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汇总表" sheetId="1" r:id="rId1"/>
    <sheet name="河坝镇" sheetId="2" r:id="rId2"/>
    <sheet name="北洲子镇" sheetId="6" r:id="rId3"/>
    <sheet name="金盆镇" sheetId="4" r:id="rId4"/>
    <sheet name="千山红镇" sheetId="5" r:id="rId5"/>
  </sheets>
  <definedNames>
    <definedName name="_xlnm._FilterDatabase" localSheetId="1" hidden="1">河坝镇!$A$1:$L$592</definedName>
    <definedName name="_xlnm._FilterDatabase" localSheetId="3" hidden="1">金盆镇!$A$2:$BD$323</definedName>
    <definedName name="_xlnm._FilterDatabase" localSheetId="2" hidden="1">北洲子镇!$2:$356</definedName>
    <definedName name="_xlnm._FilterDatabase" localSheetId="4" hidden="1">千山红镇!$2:$331</definedName>
    <definedName name="_xlnm.Print_Titles" localSheetId="4">千山红镇!$1:$2</definedName>
    <definedName name="_xlnm.Print_Titles" localSheetId="3">金盆镇!$1:$2</definedName>
    <definedName name="_xlnm.Print_Titles" localSheetId="1">河坝镇!$1:$2</definedName>
    <definedName name="_xlnm.Print_Titles" localSheetId="2">北洲子镇!$1:$1</definedName>
    <definedName name="_xlnm.Print_Area" localSheetId="2">北洲子镇!$A$1:$H$368</definedName>
    <definedName name="_xlnm.Print_Area" localSheetId="1">河坝镇!$A$1:$K$592</definedName>
    <definedName name="_xlnm.Print_Area" localSheetId="0">汇总表!$A$1:$P$13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H80" authorId="0">
      <text>
        <r>
          <rPr>
            <sz val="9"/>
            <rFont val="宋体"/>
            <charset val="134"/>
          </rPr>
          <t xml:space="preserve">扶贫卡号：
6217995610010992797
</t>
        </r>
      </text>
    </comment>
    <comment ref="H8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6221805610001346385</t>
        </r>
      </text>
    </comment>
    <comment ref="H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6217995610010994207</t>
        </r>
      </text>
    </comment>
    <comment ref="H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6217995610001903357</t>
        </r>
      </text>
    </comment>
    <comment ref="H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432322197203227722卡6221805610000961572</t>
        </r>
      </text>
    </comment>
    <comment ref="H104" authorId="0">
      <text>
        <r>
          <rPr>
            <b/>
            <sz val="9"/>
            <rFont val="宋体"/>
            <charset val="134"/>
          </rPr>
          <t>张玉珍卡:</t>
        </r>
        <r>
          <rPr>
            <sz val="9"/>
            <rFont val="宋体"/>
            <charset val="134"/>
          </rPr>
          <t xml:space="preserve">
605614004260329542
6217995610019473344</t>
        </r>
      </text>
    </comment>
    <comment ref="H1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儿子王献忠'432322196902147735卡6217995610014200247</t>
        </r>
      </text>
    </comment>
    <comment ref="H1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6221805610001259216</t>
        </r>
      </text>
    </comment>
    <comment ref="H119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C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605614004260324667</t>
        </r>
      </text>
    </comment>
    <comment ref="H132" authorId="0">
      <text>
        <r>
          <rPr>
            <b/>
            <sz val="9"/>
            <rFont val="宋体"/>
            <charset val="134"/>
          </rPr>
          <t>刘宏辉卡:</t>
        </r>
        <r>
          <rPr>
            <sz val="9"/>
            <rFont val="宋体"/>
            <charset val="134"/>
          </rPr>
          <t xml:space="preserve">
6217995610015863233</t>
        </r>
      </text>
    </comment>
    <comment ref="C136" authorId="0">
      <text>
        <r>
          <rPr>
            <sz val="9"/>
            <rFont val="宋体"/>
            <charset val="134"/>
          </rPr>
          <t xml:space="preserve">改卡号:
6217995610015623025
</t>
        </r>
      </text>
    </comment>
    <comment ref="H187" authorId="0">
      <text>
        <r>
          <rPr>
            <sz val="9"/>
            <rFont val="宋体"/>
            <charset val="134"/>
          </rPr>
          <t>卡号：
6217995610012130230</t>
        </r>
      </text>
    </comment>
    <comment ref="H2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6217995610010989702</t>
        </r>
      </text>
    </comment>
    <comment ref="H20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6217995610015877639</t>
        </r>
      </text>
    </comment>
    <comment ref="H2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6217995610001903357</t>
        </r>
      </text>
    </comment>
    <comment ref="H2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6217995610011777312</t>
        </r>
      </text>
    </comment>
    <comment ref="H2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43232219440805735卡6217995610011776694</t>
        </r>
      </text>
    </comment>
    <comment ref="C2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6221805610000949676</t>
        </r>
      </text>
    </comment>
    <comment ref="C2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6217995610012400559</t>
        </r>
      </text>
    </comment>
    <comment ref="H2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余再华430921198005197752
6217995610019479556</t>
        </r>
      </text>
    </comment>
    <comment ref="H27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605614004260325024</t>
        </r>
      </text>
    </comment>
    <comment ref="H27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肖连香6221805610000961325</t>
        </r>
      </text>
    </comment>
    <comment ref="H2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6221805610000961291</t>
        </r>
      </text>
    </comment>
    <comment ref="H332" authorId="0">
      <text>
        <r>
          <rPr>
            <sz val="9"/>
            <rFont val="宋体"/>
            <charset val="134"/>
          </rPr>
          <t xml:space="preserve">卡号：
621799561001987490
</t>
        </r>
      </text>
    </comment>
    <comment ref="H3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6217995610011777924</t>
        </r>
      </text>
    </comment>
    <comment ref="H3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6221805610001346401</t>
        </r>
      </text>
    </comment>
    <comment ref="H3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6221885610002910448
</t>
        </r>
      </text>
    </comment>
    <comment ref="H3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黄德长432322195910287717卡6217995610012395585
</t>
        </r>
      </text>
    </comment>
    <comment ref="C3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患鼻咽癌，因看病已花费二十几万，后续还要定期检查，长期吃药。目前离异有一子一女，随儿子一家在广州，儿子打工，儿媳待产，女儿随父亲生活。</t>
        </r>
      </text>
    </comment>
    <comment ref="H3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6210985610003806993</t>
        </r>
      </text>
    </comment>
    <comment ref="C3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汪卫丽目前基本全瘫，吃住行都要人照顾，丈夫也年事已高，儿子自己也有2个孩子要抚养，女儿已外嫁。</t>
        </r>
      </text>
    </comment>
    <comment ref="H347" authorId="0">
      <text>
        <r>
          <rPr>
            <sz val="9"/>
            <rFont val="宋体"/>
            <charset val="134"/>
          </rPr>
          <t>6217995610011777684</t>
        </r>
      </text>
    </comment>
    <comment ref="H3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6217995610018046125
</t>
        </r>
      </text>
    </comment>
    <comment ref="H3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6217995610020952344</t>
        </r>
      </text>
    </comment>
    <comment ref="H3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戴靖432322197311077717 卡6217995610012396849
</t>
        </r>
      </text>
    </comment>
  </commentList>
</comments>
</file>

<file path=xl/sharedStrings.xml><?xml version="1.0" encoding="utf-8"?>
<sst xmlns="http://schemas.openxmlformats.org/spreadsheetml/2006/main" count="8298" uniqueCount="2315">
  <si>
    <t>2023年3月份农村低保对象发放汇总表</t>
  </si>
  <si>
    <t xml:space="preserve">                                             2023/3/23                         单位：户、人、元</t>
  </si>
  <si>
    <t>序号</t>
  </si>
  <si>
    <t>单   位</t>
  </si>
  <si>
    <t xml:space="preserve">保障户数     </t>
  </si>
  <si>
    <t xml:space="preserve">保障人口    </t>
  </si>
  <si>
    <t xml:space="preserve">月发放金 </t>
  </si>
  <si>
    <t>一类</t>
  </si>
  <si>
    <t>二类</t>
  </si>
  <si>
    <t>三类</t>
  </si>
  <si>
    <t>否</t>
  </si>
  <si>
    <t xml:space="preserve">小计    </t>
  </si>
  <si>
    <t>小计     月金额</t>
  </si>
  <si>
    <t xml:space="preserve">发放水平     </t>
  </si>
  <si>
    <t>人数</t>
  </si>
  <si>
    <t>月金额</t>
  </si>
  <si>
    <t>河坝镇</t>
  </si>
  <si>
    <t>北洲子镇</t>
  </si>
  <si>
    <t xml:space="preserve"> </t>
  </si>
  <si>
    <t>金盆镇</t>
  </si>
  <si>
    <t>千山红镇</t>
  </si>
  <si>
    <t>合计</t>
  </si>
  <si>
    <t xml:space="preserve">主管领导：                                                     </t>
  </si>
  <si>
    <t>民政分管领导：</t>
  </si>
  <si>
    <t>社保分管领导：</t>
  </si>
  <si>
    <t xml:space="preserve">    医保分管领导：</t>
  </si>
  <si>
    <t>残联分管领导：</t>
  </si>
  <si>
    <t>股室负责人：</t>
  </si>
  <si>
    <t xml:space="preserve">     制表：刘阳</t>
  </si>
  <si>
    <t xml:space="preserve">                                                                        </t>
  </si>
  <si>
    <t>河坝镇2023年3月份农村低保发放花名册</t>
  </si>
  <si>
    <t>单位</t>
  </si>
  <si>
    <t>姓名</t>
  </si>
  <si>
    <t>性别</t>
  </si>
  <si>
    <t>与户主关系</t>
  </si>
  <si>
    <t>保障
人口</t>
  </si>
  <si>
    <t>月发放金</t>
  </si>
  <si>
    <t>年龄</t>
  </si>
  <si>
    <t>卡类别</t>
  </si>
  <si>
    <t>是否建档立卡</t>
  </si>
  <si>
    <t>家庭情况</t>
  </si>
  <si>
    <t>备注</t>
  </si>
  <si>
    <t>老河口村</t>
  </si>
  <si>
    <t>张玉平</t>
  </si>
  <si>
    <t>男</t>
  </si>
  <si>
    <t>户主</t>
  </si>
  <si>
    <t>扶贫卡</t>
  </si>
  <si>
    <t>户主一级视力残疾，妻子四级肢体残疾</t>
  </si>
  <si>
    <t>刘佃华</t>
  </si>
  <si>
    <t>女</t>
  </si>
  <si>
    <t>妻子</t>
  </si>
  <si>
    <t>徐德成</t>
  </si>
  <si>
    <t>夫妻两均是三级肢体残疾</t>
  </si>
  <si>
    <t>何丕琼</t>
  </si>
  <si>
    <t>妻</t>
  </si>
  <si>
    <t>徐雯</t>
  </si>
  <si>
    <t>赵世伍</t>
  </si>
  <si>
    <t>户主系统性红斑狼疮丧失劳动能力，小孩读书</t>
  </si>
  <si>
    <t>周松琼</t>
  </si>
  <si>
    <t>赵伟</t>
  </si>
  <si>
    <t>子</t>
  </si>
  <si>
    <t>彭定怀</t>
  </si>
  <si>
    <t>户主一级肢体残疾，两个小孩读书</t>
  </si>
  <si>
    <t>冯学莲</t>
  </si>
  <si>
    <t>彭国梁</t>
  </si>
  <si>
    <t>彭国栋</t>
  </si>
  <si>
    <t>贺德忠</t>
  </si>
  <si>
    <t>二级肢体残疾</t>
  </si>
  <si>
    <t>肖兴兵</t>
  </si>
  <si>
    <t>惠农卡</t>
  </si>
  <si>
    <t>妻子二级智力残疾，小孩读书</t>
  </si>
  <si>
    <t>聂德连</t>
  </si>
  <si>
    <t>肖洋</t>
  </si>
  <si>
    <t>周伏连</t>
  </si>
  <si>
    <t>妻子二级精神残疾，小孩读书</t>
  </si>
  <si>
    <t>户主4月18日死亡，妻子送入南县精神病院，儿子由其伯伯抚养，邓浩的低保钱打入邓文进的卡内</t>
  </si>
  <si>
    <t>邓浩</t>
  </si>
  <si>
    <t>万甫寿</t>
  </si>
  <si>
    <t>夫妻两年老体弱，儿子二级精神残疾，五保户</t>
  </si>
  <si>
    <t>吴坤芬</t>
  </si>
  <si>
    <t>贺慈秀</t>
  </si>
  <si>
    <t>户主体弱多病，两个女儿都已离异</t>
  </si>
  <si>
    <t>何应东</t>
  </si>
  <si>
    <t>妻子体弱多病，女儿二级智力残疾</t>
  </si>
  <si>
    <t>李玉兰</t>
  </si>
  <si>
    <t>何顺</t>
  </si>
  <si>
    <t>黄卫忠</t>
  </si>
  <si>
    <t>户主三级肢体残疾，妻子多病，出车祸</t>
  </si>
  <si>
    <t>文爱兰</t>
  </si>
  <si>
    <t>黄楚</t>
  </si>
  <si>
    <t>杜家财</t>
  </si>
  <si>
    <t>妻子二级智力残疾，两个小孩</t>
  </si>
  <si>
    <t>蒋明会</t>
  </si>
  <si>
    <t>杜联昕</t>
  </si>
  <si>
    <t>杜联春</t>
  </si>
  <si>
    <t>田立芳</t>
  </si>
  <si>
    <t>二级精神残疾</t>
  </si>
  <si>
    <t>田秋云</t>
  </si>
  <si>
    <t>姜燕</t>
  </si>
  <si>
    <t>艾国才</t>
  </si>
  <si>
    <t>新秀村</t>
  </si>
  <si>
    <t>谢士平</t>
  </si>
  <si>
    <t>户主二级肢体残疾，儿子一级肢体残疾</t>
  </si>
  <si>
    <t>吕发良</t>
  </si>
  <si>
    <t>夫</t>
  </si>
  <si>
    <t>吕俊</t>
  </si>
  <si>
    <t>徐炎秋</t>
  </si>
  <si>
    <t>户主四级肢体残疾，儿子三级智力残疾</t>
  </si>
  <si>
    <t>徐墙</t>
  </si>
  <si>
    <t>谢建国</t>
  </si>
  <si>
    <t>智力四级残疾</t>
  </si>
  <si>
    <t>张登银</t>
  </si>
  <si>
    <t>户主右肾切除，两个小孩</t>
  </si>
  <si>
    <t>蒋世秀</t>
  </si>
  <si>
    <t>张朝文</t>
  </si>
  <si>
    <t>张朝盛</t>
  </si>
  <si>
    <t>唐录银</t>
  </si>
  <si>
    <t>夫妻两身体不好，在家务农，两个小孩读书</t>
  </si>
  <si>
    <t>王学香</t>
  </si>
  <si>
    <t>唐维龙</t>
  </si>
  <si>
    <t>唐维芳</t>
  </si>
  <si>
    <t>彭敏</t>
  </si>
  <si>
    <t>李雪辉</t>
  </si>
  <si>
    <t>妻子一级精神残疾，丈夫多重疾病，基本丧失劳动能力，一个小孩读书</t>
  </si>
  <si>
    <t>彭友良</t>
  </si>
  <si>
    <t>彭霞</t>
  </si>
  <si>
    <t>蔡怀玉</t>
  </si>
  <si>
    <t>妻子女儿均是二级残疾，丈夫脑子不正常，一个小孩读书</t>
  </si>
  <si>
    <t>何艳</t>
  </si>
  <si>
    <t xml:space="preserve">妻 </t>
  </si>
  <si>
    <t>蔡佳珍</t>
  </si>
  <si>
    <t>何佳美</t>
  </si>
  <si>
    <t>杨再银</t>
  </si>
  <si>
    <t>户主智力三级残疾，三个小孩读书</t>
  </si>
  <si>
    <t>唐飞娥</t>
  </si>
  <si>
    <t>配偶</t>
  </si>
  <si>
    <t>杨朝蕊</t>
  </si>
  <si>
    <t>杨朝泠</t>
  </si>
  <si>
    <t>杨朝源</t>
  </si>
  <si>
    <t>赵元满</t>
  </si>
  <si>
    <t>户主鼻癌，，妻子在外务工，小孩读书</t>
  </si>
  <si>
    <t>李其良</t>
  </si>
  <si>
    <t>赵欣宇</t>
  </si>
  <si>
    <t>胡正文</t>
  </si>
  <si>
    <t>户主多重残疾，女儿读大学</t>
  </si>
  <si>
    <t>胡星宇</t>
  </si>
  <si>
    <t>女儿</t>
  </si>
  <si>
    <t>任元珍</t>
  </si>
  <si>
    <t>重病</t>
  </si>
  <si>
    <t>艾传注的卡</t>
  </si>
  <si>
    <t>银月</t>
  </si>
  <si>
    <t>钟兵的卡</t>
  </si>
  <si>
    <t>胡姣</t>
  </si>
  <si>
    <t>胡建新的卡</t>
  </si>
  <si>
    <t>许小波</t>
  </si>
  <si>
    <t>三级精神残疾</t>
  </si>
  <si>
    <t>许建文的卡</t>
  </si>
  <si>
    <t>张会</t>
  </si>
  <si>
    <t>田梦清的卡</t>
  </si>
  <si>
    <t>李波</t>
  </si>
  <si>
    <t>二级智力残疾</t>
  </si>
  <si>
    <t>李长训的卡</t>
  </si>
  <si>
    <t>铭新村</t>
  </si>
  <si>
    <t>刘建新</t>
  </si>
  <si>
    <t>户主肢体三级残疾，女儿读书</t>
  </si>
  <si>
    <t>刘筱妤</t>
  </si>
  <si>
    <t>欧菊香</t>
  </si>
  <si>
    <t>年老多病</t>
  </si>
  <si>
    <t>朱国武</t>
  </si>
  <si>
    <t>单身一人，四级肢体残疾</t>
  </si>
  <si>
    <t>徐新建</t>
  </si>
  <si>
    <t>离异，四级肢体残疾</t>
  </si>
  <si>
    <t>黄宇</t>
  </si>
  <si>
    <t>曹金香</t>
  </si>
  <si>
    <t>李小妹</t>
  </si>
  <si>
    <t>智力、精神二级残疾</t>
  </si>
  <si>
    <t>李伏连</t>
  </si>
  <si>
    <t>一级视力残疾</t>
  </si>
  <si>
    <t>谢军</t>
  </si>
  <si>
    <t>刘招英</t>
  </si>
  <si>
    <t>离异，脑动脉改道，无劳动能力</t>
  </si>
  <si>
    <t>李文发</t>
  </si>
  <si>
    <t>户主肢体四级残疾，妻子高血压</t>
  </si>
  <si>
    <t>向明芬</t>
  </si>
  <si>
    <t>李章杰</t>
  </si>
  <si>
    <t>儿子</t>
  </si>
  <si>
    <t>张立辉</t>
  </si>
  <si>
    <t>单身一人，车祸丧失部分劳动能力</t>
  </si>
  <si>
    <t>芸洲子村</t>
  </si>
  <si>
    <t>王文平</t>
  </si>
  <si>
    <t>户主视力一级残疾，妻子多病</t>
  </si>
  <si>
    <t>董学娥</t>
  </si>
  <si>
    <t>叶丹</t>
  </si>
  <si>
    <t>精神四级残疾</t>
  </si>
  <si>
    <t>周佳</t>
  </si>
  <si>
    <t>周建军</t>
  </si>
  <si>
    <t>李培云</t>
  </si>
  <si>
    <t>年老体弱，妻子二级精神残疾</t>
  </si>
  <si>
    <t>黎小翠</t>
  </si>
  <si>
    <t>刘学伍</t>
  </si>
  <si>
    <t>年老体弱，妻子一级听力残疾</t>
  </si>
  <si>
    <t>梁仁香</t>
  </si>
  <si>
    <t>宗朝祥</t>
  </si>
  <si>
    <t>户主股骨头坏死，三级肢体三级，离异，儿子读书</t>
  </si>
  <si>
    <t>宗廷凯</t>
  </si>
  <si>
    <t>汤小平</t>
  </si>
  <si>
    <t>妻子、儿子均为二级智力残疾</t>
  </si>
  <si>
    <t>吴爱云</t>
  </si>
  <si>
    <t>汤明辉</t>
  </si>
  <si>
    <t>李世建</t>
  </si>
  <si>
    <t>单身，肢体、听力二级残疾</t>
  </si>
  <si>
    <t>林永珍</t>
  </si>
  <si>
    <t>妻子二级智力残疾</t>
  </si>
  <si>
    <t>徐凤英</t>
  </si>
  <si>
    <t>丧偶、老年痴呆</t>
  </si>
  <si>
    <t>曾国斌</t>
  </si>
  <si>
    <t>孙建军</t>
  </si>
  <si>
    <t>脑梗死，高血压三级，丧偶</t>
  </si>
  <si>
    <t>龚有良</t>
  </si>
  <si>
    <t>妻子精神二级残疾</t>
  </si>
  <si>
    <t>肖恒芬</t>
  </si>
  <si>
    <t>汤新民</t>
  </si>
  <si>
    <t>肢体四级残疾，单身无父母</t>
  </si>
  <si>
    <t>寇周平</t>
  </si>
  <si>
    <t>年老体弱，子女条件差</t>
  </si>
  <si>
    <t>樊春枚</t>
  </si>
  <si>
    <t>向曙阳</t>
  </si>
  <si>
    <t>户主肢体四级残疾，患病，两个小孩读书</t>
  </si>
  <si>
    <t>向虹滨</t>
  </si>
  <si>
    <t>陈代琴</t>
  </si>
  <si>
    <t>向果果</t>
  </si>
  <si>
    <t>曾谷良</t>
  </si>
  <si>
    <t>妻子乳腺癌、糖尿病</t>
  </si>
  <si>
    <t>陈立君</t>
  </si>
  <si>
    <t>朱小奇</t>
  </si>
  <si>
    <t>肢体四级残疾，完全丧失劳动能力，无收入来源</t>
  </si>
  <si>
    <t>丁美珍</t>
  </si>
  <si>
    <t>患重病</t>
  </si>
  <si>
    <t>石平香</t>
  </si>
  <si>
    <t>离异，三级肢体残疾</t>
  </si>
  <si>
    <t>晏建海</t>
  </si>
  <si>
    <t>李明芳</t>
  </si>
  <si>
    <t>夫妻两均为多重一级残疾</t>
  </si>
  <si>
    <t>张友云</t>
  </si>
  <si>
    <t>李兵</t>
  </si>
  <si>
    <t>李平辉的卡</t>
  </si>
  <si>
    <t>郭亮</t>
  </si>
  <si>
    <t>精神二级残疾</t>
  </si>
  <si>
    <t>郭灿煌的卡</t>
  </si>
  <si>
    <t>芸美村</t>
  </si>
  <si>
    <t>高琼</t>
  </si>
  <si>
    <t>户主四级肢体残疾，两个小孩读书</t>
  </si>
  <si>
    <t>何忠辉</t>
  </si>
  <si>
    <t>高宏杰</t>
  </si>
  <si>
    <t>之子</t>
  </si>
  <si>
    <t>高妍琳</t>
  </si>
  <si>
    <t>之女</t>
  </si>
  <si>
    <t>张人实</t>
  </si>
  <si>
    <t>两老年老体弱</t>
  </si>
  <si>
    <t>方晚娥</t>
  </si>
  <si>
    <t>伍六滔</t>
  </si>
  <si>
    <t>年老体弱，无生活来源</t>
  </si>
  <si>
    <t>吴奖莲</t>
  </si>
  <si>
    <t>汤年军</t>
  </si>
  <si>
    <t>肢体三级残疾</t>
  </si>
  <si>
    <t>谢仕会</t>
  </si>
  <si>
    <t>户主聋哑人，配偶心脏病</t>
  </si>
  <si>
    <t>贺先兰</t>
  </si>
  <si>
    <t>年老体弱多病，丧失劳动力，非职工</t>
  </si>
  <si>
    <t>胡荣华</t>
  </si>
  <si>
    <t>户主四级视力残疾，妻子二级精神残疾</t>
  </si>
  <si>
    <t>阮道英</t>
  </si>
  <si>
    <t>邓国强</t>
  </si>
  <si>
    <t>体弱多病，丧失劳动力，无生活来源</t>
  </si>
  <si>
    <t>鲁凤香</t>
  </si>
  <si>
    <t>离异，无房，体弱多病，无劳动能力，无生活来源</t>
  </si>
  <si>
    <t>谭放兵</t>
  </si>
  <si>
    <t>肢残三级，多病，无生活来源</t>
  </si>
  <si>
    <t>刘建章</t>
  </si>
  <si>
    <t>户主肢体四级残疾，晚血病人，妻子心脑血管疾病</t>
  </si>
  <si>
    <t>史爱云</t>
  </si>
  <si>
    <t>李佰华</t>
  </si>
  <si>
    <t>高血压，心脏病，丧失劳动力，无生活来源</t>
  </si>
  <si>
    <t>洪振平</t>
  </si>
  <si>
    <t>心脏病，丧失劳动力，无生活来源，妻子高血压</t>
  </si>
  <si>
    <t>赵银梅</t>
  </si>
  <si>
    <t>吴愈新</t>
  </si>
  <si>
    <t>心脑血管疾病，无收入来源</t>
  </si>
  <si>
    <t>吴泽</t>
  </si>
  <si>
    <t>彭年平</t>
  </si>
  <si>
    <t>开颅，二级智力残疾，重残单人保</t>
  </si>
  <si>
    <t>陈艳辉</t>
  </si>
  <si>
    <t>户主精神三级残疾，女儿读书</t>
  </si>
  <si>
    <t>许晶</t>
  </si>
  <si>
    <t>谭钰</t>
  </si>
  <si>
    <t>李国秀</t>
  </si>
  <si>
    <t>心脑血管病，非职工，无生活来源</t>
  </si>
  <si>
    <t>王英</t>
  </si>
  <si>
    <t>户主三级肢体残疾，离异，带两个小孩</t>
  </si>
  <si>
    <t>钟诗晨</t>
  </si>
  <si>
    <t>钟诗雨</t>
  </si>
  <si>
    <t>王辉</t>
  </si>
  <si>
    <t>户主三级智力残疾，配偶务农</t>
  </si>
  <si>
    <t>钟伏强</t>
  </si>
  <si>
    <t>李有生</t>
  </si>
  <si>
    <t>精神三级残疾</t>
  </si>
  <si>
    <t>李云陆</t>
  </si>
  <si>
    <t>非职工，年老，无生活来源</t>
  </si>
  <si>
    <t>杨胜英</t>
  </si>
  <si>
    <t>杨修万</t>
  </si>
  <si>
    <t>年老体弱多病，丧失劳动力，儿子二级肢体残疾</t>
  </si>
  <si>
    <t>李德勤</t>
  </si>
  <si>
    <t>杨志伟</t>
  </si>
  <si>
    <t>晏领先</t>
  </si>
  <si>
    <t>年老多病，无收入来源</t>
  </si>
  <si>
    <t>莫胜英</t>
  </si>
  <si>
    <t>汤启群</t>
  </si>
  <si>
    <t>妻子精神二级残疾，两个小孩</t>
  </si>
  <si>
    <t>唐学文</t>
  </si>
  <si>
    <t>唐钰</t>
  </si>
  <si>
    <t>唐玲</t>
  </si>
  <si>
    <t>李炳炎</t>
  </si>
  <si>
    <t>重病单入</t>
  </si>
  <si>
    <t>肖桂红</t>
  </si>
  <si>
    <t>二级视力残疾</t>
  </si>
  <si>
    <t>重残单入</t>
  </si>
  <si>
    <t>三财垸村</t>
  </si>
  <si>
    <t>刘宾辉</t>
  </si>
  <si>
    <t>余务高</t>
  </si>
  <si>
    <t>智障（无残疾证），单身一人</t>
  </si>
  <si>
    <t>表哥刘新德</t>
  </si>
  <si>
    <t>高攀</t>
  </si>
  <si>
    <t>植物人，离异</t>
  </si>
  <si>
    <t>周德山</t>
  </si>
  <si>
    <t>未婚，二级智力残疾</t>
  </si>
  <si>
    <t>杨建忠</t>
  </si>
  <si>
    <t>王本为</t>
  </si>
  <si>
    <t>户主视力三级残疾，妻子宫颈癌</t>
  </si>
  <si>
    <t>张行凤</t>
  </si>
  <si>
    <t>廖有华</t>
  </si>
  <si>
    <t>智障无劳动能力，未婚</t>
  </si>
  <si>
    <t>彭才英</t>
  </si>
  <si>
    <t>视力一级残疾</t>
  </si>
  <si>
    <t>尹红</t>
  </si>
  <si>
    <t>王德林</t>
  </si>
  <si>
    <t>何孟华</t>
  </si>
  <si>
    <t>四级肢体残疾</t>
  </si>
  <si>
    <t>唐忠爱</t>
  </si>
  <si>
    <t>年老多病，儿子视力一级，精神二级残疾</t>
  </si>
  <si>
    <t>陈仲桂</t>
  </si>
  <si>
    <t>唐进华</t>
  </si>
  <si>
    <t>刘运球</t>
  </si>
  <si>
    <t>年老，妻子四级肢体残疾，肠癌</t>
  </si>
  <si>
    <t>廖金怀</t>
  </si>
  <si>
    <t>何良云</t>
  </si>
  <si>
    <t>户主先天性心脏病，女儿二级精神残疾</t>
  </si>
  <si>
    <t>王建的卡</t>
  </si>
  <si>
    <t>王赛蓉</t>
  </si>
  <si>
    <t>贺建新</t>
  </si>
  <si>
    <t>三级肢残，单身</t>
  </si>
  <si>
    <t>王春林</t>
  </si>
  <si>
    <t>户主头部手术，妻子四级肢体残疾</t>
  </si>
  <si>
    <t>梁含书</t>
  </si>
  <si>
    <t>肖云才</t>
  </si>
  <si>
    <t>户主痛风性关节炎，妻子打零工，小孩读书</t>
  </si>
  <si>
    <t>杞江翠</t>
  </si>
  <si>
    <t>肖光荣</t>
  </si>
  <si>
    <t>黄四友</t>
  </si>
  <si>
    <t>肢体残疾，未婚（住廉租房，无面积）</t>
  </si>
  <si>
    <t>肖庆安</t>
  </si>
  <si>
    <t>户主一级肢体残疾，年老多病</t>
  </si>
  <si>
    <t>吴宝兰</t>
  </si>
  <si>
    <t>吕振华</t>
  </si>
  <si>
    <t>户主四级肢体残疾，胃癌，妻子在家务农，儿子紫癜性肾炎</t>
  </si>
  <si>
    <t>方平芬</t>
  </si>
  <si>
    <t>吕大超</t>
  </si>
  <si>
    <t>吕芳丽</t>
  </si>
  <si>
    <t>章成</t>
  </si>
  <si>
    <t>刘喜春</t>
  </si>
  <si>
    <t>刘建军重残单入</t>
  </si>
  <si>
    <t>杨淑群</t>
  </si>
  <si>
    <t>一级听力，二级智力残疾</t>
  </si>
  <si>
    <t>父.杨国祥的卡</t>
  </si>
  <si>
    <t>刘平华</t>
  </si>
  <si>
    <t>刘文英</t>
  </si>
  <si>
    <t>王家湖村</t>
  </si>
  <si>
    <t>崔光荣</t>
  </si>
  <si>
    <t>杨祥秀</t>
  </si>
  <si>
    <t>黄银和</t>
  </si>
  <si>
    <t>年老体弱，妻子肠道癌皮肤癌</t>
  </si>
  <si>
    <t>谌建桃</t>
  </si>
  <si>
    <t>罗龙兵</t>
  </si>
  <si>
    <t>事实孤儿</t>
  </si>
  <si>
    <t>罗立贵</t>
  </si>
  <si>
    <t>李忠鹏</t>
  </si>
  <si>
    <t>妻子、小孩都是聋哑人</t>
  </si>
  <si>
    <t>刘传翠</t>
  </si>
  <si>
    <t>李元杰</t>
  </si>
  <si>
    <t>李家熙</t>
  </si>
  <si>
    <t>黄天开</t>
  </si>
  <si>
    <t>事故致伤.妻患精神病，女儿读书，患白癫风。</t>
  </si>
  <si>
    <t>刘开春</t>
  </si>
  <si>
    <t>自然新增</t>
  </si>
  <si>
    <t>黄欣宇</t>
  </si>
  <si>
    <t>黄正富</t>
  </si>
  <si>
    <t>户主智力三级残疾，妻子听力三级残疾</t>
  </si>
  <si>
    <t>龚绍芝</t>
  </si>
  <si>
    <t>罗云华</t>
  </si>
  <si>
    <t>两老年老体弱，无收入来源</t>
  </si>
  <si>
    <t>苏佑云</t>
  </si>
  <si>
    <t>江新早</t>
  </si>
  <si>
    <t>户主半弱智，无劳动能力，女儿在家带小孩</t>
  </si>
  <si>
    <t>江发美</t>
  </si>
  <si>
    <t>李朝飞</t>
  </si>
  <si>
    <t>之外孙</t>
  </si>
  <si>
    <t>李昊</t>
  </si>
  <si>
    <t>刘陶金</t>
  </si>
  <si>
    <t>儿子二级智力、精神残疾</t>
  </si>
  <si>
    <t>刘友连</t>
  </si>
  <si>
    <t>刘益中</t>
  </si>
  <si>
    <t>李青中</t>
  </si>
  <si>
    <t>智残，无残疾证，单身一人</t>
  </si>
  <si>
    <t>张正彬</t>
  </si>
  <si>
    <t>肢体三级肢残.丧失劳动力，儿子坐牢，女儿婚嫁</t>
  </si>
  <si>
    <t>童学会</t>
  </si>
  <si>
    <t>何顺祥</t>
  </si>
  <si>
    <t>户主肢体三级残疾，未婚，母亲肢体四级残疾</t>
  </si>
  <si>
    <t>谭绍莲</t>
  </si>
  <si>
    <t>之母</t>
  </si>
  <si>
    <t>苏元辉</t>
  </si>
  <si>
    <r>
      <rPr>
        <sz val="9"/>
        <rFont val="宋体"/>
        <charset val="134"/>
        <scheme val="major"/>
      </rPr>
      <t>未婚，强直性脊柱炎</t>
    </r>
    <r>
      <rPr>
        <sz val="9"/>
        <rFont val="宋体"/>
        <charset val="134"/>
      </rPr>
      <t>.丧失劳动力。</t>
    </r>
  </si>
  <si>
    <t>苏自明</t>
  </si>
  <si>
    <t>徐连生</t>
  </si>
  <si>
    <t>年老体弱，儿子正常</t>
  </si>
  <si>
    <t>徐邦国</t>
  </si>
  <si>
    <t>周瑞斋</t>
  </si>
  <si>
    <t>年老体弱。丧失劳动力，无子女。</t>
  </si>
  <si>
    <t>朱应田</t>
  </si>
  <si>
    <t>年老体弱，丧失劳动能力，一个女儿出嫁，一个女儿正常</t>
  </si>
  <si>
    <t>张新元</t>
  </si>
  <si>
    <t>妻子多重一级残疾，儿子过世，留下三个孙子</t>
  </si>
  <si>
    <t>张大梅</t>
  </si>
  <si>
    <t>张斌</t>
  </si>
  <si>
    <t>子孙</t>
  </si>
  <si>
    <t>张涛</t>
  </si>
  <si>
    <t>张婷</t>
  </si>
  <si>
    <t>刘永贵</t>
  </si>
  <si>
    <t>年老体弱，无劳动能力，就一个儿子</t>
  </si>
  <si>
    <t>钟大蓉</t>
  </si>
  <si>
    <t>易凤娥</t>
  </si>
  <si>
    <t>年老体弱，丧失劳动能力</t>
  </si>
  <si>
    <t>易妹林</t>
  </si>
  <si>
    <t>肢体、智力一级残疾</t>
  </si>
  <si>
    <t>丈夫樊新国的卡</t>
  </si>
  <si>
    <t>田维茂</t>
  </si>
  <si>
    <t>户主肢体四级残疾，父母年老体弱</t>
  </si>
  <si>
    <t>田景永</t>
  </si>
  <si>
    <t>父亲</t>
  </si>
  <si>
    <t>邵德芬</t>
  </si>
  <si>
    <t>母亲</t>
  </si>
  <si>
    <t>代立华</t>
  </si>
  <si>
    <t>二级智力精神残疾</t>
  </si>
  <si>
    <t>王新连</t>
  </si>
  <si>
    <t>陈善兴的卡</t>
  </si>
  <si>
    <t>农丰村</t>
  </si>
  <si>
    <t>唐新良</t>
  </si>
  <si>
    <t>均为听力二级、一级言语残疾</t>
  </si>
  <si>
    <t>弟</t>
  </si>
  <si>
    <t>刘玲</t>
  </si>
  <si>
    <t>听力一级残疾</t>
  </si>
  <si>
    <t>刘琴</t>
  </si>
  <si>
    <t>董美兵</t>
  </si>
  <si>
    <t>户主二级肢体残疾，兄弟弱智未办证</t>
  </si>
  <si>
    <t>董美帮</t>
  </si>
  <si>
    <t>兄</t>
  </si>
  <si>
    <t>杨兴必</t>
  </si>
  <si>
    <t>张建凡</t>
  </si>
  <si>
    <t>户主患病，妻子四级肢体残疾，就一个女儿，已出嫁</t>
  </si>
  <si>
    <t>方伶</t>
  </si>
  <si>
    <t>王震梅</t>
  </si>
  <si>
    <t>丈夫过世，三个小孩</t>
  </si>
  <si>
    <t>蒋忠凯</t>
  </si>
  <si>
    <t>蒋忠粉</t>
  </si>
  <si>
    <t>蒋忠坤</t>
  </si>
  <si>
    <t>李金辉</t>
  </si>
  <si>
    <t>老公儿子死亡，本人智力有障碍</t>
  </si>
  <si>
    <t>曹桂春</t>
  </si>
  <si>
    <t>年老，孙子父亲过世、母亲不管</t>
  </si>
  <si>
    <t>胡天飞</t>
  </si>
  <si>
    <t>孙</t>
  </si>
  <si>
    <t>金和平</t>
  </si>
  <si>
    <t>户主肢体三级残疾，妻子言语一级残疾</t>
  </si>
  <si>
    <t>姚运年</t>
  </si>
  <si>
    <t>王建华</t>
  </si>
  <si>
    <t>户主重度慢性哮喘病，妻子年老</t>
  </si>
  <si>
    <t>张了英</t>
  </si>
  <si>
    <t>唐永文</t>
  </si>
  <si>
    <t>年老多病，儿子患白血病死亡</t>
  </si>
  <si>
    <t>韩忠美</t>
  </si>
  <si>
    <t>段伏珍</t>
  </si>
  <si>
    <t>熊元武</t>
  </si>
  <si>
    <t>张文敏</t>
  </si>
  <si>
    <t>耿再纯</t>
  </si>
  <si>
    <t>患宫颈癌，儿子读书</t>
  </si>
  <si>
    <t>简波</t>
  </si>
  <si>
    <t>邵辉</t>
  </si>
  <si>
    <t>户主二级肢体残疾，小孩读书</t>
  </si>
  <si>
    <t>蔡文杰</t>
  </si>
  <si>
    <t>丁月英</t>
  </si>
  <si>
    <t>年老多病，无收入来源，就一个残疾儿子</t>
  </si>
  <si>
    <t>黄伟才</t>
  </si>
  <si>
    <t>戴青林</t>
  </si>
  <si>
    <t>户主三级肢体残疾，就一个女儿，已出嫁</t>
  </si>
  <si>
    <t>曹腊梅</t>
  </si>
  <si>
    <t>殷利明</t>
  </si>
  <si>
    <t>淋疤瘤，未婚</t>
  </si>
  <si>
    <t>蒋新良</t>
  </si>
  <si>
    <t>患重病,未婚,无劳动能力</t>
  </si>
  <si>
    <t>刘宇</t>
  </si>
  <si>
    <t>智力二级;精神二级;</t>
  </si>
  <si>
    <t>颜跃香</t>
  </si>
  <si>
    <t>周小娥</t>
  </si>
  <si>
    <t>赵清明</t>
  </si>
  <si>
    <t>农乐垸村</t>
  </si>
  <si>
    <t>张南燕</t>
  </si>
  <si>
    <t>徐瑾</t>
  </si>
  <si>
    <t>尿毒症</t>
  </si>
  <si>
    <t>李灿英</t>
  </si>
  <si>
    <t>丧偶，年老多病</t>
  </si>
  <si>
    <t>刘建国</t>
  </si>
  <si>
    <t>高血压中风</t>
  </si>
  <si>
    <t>夏林</t>
  </si>
  <si>
    <t>姚春生</t>
  </si>
  <si>
    <t>户主肺癌，妻子肝硬化</t>
  </si>
  <si>
    <t>候三元</t>
  </si>
  <si>
    <t>陈代云</t>
  </si>
  <si>
    <t>张国龙</t>
  </si>
  <si>
    <t>慢性阻塞性肺病，重病单人保</t>
  </si>
  <si>
    <t>新增</t>
  </si>
  <si>
    <t>杨志英</t>
  </si>
  <si>
    <t>子宫癌</t>
  </si>
  <si>
    <t>潘淑芳</t>
  </si>
  <si>
    <t>丈夫过世，小孩读书</t>
  </si>
  <si>
    <t>刘滢</t>
  </si>
  <si>
    <t>周金辉</t>
  </si>
  <si>
    <t>年老多病，妻子做过子宫切除手术</t>
  </si>
  <si>
    <t>潘年满</t>
  </si>
  <si>
    <t>韩远辉</t>
  </si>
  <si>
    <t>户主言语三级残疾，妻子肢体二级残疾，母亲老年精神病（无残疾证）</t>
  </si>
  <si>
    <t>刘志珍</t>
  </si>
  <si>
    <t>韩珍雄</t>
  </si>
  <si>
    <t>王树芬</t>
  </si>
  <si>
    <t>周小春</t>
  </si>
  <si>
    <t>户主患病，妻子二级肢体残疾</t>
  </si>
  <si>
    <t>谭小平</t>
  </si>
  <si>
    <t>张翠英</t>
  </si>
  <si>
    <t>谢元秀</t>
  </si>
  <si>
    <t>蒋华宽</t>
  </si>
  <si>
    <t>户主慢性阻塞性肺病</t>
  </si>
  <si>
    <t>廖习英</t>
  </si>
  <si>
    <t>张忠梅</t>
  </si>
  <si>
    <t>一级智力残疾</t>
  </si>
  <si>
    <t>张光锒</t>
  </si>
  <si>
    <t>张玲</t>
  </si>
  <si>
    <t>张权亮</t>
  </si>
  <si>
    <t>河心洲村</t>
  </si>
  <si>
    <t>朱同英</t>
  </si>
  <si>
    <t>户主肢体三级、二级精神残疾</t>
  </si>
  <si>
    <t>喻正华</t>
  </si>
  <si>
    <t>邓国华</t>
  </si>
  <si>
    <t>户主晚期血吸虫病，两老都身体不好，就一个女儿</t>
  </si>
  <si>
    <t>孙伏元</t>
  </si>
  <si>
    <t>唐洪军</t>
  </si>
  <si>
    <t>李勇</t>
  </si>
  <si>
    <t>离异，慢性肝炎，病毒性血小板减少，无子女。</t>
  </si>
  <si>
    <t>唐学虎</t>
  </si>
  <si>
    <t>年老体弱，无劳动能力，儿子弱智，未办残疾证</t>
  </si>
  <si>
    <t>李定兰</t>
  </si>
  <si>
    <t>唐江湖</t>
  </si>
  <si>
    <t>叶跃先</t>
  </si>
  <si>
    <t>年老体弱，无收入来源</t>
  </si>
  <si>
    <t>谢吉香一月份死亡</t>
  </si>
  <si>
    <t>徐超武</t>
  </si>
  <si>
    <t>夫妻两都是一级视力残疾，女儿事实孤儿</t>
  </si>
  <si>
    <t>柳小侠</t>
  </si>
  <si>
    <t>徐佳宁</t>
  </si>
  <si>
    <t>郭迪华</t>
  </si>
  <si>
    <t>慢阻性肺病，重病单人保</t>
  </si>
  <si>
    <t>向亮明</t>
  </si>
  <si>
    <t>一级听力残疾，未婚，无父母，无子女。</t>
  </si>
  <si>
    <t>张发亮</t>
  </si>
  <si>
    <t>邹明英</t>
  </si>
  <si>
    <t>成其政</t>
  </si>
  <si>
    <t>年老体弱</t>
  </si>
  <si>
    <t>李巧运</t>
  </si>
  <si>
    <t>蒋昌锡</t>
  </si>
  <si>
    <t>郭元秀</t>
  </si>
  <si>
    <t>刘仁基</t>
  </si>
  <si>
    <t>妻子听力一级残疾</t>
  </si>
  <si>
    <t>罗满云</t>
  </si>
  <si>
    <t>黄世奎</t>
  </si>
  <si>
    <t>杨昌才</t>
  </si>
  <si>
    <t>张美林</t>
  </si>
  <si>
    <t>离异，精神三级残疾</t>
  </si>
  <si>
    <t>谌楚岩</t>
  </si>
  <si>
    <t>户主肢体二级残疾</t>
  </si>
  <si>
    <t>谌正书</t>
  </si>
  <si>
    <t>万正华</t>
  </si>
  <si>
    <t>谭姣梅</t>
  </si>
  <si>
    <t>梅成良</t>
  </si>
  <si>
    <t>户主二级肢体残疾</t>
  </si>
  <si>
    <t>闵秀兰</t>
  </si>
  <si>
    <t>听力二级残疾，精神也有问题，儿子死亡，丈夫不管</t>
  </si>
  <si>
    <t>赵升财</t>
  </si>
  <si>
    <t>年老，儿子二级精神残疾</t>
  </si>
  <si>
    <t>温树珍</t>
  </si>
  <si>
    <t>赵庆云</t>
  </si>
  <si>
    <t>赵泽艳</t>
  </si>
  <si>
    <t>廖花秀</t>
  </si>
  <si>
    <t>户主肺气肿，儿子务农</t>
  </si>
  <si>
    <t>朱先明</t>
  </si>
  <si>
    <t>陈大山</t>
  </si>
  <si>
    <t>年老体弱，在家务农</t>
  </si>
  <si>
    <t>肖晓月</t>
  </si>
  <si>
    <t>一级肢体残疾</t>
  </si>
  <si>
    <t>付秋红</t>
  </si>
  <si>
    <t>夏国庭</t>
  </si>
  <si>
    <t>苏惠</t>
  </si>
  <si>
    <t>郭友</t>
  </si>
  <si>
    <t>户主二级肢体残疾，儿子读书</t>
  </si>
  <si>
    <t>杨志江</t>
  </si>
  <si>
    <t>杨泽宇</t>
  </si>
  <si>
    <t>钟兴柱</t>
  </si>
  <si>
    <t>户主二级视力残疾</t>
  </si>
  <si>
    <t>谌建兵</t>
  </si>
  <si>
    <t>户主在外务工，妻子尿毒症，儿子读书</t>
  </si>
  <si>
    <t>唐小英</t>
  </si>
  <si>
    <t>谌福龙</t>
  </si>
  <si>
    <t>周志超</t>
  </si>
  <si>
    <t>李宇</t>
  </si>
  <si>
    <t>郭金生</t>
  </si>
  <si>
    <t>离异，儿子二级智力残疾</t>
  </si>
  <si>
    <t>郭龙</t>
  </si>
  <si>
    <t>程绿水</t>
  </si>
  <si>
    <t>体弱多病，妻子四级肢体残疾，儿子读书</t>
  </si>
  <si>
    <t>陈波</t>
  </si>
  <si>
    <t>陈程</t>
  </si>
  <si>
    <t>李文龙</t>
  </si>
  <si>
    <t>脊椎摔断已瘫痪（无残疾证）</t>
  </si>
  <si>
    <t>无扶贫卡</t>
  </si>
  <si>
    <t>向坤付</t>
  </si>
  <si>
    <t>多重一级残疾</t>
  </si>
  <si>
    <t>江平辉</t>
  </si>
  <si>
    <t>李建国</t>
  </si>
  <si>
    <t>冠心病.中风.无劳动能力.</t>
  </si>
  <si>
    <t>陈万银</t>
  </si>
  <si>
    <t>年老多病，户主二级肢体残疾</t>
  </si>
  <si>
    <t>邹启银</t>
  </si>
  <si>
    <t>李家祥</t>
  </si>
  <si>
    <t>年老多病，妻子精神病（无残疾证）</t>
  </si>
  <si>
    <t>张承玉</t>
  </si>
  <si>
    <t>陈忠桃</t>
  </si>
  <si>
    <t>年老多病，无劳动能力</t>
  </si>
  <si>
    <t>丰思恩</t>
  </si>
  <si>
    <t>丰建春的卡</t>
  </si>
  <si>
    <t>周琴</t>
  </si>
  <si>
    <t>多重二级残疾</t>
  </si>
  <si>
    <t>周良富的卡</t>
  </si>
  <si>
    <t>杨辉</t>
  </si>
  <si>
    <t>智力二级残疾</t>
  </si>
  <si>
    <t>陈金元</t>
  </si>
  <si>
    <t>舌癌</t>
  </si>
  <si>
    <t>沙堡洲村</t>
  </si>
  <si>
    <t>张会祥</t>
  </si>
  <si>
    <t>户主无法从事重力劳动，妻子残疾，无残疾证，无子女</t>
  </si>
  <si>
    <t>杨春</t>
  </si>
  <si>
    <t>曹建中</t>
  </si>
  <si>
    <t>心膜炎需要长期就医</t>
  </si>
  <si>
    <t>陈拥政</t>
  </si>
  <si>
    <t>史涛</t>
  </si>
  <si>
    <t>三级肢体残疾</t>
  </si>
  <si>
    <t>母亲候桂香的卡</t>
  </si>
  <si>
    <t>刘浩</t>
  </si>
  <si>
    <t>儿子患严重肾病</t>
  </si>
  <si>
    <t>阳立红</t>
  </si>
  <si>
    <t>刘星睿</t>
  </si>
  <si>
    <t>邓小华</t>
  </si>
  <si>
    <t>妻子肢体三级残疾</t>
  </si>
  <si>
    <t>聂小军</t>
  </si>
  <si>
    <t>王浩</t>
  </si>
  <si>
    <t>肢体一级残疾</t>
  </si>
  <si>
    <t>蒋红</t>
  </si>
  <si>
    <t>孙柳</t>
  </si>
  <si>
    <t>母亲杜丽群的卡</t>
  </si>
  <si>
    <t>盛艾媛</t>
  </si>
  <si>
    <t>丧偶，儿子在读</t>
  </si>
  <si>
    <t>林圣易</t>
  </si>
  <si>
    <t>陈泽峰</t>
  </si>
  <si>
    <t>盛丽辉</t>
  </si>
  <si>
    <t>赵智</t>
  </si>
  <si>
    <t>父亲赵永峰的卡</t>
  </si>
  <si>
    <t>都建军</t>
  </si>
  <si>
    <t>户主动脉瘤，妻子乳腺癌</t>
  </si>
  <si>
    <t>曾丽辉</t>
  </si>
  <si>
    <t>都星志</t>
  </si>
  <si>
    <t>杨道菊</t>
  </si>
  <si>
    <t>年老无收入</t>
  </si>
  <si>
    <t>刘运军</t>
  </si>
  <si>
    <t>听力二级残疾</t>
  </si>
  <si>
    <t>吴光荣</t>
  </si>
  <si>
    <t>熊志祥</t>
  </si>
  <si>
    <t>先天性心脏病单入</t>
  </si>
  <si>
    <t>陈光友</t>
  </si>
  <si>
    <t>尿毒症纳入</t>
  </si>
  <si>
    <t>钟卫东</t>
  </si>
  <si>
    <t>肺癌、小孩读书</t>
  </si>
  <si>
    <t>重病纳入</t>
  </si>
  <si>
    <t>钟子墨</t>
  </si>
  <si>
    <t>李付俊</t>
  </si>
  <si>
    <t>丈夫过世，两个小孩读书</t>
  </si>
  <si>
    <t>刘清</t>
  </si>
  <si>
    <t>刘瑾</t>
  </si>
  <si>
    <t>杨朝莲</t>
  </si>
  <si>
    <t>父亲坐牢，母亲不管</t>
  </si>
  <si>
    <t>杨朝宁</t>
  </si>
  <si>
    <t>周国平</t>
  </si>
  <si>
    <t>智力三级残疾</t>
  </si>
  <si>
    <t>张子怡</t>
  </si>
  <si>
    <t>曹娟</t>
  </si>
  <si>
    <t>陈小帅</t>
  </si>
  <si>
    <t>龙友和</t>
  </si>
  <si>
    <t>祝军</t>
  </si>
  <si>
    <t>祝德云</t>
  </si>
  <si>
    <t>周亮</t>
  </si>
  <si>
    <t>户主二级精神残疾，小孩读书</t>
  </si>
  <si>
    <t>周炳文</t>
  </si>
  <si>
    <t>周杰誉</t>
  </si>
  <si>
    <t>248</t>
  </si>
  <si>
    <t>朱碧珍</t>
  </si>
  <si>
    <t>丈夫癌症过世，本人也年老多病</t>
  </si>
  <si>
    <t>冯正明</t>
  </si>
  <si>
    <t>249</t>
  </si>
  <si>
    <t>郭井福</t>
  </si>
  <si>
    <t>杨永秀</t>
  </si>
  <si>
    <t>250</t>
  </si>
  <si>
    <t>刘良魁</t>
  </si>
  <si>
    <t>丁翠兰</t>
  </si>
  <si>
    <t>251</t>
  </si>
  <si>
    <t>周红波</t>
  </si>
  <si>
    <t>252</t>
  </si>
  <si>
    <t>张吉</t>
  </si>
  <si>
    <t>离异，父亲尿毒症，小孩读书</t>
  </si>
  <si>
    <t>张博宇</t>
  </si>
  <si>
    <t>7月新增</t>
  </si>
  <si>
    <t>253</t>
  </si>
  <si>
    <t>钟芳</t>
  </si>
  <si>
    <t>钟回忆</t>
  </si>
  <si>
    <t>254</t>
  </si>
  <si>
    <t>朱龙开</t>
  </si>
  <si>
    <t>整户无劳动能力，无收入来源</t>
  </si>
  <si>
    <t>徐顺珍</t>
  </si>
  <si>
    <t>王帮华</t>
  </si>
  <si>
    <t>周照秀</t>
  </si>
  <si>
    <t>邓德珍</t>
  </si>
  <si>
    <t>陈大金</t>
  </si>
  <si>
    <t>胡家政</t>
  </si>
  <si>
    <t>妻子二级精神残疾，三个小孩</t>
  </si>
  <si>
    <t>刘松花</t>
  </si>
  <si>
    <t>重残</t>
  </si>
  <si>
    <t>胡帮义</t>
  </si>
  <si>
    <t>胡顺娘</t>
  </si>
  <si>
    <t>胡志成</t>
  </si>
  <si>
    <t>罗必华</t>
  </si>
  <si>
    <t>高益军</t>
  </si>
  <si>
    <t>马豫</t>
  </si>
  <si>
    <t>马春芳</t>
  </si>
  <si>
    <t>彭光平</t>
  </si>
  <si>
    <t>户主车祸丧失劳动能力，大儿子肺结核，还有两个小孩读书</t>
  </si>
  <si>
    <t>黄正翠</t>
  </si>
  <si>
    <t>彭文华</t>
  </si>
  <si>
    <t>彭文静</t>
  </si>
  <si>
    <t>彭文均</t>
  </si>
  <si>
    <t>曾连香</t>
  </si>
  <si>
    <t>乳腺癌</t>
  </si>
  <si>
    <t xml:space="preserve">舒顺 </t>
  </si>
  <si>
    <t>曹晶</t>
  </si>
  <si>
    <t>曹建波</t>
  </si>
  <si>
    <t>钟佑枚</t>
  </si>
  <si>
    <t>父亲不详，母亲死亡</t>
  </si>
  <si>
    <t>舒明志</t>
  </si>
  <si>
    <t>江德恩</t>
  </si>
  <si>
    <t>吴会淋</t>
  </si>
  <si>
    <t>肢体二级残疾</t>
  </si>
  <si>
    <t>李国蓉</t>
  </si>
  <si>
    <t>刘艳明</t>
  </si>
  <si>
    <t>黄运新</t>
  </si>
  <si>
    <t>黄宁</t>
  </si>
  <si>
    <t>何照</t>
  </si>
  <si>
    <t>离异，精神三级残疾，小孩读书</t>
  </si>
  <si>
    <t>赵何欣</t>
  </si>
  <si>
    <t>刘君子</t>
  </si>
  <si>
    <t>王凤玲</t>
  </si>
  <si>
    <t>龚联生</t>
  </si>
  <si>
    <t>户主言语一级残疾，</t>
  </si>
  <si>
    <t>简加良</t>
  </si>
  <si>
    <t>周爱珍</t>
  </si>
  <si>
    <t>重病（盛传贤）</t>
  </si>
  <si>
    <t>尹建兰</t>
  </si>
  <si>
    <t>肖祥仲</t>
  </si>
  <si>
    <t>户主视力三级残疾，年老无收入来源，就一个儿子，儿子有五个小孩</t>
  </si>
  <si>
    <t>唐永珍</t>
  </si>
  <si>
    <t>杜启萍</t>
  </si>
  <si>
    <t>邹小雪</t>
  </si>
  <si>
    <t>肢体四级残疾</t>
  </si>
  <si>
    <t>邵国良扶贫卡</t>
  </si>
  <si>
    <t>彭友华</t>
  </si>
  <si>
    <t>视力二级残疾</t>
  </si>
  <si>
    <t>杨 丹</t>
  </si>
  <si>
    <t>杨佩建</t>
  </si>
  <si>
    <t>朱大维</t>
  </si>
  <si>
    <t>慢性阻塞性肺疾病</t>
  </si>
  <si>
    <t>周天鑫</t>
  </si>
  <si>
    <t>周志明</t>
  </si>
  <si>
    <t>刘任年</t>
  </si>
  <si>
    <t>吴扬礼</t>
  </si>
  <si>
    <t>周正仁</t>
  </si>
  <si>
    <t>儿子脑溢血过世，孙子二级智力残疾，儿媳精神不正常，无法出门做事，两老均无退休工资</t>
  </si>
  <si>
    <t>刘翠娥</t>
  </si>
  <si>
    <t>周智</t>
  </si>
  <si>
    <t>孙子</t>
  </si>
  <si>
    <t>五保转低保</t>
  </si>
  <si>
    <t>林广翠</t>
  </si>
  <si>
    <t>重度残疾单人保</t>
  </si>
  <si>
    <t>（林志文）</t>
  </si>
  <si>
    <t>徐正华</t>
  </si>
  <si>
    <t>杨胜宇</t>
  </si>
  <si>
    <t>（杨光有）</t>
  </si>
  <si>
    <t>梁帅</t>
  </si>
  <si>
    <t>户主精神二级残疾，儿子读书</t>
  </si>
  <si>
    <t>（梁建军）</t>
  </si>
  <si>
    <t>梁郅诚</t>
  </si>
  <si>
    <t>张忆</t>
  </si>
  <si>
    <t>患有精神疾病，未办证</t>
  </si>
  <si>
    <t>（张汉青）</t>
  </si>
  <si>
    <t>郭天成</t>
  </si>
  <si>
    <t>（郭通）</t>
  </si>
  <si>
    <t>周元九</t>
  </si>
  <si>
    <t>贫困户年老，户主腰椎退变，无劳动能力，无收入来源</t>
  </si>
  <si>
    <t>何吉连</t>
  </si>
  <si>
    <t>赵锐</t>
  </si>
  <si>
    <t>（赵顺虎）</t>
  </si>
  <si>
    <t>曹国光</t>
  </si>
  <si>
    <t>四级视力残疾，年老多病，住廉租房</t>
  </si>
  <si>
    <t>曾与成</t>
  </si>
  <si>
    <t>年老体弱多病，无退休工资，一儿一女</t>
  </si>
  <si>
    <t>曾维才</t>
  </si>
  <si>
    <t>付道英</t>
  </si>
  <si>
    <t>陈龙林</t>
  </si>
  <si>
    <t>妻子重度精神残疾，需照顾妻子和儿子，劳动能力弱，收入低</t>
  </si>
  <si>
    <t>陈丙有</t>
  </si>
  <si>
    <t>蔡云刚</t>
  </si>
  <si>
    <t>基本无收入来源，重度贫血，每个几月就要输血</t>
  </si>
  <si>
    <t>陈统秀</t>
  </si>
  <si>
    <t>佘志勇</t>
  </si>
  <si>
    <t>意外摔伤造成颅内损伤，无钱治疗，丧失劳动能力，儿子在外混日子，</t>
  </si>
  <si>
    <t>杨文岗</t>
  </si>
  <si>
    <t>三级肢体残疾，严重腰椎间盘突出，妻子也不清白，无劳动能力</t>
  </si>
  <si>
    <t>黄秋兰</t>
  </si>
  <si>
    <t>王旭</t>
  </si>
  <si>
    <t>全身疤痕，身体无力，无劳动能力</t>
  </si>
  <si>
    <t>唐桂林</t>
  </si>
  <si>
    <t>胃癌</t>
  </si>
  <si>
    <t>杨波</t>
  </si>
  <si>
    <t>离异，独自一人带着孩子，本人身体也不好</t>
  </si>
  <si>
    <t>陈湘华</t>
  </si>
  <si>
    <t>刘怿豪</t>
  </si>
  <si>
    <t>刘峻</t>
  </si>
  <si>
    <t>邱思琪</t>
  </si>
  <si>
    <t>先天性心脏病</t>
  </si>
  <si>
    <t>邱昆元</t>
  </si>
  <si>
    <t>孟朝辉</t>
  </si>
  <si>
    <t>再婚家庭，户主之力才能既残疾，配偶四级肢体残疾</t>
  </si>
  <si>
    <t>余仲秋</t>
  </si>
  <si>
    <t>曾玉华</t>
  </si>
  <si>
    <t>五保转低保，单身一人，肢体三级残疾</t>
  </si>
  <si>
    <t>钱蛰春</t>
  </si>
  <si>
    <t>疑似残疾人，出去务工没人要</t>
  </si>
  <si>
    <t>钱德胜</t>
  </si>
  <si>
    <t>王有才</t>
  </si>
  <si>
    <t>贫困户动脉瘤</t>
  </si>
  <si>
    <t>刘新杰</t>
  </si>
  <si>
    <t>户主口腔癌，意外过世儿子重度精神残疾</t>
  </si>
  <si>
    <t>刘显著</t>
  </si>
  <si>
    <t>李仙娥</t>
  </si>
  <si>
    <t>贫困户重度精神残疾，单人保</t>
  </si>
  <si>
    <t>欧贤芬</t>
  </si>
  <si>
    <t>王勇</t>
  </si>
  <si>
    <t>今年48岁，单身，全身多处肿块，不能从事重力劳动，只能依靠父亲，无其他收入来源</t>
  </si>
  <si>
    <t>张汉群</t>
  </si>
  <si>
    <t>贫困户重残单入</t>
  </si>
  <si>
    <t>蔡应忠</t>
  </si>
  <si>
    <t>成爱华</t>
  </si>
  <si>
    <t>再婚家庭，本人子女均已过世，靠继子女赡养</t>
  </si>
  <si>
    <t>杨立新</t>
  </si>
  <si>
    <t>户主肢体三级残疾，儿子智力重残</t>
  </si>
  <si>
    <t>杨子涵</t>
  </si>
  <si>
    <t>龚宪红</t>
  </si>
  <si>
    <t>贫困户单身一人，患有癫痫病</t>
  </si>
  <si>
    <t>肖立新</t>
  </si>
  <si>
    <t>边缘户，一个女儿外嫁，身患多种疾病，丧失劳动能力</t>
  </si>
  <si>
    <t>王祥艳</t>
  </si>
  <si>
    <t>户主舌癌过世，花费巨额费用，家庭生活困难，还有一个女儿读书</t>
  </si>
  <si>
    <t>赵泽纤</t>
  </si>
  <si>
    <t>唐军香</t>
  </si>
  <si>
    <t>五保转低保（二级精神残疾）</t>
  </si>
  <si>
    <t>杨本香</t>
  </si>
  <si>
    <t>本人</t>
  </si>
  <si>
    <t>患有精神分裂症</t>
  </si>
  <si>
    <t>曾毅</t>
  </si>
  <si>
    <t>患有颅内恶性肿瘤、细胞瘤，仅靠母亲一人照料</t>
  </si>
  <si>
    <t>马银香</t>
  </si>
  <si>
    <t>蔡应秋</t>
  </si>
  <si>
    <t>离异，脑溢血后遗症，丧失劳动能力，无收入来源，一个儿子欠外债，并判给的前妻</t>
  </si>
  <si>
    <t>梁亚亚</t>
  </si>
  <si>
    <t>梁建华</t>
  </si>
  <si>
    <t>唐兰</t>
  </si>
  <si>
    <t>离异，尿毒症，小孩判给前夫，住在娘家</t>
  </si>
  <si>
    <t>唐纯吉</t>
  </si>
  <si>
    <t>孙述</t>
  </si>
  <si>
    <t>成中秋</t>
  </si>
  <si>
    <t>史少军</t>
  </si>
  <si>
    <t>吴诗涵</t>
  </si>
  <si>
    <t>父亲坐牢，母亲不管，爷爷照顾</t>
  </si>
  <si>
    <t>吴贤标</t>
  </si>
  <si>
    <t>邹学虎</t>
  </si>
  <si>
    <t>单身，二级精神残疾，依靠父母，父母无退休工资</t>
  </si>
  <si>
    <t>邹启林</t>
  </si>
  <si>
    <t>殷操</t>
  </si>
  <si>
    <t>父亲过世，母亲改嫁，长期跟爷爷奶奶生活在一起</t>
  </si>
  <si>
    <t>殷纯芳</t>
  </si>
  <si>
    <t>殷忠芬</t>
  </si>
  <si>
    <t>三级肢体残疾，今年查出尿毒症，每个星期透析两次，今年治疗已花费两万多，丈夫在家务农、打零工，两个小孩读书</t>
  </si>
  <si>
    <t>张冬莲</t>
  </si>
  <si>
    <t>患有乳腺癌，就一个儿子，一个月大概要花费200多药费，三个月复查一次，复查一次5000元</t>
  </si>
  <si>
    <t>杜加超</t>
  </si>
  <si>
    <t>尿毒症，已花费二十几万，一周三次透析，每月大概要一万多，房子是危房，一个小孩读高中</t>
  </si>
  <si>
    <t>邵加琴</t>
  </si>
  <si>
    <t>2020年检查出肺结核，住院花费两万多，现丧失劳动能力，女儿刚读大学，家里还有老母亲同住，户籍在云南</t>
  </si>
  <si>
    <t>邵永英</t>
  </si>
  <si>
    <t>芸洲子</t>
  </si>
  <si>
    <t>黄伟</t>
  </si>
  <si>
    <t>父母离异，精神分裂症，二级精神残疾，主要依靠爷爷奶奶，有暴力倾向</t>
  </si>
  <si>
    <t>黄建民</t>
  </si>
  <si>
    <t>贺洞怀</t>
  </si>
  <si>
    <t>脑梗瘫痪，二级肢体残疾，19年以来已花费十几万，目前吃药每年大概需要一万多药费，重病单人保</t>
  </si>
  <si>
    <t>何新强</t>
  </si>
  <si>
    <t>父母年老，本人突发心脏病，目前中风基本丧失劳动能力，治疗已花费十几万</t>
  </si>
  <si>
    <t>何建佳</t>
  </si>
  <si>
    <t>伍先国</t>
  </si>
  <si>
    <t>户主患肺结核，妻子二级多重残疾，女儿读书并是七级伤残</t>
  </si>
  <si>
    <t>伍志聪</t>
  </si>
  <si>
    <t>卞明亮</t>
  </si>
  <si>
    <t>父亲坐牢，母亲打零工，本人二级精神残疾</t>
  </si>
  <si>
    <t>伍先银</t>
  </si>
  <si>
    <t>贫困户，患骨髓瘤，已花费30多万，后续还需治疗，每月需到长沙做化疗，费用支出大，造成家庭困难</t>
  </si>
  <si>
    <t>丁伯生</t>
  </si>
  <si>
    <t>肺结核，20年卖房做肾脏切除手术，花费七万多，一个女儿已远嫁，家里还有个聋哑的母亲，家庭生活困难</t>
  </si>
  <si>
    <t>李新华</t>
  </si>
  <si>
    <t>离异，单身一人，二级肢体残疾</t>
  </si>
  <si>
    <t>彭铁坚</t>
  </si>
  <si>
    <t>车祸，肢体一级残疾</t>
  </si>
  <si>
    <t>胡艳萍</t>
  </si>
  <si>
    <t>离异，自己带着儿子，父亲从来不管，户主患乳腺癌</t>
  </si>
  <si>
    <t>张煜城</t>
  </si>
  <si>
    <t>雷立秀</t>
  </si>
  <si>
    <t>一级残疾，无劳动能力，丈夫也是残疾人</t>
  </si>
  <si>
    <t>刘四清</t>
  </si>
  <si>
    <t>二级残疾，无劳动能力，长期吃药，就一个女儿</t>
  </si>
  <si>
    <t>蒋铁强</t>
  </si>
  <si>
    <t>残疾，无劳动能力</t>
  </si>
  <si>
    <t>阮志勇</t>
  </si>
  <si>
    <t>离异，女儿跟着前妻，患有脑梗，丧失劳动能力，还有七十几岁的父母需要照顾</t>
  </si>
  <si>
    <t>阮道权</t>
  </si>
  <si>
    <t>梁荣学</t>
  </si>
  <si>
    <t>曹志红</t>
  </si>
  <si>
    <t>户主突发心脏病，丧失部分劳动能力，妻子也是常年多病，两个小孩读书，大儿子读高三，小女儿就二年级</t>
  </si>
  <si>
    <t>汤启俊</t>
  </si>
  <si>
    <t>曹迅</t>
  </si>
  <si>
    <t>曹佳悦</t>
  </si>
  <si>
    <t>刘重阳</t>
  </si>
  <si>
    <t>肢体三级残疾，单身一人，无儿无女，本人精神也不正常，无其他收入来源</t>
  </si>
  <si>
    <t>谭万红</t>
  </si>
  <si>
    <t>三级精神残疾，每年估计要花费大几千的药费，丈夫打零工，户籍不在河坝，儿子疑似自闭症</t>
  </si>
  <si>
    <t>朱佳意</t>
  </si>
  <si>
    <t>鲁琦</t>
  </si>
  <si>
    <t>贫困户，患髓母细胞瘤，已花费20余万，户主只能每天带着女儿做检查，无法外出务工，儿子过敏性哮喘一天35元左右药费，两个月复查一次1500元/次，全家收入来源就靠妻子浙江务工，4000元/月</t>
  </si>
  <si>
    <t>鲁自轩</t>
  </si>
  <si>
    <t>尹伏丰</t>
  </si>
  <si>
    <t>户主多重一级残疾，妻子死亡，家庭生活困难</t>
  </si>
  <si>
    <t>曾祥岳</t>
  </si>
  <si>
    <t>父亲死亡，母亲失联，由爷爷奶奶抚养</t>
  </si>
  <si>
    <t>王国其</t>
  </si>
  <si>
    <t>两老年老多病，妻子三级肢体残疾，一年药费支出三四千元，一个女儿外嫁邵东，一个儿子四级肢体残疾，在岳阳蔬菜打包装，家庭生活困难，无其他收入来源</t>
  </si>
  <si>
    <t>龙爱桃</t>
  </si>
  <si>
    <t>文瑾萱</t>
  </si>
  <si>
    <t>小孩先天残疾，不能讲话，也无听力，大脑痴呆，父母离异，爸爸在外务工，由爷爷奶奶抚养</t>
  </si>
  <si>
    <t>王翠</t>
  </si>
  <si>
    <t>本人患有肠癌，治疗花费四万多，还有三次化疗，每次七八千，老公患有甲亢，今年暂未上班，有两个小孩读小学</t>
  </si>
  <si>
    <t>罗德银</t>
  </si>
  <si>
    <t>一家三口，户主患甲亢，无法从事体力劳动，妻子打零工，儿子18岁，患恶性肿瘤，手术已自费十几万，后续还需化疗13次，每次花费3千-7千元，家庭困难</t>
  </si>
  <si>
    <t>丁国芬</t>
  </si>
  <si>
    <t>罗杰</t>
  </si>
  <si>
    <t>张晶</t>
  </si>
  <si>
    <t>二级精神残疾，每月药费预计1000元左右，今年在广西住院一个月，未离异，但老公失联四五年，主要靠父母护理照料，目前跟着母亲在广西</t>
  </si>
  <si>
    <t>夏延伟</t>
  </si>
  <si>
    <t>户主肺癌，无钱治疗，妻子脑梗中风，自负十来万，现在视力模糊，看不清，丧失劳动能力，一个儿子在陕西，一个女儿嫁在沅江，很少回来，家庭困难</t>
  </si>
  <si>
    <t>梁云花</t>
  </si>
  <si>
    <t>尹冬旭</t>
  </si>
  <si>
    <t>贫困户，儿子读大学期间突发白血病。已治疗花费十几万，妻子四级肢体残疾，收入来源为养龙虾，现在两口子都在外照料儿子，无收入来源</t>
  </si>
  <si>
    <t>熊岳群</t>
  </si>
  <si>
    <t>尹胜</t>
  </si>
  <si>
    <t>苏平发</t>
  </si>
  <si>
    <t>一个人，患结核病，今年住院花费六七万，平时吃药也要上完，有三个子女，长子四级肢体残疾，在上海拉链厂务工未成家，女儿离异，还有一个儿子读书，小儿子在浙江高铁做事，家里三口人</t>
  </si>
  <si>
    <t>谌义彪</t>
  </si>
  <si>
    <t>父亲车祸过世，母亲在生下他之后回归自己本来的家庭，从没抚养过，现本人在益阳读技校，由伯伯照看</t>
  </si>
  <si>
    <t>戚双双</t>
  </si>
  <si>
    <t>离异，就一人，去年患右侧颞叶胶质瘤，手术花费七万左右，现在半年复查一次，因药太贵吃不起已停药，头晕记忆力退化，丧失劳动能力</t>
  </si>
  <si>
    <t>王刚</t>
  </si>
  <si>
    <t>户主2020年确诊尿毒症，一星期化疗两三次，丧失劳动能力，一年治疗花费两三万，妻子打零工，儿子读书。在街上租了个门面，租金一万一年，目前没有生意，门面转租也没人租</t>
  </si>
  <si>
    <t>刘唐孝</t>
  </si>
  <si>
    <t>两口人，都丧失劳动能力，户主腰椎盘突出，妻子肺癌，脑梗死，一年吃药主要花费大，两个儿子，一个在宁乡做事，一个在河坝街上做事</t>
  </si>
  <si>
    <t>苏素云</t>
  </si>
  <si>
    <t>唐高炫</t>
  </si>
  <si>
    <t>爸爸今年车祸过世，母亲在上海务工人没有回来，也没有寄钱回来，跟着爷爷奶奶，爷爷奶奶年纪大了，无退休工资</t>
  </si>
  <si>
    <t>唐奕琳</t>
  </si>
  <si>
    <t>妹妹</t>
  </si>
  <si>
    <t>梅周均</t>
  </si>
  <si>
    <t>一家三口人，本人二级精神残疾，长期吃药，开支大，妻子在医院打扫卫生，1500元/月，儿子精神也有问题，近两年一直在家不出门</t>
  </si>
  <si>
    <t>邵加奎</t>
  </si>
  <si>
    <t>妻子二级精神残疾，需长期吃药，户主目前在槟榔厂做事，一千多每月，做事也不清白，每一份工作都做不长久，两个小孩</t>
  </si>
  <si>
    <t>邵功福</t>
  </si>
  <si>
    <t>邓永茂</t>
  </si>
  <si>
    <t>邵远才</t>
  </si>
  <si>
    <t>邵远平</t>
  </si>
  <si>
    <t>吴秋元</t>
  </si>
  <si>
    <t>本人二级听力残疾，血管瘤（2016年），暂时不需要治疗及吃药，丈夫过世，住在沅江女儿家里，顺便帮忙带小孩。儿子在长沙理工读大学，目前读大二，学费一万多一年，靠亲戚资助</t>
  </si>
  <si>
    <t>朱文武</t>
  </si>
  <si>
    <t>北洲子镇2023年3月份农村低保花名册</t>
  </si>
  <si>
    <t>对象
姓名</t>
  </si>
  <si>
    <t>户主
关系</t>
  </si>
  <si>
    <t>3月保
障金</t>
  </si>
  <si>
    <t>向东村</t>
  </si>
  <si>
    <t>赵久华</t>
  </si>
  <si>
    <t>张元珍</t>
  </si>
  <si>
    <t>之妻</t>
  </si>
  <si>
    <t>胡应群</t>
  </si>
  <si>
    <t>兜底，扶贫卡</t>
  </si>
  <si>
    <t>李安国</t>
  </si>
  <si>
    <t>王永</t>
  </si>
  <si>
    <t>赵福会</t>
  </si>
  <si>
    <t>张浩</t>
  </si>
  <si>
    <t>刘光明</t>
  </si>
  <si>
    <t>刘抗美</t>
  </si>
  <si>
    <t>代勇</t>
  </si>
  <si>
    <t>龚枚珍</t>
  </si>
  <si>
    <t>姚行辉</t>
  </si>
  <si>
    <t>刘建军扶贫卡</t>
  </si>
  <si>
    <t>王先秀</t>
  </si>
  <si>
    <t>陈桃香</t>
  </si>
  <si>
    <t>刘忠道</t>
  </si>
  <si>
    <t>伍平秀</t>
  </si>
  <si>
    <t>王定兴</t>
  </si>
  <si>
    <t>简荣先</t>
  </si>
  <si>
    <t>杨冬海</t>
  </si>
  <si>
    <t>曾广礼</t>
  </si>
  <si>
    <t>刘田秀</t>
  </si>
  <si>
    <t>刘顺卿</t>
  </si>
  <si>
    <t>樊有财</t>
  </si>
  <si>
    <t>蔡桂香</t>
  </si>
  <si>
    <t>王新明</t>
  </si>
  <si>
    <t>杨桂华</t>
  </si>
  <si>
    <t>郑珍元</t>
  </si>
  <si>
    <t>林梓清</t>
  </si>
  <si>
    <t>周召珍</t>
  </si>
  <si>
    <t>潘连珍</t>
  </si>
  <si>
    <t>廖玉梅</t>
  </si>
  <si>
    <t>杨秋云</t>
  </si>
  <si>
    <t>汤蒲秀</t>
  </si>
  <si>
    <t>李文华</t>
  </si>
  <si>
    <t>郑毛细</t>
  </si>
  <si>
    <t>崔远芬</t>
  </si>
  <si>
    <t>夏桂秋</t>
  </si>
  <si>
    <t>许秋元</t>
  </si>
  <si>
    <t>贾腊梅</t>
  </si>
  <si>
    <t>蔡楚元</t>
  </si>
  <si>
    <t>杨俭云</t>
  </si>
  <si>
    <t>陈德田</t>
  </si>
  <si>
    <t>刘秀群</t>
  </si>
  <si>
    <t>刘志辉</t>
  </si>
  <si>
    <t>徐志英</t>
  </si>
  <si>
    <t>周政华</t>
  </si>
  <si>
    <t>王素华</t>
  </si>
  <si>
    <t>肖甫成</t>
  </si>
  <si>
    <t>刘玉梅</t>
  </si>
  <si>
    <t>刘菊生</t>
  </si>
  <si>
    <t>王述勤</t>
  </si>
  <si>
    <t>吴正学</t>
  </si>
  <si>
    <t>曹明德</t>
  </si>
  <si>
    <t>涂俊成</t>
  </si>
  <si>
    <t>陈家奎</t>
  </si>
  <si>
    <t>任元秀</t>
  </si>
  <si>
    <t>肖美叔</t>
  </si>
  <si>
    <t>李春秀</t>
  </si>
  <si>
    <t>张国华</t>
  </si>
  <si>
    <t>杨清明</t>
  </si>
  <si>
    <t>张绍清</t>
  </si>
  <si>
    <t>张正春</t>
  </si>
  <si>
    <t>杨华明</t>
  </si>
  <si>
    <t>朱发碧</t>
  </si>
  <si>
    <t>陈可山</t>
  </si>
  <si>
    <t>王桂芝</t>
  </si>
  <si>
    <t>徐心利</t>
  </si>
  <si>
    <t>唐云忠</t>
  </si>
  <si>
    <t>邓光明</t>
  </si>
  <si>
    <t>谢翠英</t>
  </si>
  <si>
    <t>吴永盛</t>
  </si>
  <si>
    <t>寇绍荣</t>
  </si>
  <si>
    <t>胡彩红</t>
  </si>
  <si>
    <t>陈章荣</t>
  </si>
  <si>
    <t>肖功强</t>
  </si>
  <si>
    <t>付雯欣</t>
  </si>
  <si>
    <t>付庭刚扶贫卡</t>
  </si>
  <si>
    <t>刘腊生</t>
  </si>
  <si>
    <t>唐和程</t>
  </si>
  <si>
    <t>杨雅辉</t>
  </si>
  <si>
    <t>郑珍元惠农卡</t>
  </si>
  <si>
    <t>李凤花</t>
  </si>
  <si>
    <t>周菊兰</t>
  </si>
  <si>
    <t>刘秋连</t>
  </si>
  <si>
    <t>唐启星</t>
  </si>
  <si>
    <t>邓代梅扶贫卡</t>
  </si>
  <si>
    <t>邓代梅</t>
  </si>
  <si>
    <t>林运辉</t>
  </si>
  <si>
    <t>欧先光</t>
  </si>
  <si>
    <t>李永香</t>
  </si>
  <si>
    <t>曹世林</t>
  </si>
  <si>
    <t>沈程</t>
  </si>
  <si>
    <t>陈建龙</t>
  </si>
  <si>
    <t>代永江</t>
  </si>
  <si>
    <t>陶德明</t>
  </si>
  <si>
    <t>李振彪</t>
  </si>
  <si>
    <t>万联珍惠农卡</t>
  </si>
  <si>
    <t>邓星平</t>
  </si>
  <si>
    <t>永兴村</t>
  </si>
  <si>
    <t>潘应祥</t>
  </si>
  <si>
    <t>潘青青</t>
  </si>
  <si>
    <t>李银珍</t>
  </si>
  <si>
    <t>谭爱香</t>
  </si>
  <si>
    <t>符德生</t>
  </si>
  <si>
    <t>蔡海兰</t>
  </si>
  <si>
    <t>何云英</t>
  </si>
  <si>
    <t>张玉珍</t>
  </si>
  <si>
    <t>尹翠英</t>
  </si>
  <si>
    <t>王群英</t>
  </si>
  <si>
    <t>陈春秀</t>
  </si>
  <si>
    <t>王献忠扶贫卡</t>
  </si>
  <si>
    <t>罗培珍</t>
  </si>
  <si>
    <t>尹自楷</t>
  </si>
  <si>
    <t>兰石元</t>
  </si>
  <si>
    <t>陈德贵</t>
  </si>
  <si>
    <t>文孝珍</t>
  </si>
  <si>
    <t>刘长生</t>
  </si>
  <si>
    <t>刘树桃</t>
  </si>
  <si>
    <t>汤细元</t>
  </si>
  <si>
    <t>李平</t>
  </si>
  <si>
    <t>朱洋懿</t>
  </si>
  <si>
    <t>杨万纪</t>
  </si>
  <si>
    <t>刘元珍</t>
  </si>
  <si>
    <t>黎美兰</t>
  </si>
  <si>
    <t>聂佑明惠农卡</t>
  </si>
  <si>
    <t>蔡爱珍</t>
  </si>
  <si>
    <t>郭中华扶贫卡</t>
  </si>
  <si>
    <t>乐秀中</t>
  </si>
  <si>
    <t>姜伏仁</t>
  </si>
  <si>
    <t>邓明益</t>
  </si>
  <si>
    <t>张正秀</t>
  </si>
  <si>
    <t>李培珍</t>
  </si>
  <si>
    <t>刘忠佑</t>
  </si>
  <si>
    <t>徐爱桃</t>
  </si>
  <si>
    <t>刘妹珍</t>
  </si>
  <si>
    <t>黄凤仙</t>
  </si>
  <si>
    <t>彭春娥</t>
  </si>
  <si>
    <t>刘宏辉</t>
  </si>
  <si>
    <t>王国安</t>
  </si>
  <si>
    <t>秦腊梅</t>
  </si>
  <si>
    <t>段连秀</t>
  </si>
  <si>
    <t>兜底，惠农卡</t>
  </si>
  <si>
    <t>冯迎桂</t>
  </si>
  <si>
    <t>唐政安</t>
  </si>
  <si>
    <t>彭朝秀</t>
  </si>
  <si>
    <t>韩瑞兰</t>
  </si>
  <si>
    <t>匡冬林</t>
  </si>
  <si>
    <t>刘和平</t>
  </si>
  <si>
    <t>朱秋生</t>
  </si>
  <si>
    <t>尹玉珍</t>
  </si>
  <si>
    <t>苏腊梅</t>
  </si>
  <si>
    <t>刘友良</t>
  </si>
  <si>
    <t>杨雪兰</t>
  </si>
  <si>
    <t>李立华</t>
  </si>
  <si>
    <t>谢建珍</t>
  </si>
  <si>
    <t>王建</t>
  </si>
  <si>
    <t>蔡化</t>
  </si>
  <si>
    <t>舒白坤</t>
  </si>
  <si>
    <t>卓洪义</t>
  </si>
  <si>
    <t>江唯</t>
  </si>
  <si>
    <t>彭葵英</t>
  </si>
  <si>
    <t>胡德英</t>
  </si>
  <si>
    <t>周子凤</t>
  </si>
  <si>
    <t>黎长生</t>
  </si>
  <si>
    <t>周春林</t>
  </si>
  <si>
    <t>胡翠兰</t>
  </si>
  <si>
    <t>赵纯明</t>
  </si>
  <si>
    <t>何延芬</t>
  </si>
  <si>
    <t>周素英</t>
  </si>
  <si>
    <t>严金全</t>
  </si>
  <si>
    <t>之夫</t>
  </si>
  <si>
    <t>王作从</t>
  </si>
  <si>
    <t>龚雪堂</t>
  </si>
  <si>
    <t>唐淑娥</t>
  </si>
  <si>
    <t>吴德宏</t>
  </si>
  <si>
    <t>吴得泉扶贫卡</t>
  </si>
  <si>
    <t>王艳</t>
  </si>
  <si>
    <t>蔡伟</t>
  </si>
  <si>
    <t>胡爱云</t>
  </si>
  <si>
    <t>艾云英</t>
  </si>
  <si>
    <t>郑年华</t>
  </si>
  <si>
    <t>段芳蓉</t>
  </si>
  <si>
    <t>胡立</t>
  </si>
  <si>
    <t>邱北农扶贫卡</t>
  </si>
  <si>
    <t>邱嘉超</t>
  </si>
  <si>
    <t>赵文煊</t>
  </si>
  <si>
    <t>张桂年扶贫卡</t>
  </si>
  <si>
    <t>李元秀</t>
  </si>
  <si>
    <t>沈俊涛</t>
  </si>
  <si>
    <t>之孙</t>
  </si>
  <si>
    <t>胡正坤</t>
  </si>
  <si>
    <t>谭巧云</t>
  </si>
  <si>
    <t>陈双喜</t>
  </si>
  <si>
    <t>陈心恬</t>
  </si>
  <si>
    <t>陈心恒</t>
  </si>
  <si>
    <t>赵伏兰</t>
  </si>
  <si>
    <t>祝德伏</t>
  </si>
  <si>
    <t>何伏元</t>
  </si>
  <si>
    <t>符德明</t>
  </si>
  <si>
    <t>刘义炎</t>
  </si>
  <si>
    <t>刘绍桂惠农卡</t>
  </si>
  <si>
    <t>谢罗生</t>
  </si>
  <si>
    <t>余治华</t>
  </si>
  <si>
    <t>刘桂云</t>
  </si>
  <si>
    <t>谢子佑</t>
  </si>
  <si>
    <t>谭白连</t>
  </si>
  <si>
    <t>侯桃秀</t>
  </si>
  <si>
    <t>谢运秀</t>
  </si>
  <si>
    <t>潘云祥扶贫卡</t>
  </si>
  <si>
    <t>熊德庆</t>
  </si>
  <si>
    <t>王应辉</t>
  </si>
  <si>
    <t>秦为</t>
  </si>
  <si>
    <t>袁书林</t>
  </si>
  <si>
    <t>易合英</t>
  </si>
  <si>
    <t>汤玉玲</t>
  </si>
  <si>
    <t>郑金良</t>
  </si>
  <si>
    <t>李桂娥</t>
  </si>
  <si>
    <t>赵书金惠农卡</t>
  </si>
  <si>
    <t>刘金亮</t>
  </si>
  <si>
    <t>杨国云</t>
  </si>
  <si>
    <t>蔡华</t>
  </si>
  <si>
    <t>张立昊</t>
  </si>
  <si>
    <t>张墨存</t>
  </si>
  <si>
    <t>向阳村</t>
  </si>
  <si>
    <t>柳国雄</t>
  </si>
  <si>
    <t>郭起云</t>
  </si>
  <si>
    <t>柳斌杰</t>
  </si>
  <si>
    <t>汤罗生</t>
  </si>
  <si>
    <t>李志明</t>
  </si>
  <si>
    <t>李乐</t>
  </si>
  <si>
    <t>张彩霞</t>
  </si>
  <si>
    <t>余卫国</t>
  </si>
  <si>
    <t>李清香</t>
  </si>
  <si>
    <t>肖定波</t>
  </si>
  <si>
    <t>吕全清扶贫卡</t>
  </si>
  <si>
    <t>吕全清</t>
  </si>
  <si>
    <t>刘三保</t>
  </si>
  <si>
    <t>周红英</t>
  </si>
  <si>
    <t>李升友</t>
  </si>
  <si>
    <t>谌美华</t>
  </si>
  <si>
    <t>徐菊香</t>
  </si>
  <si>
    <t>余顺华</t>
  </si>
  <si>
    <t>吴定邦</t>
  </si>
  <si>
    <t>夏得忝</t>
  </si>
  <si>
    <t>曾招娥</t>
  </si>
  <si>
    <t>金先进</t>
  </si>
  <si>
    <t>倪翼谋</t>
  </si>
  <si>
    <t>汤兵安</t>
  </si>
  <si>
    <t>胡祥顺</t>
  </si>
  <si>
    <t>张翠云</t>
  </si>
  <si>
    <t>刘德英</t>
  </si>
  <si>
    <t>鲁礼兵扶贫卡</t>
  </si>
  <si>
    <t>鲁礼兵</t>
  </si>
  <si>
    <t>青光辉</t>
  </si>
  <si>
    <t>谌美霞</t>
  </si>
  <si>
    <t>青勇</t>
  </si>
  <si>
    <t>王志明</t>
  </si>
  <si>
    <t>扬中元</t>
  </si>
  <si>
    <t>夏爱英</t>
  </si>
  <si>
    <t>唐万财</t>
  </si>
  <si>
    <t>陈翠平</t>
  </si>
  <si>
    <t>罗先连</t>
  </si>
  <si>
    <t>陈桃英</t>
  </si>
  <si>
    <t>龙有生</t>
  </si>
  <si>
    <t>龚楚云</t>
  </si>
  <si>
    <t>谷少珍惠农卡</t>
  </si>
  <si>
    <t>孔德云</t>
  </si>
  <si>
    <t>孙芝兰</t>
  </si>
  <si>
    <t>陈辉</t>
  </si>
  <si>
    <t>金天光</t>
  </si>
  <si>
    <t>潘元秀</t>
  </si>
  <si>
    <t>蔡宗凡</t>
  </si>
  <si>
    <t>陈帮华</t>
  </si>
  <si>
    <t>陈军</t>
  </si>
  <si>
    <t>袁子辉扶贫卡</t>
  </si>
  <si>
    <t>李冬汉</t>
  </si>
  <si>
    <t>杨红光</t>
  </si>
  <si>
    <t>李再得</t>
  </si>
  <si>
    <t>周志云惠农卡</t>
  </si>
  <si>
    <t>唐军民</t>
  </si>
  <si>
    <t>刘光辉</t>
  </si>
  <si>
    <t>北胜村</t>
  </si>
  <si>
    <t>苏雄</t>
  </si>
  <si>
    <t>徐文彬</t>
  </si>
  <si>
    <t>刘志平</t>
  </si>
  <si>
    <t>芦枚秀</t>
  </si>
  <si>
    <t>秦典章</t>
  </si>
  <si>
    <t>段喜庭</t>
  </si>
  <si>
    <t>杨玉秀</t>
  </si>
  <si>
    <t>曹正全</t>
  </si>
  <si>
    <t>王姣青</t>
  </si>
  <si>
    <t>倪菊香</t>
  </si>
  <si>
    <t>余再华扶贫卡</t>
  </si>
  <si>
    <t>刘培秀</t>
  </si>
  <si>
    <t>敖正江</t>
  </si>
  <si>
    <t>熊玉珍</t>
  </si>
  <si>
    <t>高少云</t>
  </si>
  <si>
    <t>高建洪</t>
  </si>
  <si>
    <t>肖连香</t>
  </si>
  <si>
    <t>谭正明</t>
  </si>
  <si>
    <t>周玉莲</t>
  </si>
  <si>
    <t>黄友伏</t>
  </si>
  <si>
    <t>王秀清</t>
  </si>
  <si>
    <t>盛荣昌</t>
  </si>
  <si>
    <t>刘腊喜</t>
  </si>
  <si>
    <t>卞桂珍</t>
  </si>
  <si>
    <t>杨元秀</t>
  </si>
  <si>
    <t>朱国海</t>
  </si>
  <si>
    <t>陈忠良</t>
  </si>
  <si>
    <t>陈洲量</t>
  </si>
  <si>
    <t>卞新艳</t>
  </si>
  <si>
    <t>卞佳乐</t>
  </si>
  <si>
    <t>杜文武</t>
  </si>
  <si>
    <t>晏加连</t>
  </si>
  <si>
    <t>李慎食</t>
  </si>
  <si>
    <t>陈月英</t>
  </si>
  <si>
    <t>王精华</t>
  </si>
  <si>
    <t>罗玉秀</t>
  </si>
  <si>
    <t>周德兵惠农卡</t>
  </si>
  <si>
    <t>卞炳焕</t>
  </si>
  <si>
    <t>谢玉梅</t>
  </si>
  <si>
    <t>刘梅英</t>
  </si>
  <si>
    <t>周凤云</t>
  </si>
  <si>
    <t>陈菊秀</t>
  </si>
  <si>
    <t>卓桂秋</t>
  </si>
  <si>
    <t>张云华</t>
  </si>
  <si>
    <t>文桂香</t>
  </si>
  <si>
    <t>潘菊梅</t>
  </si>
  <si>
    <t>王明政</t>
  </si>
  <si>
    <t>胡长发</t>
  </si>
  <si>
    <t>李桂香</t>
  </si>
  <si>
    <t>代玉良</t>
  </si>
  <si>
    <t>陈立辉</t>
  </si>
  <si>
    <t>汤德生</t>
  </si>
  <si>
    <t>王三元</t>
  </si>
  <si>
    <t>王新田</t>
  </si>
  <si>
    <t>熊丽华</t>
  </si>
  <si>
    <t>包忠云</t>
  </si>
  <si>
    <t>余永碧</t>
  </si>
  <si>
    <t>李洪武</t>
  </si>
  <si>
    <t>管庆奇</t>
  </si>
  <si>
    <t>田桃香</t>
  </si>
  <si>
    <t>蔡金兰</t>
  </si>
  <si>
    <t>熊罗英</t>
  </si>
  <si>
    <t>肖爱莲</t>
  </si>
  <si>
    <t>刘正阳</t>
  </si>
  <si>
    <t>刘桂香</t>
  </si>
  <si>
    <t>刘双艳</t>
  </si>
  <si>
    <t>万学兵</t>
  </si>
  <si>
    <t>赵建</t>
  </si>
  <si>
    <t>车世红</t>
  </si>
  <si>
    <t>余志华</t>
  </si>
  <si>
    <t>谭新华</t>
  </si>
  <si>
    <t>殷有方</t>
  </si>
  <si>
    <t>聂仁华</t>
  </si>
  <si>
    <t>龙秀英</t>
  </si>
  <si>
    <t>胡统明</t>
  </si>
  <si>
    <t>虢爱云</t>
  </si>
  <si>
    <t>岳浩</t>
  </si>
  <si>
    <t>谭德乐</t>
  </si>
  <si>
    <t>周桂娥</t>
  </si>
  <si>
    <t>汪剑</t>
  </si>
  <si>
    <t>陈爽妍</t>
  </si>
  <si>
    <t>周桂兰</t>
  </si>
  <si>
    <t>黄德长惠农卡</t>
  </si>
  <si>
    <t>黄欣悦</t>
  </si>
  <si>
    <t>黄邵峰</t>
  </si>
  <si>
    <t>戴丽霞</t>
  </si>
  <si>
    <t>汪卫丽</t>
  </si>
  <si>
    <t>王右坤惠农卡</t>
  </si>
  <si>
    <t>赵久志</t>
  </si>
  <si>
    <t>张迪珍</t>
  </si>
  <si>
    <t>代永义</t>
  </si>
  <si>
    <t>张军文</t>
  </si>
  <si>
    <t>代永健</t>
  </si>
  <si>
    <t>戴靖惠农卡</t>
  </si>
  <si>
    <t>谭润辉</t>
  </si>
  <si>
    <t>3月新增</t>
  </si>
  <si>
    <t>谭林</t>
  </si>
  <si>
    <t>合  计</t>
  </si>
  <si>
    <t>备注：兜底每月发放标准为385元/人，A类每月发放标准为280元/人，B类每月发放标准为240元/人，C类每月发放标准为220元/人。</t>
  </si>
  <si>
    <t>2023年3月份金盆镇农村低保户花名册</t>
  </si>
  <si>
    <t>对象姓名</t>
  </si>
  <si>
    <t>保障人口</t>
  </si>
  <si>
    <t>月保障金（元）</t>
  </si>
  <si>
    <t>财政系统是否扶贫卡</t>
  </si>
  <si>
    <t>困难原因</t>
  </si>
  <si>
    <t>大东口村</t>
  </si>
  <si>
    <t>杨均成</t>
  </si>
  <si>
    <t>是</t>
  </si>
  <si>
    <t>视力一级残疾、年老无退休金</t>
  </si>
  <si>
    <t>蔡芝元</t>
  </si>
  <si>
    <t>意外摔伤致胸椎、腰椎骨折、呼吸衰竭、哮踹慢阻肺中叠、年老无退休金</t>
  </si>
  <si>
    <t>罗运长</t>
  </si>
  <si>
    <t>智力三级</t>
  </si>
  <si>
    <t>重残单人保</t>
  </si>
  <si>
    <t>谌铁钢</t>
  </si>
  <si>
    <t>年老无退休金</t>
  </si>
  <si>
    <t>刘珍娣</t>
  </si>
  <si>
    <t>急性冠脉综合症极危高血压</t>
  </si>
  <si>
    <t>张生才</t>
  </si>
  <si>
    <t>肢体二级残疾、无退休金</t>
  </si>
  <si>
    <t>孙女</t>
  </si>
  <si>
    <t>张冬华</t>
  </si>
  <si>
    <t>父亲张远刚2019年7月11日因盗窃罪逮捕羁押、母亲失联</t>
  </si>
  <si>
    <t>彭建光</t>
  </si>
  <si>
    <t>视力四级、左前肋骨骨折</t>
  </si>
  <si>
    <t>陈玮</t>
  </si>
  <si>
    <t>精神三级</t>
  </si>
  <si>
    <t>彭玲</t>
  </si>
  <si>
    <t>在读</t>
  </si>
  <si>
    <t>周松林</t>
  </si>
  <si>
    <t>离异、肺病</t>
  </si>
  <si>
    <t>重病单人保</t>
  </si>
  <si>
    <t>刘秋霞</t>
  </si>
  <si>
    <t>李建彬</t>
  </si>
  <si>
    <t>心脏病、离异</t>
  </si>
  <si>
    <t>李凯</t>
  </si>
  <si>
    <t>视同户主</t>
  </si>
  <si>
    <t>孙沛谣</t>
  </si>
  <si>
    <t>父亲因病死亡、母亲改嫁、在读</t>
  </si>
  <si>
    <t>兜底家庭</t>
  </si>
  <si>
    <t>黎金莲</t>
  </si>
  <si>
    <t>丈夫因病死亡、身体差智力低</t>
  </si>
  <si>
    <t>周双玉</t>
  </si>
  <si>
    <t>李峻</t>
  </si>
  <si>
    <t>精神二级</t>
  </si>
  <si>
    <t>周汉辉</t>
  </si>
  <si>
    <t>肢体四级</t>
  </si>
  <si>
    <t>苏各各</t>
  </si>
  <si>
    <t>脑瘤术后</t>
  </si>
  <si>
    <t>夏建明</t>
  </si>
  <si>
    <t>继发性肺结核病毒性肝炎</t>
  </si>
  <si>
    <t>李晖</t>
  </si>
  <si>
    <t>夏富强</t>
  </si>
  <si>
    <t>伍月娥</t>
  </si>
  <si>
    <t xml:space="preserve">是 </t>
  </si>
  <si>
    <t>视力一级</t>
  </si>
  <si>
    <t>瞿朝阳</t>
  </si>
  <si>
    <t>精神二级在强制治疗</t>
  </si>
  <si>
    <t>缪成排</t>
  </si>
  <si>
    <t>视力二级</t>
  </si>
  <si>
    <t>杨秀连</t>
  </si>
  <si>
    <t>双肾结石胆嚷切除术</t>
  </si>
  <si>
    <t>陈佳婷</t>
  </si>
  <si>
    <t>朱荣利</t>
  </si>
  <si>
    <t>杜超</t>
  </si>
  <si>
    <t>肢体二级</t>
  </si>
  <si>
    <t>孙孝连</t>
  </si>
  <si>
    <t>糖尿病冠心病、丧偶</t>
  </si>
  <si>
    <t>李忠</t>
  </si>
  <si>
    <t>李玉熬</t>
  </si>
  <si>
    <t>郭秋云</t>
  </si>
  <si>
    <t>苏金莲</t>
  </si>
  <si>
    <t>丈夫因病死亡、两女儿在读</t>
  </si>
  <si>
    <t>大女儿</t>
  </si>
  <si>
    <t>熊雪倩</t>
  </si>
  <si>
    <t>小女儿</t>
  </si>
  <si>
    <t>熊婉婷</t>
  </si>
  <si>
    <t>梁健</t>
  </si>
  <si>
    <t>听力一级</t>
  </si>
  <si>
    <t>刘艳</t>
  </si>
  <si>
    <t>言语一级</t>
  </si>
  <si>
    <t>梁杰</t>
  </si>
  <si>
    <t>王腊梅</t>
  </si>
  <si>
    <t>宫颈腺囊肿、离异儿子判给父亲无联系</t>
  </si>
  <si>
    <t>刘秋良</t>
  </si>
  <si>
    <t>聋哑一级</t>
  </si>
  <si>
    <t>刘晓华</t>
  </si>
  <si>
    <t>张富明</t>
  </si>
  <si>
    <t>王雅琴</t>
  </si>
  <si>
    <t>智力二级残疾、单亲家庭</t>
  </si>
  <si>
    <t>卢雪梅</t>
  </si>
  <si>
    <t>年老多病无退休金</t>
  </si>
  <si>
    <t>邓军</t>
  </si>
  <si>
    <t xml:space="preserve">智力三级残疾 </t>
  </si>
  <si>
    <t>曹子谦</t>
  </si>
  <si>
    <t>精神二级残疾在读</t>
  </si>
  <si>
    <t>李水娥</t>
  </si>
  <si>
    <t>精神二级残疾、单身</t>
  </si>
  <si>
    <t>刘腊云</t>
  </si>
  <si>
    <t>丧偶年老多病无退休金、儿子残疾</t>
  </si>
  <si>
    <t>张英军</t>
  </si>
  <si>
    <t>智力三级残疾、单身</t>
  </si>
  <si>
    <t>张明英</t>
  </si>
  <si>
    <t>丧偶年老多病无退休金、大儿子王荣彬低保户、小儿子王荣玉特困户</t>
  </si>
  <si>
    <t>刘金辉</t>
  </si>
  <si>
    <t>言语二级残疾、年老多病无退休金</t>
  </si>
  <si>
    <t>贺方铁</t>
  </si>
  <si>
    <t>肢体二级残疾、患脑溢血、两老无退休金</t>
  </si>
  <si>
    <t>夏金丽</t>
  </si>
  <si>
    <t>听力一级残疾、离异</t>
  </si>
  <si>
    <t>易汉平</t>
  </si>
  <si>
    <t>多重二级残疾、丧偶无退休金</t>
  </si>
  <si>
    <t>徐群英</t>
  </si>
  <si>
    <t>患原发性肝癌、肢体四级残疾</t>
  </si>
  <si>
    <t>陈云辉</t>
  </si>
  <si>
    <t>患冠心病急性心肌梗死高血压3级高血脂症等多种疾病、单身一人</t>
  </si>
  <si>
    <t>彭玉林</t>
  </si>
  <si>
    <t>丈夫颜忠辉患原发性肝癌死亡留下两个年幼儿子抚养不能外出务工</t>
  </si>
  <si>
    <t>长子</t>
  </si>
  <si>
    <t>颜诗琦</t>
  </si>
  <si>
    <t>次子</t>
  </si>
  <si>
    <t>颜文宇</t>
  </si>
  <si>
    <t>张虹</t>
  </si>
  <si>
    <t>未婚、患乳腺癌</t>
  </si>
  <si>
    <t>滕登榜</t>
  </si>
  <si>
    <t>离异无子女、患主动脉夹层、高血压3级极高危组、糖尿病、支气管炎</t>
  </si>
  <si>
    <t>邓兴荣</t>
  </si>
  <si>
    <t>肢体一级残疾，重型颅脑外伤瘫痪、年老无退休金</t>
  </si>
  <si>
    <t>蒋忠良</t>
  </si>
  <si>
    <t>妻子患癌、夫妻俩没有生育小孩96年收养一女儿已出嫁</t>
  </si>
  <si>
    <t>谌锡姣</t>
  </si>
  <si>
    <t>患卵巢癌综合治疗后复发、直肠阴道瘘、右侧输尿管支架置入术、肠造瘘术等</t>
  </si>
  <si>
    <t>增福村</t>
  </si>
  <si>
    <t>江仕明</t>
  </si>
  <si>
    <t>庞应生</t>
  </si>
  <si>
    <t>儿子死亡，独女家庭困难</t>
  </si>
  <si>
    <t>张怀珍</t>
  </si>
  <si>
    <t>慢性肾炎、糖尿病、冠心病</t>
  </si>
  <si>
    <t>蒋井存</t>
  </si>
  <si>
    <t>听力二级</t>
  </si>
  <si>
    <t>蒋太治</t>
  </si>
  <si>
    <t>晚期血吸虫病肝硬化</t>
  </si>
  <si>
    <t>唐绪和</t>
  </si>
  <si>
    <t>陈作葵</t>
  </si>
  <si>
    <t>蒋华兰</t>
  </si>
  <si>
    <t>张登美</t>
  </si>
  <si>
    <t>唐翠英</t>
  </si>
  <si>
    <t>听力一级、无退休金</t>
  </si>
  <si>
    <t>智力一级残疾、离异</t>
  </si>
  <si>
    <t>杨茂盛</t>
  </si>
  <si>
    <t>邓艳清</t>
  </si>
  <si>
    <t>多重二级</t>
  </si>
  <si>
    <t>邓依琳</t>
  </si>
  <si>
    <t>肖瑶</t>
  </si>
  <si>
    <t>视力三级</t>
  </si>
  <si>
    <t>刘昆</t>
  </si>
  <si>
    <t>陈玖兴</t>
  </si>
  <si>
    <t>肺气肿、严重类风湿</t>
  </si>
  <si>
    <t>舒腊翠</t>
  </si>
  <si>
    <t>双肺继发性结核</t>
  </si>
  <si>
    <t>周欣雨</t>
  </si>
  <si>
    <t>脑瘫、肢体一级残疾</t>
  </si>
  <si>
    <t>谢红超</t>
  </si>
  <si>
    <t>听力二级残疾无退休金</t>
  </si>
  <si>
    <t>冯菊珍</t>
  </si>
  <si>
    <t>听力一级残疾无退休金</t>
  </si>
  <si>
    <t>谢贵强</t>
  </si>
  <si>
    <t>岳秋云</t>
  </si>
  <si>
    <t>年老无退休金，子女家庭困难</t>
  </si>
  <si>
    <t>徐子仙</t>
  </si>
  <si>
    <t>患皮肤癌</t>
  </si>
  <si>
    <t>杨志礼</t>
  </si>
  <si>
    <t>粟应爱</t>
  </si>
  <si>
    <t>儿子服刑、女儿死亡</t>
  </si>
  <si>
    <t>宋斌</t>
  </si>
  <si>
    <t>精神二级残疾单身无子女</t>
  </si>
  <si>
    <t>段腊英</t>
  </si>
  <si>
    <t>刘炳洪</t>
  </si>
  <si>
    <t>本人离异肢体二级残疾，因犯容留他人吸毒罪判有期徒刑8个月、缓刑一年二个月，于2022年8月3日矫正期满，依法解除社区矫正</t>
  </si>
  <si>
    <t>刘伟斌</t>
  </si>
  <si>
    <t>父母离异、在读</t>
  </si>
  <si>
    <t>庄燕红</t>
  </si>
  <si>
    <t>陈明利</t>
  </si>
  <si>
    <t>肝血管瘤</t>
  </si>
  <si>
    <t>危小艳</t>
  </si>
  <si>
    <t>何清华</t>
  </si>
  <si>
    <t>患宫颈癌、小肠间质瘤</t>
  </si>
  <si>
    <t>孙四才</t>
  </si>
  <si>
    <t>周绍群</t>
  </si>
  <si>
    <t>孙代平</t>
  </si>
  <si>
    <t>陈加良</t>
  </si>
  <si>
    <t>脑干血管畸形</t>
  </si>
  <si>
    <t>李艳青</t>
  </si>
  <si>
    <t>长女</t>
  </si>
  <si>
    <t>陈研</t>
  </si>
  <si>
    <t>次女</t>
  </si>
  <si>
    <t>陈可馨</t>
  </si>
  <si>
    <t>毛雪枚</t>
  </si>
  <si>
    <t>李爱香</t>
  </si>
  <si>
    <t>智力二级、无退休金</t>
  </si>
  <si>
    <t>张明祥</t>
  </si>
  <si>
    <t>冷晓春</t>
  </si>
  <si>
    <t>重型颅脑外伤</t>
  </si>
  <si>
    <t>张敏</t>
  </si>
  <si>
    <t>蔡学军</t>
  </si>
  <si>
    <t>谌翠琳</t>
  </si>
  <si>
    <t>蔡希苗</t>
  </si>
  <si>
    <t>杨志能</t>
  </si>
  <si>
    <t>李平方</t>
  </si>
  <si>
    <t>陈银花</t>
  </si>
  <si>
    <t>向友田</t>
  </si>
  <si>
    <t>邬云兰</t>
  </si>
  <si>
    <t>熊安品</t>
  </si>
  <si>
    <t>严重类风湿、尿漏</t>
  </si>
  <si>
    <t>孔多琼</t>
  </si>
  <si>
    <t>黄平祥</t>
  </si>
  <si>
    <t>单身一人患多种疾病</t>
  </si>
  <si>
    <t>陈烈书</t>
  </si>
  <si>
    <t>易辉红</t>
  </si>
  <si>
    <t>陈嘉怡</t>
  </si>
  <si>
    <t>患白血病</t>
  </si>
  <si>
    <t>陈易炫</t>
  </si>
  <si>
    <t>杨立辉</t>
  </si>
  <si>
    <t>丈夫因病死亡、患脑梗塞无退休金</t>
  </si>
  <si>
    <t>李波涛</t>
  </si>
  <si>
    <t>患前列腺癌年老无退休金</t>
  </si>
  <si>
    <t>黄菊秀</t>
  </si>
  <si>
    <t>视力一级无退休金</t>
  </si>
  <si>
    <t>杨爱珍</t>
  </si>
  <si>
    <t>吴开桂</t>
  </si>
  <si>
    <t>多重一级</t>
  </si>
  <si>
    <t>李九妹</t>
  </si>
  <si>
    <t>文佳</t>
  </si>
  <si>
    <t>陈连香</t>
  </si>
  <si>
    <t>张生建</t>
  </si>
  <si>
    <t>舒和翠</t>
  </si>
  <si>
    <t>潘金美</t>
  </si>
  <si>
    <t>丈夫因病死亡、年老多病无退休金</t>
  </si>
  <si>
    <t>蒋艳华</t>
  </si>
  <si>
    <t>魏建文</t>
  </si>
  <si>
    <t>蒋景成</t>
  </si>
  <si>
    <t>丧偶、年老多病无退休、女儿外嫁家庭困难</t>
  </si>
  <si>
    <t>罗刁应</t>
  </si>
  <si>
    <t>精神二级残疾、已婚</t>
  </si>
  <si>
    <t>朱小兰</t>
  </si>
  <si>
    <t>丈夫患癌死亡、两小孩在读</t>
  </si>
  <si>
    <t>洪婷</t>
  </si>
  <si>
    <t>洪嘉旺</t>
  </si>
  <si>
    <t>陈桂桥</t>
  </si>
  <si>
    <t>丧偶年老多病无退休、大二子意外死亡、小儿子单身无收入户口在沅江</t>
  </si>
  <si>
    <t>夏伏祥</t>
  </si>
  <si>
    <t>单身一人无子女、患艾滋病</t>
  </si>
  <si>
    <t>南京湖村</t>
  </si>
  <si>
    <t>陈长明</t>
  </si>
  <si>
    <t>赵兵辉</t>
  </si>
  <si>
    <t>双腿不正常</t>
  </si>
  <si>
    <t>陈纬波</t>
  </si>
  <si>
    <t>夏秋炎</t>
  </si>
  <si>
    <t>类风湿</t>
  </si>
  <si>
    <t>周伏秀</t>
  </si>
  <si>
    <t>言语四级</t>
  </si>
  <si>
    <t>钟吉银</t>
  </si>
  <si>
    <t>年老多病无退休金、丧偶</t>
  </si>
  <si>
    <t>曾雪娇</t>
  </si>
  <si>
    <t>肺结核</t>
  </si>
  <si>
    <t>唐子平</t>
  </si>
  <si>
    <t>冯明英</t>
  </si>
  <si>
    <t>唐代书</t>
  </si>
  <si>
    <t>廖文</t>
  </si>
  <si>
    <t>颅内出血无劳动能力</t>
  </si>
  <si>
    <t>杨柳</t>
  </si>
  <si>
    <t>廖以安</t>
  </si>
  <si>
    <t>颜建辉</t>
  </si>
  <si>
    <t>智力低</t>
  </si>
  <si>
    <t>唐忠翠</t>
  </si>
  <si>
    <t>颜子培</t>
  </si>
  <si>
    <t>精神发育迟滞</t>
  </si>
  <si>
    <t>颜子涵</t>
  </si>
  <si>
    <t>任爱军</t>
  </si>
  <si>
    <t>王学芳</t>
  </si>
  <si>
    <t>任姣</t>
  </si>
  <si>
    <t>任文</t>
  </si>
  <si>
    <t>颜冬云</t>
  </si>
  <si>
    <t>杨腊梅</t>
  </si>
  <si>
    <t>患子宫癌</t>
  </si>
  <si>
    <t>谢燕媚</t>
  </si>
  <si>
    <t>丈夫</t>
  </si>
  <si>
    <t>姚可</t>
  </si>
  <si>
    <t>姚国庆</t>
  </si>
  <si>
    <t>自闭症</t>
  </si>
  <si>
    <t>李建</t>
  </si>
  <si>
    <t>双肾切徐，肾积水</t>
  </si>
  <si>
    <t>贺秋连</t>
  </si>
  <si>
    <t>丈夫患癌过世、年老多病无退休金</t>
  </si>
  <si>
    <t>蒋付云</t>
  </si>
  <si>
    <t>中风后遗症无退休金</t>
  </si>
  <si>
    <t>谌姚珍</t>
  </si>
  <si>
    <t>年老多病无退休金、儿子未婚眼残疾</t>
  </si>
  <si>
    <t>陶发翠</t>
  </si>
  <si>
    <t>蒲庆灯</t>
  </si>
  <si>
    <t>肢体三级</t>
  </si>
  <si>
    <t>蒲师众</t>
  </si>
  <si>
    <t>肾炎</t>
  </si>
  <si>
    <t>张祥树</t>
  </si>
  <si>
    <t>丈夫死亡，重度糖尿病</t>
  </si>
  <si>
    <t>王德菁</t>
  </si>
  <si>
    <t>抑郁症</t>
  </si>
  <si>
    <t>何维佳</t>
  </si>
  <si>
    <t>本人精神二级、离异女二高中在读</t>
  </si>
  <si>
    <t>郭畅盈</t>
  </si>
  <si>
    <t>蒋开平</t>
  </si>
  <si>
    <t>患乙肝</t>
  </si>
  <si>
    <t>臧庆妹</t>
  </si>
  <si>
    <t>蒋先丽</t>
  </si>
  <si>
    <t>蒋先坤</t>
  </si>
  <si>
    <t>刘诗静</t>
  </si>
  <si>
    <t>徐单祥</t>
  </si>
  <si>
    <t>重型颅脑外伤继发性癫痫颈椎骨折</t>
  </si>
  <si>
    <t>曾菊英</t>
  </si>
  <si>
    <t>李明会</t>
  </si>
  <si>
    <t>谌银花</t>
  </si>
  <si>
    <t>丈夫因病死亡、无退休</t>
  </si>
  <si>
    <t>张光亮</t>
  </si>
  <si>
    <t>妻子因病死亡、年老无退休金</t>
  </si>
  <si>
    <t>侯顺华</t>
  </si>
  <si>
    <t>黄建平</t>
  </si>
  <si>
    <t>陈武芝</t>
  </si>
  <si>
    <t>李必湘</t>
  </si>
  <si>
    <t>精神三级无退休金</t>
  </si>
  <si>
    <t>何冬明</t>
  </si>
  <si>
    <t>陈义</t>
  </si>
  <si>
    <t>蒋桂初</t>
  </si>
  <si>
    <t>患癫痫病、年老无退休金</t>
  </si>
  <si>
    <t>谌得娣</t>
  </si>
  <si>
    <t>宋维</t>
  </si>
  <si>
    <t>彭春秀</t>
  </si>
  <si>
    <t>丈夫死亡、年老无退休金、照顾特困儿子</t>
  </si>
  <si>
    <t>袁永忠</t>
  </si>
  <si>
    <t>肢体三级残疾、年老无退休金</t>
  </si>
  <si>
    <t>朱冬科</t>
  </si>
  <si>
    <t>何广华</t>
  </si>
  <si>
    <t>意外摔伤丧失劳动能力</t>
  </si>
  <si>
    <t>朱庆</t>
  </si>
  <si>
    <t>颜克文</t>
  </si>
  <si>
    <t>年老多病无退休金、一个儿子低保贫困户二个儿子离异家庭困难</t>
  </si>
  <si>
    <t>邓美霞</t>
  </si>
  <si>
    <t>李茂君</t>
  </si>
  <si>
    <t>周新国</t>
  </si>
  <si>
    <t>双肺继发性肺结核</t>
  </si>
  <si>
    <t>任秋元</t>
  </si>
  <si>
    <t>周易仁</t>
  </si>
  <si>
    <t>患骨肉瘤、右腹股沟淋巴结转移</t>
  </si>
  <si>
    <t>黄涛</t>
  </si>
  <si>
    <t>精神二级残疾、长期服药</t>
  </si>
  <si>
    <t>周爱云</t>
  </si>
  <si>
    <t>多重二级残疾、长期服药</t>
  </si>
  <si>
    <t>刘岳奇</t>
  </si>
  <si>
    <t>李开贵</t>
  </si>
  <si>
    <t>视力一级残疾、无退休金</t>
  </si>
  <si>
    <t>藏光伏</t>
  </si>
  <si>
    <t>溃烂性结肠炎、输尿管终端狭窄术后、长期服药</t>
  </si>
  <si>
    <t>刘波</t>
  </si>
  <si>
    <t>藏世杰</t>
  </si>
  <si>
    <t>大学在读</t>
  </si>
  <si>
    <t>陈勇</t>
  </si>
  <si>
    <t>离异多年女儿判妻子，患多种疾病无退休金</t>
  </si>
  <si>
    <t>丁建阳</t>
  </si>
  <si>
    <t>患继发性肺结核、慢性支气管炎伴肺气肿邓疾病</t>
  </si>
  <si>
    <t>吴新文</t>
  </si>
  <si>
    <t>离异、独子已成家、多重二级残疾、患多种疾病</t>
  </si>
  <si>
    <t>曹向阳</t>
  </si>
  <si>
    <t>何新艳</t>
  </si>
  <si>
    <t>父亲2007年因意外死亡母亲一直无联系、初中在读</t>
  </si>
  <si>
    <t>陈磊</t>
  </si>
  <si>
    <t>父亲2011年突发疾病死亡母亲一直无联系、大专在读</t>
  </si>
  <si>
    <t>徐移生</t>
  </si>
  <si>
    <t>离异独生女判给女方抚养、患慢性阻塞性肺病哮喘等疾病无劳动能力</t>
  </si>
  <si>
    <t>单身一人无子女、患2型糖尿病、冠心病等</t>
  </si>
  <si>
    <t>新增整户保</t>
  </si>
  <si>
    <t>蔡月鸾</t>
  </si>
  <si>
    <t>患子宫高分化内膜样腺癌IIIB期、右侧输尿管积水等疾病、无退休金</t>
  </si>
  <si>
    <t>有成村</t>
  </si>
  <si>
    <t>黄民权</t>
  </si>
  <si>
    <t>脑出血瘫痪</t>
  </si>
  <si>
    <t>曹顺清</t>
  </si>
  <si>
    <t>垂体腺瘤</t>
  </si>
  <si>
    <t>何世姣</t>
  </si>
  <si>
    <t>肖立云</t>
  </si>
  <si>
    <t>高一珍</t>
  </si>
  <si>
    <t>庞双喜</t>
  </si>
  <si>
    <t>离异在家照顾儿子</t>
  </si>
  <si>
    <t>庞江涛</t>
  </si>
  <si>
    <t>庞颖</t>
  </si>
  <si>
    <t>陈清香</t>
  </si>
  <si>
    <t>精神一级</t>
  </si>
  <si>
    <t>鲁菊英</t>
  </si>
  <si>
    <t>膝盖粉粹骨折、无退休金</t>
  </si>
  <si>
    <t>特殊人员已备案</t>
  </si>
  <si>
    <t>陈应龙</t>
  </si>
  <si>
    <t>患胃癌、无退休金</t>
  </si>
  <si>
    <t>秦兴志</t>
  </si>
  <si>
    <t>严重肺结核</t>
  </si>
  <si>
    <t>甘群英</t>
  </si>
  <si>
    <t>王维龙</t>
  </si>
  <si>
    <t>弟弟</t>
  </si>
  <si>
    <t>王维虎</t>
  </si>
  <si>
    <t>侄儿</t>
  </si>
  <si>
    <t>王宏发</t>
  </si>
  <si>
    <t>张冬香</t>
  </si>
  <si>
    <t>本人肢体三级，丈夫肺癌死亡</t>
  </si>
  <si>
    <t>胡罗生</t>
  </si>
  <si>
    <t>万德林</t>
  </si>
  <si>
    <t>张茂柏</t>
  </si>
  <si>
    <t>视力四级</t>
  </si>
  <si>
    <t>李彭召</t>
  </si>
  <si>
    <t>李书科</t>
  </si>
  <si>
    <t>意外致脑溢血无劳动能力</t>
  </si>
  <si>
    <t>邓和兰</t>
  </si>
  <si>
    <t>祝友才</t>
  </si>
  <si>
    <t>单身一人、肢体三级残疾、重病</t>
  </si>
  <si>
    <t>江成杰</t>
  </si>
  <si>
    <t>张伏姣</t>
  </si>
  <si>
    <t>李红</t>
  </si>
  <si>
    <t>易文</t>
  </si>
  <si>
    <t>何辉</t>
  </si>
  <si>
    <t>舒立新</t>
  </si>
  <si>
    <t>离异身体差、儿子年幼重残</t>
  </si>
  <si>
    <t>舒哲</t>
  </si>
  <si>
    <t>张正新</t>
  </si>
  <si>
    <t>曾圆</t>
  </si>
  <si>
    <t>汤灿</t>
  </si>
  <si>
    <t>刘腊梅</t>
  </si>
  <si>
    <t>龙立华</t>
  </si>
  <si>
    <t>患肺癌</t>
  </si>
  <si>
    <t>左小玲</t>
  </si>
  <si>
    <t>患宫颈癌</t>
  </si>
  <si>
    <t>刘施宇</t>
  </si>
  <si>
    <t>因车祸致瘫痪、肢体一级残疾</t>
  </si>
  <si>
    <t>刘群英</t>
  </si>
  <si>
    <t>患心脏病冠心病</t>
  </si>
  <si>
    <t>谢春秀</t>
  </si>
  <si>
    <t>患脑梗塞糖尿病高血压</t>
  </si>
  <si>
    <t>龙春桃</t>
  </si>
  <si>
    <t>离异身体差无退休金、儿子失联多年</t>
  </si>
  <si>
    <t>宋友明</t>
  </si>
  <si>
    <t>丧偶、年老多病无退休</t>
  </si>
  <si>
    <t>张文龙</t>
  </si>
  <si>
    <t>未婚、精神二级残疾</t>
  </si>
  <si>
    <t>王家坝村</t>
  </si>
  <si>
    <t>刘孝和</t>
  </si>
  <si>
    <t>刘金玉</t>
  </si>
  <si>
    <t>刘慧婷</t>
  </si>
  <si>
    <t>智力二级在读</t>
  </si>
  <si>
    <t>蒋保红</t>
  </si>
  <si>
    <t>周成英</t>
  </si>
  <si>
    <t>周洁</t>
  </si>
  <si>
    <t>蒲小林</t>
  </si>
  <si>
    <t>蒲文丽</t>
  </si>
  <si>
    <t>在读肢体四级</t>
  </si>
  <si>
    <t>高丽萍</t>
  </si>
  <si>
    <t>冯建兵</t>
  </si>
  <si>
    <t>冯平</t>
  </si>
  <si>
    <t>蒋孟群</t>
  </si>
  <si>
    <t>智力二级</t>
  </si>
  <si>
    <t>郭纯</t>
  </si>
  <si>
    <t>双肾手术肾委缩</t>
  </si>
  <si>
    <t>郭浩</t>
  </si>
  <si>
    <t>夏美娥</t>
  </si>
  <si>
    <t>丧偶年老无退休金，独子离异家庭困难</t>
  </si>
  <si>
    <t>李复堂</t>
  </si>
  <si>
    <t>谭川珍</t>
  </si>
  <si>
    <t>心脏换膜手术</t>
  </si>
  <si>
    <t>邹鑫芳</t>
  </si>
  <si>
    <t>龚政为</t>
  </si>
  <si>
    <t>母亲邹鑫芳重度残疾、父亲劳动能力差户籍四季红</t>
  </si>
  <si>
    <t>王学英</t>
  </si>
  <si>
    <t>周在华</t>
  </si>
  <si>
    <t>离异心脏手术后费用高</t>
  </si>
  <si>
    <t>龚吉军</t>
  </si>
  <si>
    <t>龚华蕊</t>
  </si>
  <si>
    <t>龚欣蕾</t>
  </si>
  <si>
    <t>在读血管瘤</t>
  </si>
  <si>
    <t>王志</t>
  </si>
  <si>
    <t>牙龈癌</t>
  </si>
  <si>
    <t>张先明</t>
  </si>
  <si>
    <t>李玉希</t>
  </si>
  <si>
    <t>精神一级残疾、现在院强制治疗</t>
  </si>
  <si>
    <t>袁仁良</t>
  </si>
  <si>
    <t>方定高</t>
  </si>
  <si>
    <t>杨爱云</t>
  </si>
  <si>
    <t>患癌长期服药、无退休金</t>
  </si>
  <si>
    <t>曹花</t>
  </si>
  <si>
    <t>王白科</t>
  </si>
  <si>
    <t>夏卉</t>
  </si>
  <si>
    <t>王闻才</t>
  </si>
  <si>
    <t>张正明</t>
  </si>
  <si>
    <t>妻子女儿患病负债</t>
  </si>
  <si>
    <t>李怡然</t>
  </si>
  <si>
    <t>李顺</t>
  </si>
  <si>
    <t>患白血病大学在读</t>
  </si>
  <si>
    <t>杨斌</t>
  </si>
  <si>
    <t>智力二级残疾在读</t>
  </si>
  <si>
    <t>谭根秀</t>
  </si>
  <si>
    <t>智力二级残疾无退休金</t>
  </si>
  <si>
    <t>陈正权</t>
  </si>
  <si>
    <t>精神二级残疾、无退休金</t>
  </si>
  <si>
    <t>陈国辉</t>
  </si>
  <si>
    <t>妻子患严重精神病、女儿在读</t>
  </si>
  <si>
    <t>陈进喜</t>
  </si>
  <si>
    <t>陈湘</t>
  </si>
  <si>
    <t>龙竹球</t>
  </si>
  <si>
    <t>患直肠癌</t>
  </si>
  <si>
    <t>李南香</t>
  </si>
  <si>
    <t>肝硬化、胃底静脉曲张、脾切除术后</t>
  </si>
  <si>
    <t>曹赛元</t>
  </si>
  <si>
    <t>患右卵巢癌IC2期、离异单身一人无收入</t>
  </si>
  <si>
    <t>2023年千山红镇3月份农村低保名册</t>
  </si>
  <si>
    <t>对象代码</t>
  </si>
  <si>
    <t>身份证号码</t>
  </si>
  <si>
    <t>月保障金</t>
  </si>
  <si>
    <t>电话号码</t>
  </si>
  <si>
    <t>利厚村</t>
  </si>
  <si>
    <t>陈跃辉</t>
  </si>
  <si>
    <t>杨正强</t>
  </si>
  <si>
    <t>刘天秀提供病历证明</t>
  </si>
  <si>
    <t>刘天秀</t>
  </si>
  <si>
    <t>杨颖</t>
  </si>
  <si>
    <t>刘楚江</t>
  </si>
  <si>
    <t>打卡人黄渊付</t>
  </si>
  <si>
    <t>刘寿清</t>
  </si>
  <si>
    <t>陈云林</t>
  </si>
  <si>
    <t>刘天美</t>
  </si>
  <si>
    <t>雷发秀</t>
  </si>
  <si>
    <t>建议清退</t>
  </si>
  <si>
    <t>万成鑫</t>
  </si>
  <si>
    <t>肖明君</t>
  </si>
  <si>
    <t>杨波提供最新病历诊断证明</t>
  </si>
  <si>
    <t>杨子建</t>
  </si>
  <si>
    <t>郑石朋</t>
  </si>
  <si>
    <t>赵锦霞</t>
  </si>
  <si>
    <t>赵妍</t>
  </si>
  <si>
    <t>岳兴文</t>
  </si>
  <si>
    <t>唐荣兴</t>
  </si>
  <si>
    <t>是否清退？</t>
  </si>
  <si>
    <t>李亭春</t>
  </si>
  <si>
    <t>肖光辉</t>
  </si>
  <si>
    <t>刘满竹</t>
  </si>
  <si>
    <t>伍贤富</t>
  </si>
  <si>
    <t>黄美珍</t>
  </si>
  <si>
    <t>周顺良</t>
  </si>
  <si>
    <t>刘利君</t>
  </si>
  <si>
    <t>李睿</t>
  </si>
  <si>
    <t>曾智旺</t>
  </si>
  <si>
    <t>谢玄</t>
  </si>
  <si>
    <t>杨腊珍</t>
  </si>
  <si>
    <t>吴朝万</t>
  </si>
  <si>
    <t>郭玉芬</t>
  </si>
  <si>
    <t>饶四妹</t>
  </si>
  <si>
    <t>江仙果</t>
  </si>
  <si>
    <t>江昕</t>
  </si>
  <si>
    <t>赵孟滢</t>
  </si>
  <si>
    <t>汤玉珍</t>
  </si>
  <si>
    <t>熊金秀</t>
  </si>
  <si>
    <t>谢谨</t>
  </si>
  <si>
    <t>打卡人谢和平</t>
  </si>
  <si>
    <t>陈祖池</t>
  </si>
  <si>
    <t>需提最新供病历证明</t>
  </si>
  <si>
    <t>张和香</t>
  </si>
  <si>
    <t>曾细元</t>
  </si>
  <si>
    <t>周纯</t>
  </si>
  <si>
    <t>周伟</t>
  </si>
  <si>
    <t>余琴</t>
  </si>
  <si>
    <t>李建军</t>
  </si>
  <si>
    <t>张冬珍</t>
  </si>
  <si>
    <t>陈国藩</t>
  </si>
  <si>
    <t>打卡人陈正文</t>
  </si>
  <si>
    <t>肖国平</t>
  </si>
  <si>
    <t>大西港村</t>
  </si>
  <si>
    <t>徐兴颜</t>
  </si>
  <si>
    <t>雄林芝</t>
  </si>
  <si>
    <t>阮前能</t>
  </si>
  <si>
    <t>李洪地</t>
  </si>
  <si>
    <t>倪小良</t>
  </si>
  <si>
    <t>徐德义</t>
  </si>
  <si>
    <t>刘新</t>
  </si>
  <si>
    <t>曾青</t>
  </si>
  <si>
    <t>刘子羿</t>
  </si>
  <si>
    <t>陈世美</t>
  </si>
  <si>
    <t>陶婷</t>
  </si>
  <si>
    <t>打卡人陶桥顺</t>
  </si>
  <si>
    <t>陶思涵</t>
  </si>
  <si>
    <t>二女</t>
  </si>
  <si>
    <t>罗华杰</t>
  </si>
  <si>
    <t>黄永红</t>
  </si>
  <si>
    <t>罗立军</t>
  </si>
  <si>
    <t>张能飞</t>
  </si>
  <si>
    <t>罗嘉诚</t>
  </si>
  <si>
    <t>李德平</t>
  </si>
  <si>
    <t>蒋飞任</t>
  </si>
  <si>
    <t>兜底打卡人蒋体护</t>
  </si>
  <si>
    <t>祝创尧</t>
  </si>
  <si>
    <t>石大法</t>
  </si>
  <si>
    <t>刘徐娥</t>
  </si>
  <si>
    <t>石采华</t>
  </si>
  <si>
    <t>谢正权</t>
  </si>
  <si>
    <t>徐五云</t>
  </si>
  <si>
    <t>张远跃</t>
  </si>
  <si>
    <t>舒贵英</t>
  </si>
  <si>
    <t>曹佩平</t>
  </si>
  <si>
    <t>彭宇悬</t>
  </si>
  <si>
    <t>刘三妹</t>
  </si>
  <si>
    <t>皮国清</t>
  </si>
  <si>
    <t>徐发明</t>
  </si>
  <si>
    <t>陈先军</t>
  </si>
  <si>
    <t>黄瑞德</t>
  </si>
  <si>
    <t>王连秀</t>
  </si>
  <si>
    <t>彭华云</t>
  </si>
  <si>
    <t>徐正财</t>
  </si>
  <si>
    <t>徐梦婷</t>
  </si>
  <si>
    <t>曾拥军</t>
  </si>
  <si>
    <t>曾佳</t>
  </si>
  <si>
    <t>曾巧</t>
  </si>
  <si>
    <t>冯芳</t>
  </si>
  <si>
    <t>毕兴兵</t>
  </si>
  <si>
    <t>彭国军</t>
  </si>
  <si>
    <t>李月华</t>
  </si>
  <si>
    <t>彭绘霓</t>
  </si>
  <si>
    <t>雷燕</t>
  </si>
  <si>
    <t>舒树英</t>
  </si>
  <si>
    <t>刘明松</t>
  </si>
  <si>
    <t>向英和</t>
  </si>
  <si>
    <t>汪桂珍</t>
  </si>
  <si>
    <t>杨丹</t>
  </si>
  <si>
    <t>余增林</t>
  </si>
  <si>
    <t>打卡人余海清</t>
  </si>
  <si>
    <t>岳力</t>
  </si>
  <si>
    <t>苏友双</t>
  </si>
  <si>
    <t>徐禹</t>
  </si>
  <si>
    <t>张琳玲</t>
  </si>
  <si>
    <t>徐昕悦</t>
  </si>
  <si>
    <t>曾祥</t>
  </si>
  <si>
    <t>狄苗</t>
  </si>
  <si>
    <t>曾阳洋</t>
  </si>
  <si>
    <t>徐召军</t>
  </si>
  <si>
    <t>李友艳</t>
  </si>
  <si>
    <t>徐风葶</t>
  </si>
  <si>
    <t>徐佳莹</t>
  </si>
  <si>
    <t>申林</t>
  </si>
  <si>
    <t>钟美智</t>
  </si>
  <si>
    <t>申敏仪</t>
  </si>
  <si>
    <t>申鹏程</t>
  </si>
  <si>
    <t>钱志成</t>
  </si>
  <si>
    <t>朱新美</t>
  </si>
  <si>
    <t>文灿</t>
  </si>
  <si>
    <t>宋贤妹</t>
  </si>
  <si>
    <t>罗安桥</t>
  </si>
  <si>
    <t>打卡罗锦卫</t>
  </si>
  <si>
    <t>邱俊英</t>
  </si>
  <si>
    <t>王治国</t>
  </si>
  <si>
    <t>王佳俊</t>
  </si>
  <si>
    <t>王佳鑫</t>
  </si>
  <si>
    <t>姜启宁</t>
  </si>
  <si>
    <t>曾利群</t>
  </si>
  <si>
    <t>王献章</t>
  </si>
  <si>
    <t>廖彩霞</t>
  </si>
  <si>
    <t>王文武</t>
  </si>
  <si>
    <t>张波</t>
  </si>
  <si>
    <t>吴灿</t>
  </si>
  <si>
    <t>打卡人吴铁牛</t>
  </si>
  <si>
    <t>种福村</t>
  </si>
  <si>
    <t>莫玉兰</t>
  </si>
  <si>
    <t>打卡人莫德华</t>
  </si>
  <si>
    <t>张克友</t>
  </si>
  <si>
    <t>秦树英</t>
  </si>
  <si>
    <t>张浩天</t>
  </si>
  <si>
    <t>刘得发</t>
  </si>
  <si>
    <t>万德月</t>
  </si>
  <si>
    <t>段佳新</t>
  </si>
  <si>
    <t>谭建军</t>
  </si>
  <si>
    <t>蒋丽芳</t>
  </si>
  <si>
    <t>王成芝</t>
  </si>
  <si>
    <t>打卡人蒲正君</t>
  </si>
  <si>
    <t>罗卫军</t>
  </si>
  <si>
    <t>曾跃桃</t>
  </si>
  <si>
    <t>陈谷良</t>
  </si>
  <si>
    <t>陈子鑫</t>
  </si>
  <si>
    <t>古翔</t>
  </si>
  <si>
    <t>打卡人古立军</t>
  </si>
  <si>
    <t>罗伟英</t>
  </si>
  <si>
    <t>杨朝富</t>
  </si>
  <si>
    <t>姚紫嫣</t>
  </si>
  <si>
    <t>范新光</t>
  </si>
  <si>
    <t>打卡人范长福</t>
  </si>
  <si>
    <t>王桂英</t>
  </si>
  <si>
    <t>杨佳</t>
  </si>
  <si>
    <t>鲁娟</t>
  </si>
  <si>
    <t>邱梅秀</t>
  </si>
  <si>
    <t>陈见生</t>
  </si>
  <si>
    <t>李元香</t>
  </si>
  <si>
    <t>夏宏志</t>
  </si>
  <si>
    <t>李鑫</t>
  </si>
  <si>
    <t>罗意涵</t>
  </si>
  <si>
    <t>罗紫怡</t>
  </si>
  <si>
    <t>朱爱珍</t>
  </si>
  <si>
    <t>胡亮</t>
  </si>
  <si>
    <t>胡晋豪</t>
  </si>
  <si>
    <t>高强</t>
  </si>
  <si>
    <t>陈丹</t>
  </si>
  <si>
    <t>高欣悦</t>
  </si>
  <si>
    <t>曾兰英</t>
  </si>
  <si>
    <t>打卡人沈志明</t>
  </si>
  <si>
    <t>夏元冬</t>
  </si>
  <si>
    <t>李显芝</t>
  </si>
  <si>
    <t>罗煌彪</t>
  </si>
  <si>
    <t>打卡人罗培</t>
  </si>
  <si>
    <t>聂如水</t>
  </si>
  <si>
    <t>米仁矿</t>
  </si>
  <si>
    <t>胡玉娥</t>
  </si>
  <si>
    <t>李哑子</t>
  </si>
  <si>
    <t>张勤青</t>
  </si>
  <si>
    <t>刘哲红</t>
  </si>
  <si>
    <t>陶宁华</t>
  </si>
  <si>
    <t>刘晓超</t>
  </si>
  <si>
    <t>刘宏伟</t>
  </si>
  <si>
    <t>刘思妍</t>
  </si>
  <si>
    <t>民和村</t>
  </si>
  <si>
    <t>张金宇</t>
  </si>
  <si>
    <t>谭迪云</t>
  </si>
  <si>
    <t>孙石峰</t>
  </si>
  <si>
    <t>谭兆奥</t>
  </si>
  <si>
    <t>刘文飞</t>
  </si>
  <si>
    <t>潘丽军</t>
  </si>
  <si>
    <t>熊志明</t>
  </si>
  <si>
    <t>王建中</t>
  </si>
  <si>
    <t>蒙艳菊</t>
  </si>
  <si>
    <t>王蒙鑫</t>
  </si>
  <si>
    <t>廖泉</t>
  </si>
  <si>
    <t>廖世慧</t>
  </si>
  <si>
    <t>刘述光</t>
  </si>
  <si>
    <t>欧阳利飞</t>
  </si>
  <si>
    <t>姚端民</t>
  </si>
  <si>
    <t>佘国纯</t>
  </si>
  <si>
    <t>姚天赐</t>
  </si>
  <si>
    <t>凌王</t>
  </si>
  <si>
    <t>打卡凌正兵</t>
  </si>
  <si>
    <t>陶小红</t>
  </si>
  <si>
    <t>打卡陶征兵</t>
  </si>
  <si>
    <t>周建武</t>
  </si>
  <si>
    <t>周志高</t>
  </si>
  <si>
    <t>周和</t>
  </si>
  <si>
    <t>李曦</t>
  </si>
  <si>
    <t>夏诗权</t>
  </si>
  <si>
    <t>向明碧</t>
  </si>
  <si>
    <t>甘碧华</t>
  </si>
  <si>
    <t>唐义军</t>
  </si>
  <si>
    <t>刘润堂</t>
  </si>
  <si>
    <t>高冬连</t>
  </si>
  <si>
    <t>大西湖村</t>
  </si>
  <si>
    <t>龚光辉</t>
  </si>
  <si>
    <t>黄秀容</t>
  </si>
  <si>
    <t>龚佳豪</t>
  </si>
  <si>
    <t>龚美娟</t>
  </si>
  <si>
    <t>宾建金</t>
  </si>
  <si>
    <t>张金桃</t>
  </si>
  <si>
    <t>石桂元</t>
  </si>
  <si>
    <t>周卫兵</t>
  </si>
  <si>
    <t>李爱明</t>
  </si>
  <si>
    <t>李娜</t>
  </si>
  <si>
    <t>陈宇</t>
  </si>
  <si>
    <t>杨顺彩</t>
  </si>
  <si>
    <t>廖吉冰</t>
  </si>
  <si>
    <t>廖吉贤</t>
  </si>
  <si>
    <t>王碧蓉</t>
  </si>
  <si>
    <t>陈明霞</t>
  </si>
  <si>
    <t>张思怡</t>
  </si>
  <si>
    <t>张先甫</t>
  </si>
  <si>
    <t>陈华云</t>
  </si>
  <si>
    <t>周天华</t>
  </si>
  <si>
    <t>周欣昊</t>
  </si>
  <si>
    <t>肖亮生</t>
  </si>
  <si>
    <t>伍华珍</t>
  </si>
  <si>
    <t>邓先群</t>
  </si>
  <si>
    <t>打卡人罗桂莲</t>
  </si>
  <si>
    <t>贺光荣</t>
  </si>
  <si>
    <t>王爱云</t>
  </si>
  <si>
    <t>段志洪</t>
  </si>
  <si>
    <t>倪时英</t>
  </si>
  <si>
    <t>刘微</t>
  </si>
  <si>
    <t>打卡人刘移清</t>
  </si>
  <si>
    <t>古逢春</t>
  </si>
  <si>
    <t>罗桂英</t>
  </si>
  <si>
    <t>何志全</t>
  </si>
  <si>
    <t>樊乐年</t>
  </si>
  <si>
    <t>胡群英</t>
  </si>
  <si>
    <t>姜文美</t>
  </si>
  <si>
    <t>杨旗</t>
  </si>
  <si>
    <t>打卡人刘桂云</t>
  </si>
  <si>
    <t>李馨晨</t>
  </si>
  <si>
    <t>李术贤</t>
  </si>
  <si>
    <t>胡霞珍</t>
  </si>
  <si>
    <t>张正有</t>
  </si>
  <si>
    <t>张朝璇</t>
  </si>
  <si>
    <t>张朝婧</t>
  </si>
  <si>
    <t>王文智</t>
  </si>
  <si>
    <t>王玉仙</t>
  </si>
  <si>
    <t>大女</t>
  </si>
  <si>
    <t>王鑫</t>
  </si>
  <si>
    <t>彭清炎</t>
  </si>
  <si>
    <t>王华</t>
  </si>
  <si>
    <t>韩伏芝</t>
  </si>
  <si>
    <t>黄小斌</t>
  </si>
  <si>
    <t>夏琦</t>
  </si>
  <si>
    <t>打卡人夏先寿</t>
  </si>
  <si>
    <t>蔡青山</t>
  </si>
  <si>
    <t>东南湖村</t>
  </si>
  <si>
    <t>汤抗霞</t>
  </si>
  <si>
    <t>张福成</t>
  </si>
  <si>
    <t>佘庆龄</t>
  </si>
  <si>
    <t>夏敏</t>
  </si>
  <si>
    <t>王卫国</t>
  </si>
  <si>
    <t>彭晋桂</t>
  </si>
  <si>
    <t>申细妹</t>
  </si>
  <si>
    <t>刘会安</t>
  </si>
  <si>
    <t>黄竹春</t>
  </si>
  <si>
    <t>徐晴秋</t>
  </si>
  <si>
    <t>陈腊梅</t>
  </si>
  <si>
    <t>蒋友权</t>
  </si>
  <si>
    <t>付德芝</t>
  </si>
  <si>
    <t>向礼掌</t>
  </si>
  <si>
    <t>扶桂花</t>
  </si>
  <si>
    <t>陈文斌</t>
  </si>
  <si>
    <t>刘红兵</t>
  </si>
  <si>
    <t>陈辉明</t>
  </si>
  <si>
    <t>陈舸航</t>
  </si>
  <si>
    <t>钟新立</t>
  </si>
  <si>
    <t>张绿斌</t>
  </si>
  <si>
    <t>邹恩翠</t>
  </si>
  <si>
    <t>张庆喜</t>
  </si>
  <si>
    <t>张庆欢</t>
  </si>
  <si>
    <t>丁志强</t>
  </si>
  <si>
    <t>丁佳婷</t>
  </si>
  <si>
    <t>丁佳韬</t>
  </si>
  <si>
    <t>胡祖芳</t>
  </si>
  <si>
    <t>王国华</t>
  </si>
  <si>
    <t>李香</t>
  </si>
  <si>
    <t>王强</t>
  </si>
  <si>
    <t>陈米英</t>
  </si>
  <si>
    <t>陈嘉祎</t>
  </si>
  <si>
    <t>史二妹</t>
  </si>
  <si>
    <t>向庆辉</t>
  </si>
  <si>
    <t>打卡人向记才</t>
  </si>
  <si>
    <t>蔡文姬</t>
  </si>
  <si>
    <t>丁志光</t>
  </si>
  <si>
    <t>丁佳俊</t>
  </si>
  <si>
    <t>刘芳宇</t>
  </si>
  <si>
    <t>刘彪</t>
  </si>
  <si>
    <t>蒋国琼</t>
  </si>
  <si>
    <t>邓水兵</t>
  </si>
  <si>
    <t>邬应军</t>
  </si>
  <si>
    <t>胡锡辉</t>
  </si>
  <si>
    <t>王雪姣</t>
  </si>
  <si>
    <t>符运生</t>
  </si>
  <si>
    <t>杨凤兰</t>
  </si>
  <si>
    <t>陈卓</t>
  </si>
  <si>
    <t>朱天禄</t>
  </si>
  <si>
    <t>曾开连</t>
  </si>
  <si>
    <t>朱举刚</t>
  </si>
  <si>
    <t>大莲湖村</t>
  </si>
  <si>
    <t>曾超良</t>
  </si>
  <si>
    <t>王正花</t>
  </si>
  <si>
    <t>郭沣纤</t>
  </si>
  <si>
    <t>胡家鑫</t>
  </si>
  <si>
    <t>打卡人胡阳春</t>
  </si>
  <si>
    <t>唐政文</t>
  </si>
  <si>
    <t>杨灵锐</t>
  </si>
  <si>
    <t>唐梓阳</t>
  </si>
  <si>
    <t>彭沛淋</t>
  </si>
  <si>
    <t>总合计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</si>
</sst>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60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9"/>
      <color theme="1"/>
      <name val="宋体"/>
      <charset val="134"/>
      <scheme val="major"/>
    </font>
    <font>
      <b/>
      <sz val="22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12"/>
      <color theme="1"/>
      <name val="宋体"/>
      <charset val="134"/>
    </font>
    <font>
      <b/>
      <sz val="24"/>
      <color theme="1"/>
      <name val="方正小标宋_GBK"/>
      <charset val="134"/>
    </font>
    <font>
      <b/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24"/>
      <color theme="1"/>
      <name val="方正小标宋_GBK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8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24"/>
      <name val="宋体"/>
      <charset val="134"/>
    </font>
    <font>
      <sz val="9"/>
      <color rgb="FFFF0000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ajor"/>
    </font>
    <font>
      <sz val="9"/>
      <name val="宋体"/>
      <charset val="0"/>
    </font>
    <font>
      <sz val="9"/>
      <name val="Arial"/>
      <charset val="0"/>
    </font>
    <font>
      <sz val="9"/>
      <color rgb="FFFF0000"/>
      <name val="宋体"/>
      <charset val="134"/>
      <scheme val="minor"/>
    </font>
    <font>
      <sz val="9"/>
      <color indexed="8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9" fillId="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0" borderId="0" applyProtection="0">
      <alignment vertical="center"/>
    </xf>
    <xf numFmtId="0" fontId="0" fillId="9" borderId="11" applyNumberFormat="0" applyFont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0" borderId="0" applyProtection="0">
      <alignment vertical="center"/>
    </xf>
    <xf numFmtId="0" fontId="48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4" fillId="0" borderId="13" applyNumberFormat="0" applyFill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50" fillId="13" borderId="14" applyNumberFormat="0" applyAlignment="0" applyProtection="0">
      <alignment vertical="center"/>
    </xf>
    <xf numFmtId="0" fontId="51" fillId="13" borderId="10" applyNumberFormat="0" applyAlignment="0" applyProtection="0">
      <alignment vertical="center"/>
    </xf>
    <xf numFmtId="0" fontId="52" fillId="14" borderId="15" applyNumberFormat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7" fillId="0" borderId="0">
      <alignment vertical="center"/>
    </xf>
    <xf numFmtId="0" fontId="54" fillId="0" borderId="17" applyNumberFormat="0" applyFill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37" fillId="0" borderId="0"/>
    <xf numFmtId="0" fontId="57" fillId="0" borderId="0">
      <alignment vertical="center"/>
    </xf>
    <xf numFmtId="0" fontId="38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57" fillId="0" borderId="0"/>
    <xf numFmtId="0" fontId="0" fillId="0" borderId="0">
      <alignment vertical="center"/>
    </xf>
    <xf numFmtId="0" fontId="37" fillId="0" borderId="0">
      <alignment vertical="center"/>
    </xf>
    <xf numFmtId="0" fontId="57" fillId="0" borderId="0"/>
    <xf numFmtId="0" fontId="34" fillId="0" borderId="0">
      <alignment vertical="center"/>
    </xf>
    <xf numFmtId="0" fontId="37" fillId="0" borderId="0">
      <alignment vertical="center"/>
    </xf>
    <xf numFmtId="0" fontId="57" fillId="0" borderId="0"/>
  </cellStyleXfs>
  <cellXfs count="250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vertical="center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vertical="center" wrapText="1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0" fontId="0" fillId="0" borderId="0" xfId="0" applyFont="1">
      <alignment vertical="center"/>
    </xf>
    <xf numFmtId="0" fontId="9" fillId="0" borderId="0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 applyProtection="1">
      <alignment horizontal="center" vertical="center"/>
    </xf>
    <xf numFmtId="0" fontId="13" fillId="2" borderId="1" xfId="0" applyFont="1" applyFill="1" applyBorder="1" applyAlignment="1" applyProtection="1">
      <alignment horizontal="center" vertical="center" wrapText="1"/>
    </xf>
    <xf numFmtId="0" fontId="13" fillId="2" borderId="1" xfId="0" applyNumberFormat="1" applyFont="1" applyFill="1" applyBorder="1" applyAlignment="1" applyProtection="1">
      <alignment horizontal="center" vertical="center"/>
    </xf>
    <xf numFmtId="0" fontId="13" fillId="2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4" fillId="2" borderId="0" xfId="0" applyFont="1" applyFill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 wrapText="1"/>
    </xf>
    <xf numFmtId="0" fontId="9" fillId="0" borderId="1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 wrapText="1"/>
    </xf>
    <xf numFmtId="0" fontId="9" fillId="0" borderId="0" xfId="0" applyFont="1" applyFill="1" applyAlignment="1" applyProtection="1">
      <alignment vertical="center" wrapText="1"/>
    </xf>
    <xf numFmtId="49" fontId="13" fillId="3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5" xfId="0" applyFont="1" applyFill="1" applyBorder="1" applyAlignment="1" applyProtection="1">
      <alignment horizontal="center" vertical="center" wrapText="1"/>
    </xf>
    <xf numFmtId="0" fontId="13" fillId="0" borderId="6" xfId="0" applyFont="1" applyFill="1" applyBorder="1" applyAlignment="1" applyProtection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left" vertical="center"/>
    </xf>
    <xf numFmtId="0" fontId="17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18" fillId="0" borderId="0" xfId="0" applyFont="1" applyFill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0" fontId="20" fillId="0" borderId="1" xfId="58" applyFont="1" applyFill="1" applyBorder="1" applyAlignment="1">
      <alignment horizontal="center" vertical="center"/>
    </xf>
    <xf numFmtId="0" fontId="20" fillId="0" borderId="1" xfId="58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left" vertical="center" wrapText="1"/>
    </xf>
    <xf numFmtId="0" fontId="19" fillId="0" borderId="0" xfId="0" applyFont="1" applyFill="1" applyAlignment="1">
      <alignment horizontal="left" vertical="center" wrapText="1"/>
    </xf>
    <xf numFmtId="0" fontId="20" fillId="0" borderId="0" xfId="0" applyFont="1" applyFill="1" applyAlignment="1">
      <alignment horizontal="left" vertical="center"/>
    </xf>
    <xf numFmtId="0" fontId="21" fillId="0" borderId="0" xfId="0" applyFont="1" applyFill="1" applyAlignment="1">
      <alignment vertical="center"/>
    </xf>
    <xf numFmtId="0" fontId="20" fillId="0" borderId="0" xfId="0" applyFont="1" applyFill="1" applyAlignment="1">
      <alignment horizontal="left" vertical="center" wrapText="1"/>
    </xf>
    <xf numFmtId="0" fontId="20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left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3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vertical="center"/>
    </xf>
    <xf numFmtId="0" fontId="22" fillId="0" borderId="4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 wrapText="1"/>
    </xf>
    <xf numFmtId="49" fontId="20" fillId="0" borderId="4" xfId="0" applyNumberFormat="1" applyFont="1" applyFill="1" applyBorder="1" applyAlignment="1">
      <alignment horizontal="center" vertical="center"/>
    </xf>
    <xf numFmtId="49" fontId="20" fillId="0" borderId="4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lef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/>
    </xf>
    <xf numFmtId="0" fontId="20" fillId="0" borderId="4" xfId="0" applyFont="1" applyFill="1" applyBorder="1" applyAlignment="1" applyProtection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left" vertical="center"/>
    </xf>
    <xf numFmtId="0" fontId="13" fillId="0" borderId="0" xfId="0" applyFont="1">
      <alignment vertical="center"/>
    </xf>
    <xf numFmtId="0" fontId="13" fillId="0" borderId="0" xfId="0" applyFont="1" applyFill="1">
      <alignment vertical="center"/>
    </xf>
    <xf numFmtId="0" fontId="13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5" fillId="2" borderId="0" xfId="0" applyFont="1" applyFill="1">
      <alignment vertical="center"/>
    </xf>
    <xf numFmtId="0" fontId="26" fillId="0" borderId="0" xfId="0" applyFont="1" applyFill="1" applyAlignment="1">
      <alignment horizontal="center" vertical="center" wrapText="1"/>
    </xf>
    <xf numFmtId="176" fontId="24" fillId="0" borderId="1" xfId="0" applyNumberFormat="1" applyFont="1" applyFill="1" applyBorder="1" applyAlignment="1">
      <alignment horizontal="center" vertical="center" wrapText="1"/>
    </xf>
    <xf numFmtId="0" fontId="24" fillId="0" borderId="1" xfId="32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49" fontId="24" fillId="0" borderId="1" xfId="32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 wrapText="1"/>
    </xf>
    <xf numFmtId="0" fontId="24" fillId="0" borderId="1" xfId="57" applyFont="1" applyFill="1" applyBorder="1" applyAlignment="1" applyProtection="1">
      <alignment horizontal="center" vertical="center" wrapText="1"/>
    </xf>
    <xf numFmtId="0" fontId="24" fillId="0" borderId="1" xfId="57" applyFont="1" applyFill="1" applyBorder="1" applyAlignment="1">
      <alignment horizontal="center" vertical="center" wrapText="1"/>
    </xf>
    <xf numFmtId="0" fontId="24" fillId="0" borderId="6" xfId="32" applyNumberFormat="1" applyFont="1" applyFill="1" applyBorder="1" applyAlignment="1">
      <alignment horizontal="center" vertical="center" wrapText="1"/>
    </xf>
    <xf numFmtId="0" fontId="27" fillId="0" borderId="1" xfId="32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 wrapText="1"/>
    </xf>
    <xf numFmtId="0" fontId="13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56" applyNumberFormat="1" applyFont="1" applyFill="1" applyBorder="1" applyAlignment="1">
      <alignment horizontal="center" vertical="center" wrapText="1"/>
    </xf>
    <xf numFmtId="0" fontId="24" fillId="0" borderId="1" xfId="32" applyFont="1" applyFill="1" applyBorder="1" applyAlignment="1">
      <alignment horizontal="center" vertical="center" wrapText="1"/>
    </xf>
    <xf numFmtId="0" fontId="24" fillId="0" borderId="1" xfId="51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49" fontId="24" fillId="0" borderId="1" xfId="20" applyNumberFormat="1" applyFont="1" applyFill="1" applyBorder="1" applyAlignment="1" applyProtection="1">
      <alignment horizontal="center" vertical="center" wrapText="1"/>
    </xf>
    <xf numFmtId="0" fontId="24" fillId="0" borderId="1" xfId="20" applyFont="1" applyFill="1" applyBorder="1" applyAlignment="1" applyProtection="1">
      <alignment horizontal="center" vertical="center" wrapText="1"/>
    </xf>
    <xf numFmtId="49" fontId="24" fillId="0" borderId="1" xfId="0" applyNumberFormat="1" applyFont="1" applyFill="1" applyBorder="1" applyAlignment="1" applyProtection="1">
      <alignment horizontal="center" vertical="center" wrapText="1"/>
    </xf>
    <xf numFmtId="0" fontId="24" fillId="0" borderId="2" xfId="0" applyFont="1" applyFill="1" applyBorder="1" applyAlignment="1">
      <alignment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>
      <alignment vertical="center"/>
    </xf>
    <xf numFmtId="0" fontId="3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24" fillId="0" borderId="1" xfId="13" applyFont="1" applyFill="1" applyBorder="1" applyAlignment="1" applyProtection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24" fillId="0" borderId="1" xfId="60" applyFont="1" applyFill="1" applyBorder="1" applyAlignment="1">
      <alignment horizontal="center" vertical="center" wrapText="1"/>
    </xf>
    <xf numFmtId="49" fontId="24" fillId="0" borderId="1" xfId="55" applyNumberFormat="1" applyFont="1" applyFill="1" applyBorder="1" applyAlignment="1">
      <alignment horizontal="center" vertical="center" wrapText="1"/>
    </xf>
    <xf numFmtId="0" fontId="25" fillId="0" borderId="0" xfId="0" applyFont="1" applyFill="1">
      <alignment vertical="center"/>
    </xf>
    <xf numFmtId="0" fontId="24" fillId="0" borderId="1" xfId="56" applyFont="1" applyFill="1" applyBorder="1" applyAlignment="1">
      <alignment horizontal="center" vertical="center" wrapText="1"/>
    </xf>
    <xf numFmtId="0" fontId="24" fillId="0" borderId="1" xfId="55" applyFont="1" applyFill="1" applyBorder="1" applyAlignment="1">
      <alignment horizontal="center" vertical="center" wrapText="1"/>
    </xf>
    <xf numFmtId="0" fontId="24" fillId="0" borderId="1" xfId="55" applyNumberFormat="1" applyFont="1" applyFill="1" applyBorder="1" applyAlignment="1">
      <alignment horizontal="center" vertical="center" wrapText="1"/>
    </xf>
    <xf numFmtId="49" fontId="2" fillId="0" borderId="1" xfId="60" applyNumberFormat="1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vertical="center" wrapText="1"/>
    </xf>
    <xf numFmtId="49" fontId="24" fillId="0" borderId="3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49" fontId="25" fillId="0" borderId="1" xfId="32" applyNumberFormat="1" applyFont="1" applyFill="1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176" fontId="24" fillId="0" borderId="2" xfId="0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176" fontId="24" fillId="2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34" fillId="0" borderId="0" xfId="0" applyFont="1" applyFill="1" applyAlignment="1">
      <alignment vertical="center"/>
    </xf>
    <xf numFmtId="0" fontId="34" fillId="0" borderId="0" xfId="0" applyFont="1" applyFill="1" applyAlignment="1">
      <alignment horizontal="center" vertical="center" wrapText="1"/>
    </xf>
    <xf numFmtId="177" fontId="34" fillId="0" borderId="0" xfId="0" applyNumberFormat="1" applyFont="1" applyFill="1" applyAlignment="1">
      <alignment horizontal="center" vertical="center" wrapText="1"/>
    </xf>
    <xf numFmtId="0" fontId="35" fillId="0" borderId="0" xfId="0" applyFont="1" applyFill="1" applyAlignment="1" applyProtection="1">
      <alignment horizontal="center" vertical="center" wrapText="1"/>
    </xf>
    <xf numFmtId="31" fontId="36" fillId="0" borderId="0" xfId="0" applyNumberFormat="1" applyFont="1" applyFill="1" applyAlignment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31" fontId="37" fillId="0" borderId="1" xfId="0" applyNumberFormat="1" applyFont="1" applyFill="1" applyBorder="1" applyAlignment="1" applyProtection="1">
      <alignment horizontal="center" vertical="center" wrapText="1"/>
    </xf>
    <xf numFmtId="31" fontId="37" fillId="0" borderId="7" xfId="0" applyNumberFormat="1" applyFont="1" applyFill="1" applyBorder="1" applyAlignment="1" applyProtection="1">
      <alignment horizontal="center" vertical="center" wrapText="1"/>
    </xf>
    <xf numFmtId="31" fontId="20" fillId="0" borderId="1" xfId="0" applyNumberFormat="1" applyFont="1" applyFill="1" applyBorder="1" applyAlignment="1" applyProtection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37" fillId="0" borderId="0" xfId="0" applyFont="1" applyFill="1" applyAlignment="1" applyProtection="1">
      <alignment horizontal="left" vertical="center" wrapText="1"/>
    </xf>
    <xf numFmtId="0" fontId="37" fillId="0" borderId="0" xfId="0" applyFont="1" applyFill="1" applyAlignment="1" applyProtection="1">
      <alignment vertical="center" wrapText="1"/>
    </xf>
    <xf numFmtId="0" fontId="37" fillId="0" borderId="0" xfId="0" applyFont="1" applyFill="1" applyAlignment="1">
      <alignment vertical="center"/>
    </xf>
    <xf numFmtId="31" fontId="37" fillId="0" borderId="6" xfId="0" applyNumberFormat="1" applyFont="1" applyFill="1" applyBorder="1" applyAlignment="1" applyProtection="1">
      <alignment horizontal="center" vertical="center" wrapText="1"/>
    </xf>
    <xf numFmtId="31" fontId="20" fillId="0" borderId="2" xfId="0" applyNumberFormat="1" applyFont="1" applyFill="1" applyBorder="1" applyAlignment="1" applyProtection="1">
      <alignment horizontal="center" vertical="center" wrapText="1"/>
    </xf>
    <xf numFmtId="177" fontId="20" fillId="0" borderId="2" xfId="0" applyNumberFormat="1" applyFont="1" applyFill="1" applyBorder="1" applyAlignment="1">
      <alignment horizontal="center" vertical="center" wrapText="1"/>
    </xf>
    <xf numFmtId="31" fontId="20" fillId="0" borderId="4" xfId="0" applyNumberFormat="1" applyFont="1" applyFill="1" applyBorder="1" applyAlignment="1" applyProtection="1">
      <alignment horizontal="center" vertical="center" wrapText="1"/>
    </xf>
    <xf numFmtId="177" fontId="20" fillId="0" borderId="4" xfId="0" applyNumberFormat="1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31" fontId="36" fillId="0" borderId="0" xfId="0" applyNumberFormat="1" applyFont="1" applyFill="1" applyAlignment="1">
      <alignment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_Sheet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10" xfId="50"/>
    <cellStyle name="常规 401" xfId="51"/>
    <cellStyle name="40% - 强调文字颜色 6" xfId="52" builtinId="51"/>
    <cellStyle name="60% - 强调文字颜色 6" xfId="53" builtinId="52"/>
    <cellStyle name="常规_Sheet1" xfId="54"/>
    <cellStyle name="常规 5" xfId="55"/>
    <cellStyle name="常规 2" xfId="56"/>
    <cellStyle name="常规 4" xfId="57"/>
    <cellStyle name="常规 11" xfId="58"/>
    <cellStyle name="常规 3 2 2 2" xfId="59"/>
    <cellStyle name="常规 3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3"/>
  <sheetViews>
    <sheetView workbookViewId="0">
      <selection activeCell="S7" sqref="S7"/>
    </sheetView>
  </sheetViews>
  <sheetFormatPr defaultColWidth="7.875" defaultRowHeight="13.5"/>
  <cols>
    <col min="1" max="1" width="6.5" style="231" customWidth="1"/>
    <col min="2" max="2" width="8.625" style="231" customWidth="1"/>
    <col min="3" max="5" width="8.25" style="231" customWidth="1"/>
    <col min="6" max="6" width="8.125" style="231" customWidth="1"/>
    <col min="7" max="7" width="7.875" style="231" customWidth="1"/>
    <col min="8" max="8" width="5.75" style="231" customWidth="1"/>
    <col min="9" max="9" width="7.875" style="231" customWidth="1"/>
    <col min="10" max="10" width="6.25" style="231" customWidth="1"/>
    <col min="11" max="11" width="6.5" style="231" customWidth="1"/>
    <col min="12" max="12" width="7.875" style="231" customWidth="1"/>
    <col min="13" max="13" width="7" style="231" customWidth="1"/>
    <col min="14" max="14" width="7.375" style="231" customWidth="1"/>
    <col min="15" max="15" width="8.25" style="231" customWidth="1"/>
    <col min="16" max="16" width="11" style="232" customWidth="1"/>
    <col min="17" max="19" width="7.875" style="230" customWidth="1"/>
    <col min="20" max="20" width="1.375" style="230" customWidth="1"/>
    <col min="21" max="16381" width="7.875" style="230" customWidth="1"/>
    <col min="16382" max="16384" width="7.875" style="230"/>
  </cols>
  <sheetData>
    <row r="1" s="230" customFormat="1" ht="48.95" customHeight="1" spans="1:16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="230" customFormat="1" ht="30" customHeight="1" spans="1:20">
      <c r="A2" s="234" t="s">
        <v>1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49"/>
      <c r="R2" s="249"/>
      <c r="S2" s="249"/>
      <c r="T2" s="249"/>
    </row>
    <row r="3" s="230" customFormat="1" ht="30" customHeight="1" spans="1:16">
      <c r="A3" s="235" t="s">
        <v>2</v>
      </c>
      <c r="B3" s="235" t="s">
        <v>3</v>
      </c>
      <c r="C3" s="235" t="s">
        <v>4</v>
      </c>
      <c r="D3" s="235" t="s">
        <v>5</v>
      </c>
      <c r="E3" s="235" t="s">
        <v>6</v>
      </c>
      <c r="F3" s="236" t="s">
        <v>7</v>
      </c>
      <c r="G3" s="236"/>
      <c r="H3" s="237" t="s">
        <v>8</v>
      </c>
      <c r="I3" s="243"/>
      <c r="J3" s="237" t="s">
        <v>9</v>
      </c>
      <c r="K3" s="243"/>
      <c r="L3" s="237" t="s">
        <v>10</v>
      </c>
      <c r="M3" s="243"/>
      <c r="N3" s="244" t="s">
        <v>11</v>
      </c>
      <c r="O3" s="244" t="s">
        <v>12</v>
      </c>
      <c r="P3" s="245" t="s">
        <v>13</v>
      </c>
    </row>
    <row r="4" s="230" customFormat="1" ht="39.95" customHeight="1" spans="1:16">
      <c r="A4" s="235"/>
      <c r="B4" s="235"/>
      <c r="C4" s="235"/>
      <c r="D4" s="235"/>
      <c r="E4" s="235"/>
      <c r="F4" s="238" t="s">
        <v>14</v>
      </c>
      <c r="G4" s="238" t="s">
        <v>15</v>
      </c>
      <c r="H4" s="238" t="s">
        <v>14</v>
      </c>
      <c r="I4" s="238" t="s">
        <v>15</v>
      </c>
      <c r="J4" s="238" t="s">
        <v>14</v>
      </c>
      <c r="K4" s="238" t="s">
        <v>15</v>
      </c>
      <c r="L4" s="238" t="s">
        <v>14</v>
      </c>
      <c r="M4" s="238" t="s">
        <v>15</v>
      </c>
      <c r="N4" s="246"/>
      <c r="O4" s="246"/>
      <c r="P4" s="247"/>
    </row>
    <row r="5" s="230" customFormat="1" ht="45" customHeight="1" spans="1:16">
      <c r="A5" s="235">
        <v>1</v>
      </c>
      <c r="B5" s="235" t="s">
        <v>16</v>
      </c>
      <c r="C5" s="235">
        <v>364</v>
      </c>
      <c r="D5" s="94">
        <v>589</v>
      </c>
      <c r="E5" s="94">
        <v>164990</v>
      </c>
      <c r="F5" s="88">
        <v>73</v>
      </c>
      <c r="G5" s="88">
        <v>28105</v>
      </c>
      <c r="H5" s="88">
        <v>425</v>
      </c>
      <c r="I5" s="88">
        <v>110220</v>
      </c>
      <c r="J5" s="88">
        <v>0</v>
      </c>
      <c r="K5" s="88">
        <v>0</v>
      </c>
      <c r="L5" s="88">
        <v>91</v>
      </c>
      <c r="M5" s="88">
        <v>26665</v>
      </c>
      <c r="N5" s="88">
        <f>F5+H5+J5+L5</f>
        <v>589</v>
      </c>
      <c r="O5" s="88">
        <f>G5+I5+K5+M5</f>
        <v>164990</v>
      </c>
      <c r="P5" s="248">
        <f>O5/N5</f>
        <v>280.118845500849</v>
      </c>
    </row>
    <row r="6" s="230" customFormat="1" ht="45" customHeight="1" spans="1:23">
      <c r="A6" s="235">
        <v>2</v>
      </c>
      <c r="B6" s="235" t="s">
        <v>17</v>
      </c>
      <c r="C6" s="88">
        <v>266</v>
      </c>
      <c r="D6" s="88">
        <v>352</v>
      </c>
      <c r="E6" s="88">
        <v>92985</v>
      </c>
      <c r="F6" s="235">
        <v>24</v>
      </c>
      <c r="G6" s="235">
        <v>9240</v>
      </c>
      <c r="H6" s="235">
        <v>297</v>
      </c>
      <c r="I6" s="88">
        <v>75515</v>
      </c>
      <c r="J6" s="235">
        <v>0</v>
      </c>
      <c r="K6" s="235">
        <v>0</v>
      </c>
      <c r="L6" s="235">
        <v>31</v>
      </c>
      <c r="M6" s="235">
        <v>8230</v>
      </c>
      <c r="N6" s="88">
        <f>F6+H6+J6+L6</f>
        <v>352</v>
      </c>
      <c r="O6" s="88">
        <f>G6+I6+K6+M6</f>
        <v>92985</v>
      </c>
      <c r="P6" s="248">
        <f>O6/N6</f>
        <v>264.161931818182</v>
      </c>
      <c r="W6" s="230" t="s">
        <v>18</v>
      </c>
    </row>
    <row r="7" s="230" customFormat="1" ht="45" customHeight="1" spans="1:21">
      <c r="A7" s="235">
        <v>3</v>
      </c>
      <c r="B7" s="239" t="s">
        <v>19</v>
      </c>
      <c r="C7" s="239">
        <v>217</v>
      </c>
      <c r="D7" s="97">
        <v>320</v>
      </c>
      <c r="E7" s="97">
        <v>86205</v>
      </c>
      <c r="F7" s="239">
        <v>28</v>
      </c>
      <c r="G7" s="239">
        <v>10780</v>
      </c>
      <c r="H7" s="239">
        <v>257</v>
      </c>
      <c r="I7" s="239">
        <v>65520</v>
      </c>
      <c r="J7" s="239">
        <v>0</v>
      </c>
      <c r="K7" s="239">
        <v>0</v>
      </c>
      <c r="L7" s="239">
        <v>35</v>
      </c>
      <c r="M7" s="239">
        <v>9905</v>
      </c>
      <c r="N7" s="88">
        <f>F7+H7+J7+L7</f>
        <v>320</v>
      </c>
      <c r="O7" s="88">
        <f>G7+I7+K7+M7</f>
        <v>86205</v>
      </c>
      <c r="P7" s="248">
        <f>O7/N7</f>
        <v>269.390625</v>
      </c>
      <c r="U7" s="230" t="s">
        <v>18</v>
      </c>
    </row>
    <row r="8" s="230" customFormat="1" ht="45" customHeight="1" spans="1:16">
      <c r="A8" s="235">
        <v>4</v>
      </c>
      <c r="B8" s="235" t="s">
        <v>20</v>
      </c>
      <c r="C8" s="235">
        <v>191</v>
      </c>
      <c r="D8" s="235">
        <v>328</v>
      </c>
      <c r="E8" s="235">
        <v>89310</v>
      </c>
      <c r="F8" s="235">
        <v>58</v>
      </c>
      <c r="G8" s="235">
        <v>22330</v>
      </c>
      <c r="H8" s="235">
        <v>242</v>
      </c>
      <c r="I8" s="235">
        <v>60020</v>
      </c>
      <c r="J8" s="235">
        <v>0</v>
      </c>
      <c r="K8" s="235">
        <v>0</v>
      </c>
      <c r="L8" s="235">
        <v>28</v>
      </c>
      <c r="M8" s="235">
        <v>6960</v>
      </c>
      <c r="N8" s="88">
        <f>F8+H8+J8+L8</f>
        <v>328</v>
      </c>
      <c r="O8" s="88">
        <f>G8+I8+K8+M8</f>
        <v>89310</v>
      </c>
      <c r="P8" s="248">
        <f>O8/N8</f>
        <v>272.286585365854</v>
      </c>
    </row>
    <row r="9" s="230" customFormat="1" ht="45" customHeight="1" spans="1:16">
      <c r="A9" s="235"/>
      <c r="B9" s="235" t="s">
        <v>21</v>
      </c>
      <c r="C9" s="235">
        <f>SUM(C5:C8)</f>
        <v>1038</v>
      </c>
      <c r="D9" s="235">
        <f>SUM(D5:D8)</f>
        <v>1589</v>
      </c>
      <c r="E9" s="235">
        <f>SUM(E5:E8)</f>
        <v>433490</v>
      </c>
      <c r="F9" s="235">
        <f t="shared" ref="F9:P9" si="0">SUM(F5:F8)</f>
        <v>183</v>
      </c>
      <c r="G9" s="235">
        <f t="shared" si="0"/>
        <v>70455</v>
      </c>
      <c r="H9" s="235">
        <f t="shared" si="0"/>
        <v>1221</v>
      </c>
      <c r="I9" s="235">
        <f t="shared" si="0"/>
        <v>311275</v>
      </c>
      <c r="J9" s="235">
        <f t="shared" si="0"/>
        <v>0</v>
      </c>
      <c r="K9" s="235">
        <f t="shared" si="0"/>
        <v>0</v>
      </c>
      <c r="L9" s="235">
        <f t="shared" si="0"/>
        <v>185</v>
      </c>
      <c r="M9" s="235">
        <f t="shared" si="0"/>
        <v>51760</v>
      </c>
      <c r="N9" s="239">
        <f t="shared" si="0"/>
        <v>1589</v>
      </c>
      <c r="O9" s="239">
        <f t="shared" si="0"/>
        <v>433490</v>
      </c>
      <c r="P9" s="248">
        <f>O9/D9</f>
        <v>272.806796727502</v>
      </c>
    </row>
    <row r="10" s="230" customFormat="1" ht="63" customHeight="1" spans="1:16">
      <c r="A10" s="240" t="s">
        <v>22</v>
      </c>
      <c r="B10" s="240"/>
      <c r="C10" s="240"/>
      <c r="D10" s="240"/>
      <c r="E10" s="240" t="s">
        <v>23</v>
      </c>
      <c r="F10" s="240"/>
      <c r="G10" s="240"/>
      <c r="H10" s="240"/>
      <c r="I10" s="240"/>
      <c r="J10" s="240" t="s">
        <v>24</v>
      </c>
      <c r="K10" s="240"/>
      <c r="L10" s="240"/>
      <c r="M10" s="240"/>
      <c r="N10" s="240" t="s">
        <v>25</v>
      </c>
      <c r="O10" s="240"/>
      <c r="P10" s="240"/>
    </row>
    <row r="11" s="77" customFormat="1" ht="39" customHeight="1" spans="1:16">
      <c r="A11" s="241"/>
      <c r="B11" s="241"/>
      <c r="C11" s="241"/>
      <c r="D11" s="241"/>
      <c r="E11" s="240" t="s">
        <v>26</v>
      </c>
      <c r="F11" s="240"/>
      <c r="G11" s="240"/>
      <c r="H11" s="240"/>
      <c r="I11" s="240"/>
      <c r="J11" s="240" t="s">
        <v>27</v>
      </c>
      <c r="K11" s="240"/>
      <c r="L11" s="240"/>
      <c r="M11" s="240"/>
      <c r="N11" s="240" t="s">
        <v>28</v>
      </c>
      <c r="O11" s="240"/>
      <c r="P11" s="240"/>
    </row>
    <row r="12" s="77" customFormat="1" ht="12" customHeight="1" spans="1:16">
      <c r="A12" s="241"/>
      <c r="B12" s="241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</row>
    <row r="13" s="77" customFormat="1" ht="39" customHeight="1" spans="1:16">
      <c r="A13" s="242" t="s">
        <v>29</v>
      </c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</row>
  </sheetData>
  <mergeCells count="21">
    <mergeCell ref="A1:P1"/>
    <mergeCell ref="A2:P2"/>
    <mergeCell ref="F3:G3"/>
    <mergeCell ref="H3:I3"/>
    <mergeCell ref="J3:K3"/>
    <mergeCell ref="L3:M3"/>
    <mergeCell ref="A10:D10"/>
    <mergeCell ref="E10:I10"/>
    <mergeCell ref="J10:M10"/>
    <mergeCell ref="N10:P10"/>
    <mergeCell ref="E11:I11"/>
    <mergeCell ref="J11:M11"/>
    <mergeCell ref="N11:P11"/>
    <mergeCell ref="A3:A4"/>
    <mergeCell ref="B3:B4"/>
    <mergeCell ref="C3:C4"/>
    <mergeCell ref="D3:D4"/>
    <mergeCell ref="E3:E4"/>
    <mergeCell ref="N3:N4"/>
    <mergeCell ref="O3:O4"/>
    <mergeCell ref="P3:P4"/>
  </mergeCells>
  <pageMargins left="1.09444444444444" right="0.700694444444445" top="0.751388888888889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592"/>
  <sheetViews>
    <sheetView tabSelected="1" workbookViewId="0">
      <selection activeCell="I2" sqref="I$1:J$1048576"/>
    </sheetView>
  </sheetViews>
  <sheetFormatPr defaultColWidth="9" defaultRowHeight="11.25"/>
  <cols>
    <col min="1" max="1" width="4.125" style="150" customWidth="1"/>
    <col min="2" max="2" width="7.5" style="150" customWidth="1"/>
    <col min="3" max="3" width="7.125" style="151" customWidth="1"/>
    <col min="4" max="4" width="3.5" style="150" customWidth="1"/>
    <col min="5" max="5" width="6.125" style="150" customWidth="1"/>
    <col min="6" max="6" width="4.625" style="150" customWidth="1"/>
    <col min="7" max="7" width="6" style="150" customWidth="1"/>
    <col min="8" max="8" width="3.75" style="150" hidden="1" customWidth="1"/>
    <col min="9" max="9" width="6" style="150" customWidth="1"/>
    <col min="10" max="10" width="6.625" style="150" customWidth="1"/>
    <col min="11" max="11" width="34.25" style="150" customWidth="1"/>
    <col min="12" max="12" width="15.8833333333333" style="150" customWidth="1"/>
    <col min="13" max="16352" width="9" style="148"/>
    <col min="16353" max="16384" width="9" style="152"/>
  </cols>
  <sheetData>
    <row r="1" s="148" customFormat="1" ht="31.5" spans="1:12">
      <c r="A1" s="153" t="s">
        <v>30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63"/>
    </row>
    <row r="2" s="148" customFormat="1" ht="25" customHeight="1" spans="1:12">
      <c r="A2" s="136" t="s">
        <v>2</v>
      </c>
      <c r="B2" s="136" t="s">
        <v>31</v>
      </c>
      <c r="C2" s="136" t="s">
        <v>32</v>
      </c>
      <c r="D2" s="136" t="s">
        <v>33</v>
      </c>
      <c r="E2" s="136" t="s">
        <v>34</v>
      </c>
      <c r="F2" s="154" t="s">
        <v>35</v>
      </c>
      <c r="G2" s="155" t="s">
        <v>36</v>
      </c>
      <c r="H2" s="156" t="s">
        <v>37</v>
      </c>
      <c r="I2" s="136" t="s">
        <v>38</v>
      </c>
      <c r="J2" s="136" t="s">
        <v>39</v>
      </c>
      <c r="K2" s="136" t="s">
        <v>40</v>
      </c>
      <c r="L2" s="164" t="s">
        <v>41</v>
      </c>
    </row>
    <row r="3" s="148" customFormat="1" ht="18" customHeight="1" spans="1:12">
      <c r="A3" s="154">
        <v>1</v>
      </c>
      <c r="B3" s="156" t="s">
        <v>42</v>
      </c>
      <c r="C3" s="157" t="s">
        <v>43</v>
      </c>
      <c r="D3" s="136" t="s">
        <v>44</v>
      </c>
      <c r="E3" s="136" t="s">
        <v>45</v>
      </c>
      <c r="F3" s="154">
        <v>2</v>
      </c>
      <c r="G3" s="155">
        <v>770</v>
      </c>
      <c r="H3" s="155" t="e">
        <f ca="1">_xlfn.IFS(LEN(#REF!)=15,DATEDIF(TEXT("19"&amp;MID(#REF!,7,6),"0-00-00"),TODAY(),"y"),LEN(#REF!)=18,DATEDIF(TEXT(MID(#REF!,7,8),"0-00-00"),TODAY(),"y"),TRUE,"身份证错误")</f>
        <v>#REF!</v>
      </c>
      <c r="I3" s="164" t="s">
        <v>46</v>
      </c>
      <c r="J3" s="136" t="s">
        <v>7</v>
      </c>
      <c r="K3" s="136" t="s">
        <v>47</v>
      </c>
      <c r="L3" s="164"/>
    </row>
    <row r="4" s="148" customFormat="1" ht="18" customHeight="1" spans="1:12">
      <c r="A4" s="154"/>
      <c r="B4" s="156"/>
      <c r="C4" s="156" t="s">
        <v>48</v>
      </c>
      <c r="D4" s="136" t="s">
        <v>49</v>
      </c>
      <c r="E4" s="136" t="s">
        <v>50</v>
      </c>
      <c r="F4" s="154"/>
      <c r="G4" s="155"/>
      <c r="H4" s="155" t="e">
        <f ca="1">_xlfn.IFS(LEN(#REF!)=15,DATEDIF(TEXT("19"&amp;MID(#REF!,7,6),"0-00-00"),TODAY(),"y"),LEN(#REF!)=18,DATEDIF(TEXT(MID(#REF!,7,8),"0-00-00"),TODAY(),"y"),TRUE,"身份证错误")</f>
        <v>#REF!</v>
      </c>
      <c r="I4" s="136"/>
      <c r="J4" s="136" t="s">
        <v>7</v>
      </c>
      <c r="K4" s="136"/>
      <c r="L4" s="164"/>
    </row>
    <row r="5" s="148" customFormat="1" ht="18" customHeight="1" spans="1:12">
      <c r="A5" s="154">
        <v>2</v>
      </c>
      <c r="B5" s="156" t="s">
        <v>42</v>
      </c>
      <c r="C5" s="157" t="s">
        <v>51</v>
      </c>
      <c r="D5" s="136" t="s">
        <v>44</v>
      </c>
      <c r="E5" s="136" t="s">
        <v>45</v>
      </c>
      <c r="F5" s="154">
        <v>3</v>
      </c>
      <c r="G5" s="155">
        <v>840</v>
      </c>
      <c r="H5" s="155" t="e">
        <f ca="1">_xlfn.IFS(LEN(#REF!)=15,DATEDIF(TEXT("19"&amp;MID(#REF!,7,6),"0-00-00"),TODAY(),"y"),LEN(#REF!)=18,DATEDIF(TEXT(MID(#REF!,7,8),"0-00-00"),TODAY(),"y"),TRUE,"身份证错误")</f>
        <v>#REF!</v>
      </c>
      <c r="I5" s="164" t="s">
        <v>46</v>
      </c>
      <c r="J5" s="136" t="s">
        <v>8</v>
      </c>
      <c r="K5" s="136" t="s">
        <v>52</v>
      </c>
      <c r="L5" s="164"/>
    </row>
    <row r="6" s="148" customFormat="1" ht="18" customHeight="1" spans="1:12">
      <c r="A6" s="154"/>
      <c r="B6" s="156"/>
      <c r="C6" s="156" t="s">
        <v>53</v>
      </c>
      <c r="D6" s="136" t="s">
        <v>49</v>
      </c>
      <c r="E6" s="136" t="s">
        <v>54</v>
      </c>
      <c r="F6" s="154"/>
      <c r="G6" s="155"/>
      <c r="H6" s="155" t="e">
        <f ca="1">_xlfn.IFS(LEN(#REF!)=15,DATEDIF(TEXT("19"&amp;MID(#REF!,7,6),"0-00-00"),TODAY(),"y"),LEN(#REF!)=18,DATEDIF(TEXT(MID(#REF!,7,8),"0-00-00"),TODAY(),"y"),TRUE,"身份证错误")</f>
        <v>#REF!</v>
      </c>
      <c r="I6" s="136"/>
      <c r="J6" s="136" t="s">
        <v>8</v>
      </c>
      <c r="K6" s="136"/>
      <c r="L6" s="164"/>
    </row>
    <row r="7" s="148" customFormat="1" ht="18" customHeight="1" spans="1:12">
      <c r="A7" s="154"/>
      <c r="B7" s="156"/>
      <c r="C7" s="156" t="s">
        <v>55</v>
      </c>
      <c r="D7" s="136" t="s">
        <v>49</v>
      </c>
      <c r="E7" s="136" t="s">
        <v>49</v>
      </c>
      <c r="F7" s="154"/>
      <c r="G7" s="155"/>
      <c r="H7" s="155" t="e">
        <f ca="1">_xlfn.IFS(LEN(#REF!)=15,DATEDIF(TEXT("19"&amp;MID(#REF!,7,6),"0-00-00"),TODAY(),"y"),LEN(#REF!)=18,DATEDIF(TEXT(MID(#REF!,7,8),"0-00-00"),TODAY(),"y"),TRUE,"身份证错误")</f>
        <v>#REF!</v>
      </c>
      <c r="I7" s="136"/>
      <c r="J7" s="136" t="s">
        <v>8</v>
      </c>
      <c r="K7" s="136"/>
      <c r="L7" s="164"/>
    </row>
    <row r="8" s="148" customFormat="1" ht="18" customHeight="1" spans="1:12">
      <c r="A8" s="154">
        <v>3</v>
      </c>
      <c r="B8" s="156" t="s">
        <v>42</v>
      </c>
      <c r="C8" s="156" t="s">
        <v>56</v>
      </c>
      <c r="D8" s="136" t="s">
        <v>44</v>
      </c>
      <c r="E8" s="136" t="s">
        <v>45</v>
      </c>
      <c r="F8" s="154">
        <v>3</v>
      </c>
      <c r="G8" s="155">
        <v>840</v>
      </c>
      <c r="H8" s="155" t="e">
        <f ca="1">_xlfn.IFS(LEN(#REF!)=15,DATEDIF(TEXT("19"&amp;MID(#REF!,7,6),"0-00-00"),TODAY(),"y"),LEN(#REF!)=18,DATEDIF(TEXT(MID(#REF!,7,8),"0-00-00"),TODAY(),"y"),TRUE,"身份证错误")</f>
        <v>#REF!</v>
      </c>
      <c r="I8" s="164" t="s">
        <v>46</v>
      </c>
      <c r="J8" s="136" t="s">
        <v>8</v>
      </c>
      <c r="K8" s="17" t="s">
        <v>57</v>
      </c>
      <c r="L8" s="164"/>
    </row>
    <row r="9" s="148" customFormat="1" ht="18" customHeight="1" spans="1:12">
      <c r="A9" s="154"/>
      <c r="B9" s="156"/>
      <c r="C9" s="156" t="s">
        <v>58</v>
      </c>
      <c r="D9" s="136" t="s">
        <v>49</v>
      </c>
      <c r="E9" s="136" t="s">
        <v>54</v>
      </c>
      <c r="F9" s="154"/>
      <c r="G9" s="155"/>
      <c r="H9" s="155" t="e">
        <f ca="1">_xlfn.IFS(LEN(#REF!)=15,DATEDIF(TEXT("19"&amp;MID(#REF!,7,6),"0-00-00"),TODAY(),"y"),LEN(#REF!)=18,DATEDIF(TEXT(MID(#REF!,7,8),"0-00-00"),TODAY(),"y"),TRUE,"身份证错误")</f>
        <v>#REF!</v>
      </c>
      <c r="I9" s="165"/>
      <c r="J9" s="136" t="s">
        <v>8</v>
      </c>
      <c r="K9" s="17"/>
      <c r="L9" s="164"/>
    </row>
    <row r="10" s="148" customFormat="1" ht="18" customHeight="1" spans="1:12">
      <c r="A10" s="154"/>
      <c r="B10" s="156"/>
      <c r="C10" s="156" t="s">
        <v>59</v>
      </c>
      <c r="D10" s="136" t="s">
        <v>44</v>
      </c>
      <c r="E10" s="136" t="s">
        <v>60</v>
      </c>
      <c r="F10" s="154"/>
      <c r="G10" s="155"/>
      <c r="H10" s="155" t="e">
        <f ca="1">_xlfn.IFS(LEN(#REF!)=15,DATEDIF(TEXT("19"&amp;MID(#REF!,7,6),"0-00-00"),TODAY(),"y"),LEN(#REF!)=18,DATEDIF(TEXT(MID(#REF!,7,8),"0-00-00"),TODAY(),"y"),TRUE,"身份证错误")</f>
        <v>#REF!</v>
      </c>
      <c r="I10" s="165"/>
      <c r="J10" s="136" t="s">
        <v>8</v>
      </c>
      <c r="K10" s="17"/>
      <c r="L10" s="164"/>
    </row>
    <row r="11" s="148" customFormat="1" ht="18" customHeight="1" spans="1:12">
      <c r="A11" s="154">
        <v>4</v>
      </c>
      <c r="B11" s="156" t="s">
        <v>42</v>
      </c>
      <c r="C11" s="156" t="s">
        <v>61</v>
      </c>
      <c r="D11" s="136" t="s">
        <v>44</v>
      </c>
      <c r="E11" s="136" t="s">
        <v>45</v>
      </c>
      <c r="F11" s="154">
        <v>4</v>
      </c>
      <c r="G11" s="155">
        <v>1120</v>
      </c>
      <c r="H11" s="155" t="e">
        <f ca="1">_xlfn.IFS(LEN(#REF!)=15,DATEDIF(TEXT("19"&amp;MID(#REF!,7,6),"0-00-00"),TODAY(),"y"),LEN(#REF!)=18,DATEDIF(TEXT(MID(#REF!,7,8),"0-00-00"),TODAY(),"y"),TRUE,"身份证错误")</f>
        <v>#REF!</v>
      </c>
      <c r="I11" s="164" t="s">
        <v>46</v>
      </c>
      <c r="J11" s="166" t="s">
        <v>8</v>
      </c>
      <c r="K11" s="136" t="s">
        <v>62</v>
      </c>
      <c r="L11" s="164"/>
    </row>
    <row r="12" s="148" customFormat="1" ht="18" customHeight="1" spans="1:12">
      <c r="A12" s="154"/>
      <c r="B12" s="156"/>
      <c r="C12" s="156" t="s">
        <v>63</v>
      </c>
      <c r="D12" s="136" t="s">
        <v>49</v>
      </c>
      <c r="E12" s="136" t="s">
        <v>54</v>
      </c>
      <c r="F12" s="154"/>
      <c r="G12" s="155"/>
      <c r="H12" s="155" t="e">
        <f ca="1">_xlfn.IFS(LEN(#REF!)=15,DATEDIF(TEXT("19"&amp;MID(#REF!,7,6),"0-00-00"),TODAY(),"y"),LEN(#REF!)=18,DATEDIF(TEXT(MID(#REF!,7,8),"0-00-00"),TODAY(),"y"),TRUE,"身份证错误")</f>
        <v>#REF!</v>
      </c>
      <c r="I12" s="136"/>
      <c r="J12" s="166" t="s">
        <v>8</v>
      </c>
      <c r="K12" s="136"/>
      <c r="L12" s="164"/>
    </row>
    <row r="13" s="148" customFormat="1" ht="18" customHeight="1" spans="1:12">
      <c r="A13" s="154"/>
      <c r="B13" s="156"/>
      <c r="C13" s="156" t="s">
        <v>64</v>
      </c>
      <c r="D13" s="136" t="s">
        <v>44</v>
      </c>
      <c r="E13" s="136" t="s">
        <v>60</v>
      </c>
      <c r="F13" s="154"/>
      <c r="G13" s="155"/>
      <c r="H13" s="155" t="e">
        <f ca="1">_xlfn.IFS(LEN(#REF!)=15,DATEDIF(TEXT("19"&amp;MID(#REF!,7,6),"0-00-00"),TODAY(),"y"),LEN(#REF!)=18,DATEDIF(TEXT(MID(#REF!,7,8),"0-00-00"),TODAY(),"y"),TRUE,"身份证错误")</f>
        <v>#REF!</v>
      </c>
      <c r="I13" s="136"/>
      <c r="J13" s="166" t="s">
        <v>8</v>
      </c>
      <c r="K13" s="136"/>
      <c r="L13" s="164"/>
    </row>
    <row r="14" s="148" customFormat="1" ht="18" customHeight="1" spans="1:12">
      <c r="A14" s="154"/>
      <c r="B14" s="156"/>
      <c r="C14" s="156" t="s">
        <v>65</v>
      </c>
      <c r="D14" s="136" t="s">
        <v>44</v>
      </c>
      <c r="E14" s="136" t="s">
        <v>60</v>
      </c>
      <c r="F14" s="154"/>
      <c r="G14" s="155"/>
      <c r="H14" s="155" t="e">
        <f ca="1">_xlfn.IFS(LEN(#REF!)=15,DATEDIF(TEXT("19"&amp;MID(#REF!,7,6),"0-00-00"),TODAY(),"y"),LEN(#REF!)=18,DATEDIF(TEXT(MID(#REF!,7,8),"0-00-00"),TODAY(),"y"),TRUE,"身份证错误")</f>
        <v>#REF!</v>
      </c>
      <c r="I14" s="136"/>
      <c r="J14" s="166" t="s">
        <v>8</v>
      </c>
      <c r="K14" s="136"/>
      <c r="L14" s="164"/>
    </row>
    <row r="15" s="148" customFormat="1" ht="18" customHeight="1" spans="1:12">
      <c r="A15" s="154">
        <v>5</v>
      </c>
      <c r="B15" s="156" t="s">
        <v>42</v>
      </c>
      <c r="C15" s="156" t="s">
        <v>66</v>
      </c>
      <c r="D15" s="136" t="s">
        <v>44</v>
      </c>
      <c r="E15" s="136" t="s">
        <v>45</v>
      </c>
      <c r="F15" s="154">
        <v>1</v>
      </c>
      <c r="G15" s="155">
        <v>280</v>
      </c>
      <c r="H15" s="155" t="e">
        <f ca="1">_xlfn.IFS(LEN(#REF!)=15,DATEDIF(TEXT("19"&amp;MID(#REF!,7,6),"0-00-00"),TODAY(),"y"),LEN(#REF!)=18,DATEDIF(TEXT(MID(#REF!,7,8),"0-00-00"),TODAY(),"y"),TRUE,"身份证错误")</f>
        <v>#REF!</v>
      </c>
      <c r="I15" s="164" t="s">
        <v>46</v>
      </c>
      <c r="J15" s="136" t="s">
        <v>8</v>
      </c>
      <c r="K15" s="136" t="s">
        <v>67</v>
      </c>
      <c r="L15" s="164"/>
    </row>
    <row r="16" s="148" customFormat="1" ht="18" customHeight="1" spans="1:12">
      <c r="A16" s="154">
        <v>6</v>
      </c>
      <c r="B16" s="156" t="s">
        <v>42</v>
      </c>
      <c r="C16" s="156" t="s">
        <v>68</v>
      </c>
      <c r="D16" s="136" t="s">
        <v>44</v>
      </c>
      <c r="E16" s="136" t="s">
        <v>45</v>
      </c>
      <c r="F16" s="154">
        <v>3</v>
      </c>
      <c r="G16" s="155">
        <v>840</v>
      </c>
      <c r="H16" s="155" t="e">
        <f ca="1">_xlfn.IFS(LEN(#REF!)=15,DATEDIF(TEXT("19"&amp;MID(#REF!,7,6),"0-00-00"),TODAY(),"y"),LEN(#REF!)=18,DATEDIF(TEXT(MID(#REF!,7,8),"0-00-00"),TODAY(),"y"),TRUE,"身份证错误")</f>
        <v>#REF!</v>
      </c>
      <c r="I16" s="164" t="s">
        <v>69</v>
      </c>
      <c r="J16" s="166" t="s">
        <v>8</v>
      </c>
      <c r="K16" s="136" t="s">
        <v>70</v>
      </c>
      <c r="L16" s="164"/>
    </row>
    <row r="17" s="148" customFormat="1" ht="18" customHeight="1" spans="1:12">
      <c r="A17" s="154"/>
      <c r="B17" s="156"/>
      <c r="C17" s="156" t="s">
        <v>71</v>
      </c>
      <c r="D17" s="136" t="s">
        <v>49</v>
      </c>
      <c r="E17" s="136" t="s">
        <v>54</v>
      </c>
      <c r="F17" s="154"/>
      <c r="G17" s="155"/>
      <c r="H17" s="155" t="e">
        <f ca="1">_xlfn.IFS(LEN(#REF!)=15,DATEDIF(TEXT("19"&amp;MID(#REF!,7,6),"0-00-00"),TODAY(),"y"),LEN(#REF!)=18,DATEDIF(TEXT(MID(#REF!,7,8),"0-00-00"),TODAY(),"y"),TRUE,"身份证错误")</f>
        <v>#REF!</v>
      </c>
      <c r="I17" s="136"/>
      <c r="J17" s="166" t="s">
        <v>8</v>
      </c>
      <c r="K17" s="136"/>
      <c r="L17" s="164"/>
    </row>
    <row r="18" s="148" customFormat="1" ht="18" customHeight="1" spans="1:12">
      <c r="A18" s="154"/>
      <c r="B18" s="156"/>
      <c r="C18" s="156" t="s">
        <v>72</v>
      </c>
      <c r="D18" s="136" t="s">
        <v>44</v>
      </c>
      <c r="E18" s="136" t="s">
        <v>60</v>
      </c>
      <c r="F18" s="154"/>
      <c r="G18" s="155"/>
      <c r="H18" s="155" t="e">
        <f ca="1">_xlfn.IFS(LEN(#REF!)=15,DATEDIF(TEXT("19"&amp;MID(#REF!,7,6),"0-00-00"),TODAY(),"y"),LEN(#REF!)=18,DATEDIF(TEXT(MID(#REF!,7,8),"0-00-00"),TODAY(),"y"),TRUE,"身份证错误")</f>
        <v>#REF!</v>
      </c>
      <c r="I18" s="136"/>
      <c r="J18" s="166" t="s">
        <v>8</v>
      </c>
      <c r="K18" s="136"/>
      <c r="L18" s="164"/>
    </row>
    <row r="19" s="148" customFormat="1" ht="18" customHeight="1" spans="1:12">
      <c r="A19" s="154">
        <v>7</v>
      </c>
      <c r="B19" s="156" t="s">
        <v>42</v>
      </c>
      <c r="C19" s="156" t="s">
        <v>73</v>
      </c>
      <c r="D19" s="136" t="s">
        <v>49</v>
      </c>
      <c r="E19" s="136" t="s">
        <v>45</v>
      </c>
      <c r="F19" s="154">
        <v>2</v>
      </c>
      <c r="G19" s="155">
        <v>770</v>
      </c>
      <c r="H19" s="155" t="e">
        <f ca="1">_xlfn.IFS(LEN(#REF!)=15,DATEDIF(TEXT("19"&amp;MID(#REF!,7,6),"0-00-00"),TODAY(),"y"),LEN(#REF!)=18,DATEDIF(TEXT(MID(#REF!,7,8),"0-00-00"),TODAY(),"y"),TRUE,"身份证错误")</f>
        <v>#REF!</v>
      </c>
      <c r="I19" s="164" t="s">
        <v>69</v>
      </c>
      <c r="J19" s="136" t="s">
        <v>7</v>
      </c>
      <c r="K19" s="137" t="s">
        <v>74</v>
      </c>
      <c r="L19" s="167" t="s">
        <v>75</v>
      </c>
    </row>
    <row r="20" s="148" customFormat="1" ht="18" customHeight="1" spans="1:12">
      <c r="A20" s="154"/>
      <c r="B20" s="156"/>
      <c r="C20" s="156" t="s">
        <v>76</v>
      </c>
      <c r="D20" s="136" t="s">
        <v>44</v>
      </c>
      <c r="E20" s="136" t="s">
        <v>60</v>
      </c>
      <c r="F20" s="154"/>
      <c r="G20" s="155"/>
      <c r="H20" s="155" t="e">
        <f ca="1">_xlfn.IFS(LEN(#REF!)=15,DATEDIF(TEXT("19"&amp;MID(#REF!,7,6),"0-00-00"),TODAY(),"y"),LEN(#REF!)=18,DATEDIF(TEXT(MID(#REF!,7,8),"0-00-00"),TODAY(),"y"),TRUE,"身份证错误")</f>
        <v>#REF!</v>
      </c>
      <c r="I20" s="136"/>
      <c r="J20" s="136" t="s">
        <v>7</v>
      </c>
      <c r="K20" s="140"/>
      <c r="L20" s="168"/>
    </row>
    <row r="21" s="148" customFormat="1" ht="18" customHeight="1" spans="1:12">
      <c r="A21" s="154">
        <v>8</v>
      </c>
      <c r="B21" s="156" t="s">
        <v>42</v>
      </c>
      <c r="C21" s="156" t="s">
        <v>77</v>
      </c>
      <c r="D21" s="136" t="s">
        <v>44</v>
      </c>
      <c r="E21" s="136" t="s">
        <v>45</v>
      </c>
      <c r="F21" s="154">
        <v>2</v>
      </c>
      <c r="G21" s="155">
        <v>560</v>
      </c>
      <c r="H21" s="155" t="e">
        <f ca="1">_xlfn.IFS(LEN(#REF!)=15,DATEDIF(TEXT("19"&amp;MID(#REF!,7,6),"0-00-00"),TODAY(),"y"),LEN(#REF!)=18,DATEDIF(TEXT(MID(#REF!,7,8),"0-00-00"),TODAY(),"y"),TRUE,"身份证错误")</f>
        <v>#REF!</v>
      </c>
      <c r="I21" s="164" t="s">
        <v>46</v>
      </c>
      <c r="J21" s="136" t="s">
        <v>8</v>
      </c>
      <c r="K21" s="136" t="s">
        <v>78</v>
      </c>
      <c r="L21" s="164"/>
    </row>
    <row r="22" s="148" customFormat="1" ht="18" customHeight="1" spans="1:12">
      <c r="A22" s="154"/>
      <c r="B22" s="156"/>
      <c r="C22" s="156" t="s">
        <v>79</v>
      </c>
      <c r="D22" s="136" t="s">
        <v>49</v>
      </c>
      <c r="E22" s="136" t="s">
        <v>54</v>
      </c>
      <c r="F22" s="154"/>
      <c r="G22" s="155"/>
      <c r="H22" s="155" t="e">
        <f ca="1">_xlfn.IFS(LEN(#REF!)=15,DATEDIF(TEXT("19"&amp;MID(#REF!,7,6),"0-00-00"),TODAY(),"y"),LEN(#REF!)=18,DATEDIF(TEXT(MID(#REF!,7,8),"0-00-00"),TODAY(),"y"),TRUE,"身份证错误")</f>
        <v>#REF!</v>
      </c>
      <c r="I22" s="165"/>
      <c r="J22" s="136" t="s">
        <v>8</v>
      </c>
      <c r="K22" s="136"/>
      <c r="L22" s="164"/>
    </row>
    <row r="23" s="148" customFormat="1" ht="18" customHeight="1" spans="1:12">
      <c r="A23" s="154">
        <v>9</v>
      </c>
      <c r="B23" s="156" t="s">
        <v>42</v>
      </c>
      <c r="C23" s="156" t="s">
        <v>80</v>
      </c>
      <c r="D23" s="136" t="s">
        <v>49</v>
      </c>
      <c r="E23" s="136" t="s">
        <v>45</v>
      </c>
      <c r="F23" s="154">
        <v>1</v>
      </c>
      <c r="G23" s="155">
        <v>280</v>
      </c>
      <c r="H23" s="155" t="e">
        <f ca="1">_xlfn.IFS(LEN(#REF!)=15,DATEDIF(TEXT("19"&amp;MID(#REF!,7,6),"0-00-00"),TODAY(),"y"),LEN(#REF!)=18,DATEDIF(TEXT(MID(#REF!,7,8),"0-00-00"),TODAY(),"y"),TRUE,"身份证错误")</f>
        <v>#REF!</v>
      </c>
      <c r="I23" s="164" t="s">
        <v>46</v>
      </c>
      <c r="J23" s="136" t="s">
        <v>8</v>
      </c>
      <c r="K23" s="169" t="s">
        <v>81</v>
      </c>
      <c r="L23" s="164"/>
    </row>
    <row r="24" s="148" customFormat="1" ht="18" customHeight="1" spans="1:12">
      <c r="A24" s="154">
        <v>10</v>
      </c>
      <c r="B24" s="156" t="s">
        <v>42</v>
      </c>
      <c r="C24" s="156" t="s">
        <v>82</v>
      </c>
      <c r="D24" s="136" t="s">
        <v>44</v>
      </c>
      <c r="E24" s="136" t="s">
        <v>45</v>
      </c>
      <c r="F24" s="154">
        <v>3</v>
      </c>
      <c r="G24" s="155">
        <v>660</v>
      </c>
      <c r="H24" s="155" t="e">
        <f ca="1">_xlfn.IFS(LEN(#REF!)=15,DATEDIF(TEXT("19"&amp;MID(#REF!,7,6),"0-00-00"),TODAY(),"y"),LEN(#REF!)=18,DATEDIF(TEXT(MID(#REF!,7,8),"0-00-00"),TODAY(),"y"),TRUE,"身份证错误")</f>
        <v>#REF!</v>
      </c>
      <c r="I24" s="164" t="s">
        <v>46</v>
      </c>
      <c r="J24" s="136" t="s">
        <v>8</v>
      </c>
      <c r="K24" s="136" t="s">
        <v>83</v>
      </c>
      <c r="L24" s="164"/>
    </row>
    <row r="25" s="148" customFormat="1" ht="18" customHeight="1" spans="1:12">
      <c r="A25" s="154"/>
      <c r="B25" s="156"/>
      <c r="C25" s="156" t="s">
        <v>84</v>
      </c>
      <c r="D25" s="136" t="s">
        <v>49</v>
      </c>
      <c r="E25" s="136" t="s">
        <v>54</v>
      </c>
      <c r="F25" s="154"/>
      <c r="G25" s="155"/>
      <c r="H25" s="155" t="e">
        <f ca="1">_xlfn.IFS(LEN(#REF!)=15,DATEDIF(TEXT("19"&amp;MID(#REF!,7,6),"0-00-00"),TODAY(),"y"),LEN(#REF!)=18,DATEDIF(TEXT(MID(#REF!,7,8),"0-00-00"),TODAY(),"y"),TRUE,"身份证错误")</f>
        <v>#REF!</v>
      </c>
      <c r="I25" s="136"/>
      <c r="J25" s="136" t="s">
        <v>8</v>
      </c>
      <c r="K25" s="136"/>
      <c r="L25" s="164"/>
    </row>
    <row r="26" s="148" customFormat="1" ht="18" customHeight="1" spans="1:12">
      <c r="A26" s="154"/>
      <c r="B26" s="156"/>
      <c r="C26" s="156" t="s">
        <v>85</v>
      </c>
      <c r="D26" s="136" t="s">
        <v>49</v>
      </c>
      <c r="E26" s="136" t="s">
        <v>49</v>
      </c>
      <c r="F26" s="154"/>
      <c r="G26" s="155"/>
      <c r="H26" s="155" t="e">
        <f ca="1">_xlfn.IFS(LEN(#REF!)=15,DATEDIF(TEXT("19"&amp;MID(#REF!,7,6),"0-00-00"),TODAY(),"y"),LEN(#REF!)=18,DATEDIF(TEXT(MID(#REF!,7,8),"0-00-00"),TODAY(),"y"),TRUE,"身份证错误")</f>
        <v>#REF!</v>
      </c>
      <c r="I26" s="136"/>
      <c r="J26" s="136" t="s">
        <v>8</v>
      </c>
      <c r="K26" s="136"/>
      <c r="L26" s="164"/>
    </row>
    <row r="27" s="148" customFormat="1" ht="18" customHeight="1" spans="1:12">
      <c r="A27" s="154">
        <v>11</v>
      </c>
      <c r="B27" s="156" t="s">
        <v>42</v>
      </c>
      <c r="C27" s="136" t="s">
        <v>86</v>
      </c>
      <c r="D27" s="136" t="s">
        <v>44</v>
      </c>
      <c r="E27" s="136" t="s">
        <v>45</v>
      </c>
      <c r="F27" s="154">
        <v>3</v>
      </c>
      <c r="G27" s="155">
        <v>840</v>
      </c>
      <c r="H27" s="155" t="e">
        <f ca="1">_xlfn.IFS(LEN(#REF!)=15,DATEDIF(TEXT("19"&amp;MID(#REF!,7,6),"0-00-00"),TODAY(),"y"),LEN(#REF!)=18,DATEDIF(TEXT(MID(#REF!,7,8),"0-00-00"),TODAY(),"y"),TRUE,"身份证错误")</f>
        <v>#REF!</v>
      </c>
      <c r="I27" s="164" t="s">
        <v>46</v>
      </c>
      <c r="J27" s="136" t="s">
        <v>8</v>
      </c>
      <c r="K27" s="136" t="s">
        <v>87</v>
      </c>
      <c r="L27" s="164"/>
    </row>
    <row r="28" s="148" customFormat="1" ht="18" customHeight="1" spans="1:12">
      <c r="A28" s="154"/>
      <c r="B28" s="156"/>
      <c r="C28" s="136" t="s">
        <v>88</v>
      </c>
      <c r="D28" s="136" t="s">
        <v>49</v>
      </c>
      <c r="E28" s="136" t="s">
        <v>54</v>
      </c>
      <c r="F28" s="154"/>
      <c r="G28" s="155"/>
      <c r="H28" s="155" t="e">
        <f ca="1">_xlfn.IFS(LEN(#REF!)=15,DATEDIF(TEXT("19"&amp;MID(#REF!,7,6),"0-00-00"),TODAY(),"y"),LEN(#REF!)=18,DATEDIF(TEXT(MID(#REF!,7,8),"0-00-00"),TODAY(),"y"),TRUE,"身份证错误")</f>
        <v>#REF!</v>
      </c>
      <c r="I28" s="136"/>
      <c r="J28" s="136" t="s">
        <v>8</v>
      </c>
      <c r="K28" s="136"/>
      <c r="L28" s="164"/>
    </row>
    <row r="29" s="148" customFormat="1" ht="18" customHeight="1" spans="1:12">
      <c r="A29" s="154"/>
      <c r="B29" s="156"/>
      <c r="C29" s="136" t="s">
        <v>89</v>
      </c>
      <c r="D29" s="136" t="s">
        <v>49</v>
      </c>
      <c r="E29" s="136" t="s">
        <v>49</v>
      </c>
      <c r="F29" s="154"/>
      <c r="G29" s="155"/>
      <c r="H29" s="155" t="e">
        <f ca="1">_xlfn.IFS(LEN(#REF!)=15,DATEDIF(TEXT("19"&amp;MID(#REF!,7,6),"0-00-00"),TODAY(),"y"),LEN(#REF!)=18,DATEDIF(TEXT(MID(#REF!,7,8),"0-00-00"),TODAY(),"y"),TRUE,"身份证错误")</f>
        <v>#REF!</v>
      </c>
      <c r="I29" s="136"/>
      <c r="J29" s="136" t="s">
        <v>8</v>
      </c>
      <c r="K29" s="136"/>
      <c r="L29" s="164"/>
    </row>
    <row r="30" s="148" customFormat="1" ht="18" customHeight="1" spans="1:12">
      <c r="A30" s="154">
        <v>12</v>
      </c>
      <c r="B30" s="156" t="s">
        <v>42</v>
      </c>
      <c r="C30" s="136" t="s">
        <v>90</v>
      </c>
      <c r="D30" s="136" t="s">
        <v>44</v>
      </c>
      <c r="E30" s="136" t="s">
        <v>45</v>
      </c>
      <c r="F30" s="154">
        <v>4</v>
      </c>
      <c r="G30" s="155">
        <v>1120</v>
      </c>
      <c r="H30" s="155" t="e">
        <f ca="1">_xlfn.IFS(LEN(#REF!)=15,DATEDIF(TEXT("19"&amp;MID(#REF!,7,6),"0-00-00"),TODAY(),"y"),LEN(#REF!)=18,DATEDIF(TEXT(MID(#REF!,7,8),"0-00-00"),TODAY(),"y"),TRUE,"身份证错误")</f>
        <v>#REF!</v>
      </c>
      <c r="I30" s="164" t="s">
        <v>46</v>
      </c>
      <c r="J30" s="136" t="s">
        <v>8</v>
      </c>
      <c r="K30" s="136" t="s">
        <v>91</v>
      </c>
      <c r="L30" s="164"/>
    </row>
    <row r="31" s="148" customFormat="1" ht="18" customHeight="1" spans="1:12">
      <c r="A31" s="154"/>
      <c r="B31" s="156"/>
      <c r="C31" s="156" t="s">
        <v>92</v>
      </c>
      <c r="D31" s="136" t="s">
        <v>49</v>
      </c>
      <c r="E31" s="136" t="s">
        <v>54</v>
      </c>
      <c r="F31" s="154"/>
      <c r="G31" s="155"/>
      <c r="H31" s="155" t="e">
        <f ca="1">_xlfn.IFS(LEN(#REF!)=15,DATEDIF(TEXT("19"&amp;MID(#REF!,7,6),"0-00-00"),TODAY(),"y"),LEN(#REF!)=18,DATEDIF(TEXT(MID(#REF!,7,8),"0-00-00"),TODAY(),"y"),TRUE,"身份证错误")</f>
        <v>#REF!</v>
      </c>
      <c r="I31" s="136"/>
      <c r="J31" s="136" t="s">
        <v>8</v>
      </c>
      <c r="K31" s="136"/>
      <c r="L31" s="164"/>
    </row>
    <row r="32" s="148" customFormat="1" ht="18" customHeight="1" spans="1:12">
      <c r="A32" s="154"/>
      <c r="B32" s="156"/>
      <c r="C32" s="156" t="s">
        <v>93</v>
      </c>
      <c r="D32" s="136" t="s">
        <v>49</v>
      </c>
      <c r="E32" s="136" t="s">
        <v>49</v>
      </c>
      <c r="F32" s="154"/>
      <c r="G32" s="155"/>
      <c r="H32" s="155" t="e">
        <f ca="1">_xlfn.IFS(LEN(#REF!)=15,DATEDIF(TEXT("19"&amp;MID(#REF!,7,6),"0-00-00"),TODAY(),"y"),LEN(#REF!)=18,DATEDIF(TEXT(MID(#REF!,7,8),"0-00-00"),TODAY(),"y"),TRUE,"身份证错误")</f>
        <v>#REF!</v>
      </c>
      <c r="I32" s="136"/>
      <c r="J32" s="136" t="s">
        <v>8</v>
      </c>
      <c r="K32" s="136"/>
      <c r="L32" s="164"/>
    </row>
    <row r="33" s="148" customFormat="1" ht="18" customHeight="1" spans="1:12">
      <c r="A33" s="154"/>
      <c r="B33" s="156"/>
      <c r="C33" s="156" t="s">
        <v>94</v>
      </c>
      <c r="D33" s="136" t="s">
        <v>49</v>
      </c>
      <c r="E33" s="136" t="s">
        <v>49</v>
      </c>
      <c r="F33" s="154"/>
      <c r="G33" s="155"/>
      <c r="H33" s="155" t="e">
        <f ca="1">_xlfn.IFS(LEN(#REF!)=15,DATEDIF(TEXT("19"&amp;MID(#REF!,7,6),"0-00-00"),TODAY(),"y"),LEN(#REF!)=18,DATEDIF(TEXT(MID(#REF!,7,8),"0-00-00"),TODAY(),"y"),TRUE,"身份证错误")</f>
        <v>#REF!</v>
      </c>
      <c r="I33" s="136"/>
      <c r="J33" s="136" t="s">
        <v>8</v>
      </c>
      <c r="K33" s="136"/>
      <c r="L33" s="164"/>
    </row>
    <row r="34" s="148" customFormat="1" ht="18" customHeight="1" spans="1:12">
      <c r="A34" s="154">
        <v>13</v>
      </c>
      <c r="B34" s="156" t="s">
        <v>42</v>
      </c>
      <c r="C34" s="136" t="s">
        <v>95</v>
      </c>
      <c r="D34" s="136" t="s">
        <v>49</v>
      </c>
      <c r="E34" s="136" t="s">
        <v>45</v>
      </c>
      <c r="F34" s="154">
        <v>1</v>
      </c>
      <c r="G34" s="155">
        <v>385</v>
      </c>
      <c r="H34" s="155" t="e">
        <f ca="1">_xlfn.IFS(LEN(#REF!)=15,DATEDIF(TEXT("19"&amp;MID(#REF!,7,6),"0-00-00"),TODAY(),"y"),LEN(#REF!)=18,DATEDIF(TEXT(MID(#REF!,7,8),"0-00-00"),TODAY(),"y"),TRUE,"身份证错误")</f>
        <v>#REF!</v>
      </c>
      <c r="I34" s="164" t="s">
        <v>46</v>
      </c>
      <c r="J34" s="136" t="s">
        <v>7</v>
      </c>
      <c r="K34" s="164" t="s">
        <v>96</v>
      </c>
      <c r="L34" s="136" t="s">
        <v>97</v>
      </c>
    </row>
    <row r="35" s="148" customFormat="1" ht="18" customHeight="1" spans="1:12">
      <c r="A35" s="154">
        <v>14</v>
      </c>
      <c r="B35" s="156" t="s">
        <v>42</v>
      </c>
      <c r="C35" s="136" t="s">
        <v>98</v>
      </c>
      <c r="D35" s="136" t="s">
        <v>49</v>
      </c>
      <c r="E35" s="136" t="s">
        <v>45</v>
      </c>
      <c r="F35" s="136">
        <v>1</v>
      </c>
      <c r="G35" s="155">
        <v>280</v>
      </c>
      <c r="H35" s="155" t="e">
        <f ca="1">_xlfn.IFS(LEN(#REF!)=15,DATEDIF(TEXT("19"&amp;MID(#REF!,7,6),"0-00-00"),TODAY(),"y"),LEN(#REF!)=18,DATEDIF(TEXT(MID(#REF!,7,8),"0-00-00"),TODAY(),"y"),TRUE,"身份证错误")</f>
        <v>#REF!</v>
      </c>
      <c r="I35" s="164" t="s">
        <v>46</v>
      </c>
      <c r="J35" s="136" t="s">
        <v>8</v>
      </c>
      <c r="K35" s="164" t="s">
        <v>96</v>
      </c>
      <c r="L35" s="136" t="s">
        <v>99</v>
      </c>
    </row>
    <row r="36" s="148" customFormat="1" ht="18" customHeight="1" spans="1:12">
      <c r="A36" s="154">
        <v>15</v>
      </c>
      <c r="B36" s="156" t="s">
        <v>100</v>
      </c>
      <c r="C36" s="136" t="s">
        <v>101</v>
      </c>
      <c r="D36" s="136" t="s">
        <v>49</v>
      </c>
      <c r="E36" s="136" t="s">
        <v>45</v>
      </c>
      <c r="F36" s="154">
        <v>3</v>
      </c>
      <c r="G36" s="155">
        <v>1155</v>
      </c>
      <c r="H36" s="155" t="e">
        <f ca="1">_xlfn.IFS(LEN(#REF!)=15,DATEDIF(TEXT("19"&amp;MID(#REF!,7,6),"0-00-00"),TODAY(),"y"),LEN(#REF!)=18,DATEDIF(TEXT(MID(#REF!,7,8),"0-00-00"),TODAY(),"y"),TRUE,"身份证错误")</f>
        <v>#REF!</v>
      </c>
      <c r="I36" s="164" t="s">
        <v>46</v>
      </c>
      <c r="J36" s="136" t="s">
        <v>7</v>
      </c>
      <c r="K36" s="137" t="s">
        <v>102</v>
      </c>
      <c r="L36" s="136"/>
    </row>
    <row r="37" s="148" customFormat="1" ht="18" customHeight="1" spans="1:12">
      <c r="A37" s="154"/>
      <c r="B37" s="156"/>
      <c r="C37" s="158" t="s">
        <v>103</v>
      </c>
      <c r="D37" s="136" t="s">
        <v>44</v>
      </c>
      <c r="E37" s="136" t="s">
        <v>104</v>
      </c>
      <c r="F37" s="154"/>
      <c r="G37" s="155"/>
      <c r="H37" s="155" t="e">
        <f ca="1">_xlfn.IFS(LEN(#REF!)=15,DATEDIF(TEXT("19"&amp;MID(#REF!,7,6),"0-00-00"),TODAY(),"y"),LEN(#REF!)=18,DATEDIF(TEXT(MID(#REF!,7,8),"0-00-00"),TODAY(),"y"),TRUE,"身份证错误")</f>
        <v>#REF!</v>
      </c>
      <c r="I37" s="136"/>
      <c r="J37" s="136" t="s">
        <v>7</v>
      </c>
      <c r="K37" s="139"/>
      <c r="L37" s="136"/>
    </row>
    <row r="38" s="148" customFormat="1" ht="18" customHeight="1" spans="1:12">
      <c r="A38" s="154"/>
      <c r="B38" s="156"/>
      <c r="C38" s="158" t="s">
        <v>105</v>
      </c>
      <c r="D38" s="136" t="s">
        <v>44</v>
      </c>
      <c r="E38" s="136" t="s">
        <v>60</v>
      </c>
      <c r="F38" s="154"/>
      <c r="G38" s="155"/>
      <c r="H38" s="155" t="e">
        <f ca="1">_xlfn.IFS(LEN(#REF!)=15,DATEDIF(TEXT("19"&amp;MID(#REF!,7,6),"0-00-00"),TODAY(),"y"),LEN(#REF!)=18,DATEDIF(TEXT(MID(#REF!,7,8),"0-00-00"),TODAY(),"y"),TRUE,"身份证错误")</f>
        <v>#REF!</v>
      </c>
      <c r="I38" s="136"/>
      <c r="J38" s="136" t="s">
        <v>7</v>
      </c>
      <c r="K38" s="140"/>
      <c r="L38" s="136"/>
    </row>
    <row r="39" s="148" customFormat="1" ht="18" customHeight="1" spans="1:12">
      <c r="A39" s="154">
        <v>16</v>
      </c>
      <c r="B39" s="156" t="s">
        <v>100</v>
      </c>
      <c r="C39" s="158" t="s">
        <v>106</v>
      </c>
      <c r="D39" s="136" t="s">
        <v>44</v>
      </c>
      <c r="E39" s="136" t="s">
        <v>45</v>
      </c>
      <c r="F39" s="154">
        <v>2</v>
      </c>
      <c r="G39" s="155">
        <v>770</v>
      </c>
      <c r="H39" s="155" t="e">
        <f ca="1">_xlfn.IFS(LEN(#REF!)=15,DATEDIF(TEXT("19"&amp;MID(#REF!,7,6),"0-00-00"),TODAY(),"y"),LEN(#REF!)=18,DATEDIF(TEXT(MID(#REF!,7,8),"0-00-00"),TODAY(),"y"),TRUE,"身份证错误")</f>
        <v>#REF!</v>
      </c>
      <c r="I39" s="164" t="s">
        <v>46</v>
      </c>
      <c r="J39" s="136" t="s">
        <v>7</v>
      </c>
      <c r="K39" s="137" t="s">
        <v>107</v>
      </c>
      <c r="L39" s="136"/>
    </row>
    <row r="40" s="148" customFormat="1" ht="18" customHeight="1" spans="1:12">
      <c r="A40" s="154"/>
      <c r="B40" s="156"/>
      <c r="C40" s="158" t="s">
        <v>108</v>
      </c>
      <c r="D40" s="136" t="s">
        <v>44</v>
      </c>
      <c r="E40" s="136" t="s">
        <v>60</v>
      </c>
      <c r="F40" s="154"/>
      <c r="G40" s="155"/>
      <c r="H40" s="155" t="e">
        <f ca="1">_xlfn.IFS(LEN(#REF!)=15,DATEDIF(TEXT("19"&amp;MID(#REF!,7,6),"0-00-00"),TODAY(),"y"),LEN(#REF!)=18,DATEDIF(TEXT(MID(#REF!,7,8),"0-00-00"),TODAY(),"y"),TRUE,"身份证错误")</f>
        <v>#REF!</v>
      </c>
      <c r="I40" s="136"/>
      <c r="J40" s="136" t="s">
        <v>7</v>
      </c>
      <c r="K40" s="140"/>
      <c r="L40" s="136"/>
    </row>
    <row r="41" s="148" customFormat="1" ht="18" customHeight="1" spans="1:12">
      <c r="A41" s="154">
        <v>17</v>
      </c>
      <c r="B41" s="156" t="s">
        <v>100</v>
      </c>
      <c r="C41" s="158" t="s">
        <v>109</v>
      </c>
      <c r="D41" s="136" t="s">
        <v>44</v>
      </c>
      <c r="E41" s="136" t="s">
        <v>45</v>
      </c>
      <c r="F41" s="136">
        <v>1</v>
      </c>
      <c r="G41" s="155">
        <v>280</v>
      </c>
      <c r="H41" s="155" t="e">
        <f ca="1">_xlfn.IFS(LEN(#REF!)=15,DATEDIF(TEXT("19"&amp;MID(#REF!,7,6),"0-00-00"),TODAY(),"y"),LEN(#REF!)=18,DATEDIF(TEXT(MID(#REF!,7,8),"0-00-00"),TODAY(),"y"),TRUE,"身份证错误")</f>
        <v>#REF!</v>
      </c>
      <c r="I41" s="164" t="s">
        <v>46</v>
      </c>
      <c r="J41" s="136" t="s">
        <v>8</v>
      </c>
      <c r="K41" s="136" t="s">
        <v>110</v>
      </c>
      <c r="L41" s="136"/>
    </row>
    <row r="42" s="148" customFormat="1" ht="18" customHeight="1" spans="1:12">
      <c r="A42" s="154">
        <v>18</v>
      </c>
      <c r="B42" s="156" t="s">
        <v>100</v>
      </c>
      <c r="C42" s="156" t="s">
        <v>111</v>
      </c>
      <c r="D42" s="136" t="s">
        <v>44</v>
      </c>
      <c r="E42" s="136" t="s">
        <v>45</v>
      </c>
      <c r="F42" s="154">
        <v>4</v>
      </c>
      <c r="G42" s="155">
        <v>1120</v>
      </c>
      <c r="H42" s="155" t="e">
        <f ca="1">_xlfn.IFS(LEN(#REF!)=15,DATEDIF(TEXT("19"&amp;MID(#REF!,7,6),"0-00-00"),TODAY(),"y"),LEN(#REF!)=18,DATEDIF(TEXT(MID(#REF!,7,8),"0-00-00"),TODAY(),"y"),TRUE,"身份证错误")</f>
        <v>#REF!</v>
      </c>
      <c r="I42" s="164" t="s">
        <v>46</v>
      </c>
      <c r="J42" s="136" t="s">
        <v>8</v>
      </c>
      <c r="K42" s="137" t="s">
        <v>112</v>
      </c>
      <c r="L42" s="136"/>
    </row>
    <row r="43" s="148" customFormat="1" ht="18" customHeight="1" spans="1:12">
      <c r="A43" s="154"/>
      <c r="B43" s="156"/>
      <c r="C43" s="159" t="s">
        <v>113</v>
      </c>
      <c r="D43" s="136" t="s">
        <v>49</v>
      </c>
      <c r="E43" s="159" t="s">
        <v>54</v>
      </c>
      <c r="F43" s="154"/>
      <c r="G43" s="155"/>
      <c r="H43" s="155" t="e">
        <f ca="1">_xlfn.IFS(LEN(#REF!)=15,DATEDIF(TEXT("19"&amp;MID(#REF!,7,6),"0-00-00"),TODAY(),"y"),LEN(#REF!)=18,DATEDIF(TEXT(MID(#REF!,7,8),"0-00-00"),TODAY(),"y"),TRUE,"身份证错误")</f>
        <v>#REF!</v>
      </c>
      <c r="I43" s="136"/>
      <c r="J43" s="136" t="s">
        <v>8</v>
      </c>
      <c r="K43" s="139"/>
      <c r="L43" s="136"/>
    </row>
    <row r="44" s="148" customFormat="1" ht="18" customHeight="1" spans="1:12">
      <c r="A44" s="154"/>
      <c r="B44" s="156"/>
      <c r="C44" s="159" t="s">
        <v>114</v>
      </c>
      <c r="D44" s="136" t="s">
        <v>44</v>
      </c>
      <c r="E44" s="159" t="s">
        <v>60</v>
      </c>
      <c r="F44" s="154"/>
      <c r="G44" s="155"/>
      <c r="H44" s="155" t="e">
        <f ca="1">_xlfn.IFS(LEN(#REF!)=15,DATEDIF(TEXT("19"&amp;MID(#REF!,7,6),"0-00-00"),TODAY(),"y"),LEN(#REF!)=18,DATEDIF(TEXT(MID(#REF!,7,8),"0-00-00"),TODAY(),"y"),TRUE,"身份证错误")</f>
        <v>#REF!</v>
      </c>
      <c r="I44" s="136"/>
      <c r="J44" s="136" t="s">
        <v>8</v>
      </c>
      <c r="K44" s="139"/>
      <c r="L44" s="136"/>
    </row>
    <row r="45" s="148" customFormat="1" ht="18" customHeight="1" spans="1:12">
      <c r="A45" s="154"/>
      <c r="B45" s="156"/>
      <c r="C45" s="159" t="s">
        <v>115</v>
      </c>
      <c r="D45" s="136" t="s">
        <v>49</v>
      </c>
      <c r="E45" s="159" t="s">
        <v>49</v>
      </c>
      <c r="F45" s="154"/>
      <c r="G45" s="155"/>
      <c r="H45" s="155" t="e">
        <f ca="1">_xlfn.IFS(LEN(#REF!)=15,DATEDIF(TEXT("19"&amp;MID(#REF!,7,6),"0-00-00"),TODAY(),"y"),LEN(#REF!)=18,DATEDIF(TEXT(MID(#REF!,7,8),"0-00-00"),TODAY(),"y"),TRUE,"身份证错误")</f>
        <v>#REF!</v>
      </c>
      <c r="I45" s="136"/>
      <c r="J45" s="136" t="s">
        <v>8</v>
      </c>
      <c r="K45" s="140"/>
      <c r="L45" s="136"/>
    </row>
    <row r="46" s="148" customFormat="1" ht="18" customHeight="1" spans="1:12">
      <c r="A46" s="154">
        <v>19</v>
      </c>
      <c r="B46" s="156" t="s">
        <v>100</v>
      </c>
      <c r="C46" s="160" t="s">
        <v>116</v>
      </c>
      <c r="D46" s="136" t="s">
        <v>44</v>
      </c>
      <c r="E46" s="136" t="s">
        <v>45</v>
      </c>
      <c r="F46" s="154">
        <v>4</v>
      </c>
      <c r="G46" s="155">
        <v>1120</v>
      </c>
      <c r="H46" s="155" t="e">
        <f ca="1">_xlfn.IFS(LEN(#REF!)=15,DATEDIF(TEXT("19"&amp;MID(#REF!,7,6),"0-00-00"),TODAY(),"y"),LEN(#REF!)=18,DATEDIF(TEXT(MID(#REF!,7,8),"0-00-00"),TODAY(),"y"),TRUE,"身份证错误")</f>
        <v>#REF!</v>
      </c>
      <c r="I46" s="164" t="s">
        <v>46</v>
      </c>
      <c r="J46" s="136" t="s">
        <v>8</v>
      </c>
      <c r="K46" s="137" t="s">
        <v>117</v>
      </c>
      <c r="L46" s="136"/>
    </row>
    <row r="47" s="148" customFormat="1" ht="18" customHeight="1" spans="1:12">
      <c r="A47" s="154"/>
      <c r="B47" s="156"/>
      <c r="C47" s="160" t="s">
        <v>118</v>
      </c>
      <c r="D47" s="136" t="s">
        <v>49</v>
      </c>
      <c r="E47" s="160" t="s">
        <v>54</v>
      </c>
      <c r="F47" s="154"/>
      <c r="G47" s="155"/>
      <c r="H47" s="155" t="e">
        <f ca="1">_xlfn.IFS(LEN(#REF!)=15,DATEDIF(TEXT("19"&amp;MID(#REF!,7,6),"0-00-00"),TODAY(),"y"),LEN(#REF!)=18,DATEDIF(TEXT(MID(#REF!,7,8),"0-00-00"),TODAY(),"y"),TRUE,"身份证错误")</f>
        <v>#REF!</v>
      </c>
      <c r="I47" s="136"/>
      <c r="J47" s="136" t="s">
        <v>8</v>
      </c>
      <c r="K47" s="139"/>
      <c r="L47" s="136"/>
    </row>
    <row r="48" s="148" customFormat="1" ht="18" customHeight="1" spans="1:12">
      <c r="A48" s="154"/>
      <c r="B48" s="156"/>
      <c r="C48" s="160" t="s">
        <v>119</v>
      </c>
      <c r="D48" s="136" t="s">
        <v>44</v>
      </c>
      <c r="E48" s="160" t="s">
        <v>60</v>
      </c>
      <c r="F48" s="154"/>
      <c r="G48" s="155"/>
      <c r="H48" s="155" t="e">
        <f ca="1">_xlfn.IFS(LEN(#REF!)=15,DATEDIF(TEXT("19"&amp;MID(#REF!,7,6),"0-00-00"),TODAY(),"y"),LEN(#REF!)=18,DATEDIF(TEXT(MID(#REF!,7,8),"0-00-00"),TODAY(),"y"),TRUE,"身份证错误")</f>
        <v>#REF!</v>
      </c>
      <c r="I48" s="136"/>
      <c r="J48" s="136" t="s">
        <v>8</v>
      </c>
      <c r="K48" s="139"/>
      <c r="L48" s="136"/>
    </row>
    <row r="49" s="148" customFormat="1" ht="18" customHeight="1" spans="1:12">
      <c r="A49" s="154"/>
      <c r="B49" s="156"/>
      <c r="C49" s="160" t="s">
        <v>120</v>
      </c>
      <c r="D49" s="136" t="s">
        <v>49</v>
      </c>
      <c r="E49" s="160" t="s">
        <v>49</v>
      </c>
      <c r="F49" s="154"/>
      <c r="G49" s="155"/>
      <c r="H49" s="155" t="e">
        <f ca="1">_xlfn.IFS(LEN(#REF!)=15,DATEDIF(TEXT("19"&amp;MID(#REF!,7,6),"0-00-00"),TODAY(),"y"),LEN(#REF!)=18,DATEDIF(TEXT(MID(#REF!,7,8),"0-00-00"),TODAY(),"y"),TRUE,"身份证错误")</f>
        <v>#REF!</v>
      </c>
      <c r="I49" s="136"/>
      <c r="J49" s="136" t="s">
        <v>8</v>
      </c>
      <c r="K49" s="140"/>
      <c r="L49" s="136"/>
    </row>
    <row r="50" s="148" customFormat="1" ht="18" customHeight="1" spans="1:12">
      <c r="A50" s="154">
        <v>20</v>
      </c>
      <c r="B50" s="156" t="s">
        <v>100</v>
      </c>
      <c r="C50" s="158" t="s">
        <v>121</v>
      </c>
      <c r="D50" s="136" t="s">
        <v>49</v>
      </c>
      <c r="E50" s="136" t="s">
        <v>45</v>
      </c>
      <c r="F50" s="52">
        <v>1</v>
      </c>
      <c r="G50" s="52">
        <v>280</v>
      </c>
      <c r="H50" s="161" t="e">
        <f ca="1">_xlfn.IFS(LEN(#REF!)=15,DATEDIF(TEXT("19"&amp;MID(#REF!,7,6),"0-00-00"),TODAY(),"y"),LEN(#REF!)=18,DATEDIF(TEXT(MID(#REF!,7,8),"0-00-00"),TODAY(),"y"),TRUE,"身份证错误")</f>
        <v>#REF!</v>
      </c>
      <c r="I50" s="164" t="s">
        <v>46</v>
      </c>
      <c r="J50" s="136" t="s">
        <v>8</v>
      </c>
      <c r="K50" s="137" t="s">
        <v>67</v>
      </c>
      <c r="L50" s="136"/>
    </row>
    <row r="51" s="148" customFormat="1" ht="18" customHeight="1" spans="1:12">
      <c r="A51" s="159">
        <v>21</v>
      </c>
      <c r="B51" s="156" t="s">
        <v>100</v>
      </c>
      <c r="C51" s="159" t="s">
        <v>122</v>
      </c>
      <c r="D51" s="136" t="s">
        <v>49</v>
      </c>
      <c r="E51" s="159" t="s">
        <v>45</v>
      </c>
      <c r="F51" s="154">
        <v>3</v>
      </c>
      <c r="G51" s="155">
        <v>1155</v>
      </c>
      <c r="H51" s="155" t="e">
        <f ca="1">_xlfn.IFS(LEN(#REF!)=15,DATEDIF(TEXT("19"&amp;MID(#REF!,7,6),"0-00-00"),TODAY(),"y"),LEN(#REF!)=18,DATEDIF(TEXT(MID(#REF!,7,8),"0-00-00"),TODAY(),"y"),TRUE,"身份证错误")</f>
        <v>#REF!</v>
      </c>
      <c r="I51" s="164" t="s">
        <v>46</v>
      </c>
      <c r="J51" s="136" t="s">
        <v>7</v>
      </c>
      <c r="K51" s="137" t="s">
        <v>123</v>
      </c>
      <c r="L51" s="136"/>
    </row>
    <row r="52" s="148" customFormat="1" ht="18" customHeight="1" spans="1:12">
      <c r="A52" s="159"/>
      <c r="B52" s="156"/>
      <c r="C52" s="159" t="s">
        <v>124</v>
      </c>
      <c r="D52" s="136" t="s">
        <v>44</v>
      </c>
      <c r="E52" s="159" t="s">
        <v>104</v>
      </c>
      <c r="F52" s="154"/>
      <c r="G52" s="155"/>
      <c r="H52" s="155" t="e">
        <f ca="1">_xlfn.IFS(LEN(#REF!)=15,DATEDIF(TEXT("19"&amp;MID(#REF!,7,6),"0-00-00"),TODAY(),"y"),LEN(#REF!)=18,DATEDIF(TEXT(MID(#REF!,7,8),"0-00-00"),TODAY(),"y"),TRUE,"身份证错误")</f>
        <v>#REF!</v>
      </c>
      <c r="I52" s="136"/>
      <c r="J52" s="136" t="s">
        <v>7</v>
      </c>
      <c r="K52" s="139"/>
      <c r="L52" s="136"/>
    </row>
    <row r="53" s="148" customFormat="1" ht="18" customHeight="1" spans="1:12">
      <c r="A53" s="159"/>
      <c r="B53" s="156"/>
      <c r="C53" s="159" t="s">
        <v>125</v>
      </c>
      <c r="D53" s="136" t="s">
        <v>49</v>
      </c>
      <c r="E53" s="159" t="s">
        <v>49</v>
      </c>
      <c r="F53" s="154"/>
      <c r="G53" s="155"/>
      <c r="H53" s="162" t="e">
        <f ca="1">_xlfn.IFS(LEN(#REF!)=15,DATEDIF(TEXT("19"&amp;MID(#REF!,7,6),"0-00-00"),TODAY(),"y"),LEN(#REF!)=18,DATEDIF(TEXT(MID(#REF!,7,8),"0-00-00"),TODAY(),"y"),TRUE,"身份证错误")</f>
        <v>#REF!</v>
      </c>
      <c r="I53" s="136"/>
      <c r="J53" s="136" t="s">
        <v>7</v>
      </c>
      <c r="K53" s="140"/>
      <c r="L53" s="136"/>
    </row>
    <row r="54" s="148" customFormat="1" ht="18" customHeight="1" spans="1:12">
      <c r="A54" s="159">
        <v>22</v>
      </c>
      <c r="B54" s="156" t="s">
        <v>100</v>
      </c>
      <c r="C54" s="158" t="s">
        <v>126</v>
      </c>
      <c r="D54" s="136" t="s">
        <v>44</v>
      </c>
      <c r="E54" s="159" t="s">
        <v>45</v>
      </c>
      <c r="F54" s="154">
        <v>4</v>
      </c>
      <c r="G54" s="155">
        <v>1540</v>
      </c>
      <c r="H54" s="155" t="e">
        <f ca="1">_xlfn.IFS(LEN(#REF!)=15,DATEDIF(TEXT("19"&amp;MID(#REF!,7,6),"0-00-00"),TODAY(),"y"),LEN(#REF!)=18,DATEDIF(TEXT(MID(#REF!,7,8),"0-00-00"),TODAY(),"y"),TRUE,"身份证错误")</f>
        <v>#REF!</v>
      </c>
      <c r="I54" s="164" t="s">
        <v>46</v>
      </c>
      <c r="J54" s="166" t="s">
        <v>7</v>
      </c>
      <c r="K54" s="137" t="s">
        <v>127</v>
      </c>
      <c r="L54" s="136"/>
    </row>
    <row r="55" s="148" customFormat="1" ht="18" customHeight="1" spans="1:12">
      <c r="A55" s="159"/>
      <c r="B55" s="156"/>
      <c r="C55" s="159" t="s">
        <v>128</v>
      </c>
      <c r="D55" s="136" t="s">
        <v>49</v>
      </c>
      <c r="E55" s="159" t="s">
        <v>129</v>
      </c>
      <c r="F55" s="154"/>
      <c r="G55" s="155"/>
      <c r="H55" s="155" t="e">
        <f ca="1">_xlfn.IFS(LEN(#REF!)=15,DATEDIF(TEXT("19"&amp;MID(#REF!,7,6),"0-00-00"),TODAY(),"y"),LEN(#REF!)=18,DATEDIF(TEXT(MID(#REF!,7,8),"0-00-00"),TODAY(),"y"),TRUE,"身份证错误")</f>
        <v>#REF!</v>
      </c>
      <c r="I55" s="165"/>
      <c r="J55" s="166" t="s">
        <v>7</v>
      </c>
      <c r="K55" s="139"/>
      <c r="L55" s="136"/>
    </row>
    <row r="56" s="148" customFormat="1" ht="18" customHeight="1" spans="1:12">
      <c r="A56" s="159"/>
      <c r="B56" s="156"/>
      <c r="C56" s="159" t="s">
        <v>130</v>
      </c>
      <c r="D56" s="136" t="s">
        <v>49</v>
      </c>
      <c r="E56" s="159" t="s">
        <v>49</v>
      </c>
      <c r="F56" s="154"/>
      <c r="G56" s="155"/>
      <c r="H56" s="155" t="e">
        <f ca="1">_xlfn.IFS(LEN(#REF!)=15,DATEDIF(TEXT("19"&amp;MID(#REF!,7,6),"0-00-00"),TODAY(),"y"),LEN(#REF!)=18,DATEDIF(TEXT(MID(#REF!,7,8),"0-00-00"),TODAY(),"y"),TRUE,"身份证错误")</f>
        <v>#REF!</v>
      </c>
      <c r="I56" s="165"/>
      <c r="J56" s="166" t="s">
        <v>7</v>
      </c>
      <c r="K56" s="139"/>
      <c r="L56" s="136"/>
    </row>
    <row r="57" s="148" customFormat="1" ht="18" customHeight="1" spans="1:12">
      <c r="A57" s="159"/>
      <c r="B57" s="156"/>
      <c r="C57" s="159" t="s">
        <v>131</v>
      </c>
      <c r="D57" s="136" t="s">
        <v>49</v>
      </c>
      <c r="E57" s="159" t="s">
        <v>49</v>
      </c>
      <c r="F57" s="154"/>
      <c r="G57" s="155"/>
      <c r="H57" s="155" t="e">
        <f ca="1">_xlfn.IFS(LEN(#REF!)=15,DATEDIF(TEXT("19"&amp;MID(#REF!,7,6),"0-00-00"),TODAY(),"y"),LEN(#REF!)=18,DATEDIF(TEXT(MID(#REF!,7,8),"0-00-00"),TODAY(),"y"),TRUE,"身份证错误")</f>
        <v>#REF!</v>
      </c>
      <c r="I57" s="165"/>
      <c r="J57" s="166" t="s">
        <v>7</v>
      </c>
      <c r="K57" s="140"/>
      <c r="L57" s="136"/>
    </row>
    <row r="58" s="148" customFormat="1" ht="18" customHeight="1" spans="1:12">
      <c r="A58" s="159">
        <v>23</v>
      </c>
      <c r="B58" s="156" t="s">
        <v>100</v>
      </c>
      <c r="C58" s="159" t="s">
        <v>132</v>
      </c>
      <c r="D58" s="136" t="s">
        <v>44</v>
      </c>
      <c r="E58" s="159" t="s">
        <v>45</v>
      </c>
      <c r="F58" s="154">
        <v>4</v>
      </c>
      <c r="G58" s="155">
        <v>1120</v>
      </c>
      <c r="H58" s="155" t="e">
        <f ca="1">_xlfn.IFS(LEN(#REF!)=15,DATEDIF(TEXT("19"&amp;MID(#REF!,7,6),"0-00-00"),TODAY(),"y"),LEN(#REF!)=18,DATEDIF(TEXT(MID(#REF!,7,8),"0-00-00"),TODAY(),"y"),TRUE,"身份证错误")</f>
        <v>#REF!</v>
      </c>
      <c r="I58" s="164" t="s">
        <v>46</v>
      </c>
      <c r="J58" s="136" t="s">
        <v>8</v>
      </c>
      <c r="K58" s="137" t="s">
        <v>133</v>
      </c>
      <c r="L58" s="136"/>
    </row>
    <row r="59" s="148" customFormat="1" ht="18" customHeight="1" spans="1:12">
      <c r="A59" s="159"/>
      <c r="B59" s="156"/>
      <c r="C59" s="159" t="s">
        <v>134</v>
      </c>
      <c r="D59" s="136" t="s">
        <v>49</v>
      </c>
      <c r="E59" s="159" t="s">
        <v>135</v>
      </c>
      <c r="F59" s="154">
        <v>1</v>
      </c>
      <c r="G59" s="155">
        <v>280</v>
      </c>
      <c r="H59" s="155" t="e">
        <f ca="1">_xlfn.IFS(LEN(#REF!)=15,DATEDIF(TEXT("19"&amp;MID(#REF!,7,6),"0-00-00"),TODAY(),"y"),LEN(#REF!)=18,DATEDIF(TEXT(MID(#REF!,7,8),"0-00-00"),TODAY(),"y"),TRUE,"身份证错误")</f>
        <v>#REF!</v>
      </c>
      <c r="I59" s="164" t="s">
        <v>46</v>
      </c>
      <c r="J59" s="136" t="s">
        <v>10</v>
      </c>
      <c r="K59" s="139"/>
      <c r="L59" s="136"/>
    </row>
    <row r="60" s="148" customFormat="1" ht="18" customHeight="1" spans="1:12">
      <c r="A60" s="159"/>
      <c r="B60" s="156"/>
      <c r="C60" s="159" t="s">
        <v>136</v>
      </c>
      <c r="D60" s="136" t="s">
        <v>49</v>
      </c>
      <c r="E60" s="159" t="s">
        <v>49</v>
      </c>
      <c r="F60" s="154"/>
      <c r="G60" s="155"/>
      <c r="H60" s="155" t="e">
        <f ca="1">_xlfn.IFS(LEN(#REF!)=15,DATEDIF(TEXT("19"&amp;MID(#REF!,7,6),"0-00-00"),TODAY(),"y"),LEN(#REF!)=18,DATEDIF(TEXT(MID(#REF!,7,8),"0-00-00"),TODAY(),"y"),TRUE,"身份证错误")</f>
        <v>#REF!</v>
      </c>
      <c r="I60" s="136"/>
      <c r="J60" s="136" t="s">
        <v>8</v>
      </c>
      <c r="K60" s="139"/>
      <c r="L60" s="136"/>
    </row>
    <row r="61" s="148" customFormat="1" ht="18" customHeight="1" spans="1:12">
      <c r="A61" s="159"/>
      <c r="B61" s="156"/>
      <c r="C61" s="159" t="s">
        <v>137</v>
      </c>
      <c r="D61" s="136" t="s">
        <v>49</v>
      </c>
      <c r="E61" s="159" t="s">
        <v>49</v>
      </c>
      <c r="F61" s="154"/>
      <c r="G61" s="155"/>
      <c r="H61" s="155" t="e">
        <f ca="1">_xlfn.IFS(LEN(#REF!)=15,DATEDIF(TEXT("19"&amp;MID(#REF!,7,6),"0-00-00"),TODAY(),"y"),LEN(#REF!)=18,DATEDIF(TEXT(MID(#REF!,7,8),"0-00-00"),TODAY(),"y"),TRUE,"身份证错误")</f>
        <v>#REF!</v>
      </c>
      <c r="I61" s="136"/>
      <c r="J61" s="136" t="s">
        <v>8</v>
      </c>
      <c r="K61" s="139"/>
      <c r="L61" s="136"/>
    </row>
    <row r="62" s="148" customFormat="1" ht="18" customHeight="1" spans="1:12">
      <c r="A62" s="159"/>
      <c r="B62" s="156"/>
      <c r="C62" s="159" t="s">
        <v>138</v>
      </c>
      <c r="D62" s="136" t="s">
        <v>44</v>
      </c>
      <c r="E62" s="159" t="s">
        <v>60</v>
      </c>
      <c r="F62" s="154"/>
      <c r="G62" s="155"/>
      <c r="H62" s="155" t="e">
        <f ca="1">_xlfn.IFS(LEN(#REF!)=15,DATEDIF(TEXT("19"&amp;MID(#REF!,7,6),"0-00-00"),TODAY(),"y"),LEN(#REF!)=18,DATEDIF(TEXT(MID(#REF!,7,8),"0-00-00"),TODAY(),"y"),TRUE,"身份证错误")</f>
        <v>#REF!</v>
      </c>
      <c r="I62" s="136"/>
      <c r="J62" s="136" t="s">
        <v>8</v>
      </c>
      <c r="K62" s="140"/>
      <c r="L62" s="136"/>
    </row>
    <row r="63" s="148" customFormat="1" ht="18" customHeight="1" spans="1:12">
      <c r="A63" s="154">
        <v>24</v>
      </c>
      <c r="B63" s="156" t="s">
        <v>100</v>
      </c>
      <c r="C63" s="136" t="s">
        <v>139</v>
      </c>
      <c r="D63" s="136" t="s">
        <v>44</v>
      </c>
      <c r="E63" s="159" t="s">
        <v>45</v>
      </c>
      <c r="F63" s="154">
        <v>3</v>
      </c>
      <c r="G63" s="155">
        <v>840</v>
      </c>
      <c r="H63" s="155" t="e">
        <f ca="1">_xlfn.IFS(LEN(#REF!)=15,DATEDIF(TEXT("19"&amp;MID(#REF!,7,6),"0-00-00"),TODAY(),"y"),LEN(#REF!)=18,DATEDIF(TEXT(MID(#REF!,7,8),"0-00-00"),TODAY(),"y"),TRUE,"身份证错误")</f>
        <v>#REF!</v>
      </c>
      <c r="I63" s="164" t="s">
        <v>46</v>
      </c>
      <c r="J63" s="136" t="s">
        <v>8</v>
      </c>
      <c r="K63" s="137" t="s">
        <v>140</v>
      </c>
      <c r="L63" s="136"/>
    </row>
    <row r="64" s="148" customFormat="1" ht="18" customHeight="1" spans="1:12">
      <c r="A64" s="154"/>
      <c r="B64" s="156"/>
      <c r="C64" s="136" t="s">
        <v>141</v>
      </c>
      <c r="D64" s="136" t="s">
        <v>49</v>
      </c>
      <c r="E64" s="136" t="s">
        <v>54</v>
      </c>
      <c r="F64" s="154"/>
      <c r="G64" s="155"/>
      <c r="H64" s="155" t="e">
        <f ca="1">_xlfn.IFS(LEN(#REF!)=15,DATEDIF(TEXT("19"&amp;MID(#REF!,7,6),"0-00-00"),TODAY(),"y"),LEN(#REF!)=18,DATEDIF(TEXT(MID(#REF!,7,8),"0-00-00"),TODAY(),"y"),TRUE,"身份证错误")</f>
        <v>#REF!</v>
      </c>
      <c r="I64" s="136"/>
      <c r="J64" s="136" t="s">
        <v>8</v>
      </c>
      <c r="K64" s="139"/>
      <c r="L64" s="136"/>
    </row>
    <row r="65" s="148" customFormat="1" ht="18" customHeight="1" spans="1:12">
      <c r="A65" s="154"/>
      <c r="B65" s="156"/>
      <c r="C65" s="170" t="s">
        <v>142</v>
      </c>
      <c r="D65" s="136" t="s">
        <v>44</v>
      </c>
      <c r="E65" s="136" t="s">
        <v>60</v>
      </c>
      <c r="F65" s="154"/>
      <c r="G65" s="155"/>
      <c r="H65" s="155" t="e">
        <f ca="1">_xlfn.IFS(LEN(#REF!)=15,DATEDIF(TEXT("19"&amp;MID(#REF!,7,6),"0-00-00"),TODAY(),"y"),LEN(#REF!)=18,DATEDIF(TEXT(MID(#REF!,7,8),"0-00-00"),TODAY(),"y"),TRUE,"身份证错误")</f>
        <v>#REF!</v>
      </c>
      <c r="I65" s="136"/>
      <c r="J65" s="136" t="s">
        <v>8</v>
      </c>
      <c r="K65" s="140"/>
      <c r="L65" s="136"/>
    </row>
    <row r="66" s="148" customFormat="1" ht="18" customHeight="1" spans="1:12">
      <c r="A66" s="136">
        <v>25</v>
      </c>
      <c r="B66" s="156" t="s">
        <v>100</v>
      </c>
      <c r="C66" s="170" t="s">
        <v>143</v>
      </c>
      <c r="D66" s="136" t="s">
        <v>44</v>
      </c>
      <c r="E66" s="159" t="s">
        <v>45</v>
      </c>
      <c r="F66" s="136">
        <v>2</v>
      </c>
      <c r="G66" s="155">
        <v>770</v>
      </c>
      <c r="H66" s="155" t="e">
        <f ca="1">_xlfn.IFS(LEN(#REF!)=15,DATEDIF(TEXT("19"&amp;MID(#REF!,7,6),"0-00-00"),TODAY(),"y"),LEN(#REF!)=18,DATEDIF(TEXT(MID(#REF!,7,8),"0-00-00"),TODAY(),"y"),TRUE,"身份证错误")</f>
        <v>#REF!</v>
      </c>
      <c r="I66" s="164" t="s">
        <v>46</v>
      </c>
      <c r="J66" s="166" t="s">
        <v>7</v>
      </c>
      <c r="K66" s="137" t="s">
        <v>144</v>
      </c>
      <c r="L66" s="136"/>
    </row>
    <row r="67" s="148" customFormat="1" ht="18" customHeight="1" spans="1:12">
      <c r="A67" s="136"/>
      <c r="B67" s="156"/>
      <c r="C67" s="170" t="s">
        <v>145</v>
      </c>
      <c r="D67" s="136" t="s">
        <v>49</v>
      </c>
      <c r="E67" s="136" t="s">
        <v>146</v>
      </c>
      <c r="F67" s="136"/>
      <c r="G67" s="136"/>
      <c r="H67" s="155" t="e">
        <f ca="1">_xlfn.IFS(LEN(#REF!)=15,DATEDIF(TEXT("19"&amp;MID(#REF!,7,6),"0-00-00"),TODAY(),"y"),LEN(#REF!)=18,DATEDIF(TEXT(MID(#REF!,7,8),"0-00-00"),TODAY(),"y"),TRUE,"身份证错误")</f>
        <v>#REF!</v>
      </c>
      <c r="I67" s="136"/>
      <c r="J67" s="166" t="s">
        <v>7</v>
      </c>
      <c r="K67" s="140"/>
      <c r="L67" s="136"/>
    </row>
    <row r="68" s="148" customFormat="1" ht="18" customHeight="1" spans="1:12">
      <c r="A68" s="136">
        <v>26</v>
      </c>
      <c r="B68" s="156" t="s">
        <v>100</v>
      </c>
      <c r="C68" s="156" t="s">
        <v>147</v>
      </c>
      <c r="D68" s="136" t="s">
        <v>49</v>
      </c>
      <c r="E68" s="136" t="s">
        <v>45</v>
      </c>
      <c r="F68" s="136">
        <v>1</v>
      </c>
      <c r="G68" s="155">
        <v>280</v>
      </c>
      <c r="H68" s="155" t="e">
        <f ca="1">_xlfn.IFS(LEN(#REF!)=15,DATEDIF(TEXT("19"&amp;MID(#REF!,7,6),"0-00-00"),TODAY(),"y"),LEN(#REF!)=18,DATEDIF(TEXT(MID(#REF!,7,8),"0-00-00"),TODAY(),"y"),TRUE,"身份证错误")</f>
        <v>#REF!</v>
      </c>
      <c r="I68" s="164" t="s">
        <v>46</v>
      </c>
      <c r="J68" s="136" t="s">
        <v>8</v>
      </c>
      <c r="K68" s="136" t="s">
        <v>148</v>
      </c>
      <c r="L68" s="136" t="s">
        <v>149</v>
      </c>
    </row>
    <row r="69" s="148" customFormat="1" ht="18" customHeight="1" spans="1:12">
      <c r="A69" s="136">
        <v>27</v>
      </c>
      <c r="B69" s="156" t="s">
        <v>100</v>
      </c>
      <c r="C69" s="156" t="s">
        <v>150</v>
      </c>
      <c r="D69" s="136" t="s">
        <v>49</v>
      </c>
      <c r="E69" s="136" t="s">
        <v>45</v>
      </c>
      <c r="F69" s="136">
        <v>1</v>
      </c>
      <c r="G69" s="155">
        <v>280</v>
      </c>
      <c r="H69" s="155" t="e">
        <f ca="1">_xlfn.IFS(LEN(#REF!)=15,DATEDIF(TEXT("19"&amp;MID(#REF!,7,6),"0-00-00"),TODAY(),"y"),LEN(#REF!)=18,DATEDIF(TEXT(MID(#REF!,7,8),"0-00-00"),TODAY(),"y"),TRUE,"身份证错误")</f>
        <v>#REF!</v>
      </c>
      <c r="I69" s="164" t="s">
        <v>46</v>
      </c>
      <c r="J69" s="136" t="s">
        <v>8</v>
      </c>
      <c r="K69" s="136" t="s">
        <v>67</v>
      </c>
      <c r="L69" s="136" t="s">
        <v>151</v>
      </c>
    </row>
    <row r="70" s="148" customFormat="1" ht="18" customHeight="1" spans="1:12">
      <c r="A70" s="136">
        <v>28</v>
      </c>
      <c r="B70" s="156" t="s">
        <v>100</v>
      </c>
      <c r="C70" s="136" t="s">
        <v>152</v>
      </c>
      <c r="D70" s="136" t="s">
        <v>49</v>
      </c>
      <c r="E70" s="136" t="s">
        <v>45</v>
      </c>
      <c r="F70" s="136">
        <v>1</v>
      </c>
      <c r="G70" s="155">
        <v>280</v>
      </c>
      <c r="H70" s="155" t="e">
        <f ca="1">_xlfn.IFS(LEN(#REF!)=15,DATEDIF(TEXT("19"&amp;MID(#REF!,7,6),"0-00-00"),TODAY(),"y"),LEN(#REF!)=18,DATEDIF(TEXT(MID(#REF!,7,8),"0-00-00"),TODAY(),"y"),TRUE,"身份证错误")</f>
        <v>#REF!</v>
      </c>
      <c r="I70" s="164" t="s">
        <v>46</v>
      </c>
      <c r="J70" s="136" t="s">
        <v>8</v>
      </c>
      <c r="K70" s="136" t="s">
        <v>96</v>
      </c>
      <c r="L70" s="136" t="s">
        <v>153</v>
      </c>
    </row>
    <row r="71" s="148" customFormat="1" ht="18" customHeight="1" spans="1:12">
      <c r="A71" s="136">
        <v>29</v>
      </c>
      <c r="B71" s="156" t="s">
        <v>100</v>
      </c>
      <c r="C71" s="156" t="s">
        <v>154</v>
      </c>
      <c r="D71" s="136" t="s">
        <v>49</v>
      </c>
      <c r="E71" s="136" t="s">
        <v>45</v>
      </c>
      <c r="F71" s="136">
        <v>1</v>
      </c>
      <c r="G71" s="155">
        <v>280</v>
      </c>
      <c r="H71" s="155" t="e">
        <f ca="1">_xlfn.IFS(LEN(#REF!)=15,DATEDIF(TEXT("19"&amp;MID(#REF!,7,6),"0-00-00"),TODAY(),"y"),LEN(#REF!)=18,DATEDIF(TEXT(MID(#REF!,7,8),"0-00-00"),TODAY(),"y"),TRUE,"身份证错误")</f>
        <v>#REF!</v>
      </c>
      <c r="I71" s="164" t="s">
        <v>46</v>
      </c>
      <c r="J71" s="136" t="s">
        <v>8</v>
      </c>
      <c r="K71" s="136" t="s">
        <v>155</v>
      </c>
      <c r="L71" s="136" t="s">
        <v>156</v>
      </c>
    </row>
    <row r="72" s="148" customFormat="1" ht="18" customHeight="1" spans="1:12">
      <c r="A72" s="136">
        <v>30</v>
      </c>
      <c r="B72" s="156" t="s">
        <v>100</v>
      </c>
      <c r="C72" s="156" t="s">
        <v>157</v>
      </c>
      <c r="D72" s="136" t="s">
        <v>49</v>
      </c>
      <c r="E72" s="136" t="s">
        <v>45</v>
      </c>
      <c r="F72" s="136">
        <v>1</v>
      </c>
      <c r="G72" s="155">
        <v>280</v>
      </c>
      <c r="H72" s="155" t="e">
        <f ca="1">_xlfn.IFS(LEN(#REF!)=15,DATEDIF(TEXT("19"&amp;MID(#REF!,7,6),"0-00-00"),TODAY(),"y"),LEN(#REF!)=18,DATEDIF(TEXT(MID(#REF!,7,8),"0-00-00"),TODAY(),"y"),TRUE,"身份证错误")</f>
        <v>#REF!</v>
      </c>
      <c r="I72" s="164" t="s">
        <v>46</v>
      </c>
      <c r="J72" s="136" t="s">
        <v>8</v>
      </c>
      <c r="K72" s="136" t="s">
        <v>96</v>
      </c>
      <c r="L72" s="136" t="s">
        <v>158</v>
      </c>
    </row>
    <row r="73" s="148" customFormat="1" ht="18" customHeight="1" spans="1:12">
      <c r="A73" s="136">
        <v>31</v>
      </c>
      <c r="B73" s="156" t="s">
        <v>100</v>
      </c>
      <c r="C73" s="156" t="s">
        <v>159</v>
      </c>
      <c r="D73" s="136" t="s">
        <v>44</v>
      </c>
      <c r="E73" s="136" t="s">
        <v>45</v>
      </c>
      <c r="F73" s="136">
        <v>1</v>
      </c>
      <c r="G73" s="155">
        <v>280</v>
      </c>
      <c r="H73" s="155" t="e">
        <f ca="1">_xlfn.IFS(LEN(#REF!)=15,DATEDIF(TEXT("19"&amp;MID(#REF!,7,6),"0-00-00"),TODAY(),"y"),LEN(#REF!)=18,DATEDIF(TEXT(MID(#REF!,7,8),"0-00-00"),TODAY(),"y"),TRUE,"身份证错误")</f>
        <v>#REF!</v>
      </c>
      <c r="I73" s="164" t="s">
        <v>46</v>
      </c>
      <c r="J73" s="136" t="s">
        <v>8</v>
      </c>
      <c r="K73" s="136" t="s">
        <v>160</v>
      </c>
      <c r="L73" s="136" t="s">
        <v>161</v>
      </c>
    </row>
    <row r="74" s="148" customFormat="1" ht="18" customHeight="1" spans="1:12">
      <c r="A74" s="136">
        <v>32</v>
      </c>
      <c r="B74" s="156" t="s">
        <v>162</v>
      </c>
      <c r="C74" s="157" t="s">
        <v>163</v>
      </c>
      <c r="D74" s="136" t="s">
        <v>44</v>
      </c>
      <c r="E74" s="136" t="s">
        <v>45</v>
      </c>
      <c r="F74" s="154">
        <v>2</v>
      </c>
      <c r="G74" s="136">
        <v>480</v>
      </c>
      <c r="H74" s="155" t="e">
        <f ca="1">_xlfn.IFS(LEN(#REF!)=15,DATEDIF(TEXT("19"&amp;MID(#REF!,7,6),"0-00-00"),TODAY(),"y"),LEN(#REF!)=18,DATEDIF(TEXT(MID(#REF!,7,8),"0-00-00"),TODAY(),"y"),TRUE,"身份证错误")</f>
        <v>#REF!</v>
      </c>
      <c r="I74" s="164" t="s">
        <v>46</v>
      </c>
      <c r="J74" s="136" t="s">
        <v>8</v>
      </c>
      <c r="K74" s="137" t="s">
        <v>164</v>
      </c>
      <c r="L74" s="136"/>
    </row>
    <row r="75" s="148" customFormat="1" ht="18" customHeight="1" spans="1:12">
      <c r="A75" s="154"/>
      <c r="B75" s="156"/>
      <c r="C75" s="171" t="s">
        <v>165</v>
      </c>
      <c r="D75" s="136" t="s">
        <v>49</v>
      </c>
      <c r="E75" s="136" t="s">
        <v>146</v>
      </c>
      <c r="F75" s="154"/>
      <c r="G75" s="136"/>
      <c r="H75" s="155" t="e">
        <f ca="1">_xlfn.IFS(LEN(#REF!)=15,DATEDIF(TEXT("19"&amp;MID(#REF!,7,6),"0-00-00"),TODAY(),"y"),LEN(#REF!)=18,DATEDIF(TEXT(MID(#REF!,7,8),"0-00-00"),TODAY(),"y"),TRUE,"身份证错误")</f>
        <v>#REF!</v>
      </c>
      <c r="I75" s="136"/>
      <c r="J75" s="136" t="s">
        <v>8</v>
      </c>
      <c r="K75" s="140"/>
      <c r="L75" s="136"/>
    </row>
    <row r="76" s="148" customFormat="1" ht="18" customHeight="1" spans="1:12">
      <c r="A76" s="154">
        <v>33</v>
      </c>
      <c r="B76" s="156" t="s">
        <v>162</v>
      </c>
      <c r="C76" s="171" t="s">
        <v>166</v>
      </c>
      <c r="D76" s="136" t="s">
        <v>49</v>
      </c>
      <c r="E76" s="136" t="s">
        <v>45</v>
      </c>
      <c r="F76" s="154">
        <v>1</v>
      </c>
      <c r="G76" s="136">
        <v>240</v>
      </c>
      <c r="H76" s="155" t="e">
        <f ca="1">_xlfn.IFS(LEN(#REF!)=15,DATEDIF(TEXT("19"&amp;MID(#REF!,7,6),"0-00-00"),TODAY(),"y"),LEN(#REF!)=18,DATEDIF(TEXT(MID(#REF!,7,8),"0-00-00"),TODAY(),"y"),TRUE,"身份证错误")</f>
        <v>#REF!</v>
      </c>
      <c r="I76" s="164" t="s">
        <v>46</v>
      </c>
      <c r="J76" s="136" t="s">
        <v>8</v>
      </c>
      <c r="K76" s="136" t="s">
        <v>167</v>
      </c>
      <c r="L76" s="136"/>
    </row>
    <row r="77" s="148" customFormat="1" ht="18" customHeight="1" spans="1:12">
      <c r="A77" s="154">
        <v>34</v>
      </c>
      <c r="B77" s="156" t="s">
        <v>162</v>
      </c>
      <c r="C77" s="157" t="s">
        <v>168</v>
      </c>
      <c r="D77" s="136" t="s">
        <v>44</v>
      </c>
      <c r="E77" s="136" t="s">
        <v>45</v>
      </c>
      <c r="F77" s="136">
        <v>1</v>
      </c>
      <c r="G77" s="155">
        <v>280</v>
      </c>
      <c r="H77" s="155" t="e">
        <f ca="1">_xlfn.IFS(LEN(#REF!)=15,DATEDIF(TEXT("19"&amp;MID(#REF!,7,6),"0-00-00"),TODAY(),"y"),LEN(#REF!)=18,DATEDIF(TEXT(MID(#REF!,7,8),"0-00-00"),TODAY(),"y"),TRUE,"身份证错误")</f>
        <v>#REF!</v>
      </c>
      <c r="I77" s="164" t="s">
        <v>46</v>
      </c>
      <c r="J77" s="136" t="s">
        <v>8</v>
      </c>
      <c r="K77" s="136" t="s">
        <v>169</v>
      </c>
      <c r="L77" s="136"/>
    </row>
    <row r="78" s="148" customFormat="1" ht="18" customHeight="1" spans="1:12">
      <c r="A78" s="154">
        <v>35</v>
      </c>
      <c r="B78" s="156" t="s">
        <v>162</v>
      </c>
      <c r="C78" s="172" t="s">
        <v>170</v>
      </c>
      <c r="D78" s="136" t="s">
        <v>44</v>
      </c>
      <c r="E78" s="136" t="s">
        <v>45</v>
      </c>
      <c r="F78" s="136">
        <v>1</v>
      </c>
      <c r="G78" s="155">
        <v>280</v>
      </c>
      <c r="H78" s="155" t="e">
        <f ca="1">_xlfn.IFS(LEN(#REF!)=15,DATEDIF(TEXT("19"&amp;MID(#REF!,7,6),"0-00-00"),TODAY(),"y"),LEN(#REF!)=18,DATEDIF(TEXT(MID(#REF!,7,8),"0-00-00"),TODAY(),"y"),TRUE,"身份证错误")</f>
        <v>#REF!</v>
      </c>
      <c r="I78" s="164" t="s">
        <v>46</v>
      </c>
      <c r="J78" s="136" t="s">
        <v>8</v>
      </c>
      <c r="K78" s="136" t="s">
        <v>171</v>
      </c>
      <c r="L78" s="136"/>
    </row>
    <row r="79" s="148" customFormat="1" ht="18" customHeight="1" spans="1:12">
      <c r="A79" s="154">
        <v>36</v>
      </c>
      <c r="B79" s="156" t="s">
        <v>162</v>
      </c>
      <c r="C79" s="173" t="s">
        <v>172</v>
      </c>
      <c r="D79" s="136" t="s">
        <v>44</v>
      </c>
      <c r="E79" s="136" t="s">
        <v>45</v>
      </c>
      <c r="F79" s="136">
        <v>1</v>
      </c>
      <c r="G79" s="155">
        <v>385</v>
      </c>
      <c r="H79" s="155" t="e">
        <f ca="1">_xlfn.IFS(LEN(#REF!)=15,DATEDIF(TEXT("19"&amp;MID(#REF!,7,6),"0-00-00"),TODAY(),"y"),LEN(#REF!)=18,DATEDIF(TEXT(MID(#REF!,7,8),"0-00-00"),TODAY(),"y"),TRUE,"身份证错误")</f>
        <v>#REF!</v>
      </c>
      <c r="I79" s="164" t="s">
        <v>46</v>
      </c>
      <c r="J79" s="166" t="s">
        <v>7</v>
      </c>
      <c r="K79" s="136" t="s">
        <v>155</v>
      </c>
      <c r="L79" s="136"/>
    </row>
    <row r="80" s="148" customFormat="1" ht="18" customHeight="1" spans="1:12">
      <c r="A80" s="154">
        <v>37</v>
      </c>
      <c r="B80" s="156" t="s">
        <v>162</v>
      </c>
      <c r="C80" s="171" t="s">
        <v>173</v>
      </c>
      <c r="D80" s="136" t="s">
        <v>49</v>
      </c>
      <c r="E80" s="136" t="s">
        <v>45</v>
      </c>
      <c r="F80" s="154">
        <v>1</v>
      </c>
      <c r="G80" s="136">
        <v>220</v>
      </c>
      <c r="H80" s="155" t="e">
        <f ca="1">_xlfn.IFS(LEN(#REF!)=15,DATEDIF(TEXT("19"&amp;MID(#REF!,7,6),"0-00-00"),TODAY(),"y"),LEN(#REF!)=18,DATEDIF(TEXT(MID(#REF!,7,8),"0-00-00"),TODAY(),"y"),TRUE,"身份证错误")</f>
        <v>#REF!</v>
      </c>
      <c r="I80" s="164" t="s">
        <v>46</v>
      </c>
      <c r="J80" s="136" t="s">
        <v>8</v>
      </c>
      <c r="K80" s="136" t="s">
        <v>167</v>
      </c>
      <c r="L80" s="136"/>
    </row>
    <row r="81" s="148" customFormat="1" ht="18" customHeight="1" spans="1:12">
      <c r="A81" s="154">
        <v>38</v>
      </c>
      <c r="B81" s="156" t="s">
        <v>162</v>
      </c>
      <c r="C81" s="171" t="s">
        <v>174</v>
      </c>
      <c r="D81" s="136" t="s">
        <v>49</v>
      </c>
      <c r="E81" s="136" t="s">
        <v>45</v>
      </c>
      <c r="F81" s="154">
        <v>1</v>
      </c>
      <c r="G81" s="155">
        <v>385</v>
      </c>
      <c r="H81" s="155" t="e">
        <f ca="1">_xlfn.IFS(LEN(#REF!)=15,DATEDIF(TEXT("19"&amp;MID(#REF!,7,6),"0-00-00"),TODAY(),"y"),LEN(#REF!)=18,DATEDIF(TEXT(MID(#REF!,7,8),"0-00-00"),TODAY(),"y"),TRUE,"身份证错误")</f>
        <v>#REF!</v>
      </c>
      <c r="I81" s="164" t="s">
        <v>46</v>
      </c>
      <c r="J81" s="136" t="s">
        <v>7</v>
      </c>
      <c r="K81" s="136" t="s">
        <v>175</v>
      </c>
      <c r="L81" s="136"/>
    </row>
    <row r="82" s="148" customFormat="1" ht="18" customHeight="1" spans="1:12">
      <c r="A82" s="154">
        <v>39</v>
      </c>
      <c r="B82" s="156" t="s">
        <v>162</v>
      </c>
      <c r="C82" s="171" t="s">
        <v>176</v>
      </c>
      <c r="D82" s="136" t="s">
        <v>49</v>
      </c>
      <c r="E82" s="171" t="s">
        <v>45</v>
      </c>
      <c r="F82" s="154">
        <v>1</v>
      </c>
      <c r="G82" s="136">
        <v>220</v>
      </c>
      <c r="H82" s="155" t="e">
        <f ca="1">_xlfn.IFS(LEN(#REF!)=15,DATEDIF(TEXT("19"&amp;MID(#REF!,7,6),"0-00-00"),TODAY(),"y"),LEN(#REF!)=18,DATEDIF(TEXT(MID(#REF!,7,8),"0-00-00"),TODAY(),"y"),TRUE,"身份证错误")</f>
        <v>#REF!</v>
      </c>
      <c r="I82" s="164" t="s">
        <v>69</v>
      </c>
      <c r="J82" s="136" t="s">
        <v>8</v>
      </c>
      <c r="K82" s="136" t="s">
        <v>177</v>
      </c>
      <c r="L82" s="136" t="s">
        <v>178</v>
      </c>
    </row>
    <row r="83" s="148" customFormat="1" ht="18" customHeight="1" spans="1:12">
      <c r="A83" s="154">
        <v>40</v>
      </c>
      <c r="B83" s="156" t="s">
        <v>162</v>
      </c>
      <c r="C83" s="172" t="s">
        <v>179</v>
      </c>
      <c r="D83" s="136" t="s">
        <v>49</v>
      </c>
      <c r="E83" s="136" t="s">
        <v>45</v>
      </c>
      <c r="F83" s="154">
        <v>1</v>
      </c>
      <c r="G83" s="155">
        <v>280</v>
      </c>
      <c r="H83" s="155" t="e">
        <f ca="1">_xlfn.IFS(LEN(#REF!)=15,DATEDIF(TEXT("19"&amp;MID(#REF!,7,6),"0-00-00"),TODAY(),"y"),LEN(#REF!)=18,DATEDIF(TEXT(MID(#REF!,7,8),"0-00-00"),TODAY(),"y"),TRUE,"身份证错误")</f>
        <v>#REF!</v>
      </c>
      <c r="I83" s="164" t="s">
        <v>46</v>
      </c>
      <c r="J83" s="136" t="s">
        <v>8</v>
      </c>
      <c r="K83" s="136" t="s">
        <v>180</v>
      </c>
      <c r="L83" s="136"/>
    </row>
    <row r="84" s="148" customFormat="1" ht="18" customHeight="1" spans="1:12">
      <c r="A84" s="154">
        <v>41</v>
      </c>
      <c r="B84" s="156" t="s">
        <v>162</v>
      </c>
      <c r="C84" s="171" t="s">
        <v>181</v>
      </c>
      <c r="D84" s="136" t="s">
        <v>44</v>
      </c>
      <c r="E84" s="136" t="s">
        <v>45</v>
      </c>
      <c r="F84" s="154">
        <v>3</v>
      </c>
      <c r="G84" s="155">
        <v>660</v>
      </c>
      <c r="H84" s="155" t="e">
        <f ca="1">_xlfn.IFS(LEN(#REF!)=15,DATEDIF(TEXT("19"&amp;MID(#REF!,7,6),"0-00-00"),TODAY(),"y"),LEN(#REF!)=18,DATEDIF(TEXT(MID(#REF!,7,8),"0-00-00"),TODAY(),"y"),TRUE,"身份证错误")</f>
        <v>#REF!</v>
      </c>
      <c r="I84" s="164" t="s">
        <v>46</v>
      </c>
      <c r="J84" s="136" t="s">
        <v>8</v>
      </c>
      <c r="K84" s="137" t="s">
        <v>182</v>
      </c>
      <c r="L84" s="136"/>
    </row>
    <row r="85" s="148" customFormat="1" ht="18" customHeight="1" spans="1:12">
      <c r="A85" s="154"/>
      <c r="B85" s="156"/>
      <c r="C85" s="171" t="s">
        <v>183</v>
      </c>
      <c r="D85" s="136" t="s">
        <v>49</v>
      </c>
      <c r="E85" s="171" t="s">
        <v>135</v>
      </c>
      <c r="F85" s="154"/>
      <c r="G85" s="155"/>
      <c r="H85" s="155" t="e">
        <f ca="1">_xlfn.IFS(LEN(#REF!)=15,DATEDIF(TEXT("19"&amp;MID(#REF!,7,6),"0-00-00"),TODAY(),"y"),LEN(#REF!)=18,DATEDIF(TEXT(MID(#REF!,7,8),"0-00-00"),TODAY(),"y"),TRUE,"身份证错误")</f>
        <v>#REF!</v>
      </c>
      <c r="I85" s="136"/>
      <c r="J85" s="136" t="s">
        <v>8</v>
      </c>
      <c r="K85" s="139"/>
      <c r="L85" s="136"/>
    </row>
    <row r="86" s="148" customFormat="1" ht="18" customHeight="1" spans="1:12">
      <c r="A86" s="154"/>
      <c r="B86" s="156"/>
      <c r="C86" s="136" t="s">
        <v>184</v>
      </c>
      <c r="D86" s="136" t="s">
        <v>44</v>
      </c>
      <c r="E86" s="136" t="s">
        <v>185</v>
      </c>
      <c r="F86" s="154"/>
      <c r="G86" s="155"/>
      <c r="H86" s="155" t="e">
        <f ca="1">_xlfn.IFS(LEN(#REF!)=15,DATEDIF(TEXT("19"&amp;MID(#REF!,7,6),"0-00-00"),TODAY(),"y"),LEN(#REF!)=18,DATEDIF(TEXT(MID(#REF!,7,8),"0-00-00"),TODAY(),"y"),TRUE,"身份证错误")</f>
        <v>#REF!</v>
      </c>
      <c r="I86" s="136"/>
      <c r="J86" s="136" t="s">
        <v>8</v>
      </c>
      <c r="K86" s="140"/>
      <c r="L86" s="136"/>
    </row>
    <row r="87" s="148" customFormat="1" ht="18" customHeight="1" spans="1:12">
      <c r="A87" s="154">
        <v>42</v>
      </c>
      <c r="B87" s="156" t="s">
        <v>162</v>
      </c>
      <c r="C87" s="157" t="s">
        <v>186</v>
      </c>
      <c r="D87" s="136" t="s">
        <v>44</v>
      </c>
      <c r="E87" s="136" t="s">
        <v>45</v>
      </c>
      <c r="F87" s="154">
        <v>1</v>
      </c>
      <c r="G87" s="155">
        <v>280</v>
      </c>
      <c r="H87" s="155" t="e">
        <f ca="1">_xlfn.IFS(LEN(#REF!)=15,DATEDIF(TEXT("19"&amp;MID(#REF!,7,6),"0-00-00"),TODAY(),"y"),LEN(#REF!)=18,DATEDIF(TEXT(MID(#REF!,7,8),"0-00-00"),TODAY(),"y"),TRUE,"身份证错误")</f>
        <v>#REF!</v>
      </c>
      <c r="I87" s="136" t="s">
        <v>69</v>
      </c>
      <c r="J87" s="136" t="s">
        <v>10</v>
      </c>
      <c r="K87" s="136" t="s">
        <v>187</v>
      </c>
      <c r="L87" s="164"/>
    </row>
    <row r="88" s="148" customFormat="1" ht="18" customHeight="1" spans="1:12">
      <c r="A88" s="174">
        <v>43</v>
      </c>
      <c r="B88" s="156" t="s">
        <v>188</v>
      </c>
      <c r="C88" s="156" t="s">
        <v>189</v>
      </c>
      <c r="D88" s="136" t="s">
        <v>44</v>
      </c>
      <c r="E88" s="136" t="s">
        <v>45</v>
      </c>
      <c r="F88" s="174">
        <v>2</v>
      </c>
      <c r="G88" s="155">
        <v>440</v>
      </c>
      <c r="H88" s="155" t="e">
        <f ca="1">_xlfn.IFS(LEN(#REF!)=15,DATEDIF(TEXT("19"&amp;MID(#REF!,7,6),"0-00-00"),TODAY(),"y"),LEN(#REF!)=18,DATEDIF(TEXT(MID(#REF!,7,8),"0-00-00"),TODAY(),"y"),TRUE,"身份证错误")</f>
        <v>#REF!</v>
      </c>
      <c r="I88" s="164" t="s">
        <v>46</v>
      </c>
      <c r="J88" s="136" t="s">
        <v>8</v>
      </c>
      <c r="K88" s="137" t="s">
        <v>190</v>
      </c>
      <c r="L88" s="136"/>
    </row>
    <row r="89" s="148" customFormat="1" ht="18" customHeight="1" spans="1:12">
      <c r="A89" s="174"/>
      <c r="B89" s="156"/>
      <c r="C89" s="156" t="s">
        <v>191</v>
      </c>
      <c r="D89" s="136" t="s">
        <v>49</v>
      </c>
      <c r="E89" s="136" t="s">
        <v>54</v>
      </c>
      <c r="F89" s="174"/>
      <c r="G89" s="155"/>
      <c r="H89" s="155" t="e">
        <f ca="1">_xlfn.IFS(LEN(#REF!)=15,DATEDIF(TEXT("19"&amp;MID(#REF!,7,6),"0-00-00"),TODAY(),"y"),LEN(#REF!)=18,DATEDIF(TEXT(MID(#REF!,7,8),"0-00-00"),TODAY(),"y"),TRUE,"身份证错误")</f>
        <v>#REF!</v>
      </c>
      <c r="I89" s="136"/>
      <c r="J89" s="136" t="s">
        <v>8</v>
      </c>
      <c r="K89" s="140"/>
      <c r="L89" s="136"/>
    </row>
    <row r="90" s="148" customFormat="1" ht="18" customHeight="1" spans="1:12">
      <c r="A90" s="174">
        <v>44</v>
      </c>
      <c r="B90" s="156" t="s">
        <v>188</v>
      </c>
      <c r="C90" s="156" t="s">
        <v>192</v>
      </c>
      <c r="D90" s="136" t="s">
        <v>49</v>
      </c>
      <c r="E90" s="136" t="s">
        <v>45</v>
      </c>
      <c r="F90" s="174">
        <v>1</v>
      </c>
      <c r="G90" s="155">
        <v>385</v>
      </c>
      <c r="H90" s="155" t="e">
        <f ca="1">_xlfn.IFS(LEN(#REF!)=15,DATEDIF(TEXT("19"&amp;MID(#REF!,7,6),"0-00-00"),TODAY(),"y"),LEN(#REF!)=18,DATEDIF(TEXT(MID(#REF!,7,8),"0-00-00"),TODAY(),"y"),TRUE,"身份证错误")</f>
        <v>#REF!</v>
      </c>
      <c r="I90" s="164" t="s">
        <v>46</v>
      </c>
      <c r="J90" s="136" t="s">
        <v>7</v>
      </c>
      <c r="K90" s="136" t="s">
        <v>193</v>
      </c>
      <c r="L90" s="136"/>
    </row>
    <row r="91" s="148" customFormat="1" ht="18" customHeight="1" spans="1:12">
      <c r="A91" s="174">
        <v>45</v>
      </c>
      <c r="B91" s="156" t="s">
        <v>188</v>
      </c>
      <c r="C91" s="156" t="s">
        <v>194</v>
      </c>
      <c r="D91" s="136" t="s">
        <v>49</v>
      </c>
      <c r="E91" s="136" t="s">
        <v>45</v>
      </c>
      <c r="F91" s="174">
        <v>1</v>
      </c>
      <c r="G91" s="155">
        <v>280</v>
      </c>
      <c r="H91" s="155" t="e">
        <f ca="1">_xlfn.IFS(LEN(#REF!)=15,DATEDIF(TEXT("19"&amp;MID(#REF!,7,6),"0-00-00"),TODAY(),"y"),LEN(#REF!)=18,DATEDIF(TEXT(MID(#REF!,7,8),"0-00-00"),TODAY(),"y"),TRUE,"身份证错误")</f>
        <v>#REF!</v>
      </c>
      <c r="I91" s="164" t="s">
        <v>46</v>
      </c>
      <c r="J91" s="136" t="s">
        <v>8</v>
      </c>
      <c r="K91" s="136" t="s">
        <v>175</v>
      </c>
      <c r="L91" s="136" t="s">
        <v>195</v>
      </c>
    </row>
    <row r="92" s="148" customFormat="1" ht="18" customHeight="1" spans="1:12">
      <c r="A92" s="174">
        <v>46</v>
      </c>
      <c r="B92" s="156" t="s">
        <v>188</v>
      </c>
      <c r="C92" s="156" t="s">
        <v>196</v>
      </c>
      <c r="D92" s="136" t="s">
        <v>44</v>
      </c>
      <c r="E92" s="136" t="s">
        <v>45</v>
      </c>
      <c r="F92" s="174">
        <v>2</v>
      </c>
      <c r="G92" s="136">
        <v>480</v>
      </c>
      <c r="H92" s="155" t="e">
        <f ca="1">_xlfn.IFS(LEN(#REF!)=15,DATEDIF(TEXT("19"&amp;MID(#REF!,7,6),"0-00-00"),TODAY(),"y"),LEN(#REF!)=18,DATEDIF(TEXT(MID(#REF!,7,8),"0-00-00"),TODAY(),"y"),TRUE,"身份证错误")</f>
        <v>#REF!</v>
      </c>
      <c r="I92" s="164" t="s">
        <v>46</v>
      </c>
      <c r="J92" s="136" t="s">
        <v>8</v>
      </c>
      <c r="K92" s="137" t="s">
        <v>197</v>
      </c>
      <c r="L92" s="136"/>
    </row>
    <row r="93" s="148" customFormat="1" ht="18" customHeight="1" spans="1:12">
      <c r="A93" s="174"/>
      <c r="B93" s="156"/>
      <c r="C93" s="156" t="s">
        <v>198</v>
      </c>
      <c r="D93" s="136" t="s">
        <v>49</v>
      </c>
      <c r="E93" s="136" t="s">
        <v>54</v>
      </c>
      <c r="F93" s="174"/>
      <c r="G93" s="136"/>
      <c r="H93" s="155" t="e">
        <f ca="1">_xlfn.IFS(LEN(#REF!)=15,DATEDIF(TEXT("19"&amp;MID(#REF!,7,6),"0-00-00"),TODAY(),"y"),LEN(#REF!)=18,DATEDIF(TEXT(MID(#REF!,7,8),"0-00-00"),TODAY(),"y"),TRUE,"身份证错误")</f>
        <v>#REF!</v>
      </c>
      <c r="I93" s="136"/>
      <c r="J93" s="136" t="s">
        <v>8</v>
      </c>
      <c r="K93" s="140"/>
      <c r="L93" s="136"/>
    </row>
    <row r="94" s="148" customFormat="1" ht="18" customHeight="1" spans="1:12">
      <c r="A94" s="174">
        <v>47</v>
      </c>
      <c r="B94" s="156" t="s">
        <v>188</v>
      </c>
      <c r="C94" s="156" t="s">
        <v>199</v>
      </c>
      <c r="D94" s="136" t="s">
        <v>44</v>
      </c>
      <c r="E94" s="136" t="s">
        <v>45</v>
      </c>
      <c r="F94" s="174">
        <v>2</v>
      </c>
      <c r="G94" s="136">
        <v>560</v>
      </c>
      <c r="H94" s="155" t="e">
        <f ca="1">_xlfn.IFS(LEN(#REF!)=15,DATEDIF(TEXT("19"&amp;MID(#REF!,7,6),"0-00-00"),TODAY(),"y"),LEN(#REF!)=18,DATEDIF(TEXT(MID(#REF!,7,8),"0-00-00"),TODAY(),"y"),TRUE,"身份证错误")</f>
        <v>#REF!</v>
      </c>
      <c r="I94" s="164" t="s">
        <v>46</v>
      </c>
      <c r="J94" s="136" t="s">
        <v>8</v>
      </c>
      <c r="K94" s="137" t="s">
        <v>200</v>
      </c>
      <c r="L94" s="136"/>
    </row>
    <row r="95" s="148" customFormat="1" ht="18" customHeight="1" spans="1:12">
      <c r="A95" s="174"/>
      <c r="B95" s="156"/>
      <c r="C95" s="156" t="s">
        <v>201</v>
      </c>
      <c r="D95" s="136" t="s">
        <v>49</v>
      </c>
      <c r="E95" s="136" t="s">
        <v>54</v>
      </c>
      <c r="F95" s="174"/>
      <c r="G95" s="136"/>
      <c r="H95" s="155" t="e">
        <f ca="1">_xlfn.IFS(LEN(#REF!)=15,DATEDIF(TEXT("19"&amp;MID(#REF!,7,6),"0-00-00"),TODAY(),"y"),LEN(#REF!)=18,DATEDIF(TEXT(MID(#REF!,7,8),"0-00-00"),TODAY(),"y"),TRUE,"身份证错误")</f>
        <v>#REF!</v>
      </c>
      <c r="I95" s="136"/>
      <c r="J95" s="136" t="s">
        <v>8</v>
      </c>
      <c r="K95" s="140"/>
      <c r="L95" s="136"/>
    </row>
    <row r="96" s="148" customFormat="1" ht="18" customHeight="1" spans="1:12">
      <c r="A96" s="174">
        <v>48</v>
      </c>
      <c r="B96" s="156" t="s">
        <v>188</v>
      </c>
      <c r="C96" s="156" t="s">
        <v>202</v>
      </c>
      <c r="D96" s="136" t="s">
        <v>44</v>
      </c>
      <c r="E96" s="136" t="s">
        <v>45</v>
      </c>
      <c r="F96" s="154">
        <v>2</v>
      </c>
      <c r="G96" s="155">
        <v>770</v>
      </c>
      <c r="H96" s="155" t="e">
        <f ca="1">_xlfn.IFS(LEN(#REF!)=15,DATEDIF(TEXT("19"&amp;MID(#REF!,7,6),"0-00-00"),TODAY(),"y"),LEN(#REF!)=18,DATEDIF(TEXT(MID(#REF!,7,8),"0-00-00"),TODAY(),"y"),TRUE,"身份证错误")</f>
        <v>#REF!</v>
      </c>
      <c r="I96" s="164" t="s">
        <v>46</v>
      </c>
      <c r="J96" s="136" t="s">
        <v>7</v>
      </c>
      <c r="K96" s="137" t="s">
        <v>203</v>
      </c>
      <c r="L96" s="136"/>
    </row>
    <row r="97" s="148" customFormat="1" ht="18" customHeight="1" spans="1:12">
      <c r="A97" s="174"/>
      <c r="B97" s="156"/>
      <c r="C97" s="156" t="s">
        <v>204</v>
      </c>
      <c r="D97" s="136" t="s">
        <v>44</v>
      </c>
      <c r="E97" s="136" t="s">
        <v>60</v>
      </c>
      <c r="F97" s="154"/>
      <c r="G97" s="155"/>
      <c r="H97" s="155" t="e">
        <f ca="1">_xlfn.IFS(LEN(#REF!)=15,DATEDIF(TEXT("19"&amp;MID(#REF!,7,6),"0-00-00"),TODAY(),"y"),LEN(#REF!)=18,DATEDIF(TEXT(MID(#REF!,7,8),"0-00-00"),TODAY(),"y"),TRUE,"身份证错误")</f>
        <v>#REF!</v>
      </c>
      <c r="I97" s="136"/>
      <c r="J97" s="136" t="s">
        <v>7</v>
      </c>
      <c r="K97" s="140"/>
      <c r="L97" s="136"/>
    </row>
    <row r="98" s="148" customFormat="1" ht="18" customHeight="1" spans="1:12">
      <c r="A98" s="174">
        <v>49</v>
      </c>
      <c r="B98" s="156" t="s">
        <v>188</v>
      </c>
      <c r="C98" s="156" t="s">
        <v>205</v>
      </c>
      <c r="D98" s="136" t="s">
        <v>44</v>
      </c>
      <c r="E98" s="136" t="s">
        <v>45</v>
      </c>
      <c r="F98" s="174">
        <v>3</v>
      </c>
      <c r="G98" s="155">
        <v>660</v>
      </c>
      <c r="H98" s="155" t="e">
        <f ca="1">_xlfn.IFS(LEN(#REF!)=15,DATEDIF(TEXT("19"&amp;MID(#REF!,7,6),"0-00-00"),TODAY(),"y"),LEN(#REF!)=18,DATEDIF(TEXT(MID(#REF!,7,8),"0-00-00"),TODAY(),"y"),TRUE,"身份证错误")</f>
        <v>#REF!</v>
      </c>
      <c r="I98" s="164" t="s">
        <v>46</v>
      </c>
      <c r="J98" s="136" t="s">
        <v>8</v>
      </c>
      <c r="K98" s="137" t="s">
        <v>206</v>
      </c>
      <c r="L98" s="136"/>
    </row>
    <row r="99" s="148" customFormat="1" ht="18" customHeight="1" spans="1:12">
      <c r="A99" s="174"/>
      <c r="B99" s="156"/>
      <c r="C99" s="156" t="s">
        <v>207</v>
      </c>
      <c r="D99" s="136" t="s">
        <v>49</v>
      </c>
      <c r="E99" s="136" t="s">
        <v>60</v>
      </c>
      <c r="F99" s="174"/>
      <c r="G99" s="155"/>
      <c r="H99" s="155" t="e">
        <f ca="1">_xlfn.IFS(LEN(#REF!)=15,DATEDIF(TEXT("19"&amp;MID(#REF!,7,6),"0-00-00"),TODAY(),"y"),LEN(#REF!)=18,DATEDIF(TEXT(MID(#REF!,7,8),"0-00-00"),TODAY(),"y"),TRUE,"身份证错误")</f>
        <v>#REF!</v>
      </c>
      <c r="I99" s="136"/>
      <c r="J99" s="136" t="s">
        <v>8</v>
      </c>
      <c r="K99" s="139"/>
      <c r="L99" s="136"/>
    </row>
    <row r="100" s="148" customFormat="1" ht="18" customHeight="1" spans="1:12">
      <c r="A100" s="174"/>
      <c r="B100" s="156"/>
      <c r="C100" s="156" t="s">
        <v>208</v>
      </c>
      <c r="D100" s="136" t="s">
        <v>44</v>
      </c>
      <c r="E100" s="136" t="s">
        <v>54</v>
      </c>
      <c r="F100" s="174"/>
      <c r="G100" s="155"/>
      <c r="H100" s="155" t="e">
        <f ca="1">_xlfn.IFS(LEN(#REF!)=15,DATEDIF(TEXT("19"&amp;MID(#REF!,7,6),"0-00-00"),TODAY(),"y"),LEN(#REF!)=18,DATEDIF(TEXT(MID(#REF!,7,8),"0-00-00"),TODAY(),"y"),TRUE,"身份证错误")</f>
        <v>#REF!</v>
      </c>
      <c r="I100" s="136"/>
      <c r="J100" s="136" t="s">
        <v>8</v>
      </c>
      <c r="K100" s="140"/>
      <c r="L100" s="136"/>
    </row>
    <row r="101" s="148" customFormat="1" ht="18" customHeight="1" spans="1:12">
      <c r="A101" s="174">
        <v>50</v>
      </c>
      <c r="B101" s="156" t="s">
        <v>188</v>
      </c>
      <c r="C101" s="156" t="s">
        <v>209</v>
      </c>
      <c r="D101" s="136" t="s">
        <v>44</v>
      </c>
      <c r="E101" s="136" t="s">
        <v>45</v>
      </c>
      <c r="F101" s="174">
        <v>1</v>
      </c>
      <c r="G101" s="155">
        <v>385</v>
      </c>
      <c r="H101" s="155" t="e">
        <f ca="1">_xlfn.IFS(LEN(#REF!)=15,DATEDIF(TEXT("19"&amp;MID(#REF!,7,6),"0-00-00"),TODAY(),"y"),LEN(#REF!)=18,DATEDIF(TEXT(MID(#REF!,7,8),"0-00-00"),TODAY(),"y"),TRUE,"身份证错误")</f>
        <v>#REF!</v>
      </c>
      <c r="I101" s="164" t="s">
        <v>46</v>
      </c>
      <c r="J101" s="136" t="s">
        <v>7</v>
      </c>
      <c r="K101" s="136" t="s">
        <v>210</v>
      </c>
      <c r="L101" s="136"/>
    </row>
    <row r="102" s="148" customFormat="1" ht="18" customHeight="1" spans="1:12">
      <c r="A102" s="174">
        <v>51</v>
      </c>
      <c r="B102" s="156" t="s">
        <v>188</v>
      </c>
      <c r="C102" s="156" t="s">
        <v>211</v>
      </c>
      <c r="D102" s="136" t="s">
        <v>49</v>
      </c>
      <c r="E102" s="136" t="s">
        <v>45</v>
      </c>
      <c r="F102" s="174">
        <v>1</v>
      </c>
      <c r="G102" s="155">
        <v>280</v>
      </c>
      <c r="H102" s="155" t="e">
        <f ca="1">_xlfn.IFS(LEN(#REF!)=15,DATEDIF(TEXT("19"&amp;MID(#REF!,7,6),"0-00-00"),TODAY(),"y"),LEN(#REF!)=18,DATEDIF(TEXT(MID(#REF!,7,8),"0-00-00"),TODAY(),"y"),TRUE,"身份证错误")</f>
        <v>#REF!</v>
      </c>
      <c r="I102" s="164" t="s">
        <v>46</v>
      </c>
      <c r="J102" s="136" t="s">
        <v>8</v>
      </c>
      <c r="K102" s="178" t="s">
        <v>212</v>
      </c>
      <c r="L102" s="139"/>
    </row>
    <row r="103" s="148" customFormat="1" ht="18" customHeight="1" spans="1:12">
      <c r="A103" s="174">
        <v>52</v>
      </c>
      <c r="B103" s="156" t="s">
        <v>188</v>
      </c>
      <c r="C103" s="156" t="s">
        <v>213</v>
      </c>
      <c r="D103" s="136" t="s">
        <v>49</v>
      </c>
      <c r="E103" s="136" t="s">
        <v>45</v>
      </c>
      <c r="F103" s="174">
        <v>1</v>
      </c>
      <c r="G103" s="136">
        <v>240</v>
      </c>
      <c r="H103" s="155" t="e">
        <f ca="1">_xlfn.IFS(LEN(#REF!)=15,DATEDIF(TEXT("19"&amp;MID(#REF!,7,6),"0-00-00"),TODAY(),"y"),LEN(#REF!)=18,DATEDIF(TEXT(MID(#REF!,7,8),"0-00-00"),TODAY(),"y"),TRUE,"身份证错误")</f>
        <v>#REF!</v>
      </c>
      <c r="I103" s="164" t="s">
        <v>46</v>
      </c>
      <c r="J103" s="136" t="s">
        <v>8</v>
      </c>
      <c r="K103" s="136" t="s">
        <v>214</v>
      </c>
      <c r="L103" s="136" t="s">
        <v>215</v>
      </c>
    </row>
    <row r="104" s="148" customFormat="1" ht="18" customHeight="1" spans="1:12">
      <c r="A104" s="174">
        <v>53</v>
      </c>
      <c r="B104" s="156" t="s">
        <v>188</v>
      </c>
      <c r="C104" s="156" t="s">
        <v>216</v>
      </c>
      <c r="D104" s="136" t="s">
        <v>49</v>
      </c>
      <c r="E104" s="136" t="s">
        <v>45</v>
      </c>
      <c r="F104" s="174">
        <v>1</v>
      </c>
      <c r="G104" s="136">
        <v>240</v>
      </c>
      <c r="H104" s="155" t="e">
        <f ca="1">_xlfn.IFS(LEN(#REF!)=15,DATEDIF(TEXT("19"&amp;MID(#REF!,7,6),"0-00-00"),TODAY(),"y"),LEN(#REF!)=18,DATEDIF(TEXT(MID(#REF!,7,8),"0-00-00"),TODAY(),"y"),TRUE,"身份证错误")</f>
        <v>#REF!</v>
      </c>
      <c r="I104" s="164" t="s">
        <v>46</v>
      </c>
      <c r="J104" s="136" t="s">
        <v>8</v>
      </c>
      <c r="K104" s="179" t="s">
        <v>217</v>
      </c>
      <c r="L104" s="136"/>
    </row>
    <row r="105" s="148" customFormat="1" ht="18" customHeight="1" spans="1:12">
      <c r="A105" s="174">
        <v>54</v>
      </c>
      <c r="B105" s="156" t="s">
        <v>188</v>
      </c>
      <c r="C105" s="156" t="s">
        <v>218</v>
      </c>
      <c r="D105" s="136" t="s">
        <v>44</v>
      </c>
      <c r="E105" s="136" t="s">
        <v>45</v>
      </c>
      <c r="F105" s="174">
        <v>2</v>
      </c>
      <c r="G105" s="155">
        <v>440</v>
      </c>
      <c r="H105" s="155" t="e">
        <f ca="1">_xlfn.IFS(LEN(#REF!)=15,DATEDIF(TEXT("19"&amp;MID(#REF!,7,6),"0-00-00"),TODAY(),"y"),LEN(#REF!)=18,DATEDIF(TEXT(MID(#REF!,7,8),"0-00-00"),TODAY(),"y"),TRUE,"身份证错误")</f>
        <v>#REF!</v>
      </c>
      <c r="I105" s="164" t="s">
        <v>46</v>
      </c>
      <c r="J105" s="136" t="s">
        <v>8</v>
      </c>
      <c r="K105" s="137" t="s">
        <v>219</v>
      </c>
      <c r="L105" s="136"/>
    </row>
    <row r="106" s="148" customFormat="1" ht="18" customHeight="1" spans="1:12">
      <c r="A106" s="174"/>
      <c r="B106" s="156"/>
      <c r="C106" s="156" t="s">
        <v>220</v>
      </c>
      <c r="D106" s="136" t="s">
        <v>49</v>
      </c>
      <c r="E106" s="136" t="s">
        <v>54</v>
      </c>
      <c r="F106" s="174"/>
      <c r="G106" s="155"/>
      <c r="H106" s="155" t="e">
        <f ca="1">_xlfn.IFS(LEN(#REF!)=15,DATEDIF(TEXT("19"&amp;MID(#REF!,7,6),"0-00-00"),TODAY(),"y"),LEN(#REF!)=18,DATEDIF(TEXT(MID(#REF!,7,8),"0-00-00"),TODAY(),"y"),TRUE,"身份证错误")</f>
        <v>#REF!</v>
      </c>
      <c r="I106" s="136"/>
      <c r="J106" s="136" t="s">
        <v>8</v>
      </c>
      <c r="K106" s="140"/>
      <c r="L106" s="136"/>
    </row>
    <row r="107" s="148" customFormat="1" ht="18" customHeight="1" spans="1:12">
      <c r="A107" s="174">
        <v>55</v>
      </c>
      <c r="B107" s="156" t="s">
        <v>188</v>
      </c>
      <c r="C107" s="156" t="s">
        <v>221</v>
      </c>
      <c r="D107" s="136" t="s">
        <v>44</v>
      </c>
      <c r="E107" s="136" t="s">
        <v>45</v>
      </c>
      <c r="F107" s="174">
        <v>1</v>
      </c>
      <c r="G107" s="136">
        <v>240</v>
      </c>
      <c r="H107" s="155" t="e">
        <f ca="1">_xlfn.IFS(LEN(#REF!)=15,DATEDIF(TEXT("19"&amp;MID(#REF!,7,6),"0-00-00"),TODAY(),"y"),LEN(#REF!)=18,DATEDIF(TEXT(MID(#REF!,7,8),"0-00-00"),TODAY(),"y"),TRUE,"身份证错误")</f>
        <v>#REF!</v>
      </c>
      <c r="I107" s="164" t="s">
        <v>46</v>
      </c>
      <c r="J107" s="136" t="s">
        <v>8</v>
      </c>
      <c r="K107" s="179" t="s">
        <v>222</v>
      </c>
      <c r="L107" s="136"/>
    </row>
    <row r="108" s="148" customFormat="1" ht="18" customHeight="1" spans="1:12">
      <c r="A108" s="174">
        <v>56</v>
      </c>
      <c r="B108" s="156" t="s">
        <v>188</v>
      </c>
      <c r="C108" s="156" t="s">
        <v>223</v>
      </c>
      <c r="D108" s="136" t="s">
        <v>44</v>
      </c>
      <c r="E108" s="136" t="s">
        <v>45</v>
      </c>
      <c r="F108" s="174">
        <v>2</v>
      </c>
      <c r="G108" s="136">
        <v>480</v>
      </c>
      <c r="H108" s="155" t="e">
        <f ca="1">_xlfn.IFS(LEN(#REF!)=15,DATEDIF(TEXT("19"&amp;MID(#REF!,7,6),"0-00-00"),TODAY(),"y"),LEN(#REF!)=18,DATEDIF(TEXT(MID(#REF!,7,8),"0-00-00"),TODAY(),"y"),TRUE,"身份证错误")</f>
        <v>#REF!</v>
      </c>
      <c r="I108" s="164" t="s">
        <v>46</v>
      </c>
      <c r="J108" s="136" t="s">
        <v>8</v>
      </c>
      <c r="K108" s="137" t="s">
        <v>224</v>
      </c>
      <c r="L108" s="136"/>
    </row>
    <row r="109" s="148" customFormat="1" ht="18" customHeight="1" spans="1:12">
      <c r="A109" s="174"/>
      <c r="B109" s="156"/>
      <c r="C109" s="156" t="s">
        <v>225</v>
      </c>
      <c r="D109" s="136" t="s">
        <v>49</v>
      </c>
      <c r="E109" s="136" t="s">
        <v>54</v>
      </c>
      <c r="F109" s="174"/>
      <c r="G109" s="136"/>
      <c r="H109" s="155" t="e">
        <f ca="1">_xlfn.IFS(LEN(#REF!)=15,DATEDIF(TEXT("19"&amp;MID(#REF!,7,6),"0-00-00"),TODAY(),"y"),LEN(#REF!)=18,DATEDIF(TEXT(MID(#REF!,7,8),"0-00-00"),TODAY(),"y"),TRUE,"身份证错误")</f>
        <v>#REF!</v>
      </c>
      <c r="I109" s="136"/>
      <c r="J109" s="136" t="s">
        <v>8</v>
      </c>
      <c r="K109" s="140"/>
      <c r="L109" s="136"/>
    </row>
    <row r="110" s="148" customFormat="1" ht="18" customHeight="1" spans="1:12">
      <c r="A110" s="174">
        <v>57</v>
      </c>
      <c r="B110" s="156" t="s">
        <v>188</v>
      </c>
      <c r="C110" s="156" t="s">
        <v>226</v>
      </c>
      <c r="D110" s="136" t="s">
        <v>44</v>
      </c>
      <c r="E110" s="136" t="s">
        <v>45</v>
      </c>
      <c r="F110" s="174">
        <v>4</v>
      </c>
      <c r="G110" s="155">
        <v>880</v>
      </c>
      <c r="H110" s="155" t="e">
        <f ca="1">_xlfn.IFS(LEN(#REF!)=15,DATEDIF(TEXT("19"&amp;MID(#REF!,7,6),"0-00-00"),TODAY(),"y"),LEN(#REF!)=18,DATEDIF(TEXT(MID(#REF!,7,8),"0-00-00"),TODAY(),"y"),TRUE,"身份证错误")</f>
        <v>#REF!</v>
      </c>
      <c r="I110" s="164" t="s">
        <v>46</v>
      </c>
      <c r="J110" s="136" t="s">
        <v>8</v>
      </c>
      <c r="K110" s="137" t="s">
        <v>227</v>
      </c>
      <c r="L110" s="136"/>
    </row>
    <row r="111" s="148" customFormat="1" ht="18" customHeight="1" spans="1:12">
      <c r="A111" s="174"/>
      <c r="B111" s="156"/>
      <c r="C111" s="156" t="s">
        <v>228</v>
      </c>
      <c r="D111" s="136" t="s">
        <v>49</v>
      </c>
      <c r="E111" s="136" t="s">
        <v>49</v>
      </c>
      <c r="F111" s="174"/>
      <c r="G111" s="155"/>
      <c r="H111" s="155" t="e">
        <f ca="1">_xlfn.IFS(LEN(#REF!)=15,DATEDIF(TEXT("19"&amp;MID(#REF!,7,6),"0-00-00"),TODAY(),"y"),LEN(#REF!)=18,DATEDIF(TEXT(MID(#REF!,7,8),"0-00-00"),TODAY(),"y"),TRUE,"身份证错误")</f>
        <v>#REF!</v>
      </c>
      <c r="I111" s="136"/>
      <c r="J111" s="136" t="s">
        <v>8</v>
      </c>
      <c r="K111" s="139"/>
      <c r="L111" s="136"/>
    </row>
    <row r="112" s="148" customFormat="1" ht="18" customHeight="1" spans="1:12">
      <c r="A112" s="174"/>
      <c r="B112" s="156"/>
      <c r="C112" s="156" t="s">
        <v>229</v>
      </c>
      <c r="D112" s="136" t="s">
        <v>49</v>
      </c>
      <c r="E112" s="156" t="s">
        <v>135</v>
      </c>
      <c r="F112" s="174"/>
      <c r="G112" s="155"/>
      <c r="H112" s="155" t="e">
        <f ca="1">_xlfn.IFS(LEN(#REF!)=15,DATEDIF(TEXT("19"&amp;MID(#REF!,7,6),"0-00-00"),TODAY(),"y"),LEN(#REF!)=18,DATEDIF(TEXT(MID(#REF!,7,8),"0-00-00"),TODAY(),"y"),TRUE,"身份证错误")</f>
        <v>#REF!</v>
      </c>
      <c r="I112" s="136"/>
      <c r="J112" s="136" t="s">
        <v>8</v>
      </c>
      <c r="K112" s="139"/>
      <c r="L112" s="136"/>
    </row>
    <row r="113" s="148" customFormat="1" ht="18" customHeight="1" spans="1:12">
      <c r="A113" s="174"/>
      <c r="B113" s="156"/>
      <c r="C113" s="136" t="s">
        <v>230</v>
      </c>
      <c r="D113" s="17" t="s">
        <v>49</v>
      </c>
      <c r="E113" s="17" t="s">
        <v>49</v>
      </c>
      <c r="F113" s="174"/>
      <c r="G113" s="155"/>
      <c r="H113" s="155" t="e">
        <f ca="1">_xlfn.IFS(LEN(#REF!)=15,DATEDIF(TEXT("19"&amp;MID(#REF!,7,6),"0-00-00"),TODAY(),"y"),LEN(#REF!)=18,DATEDIF(TEXT(MID(#REF!,7,8),"0-00-00"),TODAY(),"y"),TRUE,"身份证错误")</f>
        <v>#REF!</v>
      </c>
      <c r="I113" s="136"/>
      <c r="J113" s="136" t="s">
        <v>8</v>
      </c>
      <c r="K113" s="140"/>
      <c r="L113" s="136"/>
    </row>
    <row r="114" s="148" customFormat="1" ht="18" customHeight="1" spans="1:12">
      <c r="A114" s="174">
        <v>58</v>
      </c>
      <c r="B114" s="156" t="s">
        <v>188</v>
      </c>
      <c r="C114" s="156" t="s">
        <v>231</v>
      </c>
      <c r="D114" s="136" t="s">
        <v>44</v>
      </c>
      <c r="E114" s="136" t="s">
        <v>45</v>
      </c>
      <c r="F114" s="174">
        <v>2</v>
      </c>
      <c r="G114" s="136">
        <v>560</v>
      </c>
      <c r="H114" s="155" t="e">
        <f ca="1">_xlfn.IFS(LEN(#REF!)=15,DATEDIF(TEXT("19"&amp;MID(#REF!,7,6),"0-00-00"),TODAY(),"y"),LEN(#REF!)=18,DATEDIF(TEXT(MID(#REF!,7,8),"0-00-00"),TODAY(),"y"),TRUE,"身份证错误")</f>
        <v>#REF!</v>
      </c>
      <c r="I114" s="164" t="s">
        <v>46</v>
      </c>
      <c r="J114" s="136" t="s">
        <v>8</v>
      </c>
      <c r="K114" s="137" t="s">
        <v>232</v>
      </c>
      <c r="L114" s="136"/>
    </row>
    <row r="115" s="148" customFormat="1" ht="18" customHeight="1" spans="1:12">
      <c r="A115" s="174"/>
      <c r="B115" s="156"/>
      <c r="C115" s="156" t="s">
        <v>233</v>
      </c>
      <c r="D115" s="136" t="s">
        <v>49</v>
      </c>
      <c r="E115" s="136" t="s">
        <v>54</v>
      </c>
      <c r="F115" s="174"/>
      <c r="G115" s="136"/>
      <c r="H115" s="155" t="e">
        <f ca="1">_xlfn.IFS(LEN(#REF!)=15,DATEDIF(TEXT("19"&amp;MID(#REF!,7,6),"0-00-00"),TODAY(),"y"),LEN(#REF!)=18,DATEDIF(TEXT(MID(#REF!,7,8),"0-00-00"),TODAY(),"y"),TRUE,"身份证错误")</f>
        <v>#REF!</v>
      </c>
      <c r="I115" s="136"/>
      <c r="J115" s="136" t="s">
        <v>8</v>
      </c>
      <c r="K115" s="140"/>
      <c r="L115" s="136"/>
    </row>
    <row r="116" s="148" customFormat="1" ht="26" customHeight="1" spans="1:12">
      <c r="A116" s="174">
        <v>59</v>
      </c>
      <c r="B116" s="156" t="s">
        <v>188</v>
      </c>
      <c r="C116" s="156" t="s">
        <v>234</v>
      </c>
      <c r="D116" s="136" t="s">
        <v>44</v>
      </c>
      <c r="E116" s="136" t="s">
        <v>45</v>
      </c>
      <c r="F116" s="174">
        <v>1</v>
      </c>
      <c r="G116" s="155">
        <v>385</v>
      </c>
      <c r="H116" s="155" t="e">
        <f ca="1">_xlfn.IFS(LEN(#REF!)=15,DATEDIF(TEXT("19"&amp;MID(#REF!,7,6),"0-00-00"),TODAY(),"y"),LEN(#REF!)=18,DATEDIF(TEXT(MID(#REF!,7,8),"0-00-00"),TODAY(),"y"),TRUE,"身份证错误")</f>
        <v>#REF!</v>
      </c>
      <c r="I116" s="164" t="s">
        <v>46</v>
      </c>
      <c r="J116" s="166" t="s">
        <v>7</v>
      </c>
      <c r="K116" s="136" t="s">
        <v>235</v>
      </c>
      <c r="L116" s="136"/>
    </row>
    <row r="117" s="148" customFormat="1" ht="18" customHeight="1" spans="1:12">
      <c r="A117" s="174">
        <v>60</v>
      </c>
      <c r="B117" s="156" t="s">
        <v>188</v>
      </c>
      <c r="C117" s="156" t="s">
        <v>236</v>
      </c>
      <c r="D117" s="136" t="s">
        <v>49</v>
      </c>
      <c r="E117" s="136" t="s">
        <v>45</v>
      </c>
      <c r="F117" s="174">
        <v>1</v>
      </c>
      <c r="G117" s="136">
        <v>240</v>
      </c>
      <c r="H117" s="155" t="e">
        <f ca="1">_xlfn.IFS(LEN(#REF!)=15,DATEDIF(TEXT("19"&amp;MID(#REF!,7,6),"0-00-00"),TODAY(),"y"),LEN(#REF!)=18,DATEDIF(TEXT(MID(#REF!,7,8),"0-00-00"),TODAY(),"y"),TRUE,"身份证错误")</f>
        <v>#REF!</v>
      </c>
      <c r="I117" s="164" t="s">
        <v>46</v>
      </c>
      <c r="J117" s="136" t="s">
        <v>8</v>
      </c>
      <c r="K117" s="178" t="s">
        <v>237</v>
      </c>
      <c r="L117" s="140"/>
    </row>
    <row r="118" s="148" customFormat="1" ht="18" customHeight="1" spans="1:12">
      <c r="A118" s="174">
        <v>61</v>
      </c>
      <c r="B118" s="156" t="s">
        <v>188</v>
      </c>
      <c r="C118" s="156" t="s">
        <v>238</v>
      </c>
      <c r="D118" s="136" t="s">
        <v>49</v>
      </c>
      <c r="E118" s="136" t="s">
        <v>45</v>
      </c>
      <c r="F118" s="174">
        <v>1</v>
      </c>
      <c r="G118" s="155">
        <v>280</v>
      </c>
      <c r="H118" s="155" t="e">
        <f ca="1">_xlfn.IFS(LEN(#REF!)=15,DATEDIF(TEXT("19"&amp;MID(#REF!,7,6),"0-00-00"),TODAY(),"y"),LEN(#REF!)=18,DATEDIF(TEXT(MID(#REF!,7,8),"0-00-00"),TODAY(),"y"),TRUE,"身份证错误")</f>
        <v>#REF!</v>
      </c>
      <c r="I118" s="150" t="s">
        <v>69</v>
      </c>
      <c r="J118" s="136" t="s">
        <v>8</v>
      </c>
      <c r="K118" s="136" t="s">
        <v>239</v>
      </c>
      <c r="L118" s="156" t="s">
        <v>240</v>
      </c>
    </row>
    <row r="119" s="148" customFormat="1" ht="18" customHeight="1" spans="1:12">
      <c r="A119" s="174">
        <v>62</v>
      </c>
      <c r="B119" s="156" t="s">
        <v>188</v>
      </c>
      <c r="C119" s="175" t="s">
        <v>241</v>
      </c>
      <c r="D119" s="176" t="s">
        <v>44</v>
      </c>
      <c r="E119" s="136" t="s">
        <v>45</v>
      </c>
      <c r="F119" s="174">
        <v>2</v>
      </c>
      <c r="G119" s="136">
        <v>560</v>
      </c>
      <c r="H119" s="155" t="e">
        <f ca="1">_xlfn.IFS(LEN(#REF!)=15,DATEDIF(TEXT("19"&amp;MID(#REF!,7,6),"0-00-00"),TODAY(),"y"),LEN(#REF!)=18,DATEDIF(TEXT(MID(#REF!,7,8),"0-00-00"),TODAY(),"y"),TRUE,"身份证错误")</f>
        <v>#REF!</v>
      </c>
      <c r="I119" s="164" t="s">
        <v>46</v>
      </c>
      <c r="J119" s="136" t="s">
        <v>8</v>
      </c>
      <c r="K119" s="137" t="s">
        <v>242</v>
      </c>
      <c r="L119" s="136"/>
    </row>
    <row r="120" s="148" customFormat="1" ht="18" customHeight="1" spans="1:12">
      <c r="A120" s="174"/>
      <c r="B120" s="156"/>
      <c r="C120" s="175" t="s">
        <v>243</v>
      </c>
      <c r="D120" s="176" t="s">
        <v>49</v>
      </c>
      <c r="E120" s="136" t="s">
        <v>135</v>
      </c>
      <c r="F120" s="174"/>
      <c r="G120" s="155"/>
      <c r="H120" s="155" t="e">
        <f ca="1">_xlfn.IFS(LEN(#REF!)=15,DATEDIF(TEXT("19"&amp;MID(#REF!,7,6),"0-00-00"),TODAY(),"y"),LEN(#REF!)=18,DATEDIF(TEXT(MID(#REF!,7,8),"0-00-00"),TODAY(),"y"),TRUE,"身份证错误")</f>
        <v>#REF!</v>
      </c>
      <c r="I120" s="164"/>
      <c r="J120" s="136" t="s">
        <v>8</v>
      </c>
      <c r="K120" s="140"/>
      <c r="L120" s="158"/>
    </row>
    <row r="121" s="148" customFormat="1" ht="18" customHeight="1" spans="1:12">
      <c r="A121" s="174">
        <v>63</v>
      </c>
      <c r="B121" s="156" t="s">
        <v>188</v>
      </c>
      <c r="C121" s="175" t="s">
        <v>244</v>
      </c>
      <c r="D121" s="176" t="s">
        <v>44</v>
      </c>
      <c r="E121" s="136" t="s">
        <v>45</v>
      </c>
      <c r="F121" s="174">
        <v>1</v>
      </c>
      <c r="G121" s="155">
        <v>280</v>
      </c>
      <c r="H121" s="155" t="e">
        <f ca="1">_xlfn.IFS(LEN(#REF!)=15,DATEDIF(TEXT("19"&amp;MID(#REF!,7,6),"0-00-00"),TODAY(),"y"),LEN(#REF!)=18,DATEDIF(TEXT(MID(#REF!,7,8),"0-00-00"),TODAY(),"y"),TRUE,"身份证错误")</f>
        <v>#REF!</v>
      </c>
      <c r="I121" s="164" t="s">
        <v>46</v>
      </c>
      <c r="J121" s="136" t="s">
        <v>8</v>
      </c>
      <c r="K121" s="136" t="s">
        <v>67</v>
      </c>
      <c r="L121" s="158" t="s">
        <v>245</v>
      </c>
    </row>
    <row r="122" s="148" customFormat="1" ht="18" customHeight="1" spans="1:12">
      <c r="A122" s="174">
        <v>64</v>
      </c>
      <c r="B122" s="156" t="s">
        <v>188</v>
      </c>
      <c r="C122" s="177" t="s">
        <v>246</v>
      </c>
      <c r="D122" s="176" t="s">
        <v>44</v>
      </c>
      <c r="E122" s="136" t="s">
        <v>45</v>
      </c>
      <c r="F122" s="174">
        <v>1</v>
      </c>
      <c r="G122" s="155">
        <v>280</v>
      </c>
      <c r="H122" s="155" t="e">
        <f ca="1">_xlfn.IFS(LEN(#REF!)=15,DATEDIF(TEXT("19"&amp;MID(#REF!,7,6),"0-00-00"),TODAY(),"y"),LEN(#REF!)=18,DATEDIF(TEXT(MID(#REF!,7,8),"0-00-00"),TODAY(),"y"),TRUE,"身份证错误")</f>
        <v>#REF!</v>
      </c>
      <c r="I122" s="164" t="s">
        <v>46</v>
      </c>
      <c r="J122" s="136" t="s">
        <v>8</v>
      </c>
      <c r="K122" s="136" t="s">
        <v>247</v>
      </c>
      <c r="L122" s="158" t="s">
        <v>248</v>
      </c>
    </row>
    <row r="123" s="148" customFormat="1" ht="18" customHeight="1" spans="1:12">
      <c r="A123" s="174">
        <v>65</v>
      </c>
      <c r="B123" s="156" t="s">
        <v>249</v>
      </c>
      <c r="C123" s="157" t="s">
        <v>250</v>
      </c>
      <c r="D123" s="136" t="s">
        <v>49</v>
      </c>
      <c r="E123" s="136" t="s">
        <v>45</v>
      </c>
      <c r="F123" s="154">
        <v>4</v>
      </c>
      <c r="G123" s="155">
        <v>880</v>
      </c>
      <c r="H123" s="155" t="e">
        <f ca="1">_xlfn.IFS(LEN(#REF!)=15,DATEDIF(TEXT("19"&amp;MID(#REF!,7,6),"0-00-00"),TODAY(),"y"),LEN(#REF!)=18,DATEDIF(TEXT(MID(#REF!,7,8),"0-00-00"),TODAY(),"y"),TRUE,"身份证错误")</f>
        <v>#REF!</v>
      </c>
      <c r="I123" s="164" t="s">
        <v>46</v>
      </c>
      <c r="J123" s="136" t="s">
        <v>8</v>
      </c>
      <c r="K123" s="180" t="s">
        <v>251</v>
      </c>
      <c r="L123" s="136"/>
    </row>
    <row r="124" s="148" customFormat="1" ht="18" customHeight="1" spans="1:12">
      <c r="A124" s="154"/>
      <c r="B124" s="156"/>
      <c r="C124" s="136" t="s">
        <v>252</v>
      </c>
      <c r="D124" s="136" t="s">
        <v>44</v>
      </c>
      <c r="E124" s="157" t="s">
        <v>135</v>
      </c>
      <c r="F124" s="154"/>
      <c r="G124" s="155"/>
      <c r="H124" s="155" t="e">
        <f ca="1">_xlfn.IFS(LEN(#REF!)=15,DATEDIF(TEXT("19"&amp;MID(#REF!,7,6),"0-00-00"),TODAY(),"y"),LEN(#REF!)=18,DATEDIF(TEXT(MID(#REF!,7,8),"0-00-00"),TODAY(),"y"),TRUE,"身份证错误")</f>
        <v>#REF!</v>
      </c>
      <c r="I124" s="136"/>
      <c r="J124" s="136" t="s">
        <v>8</v>
      </c>
      <c r="K124" s="181"/>
      <c r="L124" s="136"/>
    </row>
    <row r="125" s="148" customFormat="1" ht="18" customHeight="1" spans="1:12">
      <c r="A125" s="154"/>
      <c r="B125" s="156"/>
      <c r="C125" s="136" t="s">
        <v>253</v>
      </c>
      <c r="D125" s="136" t="s">
        <v>44</v>
      </c>
      <c r="E125" s="136" t="s">
        <v>254</v>
      </c>
      <c r="F125" s="154"/>
      <c r="G125" s="155"/>
      <c r="H125" s="155" t="e">
        <f ca="1">_xlfn.IFS(LEN(#REF!)=15,DATEDIF(TEXT("19"&amp;MID(#REF!,7,6),"0-00-00"),TODAY(),"y"),LEN(#REF!)=18,DATEDIF(TEXT(MID(#REF!,7,8),"0-00-00"),TODAY(),"y"),TRUE,"身份证错误")</f>
        <v>#REF!</v>
      </c>
      <c r="I125" s="136"/>
      <c r="J125" s="136" t="s">
        <v>8</v>
      </c>
      <c r="K125" s="181"/>
      <c r="L125" s="136"/>
    </row>
    <row r="126" s="148" customFormat="1" ht="18" customHeight="1" spans="1:12">
      <c r="A126" s="154"/>
      <c r="B126" s="156"/>
      <c r="C126" s="136" t="s">
        <v>255</v>
      </c>
      <c r="D126" s="136" t="s">
        <v>49</v>
      </c>
      <c r="E126" s="157" t="s">
        <v>256</v>
      </c>
      <c r="F126" s="154"/>
      <c r="G126" s="155"/>
      <c r="H126" s="155" t="e">
        <f ca="1">_xlfn.IFS(LEN(#REF!)=15,DATEDIF(TEXT("19"&amp;MID(#REF!,7,6),"0-00-00"),TODAY(),"y"),LEN(#REF!)=18,DATEDIF(TEXT(MID(#REF!,7,8),"0-00-00"),TODAY(),"y"),TRUE,"身份证错误")</f>
        <v>#REF!</v>
      </c>
      <c r="I126" s="136"/>
      <c r="J126" s="136" t="s">
        <v>8</v>
      </c>
      <c r="K126" s="182"/>
      <c r="L126" s="136"/>
    </row>
    <row r="127" s="148" customFormat="1" ht="18" customHeight="1" spans="1:12">
      <c r="A127" s="154">
        <v>66</v>
      </c>
      <c r="B127" s="156" t="s">
        <v>249</v>
      </c>
      <c r="C127" s="157" t="s">
        <v>257</v>
      </c>
      <c r="D127" s="136" t="s">
        <v>44</v>
      </c>
      <c r="E127" s="136" t="s">
        <v>45</v>
      </c>
      <c r="F127" s="174">
        <v>2</v>
      </c>
      <c r="G127" s="155">
        <v>440</v>
      </c>
      <c r="H127" s="155" t="e">
        <f ca="1">_xlfn.IFS(LEN(#REF!)=15,DATEDIF(TEXT("19"&amp;MID(#REF!,7,6),"0-00-00"),TODAY(),"y"),LEN(#REF!)=18,DATEDIF(TEXT(MID(#REF!,7,8),"0-00-00"),TODAY(),"y"),TRUE,"身份证错误")</f>
        <v>#REF!</v>
      </c>
      <c r="I127" s="164" t="s">
        <v>46</v>
      </c>
      <c r="J127" s="136" t="s">
        <v>8</v>
      </c>
      <c r="K127" s="137" t="s">
        <v>258</v>
      </c>
      <c r="L127" s="136"/>
    </row>
    <row r="128" s="148" customFormat="1" ht="18" customHeight="1" spans="1:12">
      <c r="A128" s="154"/>
      <c r="B128" s="156"/>
      <c r="C128" s="157" t="s">
        <v>259</v>
      </c>
      <c r="D128" s="136" t="s">
        <v>49</v>
      </c>
      <c r="E128" s="157" t="s">
        <v>135</v>
      </c>
      <c r="F128" s="174"/>
      <c r="G128" s="155"/>
      <c r="H128" s="155" t="e">
        <f ca="1">_xlfn.IFS(LEN(#REF!)=15,DATEDIF(TEXT("19"&amp;MID(#REF!,7,6),"0-00-00"),TODAY(),"y"),LEN(#REF!)=18,DATEDIF(TEXT(MID(#REF!,7,8),"0-00-00"),TODAY(),"y"),TRUE,"身份证错误")</f>
        <v>#REF!</v>
      </c>
      <c r="I128" s="136"/>
      <c r="J128" s="136" t="s">
        <v>8</v>
      </c>
      <c r="K128" s="139"/>
      <c r="L128" s="136"/>
    </row>
    <row r="129" s="148" customFormat="1" ht="18" customHeight="1" spans="1:12">
      <c r="A129" s="154">
        <v>67</v>
      </c>
      <c r="B129" s="156" t="s">
        <v>249</v>
      </c>
      <c r="C129" s="157" t="s">
        <v>260</v>
      </c>
      <c r="D129" s="136" t="s">
        <v>44</v>
      </c>
      <c r="E129" s="136" t="s">
        <v>45</v>
      </c>
      <c r="F129" s="174">
        <v>2</v>
      </c>
      <c r="G129" s="136">
        <v>560</v>
      </c>
      <c r="H129" s="155" t="e">
        <f ca="1">_xlfn.IFS(LEN(#REF!)=15,DATEDIF(TEXT("19"&amp;MID(#REF!,7,6),"0-00-00"),TODAY(),"y"),LEN(#REF!)=18,DATEDIF(TEXT(MID(#REF!,7,8),"0-00-00"),TODAY(),"y"),TRUE,"身份证错误")</f>
        <v>#REF!</v>
      </c>
      <c r="I129" s="164" t="s">
        <v>46</v>
      </c>
      <c r="J129" s="136" t="s">
        <v>8</v>
      </c>
      <c r="K129" s="137" t="s">
        <v>261</v>
      </c>
      <c r="L129" s="136"/>
    </row>
    <row r="130" s="148" customFormat="1" ht="18" customHeight="1" spans="1:12">
      <c r="A130" s="154"/>
      <c r="B130" s="156"/>
      <c r="C130" s="157" t="s">
        <v>262</v>
      </c>
      <c r="D130" s="136" t="s">
        <v>49</v>
      </c>
      <c r="E130" s="157" t="s">
        <v>135</v>
      </c>
      <c r="F130" s="174"/>
      <c r="G130" s="136"/>
      <c r="H130" s="155" t="e">
        <f ca="1">_xlfn.IFS(LEN(#REF!)=15,DATEDIF(TEXT("19"&amp;MID(#REF!,7,6),"0-00-00"),TODAY(),"y"),LEN(#REF!)=18,DATEDIF(TEXT(MID(#REF!,7,8),"0-00-00"),TODAY(),"y"),TRUE,"身份证错误")</f>
        <v>#REF!</v>
      </c>
      <c r="I130" s="165"/>
      <c r="J130" s="136" t="s">
        <v>8</v>
      </c>
      <c r="K130" s="140"/>
      <c r="L130" s="136"/>
    </row>
    <row r="131" s="148" customFormat="1" ht="18" customHeight="1" spans="1:12">
      <c r="A131" s="154">
        <v>68</v>
      </c>
      <c r="B131" s="156" t="s">
        <v>249</v>
      </c>
      <c r="C131" s="157" t="s">
        <v>263</v>
      </c>
      <c r="D131" s="136" t="s">
        <v>44</v>
      </c>
      <c r="E131" s="136" t="s">
        <v>45</v>
      </c>
      <c r="F131" s="174">
        <v>1</v>
      </c>
      <c r="G131" s="136">
        <v>240</v>
      </c>
      <c r="H131" s="155" t="e">
        <f ca="1">_xlfn.IFS(LEN(#REF!)=15,DATEDIF(TEXT("19"&amp;MID(#REF!,7,6),"0-00-00"),TODAY(),"y"),LEN(#REF!)=18,DATEDIF(TEXT(MID(#REF!,7,8),"0-00-00"),TODAY(),"y"),TRUE,"身份证错误")</f>
        <v>#REF!</v>
      </c>
      <c r="I131" s="164" t="s">
        <v>46</v>
      </c>
      <c r="J131" s="136" t="s">
        <v>8</v>
      </c>
      <c r="K131" s="136" t="s">
        <v>264</v>
      </c>
      <c r="L131" s="136"/>
    </row>
    <row r="132" s="148" customFormat="1" ht="18" customHeight="1" spans="1:12">
      <c r="A132" s="154">
        <v>69</v>
      </c>
      <c r="B132" s="156" t="s">
        <v>249</v>
      </c>
      <c r="C132" s="156" t="s">
        <v>265</v>
      </c>
      <c r="D132" s="136" t="s">
        <v>49</v>
      </c>
      <c r="E132" s="136" t="s">
        <v>45</v>
      </c>
      <c r="F132" s="154">
        <v>1</v>
      </c>
      <c r="G132" s="136">
        <v>220</v>
      </c>
      <c r="H132" s="155" t="e">
        <f ca="1">_xlfn.IFS(LEN(#REF!)=15,DATEDIF(TEXT("19"&amp;MID(#REF!,7,6),"0-00-00"),TODAY(),"y"),LEN(#REF!)=18,DATEDIF(TEXT(MID(#REF!,7,8),"0-00-00"),TODAY(),"y"),TRUE,"身份证错误")</f>
        <v>#REF!</v>
      </c>
      <c r="I132" s="164" t="s">
        <v>46</v>
      </c>
      <c r="J132" s="136" t="s">
        <v>8</v>
      </c>
      <c r="K132" s="137" t="s">
        <v>266</v>
      </c>
      <c r="L132" s="136"/>
    </row>
    <row r="133" s="148" customFormat="1" ht="18" customHeight="1" spans="1:12">
      <c r="A133" s="154">
        <v>70</v>
      </c>
      <c r="B133" s="156" t="s">
        <v>249</v>
      </c>
      <c r="C133" s="156" t="s">
        <v>267</v>
      </c>
      <c r="D133" s="136" t="s">
        <v>49</v>
      </c>
      <c r="E133" s="136" t="s">
        <v>45</v>
      </c>
      <c r="F133" s="174">
        <v>1</v>
      </c>
      <c r="G133" s="155">
        <v>280</v>
      </c>
      <c r="H133" s="155" t="e">
        <f ca="1">_xlfn.IFS(LEN(#REF!)=15,DATEDIF(TEXT("19"&amp;MID(#REF!,7,6),"0-00-00"),TODAY(),"y"),LEN(#REF!)=18,DATEDIF(TEXT(MID(#REF!,7,8),"0-00-00"),TODAY(),"y"),TRUE,"身份证错误")</f>
        <v>#REF!</v>
      </c>
      <c r="I133" s="164" t="s">
        <v>46</v>
      </c>
      <c r="J133" s="136" t="s">
        <v>8</v>
      </c>
      <c r="K133" s="183" t="s">
        <v>268</v>
      </c>
      <c r="L133" s="136"/>
    </row>
    <row r="134" s="148" customFormat="1" ht="18" customHeight="1" spans="1:12">
      <c r="A134" s="154">
        <v>71</v>
      </c>
      <c r="B134" s="156" t="s">
        <v>249</v>
      </c>
      <c r="C134" s="156" t="s">
        <v>269</v>
      </c>
      <c r="D134" s="136" t="s">
        <v>44</v>
      </c>
      <c r="E134" s="136" t="s">
        <v>45</v>
      </c>
      <c r="F134" s="174">
        <v>2</v>
      </c>
      <c r="G134" s="136">
        <v>480</v>
      </c>
      <c r="H134" s="155" t="e">
        <f ca="1">_xlfn.IFS(LEN(#REF!)=15,DATEDIF(TEXT("19"&amp;MID(#REF!,7,6),"0-00-00"),TODAY(),"y"),LEN(#REF!)=18,DATEDIF(TEXT(MID(#REF!,7,8),"0-00-00"),TODAY(),"y"),TRUE,"身份证错误")</f>
        <v>#REF!</v>
      </c>
      <c r="I134" s="164" t="s">
        <v>46</v>
      </c>
      <c r="J134" s="136" t="s">
        <v>8</v>
      </c>
      <c r="K134" s="137" t="s">
        <v>270</v>
      </c>
      <c r="L134" s="136"/>
    </row>
    <row r="135" s="148" customFormat="1" ht="18" customHeight="1" spans="1:12">
      <c r="A135" s="154"/>
      <c r="B135" s="156"/>
      <c r="C135" s="136" t="s">
        <v>271</v>
      </c>
      <c r="D135" s="136" t="s">
        <v>49</v>
      </c>
      <c r="E135" s="136" t="s">
        <v>135</v>
      </c>
      <c r="F135" s="174"/>
      <c r="G135" s="136"/>
      <c r="H135" s="155" t="e">
        <f ca="1">_xlfn.IFS(LEN(#REF!)=15,DATEDIF(TEXT("19"&amp;MID(#REF!,7,6),"0-00-00"),TODAY(),"y"),LEN(#REF!)=18,DATEDIF(TEXT(MID(#REF!,7,8),"0-00-00"),TODAY(),"y"),TRUE,"身份证错误")</f>
        <v>#REF!</v>
      </c>
      <c r="I135" s="136"/>
      <c r="J135" s="136" t="s">
        <v>8</v>
      </c>
      <c r="K135" s="140"/>
      <c r="L135" s="136"/>
    </row>
    <row r="136" s="148" customFormat="1" ht="18" customHeight="1" spans="1:12">
      <c r="A136" s="154">
        <v>72</v>
      </c>
      <c r="B136" s="156" t="s">
        <v>249</v>
      </c>
      <c r="C136" s="156" t="s">
        <v>272</v>
      </c>
      <c r="D136" s="136" t="s">
        <v>44</v>
      </c>
      <c r="E136" s="136" t="s">
        <v>45</v>
      </c>
      <c r="F136" s="174">
        <v>1</v>
      </c>
      <c r="G136" s="155">
        <v>280</v>
      </c>
      <c r="H136" s="155" t="e">
        <f ca="1">_xlfn.IFS(LEN(#REF!)=15,DATEDIF(TEXT("19"&amp;MID(#REF!,7,6),"0-00-00"),TODAY(),"y"),LEN(#REF!)=18,DATEDIF(TEXT(MID(#REF!,7,8),"0-00-00"),TODAY(),"y"),TRUE,"身份证错误")</f>
        <v>#REF!</v>
      </c>
      <c r="I136" s="164" t="s">
        <v>46</v>
      </c>
      <c r="J136" s="136" t="s">
        <v>8</v>
      </c>
      <c r="K136" s="183" t="s">
        <v>273</v>
      </c>
      <c r="L136" s="136"/>
    </row>
    <row r="137" s="148" customFormat="1" ht="25" customHeight="1" spans="1:12">
      <c r="A137" s="154">
        <v>73</v>
      </c>
      <c r="B137" s="156" t="s">
        <v>249</v>
      </c>
      <c r="C137" s="156" t="s">
        <v>274</v>
      </c>
      <c r="D137" s="136" t="s">
        <v>49</v>
      </c>
      <c r="E137" s="136" t="s">
        <v>45</v>
      </c>
      <c r="F137" s="154">
        <v>1</v>
      </c>
      <c r="G137" s="136">
        <v>240</v>
      </c>
      <c r="H137" s="155" t="e">
        <f ca="1">_xlfn.IFS(LEN(#REF!)=15,DATEDIF(TEXT("19"&amp;MID(#REF!,7,6),"0-00-00"),TODAY(),"y"),LEN(#REF!)=18,DATEDIF(TEXT(MID(#REF!,7,8),"0-00-00"),TODAY(),"y"),TRUE,"身份证错误")</f>
        <v>#REF!</v>
      </c>
      <c r="I137" s="164" t="s">
        <v>46</v>
      </c>
      <c r="J137" s="136" t="s">
        <v>8</v>
      </c>
      <c r="K137" s="183" t="s">
        <v>275</v>
      </c>
      <c r="L137" s="136"/>
    </row>
    <row r="138" s="148" customFormat="1" ht="16" customHeight="1" spans="1:12">
      <c r="A138" s="154">
        <v>74</v>
      </c>
      <c r="B138" s="156" t="s">
        <v>249</v>
      </c>
      <c r="C138" s="156" t="s">
        <v>276</v>
      </c>
      <c r="D138" s="136" t="s">
        <v>44</v>
      </c>
      <c r="E138" s="136" t="s">
        <v>45</v>
      </c>
      <c r="F138" s="154">
        <v>1</v>
      </c>
      <c r="G138" s="136">
        <v>240</v>
      </c>
      <c r="H138" s="155" t="e">
        <f ca="1">_xlfn.IFS(LEN(#REF!)=15,DATEDIF(TEXT("19"&amp;MID(#REF!,7,6),"0-00-00"),TODAY(),"y"),LEN(#REF!)=18,DATEDIF(TEXT(MID(#REF!,7,8),"0-00-00"),TODAY(),"y"),TRUE,"身份证错误")</f>
        <v>#REF!</v>
      </c>
      <c r="I138" s="164" t="s">
        <v>46</v>
      </c>
      <c r="J138" s="136" t="s">
        <v>8</v>
      </c>
      <c r="K138" s="183" t="s">
        <v>277</v>
      </c>
      <c r="L138" s="136"/>
    </row>
    <row r="139" s="148" customFormat="1" ht="18" customHeight="1" spans="1:12">
      <c r="A139" s="154">
        <v>75</v>
      </c>
      <c r="B139" s="156" t="s">
        <v>249</v>
      </c>
      <c r="C139" s="156" t="s">
        <v>278</v>
      </c>
      <c r="D139" s="136" t="s">
        <v>44</v>
      </c>
      <c r="E139" s="136" t="s">
        <v>45</v>
      </c>
      <c r="F139" s="174">
        <v>2</v>
      </c>
      <c r="G139" s="136">
        <v>480</v>
      </c>
      <c r="H139" s="155" t="e">
        <f ca="1">_xlfn.IFS(LEN(#REF!)=15,DATEDIF(TEXT("19"&amp;MID(#REF!,7,6),"0-00-00"),TODAY(),"y"),LEN(#REF!)=18,DATEDIF(TEXT(MID(#REF!,7,8),"0-00-00"),TODAY(),"y"),TRUE,"身份证错误")</f>
        <v>#REF!</v>
      </c>
      <c r="I139" s="164" t="s">
        <v>46</v>
      </c>
      <c r="J139" s="136" t="s">
        <v>8</v>
      </c>
      <c r="K139" s="137" t="s">
        <v>279</v>
      </c>
      <c r="L139" s="136"/>
    </row>
    <row r="140" s="148" customFormat="1" ht="18" customHeight="1" spans="1:12">
      <c r="A140" s="154"/>
      <c r="B140" s="156"/>
      <c r="C140" s="156" t="s">
        <v>280</v>
      </c>
      <c r="D140" s="136" t="s">
        <v>49</v>
      </c>
      <c r="E140" s="156" t="s">
        <v>135</v>
      </c>
      <c r="F140" s="174"/>
      <c r="G140" s="136"/>
      <c r="H140" s="155" t="e">
        <f ca="1">_xlfn.IFS(LEN(#REF!)=15,DATEDIF(TEXT("19"&amp;MID(#REF!,7,6),"0-00-00"),TODAY(),"y"),LEN(#REF!)=18,DATEDIF(TEXT(MID(#REF!,7,8),"0-00-00"),TODAY(),"y"),TRUE,"身份证错误")</f>
        <v>#REF!</v>
      </c>
      <c r="I140" s="136"/>
      <c r="J140" s="136" t="s">
        <v>8</v>
      </c>
      <c r="K140" s="140"/>
      <c r="L140" s="136"/>
    </row>
    <row r="141" s="148" customFormat="1" ht="24" customHeight="1" spans="1:12">
      <c r="A141" s="154">
        <v>76</v>
      </c>
      <c r="B141" s="156" t="s">
        <v>249</v>
      </c>
      <c r="C141" s="156" t="s">
        <v>281</v>
      </c>
      <c r="D141" s="136" t="s">
        <v>44</v>
      </c>
      <c r="E141" s="136" t="s">
        <v>45</v>
      </c>
      <c r="F141" s="154">
        <v>1</v>
      </c>
      <c r="G141" s="155">
        <v>385</v>
      </c>
      <c r="H141" s="155" t="e">
        <f ca="1">_xlfn.IFS(LEN(#REF!)=15,DATEDIF(TEXT("19"&amp;MID(#REF!,7,6),"0-00-00"),TODAY(),"y"),LEN(#REF!)=18,DATEDIF(TEXT(MID(#REF!,7,8),"0-00-00"),TODAY(),"y"),TRUE,"身份证错误")</f>
        <v>#REF!</v>
      </c>
      <c r="I141" s="164" t="s">
        <v>46</v>
      </c>
      <c r="J141" s="136" t="s">
        <v>7</v>
      </c>
      <c r="K141" s="183" t="s">
        <v>282</v>
      </c>
      <c r="L141" s="136"/>
    </row>
    <row r="142" s="148" customFormat="1" ht="20" customHeight="1" spans="1:12">
      <c r="A142" s="154">
        <v>77</v>
      </c>
      <c r="B142" s="156" t="s">
        <v>249</v>
      </c>
      <c r="C142" s="156" t="s">
        <v>283</v>
      </c>
      <c r="D142" s="136" t="s">
        <v>44</v>
      </c>
      <c r="E142" s="136" t="s">
        <v>45</v>
      </c>
      <c r="F142" s="174">
        <v>2</v>
      </c>
      <c r="G142" s="136">
        <v>480</v>
      </c>
      <c r="H142" s="155" t="e">
        <f ca="1">_xlfn.IFS(LEN(#REF!)=15,DATEDIF(TEXT("19"&amp;MID(#REF!,7,6),"0-00-00"),TODAY(),"y"),LEN(#REF!)=18,DATEDIF(TEXT(MID(#REF!,7,8),"0-00-00"),TODAY(),"y"),TRUE,"身份证错误")</f>
        <v>#REF!</v>
      </c>
      <c r="I142" s="164" t="s">
        <v>46</v>
      </c>
      <c r="J142" s="136" t="s">
        <v>8</v>
      </c>
      <c r="K142" s="137" t="s">
        <v>284</v>
      </c>
      <c r="L142" s="136"/>
    </row>
    <row r="143" s="148" customFormat="1" ht="18" customHeight="1" spans="1:12">
      <c r="A143" s="154"/>
      <c r="B143" s="156"/>
      <c r="C143" s="156" t="s">
        <v>285</v>
      </c>
      <c r="D143" s="136" t="s">
        <v>49</v>
      </c>
      <c r="E143" s="156" t="s">
        <v>135</v>
      </c>
      <c r="F143" s="174"/>
      <c r="G143" s="136"/>
      <c r="H143" s="155" t="e">
        <f ca="1">_xlfn.IFS(LEN(#REF!)=15,DATEDIF(TEXT("19"&amp;MID(#REF!,7,6),"0-00-00"),TODAY(),"y"),LEN(#REF!)=18,DATEDIF(TEXT(MID(#REF!,7,8),"0-00-00"),TODAY(),"y"),TRUE,"身份证错误")</f>
        <v>#REF!</v>
      </c>
      <c r="I143" s="136"/>
      <c r="J143" s="136" t="s">
        <v>8</v>
      </c>
      <c r="K143" s="140"/>
      <c r="L143" s="136"/>
    </row>
    <row r="144" s="148" customFormat="1" ht="18" customHeight="1" spans="1:12">
      <c r="A144" s="154">
        <v>78</v>
      </c>
      <c r="B144" s="156" t="s">
        <v>249</v>
      </c>
      <c r="C144" s="156" t="s">
        <v>286</v>
      </c>
      <c r="D144" s="136" t="s">
        <v>44</v>
      </c>
      <c r="E144" s="136" t="s">
        <v>45</v>
      </c>
      <c r="F144" s="154">
        <v>1</v>
      </c>
      <c r="G144" s="155">
        <v>385</v>
      </c>
      <c r="H144" s="155" t="e">
        <f ca="1">_xlfn.IFS(LEN(#REF!)=15,DATEDIF(TEXT("19"&amp;MID(#REF!,7,6),"0-00-00"),TODAY(),"y"),LEN(#REF!)=18,DATEDIF(TEXT(MID(#REF!,7,8),"0-00-00"),TODAY(),"y"),TRUE,"身份证错误")</f>
        <v>#REF!</v>
      </c>
      <c r="I144" s="164" t="s">
        <v>46</v>
      </c>
      <c r="J144" s="136" t="s">
        <v>7</v>
      </c>
      <c r="K144" s="137" t="s">
        <v>287</v>
      </c>
      <c r="L144" s="136" t="s">
        <v>288</v>
      </c>
    </row>
    <row r="145" s="148" customFormat="1" ht="18" customHeight="1" spans="1:12">
      <c r="A145" s="154">
        <v>79</v>
      </c>
      <c r="B145" s="156" t="s">
        <v>249</v>
      </c>
      <c r="C145" s="136" t="s">
        <v>289</v>
      </c>
      <c r="D145" s="136" t="s">
        <v>44</v>
      </c>
      <c r="E145" s="136" t="s">
        <v>45</v>
      </c>
      <c r="F145" s="174">
        <v>1</v>
      </c>
      <c r="G145" s="136">
        <v>240</v>
      </c>
      <c r="H145" s="155" t="e">
        <f ca="1">_xlfn.IFS(LEN(#REF!)=15,DATEDIF(TEXT("19"&amp;MID(#REF!,7,6),"0-00-00"),TODAY(),"y"),LEN(#REF!)=18,DATEDIF(TEXT(MID(#REF!,7,8),"0-00-00"),TODAY(),"y"),TRUE,"身份证错误")</f>
        <v>#REF!</v>
      </c>
      <c r="I145" s="136" t="s">
        <v>69</v>
      </c>
      <c r="J145" s="136" t="s">
        <v>8</v>
      </c>
      <c r="K145" s="137" t="s">
        <v>290</v>
      </c>
      <c r="L145" s="136"/>
    </row>
    <row r="146" s="148" customFormat="1" ht="18" customHeight="1" spans="1:12">
      <c r="A146" s="154">
        <v>80</v>
      </c>
      <c r="B146" s="156" t="s">
        <v>249</v>
      </c>
      <c r="C146" s="136" t="s">
        <v>291</v>
      </c>
      <c r="D146" s="136" t="s">
        <v>49</v>
      </c>
      <c r="E146" s="136" t="s">
        <v>45</v>
      </c>
      <c r="F146" s="174">
        <v>2</v>
      </c>
      <c r="G146" s="155">
        <v>440</v>
      </c>
      <c r="H146" s="155" t="e">
        <f ca="1">_xlfn.IFS(LEN(#REF!)=15,DATEDIF(TEXT("19"&amp;MID(#REF!,7,6),"0-00-00"),TODAY(),"y"),LEN(#REF!)=18,DATEDIF(TEXT(MID(#REF!,7,8),"0-00-00"),TODAY(),"y"),TRUE,"身份证错误")</f>
        <v>#REF!</v>
      </c>
      <c r="I146" s="164" t="s">
        <v>46</v>
      </c>
      <c r="J146" s="136" t="s">
        <v>8</v>
      </c>
      <c r="K146" s="137" t="s">
        <v>292</v>
      </c>
      <c r="L146" s="136"/>
    </row>
    <row r="147" s="148" customFormat="1" ht="18" customHeight="1" spans="1:12">
      <c r="A147" s="154"/>
      <c r="B147" s="156"/>
      <c r="C147" s="136" t="s">
        <v>293</v>
      </c>
      <c r="D147" s="156" t="s">
        <v>49</v>
      </c>
      <c r="E147" s="136" t="s">
        <v>256</v>
      </c>
      <c r="F147" s="174"/>
      <c r="G147" s="155"/>
      <c r="H147" s="155" t="e">
        <f ca="1">_xlfn.IFS(LEN(#REF!)=15,DATEDIF(TEXT("19"&amp;MID(#REF!,7,6),"0-00-00"),TODAY(),"y"),LEN(#REF!)=18,DATEDIF(TEXT(MID(#REF!,7,8),"0-00-00"),TODAY(),"y"),TRUE,"身份证错误")</f>
        <v>#REF!</v>
      </c>
      <c r="I147" s="136"/>
      <c r="J147" s="136" t="s">
        <v>8</v>
      </c>
      <c r="K147" s="140"/>
      <c r="L147" s="136"/>
    </row>
    <row r="148" s="148" customFormat="1" ht="18" customHeight="1" spans="1:12">
      <c r="A148" s="154">
        <v>81</v>
      </c>
      <c r="B148" s="156" t="s">
        <v>249</v>
      </c>
      <c r="C148" s="136" t="s">
        <v>294</v>
      </c>
      <c r="D148" s="136" t="s">
        <v>49</v>
      </c>
      <c r="E148" s="136" t="s">
        <v>45</v>
      </c>
      <c r="F148" s="174">
        <v>1</v>
      </c>
      <c r="G148" s="155">
        <v>280</v>
      </c>
      <c r="H148" s="155" t="e">
        <f ca="1">_xlfn.IFS(LEN(#REF!)=15,DATEDIF(TEXT("19"&amp;MID(#REF!,7,6),"0-00-00"),TODAY(),"y"),LEN(#REF!)=18,DATEDIF(TEXT(MID(#REF!,7,8),"0-00-00"),TODAY(),"y"),TRUE,"身份证错误")</f>
        <v>#REF!</v>
      </c>
      <c r="I148" s="164" t="s">
        <v>46</v>
      </c>
      <c r="J148" s="136" t="s">
        <v>8</v>
      </c>
      <c r="K148" s="136" t="s">
        <v>160</v>
      </c>
      <c r="L148" s="136"/>
    </row>
    <row r="149" s="148" customFormat="1" ht="18" customHeight="1" spans="1:12">
      <c r="A149" s="154">
        <v>82</v>
      </c>
      <c r="B149" s="156" t="s">
        <v>249</v>
      </c>
      <c r="C149" s="136" t="s">
        <v>295</v>
      </c>
      <c r="D149" s="136" t="s">
        <v>49</v>
      </c>
      <c r="E149" s="136" t="s">
        <v>45</v>
      </c>
      <c r="F149" s="174">
        <v>1</v>
      </c>
      <c r="G149" s="155">
        <v>280</v>
      </c>
      <c r="H149" s="155" t="e">
        <f ca="1">_xlfn.IFS(LEN(#REF!)=15,DATEDIF(TEXT("19"&amp;MID(#REF!,7,6),"0-00-00"),TODAY(),"y"),LEN(#REF!)=18,DATEDIF(TEXT(MID(#REF!,7,8),"0-00-00"),TODAY(),"y"),TRUE,"身份证错误")</f>
        <v>#REF!</v>
      </c>
      <c r="I149" s="164" t="s">
        <v>46</v>
      </c>
      <c r="J149" s="136" t="s">
        <v>8</v>
      </c>
      <c r="K149" s="136" t="s">
        <v>296</v>
      </c>
      <c r="L149" s="136"/>
    </row>
    <row r="150" s="148" customFormat="1" ht="18" customHeight="1" spans="1:12">
      <c r="A150" s="154">
        <v>83</v>
      </c>
      <c r="B150" s="156" t="s">
        <v>249</v>
      </c>
      <c r="C150" s="136" t="s">
        <v>297</v>
      </c>
      <c r="D150" s="136" t="s">
        <v>49</v>
      </c>
      <c r="E150" s="136" t="s">
        <v>45</v>
      </c>
      <c r="F150" s="174">
        <v>3</v>
      </c>
      <c r="G150" s="155">
        <v>660</v>
      </c>
      <c r="H150" s="155" t="e">
        <f ca="1">_xlfn.IFS(LEN(#REF!)=15,DATEDIF(TEXT("19"&amp;MID(#REF!,7,6),"0-00-00"),TODAY(),"y"),LEN(#REF!)=18,DATEDIF(TEXT(MID(#REF!,7,8),"0-00-00"),TODAY(),"y"),TRUE,"身份证错误")</f>
        <v>#REF!</v>
      </c>
      <c r="I150" s="164" t="s">
        <v>46</v>
      </c>
      <c r="J150" s="136" t="s">
        <v>8</v>
      </c>
      <c r="K150" s="137" t="s">
        <v>298</v>
      </c>
      <c r="L150" s="136"/>
    </row>
    <row r="151" s="148" customFormat="1" ht="18" customHeight="1" spans="1:12">
      <c r="A151" s="154"/>
      <c r="B151" s="156"/>
      <c r="C151" s="136" t="s">
        <v>299</v>
      </c>
      <c r="D151" s="136" t="s">
        <v>49</v>
      </c>
      <c r="E151" s="136" t="s">
        <v>256</v>
      </c>
      <c r="F151" s="174"/>
      <c r="G151" s="155"/>
      <c r="H151" s="155" t="e">
        <f ca="1">_xlfn.IFS(LEN(#REF!)=15,DATEDIF(TEXT("19"&amp;MID(#REF!,7,6),"0-00-00"),TODAY(),"y"),LEN(#REF!)=18,DATEDIF(TEXT(MID(#REF!,7,8),"0-00-00"),TODAY(),"y"),TRUE,"身份证错误")</f>
        <v>#REF!</v>
      </c>
      <c r="I151" s="136"/>
      <c r="J151" s="136" t="s">
        <v>8</v>
      </c>
      <c r="K151" s="139"/>
      <c r="L151" s="136"/>
    </row>
    <row r="152" s="148" customFormat="1" ht="18" customHeight="1" spans="1:12">
      <c r="A152" s="154"/>
      <c r="B152" s="156"/>
      <c r="C152" s="136" t="s">
        <v>300</v>
      </c>
      <c r="D152" s="136" t="s">
        <v>49</v>
      </c>
      <c r="E152" s="136" t="s">
        <v>256</v>
      </c>
      <c r="F152" s="174"/>
      <c r="G152" s="155"/>
      <c r="H152" s="155" t="e">
        <f ca="1">_xlfn.IFS(LEN(#REF!)=15,DATEDIF(TEXT("19"&amp;MID(#REF!,7,6),"0-00-00"),TODAY(),"y"),LEN(#REF!)=18,DATEDIF(TEXT(MID(#REF!,7,8),"0-00-00"),TODAY(),"y"),TRUE,"身份证错误")</f>
        <v>#REF!</v>
      </c>
      <c r="I152" s="136"/>
      <c r="J152" s="136" t="s">
        <v>8</v>
      </c>
      <c r="K152" s="140"/>
      <c r="L152" s="136"/>
    </row>
    <row r="153" s="148" customFormat="1" ht="18" customHeight="1" spans="1:12">
      <c r="A153" s="154">
        <v>84</v>
      </c>
      <c r="B153" s="156" t="s">
        <v>249</v>
      </c>
      <c r="C153" s="136" t="s">
        <v>301</v>
      </c>
      <c r="D153" s="136" t="s">
        <v>49</v>
      </c>
      <c r="E153" s="136" t="s">
        <v>45</v>
      </c>
      <c r="F153" s="174">
        <v>2</v>
      </c>
      <c r="G153" s="155">
        <v>440</v>
      </c>
      <c r="H153" s="155" t="e">
        <f ca="1">_xlfn.IFS(LEN(#REF!)=15,DATEDIF(TEXT("19"&amp;MID(#REF!,7,6),"0-00-00"),TODAY(),"y"),LEN(#REF!)=18,DATEDIF(TEXT(MID(#REF!,7,8),"0-00-00"),TODAY(),"y"),TRUE,"身份证错误")</f>
        <v>#REF!</v>
      </c>
      <c r="I153" s="164" t="s">
        <v>46</v>
      </c>
      <c r="J153" s="136" t="s">
        <v>8</v>
      </c>
      <c r="K153" s="137" t="s">
        <v>302</v>
      </c>
      <c r="L153" s="136" t="s">
        <v>303</v>
      </c>
    </row>
    <row r="154" s="148" customFormat="1" ht="18" customHeight="1" spans="1:12">
      <c r="A154" s="154"/>
      <c r="B154" s="156"/>
      <c r="C154" s="136" t="s">
        <v>303</v>
      </c>
      <c r="D154" s="136" t="s">
        <v>44</v>
      </c>
      <c r="E154" s="136" t="s">
        <v>135</v>
      </c>
      <c r="F154" s="174"/>
      <c r="G154" s="155"/>
      <c r="H154" s="155" t="e">
        <f ca="1">_xlfn.IFS(LEN(#REF!)=15,DATEDIF(TEXT("19"&amp;MID(#REF!,7,6),"0-00-00"),TODAY(),"y"),LEN(#REF!)=18,DATEDIF(TEXT(MID(#REF!,7,8),"0-00-00"),TODAY(),"y"),TRUE,"身份证错误")</f>
        <v>#REF!</v>
      </c>
      <c r="I154" s="136"/>
      <c r="J154" s="136" t="s">
        <v>8</v>
      </c>
      <c r="K154" s="140"/>
      <c r="L154" s="136"/>
    </row>
    <row r="155" s="148" customFormat="1" ht="18" customHeight="1" spans="1:12">
      <c r="A155" s="154">
        <v>85</v>
      </c>
      <c r="B155" s="156" t="s">
        <v>249</v>
      </c>
      <c r="C155" s="136" t="s">
        <v>304</v>
      </c>
      <c r="D155" s="136" t="s">
        <v>44</v>
      </c>
      <c r="E155" s="136" t="s">
        <v>45</v>
      </c>
      <c r="F155" s="174">
        <v>1</v>
      </c>
      <c r="G155" s="155">
        <v>280</v>
      </c>
      <c r="H155" s="155" t="e">
        <f ca="1">_xlfn.IFS(LEN(#REF!)=15,DATEDIF(TEXT("19"&amp;MID(#REF!,7,6),"0-00-00"),TODAY(),"y"),LEN(#REF!)=18,DATEDIF(TEXT(MID(#REF!,7,8),"0-00-00"),TODAY(),"y"),TRUE,"身份证错误")</f>
        <v>#REF!</v>
      </c>
      <c r="I155" s="164" t="s">
        <v>46</v>
      </c>
      <c r="J155" s="136" t="s">
        <v>8</v>
      </c>
      <c r="K155" s="136" t="s">
        <v>305</v>
      </c>
      <c r="L155" s="136"/>
    </row>
    <row r="156" s="148" customFormat="1" ht="18" customHeight="1" spans="1:12">
      <c r="A156" s="154">
        <v>86</v>
      </c>
      <c r="B156" s="156" t="s">
        <v>249</v>
      </c>
      <c r="C156" s="136" t="s">
        <v>306</v>
      </c>
      <c r="D156" s="136" t="s">
        <v>44</v>
      </c>
      <c r="E156" s="136" t="s">
        <v>45</v>
      </c>
      <c r="F156" s="174">
        <v>2</v>
      </c>
      <c r="G156" s="155">
        <v>440</v>
      </c>
      <c r="H156" s="155" t="e">
        <f ca="1">_xlfn.IFS(LEN(#REF!)=15,DATEDIF(TEXT("19"&amp;MID(#REF!,7,6),"0-00-00"),TODAY(),"y"),LEN(#REF!)=18,DATEDIF(TEXT(MID(#REF!,7,8),"0-00-00"),TODAY(),"y"),TRUE,"身份证错误")</f>
        <v>#REF!</v>
      </c>
      <c r="I156" s="164" t="s">
        <v>46</v>
      </c>
      <c r="J156" s="136" t="s">
        <v>8</v>
      </c>
      <c r="K156" s="137" t="s">
        <v>307</v>
      </c>
      <c r="L156" s="136"/>
    </row>
    <row r="157" s="148" customFormat="1" ht="18" customHeight="1" spans="1:12">
      <c r="A157" s="154"/>
      <c r="B157" s="156"/>
      <c r="C157" s="136" t="s">
        <v>308</v>
      </c>
      <c r="D157" s="136" t="s">
        <v>49</v>
      </c>
      <c r="E157" s="136" t="s">
        <v>135</v>
      </c>
      <c r="F157" s="174"/>
      <c r="G157" s="155"/>
      <c r="H157" s="155" t="e">
        <f ca="1">_xlfn.IFS(LEN(#REF!)=15,DATEDIF(TEXT("19"&amp;MID(#REF!,7,6),"0-00-00"),TODAY(),"y"),LEN(#REF!)=18,DATEDIF(TEXT(MID(#REF!,7,8),"0-00-00"),TODAY(),"y"),TRUE,"身份证错误")</f>
        <v>#REF!</v>
      </c>
      <c r="I157" s="136"/>
      <c r="J157" s="136" t="s">
        <v>8</v>
      </c>
      <c r="K157" s="140"/>
      <c r="L157" s="136"/>
    </row>
    <row r="158" s="148" customFormat="1" ht="18" customHeight="1" spans="1:12">
      <c r="A158" s="154">
        <v>87</v>
      </c>
      <c r="B158" s="156" t="s">
        <v>249</v>
      </c>
      <c r="C158" s="136" t="s">
        <v>309</v>
      </c>
      <c r="D158" s="136" t="s">
        <v>44</v>
      </c>
      <c r="E158" s="136" t="s">
        <v>45</v>
      </c>
      <c r="F158" s="174">
        <v>3</v>
      </c>
      <c r="G158" s="155">
        <v>720</v>
      </c>
      <c r="H158" s="155" t="e">
        <f ca="1">_xlfn.IFS(LEN(#REF!)=15,DATEDIF(TEXT("19"&amp;MID(#REF!,7,6),"0-00-00"),TODAY(),"y"),LEN(#REF!)=18,DATEDIF(TEXT(MID(#REF!,7,8),"0-00-00"),TODAY(),"y"),TRUE,"身份证错误")</f>
        <v>#REF!</v>
      </c>
      <c r="I158" s="164" t="s">
        <v>46</v>
      </c>
      <c r="J158" s="136" t="s">
        <v>8</v>
      </c>
      <c r="K158" s="137" t="s">
        <v>310</v>
      </c>
      <c r="L158" s="136"/>
    </row>
    <row r="159" s="148" customFormat="1" ht="18" customHeight="1" spans="1:12">
      <c r="A159" s="154"/>
      <c r="B159" s="156"/>
      <c r="C159" s="136" t="s">
        <v>311</v>
      </c>
      <c r="D159" s="136" t="s">
        <v>49</v>
      </c>
      <c r="E159" s="136" t="s">
        <v>135</v>
      </c>
      <c r="F159" s="174"/>
      <c r="G159" s="155"/>
      <c r="H159" s="155" t="e">
        <f ca="1">_xlfn.IFS(LEN(#REF!)=15,DATEDIF(TEXT("19"&amp;MID(#REF!,7,6),"0-00-00"),TODAY(),"y"),LEN(#REF!)=18,DATEDIF(TEXT(MID(#REF!,7,8),"0-00-00"),TODAY(),"y"),TRUE,"身份证错误")</f>
        <v>#REF!</v>
      </c>
      <c r="I159" s="136"/>
      <c r="J159" s="136" t="s">
        <v>8</v>
      </c>
      <c r="K159" s="139"/>
      <c r="L159" s="136"/>
    </row>
    <row r="160" s="148" customFormat="1" ht="18" customHeight="1" spans="1:12">
      <c r="A160" s="154"/>
      <c r="B160" s="156"/>
      <c r="C160" s="136" t="s">
        <v>312</v>
      </c>
      <c r="D160" s="136" t="s">
        <v>44</v>
      </c>
      <c r="E160" s="136" t="s">
        <v>254</v>
      </c>
      <c r="F160" s="174"/>
      <c r="G160" s="155"/>
      <c r="H160" s="155" t="e">
        <f ca="1">_xlfn.IFS(LEN(#REF!)=15,DATEDIF(TEXT("19"&amp;MID(#REF!,7,6),"0-00-00"),TODAY(),"y"),LEN(#REF!)=18,DATEDIF(TEXT(MID(#REF!,7,8),"0-00-00"),TODAY(),"y"),TRUE,"身份证错误")</f>
        <v>#REF!</v>
      </c>
      <c r="I160" s="136"/>
      <c r="J160" s="136" t="s">
        <v>8</v>
      </c>
      <c r="K160" s="140"/>
      <c r="L160" s="136"/>
    </row>
    <row r="161" s="148" customFormat="1" ht="18" customHeight="1" spans="1:12">
      <c r="A161" s="154">
        <v>88</v>
      </c>
      <c r="B161" s="156" t="s">
        <v>249</v>
      </c>
      <c r="C161" s="136" t="s">
        <v>313</v>
      </c>
      <c r="D161" s="136" t="s">
        <v>44</v>
      </c>
      <c r="E161" s="136" t="s">
        <v>45</v>
      </c>
      <c r="F161" s="154">
        <v>2</v>
      </c>
      <c r="G161" s="155">
        <v>770</v>
      </c>
      <c r="H161" s="155" t="e">
        <f ca="1">_xlfn.IFS(LEN(#REF!)=15,DATEDIF(TEXT("19"&amp;MID(#REF!,7,6),"0-00-00"),TODAY(),"y"),LEN(#REF!)=18,DATEDIF(TEXT(MID(#REF!,7,8),"0-00-00"),TODAY(),"y"),TRUE,"身份证错误")</f>
        <v>#REF!</v>
      </c>
      <c r="I161" s="164" t="s">
        <v>46</v>
      </c>
      <c r="J161" s="136" t="s">
        <v>7</v>
      </c>
      <c r="K161" s="137" t="s">
        <v>314</v>
      </c>
      <c r="L161" s="136"/>
    </row>
    <row r="162" s="148" customFormat="1" ht="18" customHeight="1" spans="1:12">
      <c r="A162" s="154"/>
      <c r="B162" s="156"/>
      <c r="C162" s="136" t="s">
        <v>315</v>
      </c>
      <c r="D162" s="136" t="s">
        <v>49</v>
      </c>
      <c r="E162" s="136" t="s">
        <v>135</v>
      </c>
      <c r="F162" s="154"/>
      <c r="G162" s="155"/>
      <c r="H162" s="155" t="e">
        <f ca="1">_xlfn.IFS(LEN(#REF!)=15,DATEDIF(TEXT("19"&amp;MID(#REF!,7,6),"0-00-00"),TODAY(),"y"),LEN(#REF!)=18,DATEDIF(TEXT(MID(#REF!,7,8),"0-00-00"),TODAY(),"y"),TRUE,"身份证错误")</f>
        <v>#REF!</v>
      </c>
      <c r="I162" s="136"/>
      <c r="J162" s="136" t="s">
        <v>7</v>
      </c>
      <c r="K162" s="140"/>
      <c r="L162" s="136"/>
    </row>
    <row r="163" s="148" customFormat="1" ht="18" customHeight="1" spans="1:12">
      <c r="A163" s="136">
        <v>89</v>
      </c>
      <c r="B163" s="156" t="s">
        <v>249</v>
      </c>
      <c r="C163" s="156" t="s">
        <v>316</v>
      </c>
      <c r="D163" s="136" t="s">
        <v>49</v>
      </c>
      <c r="E163" s="136" t="s">
        <v>45</v>
      </c>
      <c r="F163" s="154">
        <v>4</v>
      </c>
      <c r="G163" s="155">
        <v>880</v>
      </c>
      <c r="H163" s="155" t="e">
        <f ca="1">_xlfn.IFS(LEN(#REF!)=15,DATEDIF(TEXT("19"&amp;MID(#REF!,7,6),"0-00-00"),TODAY(),"y"),LEN(#REF!)=18,DATEDIF(TEXT(MID(#REF!,7,8),"0-00-00"),TODAY(),"y"),TRUE,"身份证错误")</f>
        <v>#REF!</v>
      </c>
      <c r="I163" s="136" t="s">
        <v>69</v>
      </c>
      <c r="J163" s="136" t="s">
        <v>8</v>
      </c>
      <c r="K163" s="137" t="s">
        <v>317</v>
      </c>
      <c r="L163" s="136" t="s">
        <v>318</v>
      </c>
    </row>
    <row r="164" s="148" customFormat="1" ht="18" customHeight="1" spans="1:12">
      <c r="A164" s="136"/>
      <c r="B164" s="156"/>
      <c r="C164" s="136" t="s">
        <v>318</v>
      </c>
      <c r="D164" s="136" t="s">
        <v>44</v>
      </c>
      <c r="E164" s="136" t="s">
        <v>135</v>
      </c>
      <c r="F164" s="154"/>
      <c r="G164" s="155"/>
      <c r="H164" s="155" t="e">
        <f ca="1">_xlfn.IFS(LEN(#REF!)=15,DATEDIF(TEXT("19"&amp;MID(#REF!,7,6),"0-00-00"),TODAY(),"y"),LEN(#REF!)=18,DATEDIF(TEXT(MID(#REF!,7,8),"0-00-00"),TODAY(),"y"),TRUE,"身份证错误")</f>
        <v>#REF!</v>
      </c>
      <c r="I164" s="136"/>
      <c r="J164" s="136" t="s">
        <v>8</v>
      </c>
      <c r="K164" s="139"/>
      <c r="L164" s="136"/>
    </row>
    <row r="165" s="148" customFormat="1" ht="18" customHeight="1" spans="1:12">
      <c r="A165" s="136"/>
      <c r="B165" s="156"/>
      <c r="C165" s="136" t="s">
        <v>319</v>
      </c>
      <c r="D165" s="136" t="s">
        <v>49</v>
      </c>
      <c r="E165" s="136" t="s">
        <v>256</v>
      </c>
      <c r="F165" s="154"/>
      <c r="G165" s="155"/>
      <c r="H165" s="155" t="e">
        <f ca="1">_xlfn.IFS(LEN(#REF!)=15,DATEDIF(TEXT("19"&amp;MID(#REF!,7,6),"0-00-00"),TODAY(),"y"),LEN(#REF!)=18,DATEDIF(TEXT(MID(#REF!,7,8),"0-00-00"),TODAY(),"y"),TRUE,"身份证错误")</f>
        <v>#REF!</v>
      </c>
      <c r="I165" s="136"/>
      <c r="J165" s="136" t="s">
        <v>8</v>
      </c>
      <c r="K165" s="139"/>
      <c r="L165" s="136"/>
    </row>
    <row r="166" s="148" customFormat="1" ht="18" customHeight="1" spans="1:12">
      <c r="A166" s="136"/>
      <c r="B166" s="156"/>
      <c r="C166" s="136" t="s">
        <v>320</v>
      </c>
      <c r="D166" s="136" t="s">
        <v>49</v>
      </c>
      <c r="E166" s="136" t="s">
        <v>256</v>
      </c>
      <c r="F166" s="154"/>
      <c r="G166" s="155"/>
      <c r="H166" s="155" t="e">
        <f ca="1">_xlfn.IFS(LEN(#REF!)=15,DATEDIF(TEXT("19"&amp;MID(#REF!,7,6),"0-00-00"),TODAY(),"y"),LEN(#REF!)=18,DATEDIF(TEXT(MID(#REF!,7,8),"0-00-00"),TODAY(),"y"),TRUE,"身份证错误")</f>
        <v>#REF!</v>
      </c>
      <c r="I166" s="136"/>
      <c r="J166" s="136" t="s">
        <v>8</v>
      </c>
      <c r="K166" s="140"/>
      <c r="L166" s="136"/>
    </row>
    <row r="167" s="148" customFormat="1" ht="18" customHeight="1" spans="1:12">
      <c r="A167" s="136">
        <v>90</v>
      </c>
      <c r="B167" s="156" t="s">
        <v>249</v>
      </c>
      <c r="C167" s="156" t="s">
        <v>321</v>
      </c>
      <c r="D167" s="136" t="s">
        <v>49</v>
      </c>
      <c r="E167" s="136" t="s">
        <v>45</v>
      </c>
      <c r="F167" s="174">
        <v>1</v>
      </c>
      <c r="G167" s="155">
        <v>280</v>
      </c>
      <c r="H167" s="155" t="e">
        <f ca="1">_xlfn.IFS(LEN(#REF!)=15,DATEDIF(TEXT("19"&amp;MID(#REF!,7,6),"0-00-00"),TODAY(),"y"),LEN(#REF!)=18,DATEDIF(TEXT(MID(#REF!,7,8),"0-00-00"),TODAY(),"y"),TRUE,"身份证错误")</f>
        <v>#REF!</v>
      </c>
      <c r="I167" s="164" t="s">
        <v>46</v>
      </c>
      <c r="J167" s="136" t="s">
        <v>8</v>
      </c>
      <c r="K167" s="136" t="s">
        <v>322</v>
      </c>
      <c r="L167" s="136" t="s">
        <v>322</v>
      </c>
    </row>
    <row r="168" s="148" customFormat="1" ht="18" customHeight="1" spans="1:12">
      <c r="A168" s="136">
        <v>91</v>
      </c>
      <c r="B168" s="156" t="s">
        <v>249</v>
      </c>
      <c r="C168" s="156" t="s">
        <v>323</v>
      </c>
      <c r="D168" s="136" t="s">
        <v>49</v>
      </c>
      <c r="E168" s="136" t="s">
        <v>45</v>
      </c>
      <c r="F168" s="174">
        <v>1</v>
      </c>
      <c r="G168" s="155">
        <v>280</v>
      </c>
      <c r="H168" s="155" t="e">
        <f ca="1">_xlfn.IFS(LEN(#REF!)=15,DATEDIF(TEXT("19"&amp;MID(#REF!,7,6),"0-00-00"),TODAY(),"y"),LEN(#REF!)=18,DATEDIF(TEXT(MID(#REF!,7,8),"0-00-00"),TODAY(),"y"),TRUE,"身份证错误")</f>
        <v>#REF!</v>
      </c>
      <c r="I168" s="164" t="s">
        <v>46</v>
      </c>
      <c r="J168" s="136" t="s">
        <v>8</v>
      </c>
      <c r="K168" s="136" t="s">
        <v>324</v>
      </c>
      <c r="L168" s="136" t="s">
        <v>325</v>
      </c>
    </row>
    <row r="169" s="148" customFormat="1" ht="18" customHeight="1" spans="1:12">
      <c r="A169" s="136">
        <v>92</v>
      </c>
      <c r="B169" s="136" t="s">
        <v>326</v>
      </c>
      <c r="C169" s="136" t="s">
        <v>327</v>
      </c>
      <c r="D169" s="136" t="s">
        <v>44</v>
      </c>
      <c r="E169" s="136" t="s">
        <v>45</v>
      </c>
      <c r="F169" s="136">
        <v>1</v>
      </c>
      <c r="G169" s="136">
        <v>240</v>
      </c>
      <c r="H169" s="155" t="e">
        <f ca="1">_xlfn.IFS(LEN(#REF!)=15,DATEDIF(TEXT("19"&amp;MID(#REF!,7,6),"0-00-00"),TODAY(),"y"),LEN(#REF!)=18,DATEDIF(TEXT(MID(#REF!,7,8),"0-00-00"),TODAY(),"y"),TRUE,"身份证错误")</f>
        <v>#REF!</v>
      </c>
      <c r="I169" s="164" t="s">
        <v>46</v>
      </c>
      <c r="J169" s="136" t="s">
        <v>8</v>
      </c>
      <c r="K169" s="136" t="s">
        <v>160</v>
      </c>
      <c r="L169" s="136"/>
    </row>
    <row r="170" s="148" customFormat="1" ht="18" customHeight="1" spans="1:12">
      <c r="A170" s="136">
        <v>93</v>
      </c>
      <c r="B170" s="136" t="s">
        <v>326</v>
      </c>
      <c r="C170" s="136" t="s">
        <v>328</v>
      </c>
      <c r="D170" s="136" t="s">
        <v>44</v>
      </c>
      <c r="E170" s="136" t="s">
        <v>45</v>
      </c>
      <c r="F170" s="136">
        <v>1</v>
      </c>
      <c r="G170" s="136">
        <v>240</v>
      </c>
      <c r="H170" s="155" t="e">
        <f ca="1">_xlfn.IFS(LEN(#REF!)=15,DATEDIF(TEXT("19"&amp;MID(#REF!,7,6),"0-00-00"),TODAY(),"y"),LEN(#REF!)=18,DATEDIF(TEXT(MID(#REF!,7,8),"0-00-00"),TODAY(),"y"),TRUE,"身份证错误")</f>
        <v>#REF!</v>
      </c>
      <c r="I170" s="136" t="s">
        <v>69</v>
      </c>
      <c r="J170" s="136" t="s">
        <v>8</v>
      </c>
      <c r="K170" s="136" t="s">
        <v>329</v>
      </c>
      <c r="L170" s="136" t="s">
        <v>330</v>
      </c>
    </row>
    <row r="171" s="148" customFormat="1" ht="18" customHeight="1" spans="1:12">
      <c r="A171" s="136">
        <v>94</v>
      </c>
      <c r="B171" s="136" t="s">
        <v>326</v>
      </c>
      <c r="C171" s="136" t="s">
        <v>331</v>
      </c>
      <c r="D171" s="136" t="s">
        <v>44</v>
      </c>
      <c r="E171" s="136" t="s">
        <v>45</v>
      </c>
      <c r="F171" s="174">
        <v>1</v>
      </c>
      <c r="G171" s="155">
        <v>280</v>
      </c>
      <c r="H171" s="155" t="e">
        <f ca="1">_xlfn.IFS(LEN(#REF!)=15,DATEDIF(TEXT("19"&amp;MID(#REF!,7,6),"0-00-00"),TODAY(),"y"),LEN(#REF!)=18,DATEDIF(TEXT(MID(#REF!,7,8),"0-00-00"),TODAY(),"y"),TRUE,"身份证错误")</f>
        <v>#REF!</v>
      </c>
      <c r="I171" s="164" t="s">
        <v>69</v>
      </c>
      <c r="J171" s="136" t="s">
        <v>8</v>
      </c>
      <c r="K171" s="184" t="s">
        <v>332</v>
      </c>
      <c r="L171" s="136"/>
    </row>
    <row r="172" s="148" customFormat="1" ht="18" customHeight="1" spans="1:12">
      <c r="A172" s="136">
        <v>95</v>
      </c>
      <c r="B172" s="136" t="s">
        <v>326</v>
      </c>
      <c r="C172" s="136" t="s">
        <v>333</v>
      </c>
      <c r="D172" s="136" t="s">
        <v>44</v>
      </c>
      <c r="E172" s="136" t="s">
        <v>45</v>
      </c>
      <c r="F172" s="136">
        <v>1</v>
      </c>
      <c r="G172" s="136">
        <v>220</v>
      </c>
      <c r="H172" s="155" t="e">
        <f ca="1">_xlfn.IFS(LEN(#REF!)=15,DATEDIF(TEXT("19"&amp;MID(#REF!,7,6),"0-00-00"),TODAY(),"y"),LEN(#REF!)=18,DATEDIF(TEXT(MID(#REF!,7,8),"0-00-00"),TODAY(),"y"),TRUE,"身份证错误")</f>
        <v>#REF!</v>
      </c>
      <c r="I172" s="164" t="s">
        <v>69</v>
      </c>
      <c r="J172" s="136" t="s">
        <v>8</v>
      </c>
      <c r="K172" s="136" t="s">
        <v>334</v>
      </c>
      <c r="L172" s="136"/>
    </row>
    <row r="173" s="148" customFormat="1" ht="18" customHeight="1" spans="1:12">
      <c r="A173" s="136">
        <v>96</v>
      </c>
      <c r="B173" s="136" t="s">
        <v>326</v>
      </c>
      <c r="C173" s="136" t="s">
        <v>335</v>
      </c>
      <c r="D173" s="136" t="s">
        <v>44</v>
      </c>
      <c r="E173" s="136" t="s">
        <v>45</v>
      </c>
      <c r="F173" s="136">
        <v>1</v>
      </c>
      <c r="G173" s="136">
        <v>240</v>
      </c>
      <c r="H173" s="155" t="e">
        <f ca="1">_xlfn.IFS(LEN(#REF!)=15,DATEDIF(TEXT("19"&amp;MID(#REF!,7,6),"0-00-00"),TODAY(),"y"),LEN(#REF!)=18,DATEDIF(TEXT(MID(#REF!,7,8),"0-00-00"),TODAY(),"y"),TRUE,"身份证错误")</f>
        <v>#REF!</v>
      </c>
      <c r="I173" s="164" t="s">
        <v>46</v>
      </c>
      <c r="J173" s="136" t="s">
        <v>8</v>
      </c>
      <c r="K173" s="136" t="s">
        <v>171</v>
      </c>
      <c r="L173" s="136"/>
    </row>
    <row r="174" s="148" customFormat="1" ht="18" customHeight="1" spans="1:12">
      <c r="A174" s="136">
        <v>97</v>
      </c>
      <c r="B174" s="136" t="s">
        <v>326</v>
      </c>
      <c r="C174" s="136" t="s">
        <v>336</v>
      </c>
      <c r="D174" s="136" t="s">
        <v>44</v>
      </c>
      <c r="E174" s="136" t="s">
        <v>45</v>
      </c>
      <c r="F174" s="174">
        <v>2</v>
      </c>
      <c r="G174" s="136">
        <v>560</v>
      </c>
      <c r="H174" s="155" t="e">
        <f ca="1">_xlfn.IFS(LEN(#REF!)=15,DATEDIF(TEXT("19"&amp;MID(#REF!,7,6),"0-00-00"),TODAY(),"y"),LEN(#REF!)=18,DATEDIF(TEXT(MID(#REF!,7,8),"0-00-00"),TODAY(),"y"),TRUE,"身份证错误")</f>
        <v>#REF!</v>
      </c>
      <c r="I174" s="164" t="s">
        <v>46</v>
      </c>
      <c r="J174" s="136" t="s">
        <v>8</v>
      </c>
      <c r="K174" s="137" t="s">
        <v>337</v>
      </c>
      <c r="L174" s="136"/>
    </row>
    <row r="175" s="148" customFormat="1" ht="18" customHeight="1" spans="1:12">
      <c r="A175" s="136"/>
      <c r="B175" s="136"/>
      <c r="C175" s="136" t="s">
        <v>338</v>
      </c>
      <c r="D175" s="136" t="s">
        <v>49</v>
      </c>
      <c r="E175" s="136" t="s">
        <v>50</v>
      </c>
      <c r="F175" s="174"/>
      <c r="G175" s="136"/>
      <c r="H175" s="155" t="e">
        <f ca="1">_xlfn.IFS(LEN(#REF!)=15,DATEDIF(TEXT("19"&amp;MID(#REF!,7,6),"0-00-00"),TODAY(),"y"),LEN(#REF!)=18,DATEDIF(TEXT(MID(#REF!,7,8),"0-00-00"),TODAY(),"y"),TRUE,"身份证错误")</f>
        <v>#REF!</v>
      </c>
      <c r="I175" s="136"/>
      <c r="J175" s="136" t="s">
        <v>8</v>
      </c>
      <c r="K175" s="140"/>
      <c r="L175" s="136"/>
    </row>
    <row r="176" s="148" customFormat="1" ht="18" customHeight="1" spans="1:12">
      <c r="A176" s="136">
        <v>98</v>
      </c>
      <c r="B176" s="136" t="s">
        <v>326</v>
      </c>
      <c r="C176" s="136" t="s">
        <v>339</v>
      </c>
      <c r="D176" s="136" t="s">
        <v>44</v>
      </c>
      <c r="E176" s="136" t="s">
        <v>45</v>
      </c>
      <c r="F176" s="174">
        <v>1</v>
      </c>
      <c r="G176" s="155">
        <v>280</v>
      </c>
      <c r="H176" s="155" t="e">
        <f ca="1">_xlfn.IFS(LEN(#REF!)=15,DATEDIF(TEXT("19"&amp;MID(#REF!,7,6),"0-00-00"),TODAY(),"y"),LEN(#REF!)=18,DATEDIF(TEXT(MID(#REF!,7,8),"0-00-00"),TODAY(),"y"),TRUE,"身份证错误")</f>
        <v>#REF!</v>
      </c>
      <c r="I176" s="164" t="s">
        <v>46</v>
      </c>
      <c r="J176" s="136" t="s">
        <v>8</v>
      </c>
      <c r="K176" s="136" t="s">
        <v>340</v>
      </c>
      <c r="L176" s="136"/>
    </row>
    <row r="177" s="148" customFormat="1" ht="18" customHeight="1" spans="1:12">
      <c r="A177" s="136">
        <v>99</v>
      </c>
      <c r="B177" s="136" t="s">
        <v>326</v>
      </c>
      <c r="C177" s="136" t="s">
        <v>341</v>
      </c>
      <c r="D177" s="136" t="s">
        <v>49</v>
      </c>
      <c r="E177" s="136" t="s">
        <v>45</v>
      </c>
      <c r="F177" s="174">
        <v>1</v>
      </c>
      <c r="G177" s="155">
        <v>385</v>
      </c>
      <c r="H177" s="155" t="e">
        <f ca="1">_xlfn.IFS(LEN(#REF!)=15,DATEDIF(TEXT("19"&amp;MID(#REF!,7,6),"0-00-00"),TODAY(),"y"),LEN(#REF!)=18,DATEDIF(TEXT(MID(#REF!,7,8),"0-00-00"),TODAY(),"y"),TRUE,"身份证错误")</f>
        <v>#REF!</v>
      </c>
      <c r="I177" s="164" t="s">
        <v>46</v>
      </c>
      <c r="J177" s="136" t="s">
        <v>7</v>
      </c>
      <c r="K177" s="136" t="s">
        <v>342</v>
      </c>
      <c r="L177" s="136"/>
    </row>
    <row r="178" s="148" customFormat="1" ht="18" customHeight="1" spans="1:12">
      <c r="A178" s="136">
        <v>100</v>
      </c>
      <c r="B178" s="136" t="s">
        <v>326</v>
      </c>
      <c r="C178" s="136" t="s">
        <v>343</v>
      </c>
      <c r="D178" s="136" t="s">
        <v>49</v>
      </c>
      <c r="E178" s="136" t="s">
        <v>45</v>
      </c>
      <c r="F178" s="174">
        <v>1</v>
      </c>
      <c r="G178" s="155">
        <v>280</v>
      </c>
      <c r="H178" s="155" t="e">
        <f ca="1">_xlfn.IFS(LEN(#REF!)=15,DATEDIF(TEXT("19"&amp;MID(#REF!,7,6),"0-00-00"),TODAY(),"y"),LEN(#REF!)=18,DATEDIF(TEXT(MID(#REF!,7,8),"0-00-00"),TODAY(),"y"),TRUE,"身份证错误")</f>
        <v>#REF!</v>
      </c>
      <c r="I178" s="136" t="s">
        <v>69</v>
      </c>
      <c r="J178" s="136" t="s">
        <v>8</v>
      </c>
      <c r="K178" s="136" t="s">
        <v>324</v>
      </c>
      <c r="L178" s="136" t="s">
        <v>344</v>
      </c>
    </row>
    <row r="179" s="148" customFormat="1" ht="18" customHeight="1" spans="1:12">
      <c r="A179" s="136">
        <v>101</v>
      </c>
      <c r="B179" s="136" t="s">
        <v>326</v>
      </c>
      <c r="C179" s="136" t="s">
        <v>345</v>
      </c>
      <c r="D179" s="136" t="s">
        <v>44</v>
      </c>
      <c r="E179" s="136" t="s">
        <v>45</v>
      </c>
      <c r="F179" s="174">
        <v>1</v>
      </c>
      <c r="G179" s="155">
        <v>280</v>
      </c>
      <c r="H179" s="155" t="e">
        <f ca="1">_xlfn.IFS(LEN(#REF!)=15,DATEDIF(TEXT("19"&amp;MID(#REF!,7,6),"0-00-00"),TODAY(),"y"),LEN(#REF!)=18,DATEDIF(TEXT(MID(#REF!,7,8),"0-00-00"),TODAY(),"y"),TRUE,"身份证错误")</f>
        <v>#REF!</v>
      </c>
      <c r="I179" s="164" t="s">
        <v>46</v>
      </c>
      <c r="J179" s="136" t="s">
        <v>8</v>
      </c>
      <c r="K179" s="136" t="s">
        <v>346</v>
      </c>
      <c r="L179" s="136"/>
    </row>
    <row r="180" s="148" customFormat="1" ht="18" customHeight="1" spans="1:12">
      <c r="A180" s="136">
        <v>102</v>
      </c>
      <c r="B180" s="136" t="s">
        <v>326</v>
      </c>
      <c r="C180" s="136" t="s">
        <v>347</v>
      </c>
      <c r="D180" s="136" t="s">
        <v>44</v>
      </c>
      <c r="E180" s="136" t="s">
        <v>45</v>
      </c>
      <c r="F180" s="136">
        <v>3</v>
      </c>
      <c r="G180" s="155">
        <v>840</v>
      </c>
      <c r="H180" s="155" t="e">
        <f ca="1">_xlfn.IFS(LEN(#REF!)=15,DATEDIF(TEXT("19"&amp;MID(#REF!,7,6),"0-00-00"),TODAY(),"y"),LEN(#REF!)=18,DATEDIF(TEXT(MID(#REF!,7,8),"0-00-00"),TODAY(),"y"),TRUE,"身份证错误")</f>
        <v>#REF!</v>
      </c>
      <c r="I180" s="164" t="s">
        <v>46</v>
      </c>
      <c r="J180" s="136" t="s">
        <v>8</v>
      </c>
      <c r="K180" s="137" t="s">
        <v>348</v>
      </c>
      <c r="L180" s="136"/>
    </row>
    <row r="181" s="148" customFormat="1" ht="18" customHeight="1" spans="1:12">
      <c r="A181" s="136"/>
      <c r="B181" s="136"/>
      <c r="C181" s="136" t="s">
        <v>349</v>
      </c>
      <c r="D181" s="136" t="s">
        <v>49</v>
      </c>
      <c r="E181" s="136" t="s">
        <v>50</v>
      </c>
      <c r="F181" s="136"/>
      <c r="G181" s="155"/>
      <c r="H181" s="155" t="e">
        <f ca="1">_xlfn.IFS(LEN(#REF!)=15,DATEDIF(TEXT("19"&amp;MID(#REF!,7,6),"0-00-00"),TODAY(),"y"),LEN(#REF!)=18,DATEDIF(TEXT(MID(#REF!,7,8),"0-00-00"),TODAY(),"y"),TRUE,"身份证错误")</f>
        <v>#REF!</v>
      </c>
      <c r="I181" s="136"/>
      <c r="J181" s="136" t="s">
        <v>8</v>
      </c>
      <c r="K181" s="139"/>
      <c r="L181" s="136"/>
    </row>
    <row r="182" s="148" customFormat="1" ht="18" customHeight="1" spans="1:12">
      <c r="A182" s="136"/>
      <c r="B182" s="136"/>
      <c r="C182" s="136" t="s">
        <v>350</v>
      </c>
      <c r="D182" s="136" t="s">
        <v>44</v>
      </c>
      <c r="E182" s="136" t="s">
        <v>60</v>
      </c>
      <c r="F182" s="136"/>
      <c r="G182" s="155"/>
      <c r="H182" s="155" t="e">
        <f ca="1">_xlfn.IFS(LEN(#REF!)=15,DATEDIF(TEXT("19"&amp;MID(#REF!,7,6),"0-00-00"),TODAY(),"y"),LEN(#REF!)=18,DATEDIF(TEXT(MID(#REF!,7,8),"0-00-00"),TODAY(),"y"),TRUE,"身份证错误")</f>
        <v>#REF!</v>
      </c>
      <c r="I182" s="136"/>
      <c r="J182" s="136" t="s">
        <v>8</v>
      </c>
      <c r="K182" s="140"/>
      <c r="L182" s="136"/>
    </row>
    <row r="183" s="148" customFormat="1" ht="18" customHeight="1" spans="1:12">
      <c r="A183" s="136">
        <v>103</v>
      </c>
      <c r="B183" s="136" t="s">
        <v>326</v>
      </c>
      <c r="C183" s="136" t="s">
        <v>351</v>
      </c>
      <c r="D183" s="136" t="s">
        <v>44</v>
      </c>
      <c r="E183" s="136" t="s">
        <v>45</v>
      </c>
      <c r="F183" s="174">
        <v>2</v>
      </c>
      <c r="G183" s="155">
        <v>440</v>
      </c>
      <c r="H183" s="155" t="e">
        <f ca="1">_xlfn.IFS(LEN(#REF!)=15,DATEDIF(TEXT("19"&amp;MID(#REF!,7,6),"0-00-00"),TODAY(),"y"),LEN(#REF!)=18,DATEDIF(TEXT(MID(#REF!,7,8),"0-00-00"),TODAY(),"y"),TRUE,"身份证错误")</f>
        <v>#REF!</v>
      </c>
      <c r="I183" s="164" t="s">
        <v>46</v>
      </c>
      <c r="J183" s="136" t="s">
        <v>8</v>
      </c>
      <c r="K183" s="137" t="s">
        <v>352</v>
      </c>
      <c r="L183" s="136"/>
    </row>
    <row r="184" s="148" customFormat="1" ht="18" customHeight="1" spans="1:12">
      <c r="A184" s="136"/>
      <c r="B184" s="136"/>
      <c r="C184" s="136" t="s">
        <v>353</v>
      </c>
      <c r="D184" s="136" t="s">
        <v>49</v>
      </c>
      <c r="E184" s="136" t="s">
        <v>50</v>
      </c>
      <c r="F184" s="174"/>
      <c r="G184" s="155"/>
      <c r="H184" s="155" t="e">
        <f ca="1">_xlfn.IFS(LEN(#REF!)=15,DATEDIF(TEXT("19"&amp;MID(#REF!,7,6),"0-00-00"),TODAY(),"y"),LEN(#REF!)=18,DATEDIF(TEXT(MID(#REF!,7,8),"0-00-00"),TODAY(),"y"),TRUE,"身份证错误")</f>
        <v>#REF!</v>
      </c>
      <c r="I184" s="136"/>
      <c r="J184" s="136" t="s">
        <v>8</v>
      </c>
      <c r="K184" s="140"/>
      <c r="L184" s="136"/>
    </row>
    <row r="185" s="148" customFormat="1" ht="18" customHeight="1" spans="1:12">
      <c r="A185" s="136">
        <v>104</v>
      </c>
      <c r="B185" s="136" t="s">
        <v>326</v>
      </c>
      <c r="C185" s="136" t="s">
        <v>354</v>
      </c>
      <c r="D185" s="136" t="s">
        <v>49</v>
      </c>
      <c r="E185" s="136" t="s">
        <v>45</v>
      </c>
      <c r="F185" s="174">
        <v>2</v>
      </c>
      <c r="G185" s="136">
        <v>560</v>
      </c>
      <c r="H185" s="155" t="e">
        <f ca="1">_xlfn.IFS(LEN(#REF!)=15,DATEDIF(TEXT("19"&amp;MID(#REF!,7,6),"0-00-00"),TODAY(),"y"),LEN(#REF!)=18,DATEDIF(TEXT(MID(#REF!,7,8),"0-00-00"),TODAY(),"y"),TRUE,"身份证错误")</f>
        <v>#REF!</v>
      </c>
      <c r="I185" s="164" t="s">
        <v>46</v>
      </c>
      <c r="J185" s="136" t="s">
        <v>8</v>
      </c>
      <c r="K185" s="137" t="s">
        <v>355</v>
      </c>
      <c r="L185" s="136" t="s">
        <v>356</v>
      </c>
    </row>
    <row r="186" s="148" customFormat="1" ht="18" customHeight="1" spans="1:12">
      <c r="A186" s="136"/>
      <c r="B186" s="136"/>
      <c r="C186" s="136" t="s">
        <v>357</v>
      </c>
      <c r="D186" s="136" t="s">
        <v>49</v>
      </c>
      <c r="E186" s="136" t="s">
        <v>49</v>
      </c>
      <c r="F186" s="174"/>
      <c r="G186" s="136"/>
      <c r="H186" s="155" t="e">
        <f ca="1">_xlfn.IFS(LEN(#REF!)=15,DATEDIF(TEXT("19"&amp;MID(#REF!,7,6),"0-00-00"),TODAY(),"y"),LEN(#REF!)=18,DATEDIF(TEXT(MID(#REF!,7,8),"0-00-00"),TODAY(),"y"),TRUE,"身份证错误")</f>
        <v>#REF!</v>
      </c>
      <c r="I186" s="136"/>
      <c r="J186" s="136" t="s">
        <v>8</v>
      </c>
      <c r="K186" s="140"/>
      <c r="L186" s="136"/>
    </row>
    <row r="187" s="148" customFormat="1" ht="18" customHeight="1" spans="1:12">
      <c r="A187" s="136">
        <v>105</v>
      </c>
      <c r="B187" s="136" t="s">
        <v>326</v>
      </c>
      <c r="C187" s="136" t="s">
        <v>358</v>
      </c>
      <c r="D187" s="136" t="s">
        <v>44</v>
      </c>
      <c r="E187" s="136" t="s">
        <v>45</v>
      </c>
      <c r="F187" s="174">
        <v>1</v>
      </c>
      <c r="G187" s="155">
        <v>280</v>
      </c>
      <c r="H187" s="155" t="e">
        <f ca="1">_xlfn.IFS(LEN(#REF!)=15,DATEDIF(TEXT("19"&amp;MID(#REF!,7,6),"0-00-00"),TODAY(),"y"),LEN(#REF!)=18,DATEDIF(TEXT(MID(#REF!,7,8),"0-00-00"),TODAY(),"y"),TRUE,"身份证错误")</f>
        <v>#REF!</v>
      </c>
      <c r="I187" s="164" t="s">
        <v>46</v>
      </c>
      <c r="J187" s="136" t="s">
        <v>8</v>
      </c>
      <c r="K187" s="184" t="s">
        <v>359</v>
      </c>
      <c r="L187" s="136"/>
    </row>
    <row r="188" s="148" customFormat="1" ht="18" customHeight="1" spans="1:12">
      <c r="A188" s="136">
        <v>106</v>
      </c>
      <c r="B188" s="136" t="s">
        <v>326</v>
      </c>
      <c r="C188" s="136" t="s">
        <v>360</v>
      </c>
      <c r="D188" s="136" t="s">
        <v>44</v>
      </c>
      <c r="E188" s="136" t="s">
        <v>45</v>
      </c>
      <c r="F188" s="174">
        <v>2</v>
      </c>
      <c r="G188" s="155">
        <v>440</v>
      </c>
      <c r="H188" s="155" t="e">
        <f ca="1">_xlfn.IFS(LEN(#REF!)=15,DATEDIF(TEXT("19"&amp;MID(#REF!,7,6),"0-00-00"),TODAY(),"y"),LEN(#REF!)=18,DATEDIF(TEXT(MID(#REF!,7,8),"0-00-00"),TODAY(),"y"),TRUE,"身份证错误")</f>
        <v>#REF!</v>
      </c>
      <c r="I188" s="136" t="s">
        <v>69</v>
      </c>
      <c r="J188" s="136" t="s">
        <v>8</v>
      </c>
      <c r="K188" s="137" t="s">
        <v>361</v>
      </c>
      <c r="L188" s="136"/>
    </row>
    <row r="189" s="148" customFormat="1" ht="18" customHeight="1" spans="1:12">
      <c r="A189" s="136"/>
      <c r="B189" s="136"/>
      <c r="C189" s="136" t="s">
        <v>362</v>
      </c>
      <c r="D189" s="136" t="s">
        <v>49</v>
      </c>
      <c r="E189" s="136" t="s">
        <v>50</v>
      </c>
      <c r="F189" s="174"/>
      <c r="G189" s="155"/>
      <c r="H189" s="155" t="e">
        <f ca="1">_xlfn.IFS(LEN(#REF!)=15,DATEDIF(TEXT("19"&amp;MID(#REF!,7,6),"0-00-00"),TODAY(),"y"),LEN(#REF!)=18,DATEDIF(TEXT(MID(#REF!,7,8),"0-00-00"),TODAY(),"y"),TRUE,"身份证错误")</f>
        <v>#REF!</v>
      </c>
      <c r="I189" s="136"/>
      <c r="J189" s="136" t="s">
        <v>8</v>
      </c>
      <c r="K189" s="140"/>
      <c r="L189" s="136"/>
    </row>
    <row r="190" s="148" customFormat="1" ht="18" customHeight="1" spans="1:12">
      <c r="A190" s="136">
        <v>107</v>
      </c>
      <c r="B190" s="136" t="s">
        <v>326</v>
      </c>
      <c r="C190" s="136" t="s">
        <v>363</v>
      </c>
      <c r="D190" s="136" t="s">
        <v>44</v>
      </c>
      <c r="E190" s="136" t="s">
        <v>45</v>
      </c>
      <c r="F190" s="174">
        <v>3</v>
      </c>
      <c r="G190" s="155">
        <v>720</v>
      </c>
      <c r="H190" s="155" t="e">
        <f ca="1">_xlfn.IFS(LEN(#REF!)=15,DATEDIF(TEXT("19"&amp;MID(#REF!,7,6),"0-00-00"),TODAY(),"y"),LEN(#REF!)=18,DATEDIF(TEXT(MID(#REF!,7,8),"0-00-00"),TODAY(),"y"),TRUE,"身份证错误")</f>
        <v>#REF!</v>
      </c>
      <c r="I190" s="164" t="s">
        <v>46</v>
      </c>
      <c r="J190" s="136" t="s">
        <v>8</v>
      </c>
      <c r="K190" s="137" t="s">
        <v>364</v>
      </c>
      <c r="L190" s="136"/>
    </row>
    <row r="191" s="148" customFormat="1" ht="18" customHeight="1" spans="1:12">
      <c r="A191" s="136"/>
      <c r="B191" s="136"/>
      <c r="C191" s="136" t="s">
        <v>365</v>
      </c>
      <c r="D191" s="136" t="s">
        <v>49</v>
      </c>
      <c r="E191" s="136" t="s">
        <v>50</v>
      </c>
      <c r="F191" s="174"/>
      <c r="G191" s="155"/>
      <c r="H191" s="155" t="e">
        <f ca="1">_xlfn.IFS(LEN(#REF!)=15,DATEDIF(TEXT("19"&amp;MID(#REF!,7,6),"0-00-00"),TODAY(),"y"),LEN(#REF!)=18,DATEDIF(TEXT(MID(#REF!,7,8),"0-00-00"),TODAY(),"y"),TRUE,"身份证错误")</f>
        <v>#REF!</v>
      </c>
      <c r="I191" s="169"/>
      <c r="J191" s="136" t="s">
        <v>8</v>
      </c>
      <c r="K191" s="139"/>
      <c r="L191" s="136"/>
    </row>
    <row r="192" s="148" customFormat="1" ht="18" customHeight="1" spans="1:12">
      <c r="A192" s="136"/>
      <c r="B192" s="136"/>
      <c r="C192" s="136" t="s">
        <v>366</v>
      </c>
      <c r="D192" s="136" t="s">
        <v>44</v>
      </c>
      <c r="E192" s="136" t="s">
        <v>185</v>
      </c>
      <c r="F192" s="174"/>
      <c r="G192" s="155"/>
      <c r="H192" s="155" t="e">
        <f ca="1">_xlfn.IFS(LEN(#REF!)=15,DATEDIF(TEXT("19"&amp;MID(#REF!,7,6),"0-00-00"),TODAY(),"y"),LEN(#REF!)=18,DATEDIF(TEXT(MID(#REF!,7,8),"0-00-00"),TODAY(),"y"),TRUE,"身份证错误")</f>
        <v>#REF!</v>
      </c>
      <c r="I192" s="169"/>
      <c r="J192" s="136" t="s">
        <v>8</v>
      </c>
      <c r="K192" s="140"/>
      <c r="L192" s="136"/>
    </row>
    <row r="193" s="148" customFormat="1" ht="18" customHeight="1" spans="1:12">
      <c r="A193" s="136">
        <v>108</v>
      </c>
      <c r="B193" s="136" t="s">
        <v>326</v>
      </c>
      <c r="C193" s="136" t="s">
        <v>367</v>
      </c>
      <c r="D193" s="136" t="s">
        <v>44</v>
      </c>
      <c r="E193" s="136" t="s">
        <v>45</v>
      </c>
      <c r="F193" s="174">
        <v>1</v>
      </c>
      <c r="G193" s="155">
        <v>280</v>
      </c>
      <c r="H193" s="155" t="e">
        <f ca="1">_xlfn.IFS(LEN(#REF!)=15,DATEDIF(TEXT("19"&amp;MID(#REF!,7,6),"0-00-00"),TODAY(),"y"),LEN(#REF!)=18,DATEDIF(TEXT(MID(#REF!,7,8),"0-00-00"),TODAY(),"y"),TRUE,"身份证错误")</f>
        <v>#REF!</v>
      </c>
      <c r="I193" s="164" t="s">
        <v>46</v>
      </c>
      <c r="J193" s="136" t="s">
        <v>8</v>
      </c>
      <c r="K193" s="136" t="s">
        <v>368</v>
      </c>
      <c r="L193" s="136"/>
    </row>
    <row r="194" s="148" customFormat="1" ht="18" customHeight="1" spans="1:12">
      <c r="A194" s="136">
        <v>109</v>
      </c>
      <c r="B194" s="136" t="s">
        <v>326</v>
      </c>
      <c r="C194" s="136" t="s">
        <v>369</v>
      </c>
      <c r="D194" s="136" t="s">
        <v>44</v>
      </c>
      <c r="E194" s="136" t="s">
        <v>45</v>
      </c>
      <c r="F194" s="174">
        <v>2</v>
      </c>
      <c r="G194" s="136">
        <v>560</v>
      </c>
      <c r="H194" s="155" t="e">
        <f ca="1">_xlfn.IFS(LEN(#REF!)=15,DATEDIF(TEXT("19"&amp;MID(#REF!,7,6),"0-00-00"),TODAY(),"y"),LEN(#REF!)=18,DATEDIF(TEXT(MID(#REF!,7,8),"0-00-00"),TODAY(),"y"),TRUE,"身份证错误")</f>
        <v>#REF!</v>
      </c>
      <c r="I194" s="164" t="s">
        <v>46</v>
      </c>
      <c r="J194" s="136" t="s">
        <v>8</v>
      </c>
      <c r="K194" s="137" t="s">
        <v>370</v>
      </c>
      <c r="L194" s="136"/>
    </row>
    <row r="195" s="148" customFormat="1" ht="18" customHeight="1" spans="1:12">
      <c r="A195" s="136"/>
      <c r="B195" s="136"/>
      <c r="C195" s="136" t="s">
        <v>371</v>
      </c>
      <c r="D195" s="136" t="s">
        <v>49</v>
      </c>
      <c r="E195" s="136" t="s">
        <v>54</v>
      </c>
      <c r="F195" s="174"/>
      <c r="G195" s="136"/>
      <c r="H195" s="155" t="e">
        <f ca="1">_xlfn.IFS(LEN(#REF!)=15,DATEDIF(TEXT("19"&amp;MID(#REF!,7,6),"0-00-00"),TODAY(),"y"),LEN(#REF!)=18,DATEDIF(TEXT(MID(#REF!,7,8),"0-00-00"),TODAY(),"y"),TRUE,"身份证错误")</f>
        <v>#REF!</v>
      </c>
      <c r="I195" s="136"/>
      <c r="J195" s="136" t="s">
        <v>8</v>
      </c>
      <c r="K195" s="140"/>
      <c r="L195" s="136"/>
    </row>
    <row r="196" s="148" customFormat="1" ht="18" customHeight="1" spans="1:12">
      <c r="A196" s="136">
        <v>110</v>
      </c>
      <c r="B196" s="136" t="s">
        <v>326</v>
      </c>
      <c r="C196" s="136" t="s">
        <v>372</v>
      </c>
      <c r="D196" s="136" t="s">
        <v>44</v>
      </c>
      <c r="E196" s="136" t="s">
        <v>45</v>
      </c>
      <c r="F196" s="136">
        <v>4</v>
      </c>
      <c r="G196" s="155">
        <v>1120</v>
      </c>
      <c r="H196" s="155" t="e">
        <f ca="1">_xlfn.IFS(LEN(#REF!)=15,DATEDIF(TEXT("19"&amp;MID(#REF!,7,6),"0-00-00"),TODAY(),"y"),LEN(#REF!)=18,DATEDIF(TEXT(MID(#REF!,7,8),"0-00-00"),TODAY(),"y"),TRUE,"身份证错误")</f>
        <v>#REF!</v>
      </c>
      <c r="I196" s="164" t="s">
        <v>46</v>
      </c>
      <c r="J196" s="136" t="s">
        <v>8</v>
      </c>
      <c r="K196" s="137" t="s">
        <v>373</v>
      </c>
      <c r="L196" s="136"/>
    </row>
    <row r="197" s="148" customFormat="1" ht="18" customHeight="1" spans="1:12">
      <c r="A197" s="136"/>
      <c r="B197" s="136"/>
      <c r="C197" s="136" t="s">
        <v>374</v>
      </c>
      <c r="D197" s="136" t="s">
        <v>49</v>
      </c>
      <c r="E197" s="136" t="s">
        <v>54</v>
      </c>
      <c r="F197" s="136"/>
      <c r="G197" s="155"/>
      <c r="H197" s="155" t="e">
        <f ca="1">_xlfn.IFS(LEN(#REF!)=15,DATEDIF(TEXT("19"&amp;MID(#REF!,7,6),"0-00-00"),TODAY(),"y"),LEN(#REF!)=18,DATEDIF(TEXT(MID(#REF!,7,8),"0-00-00"),TODAY(),"y"),TRUE,"身份证错误")</f>
        <v>#REF!</v>
      </c>
      <c r="I197" s="136"/>
      <c r="J197" s="136" t="s">
        <v>8</v>
      </c>
      <c r="K197" s="139"/>
      <c r="L197" s="136"/>
    </row>
    <row r="198" s="148" customFormat="1" ht="18" customHeight="1" spans="1:12">
      <c r="A198" s="136"/>
      <c r="B198" s="136"/>
      <c r="C198" s="136" t="s">
        <v>375</v>
      </c>
      <c r="D198" s="136" t="s">
        <v>44</v>
      </c>
      <c r="E198" s="136" t="s">
        <v>60</v>
      </c>
      <c r="F198" s="136"/>
      <c r="G198" s="155"/>
      <c r="H198" s="155" t="e">
        <f ca="1">_xlfn.IFS(LEN(#REF!)=15,DATEDIF(TEXT("19"&amp;MID(#REF!,7,6),"0-00-00"),TODAY(),"y"),LEN(#REF!)=18,DATEDIF(TEXT(MID(#REF!,7,8),"0-00-00"),TODAY(),"y"),TRUE,"身份证错误")</f>
        <v>#REF!</v>
      </c>
      <c r="I198" s="136"/>
      <c r="J198" s="136" t="s">
        <v>8</v>
      </c>
      <c r="K198" s="139"/>
      <c r="L198" s="136"/>
    </row>
    <row r="199" s="148" customFormat="1" ht="18" customHeight="1" spans="1:12">
      <c r="A199" s="136"/>
      <c r="B199" s="136"/>
      <c r="C199" s="136" t="s">
        <v>376</v>
      </c>
      <c r="D199" s="136" t="s">
        <v>49</v>
      </c>
      <c r="E199" s="136" t="s">
        <v>49</v>
      </c>
      <c r="F199" s="136"/>
      <c r="G199" s="155"/>
      <c r="H199" s="155" t="e">
        <f ca="1">_xlfn.IFS(LEN(#REF!)=15,DATEDIF(TEXT("19"&amp;MID(#REF!,7,6),"0-00-00"),TODAY(),"y"),LEN(#REF!)=18,DATEDIF(TEXT(MID(#REF!,7,8),"0-00-00"),TODAY(),"y"),TRUE,"身份证错误")</f>
        <v>#REF!</v>
      </c>
      <c r="I199" s="136"/>
      <c r="J199" s="136" t="s">
        <v>8</v>
      </c>
      <c r="K199" s="140"/>
      <c r="L199" s="136"/>
    </row>
    <row r="200" s="148" customFormat="1" ht="18" customHeight="1" spans="1:12">
      <c r="A200" s="136">
        <v>111</v>
      </c>
      <c r="B200" s="136" t="s">
        <v>326</v>
      </c>
      <c r="C200" s="136" t="s">
        <v>377</v>
      </c>
      <c r="D200" s="136" t="s">
        <v>44</v>
      </c>
      <c r="E200" s="136" t="s">
        <v>45</v>
      </c>
      <c r="F200" s="174">
        <v>1</v>
      </c>
      <c r="G200" s="155">
        <v>280</v>
      </c>
      <c r="H200" s="155" t="e">
        <f ca="1">_xlfn.IFS(LEN(#REF!)=15,DATEDIF(TEXT("19"&amp;MID(#REF!,7,6),"0-00-00"),TODAY(),"y"),LEN(#REF!)=18,DATEDIF(TEXT(MID(#REF!,7,8),"0-00-00"),TODAY(),"y"),TRUE,"身份证错误")</f>
        <v>#REF!</v>
      </c>
      <c r="I200" s="164" t="s">
        <v>46</v>
      </c>
      <c r="J200" s="136" t="s">
        <v>8</v>
      </c>
      <c r="K200" s="136" t="s">
        <v>160</v>
      </c>
      <c r="L200" s="136" t="s">
        <v>325</v>
      </c>
    </row>
    <row r="201" s="148" customFormat="1" ht="18" customHeight="1" spans="1:12">
      <c r="A201" s="136">
        <v>112</v>
      </c>
      <c r="B201" s="136" t="s">
        <v>326</v>
      </c>
      <c r="C201" s="174" t="s">
        <v>378</v>
      </c>
      <c r="D201" s="136" t="s">
        <v>44</v>
      </c>
      <c r="E201" s="136" t="s">
        <v>45</v>
      </c>
      <c r="F201" s="174">
        <v>1</v>
      </c>
      <c r="G201" s="155">
        <v>280</v>
      </c>
      <c r="H201" s="155" t="e">
        <f ca="1">_xlfn.IFS(LEN(#REF!)=15,DATEDIF(TEXT("19"&amp;MID(#REF!,7,6),"0-00-00"),TODAY(),"y"),LEN(#REF!)=18,DATEDIF(TEXT(MID(#REF!,7,8),"0-00-00"),TODAY(),"y"),TRUE,"身份证错误")</f>
        <v>#REF!</v>
      </c>
      <c r="I201" s="164" t="s">
        <v>46</v>
      </c>
      <c r="J201" s="136" t="s">
        <v>8</v>
      </c>
      <c r="K201" s="136" t="s">
        <v>160</v>
      </c>
      <c r="L201" s="136" t="s">
        <v>379</v>
      </c>
    </row>
    <row r="202" s="148" customFormat="1" ht="18" customHeight="1" spans="1:12">
      <c r="A202" s="136">
        <v>113</v>
      </c>
      <c r="B202" s="136" t="s">
        <v>326</v>
      </c>
      <c r="C202" s="136" t="s">
        <v>380</v>
      </c>
      <c r="D202" s="136" t="s">
        <v>44</v>
      </c>
      <c r="E202" s="136" t="s">
        <v>45</v>
      </c>
      <c r="F202" s="174">
        <v>1</v>
      </c>
      <c r="G202" s="155">
        <v>280</v>
      </c>
      <c r="H202" s="155" t="e">
        <f ca="1">_xlfn.IFS(LEN(#REF!)=15,DATEDIF(TEXT("19"&amp;MID(#REF!,7,6),"0-00-00"),TODAY(),"y"),LEN(#REF!)=18,DATEDIF(TEXT(MID(#REF!,7,8),"0-00-00"),TODAY(),"y"),TRUE,"身份证错误")</f>
        <v>#REF!</v>
      </c>
      <c r="I202" s="164" t="s">
        <v>46</v>
      </c>
      <c r="J202" s="136" t="s">
        <v>8</v>
      </c>
      <c r="K202" s="136" t="s">
        <v>381</v>
      </c>
      <c r="L202" s="136" t="s">
        <v>382</v>
      </c>
    </row>
    <row r="203" s="148" customFormat="1" ht="18" customHeight="1" spans="1:12">
      <c r="A203" s="136">
        <v>114</v>
      </c>
      <c r="B203" s="136" t="s">
        <v>326</v>
      </c>
      <c r="C203" s="136" t="s">
        <v>383</v>
      </c>
      <c r="D203" s="136" t="s">
        <v>49</v>
      </c>
      <c r="E203" s="136" t="s">
        <v>45</v>
      </c>
      <c r="F203" s="174">
        <v>1</v>
      </c>
      <c r="G203" s="155">
        <v>280</v>
      </c>
      <c r="H203" s="155" t="e">
        <f ca="1">_xlfn.IFS(LEN(#REF!)=15,DATEDIF(TEXT("19"&amp;MID(#REF!,7,6),"0-00-00"),TODAY(),"y"),LEN(#REF!)=18,DATEDIF(TEXT(MID(#REF!,7,8),"0-00-00"),TODAY(),"y"),TRUE,"身份证错误")</f>
        <v>#REF!</v>
      </c>
      <c r="I203" s="164" t="s">
        <v>46</v>
      </c>
      <c r="J203" s="136" t="s">
        <v>8</v>
      </c>
      <c r="K203" s="136" t="s">
        <v>67</v>
      </c>
      <c r="L203" s="136" t="s">
        <v>325</v>
      </c>
    </row>
    <row r="204" s="148" customFormat="1" ht="18" customHeight="1" spans="1:12">
      <c r="A204" s="136">
        <v>115</v>
      </c>
      <c r="B204" s="136" t="s">
        <v>326</v>
      </c>
      <c r="C204" s="136" t="s">
        <v>384</v>
      </c>
      <c r="D204" s="136" t="s">
        <v>49</v>
      </c>
      <c r="E204" s="136" t="s">
        <v>45</v>
      </c>
      <c r="F204" s="174">
        <v>1</v>
      </c>
      <c r="G204" s="155">
        <v>280</v>
      </c>
      <c r="H204" s="155" t="e">
        <f ca="1">_xlfn.IFS(LEN(#REF!)=15,DATEDIF(TEXT("19"&amp;MID(#REF!,7,6),"0-00-00"),TODAY(),"y"),LEN(#REF!)=18,DATEDIF(TEXT(MID(#REF!,7,8),"0-00-00"),TODAY(),"y"),TRUE,"身份证错误")</f>
        <v>#REF!</v>
      </c>
      <c r="I204" s="164" t="s">
        <v>46</v>
      </c>
      <c r="J204" s="136" t="s">
        <v>8</v>
      </c>
      <c r="K204" s="136" t="s">
        <v>96</v>
      </c>
      <c r="L204" s="136" t="s">
        <v>325</v>
      </c>
    </row>
    <row r="205" s="148" customFormat="1" ht="18" customHeight="1" spans="1:12">
      <c r="A205" s="136">
        <v>116</v>
      </c>
      <c r="B205" s="136" t="s">
        <v>385</v>
      </c>
      <c r="C205" s="156" t="s">
        <v>386</v>
      </c>
      <c r="D205" s="136" t="s">
        <v>44</v>
      </c>
      <c r="E205" s="136" t="s">
        <v>45</v>
      </c>
      <c r="F205" s="154">
        <v>2</v>
      </c>
      <c r="G205" s="155">
        <v>440</v>
      </c>
      <c r="H205" s="155" t="e">
        <f ca="1">_xlfn.IFS(LEN(#REF!)=15,DATEDIF(TEXT("19"&amp;MID(#REF!,7,6),"0-00-00"),TODAY(),"y"),LEN(#REF!)=18,DATEDIF(TEXT(MID(#REF!,7,8),"0-00-00"),TODAY(),"y"),TRUE,"身份证错误")</f>
        <v>#REF!</v>
      </c>
      <c r="I205" s="164" t="s">
        <v>46</v>
      </c>
      <c r="J205" s="136" t="s">
        <v>8</v>
      </c>
      <c r="K205" s="139" t="s">
        <v>314</v>
      </c>
      <c r="L205" s="136"/>
    </row>
    <row r="206" s="148" customFormat="1" ht="18" customHeight="1" spans="1:12">
      <c r="A206" s="136"/>
      <c r="B206" s="136"/>
      <c r="C206" s="156" t="s">
        <v>387</v>
      </c>
      <c r="D206" s="136" t="s">
        <v>49</v>
      </c>
      <c r="E206" s="136" t="s">
        <v>54</v>
      </c>
      <c r="F206" s="154"/>
      <c r="G206" s="155"/>
      <c r="H206" s="155" t="e">
        <f ca="1">_xlfn.IFS(LEN(#REF!)=15,DATEDIF(TEXT("19"&amp;MID(#REF!,7,6),"0-00-00"),TODAY(),"y"),LEN(#REF!)=18,DATEDIF(TEXT(MID(#REF!,7,8),"0-00-00"),TODAY(),"y"),TRUE,"身份证错误")</f>
        <v>#REF!</v>
      </c>
      <c r="I206" s="136"/>
      <c r="J206" s="136" t="s">
        <v>8</v>
      </c>
      <c r="K206" s="139"/>
      <c r="L206" s="136"/>
    </row>
    <row r="207" s="148" customFormat="1" ht="18" customHeight="1" spans="1:12">
      <c r="A207" s="136">
        <v>117</v>
      </c>
      <c r="B207" s="136" t="s">
        <v>385</v>
      </c>
      <c r="C207" s="156" t="s">
        <v>388</v>
      </c>
      <c r="D207" s="136" t="s">
        <v>44</v>
      </c>
      <c r="E207" s="136" t="s">
        <v>45</v>
      </c>
      <c r="F207" s="174">
        <v>2</v>
      </c>
      <c r="G207" s="136">
        <v>480</v>
      </c>
      <c r="H207" s="155" t="e">
        <f ca="1">_xlfn.IFS(LEN(#REF!)=15,DATEDIF(TEXT("19"&amp;MID(#REF!,7,6),"0-00-00"),TODAY(),"y"),LEN(#REF!)=18,DATEDIF(TEXT(MID(#REF!,7,8),"0-00-00"),TODAY(),"y"),TRUE,"身份证错误")</f>
        <v>#REF!</v>
      </c>
      <c r="I207" s="164" t="s">
        <v>46</v>
      </c>
      <c r="J207" s="136" t="s">
        <v>8</v>
      </c>
      <c r="K207" s="137" t="s">
        <v>389</v>
      </c>
      <c r="L207" s="136"/>
    </row>
    <row r="208" s="148" customFormat="1" ht="18" customHeight="1" spans="1:12">
      <c r="A208" s="37"/>
      <c r="B208" s="136"/>
      <c r="C208" s="156" t="s">
        <v>390</v>
      </c>
      <c r="D208" s="136" t="s">
        <v>49</v>
      </c>
      <c r="E208" s="136" t="s">
        <v>54</v>
      </c>
      <c r="F208" s="174"/>
      <c r="G208" s="136"/>
      <c r="H208" s="155" t="e">
        <f ca="1">_xlfn.IFS(LEN(#REF!)=15,DATEDIF(TEXT("19"&amp;MID(#REF!,7,6),"0-00-00"),TODAY(),"y"),LEN(#REF!)=18,DATEDIF(TEXT(MID(#REF!,7,8),"0-00-00"),TODAY(),"y"),TRUE,"身份证错误")</f>
        <v>#REF!</v>
      </c>
      <c r="I208" s="136"/>
      <c r="J208" s="136" t="s">
        <v>8</v>
      </c>
      <c r="K208" s="140"/>
      <c r="L208" s="136"/>
    </row>
    <row r="209" s="148" customFormat="1" ht="18" customHeight="1" spans="1:12">
      <c r="A209" s="136">
        <v>118</v>
      </c>
      <c r="B209" s="136" t="s">
        <v>385</v>
      </c>
      <c r="C209" s="136" t="s">
        <v>391</v>
      </c>
      <c r="D209" s="136" t="s">
        <v>44</v>
      </c>
      <c r="E209" s="136" t="s">
        <v>45</v>
      </c>
      <c r="F209" s="136">
        <v>1</v>
      </c>
      <c r="G209" s="155">
        <v>385</v>
      </c>
      <c r="H209" s="155" t="e">
        <f ca="1">_xlfn.IFS(LEN(#REF!)=15,DATEDIF(TEXT("19"&amp;MID(#REF!,7,6),"0-00-00"),TODAY(),"y"),LEN(#REF!)=18,DATEDIF(TEXT(MID(#REF!,7,8),"0-00-00"),TODAY(),"y"),TRUE,"身份证错误")</f>
        <v>#REF!</v>
      </c>
      <c r="I209" s="164" t="s">
        <v>46</v>
      </c>
      <c r="J209" s="136" t="s">
        <v>7</v>
      </c>
      <c r="K209" s="136" t="s">
        <v>392</v>
      </c>
      <c r="L209" s="136" t="s">
        <v>393</v>
      </c>
    </row>
    <row r="210" s="148" customFormat="1" ht="18" customHeight="1" spans="1:12">
      <c r="A210" s="136">
        <v>119</v>
      </c>
      <c r="B210" s="136" t="s">
        <v>385</v>
      </c>
      <c r="C210" s="136" t="s">
        <v>394</v>
      </c>
      <c r="D210" s="136" t="s">
        <v>44</v>
      </c>
      <c r="E210" s="136" t="s">
        <v>45</v>
      </c>
      <c r="F210" s="136">
        <v>4</v>
      </c>
      <c r="G210" s="155">
        <v>1540</v>
      </c>
      <c r="H210" s="155" t="e">
        <f ca="1">_xlfn.IFS(LEN(#REF!)=15,DATEDIF(TEXT("19"&amp;MID(#REF!,7,6),"0-00-00"),TODAY(),"y"),LEN(#REF!)=18,DATEDIF(TEXT(MID(#REF!,7,8),"0-00-00"),TODAY(),"y"),TRUE,"身份证错误")</f>
        <v>#REF!</v>
      </c>
      <c r="I210" s="164" t="s">
        <v>46</v>
      </c>
      <c r="J210" s="136" t="s">
        <v>7</v>
      </c>
      <c r="K210" s="137" t="s">
        <v>395</v>
      </c>
      <c r="L210" s="136"/>
    </row>
    <row r="211" s="148" customFormat="1" ht="18" customHeight="1" spans="1:12">
      <c r="A211" s="136"/>
      <c r="B211" s="136"/>
      <c r="C211" s="156" t="s">
        <v>396</v>
      </c>
      <c r="D211" s="136" t="s">
        <v>49</v>
      </c>
      <c r="E211" s="136" t="s">
        <v>54</v>
      </c>
      <c r="F211" s="136"/>
      <c r="G211" s="155"/>
      <c r="H211" s="155" t="e">
        <f ca="1">_xlfn.IFS(LEN(#REF!)=15,DATEDIF(TEXT("19"&amp;MID(#REF!,7,6),"0-00-00"),TODAY(),"y"),LEN(#REF!)=18,DATEDIF(TEXT(MID(#REF!,7,8),"0-00-00"),TODAY(),"y"),TRUE,"身份证错误")</f>
        <v>#REF!</v>
      </c>
      <c r="I211" s="136"/>
      <c r="J211" s="136" t="s">
        <v>7</v>
      </c>
      <c r="K211" s="139"/>
      <c r="L211" s="136"/>
    </row>
    <row r="212" s="148" customFormat="1" ht="18" customHeight="1" spans="1:12">
      <c r="A212" s="136"/>
      <c r="B212" s="136"/>
      <c r="C212" s="156" t="s">
        <v>397</v>
      </c>
      <c r="D212" s="136" t="s">
        <v>44</v>
      </c>
      <c r="E212" s="136" t="s">
        <v>254</v>
      </c>
      <c r="F212" s="136"/>
      <c r="G212" s="155"/>
      <c r="H212" s="155" t="e">
        <f ca="1">_xlfn.IFS(LEN(#REF!)=15,DATEDIF(TEXT("19"&amp;MID(#REF!,7,6),"0-00-00"),TODAY(),"y"),LEN(#REF!)=18,DATEDIF(TEXT(MID(#REF!,7,8),"0-00-00"),TODAY(),"y"),TRUE,"身份证错误")</f>
        <v>#REF!</v>
      </c>
      <c r="I212" s="136"/>
      <c r="J212" s="136" t="s">
        <v>7</v>
      </c>
      <c r="K212" s="139"/>
      <c r="L212" s="136"/>
    </row>
    <row r="213" s="148" customFormat="1" ht="18" customHeight="1" spans="1:12">
      <c r="A213" s="136"/>
      <c r="B213" s="136"/>
      <c r="C213" s="156" t="s">
        <v>398</v>
      </c>
      <c r="D213" s="136" t="s">
        <v>49</v>
      </c>
      <c r="E213" s="136" t="s">
        <v>256</v>
      </c>
      <c r="F213" s="136"/>
      <c r="G213" s="155"/>
      <c r="H213" s="155" t="e">
        <f ca="1">_xlfn.IFS(LEN(#REF!)=15,DATEDIF(TEXT("19"&amp;MID(#REF!,7,6),"0-00-00"),TODAY(),"y"),LEN(#REF!)=18,DATEDIF(TEXT(MID(#REF!,7,8),"0-00-00"),TODAY(),"y"),TRUE,"身份证错误")</f>
        <v>#REF!</v>
      </c>
      <c r="I213" s="136"/>
      <c r="J213" s="136" t="s">
        <v>7</v>
      </c>
      <c r="K213" s="140"/>
      <c r="L213" s="136"/>
    </row>
    <row r="214" s="148" customFormat="1" ht="18" customHeight="1" spans="1:12">
      <c r="A214" s="136">
        <v>120</v>
      </c>
      <c r="B214" s="136" t="s">
        <v>385</v>
      </c>
      <c r="C214" s="156" t="s">
        <v>399</v>
      </c>
      <c r="D214" s="136" t="s">
        <v>44</v>
      </c>
      <c r="E214" s="136" t="s">
        <v>45</v>
      </c>
      <c r="F214" s="174">
        <v>2</v>
      </c>
      <c r="G214" s="136">
        <v>560</v>
      </c>
      <c r="H214" s="155" t="e">
        <f ca="1">_xlfn.IFS(LEN(#REF!)=15,DATEDIF(TEXT("19"&amp;MID(#REF!,7,6),"0-00-00"),TODAY(),"y"),LEN(#REF!)=18,DATEDIF(TEXT(MID(#REF!,7,8),"0-00-00"),TODAY(),"y"),TRUE,"身份证错误")</f>
        <v>#REF!</v>
      </c>
      <c r="I214" s="164" t="s">
        <v>46</v>
      </c>
      <c r="J214" s="136" t="s">
        <v>8</v>
      </c>
      <c r="K214" s="137" t="s">
        <v>400</v>
      </c>
      <c r="L214" s="136"/>
    </row>
    <row r="215" s="148" customFormat="1" ht="18" customHeight="1" spans="1:12">
      <c r="A215" s="136"/>
      <c r="B215" s="136"/>
      <c r="C215" s="185" t="s">
        <v>401</v>
      </c>
      <c r="D215" s="164" t="s">
        <v>49</v>
      </c>
      <c r="E215" s="164" t="s">
        <v>135</v>
      </c>
      <c r="F215" s="164">
        <v>1</v>
      </c>
      <c r="G215" s="164">
        <v>280</v>
      </c>
      <c r="H215" s="155" t="e">
        <f ca="1">_xlfn.IFS(LEN(#REF!)=15,DATEDIF(TEXT("19"&amp;MID(#REF!,7,6),"0-00-00"),TODAY(),"y"),LEN(#REF!)=18,DATEDIF(TEXT(MID(#REF!,7,8),"0-00-00"),TODAY(),"y"),TRUE,"身份证错误")</f>
        <v>#REF!</v>
      </c>
      <c r="I215" s="164" t="s">
        <v>46</v>
      </c>
      <c r="J215" s="164" t="s">
        <v>10</v>
      </c>
      <c r="K215" s="139"/>
      <c r="L215" s="136" t="s">
        <v>402</v>
      </c>
    </row>
    <row r="216" s="148" customFormat="1" ht="18" customHeight="1" spans="1:12">
      <c r="A216" s="136"/>
      <c r="B216" s="136"/>
      <c r="C216" s="156" t="s">
        <v>403</v>
      </c>
      <c r="D216" s="136" t="s">
        <v>49</v>
      </c>
      <c r="E216" s="136" t="s">
        <v>256</v>
      </c>
      <c r="F216" s="174"/>
      <c r="G216" s="136"/>
      <c r="H216" s="155" t="e">
        <f ca="1">_xlfn.IFS(LEN(#REF!)=15,DATEDIF(TEXT("19"&amp;MID(#REF!,7,6),"0-00-00"),TODAY(),"y"),LEN(#REF!)=18,DATEDIF(TEXT(MID(#REF!,7,8),"0-00-00"),TODAY(),"y"),TRUE,"身份证错误")</f>
        <v>#REF!</v>
      </c>
      <c r="I216" s="136"/>
      <c r="J216" s="136" t="s">
        <v>8</v>
      </c>
      <c r="K216" s="140"/>
      <c r="L216" s="136"/>
    </row>
    <row r="217" s="148" customFormat="1" ht="18" customHeight="1" spans="1:12">
      <c r="A217" s="136">
        <v>121</v>
      </c>
      <c r="B217" s="136" t="s">
        <v>385</v>
      </c>
      <c r="C217" s="156" t="s">
        <v>404</v>
      </c>
      <c r="D217" s="136" t="s">
        <v>44</v>
      </c>
      <c r="E217" s="136" t="s">
        <v>45</v>
      </c>
      <c r="F217" s="174">
        <v>2</v>
      </c>
      <c r="G217" s="136">
        <v>480</v>
      </c>
      <c r="H217" s="155" t="e">
        <f ca="1">_xlfn.IFS(LEN(#REF!)=15,DATEDIF(TEXT("19"&amp;MID(#REF!,7,6),"0-00-00"),TODAY(),"y"),LEN(#REF!)=18,DATEDIF(TEXT(MID(#REF!,7,8),"0-00-00"),TODAY(),"y"),TRUE,"身份证错误")</f>
        <v>#REF!</v>
      </c>
      <c r="I217" s="164" t="s">
        <v>46</v>
      </c>
      <c r="J217" s="136" t="s">
        <v>8</v>
      </c>
      <c r="K217" s="137" t="s">
        <v>405</v>
      </c>
      <c r="L217" s="136"/>
    </row>
    <row r="218" s="148" customFormat="1" ht="18" customHeight="1" spans="1:12">
      <c r="A218" s="136"/>
      <c r="B218" s="136"/>
      <c r="C218" s="156" t="s">
        <v>406</v>
      </c>
      <c r="D218" s="136" t="s">
        <v>49</v>
      </c>
      <c r="E218" s="136" t="s">
        <v>54</v>
      </c>
      <c r="F218" s="174"/>
      <c r="G218" s="136"/>
      <c r="H218" s="155" t="e">
        <f ca="1">_xlfn.IFS(LEN(#REF!)=15,DATEDIF(TEXT("19"&amp;MID(#REF!,7,6),"0-00-00"),TODAY(),"y"),LEN(#REF!)=18,DATEDIF(TEXT(MID(#REF!,7,8),"0-00-00"),TODAY(),"y"),TRUE,"身份证错误")</f>
        <v>#REF!</v>
      </c>
      <c r="I218" s="136"/>
      <c r="J218" s="136" t="s">
        <v>8</v>
      </c>
      <c r="K218" s="140"/>
      <c r="L218" s="136"/>
    </row>
    <row r="219" s="148" customFormat="1" ht="18" customHeight="1" spans="1:12">
      <c r="A219" s="136">
        <v>122</v>
      </c>
      <c r="B219" s="136" t="s">
        <v>385</v>
      </c>
      <c r="C219" s="156" t="s">
        <v>407</v>
      </c>
      <c r="D219" s="136" t="s">
        <v>44</v>
      </c>
      <c r="E219" s="136" t="s">
        <v>45</v>
      </c>
      <c r="F219" s="174">
        <v>2</v>
      </c>
      <c r="G219" s="155">
        <v>440</v>
      </c>
      <c r="H219" s="155" t="e">
        <f ca="1">_xlfn.IFS(LEN(#REF!)=15,DATEDIF(TEXT("19"&amp;MID(#REF!,7,6),"0-00-00"),TODAY(),"y"),LEN(#REF!)=18,DATEDIF(TEXT(MID(#REF!,7,8),"0-00-00"),TODAY(),"y"),TRUE,"身份证错误")</f>
        <v>#REF!</v>
      </c>
      <c r="I219" s="164" t="s">
        <v>46</v>
      </c>
      <c r="J219" s="136" t="s">
        <v>8</v>
      </c>
      <c r="K219" s="137" t="s">
        <v>408</v>
      </c>
      <c r="L219" s="136"/>
    </row>
    <row r="220" s="148" customFormat="1" ht="18" customHeight="1" spans="1:12">
      <c r="A220" s="136"/>
      <c r="B220" s="136"/>
      <c r="C220" s="156" t="s">
        <v>409</v>
      </c>
      <c r="D220" s="136" t="s">
        <v>49</v>
      </c>
      <c r="E220" s="136" t="s">
        <v>54</v>
      </c>
      <c r="F220" s="174"/>
      <c r="G220" s="155"/>
      <c r="H220" s="155" t="e">
        <f ca="1">_xlfn.IFS(LEN(#REF!)=15,DATEDIF(TEXT("19"&amp;MID(#REF!,7,6),"0-00-00"),TODAY(),"y"),LEN(#REF!)=18,DATEDIF(TEXT(MID(#REF!,7,8),"0-00-00"),TODAY(),"y"),TRUE,"身份证错误")</f>
        <v>#REF!</v>
      </c>
      <c r="I220" s="136"/>
      <c r="J220" s="136" t="s">
        <v>8</v>
      </c>
      <c r="K220" s="139"/>
      <c r="L220" s="136"/>
    </row>
    <row r="221" s="148" customFormat="1" ht="18" customHeight="1" spans="1:12">
      <c r="A221" s="136">
        <v>123</v>
      </c>
      <c r="B221" s="136" t="s">
        <v>385</v>
      </c>
      <c r="C221" s="136" t="s">
        <v>410</v>
      </c>
      <c r="D221" s="136" t="s">
        <v>44</v>
      </c>
      <c r="E221" s="136" t="s">
        <v>45</v>
      </c>
      <c r="F221" s="154">
        <v>4</v>
      </c>
      <c r="G221" s="155">
        <v>880</v>
      </c>
      <c r="H221" s="155" t="e">
        <f ca="1">_xlfn.IFS(LEN(#REF!)=15,DATEDIF(TEXT("19"&amp;MID(#REF!,7,6),"0-00-00"),TODAY(),"y"),LEN(#REF!)=18,DATEDIF(TEXT(MID(#REF!,7,8),"0-00-00"),TODAY(),"y"),TRUE,"身份证错误")</f>
        <v>#REF!</v>
      </c>
      <c r="I221" s="164" t="s">
        <v>46</v>
      </c>
      <c r="J221" s="136" t="s">
        <v>8</v>
      </c>
      <c r="K221" s="137" t="s">
        <v>411</v>
      </c>
      <c r="L221" s="136"/>
    </row>
    <row r="222" s="148" customFormat="1" ht="18" customHeight="1" spans="1:12">
      <c r="A222" s="136"/>
      <c r="B222" s="136"/>
      <c r="C222" s="156" t="s">
        <v>412</v>
      </c>
      <c r="D222" s="136" t="s">
        <v>49</v>
      </c>
      <c r="E222" s="136" t="s">
        <v>256</v>
      </c>
      <c r="F222" s="154"/>
      <c r="G222" s="155"/>
      <c r="H222" s="155" t="e">
        <f ca="1">_xlfn.IFS(LEN(#REF!)=15,DATEDIF(TEXT("19"&amp;MID(#REF!,7,6),"0-00-00"),TODAY(),"y"),LEN(#REF!)=18,DATEDIF(TEXT(MID(#REF!,7,8),"0-00-00"),TODAY(),"y"),TRUE,"身份证错误")</f>
        <v>#REF!</v>
      </c>
      <c r="I222" s="136"/>
      <c r="J222" s="136" t="s">
        <v>8</v>
      </c>
      <c r="K222" s="139"/>
      <c r="L222" s="136"/>
    </row>
    <row r="223" s="148" customFormat="1" ht="18" customHeight="1" spans="1:12">
      <c r="A223" s="136"/>
      <c r="B223" s="136"/>
      <c r="C223" s="156" t="s">
        <v>413</v>
      </c>
      <c r="D223" s="136" t="s">
        <v>44</v>
      </c>
      <c r="E223" s="136" t="s">
        <v>414</v>
      </c>
      <c r="F223" s="154"/>
      <c r="G223" s="155"/>
      <c r="H223" s="155" t="e">
        <f ca="1">_xlfn.IFS(LEN(#REF!)=15,DATEDIF(TEXT("19"&amp;MID(#REF!,7,6),"0-00-00"),TODAY(),"y"),LEN(#REF!)=18,DATEDIF(TEXT(MID(#REF!,7,8),"0-00-00"),TODAY(),"y"),TRUE,"身份证错误")</f>
        <v>#REF!</v>
      </c>
      <c r="I223" s="136"/>
      <c r="J223" s="136" t="s">
        <v>8</v>
      </c>
      <c r="K223" s="139"/>
      <c r="L223" s="136"/>
    </row>
    <row r="224" s="148" customFormat="1" ht="18" customHeight="1" spans="1:12">
      <c r="A224" s="136"/>
      <c r="B224" s="136"/>
      <c r="C224" s="156" t="s">
        <v>415</v>
      </c>
      <c r="D224" s="136" t="s">
        <v>44</v>
      </c>
      <c r="E224" s="136" t="s">
        <v>414</v>
      </c>
      <c r="F224" s="154"/>
      <c r="G224" s="155"/>
      <c r="H224" s="155" t="e">
        <f ca="1">_xlfn.IFS(LEN(#REF!)=15,DATEDIF(TEXT("19"&amp;MID(#REF!,7,6),"0-00-00"),TODAY(),"y"),LEN(#REF!)=18,DATEDIF(TEXT(MID(#REF!,7,8),"0-00-00"),TODAY(),"y"),TRUE,"身份证错误")</f>
        <v>#REF!</v>
      </c>
      <c r="I224" s="136"/>
      <c r="J224" s="136" t="s">
        <v>8</v>
      </c>
      <c r="K224" s="140"/>
      <c r="L224" s="136"/>
    </row>
    <row r="225" s="148" customFormat="1" ht="18" customHeight="1" spans="1:12">
      <c r="A225" s="136">
        <v>124</v>
      </c>
      <c r="B225" s="136" t="s">
        <v>385</v>
      </c>
      <c r="C225" s="136" t="s">
        <v>416</v>
      </c>
      <c r="D225" s="136" t="s">
        <v>44</v>
      </c>
      <c r="E225" s="136" t="s">
        <v>45</v>
      </c>
      <c r="F225" s="174">
        <v>3</v>
      </c>
      <c r="G225" s="155">
        <v>660</v>
      </c>
      <c r="H225" s="155" t="e">
        <f ca="1">_xlfn.IFS(LEN(#REF!)=15,DATEDIF(TEXT("19"&amp;MID(#REF!,7,6),"0-00-00"),TODAY(),"y"),LEN(#REF!)=18,DATEDIF(TEXT(MID(#REF!,7,8),"0-00-00"),TODAY(),"y"),TRUE,"身份证错误")</f>
        <v>#REF!</v>
      </c>
      <c r="I225" s="164" t="s">
        <v>46</v>
      </c>
      <c r="J225" s="136" t="s">
        <v>8</v>
      </c>
      <c r="K225" s="137" t="s">
        <v>417</v>
      </c>
      <c r="L225" s="136"/>
    </row>
    <row r="226" s="148" customFormat="1" ht="18" customHeight="1" spans="1:12">
      <c r="A226" s="136"/>
      <c r="B226" s="136"/>
      <c r="C226" s="156" t="s">
        <v>418</v>
      </c>
      <c r="D226" s="136" t="s">
        <v>49</v>
      </c>
      <c r="E226" s="136" t="s">
        <v>54</v>
      </c>
      <c r="F226" s="174"/>
      <c r="G226" s="155"/>
      <c r="H226" s="155" t="e">
        <f ca="1">_xlfn.IFS(LEN(#REF!)=15,DATEDIF(TEXT("19"&amp;MID(#REF!,7,6),"0-00-00"),TODAY(),"y"),LEN(#REF!)=18,DATEDIF(TEXT(MID(#REF!,7,8),"0-00-00"),TODAY(),"y"),TRUE,"身份证错误")</f>
        <v>#REF!</v>
      </c>
      <c r="I226" s="136"/>
      <c r="J226" s="136" t="s">
        <v>8</v>
      </c>
      <c r="K226" s="139"/>
      <c r="L226" s="136"/>
    </row>
    <row r="227" s="148" customFormat="1" ht="18" customHeight="1" spans="1:12">
      <c r="A227" s="136"/>
      <c r="B227" s="136"/>
      <c r="C227" s="156" t="s">
        <v>419</v>
      </c>
      <c r="D227" s="136" t="s">
        <v>44</v>
      </c>
      <c r="E227" s="136" t="s">
        <v>254</v>
      </c>
      <c r="F227" s="174"/>
      <c r="G227" s="155"/>
      <c r="H227" s="155" t="e">
        <f ca="1">_xlfn.IFS(LEN(#REF!)=15,DATEDIF(TEXT("19"&amp;MID(#REF!,7,6),"0-00-00"),TODAY(),"y"),LEN(#REF!)=18,DATEDIF(TEXT(MID(#REF!,7,8),"0-00-00"),TODAY(),"y"),TRUE,"身份证错误")</f>
        <v>#REF!</v>
      </c>
      <c r="I227" s="136"/>
      <c r="J227" s="136" t="s">
        <v>8</v>
      </c>
      <c r="K227" s="140"/>
      <c r="L227" s="136"/>
    </row>
    <row r="228" s="148" customFormat="1" ht="18" customHeight="1" spans="1:12">
      <c r="A228" s="136">
        <v>125</v>
      </c>
      <c r="B228" s="136" t="s">
        <v>385</v>
      </c>
      <c r="C228" s="156" t="s">
        <v>420</v>
      </c>
      <c r="D228" s="136" t="s">
        <v>44</v>
      </c>
      <c r="E228" s="136" t="s">
        <v>45</v>
      </c>
      <c r="F228" s="174">
        <v>1</v>
      </c>
      <c r="G228" s="155">
        <v>280</v>
      </c>
      <c r="H228" s="155" t="e">
        <f ca="1">_xlfn.IFS(LEN(#REF!)=15,DATEDIF(TEXT("19"&amp;MID(#REF!,7,6),"0-00-00"),TODAY(),"y"),LEN(#REF!)=18,DATEDIF(TEXT(MID(#REF!,7,8),"0-00-00"),TODAY(),"y"),TRUE,"身份证错误")</f>
        <v>#REF!</v>
      </c>
      <c r="I228" s="164" t="s">
        <v>46</v>
      </c>
      <c r="J228" s="136" t="s">
        <v>8</v>
      </c>
      <c r="K228" s="136" t="s">
        <v>421</v>
      </c>
      <c r="L228" s="136"/>
    </row>
    <row r="229" s="148" customFormat="1" ht="18" customHeight="1" spans="1:12">
      <c r="A229" s="136">
        <v>126</v>
      </c>
      <c r="B229" s="136" t="s">
        <v>385</v>
      </c>
      <c r="C229" s="156" t="s">
        <v>422</v>
      </c>
      <c r="D229" s="136" t="s">
        <v>44</v>
      </c>
      <c r="E229" s="136" t="s">
        <v>45</v>
      </c>
      <c r="F229" s="174">
        <v>2</v>
      </c>
      <c r="G229" s="136">
        <v>480</v>
      </c>
      <c r="H229" s="155" t="e">
        <f ca="1">_xlfn.IFS(LEN(#REF!)=15,DATEDIF(TEXT("19"&amp;MID(#REF!,7,6),"0-00-00"),TODAY(),"y"),LEN(#REF!)=18,DATEDIF(TEXT(MID(#REF!,7,8),"0-00-00"),TODAY(),"y"),TRUE,"身份证错误")</f>
        <v>#REF!</v>
      </c>
      <c r="I229" s="164" t="s">
        <v>46</v>
      </c>
      <c r="J229" s="136" t="s">
        <v>8</v>
      </c>
      <c r="K229" s="137" t="s">
        <v>423</v>
      </c>
      <c r="L229" s="136"/>
    </row>
    <row r="230" s="148" customFormat="1" ht="18" customHeight="1" spans="1:12">
      <c r="A230" s="136"/>
      <c r="B230" s="136"/>
      <c r="C230" s="156" t="s">
        <v>424</v>
      </c>
      <c r="D230" s="136" t="s">
        <v>49</v>
      </c>
      <c r="E230" s="136" t="s">
        <v>54</v>
      </c>
      <c r="F230" s="174"/>
      <c r="G230" s="136"/>
      <c r="H230" s="155" t="e">
        <f ca="1">_xlfn.IFS(LEN(#REF!)=15,DATEDIF(TEXT("19"&amp;MID(#REF!,7,6),"0-00-00"),TODAY(),"y"),LEN(#REF!)=18,DATEDIF(TEXT(MID(#REF!,7,8),"0-00-00"),TODAY(),"y"),TRUE,"身份证错误")</f>
        <v>#REF!</v>
      </c>
      <c r="I230" s="136"/>
      <c r="J230" s="136" t="s">
        <v>8</v>
      </c>
      <c r="K230" s="140"/>
      <c r="L230" s="136"/>
    </row>
    <row r="231" s="148" customFormat="1" ht="18" customHeight="1" spans="1:12">
      <c r="A231" s="136">
        <v>127</v>
      </c>
      <c r="B231" s="136" t="s">
        <v>385</v>
      </c>
      <c r="C231" s="136" t="s">
        <v>425</v>
      </c>
      <c r="D231" s="136" t="s">
        <v>44</v>
      </c>
      <c r="E231" s="136" t="s">
        <v>45</v>
      </c>
      <c r="F231" s="174">
        <v>2</v>
      </c>
      <c r="G231" s="136">
        <v>560</v>
      </c>
      <c r="H231" s="155" t="e">
        <f ca="1">_xlfn.IFS(LEN(#REF!)=15,DATEDIF(TEXT("19"&amp;MID(#REF!,7,6),"0-00-00"),TODAY(),"y"),LEN(#REF!)=18,DATEDIF(TEXT(MID(#REF!,7,8),"0-00-00"),TODAY(),"y"),TRUE,"身份证错误")</f>
        <v>#REF!</v>
      </c>
      <c r="I231" s="164" t="s">
        <v>46</v>
      </c>
      <c r="J231" s="136" t="s">
        <v>8</v>
      </c>
      <c r="K231" s="137" t="s">
        <v>426</v>
      </c>
      <c r="L231" s="136"/>
    </row>
    <row r="232" s="148" customFormat="1" ht="18" customHeight="1" spans="1:12">
      <c r="A232" s="136"/>
      <c r="B232" s="136"/>
      <c r="C232" s="156" t="s">
        <v>427</v>
      </c>
      <c r="D232" s="136" t="s">
        <v>49</v>
      </c>
      <c r="E232" s="136" t="s">
        <v>428</v>
      </c>
      <c r="F232" s="174"/>
      <c r="G232" s="136"/>
      <c r="H232" s="155" t="e">
        <f ca="1">_xlfn.IFS(LEN(#REF!)=15,DATEDIF(TEXT("19"&amp;MID(#REF!,7,6),"0-00-00"),TODAY(),"y"),LEN(#REF!)=18,DATEDIF(TEXT(MID(#REF!,7,8),"0-00-00"),TODAY(),"y"),TRUE,"身份证错误")</f>
        <v>#REF!</v>
      </c>
      <c r="I232" s="136"/>
      <c r="J232" s="136" t="s">
        <v>8</v>
      </c>
      <c r="K232" s="140"/>
      <c r="L232" s="136"/>
    </row>
    <row r="233" s="148" customFormat="1" ht="18" customHeight="1" spans="1:12">
      <c r="A233" s="136">
        <v>128</v>
      </c>
      <c r="B233" s="136" t="s">
        <v>385</v>
      </c>
      <c r="C233" s="136" t="s">
        <v>429</v>
      </c>
      <c r="D233" s="136" t="s">
        <v>44</v>
      </c>
      <c r="E233" s="136" t="s">
        <v>45</v>
      </c>
      <c r="F233" s="174">
        <v>1</v>
      </c>
      <c r="G233" s="155">
        <v>280</v>
      </c>
      <c r="H233" s="155" t="e">
        <f ca="1">_xlfn.IFS(LEN(#REF!)=15,DATEDIF(TEXT("19"&amp;MID(#REF!,7,6),"0-00-00"),TODAY(),"y"),LEN(#REF!)=18,DATEDIF(TEXT(MID(#REF!,7,8),"0-00-00"),TODAY(),"y"),TRUE,"身份证错误")</f>
        <v>#REF!</v>
      </c>
      <c r="I233" s="164" t="s">
        <v>46</v>
      </c>
      <c r="J233" s="136" t="s">
        <v>8</v>
      </c>
      <c r="K233" s="179" t="s">
        <v>430</v>
      </c>
      <c r="L233" s="136" t="s">
        <v>431</v>
      </c>
    </row>
    <row r="234" s="148" customFormat="1" ht="18" customHeight="1" spans="1:12">
      <c r="A234" s="136">
        <v>129</v>
      </c>
      <c r="B234" s="136" t="s">
        <v>385</v>
      </c>
      <c r="C234" s="136" t="s">
        <v>432</v>
      </c>
      <c r="D234" s="136" t="s">
        <v>44</v>
      </c>
      <c r="E234" s="136" t="s">
        <v>45</v>
      </c>
      <c r="F234" s="174">
        <v>2</v>
      </c>
      <c r="G234" s="155">
        <v>440</v>
      </c>
      <c r="H234" s="155" t="e">
        <f ca="1">_xlfn.IFS(LEN(#REF!)=15,DATEDIF(TEXT("19"&amp;MID(#REF!,7,6),"0-00-00"),TODAY(),"y"),LEN(#REF!)=18,DATEDIF(TEXT(MID(#REF!,7,8),"0-00-00"),TODAY(),"y"),TRUE,"身份证错误")</f>
        <v>#REF!</v>
      </c>
      <c r="I234" s="164" t="s">
        <v>46</v>
      </c>
      <c r="J234" s="136" t="s">
        <v>8</v>
      </c>
      <c r="K234" s="137" t="s">
        <v>433</v>
      </c>
      <c r="L234" s="136"/>
    </row>
    <row r="235" s="148" customFormat="1" ht="18" customHeight="1" spans="1:12">
      <c r="A235" s="136"/>
      <c r="B235" s="136"/>
      <c r="C235" s="156" t="s">
        <v>434</v>
      </c>
      <c r="D235" s="136" t="s">
        <v>44</v>
      </c>
      <c r="E235" s="136" t="s">
        <v>254</v>
      </c>
      <c r="F235" s="174"/>
      <c r="G235" s="155"/>
      <c r="H235" s="155" t="e">
        <f ca="1">_xlfn.IFS(LEN(#REF!)=15,DATEDIF(TEXT("19"&amp;MID(#REF!,7,6),"0-00-00"),TODAY(),"y"),LEN(#REF!)=18,DATEDIF(TEXT(MID(#REF!,7,8),"0-00-00"),TODAY(),"y"),TRUE,"身份证错误")</f>
        <v>#REF!</v>
      </c>
      <c r="I235" s="136"/>
      <c r="J235" s="136" t="s">
        <v>8</v>
      </c>
      <c r="K235" s="140"/>
      <c r="L235" s="136"/>
    </row>
    <row r="236" s="148" customFormat="1" ht="18" customHeight="1" spans="1:12">
      <c r="A236" s="136">
        <v>130</v>
      </c>
      <c r="B236" s="136" t="s">
        <v>385</v>
      </c>
      <c r="C236" s="136" t="s">
        <v>435</v>
      </c>
      <c r="D236" s="136" t="s">
        <v>44</v>
      </c>
      <c r="E236" s="136" t="s">
        <v>45</v>
      </c>
      <c r="F236" s="174">
        <v>1</v>
      </c>
      <c r="G236" s="155">
        <v>280</v>
      </c>
      <c r="H236" s="155" t="e">
        <f ca="1">_xlfn.IFS(LEN(#REF!)=15,DATEDIF(TEXT("19"&amp;MID(#REF!,7,6),"0-00-00"),TODAY(),"y"),LEN(#REF!)=18,DATEDIF(TEXT(MID(#REF!,7,8),"0-00-00"),TODAY(),"y"),TRUE,"身份证错误")</f>
        <v>#REF!</v>
      </c>
      <c r="I236" s="164" t="s">
        <v>46</v>
      </c>
      <c r="J236" s="136" t="s">
        <v>8</v>
      </c>
      <c r="K236" s="179" t="s">
        <v>436</v>
      </c>
      <c r="L236" s="136"/>
    </row>
    <row r="237" s="148" customFormat="1" ht="22.5" spans="1:12">
      <c r="A237" s="136">
        <v>131</v>
      </c>
      <c r="B237" s="136" t="s">
        <v>385</v>
      </c>
      <c r="C237" s="156" t="s">
        <v>437</v>
      </c>
      <c r="D237" s="136" t="s">
        <v>49</v>
      </c>
      <c r="E237" s="136" t="s">
        <v>45</v>
      </c>
      <c r="F237" s="174">
        <v>1</v>
      </c>
      <c r="G237" s="136">
        <v>220</v>
      </c>
      <c r="H237" s="155" t="e">
        <f ca="1">_xlfn.IFS(LEN(#REF!)=15,DATEDIF(TEXT("19"&amp;MID(#REF!,7,6),"0-00-00"),TODAY(),"y"),LEN(#REF!)=18,DATEDIF(TEXT(MID(#REF!,7,8),"0-00-00"),TODAY(),"y"),TRUE,"身份证错误")</f>
        <v>#REF!</v>
      </c>
      <c r="I237" s="164" t="s">
        <v>46</v>
      </c>
      <c r="J237" s="136" t="s">
        <v>8</v>
      </c>
      <c r="K237" s="137" t="s">
        <v>438</v>
      </c>
      <c r="L237" s="136"/>
    </row>
    <row r="238" s="148" customFormat="1" ht="18" customHeight="1" spans="1:16380">
      <c r="A238" s="136">
        <v>132</v>
      </c>
      <c r="B238" s="186" t="s">
        <v>385</v>
      </c>
      <c r="C238" s="187" t="s">
        <v>439</v>
      </c>
      <c r="D238" s="164" t="s">
        <v>44</v>
      </c>
      <c r="E238" s="164" t="s">
        <v>45</v>
      </c>
      <c r="F238" s="188">
        <v>2</v>
      </c>
      <c r="G238" s="155">
        <v>770</v>
      </c>
      <c r="H238" s="155" t="e">
        <f ca="1">_xlfn.IFS(LEN(#REF!)=15,DATEDIF(TEXT("19"&amp;MID(#REF!,7,6),"0-00-00"),TODAY(),"y"),LEN(#REF!)=18,DATEDIF(TEXT(MID(#REF!,7,8),"0-00-00"),TODAY(),"y"),TRUE,"身份证错误")</f>
        <v>#REF!</v>
      </c>
      <c r="I238" s="164" t="s">
        <v>69</v>
      </c>
      <c r="J238" s="190" t="s">
        <v>10</v>
      </c>
      <c r="K238" s="191" t="s">
        <v>440</v>
      </c>
      <c r="L238" s="164"/>
      <c r="XDY238" s="152"/>
      <c r="XDZ238" s="152"/>
      <c r="XEA238" s="152"/>
      <c r="XEB238" s="152"/>
      <c r="XEC238" s="152"/>
      <c r="XED238" s="152"/>
      <c r="XEE238" s="152"/>
      <c r="XEF238" s="152"/>
      <c r="XEG238" s="152"/>
      <c r="XEH238" s="152"/>
      <c r="XEI238" s="152"/>
      <c r="XEJ238" s="152"/>
      <c r="XEK238" s="152"/>
      <c r="XEL238" s="152"/>
      <c r="XEM238" s="152"/>
      <c r="XEN238" s="152"/>
      <c r="XEO238" s="152"/>
      <c r="XEP238" s="152"/>
      <c r="XEQ238" s="152"/>
      <c r="XER238" s="152"/>
      <c r="XES238" s="152"/>
      <c r="XET238" s="152"/>
      <c r="XEU238" s="152"/>
      <c r="XEV238" s="152"/>
      <c r="XEW238" s="152"/>
      <c r="XEX238" s="152"/>
      <c r="XEY238" s="152"/>
      <c r="XEZ238" s="152"/>
    </row>
    <row r="239" s="148" customFormat="1" ht="18" customHeight="1" spans="1:16380">
      <c r="A239" s="164"/>
      <c r="B239" s="186"/>
      <c r="C239" s="187" t="s">
        <v>441</v>
      </c>
      <c r="D239" s="164" t="s">
        <v>49</v>
      </c>
      <c r="E239" s="164" t="s">
        <v>135</v>
      </c>
      <c r="F239" s="188"/>
      <c r="G239" s="188"/>
      <c r="H239" s="155" t="e">
        <f ca="1">_xlfn.IFS(LEN(#REF!)=15,DATEDIF(TEXT("19"&amp;MID(#REF!,7,6),"0-00-00"),TODAY(),"y"),LEN(#REF!)=18,DATEDIF(TEXT(MID(#REF!,7,8),"0-00-00"),TODAY(),"y"),TRUE,"身份证错误")</f>
        <v>#REF!</v>
      </c>
      <c r="I239" s="164"/>
      <c r="J239" s="190" t="s">
        <v>10</v>
      </c>
      <c r="K239" s="191"/>
      <c r="L239" s="164"/>
      <c r="XDY239" s="152"/>
      <c r="XDZ239" s="152"/>
      <c r="XEA239" s="152"/>
      <c r="XEB239" s="152"/>
      <c r="XEC239" s="152"/>
      <c r="XED239" s="152"/>
      <c r="XEE239" s="152"/>
      <c r="XEF239" s="152"/>
      <c r="XEG239" s="152"/>
      <c r="XEH239" s="152"/>
      <c r="XEI239" s="152"/>
      <c r="XEJ239" s="152"/>
      <c r="XEK239" s="152"/>
      <c r="XEL239" s="152"/>
      <c r="XEM239" s="152"/>
      <c r="XEN239" s="152"/>
      <c r="XEO239" s="152"/>
      <c r="XEP239" s="152"/>
      <c r="XEQ239" s="152"/>
      <c r="XER239" s="152"/>
      <c r="XES239" s="152"/>
      <c r="XET239" s="152"/>
      <c r="XEU239" s="152"/>
      <c r="XEV239" s="152"/>
      <c r="XEW239" s="152"/>
      <c r="XEX239" s="152"/>
      <c r="XEY239" s="152"/>
      <c r="XEZ239" s="152"/>
    </row>
    <row r="240" s="148" customFormat="1" ht="18" customHeight="1" spans="1:12">
      <c r="A240" s="189"/>
      <c r="B240" s="136"/>
      <c r="C240" s="156" t="s">
        <v>442</v>
      </c>
      <c r="D240" s="136" t="s">
        <v>44</v>
      </c>
      <c r="E240" s="136" t="s">
        <v>443</v>
      </c>
      <c r="F240" s="136">
        <v>3</v>
      </c>
      <c r="G240" s="155">
        <v>1155</v>
      </c>
      <c r="H240" s="155" t="e">
        <f ca="1">_xlfn.IFS(LEN(#REF!)=15,DATEDIF(TEXT("19"&amp;MID(#REF!,7,6),"0-00-00"),TODAY(),"y"),LEN(#REF!)=18,DATEDIF(TEXT(MID(#REF!,7,8),"0-00-00"),TODAY(),"y"),TRUE,"身份证错误")</f>
        <v>#REF!</v>
      </c>
      <c r="I240" s="164" t="s">
        <v>69</v>
      </c>
      <c r="J240" s="166" t="s">
        <v>7</v>
      </c>
      <c r="K240" s="137"/>
      <c r="L240" s="136"/>
    </row>
    <row r="241" s="148" customFormat="1" ht="18" customHeight="1" spans="1:12">
      <c r="A241" s="136"/>
      <c r="B241" s="136"/>
      <c r="C241" s="156" t="s">
        <v>444</v>
      </c>
      <c r="D241" s="136" t="s">
        <v>44</v>
      </c>
      <c r="E241" s="136" t="s">
        <v>443</v>
      </c>
      <c r="F241" s="136"/>
      <c r="G241" s="155"/>
      <c r="H241" s="155" t="e">
        <f ca="1">_xlfn.IFS(LEN(#REF!)=15,DATEDIF(TEXT("19"&amp;MID(#REF!,7,6),"0-00-00"),TODAY(),"y"),LEN(#REF!)=18,DATEDIF(TEXT(MID(#REF!,7,8),"0-00-00"),TODAY(),"y"),TRUE,"身份证错误")</f>
        <v>#REF!</v>
      </c>
      <c r="I241" s="136"/>
      <c r="J241" s="166" t="s">
        <v>7</v>
      </c>
      <c r="K241" s="139"/>
      <c r="L241" s="136"/>
    </row>
    <row r="242" s="148" customFormat="1" ht="18" customHeight="1" spans="1:12">
      <c r="A242" s="136"/>
      <c r="B242" s="136"/>
      <c r="C242" s="156" t="s">
        <v>445</v>
      </c>
      <c r="D242" s="136" t="s">
        <v>49</v>
      </c>
      <c r="E242" s="136" t="s">
        <v>443</v>
      </c>
      <c r="F242" s="136"/>
      <c r="G242" s="155"/>
      <c r="H242" s="155" t="e">
        <f ca="1">_xlfn.IFS(LEN(#REF!)=15,DATEDIF(TEXT("19"&amp;MID(#REF!,7,6),"0-00-00"),TODAY(),"y"),LEN(#REF!)=18,DATEDIF(TEXT(MID(#REF!,7,8),"0-00-00"),TODAY(),"y"),TRUE,"身份证错误")</f>
        <v>#REF!</v>
      </c>
      <c r="I242" s="136"/>
      <c r="J242" s="166" t="s">
        <v>7</v>
      </c>
      <c r="K242" s="140"/>
      <c r="L242" s="136"/>
    </row>
    <row r="243" s="148" customFormat="1" ht="18" customHeight="1" spans="1:12">
      <c r="A243" s="136">
        <v>133</v>
      </c>
      <c r="B243" s="136" t="s">
        <v>385</v>
      </c>
      <c r="C243" s="136" t="s">
        <v>446</v>
      </c>
      <c r="D243" s="136" t="s">
        <v>44</v>
      </c>
      <c r="E243" s="136" t="s">
        <v>45</v>
      </c>
      <c r="F243" s="174">
        <v>2</v>
      </c>
      <c r="G243" s="136">
        <v>480</v>
      </c>
      <c r="H243" s="155" t="e">
        <f ca="1">_xlfn.IFS(LEN(#REF!)=15,DATEDIF(TEXT("19"&amp;MID(#REF!,7,6),"0-00-00"),TODAY(),"y"),LEN(#REF!)=18,DATEDIF(TEXT(MID(#REF!,7,8),"0-00-00"),TODAY(),"y"),TRUE,"身份证错误")</f>
        <v>#REF!</v>
      </c>
      <c r="I243" s="164" t="s">
        <v>46</v>
      </c>
      <c r="J243" s="136" t="s">
        <v>8</v>
      </c>
      <c r="K243" s="137" t="s">
        <v>447</v>
      </c>
      <c r="L243" s="136"/>
    </row>
    <row r="244" s="148" customFormat="1" ht="18" customHeight="1" spans="1:12">
      <c r="A244" s="136"/>
      <c r="B244" s="136"/>
      <c r="C244" s="156" t="s">
        <v>448</v>
      </c>
      <c r="D244" s="136" t="s">
        <v>49</v>
      </c>
      <c r="E244" s="136" t="s">
        <v>54</v>
      </c>
      <c r="F244" s="174"/>
      <c r="G244" s="136"/>
      <c r="H244" s="155" t="e">
        <f ca="1">_xlfn.IFS(LEN(#REF!)=15,DATEDIF(TEXT("19"&amp;MID(#REF!,7,6),"0-00-00"),TODAY(),"y"),LEN(#REF!)=18,DATEDIF(TEXT(MID(#REF!,7,8),"0-00-00"),TODAY(),"y"),TRUE,"身份证错误")</f>
        <v>#REF!</v>
      </c>
      <c r="I244" s="136"/>
      <c r="J244" s="136" t="s">
        <v>8</v>
      </c>
      <c r="K244" s="140"/>
      <c r="L244" s="136"/>
    </row>
    <row r="245" s="148" customFormat="1" ht="18" customHeight="1" spans="1:12">
      <c r="A245" s="136">
        <v>134</v>
      </c>
      <c r="B245" s="136" t="s">
        <v>385</v>
      </c>
      <c r="C245" s="136" t="s">
        <v>449</v>
      </c>
      <c r="D245" s="136" t="s">
        <v>49</v>
      </c>
      <c r="E245" s="136" t="s">
        <v>45</v>
      </c>
      <c r="F245" s="174">
        <v>1</v>
      </c>
      <c r="G245" s="155">
        <v>280</v>
      </c>
      <c r="H245" s="155" t="e">
        <f ca="1">_xlfn.IFS(LEN(#REF!)=15,DATEDIF(TEXT("19"&amp;MID(#REF!,7,6),"0-00-00"),TODAY(),"y"),LEN(#REF!)=18,DATEDIF(TEXT(MID(#REF!,7,8),"0-00-00"),TODAY(),"y"),TRUE,"身份证错误")</f>
        <v>#REF!</v>
      </c>
      <c r="I245" s="164" t="s">
        <v>46</v>
      </c>
      <c r="J245" s="136" t="s">
        <v>8</v>
      </c>
      <c r="K245" s="136" t="s">
        <v>450</v>
      </c>
      <c r="L245" s="136"/>
    </row>
    <row r="246" s="148" customFormat="1" ht="18" customHeight="1" spans="1:12">
      <c r="A246" s="136">
        <v>135</v>
      </c>
      <c r="B246" s="136" t="s">
        <v>385</v>
      </c>
      <c r="C246" s="136" t="s">
        <v>451</v>
      </c>
      <c r="D246" s="136" t="s">
        <v>49</v>
      </c>
      <c r="E246" s="136" t="s">
        <v>45</v>
      </c>
      <c r="F246" s="174">
        <v>1</v>
      </c>
      <c r="G246" s="155">
        <v>280</v>
      </c>
      <c r="H246" s="155" t="e">
        <f ca="1">_xlfn.IFS(LEN(#REF!)=15,DATEDIF(TEXT("19"&amp;MID(#REF!,7,6),"0-00-00"),TODAY(),"y"),LEN(#REF!)=18,DATEDIF(TEXT(MID(#REF!,7,8),"0-00-00"),TODAY(),"y"),TRUE,"身份证错误")</f>
        <v>#REF!</v>
      </c>
      <c r="I246" s="164" t="s">
        <v>46</v>
      </c>
      <c r="J246" s="136" t="s">
        <v>8</v>
      </c>
      <c r="K246" s="136" t="s">
        <v>452</v>
      </c>
      <c r="L246" s="136" t="s">
        <v>453</v>
      </c>
    </row>
    <row r="247" s="148" customFormat="1" ht="18" customHeight="1" spans="1:12">
      <c r="A247" s="136">
        <v>136</v>
      </c>
      <c r="B247" s="136" t="s">
        <v>385</v>
      </c>
      <c r="C247" s="174" t="s">
        <v>454</v>
      </c>
      <c r="D247" s="136" t="s">
        <v>44</v>
      </c>
      <c r="E247" s="136" t="s">
        <v>45</v>
      </c>
      <c r="F247" s="174">
        <v>3</v>
      </c>
      <c r="G247" s="155">
        <v>660</v>
      </c>
      <c r="H247" s="155" t="e">
        <f ca="1">_xlfn.IFS(LEN(#REF!)=15,DATEDIF(TEXT("19"&amp;MID(#REF!,7,6),"0-00-00"),TODAY(),"y"),LEN(#REF!)=18,DATEDIF(TEXT(MID(#REF!,7,8),"0-00-00"),TODAY(),"y"),TRUE,"身份证错误")</f>
        <v>#REF!</v>
      </c>
      <c r="I247" s="164" t="s">
        <v>46</v>
      </c>
      <c r="J247" s="136" t="s">
        <v>8</v>
      </c>
      <c r="K247" s="137" t="s">
        <v>455</v>
      </c>
      <c r="L247" s="136" t="s">
        <v>456</v>
      </c>
    </row>
    <row r="248" s="148" customFormat="1" ht="18" customHeight="1" spans="1:12">
      <c r="A248" s="136"/>
      <c r="B248" s="136"/>
      <c r="C248" s="156" t="s">
        <v>456</v>
      </c>
      <c r="D248" s="136" t="s">
        <v>44</v>
      </c>
      <c r="E248" s="156" t="s">
        <v>457</v>
      </c>
      <c r="F248" s="174"/>
      <c r="G248" s="155"/>
      <c r="H248" s="155" t="e">
        <f ca="1">_xlfn.IFS(LEN(#REF!)=15,DATEDIF(TEXT("19"&amp;MID(#REF!,7,6),"0-00-00"),TODAY(),"y"),LEN(#REF!)=18,DATEDIF(TEXT(MID(#REF!,7,8),"0-00-00"),TODAY(),"y"),TRUE,"身份证错误")</f>
        <v>#REF!</v>
      </c>
      <c r="I248" s="136"/>
      <c r="J248" s="136" t="s">
        <v>8</v>
      </c>
      <c r="K248" s="139"/>
      <c r="L248" s="136"/>
    </row>
    <row r="249" s="148" customFormat="1" ht="18" customHeight="1" spans="1:12">
      <c r="A249" s="136"/>
      <c r="B249" s="136"/>
      <c r="C249" s="156" t="s">
        <v>458</v>
      </c>
      <c r="D249" s="136" t="s">
        <v>49</v>
      </c>
      <c r="E249" s="156" t="s">
        <v>459</v>
      </c>
      <c r="F249" s="174"/>
      <c r="G249" s="155"/>
      <c r="H249" s="155" t="e">
        <f ca="1">_xlfn.IFS(LEN(#REF!)=15,DATEDIF(TEXT("19"&amp;MID(#REF!,7,6),"0-00-00"),TODAY(),"y"),LEN(#REF!)=18,DATEDIF(TEXT(MID(#REF!,7,8),"0-00-00"),TODAY(),"y"),TRUE,"身份证错误")</f>
        <v>#REF!</v>
      </c>
      <c r="I249" s="136"/>
      <c r="J249" s="136" t="s">
        <v>8</v>
      </c>
      <c r="K249" s="140"/>
      <c r="L249" s="136"/>
    </row>
    <row r="250" s="148" customFormat="1" ht="18" customHeight="1" spans="1:12">
      <c r="A250" s="136">
        <v>137</v>
      </c>
      <c r="B250" s="136" t="s">
        <v>385</v>
      </c>
      <c r="C250" s="136" t="s">
        <v>460</v>
      </c>
      <c r="D250" s="174" t="s">
        <v>49</v>
      </c>
      <c r="E250" s="136" t="s">
        <v>45</v>
      </c>
      <c r="F250" s="174">
        <v>1</v>
      </c>
      <c r="G250" s="155">
        <v>280</v>
      </c>
      <c r="H250" s="155" t="e">
        <f ca="1">_xlfn.IFS(LEN(#REF!)=15,DATEDIF(TEXT("19"&amp;MID(#REF!,7,6),"0-00-00"),TODAY(),"y"),LEN(#REF!)=18,DATEDIF(TEXT(MID(#REF!,7,8),"0-00-00"),TODAY(),"y"),TRUE,"身份证错误")</f>
        <v>#REF!</v>
      </c>
      <c r="I250" s="164" t="s">
        <v>69</v>
      </c>
      <c r="J250" s="136" t="s">
        <v>8</v>
      </c>
      <c r="K250" s="136" t="s">
        <v>461</v>
      </c>
      <c r="L250" s="158"/>
    </row>
    <row r="251" s="148" customFormat="1" ht="18" customHeight="1" spans="1:12">
      <c r="A251" s="136">
        <v>138</v>
      </c>
      <c r="B251" s="136" t="s">
        <v>385</v>
      </c>
      <c r="C251" s="136" t="s">
        <v>462</v>
      </c>
      <c r="D251" s="174" t="s">
        <v>49</v>
      </c>
      <c r="E251" s="136" t="s">
        <v>45</v>
      </c>
      <c r="F251" s="174">
        <v>1</v>
      </c>
      <c r="G251" s="155">
        <v>280</v>
      </c>
      <c r="H251" s="155" t="e">
        <f ca="1">_xlfn.IFS(LEN(#REF!)=15,DATEDIF(TEXT("19"&amp;MID(#REF!,7,6),"0-00-00"),TODAY(),"y"),LEN(#REF!)=18,DATEDIF(TEXT(MID(#REF!,7,8),"0-00-00"),TODAY(),"y"),TRUE,"身份证错误")</f>
        <v>#REF!</v>
      </c>
      <c r="I251" s="164" t="s">
        <v>46</v>
      </c>
      <c r="J251" s="136" t="s">
        <v>8</v>
      </c>
      <c r="K251" s="136" t="s">
        <v>177</v>
      </c>
      <c r="L251" s="158" t="s">
        <v>463</v>
      </c>
    </row>
    <row r="252" s="148" customFormat="1" ht="18" customHeight="1" spans="1:12">
      <c r="A252" s="154">
        <v>139</v>
      </c>
      <c r="B252" s="136" t="s">
        <v>464</v>
      </c>
      <c r="C252" s="156" t="s">
        <v>465</v>
      </c>
      <c r="D252" s="136" t="s">
        <v>44</v>
      </c>
      <c r="E252" s="136" t="s">
        <v>45</v>
      </c>
      <c r="F252" s="174">
        <v>2</v>
      </c>
      <c r="G252" s="136">
        <v>560</v>
      </c>
      <c r="H252" s="155" t="e">
        <f ca="1">_xlfn.IFS(LEN(#REF!)=15,DATEDIF(TEXT("19"&amp;MID(#REF!,7,6),"0-00-00"),TODAY(),"y"),LEN(#REF!)=18,DATEDIF(TEXT(MID(#REF!,7,8),"0-00-00"),TODAY(),"y"),TRUE,"身份证错误")</f>
        <v>#REF!</v>
      </c>
      <c r="I252" s="164" t="s">
        <v>46</v>
      </c>
      <c r="J252" s="136" t="s">
        <v>8</v>
      </c>
      <c r="K252" s="137" t="s">
        <v>466</v>
      </c>
      <c r="L252" s="136"/>
    </row>
    <row r="253" s="148" customFormat="1" ht="18" customHeight="1" spans="1:12">
      <c r="A253" s="154"/>
      <c r="B253" s="136"/>
      <c r="C253" s="156" t="s">
        <v>318</v>
      </c>
      <c r="D253" s="136" t="s">
        <v>44</v>
      </c>
      <c r="E253" s="136" t="s">
        <v>467</v>
      </c>
      <c r="F253" s="174"/>
      <c r="G253" s="136"/>
      <c r="H253" s="155" t="e">
        <f ca="1">_xlfn.IFS(LEN(#REF!)=15,DATEDIF(TEXT("19"&amp;MID(#REF!,7,6),"0-00-00"),TODAY(),"y"),LEN(#REF!)=18,DATEDIF(TEXT(MID(#REF!,7,8),"0-00-00"),TODAY(),"y"),TRUE,"身份证错误")</f>
        <v>#REF!</v>
      </c>
      <c r="I253" s="192"/>
      <c r="J253" s="136" t="s">
        <v>8</v>
      </c>
      <c r="K253" s="140"/>
      <c r="L253" s="136"/>
    </row>
    <row r="254" s="148" customFormat="1" ht="18" customHeight="1" spans="1:12">
      <c r="A254" s="154">
        <v>140</v>
      </c>
      <c r="B254" s="136" t="s">
        <v>464</v>
      </c>
      <c r="C254" s="156" t="s">
        <v>468</v>
      </c>
      <c r="D254" s="136" t="s">
        <v>49</v>
      </c>
      <c r="E254" s="136" t="s">
        <v>45</v>
      </c>
      <c r="F254" s="174">
        <v>1</v>
      </c>
      <c r="G254" s="155">
        <v>280</v>
      </c>
      <c r="H254" s="155" t="e">
        <f ca="1">_xlfn.IFS(LEN(#REF!)=15,DATEDIF(TEXT("19"&amp;MID(#REF!,7,6),"0-00-00"),TODAY(),"y"),LEN(#REF!)=18,DATEDIF(TEXT(MID(#REF!,7,8),"0-00-00"),TODAY(),"y"),TRUE,"身份证错误")</f>
        <v>#REF!</v>
      </c>
      <c r="I254" s="164" t="s">
        <v>46</v>
      </c>
      <c r="J254" s="136" t="s">
        <v>8</v>
      </c>
      <c r="K254" s="136" t="s">
        <v>469</v>
      </c>
      <c r="L254" s="136"/>
    </row>
    <row r="255" s="148" customFormat="1" ht="18" customHeight="1" spans="1:12">
      <c r="A255" s="154">
        <v>141</v>
      </c>
      <c r="B255" s="136" t="s">
        <v>464</v>
      </c>
      <c r="C255" s="156" t="s">
        <v>470</v>
      </c>
      <c r="D255" s="136" t="s">
        <v>49</v>
      </c>
      <c r="E255" s="136" t="s">
        <v>45</v>
      </c>
      <c r="F255" s="174">
        <v>1</v>
      </c>
      <c r="G255" s="155">
        <v>280</v>
      </c>
      <c r="H255" s="155" t="e">
        <f ca="1">_xlfn.IFS(LEN(#REF!)=15,DATEDIF(TEXT("19"&amp;MID(#REF!,7,6),"0-00-00"),TODAY(),"y"),LEN(#REF!)=18,DATEDIF(TEXT(MID(#REF!,7,8),"0-00-00"),TODAY(),"y"),TRUE,"身份证错误")</f>
        <v>#REF!</v>
      </c>
      <c r="I255" s="164" t="s">
        <v>46</v>
      </c>
      <c r="J255" s="136" t="s">
        <v>8</v>
      </c>
      <c r="K255" s="136" t="s">
        <v>175</v>
      </c>
      <c r="L255" s="136"/>
    </row>
    <row r="256" s="148" customFormat="1" ht="18" customHeight="1" spans="1:12">
      <c r="A256" s="154">
        <v>142</v>
      </c>
      <c r="B256" s="136" t="s">
        <v>464</v>
      </c>
      <c r="C256" s="156" t="s">
        <v>471</v>
      </c>
      <c r="D256" s="136" t="s">
        <v>44</v>
      </c>
      <c r="E256" s="136" t="s">
        <v>45</v>
      </c>
      <c r="F256" s="174">
        <v>3</v>
      </c>
      <c r="G256" s="155">
        <v>720</v>
      </c>
      <c r="H256" s="155" t="e">
        <f ca="1">_xlfn.IFS(LEN(#REF!)=15,DATEDIF(TEXT("19"&amp;MID(#REF!,7,6),"0-00-00"),TODAY(),"y"),LEN(#REF!)=18,DATEDIF(TEXT(MID(#REF!,7,8),"0-00-00"),TODAY(),"y"),TRUE,"身份证错误")</f>
        <v>#REF!</v>
      </c>
      <c r="I256" s="164" t="s">
        <v>46</v>
      </c>
      <c r="J256" s="136" t="s">
        <v>8</v>
      </c>
      <c r="K256" s="137" t="s">
        <v>472</v>
      </c>
      <c r="L256" s="136"/>
    </row>
    <row r="257" s="148" customFormat="1" ht="18" customHeight="1" spans="1:12">
      <c r="A257" s="154"/>
      <c r="B257" s="136"/>
      <c r="C257" s="156" t="s">
        <v>473</v>
      </c>
      <c r="D257" s="136" t="s">
        <v>44</v>
      </c>
      <c r="E257" s="136" t="s">
        <v>474</v>
      </c>
      <c r="F257" s="174"/>
      <c r="G257" s="155"/>
      <c r="H257" s="155" t="e">
        <f ca="1">_xlfn.IFS(LEN(#REF!)=15,DATEDIF(TEXT("19"&amp;MID(#REF!,7,6),"0-00-00"),TODAY(),"y"),LEN(#REF!)=18,DATEDIF(TEXT(MID(#REF!,7,8),"0-00-00"),TODAY(),"y"),TRUE,"身份证错误")</f>
        <v>#REF!</v>
      </c>
      <c r="I257" s="192"/>
      <c r="J257" s="136" t="s">
        <v>8</v>
      </c>
      <c r="K257" s="139"/>
      <c r="L257" s="136"/>
    </row>
    <row r="258" s="148" customFormat="1" ht="18" customHeight="1" spans="1:12">
      <c r="A258" s="154"/>
      <c r="B258" s="136"/>
      <c r="C258" s="136" t="s">
        <v>475</v>
      </c>
      <c r="D258" s="136" t="s">
        <v>49</v>
      </c>
      <c r="E258" s="136" t="s">
        <v>459</v>
      </c>
      <c r="F258" s="174"/>
      <c r="G258" s="155"/>
      <c r="H258" s="155" t="e">
        <f ca="1">_xlfn.IFS(LEN(#REF!)=15,DATEDIF(TEXT("19"&amp;MID(#REF!,7,6),"0-00-00"),TODAY(),"y"),LEN(#REF!)=18,DATEDIF(TEXT(MID(#REF!,7,8),"0-00-00"),TODAY(),"y"),TRUE,"身份证错误")</f>
        <v>#REF!</v>
      </c>
      <c r="I258" s="192"/>
      <c r="J258" s="136" t="s">
        <v>8</v>
      </c>
      <c r="K258" s="140"/>
      <c r="L258" s="136"/>
    </row>
    <row r="259" s="148" customFormat="1" ht="18" customHeight="1" spans="1:12">
      <c r="A259" s="154">
        <v>143</v>
      </c>
      <c r="B259" s="136" t="s">
        <v>464</v>
      </c>
      <c r="C259" s="156" t="s">
        <v>476</v>
      </c>
      <c r="D259" s="136" t="s">
        <v>44</v>
      </c>
      <c r="E259" s="136" t="s">
        <v>45</v>
      </c>
      <c r="F259" s="136">
        <v>2</v>
      </c>
      <c r="G259" s="136">
        <v>560</v>
      </c>
      <c r="H259" s="155" t="e">
        <f ca="1">_xlfn.IFS(LEN(#REF!)=15,DATEDIF(TEXT("19"&amp;MID(#REF!,7,6),"0-00-00"),TODAY(),"y"),LEN(#REF!)=18,DATEDIF(TEXT(MID(#REF!,7,8),"0-00-00"),TODAY(),"y"),TRUE,"身份证错误")</f>
        <v>#REF!</v>
      </c>
      <c r="I259" s="164" t="s">
        <v>46</v>
      </c>
      <c r="J259" s="136" t="s">
        <v>8</v>
      </c>
      <c r="K259" s="137" t="s">
        <v>477</v>
      </c>
      <c r="L259" s="136"/>
    </row>
    <row r="260" s="148" customFormat="1" ht="18" customHeight="1" spans="1:12">
      <c r="A260" s="154"/>
      <c r="B260" s="136"/>
      <c r="C260" s="136" t="s">
        <v>478</v>
      </c>
      <c r="D260" s="136" t="s">
        <v>49</v>
      </c>
      <c r="E260" s="136" t="s">
        <v>54</v>
      </c>
      <c r="F260" s="136"/>
      <c r="G260" s="155"/>
      <c r="H260" s="155" t="e">
        <f ca="1">_xlfn.IFS(LEN(#REF!)=15,DATEDIF(TEXT("19"&amp;MID(#REF!,7,6),"0-00-00"),TODAY(),"y"),LEN(#REF!)=18,DATEDIF(TEXT(MID(#REF!,7,8),"0-00-00"),TODAY(),"y"),TRUE,"身份证错误")</f>
        <v>#REF!</v>
      </c>
      <c r="I260" s="192"/>
      <c r="J260" s="136" t="s">
        <v>8</v>
      </c>
      <c r="K260" s="139"/>
      <c r="L260" s="136"/>
    </row>
    <row r="261" s="148" customFormat="1" ht="18" customHeight="1" spans="1:12">
      <c r="A261" s="154">
        <v>144</v>
      </c>
      <c r="B261" s="136" t="s">
        <v>464</v>
      </c>
      <c r="C261" s="156" t="s">
        <v>479</v>
      </c>
      <c r="D261" s="136" t="s">
        <v>49</v>
      </c>
      <c r="E261" s="136" t="s">
        <v>45</v>
      </c>
      <c r="F261" s="154">
        <v>4</v>
      </c>
      <c r="G261" s="155">
        <v>960</v>
      </c>
      <c r="H261" s="155" t="e">
        <f ca="1">_xlfn.IFS(LEN(#REF!)=15,DATEDIF(TEXT("19"&amp;MID(#REF!,7,6),"0-00-00"),TODAY(),"y"),LEN(#REF!)=18,DATEDIF(TEXT(MID(#REF!,7,8),"0-00-00"),TODAY(),"y"),TRUE,"身份证错误")</f>
        <v>#REF!</v>
      </c>
      <c r="I261" s="164" t="s">
        <v>46</v>
      </c>
      <c r="J261" s="136" t="s">
        <v>8</v>
      </c>
      <c r="K261" s="137" t="s">
        <v>480</v>
      </c>
      <c r="L261" s="136"/>
    </row>
    <row r="262" s="148" customFormat="1" ht="18" customHeight="1" spans="1:12">
      <c r="A262" s="154"/>
      <c r="B262" s="136"/>
      <c r="C262" s="136" t="s">
        <v>481</v>
      </c>
      <c r="D262" s="136" t="s">
        <v>44</v>
      </c>
      <c r="E262" s="136" t="s">
        <v>60</v>
      </c>
      <c r="F262" s="154"/>
      <c r="G262" s="155"/>
      <c r="H262" s="155" t="e">
        <f ca="1">_xlfn.IFS(LEN(#REF!)=15,DATEDIF(TEXT("19"&amp;MID(#REF!,7,6),"0-00-00"),TODAY(),"y"),LEN(#REF!)=18,DATEDIF(TEXT(MID(#REF!,7,8),"0-00-00"),TODAY(),"y"),TRUE,"身份证错误")</f>
        <v>#REF!</v>
      </c>
      <c r="I262" s="136"/>
      <c r="J262" s="136" t="s">
        <v>8</v>
      </c>
      <c r="K262" s="139"/>
      <c r="L262" s="136"/>
    </row>
    <row r="263" s="148" customFormat="1" ht="18" customHeight="1" spans="1:12">
      <c r="A263" s="154"/>
      <c r="B263" s="136"/>
      <c r="C263" s="136" t="s">
        <v>482</v>
      </c>
      <c r="D263" s="136" t="s">
        <v>49</v>
      </c>
      <c r="E263" s="136" t="s">
        <v>146</v>
      </c>
      <c r="F263" s="154"/>
      <c r="G263" s="155"/>
      <c r="H263" s="155" t="e">
        <f ca="1">_xlfn.IFS(LEN(#REF!)=15,DATEDIF(TEXT("19"&amp;MID(#REF!,7,6),"0-00-00"),TODAY(),"y"),LEN(#REF!)=18,DATEDIF(TEXT(MID(#REF!,7,8),"0-00-00"),TODAY(),"y"),TRUE,"身份证错误")</f>
        <v>#REF!</v>
      </c>
      <c r="I263" s="136"/>
      <c r="J263" s="136" t="s">
        <v>8</v>
      </c>
      <c r="K263" s="139"/>
      <c r="L263" s="136"/>
    </row>
    <row r="264" s="148" customFormat="1" ht="18" customHeight="1" spans="1:12">
      <c r="A264" s="154"/>
      <c r="B264" s="136"/>
      <c r="C264" s="136" t="s">
        <v>483</v>
      </c>
      <c r="D264" s="136" t="s">
        <v>44</v>
      </c>
      <c r="E264" s="136" t="s">
        <v>60</v>
      </c>
      <c r="F264" s="154"/>
      <c r="G264" s="155"/>
      <c r="H264" s="155" t="e">
        <f ca="1">_xlfn.IFS(LEN(#REF!)=15,DATEDIF(TEXT("19"&amp;MID(#REF!,7,6),"0-00-00"),TODAY(),"y"),LEN(#REF!)=18,DATEDIF(TEXT(MID(#REF!,7,8),"0-00-00"),TODAY(),"y"),TRUE,"身份证错误")</f>
        <v>#REF!</v>
      </c>
      <c r="I264" s="136"/>
      <c r="J264" s="136" t="s">
        <v>8</v>
      </c>
      <c r="K264" s="140"/>
      <c r="L264" s="136"/>
    </row>
    <row r="265" s="148" customFormat="1" ht="18" customHeight="1" spans="1:12">
      <c r="A265" s="154">
        <v>145</v>
      </c>
      <c r="B265" s="136" t="s">
        <v>464</v>
      </c>
      <c r="C265" s="136" t="s">
        <v>484</v>
      </c>
      <c r="D265" s="136" t="s">
        <v>49</v>
      </c>
      <c r="E265" s="136" t="s">
        <v>45</v>
      </c>
      <c r="F265" s="136">
        <v>1</v>
      </c>
      <c r="G265" s="155">
        <v>280</v>
      </c>
      <c r="H265" s="155" t="e">
        <f ca="1">_xlfn.IFS(LEN(#REF!)=15,DATEDIF(TEXT("19"&amp;MID(#REF!,7,6),"0-00-00"),TODAY(),"y"),LEN(#REF!)=18,DATEDIF(TEXT(MID(#REF!,7,8),"0-00-00"),TODAY(),"y"),TRUE,"身份证错误")</f>
        <v>#REF!</v>
      </c>
      <c r="I265" s="164" t="s">
        <v>69</v>
      </c>
      <c r="J265" s="136" t="s">
        <v>8</v>
      </c>
      <c r="K265" s="137" t="s">
        <v>485</v>
      </c>
      <c r="L265" s="136"/>
    </row>
    <row r="266" s="148" customFormat="1" ht="18" customHeight="1" spans="1:12">
      <c r="A266" s="154">
        <v>146</v>
      </c>
      <c r="B266" s="136" t="s">
        <v>464</v>
      </c>
      <c r="C266" s="156" t="s">
        <v>486</v>
      </c>
      <c r="D266" s="136" t="s">
        <v>49</v>
      </c>
      <c r="E266" s="136" t="s">
        <v>45</v>
      </c>
      <c r="F266" s="154">
        <v>2</v>
      </c>
      <c r="G266" s="155">
        <v>770</v>
      </c>
      <c r="H266" s="155" t="e">
        <f ca="1">_xlfn.IFS(LEN(#REF!)=15,DATEDIF(TEXT("19"&amp;MID(#REF!,7,6),"0-00-00"),TODAY(),"y"),LEN(#REF!)=18,DATEDIF(TEXT(MID(#REF!,7,8),"0-00-00"),TODAY(),"y"),TRUE,"身份证错误")</f>
        <v>#REF!</v>
      </c>
      <c r="I266" s="164" t="s">
        <v>46</v>
      </c>
      <c r="J266" s="136" t="s">
        <v>7</v>
      </c>
      <c r="K266" s="137" t="s">
        <v>487</v>
      </c>
      <c r="L266" s="136"/>
    </row>
    <row r="267" s="148" customFormat="1" ht="18" customHeight="1" spans="1:12">
      <c r="A267" s="154"/>
      <c r="B267" s="136"/>
      <c r="C267" s="136" t="s">
        <v>488</v>
      </c>
      <c r="D267" s="136" t="s">
        <v>44</v>
      </c>
      <c r="E267" s="136" t="s">
        <v>489</v>
      </c>
      <c r="F267" s="154"/>
      <c r="G267" s="155"/>
      <c r="H267" s="155" t="e">
        <f ca="1">_xlfn.IFS(LEN(#REF!)=15,DATEDIF(TEXT("19"&amp;MID(#REF!,7,6),"0-00-00"),TODAY(),"y"),LEN(#REF!)=18,DATEDIF(TEXT(MID(#REF!,7,8),"0-00-00"),TODAY(),"y"),TRUE,"身份证错误")</f>
        <v>#REF!</v>
      </c>
      <c r="I267" s="136"/>
      <c r="J267" s="136" t="s">
        <v>7</v>
      </c>
      <c r="K267" s="140"/>
      <c r="L267" s="136"/>
    </row>
    <row r="268" s="148" customFormat="1" ht="18" customHeight="1" spans="1:12">
      <c r="A268" s="154">
        <v>147</v>
      </c>
      <c r="B268" s="136" t="s">
        <v>464</v>
      </c>
      <c r="C268" s="156" t="s">
        <v>490</v>
      </c>
      <c r="D268" s="136" t="s">
        <v>44</v>
      </c>
      <c r="E268" s="136" t="s">
        <v>45</v>
      </c>
      <c r="F268" s="174">
        <v>2</v>
      </c>
      <c r="G268" s="136">
        <v>560</v>
      </c>
      <c r="H268" s="155" t="e">
        <f ca="1">_xlfn.IFS(LEN(#REF!)=15,DATEDIF(TEXT("19"&amp;MID(#REF!,7,6),"0-00-00"),TODAY(),"y"),LEN(#REF!)=18,DATEDIF(TEXT(MID(#REF!,7,8),"0-00-00"),TODAY(),"y"),TRUE,"身份证错误")</f>
        <v>#REF!</v>
      </c>
      <c r="I268" s="136" t="s">
        <v>69</v>
      </c>
      <c r="J268" s="136" t="s">
        <v>8</v>
      </c>
      <c r="K268" s="137" t="s">
        <v>491</v>
      </c>
      <c r="L268" s="136"/>
    </row>
    <row r="269" s="148" customFormat="1" ht="18" customHeight="1" spans="1:12">
      <c r="A269" s="154"/>
      <c r="B269" s="136"/>
      <c r="C269" s="136" t="s">
        <v>492</v>
      </c>
      <c r="D269" s="136" t="s">
        <v>49</v>
      </c>
      <c r="E269" s="136" t="s">
        <v>54</v>
      </c>
      <c r="F269" s="174"/>
      <c r="G269" s="136"/>
      <c r="H269" s="155" t="e">
        <f ca="1">_xlfn.IFS(LEN(#REF!)=15,DATEDIF(TEXT("19"&amp;MID(#REF!,7,6),"0-00-00"),TODAY(),"y"),LEN(#REF!)=18,DATEDIF(TEXT(MID(#REF!,7,8),"0-00-00"),TODAY(),"y"),TRUE,"身份证错误")</f>
        <v>#REF!</v>
      </c>
      <c r="I269" s="136"/>
      <c r="J269" s="136" t="s">
        <v>8</v>
      </c>
      <c r="K269" s="140"/>
      <c r="L269" s="136"/>
    </row>
    <row r="270" s="148" customFormat="1" ht="18" customHeight="1" spans="1:12">
      <c r="A270" s="154">
        <v>148</v>
      </c>
      <c r="B270" s="136" t="s">
        <v>464</v>
      </c>
      <c r="C270" s="156" t="s">
        <v>493</v>
      </c>
      <c r="D270" s="136" t="s">
        <v>44</v>
      </c>
      <c r="E270" s="136" t="s">
        <v>45</v>
      </c>
      <c r="F270" s="136">
        <v>2</v>
      </c>
      <c r="G270" s="136">
        <v>560</v>
      </c>
      <c r="H270" s="155" t="e">
        <f ca="1">_xlfn.IFS(LEN(#REF!)=15,DATEDIF(TEXT("19"&amp;MID(#REF!,7,6),"0-00-00"),TODAY(),"y"),LEN(#REF!)=18,DATEDIF(TEXT(MID(#REF!,7,8),"0-00-00"),TODAY(),"y"),TRUE,"身份证错误")</f>
        <v>#REF!</v>
      </c>
      <c r="I270" s="164" t="s">
        <v>46</v>
      </c>
      <c r="J270" s="136" t="s">
        <v>8</v>
      </c>
      <c r="K270" s="137" t="s">
        <v>494</v>
      </c>
      <c r="L270" s="136"/>
    </row>
    <row r="271" s="148" customFormat="1" ht="18" customHeight="1" spans="1:12">
      <c r="A271" s="154"/>
      <c r="B271" s="136"/>
      <c r="C271" s="136" t="s">
        <v>495</v>
      </c>
      <c r="D271" s="136" t="s">
        <v>49</v>
      </c>
      <c r="E271" s="136" t="s">
        <v>54</v>
      </c>
      <c r="F271" s="136"/>
      <c r="G271" s="155"/>
      <c r="H271" s="155" t="e">
        <f ca="1">_xlfn.IFS(LEN(#REF!)=15,DATEDIF(TEXT("19"&amp;MID(#REF!,7,6),"0-00-00"),TODAY(),"y"),LEN(#REF!)=18,DATEDIF(TEXT(MID(#REF!,7,8),"0-00-00"),TODAY(),"y"),TRUE,"身份证错误")</f>
        <v>#REF!</v>
      </c>
      <c r="I271" s="136"/>
      <c r="J271" s="136" t="s">
        <v>8</v>
      </c>
      <c r="K271" s="139"/>
      <c r="L271" s="136"/>
    </row>
    <row r="272" s="148" customFormat="1" ht="18" customHeight="1" spans="1:12">
      <c r="A272" s="154">
        <v>149</v>
      </c>
      <c r="B272" s="136" t="s">
        <v>464</v>
      </c>
      <c r="C272" s="156" t="s">
        <v>496</v>
      </c>
      <c r="D272" s="136" t="s">
        <v>44</v>
      </c>
      <c r="E272" s="136" t="s">
        <v>45</v>
      </c>
      <c r="F272" s="154">
        <v>2</v>
      </c>
      <c r="G272" s="155">
        <v>770</v>
      </c>
      <c r="H272" s="155" t="e">
        <f ca="1">_xlfn.IFS(LEN(#REF!)=15,DATEDIF(TEXT("19"&amp;MID(#REF!,7,6),"0-00-00"),TODAY(),"y"),LEN(#REF!)=18,DATEDIF(TEXT(MID(#REF!,7,8),"0-00-00"),TODAY(),"y"),TRUE,"身份证错误")</f>
        <v>#REF!</v>
      </c>
      <c r="I272" s="164" t="s">
        <v>46</v>
      </c>
      <c r="J272" s="136" t="s">
        <v>7</v>
      </c>
      <c r="K272" s="137" t="s">
        <v>497</v>
      </c>
      <c r="L272" s="136"/>
    </row>
    <row r="273" s="148" customFormat="1" ht="18" customHeight="1" spans="1:12">
      <c r="A273" s="154"/>
      <c r="B273" s="136"/>
      <c r="C273" s="136" t="s">
        <v>498</v>
      </c>
      <c r="D273" s="136" t="s">
        <v>49</v>
      </c>
      <c r="E273" s="136" t="s">
        <v>54</v>
      </c>
      <c r="F273" s="154"/>
      <c r="G273" s="155"/>
      <c r="H273" s="155" t="e">
        <f ca="1">_xlfn.IFS(LEN(#REF!)=15,DATEDIF(TEXT("19"&amp;MID(#REF!,7,6),"0-00-00"),TODAY(),"y"),LEN(#REF!)=18,DATEDIF(TEXT(MID(#REF!,7,8),"0-00-00"),TODAY(),"y"),TRUE,"身份证错误")</f>
        <v>#REF!</v>
      </c>
      <c r="I273" s="136"/>
      <c r="J273" s="136" t="s">
        <v>7</v>
      </c>
      <c r="K273" s="140"/>
      <c r="L273" s="136"/>
    </row>
    <row r="274" s="148" customFormat="1" ht="18" customHeight="1" spans="1:12">
      <c r="A274" s="154">
        <v>150</v>
      </c>
      <c r="B274" s="136" t="s">
        <v>464</v>
      </c>
      <c r="C274" s="136" t="s">
        <v>499</v>
      </c>
      <c r="D274" s="136" t="s">
        <v>49</v>
      </c>
      <c r="E274" s="136" t="s">
        <v>45</v>
      </c>
      <c r="F274" s="154">
        <v>1</v>
      </c>
      <c r="G274" s="155">
        <v>385</v>
      </c>
      <c r="H274" s="155" t="e">
        <f ca="1">_xlfn.IFS(LEN(#REF!)=15,DATEDIF(TEXT("19"&amp;MID(#REF!,7,6),"0-00-00"),TODAY(),"y"),LEN(#REF!)=18,DATEDIF(TEXT(MID(#REF!,7,8),"0-00-00"),TODAY(),"y"),TRUE,"身份证错误")</f>
        <v>#REF!</v>
      </c>
      <c r="I274" s="136" t="s">
        <v>69</v>
      </c>
      <c r="J274" s="136" t="s">
        <v>7</v>
      </c>
      <c r="K274" s="136" t="s">
        <v>155</v>
      </c>
      <c r="L274" s="136"/>
    </row>
    <row r="275" s="148" customFormat="1" ht="18" customHeight="1" spans="1:12">
      <c r="A275" s="154">
        <v>151</v>
      </c>
      <c r="B275" s="136" t="s">
        <v>464</v>
      </c>
      <c r="C275" s="136" t="s">
        <v>500</v>
      </c>
      <c r="D275" s="136" t="s">
        <v>49</v>
      </c>
      <c r="E275" s="136" t="s">
        <v>45</v>
      </c>
      <c r="F275" s="154">
        <v>1</v>
      </c>
      <c r="G275" s="155">
        <v>385</v>
      </c>
      <c r="H275" s="155" t="e">
        <f ca="1">_xlfn.IFS(LEN(#REF!)=15,DATEDIF(TEXT("19"&amp;MID(#REF!,7,6),"0-00-00"),TODAY(),"y"),LEN(#REF!)=18,DATEDIF(TEXT(MID(#REF!,7,8),"0-00-00"),TODAY(),"y"),TRUE,"身份证错误")</f>
        <v>#REF!</v>
      </c>
      <c r="I275" s="136" t="s">
        <v>69</v>
      </c>
      <c r="J275" s="136" t="s">
        <v>7</v>
      </c>
      <c r="K275" s="178" t="s">
        <v>67</v>
      </c>
      <c r="L275" s="136" t="s">
        <v>501</v>
      </c>
    </row>
    <row r="276" s="148" customFormat="1" ht="18" customHeight="1" spans="1:12">
      <c r="A276" s="154">
        <v>152</v>
      </c>
      <c r="B276" s="136" t="s">
        <v>464</v>
      </c>
      <c r="C276" s="156" t="s">
        <v>502</v>
      </c>
      <c r="D276" s="136" t="s">
        <v>49</v>
      </c>
      <c r="E276" s="136" t="s">
        <v>45</v>
      </c>
      <c r="F276" s="174">
        <v>2</v>
      </c>
      <c r="G276" s="136">
        <v>560</v>
      </c>
      <c r="H276" s="155" t="e">
        <f ca="1">_xlfn.IFS(LEN(#REF!)=15,DATEDIF(TEXT("19"&amp;MID(#REF!,7,6),"0-00-00"),TODAY(),"y"),LEN(#REF!)=18,DATEDIF(TEXT(MID(#REF!,7,8),"0-00-00"),TODAY(),"y"),TRUE,"身份证错误")</f>
        <v>#REF!</v>
      </c>
      <c r="I276" s="164" t="s">
        <v>46</v>
      </c>
      <c r="J276" s="136" t="s">
        <v>8</v>
      </c>
      <c r="K276" s="137" t="s">
        <v>503</v>
      </c>
      <c r="L276" s="136"/>
    </row>
    <row r="277" s="148" customFormat="1" ht="18" customHeight="1" spans="1:12">
      <c r="A277" s="154"/>
      <c r="B277" s="136"/>
      <c r="C277" s="136" t="s">
        <v>504</v>
      </c>
      <c r="D277" s="136" t="s">
        <v>44</v>
      </c>
      <c r="E277" s="136" t="s">
        <v>185</v>
      </c>
      <c r="F277" s="174"/>
      <c r="G277" s="136"/>
      <c r="H277" s="155" t="e">
        <f ca="1">_xlfn.IFS(LEN(#REF!)=15,DATEDIF(TEXT("19"&amp;MID(#REF!,7,6),"0-00-00"),TODAY(),"y"),LEN(#REF!)=18,DATEDIF(TEXT(MID(#REF!,7,8),"0-00-00"),TODAY(),"y"),TRUE,"身份证错误")</f>
        <v>#REF!</v>
      </c>
      <c r="I277" s="136"/>
      <c r="J277" s="136" t="s">
        <v>8</v>
      </c>
      <c r="K277" s="140"/>
      <c r="L277" s="136"/>
    </row>
    <row r="278" s="148" customFormat="1" ht="18" customHeight="1" spans="1:12">
      <c r="A278" s="154">
        <v>153</v>
      </c>
      <c r="B278" s="136" t="s">
        <v>464</v>
      </c>
      <c r="C278" s="156" t="s">
        <v>505</v>
      </c>
      <c r="D278" s="136" t="s">
        <v>49</v>
      </c>
      <c r="E278" s="136" t="s">
        <v>45</v>
      </c>
      <c r="F278" s="174">
        <v>2</v>
      </c>
      <c r="G278" s="136">
        <v>560</v>
      </c>
      <c r="H278" s="155" t="e">
        <f ca="1">_xlfn.IFS(LEN(#REF!)=15,DATEDIF(TEXT("19"&amp;MID(#REF!,7,6),"0-00-00"),TODAY(),"y"),LEN(#REF!)=18,DATEDIF(TEXT(MID(#REF!,7,8),"0-00-00"),TODAY(),"y"),TRUE,"身份证错误")</f>
        <v>#REF!</v>
      </c>
      <c r="I278" s="164" t="s">
        <v>46</v>
      </c>
      <c r="J278" s="136" t="s">
        <v>8</v>
      </c>
      <c r="K278" s="137" t="s">
        <v>506</v>
      </c>
      <c r="L278" s="136"/>
    </row>
    <row r="279" s="148" customFormat="1" ht="18" customHeight="1" spans="1:12">
      <c r="A279" s="154"/>
      <c r="B279" s="136"/>
      <c r="C279" s="136" t="s">
        <v>507</v>
      </c>
      <c r="D279" s="136" t="s">
        <v>44</v>
      </c>
      <c r="E279" s="136" t="s">
        <v>185</v>
      </c>
      <c r="F279" s="174"/>
      <c r="G279" s="136"/>
      <c r="H279" s="155" t="e">
        <f ca="1">_xlfn.IFS(LEN(#REF!)=15,DATEDIF(TEXT("19"&amp;MID(#REF!,7,6),"0-00-00"),TODAY(),"y"),LEN(#REF!)=18,DATEDIF(TEXT(MID(#REF!,7,8),"0-00-00"),TODAY(),"y"),TRUE,"身份证错误")</f>
        <v>#REF!</v>
      </c>
      <c r="I279" s="136"/>
      <c r="J279" s="136" t="s">
        <v>8</v>
      </c>
      <c r="K279" s="140"/>
      <c r="L279" s="136"/>
    </row>
    <row r="280" s="148" customFormat="1" ht="18" customHeight="1" spans="1:12">
      <c r="A280" s="154">
        <v>154</v>
      </c>
      <c r="B280" s="136" t="s">
        <v>464</v>
      </c>
      <c r="C280" s="156" t="s">
        <v>508</v>
      </c>
      <c r="D280" s="136" t="s">
        <v>49</v>
      </c>
      <c r="E280" s="136" t="s">
        <v>45</v>
      </c>
      <c r="F280" s="174">
        <v>2</v>
      </c>
      <c r="G280" s="155">
        <v>440</v>
      </c>
      <c r="H280" s="155" t="e">
        <f ca="1">_xlfn.IFS(LEN(#REF!)=15,DATEDIF(TEXT("19"&amp;MID(#REF!,7,6),"0-00-00"),TODAY(),"y"),LEN(#REF!)=18,DATEDIF(TEXT(MID(#REF!,7,8),"0-00-00"),TODAY(),"y"),TRUE,"身份证错误")</f>
        <v>#REF!</v>
      </c>
      <c r="I280" s="164" t="s">
        <v>46</v>
      </c>
      <c r="J280" s="136" t="s">
        <v>8</v>
      </c>
      <c r="K280" s="137" t="s">
        <v>509</v>
      </c>
      <c r="L280" s="136"/>
    </row>
    <row r="281" s="148" customFormat="1" ht="18" customHeight="1" spans="1:12">
      <c r="A281" s="154"/>
      <c r="B281" s="136"/>
      <c r="C281" s="136" t="s">
        <v>510</v>
      </c>
      <c r="D281" s="136" t="s">
        <v>44</v>
      </c>
      <c r="E281" s="136" t="s">
        <v>104</v>
      </c>
      <c r="F281" s="174"/>
      <c r="G281" s="155"/>
      <c r="H281" s="155" t="e">
        <f ca="1">_xlfn.IFS(LEN(#REF!)=15,DATEDIF(TEXT("19"&amp;MID(#REF!,7,6),"0-00-00"),TODAY(),"y"),LEN(#REF!)=18,DATEDIF(TEXT(MID(#REF!,7,8),"0-00-00"),TODAY(),"y"),TRUE,"身份证错误")</f>
        <v>#REF!</v>
      </c>
      <c r="I281" s="136"/>
      <c r="J281" s="136" t="s">
        <v>8</v>
      </c>
      <c r="K281" s="139"/>
      <c r="L281" s="136"/>
    </row>
    <row r="282" s="148" customFormat="1" ht="18" customHeight="1" spans="1:12">
      <c r="A282" s="154">
        <v>155</v>
      </c>
      <c r="B282" s="136" t="s">
        <v>464</v>
      </c>
      <c r="C282" s="156" t="s">
        <v>511</v>
      </c>
      <c r="D282" s="136" t="s">
        <v>44</v>
      </c>
      <c r="E282" s="136" t="s">
        <v>45</v>
      </c>
      <c r="F282" s="174">
        <v>2</v>
      </c>
      <c r="G282" s="155">
        <v>440</v>
      </c>
      <c r="H282" s="155" t="e">
        <f ca="1">_xlfn.IFS(LEN(#REF!)=15,DATEDIF(TEXT("19"&amp;MID(#REF!,7,6),"0-00-00"),TODAY(),"y"),LEN(#REF!)=18,DATEDIF(TEXT(MID(#REF!,7,8),"0-00-00"),TODAY(),"y"),TRUE,"身份证错误")</f>
        <v>#REF!</v>
      </c>
      <c r="I282" s="164" t="s">
        <v>46</v>
      </c>
      <c r="J282" s="136" t="s">
        <v>8</v>
      </c>
      <c r="K282" s="137" t="s">
        <v>512</v>
      </c>
      <c r="L282" s="136"/>
    </row>
    <row r="283" s="148" customFormat="1" ht="18" customHeight="1" spans="1:12">
      <c r="A283" s="154"/>
      <c r="B283" s="136"/>
      <c r="C283" s="136" t="s">
        <v>513</v>
      </c>
      <c r="D283" s="136" t="s">
        <v>49</v>
      </c>
      <c r="E283" s="136" t="s">
        <v>54</v>
      </c>
      <c r="F283" s="174"/>
      <c r="G283" s="155"/>
      <c r="H283" s="155" t="e">
        <f ca="1">_xlfn.IFS(LEN(#REF!)=15,DATEDIF(TEXT("19"&amp;MID(#REF!,7,6),"0-00-00"),TODAY(),"y"),LEN(#REF!)=18,DATEDIF(TEXT(MID(#REF!,7,8),"0-00-00"),TODAY(),"y"),TRUE,"身份证错误")</f>
        <v>#REF!</v>
      </c>
      <c r="I283" s="136"/>
      <c r="J283" s="136" t="s">
        <v>8</v>
      </c>
      <c r="K283" s="139"/>
      <c r="L283" s="136"/>
    </row>
    <row r="284" s="148" customFormat="1" ht="18" customHeight="1" spans="1:12">
      <c r="A284" s="154">
        <v>156</v>
      </c>
      <c r="B284" s="136" t="s">
        <v>464</v>
      </c>
      <c r="C284" s="156" t="s">
        <v>514</v>
      </c>
      <c r="D284" s="136" t="s">
        <v>44</v>
      </c>
      <c r="E284" s="136" t="s">
        <v>45</v>
      </c>
      <c r="F284" s="174">
        <v>1</v>
      </c>
      <c r="G284" s="155">
        <v>280</v>
      </c>
      <c r="H284" s="155" t="e">
        <f ca="1">_xlfn.IFS(LEN(#REF!)=15,DATEDIF(TEXT("19"&amp;MID(#REF!,7,6),"0-00-00"),TODAY(),"y"),LEN(#REF!)=18,DATEDIF(TEXT(MID(#REF!,7,8),"0-00-00"),TODAY(),"y"),TRUE,"身份证错误")</f>
        <v>#REF!</v>
      </c>
      <c r="I284" s="164" t="s">
        <v>46</v>
      </c>
      <c r="J284" s="136" t="s">
        <v>8</v>
      </c>
      <c r="K284" s="179" t="s">
        <v>515</v>
      </c>
      <c r="L284" s="136"/>
    </row>
    <row r="285" s="148" customFormat="1" ht="18" customHeight="1" spans="1:12">
      <c r="A285" s="154">
        <v>157</v>
      </c>
      <c r="B285" s="136" t="s">
        <v>464</v>
      </c>
      <c r="C285" s="156" t="s">
        <v>516</v>
      </c>
      <c r="D285" s="136" t="s">
        <v>44</v>
      </c>
      <c r="E285" s="136" t="s">
        <v>45</v>
      </c>
      <c r="F285" s="174">
        <v>1</v>
      </c>
      <c r="G285" s="155">
        <v>280</v>
      </c>
      <c r="H285" s="155" t="e">
        <f ca="1">_xlfn.IFS(LEN(#REF!)=15,DATEDIF(TEXT("19"&amp;MID(#REF!,7,6),"0-00-00"),TODAY(),"y"),LEN(#REF!)=18,DATEDIF(TEXT(MID(#REF!,7,8),"0-00-00"),TODAY(),"y"),TRUE,"身份证错误")</f>
        <v>#REF!</v>
      </c>
      <c r="I285" s="164" t="s">
        <v>46</v>
      </c>
      <c r="J285" s="136" t="s">
        <v>8</v>
      </c>
      <c r="K285" s="17" t="s">
        <v>517</v>
      </c>
      <c r="L285" s="136"/>
    </row>
    <row r="286" s="148" customFormat="1" ht="18" customHeight="1" spans="1:12">
      <c r="A286" s="154">
        <v>158</v>
      </c>
      <c r="B286" s="136" t="s">
        <v>464</v>
      </c>
      <c r="C286" s="156" t="s">
        <v>518</v>
      </c>
      <c r="D286" s="136" t="s">
        <v>44</v>
      </c>
      <c r="E286" s="136" t="s">
        <v>45</v>
      </c>
      <c r="F286" s="174">
        <v>1</v>
      </c>
      <c r="G286" s="155">
        <v>280</v>
      </c>
      <c r="H286" s="155" t="e">
        <f ca="1">_xlfn.IFS(LEN(#REF!)=15,DATEDIF(TEXT("19"&amp;MID(#REF!,7,6),"0-00-00"),TODAY(),"y"),LEN(#REF!)=18,DATEDIF(TEXT(MID(#REF!,7,8),"0-00-00"),TODAY(),"y"),TRUE,"身份证错误")</f>
        <v>#REF!</v>
      </c>
      <c r="I286" s="164" t="s">
        <v>46</v>
      </c>
      <c r="J286" s="136" t="s">
        <v>8</v>
      </c>
      <c r="K286" s="194" t="s">
        <v>519</v>
      </c>
      <c r="L286" s="136" t="s">
        <v>520</v>
      </c>
    </row>
    <row r="287" s="148" customFormat="1" ht="18" customHeight="1" spans="1:12">
      <c r="A287" s="154">
        <v>159</v>
      </c>
      <c r="B287" s="136" t="s">
        <v>464</v>
      </c>
      <c r="C287" s="156" t="s">
        <v>521</v>
      </c>
      <c r="D287" s="136" t="s">
        <v>49</v>
      </c>
      <c r="E287" s="136" t="s">
        <v>45</v>
      </c>
      <c r="F287" s="174">
        <v>1</v>
      </c>
      <c r="G287" s="155">
        <v>280</v>
      </c>
      <c r="H287" s="155" t="e">
        <f ca="1">_xlfn.IFS(LEN(#REF!)=15,DATEDIF(TEXT("19"&amp;MID(#REF!,7,6),"0-00-00"),TODAY(),"y"),LEN(#REF!)=18,DATEDIF(TEXT(MID(#REF!,7,8),"0-00-00"),TODAY(),"y"),TRUE,"身份证错误")</f>
        <v>#REF!</v>
      </c>
      <c r="I287" s="164" t="s">
        <v>46</v>
      </c>
      <c r="J287" s="136" t="s">
        <v>8</v>
      </c>
      <c r="K287" s="136" t="s">
        <v>67</v>
      </c>
      <c r="L287" s="136"/>
    </row>
    <row r="288" s="148" customFormat="1" ht="18" customHeight="1" spans="1:12">
      <c r="A288" s="154">
        <v>160</v>
      </c>
      <c r="B288" s="136" t="s">
        <v>464</v>
      </c>
      <c r="C288" s="156" t="s">
        <v>522</v>
      </c>
      <c r="D288" s="136" t="s">
        <v>44</v>
      </c>
      <c r="E288" s="136" t="s">
        <v>45</v>
      </c>
      <c r="F288" s="174">
        <v>1</v>
      </c>
      <c r="G288" s="155">
        <v>385</v>
      </c>
      <c r="H288" s="155" t="e">
        <f ca="1">_xlfn.IFS(LEN(#REF!)=15,DATEDIF(TEXT("19"&amp;MID(#REF!,7,6),"0-00-00"),TODAY(),"y"),LEN(#REF!)=18,DATEDIF(TEXT(MID(#REF!,7,8),"0-00-00"),TODAY(),"y"),TRUE,"身份证错误")</f>
        <v>#REF!</v>
      </c>
      <c r="I288" s="164" t="s">
        <v>46</v>
      </c>
      <c r="J288" s="166" t="s">
        <v>7</v>
      </c>
      <c r="K288" s="136" t="s">
        <v>517</v>
      </c>
      <c r="L288" s="136"/>
    </row>
    <row r="289" s="148" customFormat="1" ht="18" customHeight="1" spans="1:12">
      <c r="A289" s="154">
        <v>161</v>
      </c>
      <c r="B289" s="156" t="s">
        <v>523</v>
      </c>
      <c r="C289" s="156" t="s">
        <v>524</v>
      </c>
      <c r="D289" s="136" t="s">
        <v>49</v>
      </c>
      <c r="E289" s="136" t="s">
        <v>45</v>
      </c>
      <c r="F289" s="174">
        <v>1</v>
      </c>
      <c r="G289" s="136">
        <v>220</v>
      </c>
      <c r="H289" s="155" t="e">
        <f ca="1">_xlfn.IFS(LEN(#REF!)=15,DATEDIF(TEXT("19"&amp;MID(#REF!,7,6),"0-00-00"),TODAY(),"y"),LEN(#REF!)=18,DATEDIF(TEXT(MID(#REF!,7,8),"0-00-00"),TODAY(),"y"),TRUE,"身份证错误")</f>
        <v>#REF!</v>
      </c>
      <c r="I289" s="164" t="s">
        <v>46</v>
      </c>
      <c r="J289" s="136" t="s">
        <v>8</v>
      </c>
      <c r="K289" s="136" t="s">
        <v>171</v>
      </c>
      <c r="L289" s="136"/>
    </row>
    <row r="290" s="148" customFormat="1" ht="18" customHeight="1" spans="1:12">
      <c r="A290" s="154">
        <v>162</v>
      </c>
      <c r="B290" s="156" t="s">
        <v>523</v>
      </c>
      <c r="C290" s="156" t="s">
        <v>525</v>
      </c>
      <c r="D290" s="136" t="s">
        <v>49</v>
      </c>
      <c r="E290" s="136" t="s">
        <v>45</v>
      </c>
      <c r="F290" s="154">
        <v>1</v>
      </c>
      <c r="G290" s="155">
        <v>385</v>
      </c>
      <c r="H290" s="155" t="e">
        <f ca="1">_xlfn.IFS(LEN(#REF!)=15,DATEDIF(TEXT("19"&amp;MID(#REF!,7,6),"0-00-00"),TODAY(),"y"),LEN(#REF!)=18,DATEDIF(TEXT(MID(#REF!,7,8),"0-00-00"),TODAY(),"y"),TRUE,"身份证错误")</f>
        <v>#REF!</v>
      </c>
      <c r="I290" s="164" t="s">
        <v>46</v>
      </c>
      <c r="J290" s="166" t="s">
        <v>7</v>
      </c>
      <c r="K290" s="140" t="s">
        <v>526</v>
      </c>
      <c r="L290" s="140"/>
    </row>
    <row r="291" s="148" customFormat="1" ht="18" customHeight="1" spans="1:12">
      <c r="A291" s="154">
        <v>163</v>
      </c>
      <c r="B291" s="156" t="s">
        <v>523</v>
      </c>
      <c r="C291" s="156" t="s">
        <v>527</v>
      </c>
      <c r="D291" s="136" t="s">
        <v>49</v>
      </c>
      <c r="E291" s="136" t="s">
        <v>45</v>
      </c>
      <c r="F291" s="154">
        <v>1</v>
      </c>
      <c r="G291" s="136">
        <v>240</v>
      </c>
      <c r="H291" s="155" t="e">
        <f ca="1">_xlfn.IFS(LEN(#REF!)=15,DATEDIF(TEXT("19"&amp;MID(#REF!,7,6),"0-00-00"),TODAY(),"y"),LEN(#REF!)=18,DATEDIF(TEXT(MID(#REF!,7,8),"0-00-00"),TODAY(),"y"),TRUE,"身份证错误")</f>
        <v>#REF!</v>
      </c>
      <c r="I291" s="164" t="s">
        <v>46</v>
      </c>
      <c r="J291" s="136" t="s">
        <v>8</v>
      </c>
      <c r="K291" s="136" t="s">
        <v>528</v>
      </c>
      <c r="L291" s="136"/>
    </row>
    <row r="292" s="148" customFormat="1" ht="18" customHeight="1" spans="1:12">
      <c r="A292" s="154">
        <v>164</v>
      </c>
      <c r="B292" s="156" t="s">
        <v>523</v>
      </c>
      <c r="C292" s="156" t="s">
        <v>529</v>
      </c>
      <c r="D292" s="136" t="s">
        <v>44</v>
      </c>
      <c r="E292" s="136" t="s">
        <v>45</v>
      </c>
      <c r="F292" s="174">
        <v>1</v>
      </c>
      <c r="G292" s="155">
        <v>280</v>
      </c>
      <c r="H292" s="155" t="e">
        <f ca="1">_xlfn.IFS(LEN(#REF!)=15,DATEDIF(TEXT("19"&amp;MID(#REF!,7,6),"0-00-00"),TODAY(),"y"),LEN(#REF!)=18,DATEDIF(TEXT(MID(#REF!,7,8),"0-00-00"),TODAY(),"y"),TRUE,"身份证错误")</f>
        <v>#REF!</v>
      </c>
      <c r="I292" s="164" t="s">
        <v>46</v>
      </c>
      <c r="J292" s="136" t="s">
        <v>8</v>
      </c>
      <c r="K292" s="17" t="s">
        <v>530</v>
      </c>
      <c r="L292" s="136"/>
    </row>
    <row r="293" s="148" customFormat="1" ht="18" customHeight="1" spans="1:12">
      <c r="A293" s="154">
        <v>165</v>
      </c>
      <c r="B293" s="156" t="s">
        <v>523</v>
      </c>
      <c r="C293" s="156" t="s">
        <v>531</v>
      </c>
      <c r="D293" s="136" t="s">
        <v>44</v>
      </c>
      <c r="E293" s="136" t="s">
        <v>45</v>
      </c>
      <c r="F293" s="154">
        <v>1</v>
      </c>
      <c r="G293" s="155">
        <v>385</v>
      </c>
      <c r="H293" s="155" t="e">
        <f ca="1">_xlfn.IFS(LEN(#REF!)=15,DATEDIF(TEXT("19"&amp;MID(#REF!,7,6),"0-00-00"),TODAY(),"y"),LEN(#REF!)=18,DATEDIF(TEXT(MID(#REF!,7,8),"0-00-00"),TODAY(),"y"),TRUE,"身份证错误")</f>
        <v>#REF!</v>
      </c>
      <c r="I293" s="164" t="s">
        <v>46</v>
      </c>
      <c r="J293" s="136" t="s">
        <v>7</v>
      </c>
      <c r="K293" s="136" t="s">
        <v>96</v>
      </c>
      <c r="L293" s="136"/>
    </row>
    <row r="294" s="148" customFormat="1" ht="18" customHeight="1" spans="1:12">
      <c r="A294" s="154">
        <v>166</v>
      </c>
      <c r="B294" s="156" t="s">
        <v>523</v>
      </c>
      <c r="C294" s="156" t="s">
        <v>532</v>
      </c>
      <c r="D294" s="136" t="s">
        <v>44</v>
      </c>
      <c r="E294" s="136" t="s">
        <v>45</v>
      </c>
      <c r="F294" s="174">
        <v>2</v>
      </c>
      <c r="G294" s="136">
        <v>480</v>
      </c>
      <c r="H294" s="155" t="e">
        <f ca="1">_xlfn.IFS(LEN(#REF!)=15,DATEDIF(TEXT("19"&amp;MID(#REF!,7,6),"0-00-00"),TODAY(),"y"),LEN(#REF!)=18,DATEDIF(TEXT(MID(#REF!,7,8),"0-00-00"),TODAY(),"y"),TRUE,"身份证错误")</f>
        <v>#REF!</v>
      </c>
      <c r="I294" s="164" t="s">
        <v>46</v>
      </c>
      <c r="J294" s="136" t="s">
        <v>8</v>
      </c>
      <c r="K294" s="137" t="s">
        <v>533</v>
      </c>
      <c r="L294" s="136"/>
    </row>
    <row r="295" s="148" customFormat="1" ht="18" customHeight="1" spans="1:12">
      <c r="A295" s="154"/>
      <c r="B295" s="156"/>
      <c r="C295" s="156" t="s">
        <v>534</v>
      </c>
      <c r="D295" s="136" t="s">
        <v>49</v>
      </c>
      <c r="E295" s="156" t="s">
        <v>50</v>
      </c>
      <c r="F295" s="174"/>
      <c r="G295" s="136"/>
      <c r="H295" s="155" t="e">
        <f ca="1">_xlfn.IFS(LEN(#REF!)=15,DATEDIF(TEXT("19"&amp;MID(#REF!,7,6),"0-00-00"),TODAY(),"y"),LEN(#REF!)=18,DATEDIF(TEXT(MID(#REF!,7,8),"0-00-00"),TODAY(),"y"),TRUE,"身份证错误")</f>
        <v>#REF!</v>
      </c>
      <c r="I295" s="136"/>
      <c r="J295" s="136" t="s">
        <v>8</v>
      </c>
      <c r="K295" s="140"/>
      <c r="L295" s="136"/>
    </row>
    <row r="296" s="148" customFormat="1" ht="18" customHeight="1" spans="1:12">
      <c r="A296" s="154">
        <v>167</v>
      </c>
      <c r="B296" s="156" t="s">
        <v>523</v>
      </c>
      <c r="C296" s="156" t="s">
        <v>535</v>
      </c>
      <c r="D296" s="136" t="s">
        <v>44</v>
      </c>
      <c r="E296" s="136" t="s">
        <v>45</v>
      </c>
      <c r="F296" s="136">
        <v>1</v>
      </c>
      <c r="G296" s="136">
        <v>220</v>
      </c>
      <c r="H296" s="155" t="e">
        <f ca="1">_xlfn.IFS(LEN(#REF!)=15,DATEDIF(TEXT("19"&amp;MID(#REF!,7,6),"0-00-00"),TODAY(),"y"),LEN(#REF!)=18,DATEDIF(TEXT(MID(#REF!,7,8),"0-00-00"),TODAY(),"y"),TRUE,"身份证错误")</f>
        <v>#REF!</v>
      </c>
      <c r="I296" s="164" t="s">
        <v>46</v>
      </c>
      <c r="J296" s="136" t="s">
        <v>8</v>
      </c>
      <c r="K296" s="136" t="s">
        <v>528</v>
      </c>
      <c r="L296" s="136"/>
    </row>
    <row r="297" s="148" customFormat="1" ht="18" customHeight="1" spans="1:12">
      <c r="A297" s="154">
        <v>168</v>
      </c>
      <c r="B297" s="193" t="s">
        <v>523</v>
      </c>
      <c r="C297" s="193" t="s">
        <v>536</v>
      </c>
      <c r="D297" s="37" t="s">
        <v>44</v>
      </c>
      <c r="E297" s="37" t="s">
        <v>45</v>
      </c>
      <c r="F297" s="37">
        <v>2</v>
      </c>
      <c r="G297" s="155">
        <v>440</v>
      </c>
      <c r="H297" s="155" t="e">
        <f ca="1">_xlfn.IFS(LEN(#REF!)=15,DATEDIF(TEXT("19"&amp;MID(#REF!,7,6),"0-00-00"),TODAY(),"y"),LEN(#REF!)=18,DATEDIF(TEXT(MID(#REF!,7,8),"0-00-00"),TODAY(),"y"),TRUE,"身份证错误")</f>
        <v>#REF!</v>
      </c>
      <c r="I297" s="164" t="s">
        <v>46</v>
      </c>
      <c r="J297" s="136" t="s">
        <v>8</v>
      </c>
      <c r="K297" s="164" t="s">
        <v>537</v>
      </c>
      <c r="L297" s="139" t="s">
        <v>538</v>
      </c>
    </row>
    <row r="298" s="148" customFormat="1" ht="18" customHeight="1" spans="1:12">
      <c r="A298" s="149"/>
      <c r="B298" s="156"/>
      <c r="C298" s="156" t="s">
        <v>539</v>
      </c>
      <c r="D298" s="136" t="s">
        <v>49</v>
      </c>
      <c r="E298" s="136" t="s">
        <v>135</v>
      </c>
      <c r="F298" s="154"/>
      <c r="G298" s="155"/>
      <c r="H298" s="155" t="e">
        <f ca="1">_xlfn.IFS(LEN(#REF!)=15,DATEDIF(TEXT("19"&amp;MID(#REF!,7,6),"0-00-00"),TODAY(),"y"),LEN(#REF!)=18,DATEDIF(TEXT(MID(#REF!,7,8),"0-00-00"),TODAY(),"y"),TRUE,"身份证错误")</f>
        <v>#REF!</v>
      </c>
      <c r="I298" s="164" t="s">
        <v>46</v>
      </c>
      <c r="J298" s="136" t="s">
        <v>8</v>
      </c>
      <c r="K298" s="139" t="s">
        <v>540</v>
      </c>
      <c r="L298" s="139"/>
    </row>
    <row r="299" s="148" customFormat="1" ht="18" customHeight="1" spans="1:12">
      <c r="A299" s="154">
        <v>169</v>
      </c>
      <c r="B299" s="156" t="s">
        <v>523</v>
      </c>
      <c r="C299" s="136" t="s">
        <v>541</v>
      </c>
      <c r="D299" s="136" t="s">
        <v>49</v>
      </c>
      <c r="E299" s="136" t="s">
        <v>45</v>
      </c>
      <c r="F299" s="174">
        <v>2</v>
      </c>
      <c r="G299" s="136">
        <v>560</v>
      </c>
      <c r="H299" s="155" t="e">
        <f ca="1">_xlfn.IFS(LEN(#REF!)=15,DATEDIF(TEXT("19"&amp;MID(#REF!,7,6),"0-00-00"),TODAY(),"y"),LEN(#REF!)=18,DATEDIF(TEXT(MID(#REF!,7,8),"0-00-00"),TODAY(),"y"),TRUE,"身份证错误")</f>
        <v>#REF!</v>
      </c>
      <c r="I299" s="164" t="s">
        <v>46</v>
      </c>
      <c r="J299" s="136" t="s">
        <v>8</v>
      </c>
      <c r="K299" s="137" t="s">
        <v>542</v>
      </c>
      <c r="L299" s="136"/>
    </row>
    <row r="300" s="148" customFormat="1" ht="18" customHeight="1" spans="1:12">
      <c r="A300" s="154"/>
      <c r="B300" s="156"/>
      <c r="C300" s="156" t="s">
        <v>543</v>
      </c>
      <c r="D300" s="136" t="s">
        <v>49</v>
      </c>
      <c r="E300" s="156" t="s">
        <v>49</v>
      </c>
      <c r="F300" s="174"/>
      <c r="G300" s="136"/>
      <c r="H300" s="155" t="e">
        <f ca="1">_xlfn.IFS(LEN(#REF!)=15,DATEDIF(TEXT("19"&amp;MID(#REF!,7,6),"0-00-00"),TODAY(),"y"),LEN(#REF!)=18,DATEDIF(TEXT(MID(#REF!,7,8),"0-00-00"),TODAY(),"y"),TRUE,"身份证错误")</f>
        <v>#REF!</v>
      </c>
      <c r="I300" s="136"/>
      <c r="J300" s="136" t="s">
        <v>8</v>
      </c>
      <c r="K300" s="140"/>
      <c r="L300" s="136"/>
    </row>
    <row r="301" s="148" customFormat="1" ht="18" customHeight="1" spans="1:12">
      <c r="A301" s="154">
        <v>170</v>
      </c>
      <c r="B301" s="156" t="s">
        <v>523</v>
      </c>
      <c r="C301" s="136" t="s">
        <v>544</v>
      </c>
      <c r="D301" s="136" t="s">
        <v>44</v>
      </c>
      <c r="E301" s="136" t="s">
        <v>45</v>
      </c>
      <c r="F301" s="174">
        <v>2</v>
      </c>
      <c r="G301" s="136">
        <v>480</v>
      </c>
      <c r="H301" s="155" t="e">
        <f ca="1">_xlfn.IFS(LEN(#REF!)=15,DATEDIF(TEXT("19"&amp;MID(#REF!,7,6),"0-00-00"),TODAY(),"y"),LEN(#REF!)=18,DATEDIF(TEXT(MID(#REF!,7,8),"0-00-00"),TODAY(),"y"),TRUE,"身份证错误")</f>
        <v>#REF!</v>
      </c>
      <c r="I301" s="164" t="s">
        <v>46</v>
      </c>
      <c r="J301" s="136" t="s">
        <v>8</v>
      </c>
      <c r="K301" s="137" t="s">
        <v>545</v>
      </c>
      <c r="L301" s="136"/>
    </row>
    <row r="302" s="148" customFormat="1" ht="18" customHeight="1" spans="1:12">
      <c r="A302" s="154"/>
      <c r="B302" s="156"/>
      <c r="C302" s="156" t="s">
        <v>546</v>
      </c>
      <c r="D302" s="136" t="s">
        <v>49</v>
      </c>
      <c r="E302" s="156" t="s">
        <v>54</v>
      </c>
      <c r="F302" s="174"/>
      <c r="G302" s="136"/>
      <c r="H302" s="155" t="e">
        <f ca="1">_xlfn.IFS(LEN(#REF!)=15,DATEDIF(TEXT("19"&amp;MID(#REF!,7,6),"0-00-00"),TODAY(),"y"),LEN(#REF!)=18,DATEDIF(TEXT(MID(#REF!,7,8),"0-00-00"),TODAY(),"y"),TRUE,"身份证错误")</f>
        <v>#REF!</v>
      </c>
      <c r="I302" s="136"/>
      <c r="J302" s="136" t="s">
        <v>8</v>
      </c>
      <c r="K302" s="140"/>
      <c r="L302" s="136"/>
    </row>
    <row r="303" s="148" customFormat="1" ht="18" customHeight="1" spans="1:12">
      <c r="A303" s="154">
        <v>171</v>
      </c>
      <c r="B303" s="156" t="s">
        <v>523</v>
      </c>
      <c r="C303" s="136" t="s">
        <v>547</v>
      </c>
      <c r="D303" s="136" t="s">
        <v>44</v>
      </c>
      <c r="E303" s="136" t="s">
        <v>45</v>
      </c>
      <c r="F303" s="154">
        <v>4</v>
      </c>
      <c r="G303" s="155">
        <v>960</v>
      </c>
      <c r="H303" s="155" t="e">
        <f ca="1">_xlfn.IFS(LEN(#REF!)=15,DATEDIF(TEXT("19"&amp;MID(#REF!,7,6),"0-00-00"),TODAY(),"y"),LEN(#REF!)=18,DATEDIF(TEXT(MID(#REF!,7,8),"0-00-00"),TODAY(),"y"),TRUE,"身份证错误")</f>
        <v>#REF!</v>
      </c>
      <c r="I303" s="164" t="s">
        <v>46</v>
      </c>
      <c r="J303" s="136" t="s">
        <v>8</v>
      </c>
      <c r="K303" s="137" t="s">
        <v>548</v>
      </c>
      <c r="L303" s="136"/>
    </row>
    <row r="304" s="148" customFormat="1" ht="18" customHeight="1" spans="1:12">
      <c r="A304" s="154"/>
      <c r="B304" s="156"/>
      <c r="C304" s="156" t="s">
        <v>549</v>
      </c>
      <c r="D304" s="136" t="s">
        <v>49</v>
      </c>
      <c r="E304" s="156" t="s">
        <v>54</v>
      </c>
      <c r="F304" s="154"/>
      <c r="G304" s="155"/>
      <c r="H304" s="155" t="e">
        <f ca="1">_xlfn.IFS(LEN(#REF!)=15,DATEDIF(TEXT("19"&amp;MID(#REF!,7,6),"0-00-00"),TODAY(),"y"),LEN(#REF!)=18,DATEDIF(TEXT(MID(#REF!,7,8),"0-00-00"),TODAY(),"y"),TRUE,"身份证错误")</f>
        <v>#REF!</v>
      </c>
      <c r="I304" s="165"/>
      <c r="J304" s="136" t="s">
        <v>8</v>
      </c>
      <c r="K304" s="139"/>
      <c r="L304" s="136"/>
    </row>
    <row r="305" s="148" customFormat="1" ht="18" customHeight="1" spans="1:12">
      <c r="A305" s="154"/>
      <c r="B305" s="156"/>
      <c r="C305" s="136" t="s">
        <v>550</v>
      </c>
      <c r="D305" s="136" t="s">
        <v>44</v>
      </c>
      <c r="E305" s="156" t="s">
        <v>60</v>
      </c>
      <c r="F305" s="154"/>
      <c r="G305" s="155"/>
      <c r="H305" s="155" t="e">
        <f ca="1">_xlfn.IFS(LEN(#REF!)=15,DATEDIF(TEXT("19"&amp;MID(#REF!,7,6),"0-00-00"),TODAY(),"y"),LEN(#REF!)=18,DATEDIF(TEXT(MID(#REF!,7,8),"0-00-00"),TODAY(),"y"),TRUE,"身份证错误")</f>
        <v>#REF!</v>
      </c>
      <c r="I305" s="165"/>
      <c r="J305" s="136" t="s">
        <v>8</v>
      </c>
      <c r="K305" s="139"/>
      <c r="L305" s="136"/>
    </row>
    <row r="306" s="148" customFormat="1" ht="18" customHeight="1" spans="1:12">
      <c r="A306" s="154"/>
      <c r="B306" s="156"/>
      <c r="C306" s="136" t="s">
        <v>551</v>
      </c>
      <c r="D306" s="136" t="s">
        <v>49</v>
      </c>
      <c r="E306" s="156" t="s">
        <v>459</v>
      </c>
      <c r="F306" s="154"/>
      <c r="G306" s="155"/>
      <c r="H306" s="155" t="e">
        <f ca="1">_xlfn.IFS(LEN(#REF!)=15,DATEDIF(TEXT("19"&amp;MID(#REF!,7,6),"0-00-00"),TODAY(),"y"),LEN(#REF!)=18,DATEDIF(TEXT(MID(#REF!,7,8),"0-00-00"),TODAY(),"y"),TRUE,"身份证错误")</f>
        <v>#REF!</v>
      </c>
      <c r="I306" s="165"/>
      <c r="J306" s="136" t="s">
        <v>8</v>
      </c>
      <c r="K306" s="140"/>
      <c r="L306" s="136"/>
    </row>
    <row r="307" s="148" customFormat="1" ht="18" customHeight="1" spans="1:12">
      <c r="A307" s="154">
        <v>172</v>
      </c>
      <c r="B307" s="156" t="s">
        <v>523</v>
      </c>
      <c r="C307" s="136" t="s">
        <v>552</v>
      </c>
      <c r="D307" s="136" t="s">
        <v>44</v>
      </c>
      <c r="E307" s="136" t="s">
        <v>45</v>
      </c>
      <c r="F307" s="174">
        <v>2</v>
      </c>
      <c r="G307" s="136">
        <v>560</v>
      </c>
      <c r="H307" s="155" t="e">
        <f ca="1">_xlfn.IFS(LEN(#REF!)=15,DATEDIF(TEXT("19"&amp;MID(#REF!,7,6),"0-00-00"),TODAY(),"y"),LEN(#REF!)=18,DATEDIF(TEXT(MID(#REF!,7,8),"0-00-00"),TODAY(),"y"),TRUE,"身份证错误")</f>
        <v>#REF!</v>
      </c>
      <c r="I307" s="164" t="s">
        <v>46</v>
      </c>
      <c r="J307" s="136" t="s">
        <v>8</v>
      </c>
      <c r="K307" s="137" t="s">
        <v>553</v>
      </c>
      <c r="L307" s="136"/>
    </row>
    <row r="308" s="148" customFormat="1" ht="18" customHeight="1" spans="1:12">
      <c r="A308" s="154"/>
      <c r="B308" s="156"/>
      <c r="C308" s="156" t="s">
        <v>554</v>
      </c>
      <c r="D308" s="136" t="s">
        <v>49</v>
      </c>
      <c r="E308" s="156" t="s">
        <v>54</v>
      </c>
      <c r="F308" s="174"/>
      <c r="G308" s="136"/>
      <c r="H308" s="155" t="e">
        <f ca="1">_xlfn.IFS(LEN(#REF!)=15,DATEDIF(TEXT("19"&amp;MID(#REF!,7,6),"0-00-00"),TODAY(),"y"),LEN(#REF!)=18,DATEDIF(TEXT(MID(#REF!,7,8),"0-00-00"),TODAY(),"y"),TRUE,"身份证错误")</f>
        <v>#REF!</v>
      </c>
      <c r="I308" s="165"/>
      <c r="J308" s="136" t="s">
        <v>8</v>
      </c>
      <c r="K308" s="140"/>
      <c r="L308" s="136"/>
    </row>
    <row r="309" s="148" customFormat="1" ht="18" customHeight="1" spans="1:12">
      <c r="A309" s="154">
        <v>173</v>
      </c>
      <c r="B309" s="156" t="s">
        <v>523</v>
      </c>
      <c r="C309" s="136" t="s">
        <v>555</v>
      </c>
      <c r="D309" s="136" t="s">
        <v>49</v>
      </c>
      <c r="E309" s="136" t="s">
        <v>45</v>
      </c>
      <c r="F309" s="174">
        <v>1</v>
      </c>
      <c r="G309" s="155">
        <v>280</v>
      </c>
      <c r="H309" s="155" t="e">
        <f ca="1">_xlfn.IFS(LEN(#REF!)=15,DATEDIF(TEXT("19"&amp;MID(#REF!,7,6),"0-00-00"),TODAY(),"y"),LEN(#REF!)=18,DATEDIF(TEXT(MID(#REF!,7,8),"0-00-00"),TODAY(),"y"),TRUE,"身份证错误")</f>
        <v>#REF!</v>
      </c>
      <c r="I309" s="164" t="s">
        <v>46</v>
      </c>
      <c r="J309" s="136" t="s">
        <v>8</v>
      </c>
      <c r="K309" s="136" t="s">
        <v>528</v>
      </c>
      <c r="L309" s="136"/>
    </row>
    <row r="310" s="148" customFormat="1" ht="18" customHeight="1" spans="1:12">
      <c r="A310" s="154">
        <v>174</v>
      </c>
      <c r="B310" s="156" t="s">
        <v>523</v>
      </c>
      <c r="C310" s="156" t="s">
        <v>556</v>
      </c>
      <c r="D310" s="136" t="s">
        <v>49</v>
      </c>
      <c r="E310" s="136" t="s">
        <v>45</v>
      </c>
      <c r="F310" s="174">
        <v>1</v>
      </c>
      <c r="G310" s="155">
        <v>280</v>
      </c>
      <c r="H310" s="155" t="e">
        <f ca="1">_xlfn.IFS(LEN(#REF!)=15,DATEDIF(TEXT("19"&amp;MID(#REF!,7,6),"0-00-00"),TODAY(),"y"),LEN(#REF!)=18,DATEDIF(TEXT(MID(#REF!,7,8),"0-00-00"),TODAY(),"y"),TRUE,"身份证错误")</f>
        <v>#REF!</v>
      </c>
      <c r="I310" s="136" t="s">
        <v>46</v>
      </c>
      <c r="J310" s="136" t="s">
        <v>8</v>
      </c>
      <c r="K310" s="136" t="s">
        <v>528</v>
      </c>
      <c r="L310" s="136"/>
    </row>
    <row r="311" s="148" customFormat="1" ht="18" customHeight="1" spans="1:12">
      <c r="A311" s="154">
        <v>175</v>
      </c>
      <c r="B311" s="156" t="s">
        <v>523</v>
      </c>
      <c r="C311" s="136" t="s">
        <v>557</v>
      </c>
      <c r="D311" s="136" t="s">
        <v>44</v>
      </c>
      <c r="E311" s="136" t="s">
        <v>45</v>
      </c>
      <c r="F311" s="174">
        <v>2</v>
      </c>
      <c r="G311" s="155">
        <v>440</v>
      </c>
      <c r="H311" s="155" t="e">
        <f ca="1">_xlfn.IFS(LEN(#REF!)=15,DATEDIF(TEXT("19"&amp;MID(#REF!,7,6),"0-00-00"),TODAY(),"y"),LEN(#REF!)=18,DATEDIF(TEXT(MID(#REF!,7,8),"0-00-00"),TODAY(),"y"),TRUE,"身份证错误")</f>
        <v>#REF!</v>
      </c>
      <c r="I311" s="164" t="s">
        <v>46</v>
      </c>
      <c r="J311" s="136" t="s">
        <v>8</v>
      </c>
      <c r="K311" s="137" t="s">
        <v>558</v>
      </c>
      <c r="L311" s="136"/>
    </row>
    <row r="312" s="148" customFormat="1" ht="18" customHeight="1" spans="1:12">
      <c r="A312" s="154"/>
      <c r="B312" s="156"/>
      <c r="C312" s="156" t="s">
        <v>559</v>
      </c>
      <c r="D312" s="136" t="s">
        <v>49</v>
      </c>
      <c r="E312" s="156" t="s">
        <v>54</v>
      </c>
      <c r="F312" s="174"/>
      <c r="G312" s="155"/>
      <c r="H312" s="155" t="e">
        <f ca="1">_xlfn.IFS(LEN(#REF!)=15,DATEDIF(TEXT("19"&amp;MID(#REF!,7,6),"0-00-00"),TODAY(),"y"),LEN(#REF!)=18,DATEDIF(TEXT(MID(#REF!,7,8),"0-00-00"),TODAY(),"y"),TRUE,"身份证错误")</f>
        <v>#REF!</v>
      </c>
      <c r="I312" s="136"/>
      <c r="J312" s="136" t="s">
        <v>8</v>
      </c>
      <c r="K312" s="140"/>
      <c r="L312" s="136"/>
    </row>
    <row r="313" s="148" customFormat="1" ht="18" customHeight="1" spans="1:12">
      <c r="A313" s="154">
        <v>176</v>
      </c>
      <c r="B313" s="156" t="s">
        <v>523</v>
      </c>
      <c r="C313" s="175" t="s">
        <v>560</v>
      </c>
      <c r="D313" s="176" t="s">
        <v>49</v>
      </c>
      <c r="E313" s="136" t="s">
        <v>45</v>
      </c>
      <c r="F313" s="174">
        <v>1</v>
      </c>
      <c r="G313" s="155">
        <v>280</v>
      </c>
      <c r="H313" s="155" t="e">
        <f ca="1">_xlfn.IFS(LEN(#REF!)=15,DATEDIF(TEXT("19"&amp;MID(#REF!,7,6),"0-00-00"),TODAY(),"y"),LEN(#REF!)=18,DATEDIF(TEXT(MID(#REF!,7,8),"0-00-00"),TODAY(),"y"),TRUE,"身份证错误")</f>
        <v>#REF!</v>
      </c>
      <c r="I313" s="164" t="s">
        <v>46</v>
      </c>
      <c r="J313" s="136" t="s">
        <v>8</v>
      </c>
      <c r="K313" s="136" t="s">
        <v>561</v>
      </c>
      <c r="L313" s="136" t="s">
        <v>562</v>
      </c>
    </row>
    <row r="314" s="148" customFormat="1" ht="18" customHeight="1" spans="1:12">
      <c r="A314" s="154">
        <v>177</v>
      </c>
      <c r="B314" s="156" t="s">
        <v>523</v>
      </c>
      <c r="C314" s="175" t="s">
        <v>563</v>
      </c>
      <c r="D314" s="176" t="s">
        <v>49</v>
      </c>
      <c r="E314" s="136" t="s">
        <v>45</v>
      </c>
      <c r="F314" s="174">
        <v>1</v>
      </c>
      <c r="G314" s="155">
        <v>280</v>
      </c>
      <c r="H314" s="155" t="e">
        <f ca="1">_xlfn.IFS(LEN(#REF!)=15,DATEDIF(TEXT("19"&amp;MID(#REF!,7,6),"0-00-00"),TODAY(),"y"),LEN(#REF!)=18,DATEDIF(TEXT(MID(#REF!,7,8),"0-00-00"),TODAY(),"y"),TRUE,"身份证错误")</f>
        <v>#REF!</v>
      </c>
      <c r="I314" s="164" t="s">
        <v>46</v>
      </c>
      <c r="J314" s="136" t="s">
        <v>8</v>
      </c>
      <c r="K314" s="136" t="s">
        <v>96</v>
      </c>
      <c r="L314" s="136" t="s">
        <v>564</v>
      </c>
    </row>
    <row r="315" s="148" customFormat="1" ht="18" customHeight="1" spans="1:12">
      <c r="A315" s="154">
        <v>178</v>
      </c>
      <c r="B315" s="136" t="s">
        <v>565</v>
      </c>
      <c r="C315" s="156" t="s">
        <v>566</v>
      </c>
      <c r="D315" s="136" t="s">
        <v>49</v>
      </c>
      <c r="E315" s="156" t="s">
        <v>45</v>
      </c>
      <c r="F315" s="136">
        <v>1</v>
      </c>
      <c r="G315" s="155">
        <v>280</v>
      </c>
      <c r="H315" s="155" t="e">
        <f ca="1">_xlfn.IFS(LEN(#REF!)=15,DATEDIF(TEXT("19"&amp;MID(#REF!,7,6),"0-00-00"),TODAY(),"y"),LEN(#REF!)=18,DATEDIF(TEXT(MID(#REF!,7,8),"0-00-00"),TODAY(),"y"),TRUE,"身份证错误")</f>
        <v>#REF!</v>
      </c>
      <c r="I315" s="164" t="s">
        <v>46</v>
      </c>
      <c r="J315" s="136" t="s">
        <v>8</v>
      </c>
      <c r="K315" s="178" t="s">
        <v>567</v>
      </c>
      <c r="L315" s="136" t="s">
        <v>568</v>
      </c>
    </row>
    <row r="316" s="148" customFormat="1" ht="18" customHeight="1" spans="1:12">
      <c r="A316" s="136">
        <v>179</v>
      </c>
      <c r="B316" s="136" t="s">
        <v>565</v>
      </c>
      <c r="C316" s="136" t="s">
        <v>569</v>
      </c>
      <c r="D316" s="136" t="s">
        <v>44</v>
      </c>
      <c r="E316" s="136" t="s">
        <v>45</v>
      </c>
      <c r="F316" s="174">
        <v>2</v>
      </c>
      <c r="G316" s="136">
        <v>480</v>
      </c>
      <c r="H316" s="155" t="e">
        <f ca="1">_xlfn.IFS(LEN(#REF!)=15,DATEDIF(TEXT("19"&amp;MID(#REF!,7,6),"0-00-00"),TODAY(),"y"),LEN(#REF!)=18,DATEDIF(TEXT(MID(#REF!,7,8),"0-00-00"),TODAY(),"y"),TRUE,"身份证错误")</f>
        <v>#REF!</v>
      </c>
      <c r="I316" s="164" t="s">
        <v>46</v>
      </c>
      <c r="J316" s="136" t="s">
        <v>8</v>
      </c>
      <c r="K316" s="137" t="s">
        <v>570</v>
      </c>
      <c r="L316" s="136"/>
    </row>
    <row r="317" s="148" customFormat="1" ht="18" customHeight="1" spans="1:12">
      <c r="A317" s="136"/>
      <c r="B317" s="136"/>
      <c r="C317" s="156" t="s">
        <v>571</v>
      </c>
      <c r="D317" s="136" t="s">
        <v>49</v>
      </c>
      <c r="E317" s="156" t="s">
        <v>135</v>
      </c>
      <c r="F317" s="174"/>
      <c r="G317" s="136"/>
      <c r="H317" s="155" t="e">
        <f ca="1">_xlfn.IFS(LEN(#REF!)=15,DATEDIF(TEXT("19"&amp;MID(#REF!,7,6),"0-00-00"),TODAY(),"y"),LEN(#REF!)=18,DATEDIF(TEXT(MID(#REF!,7,8),"0-00-00"),TODAY(),"y"),TRUE,"身份证错误")</f>
        <v>#REF!</v>
      </c>
      <c r="I317" s="136"/>
      <c r="J317" s="136" t="s">
        <v>8</v>
      </c>
      <c r="K317" s="140"/>
      <c r="L317" s="136"/>
    </row>
    <row r="318" s="148" customFormat="1" ht="18" customHeight="1" spans="1:12">
      <c r="A318" s="136">
        <v>180</v>
      </c>
      <c r="B318" s="136" t="s">
        <v>565</v>
      </c>
      <c r="C318" s="136" t="s">
        <v>572</v>
      </c>
      <c r="D318" s="136" t="s">
        <v>44</v>
      </c>
      <c r="E318" s="136" t="s">
        <v>45</v>
      </c>
      <c r="F318" s="174">
        <v>1</v>
      </c>
      <c r="G318" s="155">
        <v>280</v>
      </c>
      <c r="H318" s="155" t="e">
        <f ca="1">_xlfn.IFS(LEN(#REF!)=15,DATEDIF(TEXT("19"&amp;MID(#REF!,7,6),"0-00-00"),TODAY(),"y"),LEN(#REF!)=18,DATEDIF(TEXT(MID(#REF!,7,8),"0-00-00"),TODAY(),"y"),TRUE,"身份证错误")</f>
        <v>#REF!</v>
      </c>
      <c r="I318" s="164" t="s">
        <v>46</v>
      </c>
      <c r="J318" s="136" t="s">
        <v>8</v>
      </c>
      <c r="K318" s="136" t="s">
        <v>160</v>
      </c>
      <c r="L318" s="136"/>
    </row>
    <row r="319" s="148" customFormat="1" ht="24" customHeight="1" spans="1:12">
      <c r="A319" s="136">
        <v>181</v>
      </c>
      <c r="B319" s="136" t="s">
        <v>565</v>
      </c>
      <c r="C319" s="136" t="s">
        <v>573</v>
      </c>
      <c r="D319" s="136" t="s">
        <v>44</v>
      </c>
      <c r="E319" s="136" t="s">
        <v>45</v>
      </c>
      <c r="F319" s="174">
        <v>1</v>
      </c>
      <c r="G319" s="155">
        <v>280</v>
      </c>
      <c r="H319" s="155" t="e">
        <f ca="1">_xlfn.IFS(LEN(#REF!)=15,DATEDIF(TEXT("19"&amp;MID(#REF!,7,6),"0-00-00"),TODAY(),"y"),LEN(#REF!)=18,DATEDIF(TEXT(MID(#REF!,7,8),"0-00-00"),TODAY(),"y"),TRUE,"身份证错误")</f>
        <v>#REF!</v>
      </c>
      <c r="I319" s="164" t="s">
        <v>46</v>
      </c>
      <c r="J319" s="136" t="s">
        <v>8</v>
      </c>
      <c r="K319" s="136" t="s">
        <v>574</v>
      </c>
      <c r="L319" s="136"/>
    </row>
    <row r="320" s="148" customFormat="1" ht="18" customHeight="1" spans="1:12">
      <c r="A320" s="136">
        <v>182</v>
      </c>
      <c r="B320" s="136" t="s">
        <v>565</v>
      </c>
      <c r="C320" s="136" t="s">
        <v>575</v>
      </c>
      <c r="D320" s="136" t="s">
        <v>44</v>
      </c>
      <c r="E320" s="136" t="s">
        <v>45</v>
      </c>
      <c r="F320" s="174">
        <v>3</v>
      </c>
      <c r="G320" s="155">
        <v>660</v>
      </c>
      <c r="H320" s="155" t="e">
        <f ca="1">_xlfn.IFS(LEN(#REF!)=15,DATEDIF(TEXT("19"&amp;MID(#REF!,7,6),"0-00-00"),TODAY(),"y"),LEN(#REF!)=18,DATEDIF(TEXT(MID(#REF!,7,8),"0-00-00"),TODAY(),"y"),TRUE,"身份证错误")</f>
        <v>#REF!</v>
      </c>
      <c r="I320" s="164" t="s">
        <v>46</v>
      </c>
      <c r="J320" s="136" t="s">
        <v>8</v>
      </c>
      <c r="K320" s="137" t="s">
        <v>576</v>
      </c>
      <c r="L320" s="136"/>
    </row>
    <row r="321" s="148" customFormat="1" ht="18" customHeight="1" spans="1:12">
      <c r="A321" s="136"/>
      <c r="B321" s="136"/>
      <c r="C321" s="156" t="s">
        <v>577</v>
      </c>
      <c r="D321" s="136" t="s">
        <v>49</v>
      </c>
      <c r="E321" s="156" t="s">
        <v>135</v>
      </c>
      <c r="F321" s="174"/>
      <c r="G321" s="155"/>
      <c r="H321" s="155" t="e">
        <f ca="1">_xlfn.IFS(LEN(#REF!)=15,DATEDIF(TEXT("19"&amp;MID(#REF!,7,6),"0-00-00"),TODAY(),"y"),LEN(#REF!)=18,DATEDIF(TEXT(MID(#REF!,7,8),"0-00-00"),TODAY(),"y"),TRUE,"身份证错误")</f>
        <v>#REF!</v>
      </c>
      <c r="I321" s="136"/>
      <c r="J321" s="136" t="s">
        <v>8</v>
      </c>
      <c r="K321" s="139"/>
      <c r="L321" s="136"/>
    </row>
    <row r="322" s="148" customFormat="1" ht="18" customHeight="1" spans="1:12">
      <c r="A322" s="136"/>
      <c r="B322" s="136"/>
      <c r="C322" s="156" t="s">
        <v>578</v>
      </c>
      <c r="D322" s="136" t="s">
        <v>44</v>
      </c>
      <c r="E322" s="156" t="s">
        <v>60</v>
      </c>
      <c r="F322" s="174"/>
      <c r="G322" s="155"/>
      <c r="H322" s="155" t="e">
        <f ca="1">_xlfn.IFS(LEN(#REF!)=15,DATEDIF(TEXT("19"&amp;MID(#REF!,7,6),"0-00-00"),TODAY(),"y"),LEN(#REF!)=18,DATEDIF(TEXT(MID(#REF!,7,8),"0-00-00"),TODAY(),"y"),TRUE,"身份证错误")</f>
        <v>#REF!</v>
      </c>
      <c r="I322" s="136"/>
      <c r="J322" s="136" t="s">
        <v>8</v>
      </c>
      <c r="K322" s="140"/>
      <c r="L322" s="136"/>
    </row>
    <row r="323" s="148" customFormat="1" ht="18" customHeight="1" spans="1:12">
      <c r="A323" s="136">
        <v>183</v>
      </c>
      <c r="B323" s="136" t="s">
        <v>565</v>
      </c>
      <c r="C323" s="136" t="s">
        <v>579</v>
      </c>
      <c r="D323" s="136" t="s">
        <v>44</v>
      </c>
      <c r="E323" s="136" t="s">
        <v>45</v>
      </c>
      <c r="F323" s="174">
        <v>1</v>
      </c>
      <c r="G323" s="136">
        <v>240</v>
      </c>
      <c r="H323" s="155" t="e">
        <f ca="1">_xlfn.IFS(LEN(#REF!)=15,DATEDIF(TEXT("19"&amp;MID(#REF!,7,6),"0-00-00"),TODAY(),"y"),LEN(#REF!)=18,DATEDIF(TEXT(MID(#REF!,7,8),"0-00-00"),TODAY(),"y"),TRUE,"身份证错误")</f>
        <v>#REF!</v>
      </c>
      <c r="I323" s="164" t="s">
        <v>46</v>
      </c>
      <c r="J323" s="136" t="s">
        <v>8</v>
      </c>
      <c r="K323" s="136" t="s">
        <v>580</v>
      </c>
      <c r="L323" s="136" t="s">
        <v>581</v>
      </c>
    </row>
    <row r="324" s="148" customFormat="1" ht="18" customHeight="1" spans="1:12">
      <c r="A324" s="136">
        <v>184</v>
      </c>
      <c r="B324" s="136" t="s">
        <v>565</v>
      </c>
      <c r="C324" s="136" t="s">
        <v>582</v>
      </c>
      <c r="D324" s="136" t="s">
        <v>44</v>
      </c>
      <c r="E324" s="136" t="s">
        <v>45</v>
      </c>
      <c r="F324" s="136">
        <v>3</v>
      </c>
      <c r="G324" s="155">
        <v>1155</v>
      </c>
      <c r="H324" s="155" t="e">
        <f ca="1">_xlfn.IFS(LEN(#REF!)=15,DATEDIF(TEXT("19"&amp;MID(#REF!,7,6),"0-00-00"),TODAY(),"y"),LEN(#REF!)=18,DATEDIF(TEXT(MID(#REF!,7,8),"0-00-00"),TODAY(),"y"),TRUE,"身份证错误")</f>
        <v>#REF!</v>
      </c>
      <c r="I324" s="164" t="s">
        <v>46</v>
      </c>
      <c r="J324" s="136" t="s">
        <v>7</v>
      </c>
      <c r="K324" s="137" t="s">
        <v>583</v>
      </c>
      <c r="L324" s="136"/>
    </row>
    <row r="325" s="148" customFormat="1" ht="18" customHeight="1" spans="1:12">
      <c r="A325" s="136"/>
      <c r="B325" s="136"/>
      <c r="C325" s="156" t="s">
        <v>584</v>
      </c>
      <c r="D325" s="136" t="s">
        <v>49</v>
      </c>
      <c r="E325" s="156" t="s">
        <v>135</v>
      </c>
      <c r="F325" s="136"/>
      <c r="G325" s="155"/>
      <c r="H325" s="155" t="e">
        <f ca="1">_xlfn.IFS(LEN(#REF!)=15,DATEDIF(TEXT("19"&amp;MID(#REF!,7,6),"0-00-00"),TODAY(),"y"),LEN(#REF!)=18,DATEDIF(TEXT(MID(#REF!,7,8),"0-00-00"),TODAY(),"y"),TRUE,"身份证错误")</f>
        <v>#REF!</v>
      </c>
      <c r="I325" s="136"/>
      <c r="J325" s="136" t="s">
        <v>7</v>
      </c>
      <c r="K325" s="139"/>
      <c r="L325" s="136"/>
    </row>
    <row r="326" s="148" customFormat="1" ht="18" customHeight="1" spans="1:12">
      <c r="A326" s="136"/>
      <c r="B326" s="136"/>
      <c r="C326" s="156" t="s">
        <v>585</v>
      </c>
      <c r="D326" s="136" t="s">
        <v>49</v>
      </c>
      <c r="E326" s="156" t="s">
        <v>49</v>
      </c>
      <c r="F326" s="136"/>
      <c r="G326" s="155"/>
      <c r="H326" s="155" t="e">
        <f ca="1">_xlfn.IFS(LEN(#REF!)=15,DATEDIF(TEXT("19"&amp;MID(#REF!,7,6),"0-00-00"),TODAY(),"y"),LEN(#REF!)=18,DATEDIF(TEXT(MID(#REF!,7,8),"0-00-00"),TODAY(),"y"),TRUE,"身份证错误")</f>
        <v>#REF!</v>
      </c>
      <c r="I326" s="136"/>
      <c r="J326" s="136" t="s">
        <v>7</v>
      </c>
      <c r="K326" s="140"/>
      <c r="L326" s="136"/>
    </row>
    <row r="327" s="148" customFormat="1" ht="18" customHeight="1" spans="1:12">
      <c r="A327" s="136">
        <v>185</v>
      </c>
      <c r="B327" s="136" t="s">
        <v>565</v>
      </c>
      <c r="C327" s="136" t="s">
        <v>586</v>
      </c>
      <c r="D327" s="136" t="s">
        <v>44</v>
      </c>
      <c r="E327" s="136" t="s">
        <v>45</v>
      </c>
      <c r="F327" s="174">
        <v>1</v>
      </c>
      <c r="G327" s="155">
        <v>280</v>
      </c>
      <c r="H327" s="155" t="e">
        <f ca="1">_xlfn.IFS(LEN(#REF!)=15,DATEDIF(TEXT("19"&amp;MID(#REF!,7,6),"0-00-00"),TODAY(),"y"),LEN(#REF!)=18,DATEDIF(TEXT(MID(#REF!,7,8),"0-00-00"),TODAY(),"y"),TRUE,"身份证错误")</f>
        <v>#REF!</v>
      </c>
      <c r="I327" s="164" t="s">
        <v>46</v>
      </c>
      <c r="J327" s="136" t="s">
        <v>8</v>
      </c>
      <c r="K327" s="136" t="s">
        <v>587</v>
      </c>
      <c r="L327" s="136"/>
    </row>
    <row r="328" s="148" customFormat="1" ht="18" customHeight="1" spans="1:12">
      <c r="A328" s="136">
        <v>186</v>
      </c>
      <c r="B328" s="136" t="s">
        <v>565</v>
      </c>
      <c r="C328" s="136" t="s">
        <v>588</v>
      </c>
      <c r="D328" s="136" t="s">
        <v>44</v>
      </c>
      <c r="E328" s="136" t="s">
        <v>45</v>
      </c>
      <c r="F328" s="136">
        <v>1</v>
      </c>
      <c r="G328" s="136">
        <v>240</v>
      </c>
      <c r="H328" s="155" t="e">
        <f ca="1">_xlfn.IFS(LEN(#REF!)=15,DATEDIF(TEXT("19"&amp;MID(#REF!,7,6),"0-00-00"),TODAY(),"y"),LEN(#REF!)=18,DATEDIF(TEXT(MID(#REF!,7,8),"0-00-00"),TODAY(),"y"),TRUE,"身份证错误")</f>
        <v>#REF!</v>
      </c>
      <c r="I328" s="164" t="s">
        <v>46</v>
      </c>
      <c r="J328" s="136" t="s">
        <v>8</v>
      </c>
      <c r="K328" s="179" t="s">
        <v>589</v>
      </c>
      <c r="L328" s="136"/>
    </row>
    <row r="329" s="148" customFormat="1" ht="18" customHeight="1" spans="1:12">
      <c r="A329" s="136">
        <v>187</v>
      </c>
      <c r="B329" s="136" t="s">
        <v>565</v>
      </c>
      <c r="C329" s="156" t="s">
        <v>590</v>
      </c>
      <c r="D329" s="136" t="s">
        <v>44</v>
      </c>
      <c r="E329" s="136" t="s">
        <v>45</v>
      </c>
      <c r="F329" s="174">
        <v>2</v>
      </c>
      <c r="G329" s="155">
        <v>440</v>
      </c>
      <c r="H329" s="155" t="e">
        <f ca="1">_xlfn.IFS(LEN(#REF!)=15,DATEDIF(TEXT("19"&amp;MID(#REF!,7,6),"0-00-00"),TODAY(),"y"),LEN(#REF!)=18,DATEDIF(TEXT(MID(#REF!,7,8),"0-00-00"),TODAY(),"y"),TRUE,"身份证错误")</f>
        <v>#REF!</v>
      </c>
      <c r="I329" s="164" t="s">
        <v>46</v>
      </c>
      <c r="J329" s="136" t="s">
        <v>8</v>
      </c>
      <c r="K329" s="137" t="s">
        <v>580</v>
      </c>
      <c r="L329" s="136"/>
    </row>
    <row r="330" s="148" customFormat="1" ht="18" customHeight="1" spans="1:12">
      <c r="A330" s="136"/>
      <c r="B330" s="136"/>
      <c r="C330" s="156" t="s">
        <v>591</v>
      </c>
      <c r="D330" s="136" t="s">
        <v>49</v>
      </c>
      <c r="E330" s="156" t="s">
        <v>135</v>
      </c>
      <c r="F330" s="174"/>
      <c r="G330" s="155"/>
      <c r="H330" s="155" t="e">
        <f ca="1">_xlfn.IFS(LEN(#REF!)=15,DATEDIF(TEXT("19"&amp;MID(#REF!,7,6),"0-00-00"),TODAY(),"y"),LEN(#REF!)=18,DATEDIF(TEXT(MID(#REF!,7,8),"0-00-00"),TODAY(),"y"),TRUE,"身份证错误")</f>
        <v>#REF!</v>
      </c>
      <c r="I330" s="136"/>
      <c r="J330" s="136" t="s">
        <v>8</v>
      </c>
      <c r="K330" s="140"/>
      <c r="L330" s="136"/>
    </row>
    <row r="331" s="148" customFormat="1" ht="18" customHeight="1" spans="1:12">
      <c r="A331" s="136">
        <v>188</v>
      </c>
      <c r="B331" s="136" t="s">
        <v>565</v>
      </c>
      <c r="C331" s="136" t="s">
        <v>592</v>
      </c>
      <c r="D331" s="136" t="s">
        <v>44</v>
      </c>
      <c r="E331" s="136" t="s">
        <v>45</v>
      </c>
      <c r="F331" s="154">
        <v>1</v>
      </c>
      <c r="G331" s="155">
        <v>385</v>
      </c>
      <c r="H331" s="155" t="e">
        <f ca="1">_xlfn.IFS(LEN(#REF!)=15,DATEDIF(TEXT("19"&amp;MID(#REF!,7,6),"0-00-00"),TODAY(),"y"),LEN(#REF!)=18,DATEDIF(TEXT(MID(#REF!,7,8),"0-00-00"),TODAY(),"y"),TRUE,"身份证错误")</f>
        <v>#REF!</v>
      </c>
      <c r="I331" s="164" t="s">
        <v>46</v>
      </c>
      <c r="J331" s="136" t="s">
        <v>7</v>
      </c>
      <c r="K331" s="136" t="s">
        <v>593</v>
      </c>
      <c r="L331" s="136"/>
    </row>
    <row r="332" s="148" customFormat="1" ht="18" customHeight="1" spans="1:12">
      <c r="A332" s="136">
        <v>189</v>
      </c>
      <c r="B332" s="136" t="s">
        <v>565</v>
      </c>
      <c r="C332" s="136" t="s">
        <v>594</v>
      </c>
      <c r="D332" s="136" t="s">
        <v>49</v>
      </c>
      <c r="E332" s="136" t="s">
        <v>45</v>
      </c>
      <c r="F332" s="174">
        <v>1</v>
      </c>
      <c r="G332" s="155">
        <v>280</v>
      </c>
      <c r="H332" s="155" t="e">
        <f ca="1">_xlfn.IFS(LEN(#REF!)=15,DATEDIF(TEXT("19"&amp;MID(#REF!,7,6),"0-00-00"),TODAY(),"y"),LEN(#REF!)=18,DATEDIF(TEXT(MID(#REF!,7,8),"0-00-00"),TODAY(),"y"),TRUE,"身份证错误")</f>
        <v>#REF!</v>
      </c>
      <c r="I332" s="164" t="s">
        <v>46</v>
      </c>
      <c r="J332" s="136" t="s">
        <v>8</v>
      </c>
      <c r="K332" s="136" t="s">
        <v>342</v>
      </c>
      <c r="L332" s="136"/>
    </row>
    <row r="333" s="148" customFormat="1" ht="18" customHeight="1" spans="1:12">
      <c r="A333" s="136">
        <v>190</v>
      </c>
      <c r="B333" s="136" t="s">
        <v>565</v>
      </c>
      <c r="C333" s="156" t="s">
        <v>595</v>
      </c>
      <c r="D333" s="136" t="s">
        <v>44</v>
      </c>
      <c r="E333" s="156" t="s">
        <v>45</v>
      </c>
      <c r="F333" s="174">
        <v>2</v>
      </c>
      <c r="G333" s="155">
        <v>440</v>
      </c>
      <c r="H333" s="155" t="e">
        <f ca="1">_xlfn.IFS(LEN(#REF!)=15,DATEDIF(TEXT("19"&amp;MID(#REF!,7,6),"0-00-00"),TODAY(),"y"),LEN(#REF!)=18,DATEDIF(TEXT(MID(#REF!,7,8),"0-00-00"),TODAY(),"y"),TRUE,"身份证错误")</f>
        <v>#REF!</v>
      </c>
      <c r="I333" s="164" t="s">
        <v>46</v>
      </c>
      <c r="J333" s="136" t="s">
        <v>8</v>
      </c>
      <c r="K333" s="137" t="s">
        <v>580</v>
      </c>
      <c r="L333" s="136"/>
    </row>
    <row r="334" s="148" customFormat="1" ht="18" customHeight="1" spans="1:12">
      <c r="A334" s="136"/>
      <c r="B334" s="136"/>
      <c r="C334" s="156" t="s">
        <v>596</v>
      </c>
      <c r="D334" s="136" t="s">
        <v>49</v>
      </c>
      <c r="E334" s="156" t="s">
        <v>135</v>
      </c>
      <c r="F334" s="174"/>
      <c r="G334" s="155"/>
      <c r="H334" s="155" t="e">
        <f ca="1">_xlfn.IFS(LEN(#REF!)=15,DATEDIF(TEXT("19"&amp;MID(#REF!,7,6),"0-00-00"),TODAY(),"y"),LEN(#REF!)=18,DATEDIF(TEXT(MID(#REF!,7,8),"0-00-00"),TODAY(),"y"),TRUE,"身份证错误")</f>
        <v>#REF!</v>
      </c>
      <c r="I334" s="136"/>
      <c r="J334" s="136" t="s">
        <v>8</v>
      </c>
      <c r="K334" s="140"/>
      <c r="L334" s="136"/>
    </row>
    <row r="335" s="148" customFormat="1" ht="18" customHeight="1" spans="1:12">
      <c r="A335" s="136">
        <v>191</v>
      </c>
      <c r="B335" s="136" t="s">
        <v>565</v>
      </c>
      <c r="C335" s="156" t="s">
        <v>597</v>
      </c>
      <c r="D335" s="136" t="s">
        <v>44</v>
      </c>
      <c r="E335" s="156" t="s">
        <v>45</v>
      </c>
      <c r="F335" s="174">
        <v>2</v>
      </c>
      <c r="G335" s="155">
        <v>440</v>
      </c>
      <c r="H335" s="155" t="e">
        <f ca="1">_xlfn.IFS(LEN(#REF!)=15,DATEDIF(TEXT("19"&amp;MID(#REF!,7,6),"0-00-00"),TODAY(),"y"),LEN(#REF!)=18,DATEDIF(TEXT(MID(#REF!,7,8),"0-00-00"),TODAY(),"y"),TRUE,"身份证错误")</f>
        <v>#REF!</v>
      </c>
      <c r="I335" s="164" t="s">
        <v>46</v>
      </c>
      <c r="J335" s="136" t="s">
        <v>8</v>
      </c>
      <c r="K335" s="137" t="s">
        <v>598</v>
      </c>
      <c r="L335" s="136"/>
    </row>
    <row r="336" s="148" customFormat="1" ht="18" customHeight="1" spans="1:12">
      <c r="A336" s="136"/>
      <c r="B336" s="136"/>
      <c r="C336" s="156" t="s">
        <v>599</v>
      </c>
      <c r="D336" s="136" t="s">
        <v>49</v>
      </c>
      <c r="E336" s="156" t="s">
        <v>135</v>
      </c>
      <c r="F336" s="174"/>
      <c r="G336" s="155"/>
      <c r="H336" s="155" t="e">
        <f ca="1">_xlfn.IFS(LEN(#REF!)=15,DATEDIF(TEXT("19"&amp;MID(#REF!,7,6),"0-00-00"),TODAY(),"y"),LEN(#REF!)=18,DATEDIF(TEXT(MID(#REF!,7,8),"0-00-00"),TODAY(),"y"),TRUE,"身份证错误")</f>
        <v>#REF!</v>
      </c>
      <c r="I336" s="136"/>
      <c r="J336" s="136" t="s">
        <v>8</v>
      </c>
      <c r="K336" s="140"/>
      <c r="L336" s="136"/>
    </row>
    <row r="337" s="148" customFormat="1" ht="18" customHeight="1" spans="1:12">
      <c r="A337" s="136">
        <v>192</v>
      </c>
      <c r="B337" s="136" t="s">
        <v>565</v>
      </c>
      <c r="C337" s="156" t="s">
        <v>600</v>
      </c>
      <c r="D337" s="136" t="s">
        <v>49</v>
      </c>
      <c r="E337" s="156" t="s">
        <v>45</v>
      </c>
      <c r="F337" s="154">
        <v>1</v>
      </c>
      <c r="G337" s="155">
        <v>280</v>
      </c>
      <c r="H337" s="155" t="e">
        <f ca="1">_xlfn.IFS(LEN(#REF!)=15,DATEDIF(TEXT("19"&amp;MID(#REF!,7,6),"0-00-00"),TODAY(),"y"),LEN(#REF!)=18,DATEDIF(TEXT(MID(#REF!,7,8),"0-00-00"),TODAY(),"y"),TRUE,"身份证错误")</f>
        <v>#REF!</v>
      </c>
      <c r="I337" s="164" t="s">
        <v>46</v>
      </c>
      <c r="J337" s="136" t="s">
        <v>8</v>
      </c>
      <c r="K337" s="136" t="s">
        <v>155</v>
      </c>
      <c r="L337" s="136"/>
    </row>
    <row r="338" s="148" customFormat="1" ht="18" customHeight="1" spans="1:12">
      <c r="A338" s="136">
        <v>193</v>
      </c>
      <c r="B338" s="136" t="s">
        <v>565</v>
      </c>
      <c r="C338" s="156" t="s">
        <v>601</v>
      </c>
      <c r="D338" s="136" t="s">
        <v>44</v>
      </c>
      <c r="E338" s="156" t="s">
        <v>45</v>
      </c>
      <c r="F338" s="174">
        <v>1</v>
      </c>
      <c r="G338" s="136">
        <v>220</v>
      </c>
      <c r="H338" s="155" t="e">
        <f ca="1">_xlfn.IFS(LEN(#REF!)=15,DATEDIF(TEXT("19"&amp;MID(#REF!,7,6),"0-00-00"),TODAY(),"y"),LEN(#REF!)=18,DATEDIF(TEXT(MID(#REF!,7,8),"0-00-00"),TODAY(),"y"),TRUE,"身份证错误")</f>
        <v>#REF!</v>
      </c>
      <c r="I338" s="164" t="s">
        <v>46</v>
      </c>
      <c r="J338" s="136" t="s">
        <v>8</v>
      </c>
      <c r="K338" s="137" t="s">
        <v>580</v>
      </c>
      <c r="L338" s="136"/>
    </row>
    <row r="339" s="148" customFormat="1" ht="18" customHeight="1" spans="1:12">
      <c r="A339" s="136">
        <v>194</v>
      </c>
      <c r="B339" s="136" t="s">
        <v>565</v>
      </c>
      <c r="C339" s="156" t="s">
        <v>602</v>
      </c>
      <c r="D339" s="136" t="s">
        <v>49</v>
      </c>
      <c r="E339" s="156" t="s">
        <v>45</v>
      </c>
      <c r="F339" s="174">
        <v>1</v>
      </c>
      <c r="G339" s="155">
        <v>385</v>
      </c>
      <c r="H339" s="155" t="e">
        <f ca="1">_xlfn.IFS(LEN(#REF!)=15,DATEDIF(TEXT("19"&amp;MID(#REF!,7,6),"0-00-00"),TODAY(),"y"),LEN(#REF!)=18,DATEDIF(TEXT(MID(#REF!,7,8),"0-00-00"),TODAY(),"y"),TRUE,"身份证错误")</f>
        <v>#REF!</v>
      </c>
      <c r="I339" s="164" t="s">
        <v>46</v>
      </c>
      <c r="J339" s="166" t="s">
        <v>7</v>
      </c>
      <c r="K339" s="136" t="s">
        <v>603</v>
      </c>
      <c r="L339" s="136"/>
    </row>
    <row r="340" s="148" customFormat="1" ht="18" customHeight="1" spans="1:12">
      <c r="A340" s="136">
        <v>195</v>
      </c>
      <c r="B340" s="136" t="s">
        <v>565</v>
      </c>
      <c r="C340" s="156" t="s">
        <v>604</v>
      </c>
      <c r="D340" s="136" t="s">
        <v>44</v>
      </c>
      <c r="E340" s="156" t="s">
        <v>45</v>
      </c>
      <c r="F340" s="174">
        <v>2</v>
      </c>
      <c r="G340" s="136">
        <v>560</v>
      </c>
      <c r="H340" s="155" t="e">
        <f ca="1">_xlfn.IFS(LEN(#REF!)=15,DATEDIF(TEXT("19"&amp;MID(#REF!,7,6),"0-00-00"),TODAY(),"y"),LEN(#REF!)=18,DATEDIF(TEXT(MID(#REF!,7,8),"0-00-00"),TODAY(),"y"),TRUE,"身份证错误")</f>
        <v>#REF!</v>
      </c>
      <c r="I340" s="164" t="s">
        <v>46</v>
      </c>
      <c r="J340" s="136" t="s">
        <v>8</v>
      </c>
      <c r="K340" s="137" t="s">
        <v>605</v>
      </c>
      <c r="L340" s="136"/>
    </row>
    <row r="341" s="148" customFormat="1" ht="18" customHeight="1" spans="1:12">
      <c r="A341" s="136"/>
      <c r="B341" s="136"/>
      <c r="C341" s="156" t="s">
        <v>606</v>
      </c>
      <c r="D341" s="136" t="s">
        <v>49</v>
      </c>
      <c r="E341" s="156" t="s">
        <v>135</v>
      </c>
      <c r="F341" s="174"/>
      <c r="G341" s="136"/>
      <c r="H341" s="155" t="e">
        <f ca="1">_xlfn.IFS(LEN(#REF!)=15,DATEDIF(TEXT("19"&amp;MID(#REF!,7,6),"0-00-00"),TODAY(),"y"),LEN(#REF!)=18,DATEDIF(TEXT(MID(#REF!,7,8),"0-00-00"),TODAY(),"y"),TRUE,"身份证错误")</f>
        <v>#REF!</v>
      </c>
      <c r="I341" s="136"/>
      <c r="J341" s="136" t="s">
        <v>8</v>
      </c>
      <c r="K341" s="140"/>
      <c r="L341" s="136"/>
    </row>
    <row r="342" s="148" customFormat="1" ht="18" customHeight="1" spans="1:12">
      <c r="A342" s="136">
        <v>196</v>
      </c>
      <c r="B342" s="136" t="s">
        <v>565</v>
      </c>
      <c r="C342" s="156" t="s">
        <v>607</v>
      </c>
      <c r="D342" s="136" t="s">
        <v>44</v>
      </c>
      <c r="E342" s="156" t="s">
        <v>45</v>
      </c>
      <c r="F342" s="174">
        <v>2</v>
      </c>
      <c r="G342" s="136">
        <v>480</v>
      </c>
      <c r="H342" s="155" t="e">
        <f ca="1">_xlfn.IFS(LEN(#REF!)=15,DATEDIF(TEXT("19"&amp;MID(#REF!,7,6),"0-00-00"),TODAY(),"y"),LEN(#REF!)=18,DATEDIF(TEXT(MID(#REF!,7,8),"0-00-00"),TODAY(),"y"),TRUE,"身份证错误")</f>
        <v>#REF!</v>
      </c>
      <c r="I342" s="164" t="s">
        <v>46</v>
      </c>
      <c r="J342" s="136" t="s">
        <v>8</v>
      </c>
      <c r="K342" s="137" t="s">
        <v>580</v>
      </c>
      <c r="L342" s="136"/>
    </row>
    <row r="343" s="148" customFormat="1" ht="18" customHeight="1" spans="1:12">
      <c r="A343" s="136"/>
      <c r="B343" s="136"/>
      <c r="C343" s="156" t="s">
        <v>608</v>
      </c>
      <c r="D343" s="136" t="s">
        <v>49</v>
      </c>
      <c r="E343" s="156" t="s">
        <v>135</v>
      </c>
      <c r="F343" s="174"/>
      <c r="G343" s="136"/>
      <c r="H343" s="155" t="e">
        <f ca="1">_xlfn.IFS(LEN(#REF!)=15,DATEDIF(TEXT("19"&amp;MID(#REF!,7,6),"0-00-00"),TODAY(),"y"),LEN(#REF!)=18,DATEDIF(TEXT(MID(#REF!,7,8),"0-00-00"),TODAY(),"y"),TRUE,"身份证错误")</f>
        <v>#REF!</v>
      </c>
      <c r="I343" s="136"/>
      <c r="J343" s="136" t="s">
        <v>8</v>
      </c>
      <c r="K343" s="140"/>
      <c r="L343" s="136"/>
    </row>
    <row r="344" s="148" customFormat="1" ht="18" customHeight="1" spans="1:12">
      <c r="A344" s="136">
        <v>197</v>
      </c>
      <c r="B344" s="136" t="s">
        <v>565</v>
      </c>
      <c r="C344" s="156" t="s">
        <v>609</v>
      </c>
      <c r="D344" s="136" t="s">
        <v>44</v>
      </c>
      <c r="E344" s="156" t="s">
        <v>45</v>
      </c>
      <c r="F344" s="154">
        <v>1</v>
      </c>
      <c r="G344" s="136">
        <v>220</v>
      </c>
      <c r="H344" s="155" t="e">
        <f ca="1">_xlfn.IFS(LEN(#REF!)=15,DATEDIF(TEXT("19"&amp;MID(#REF!,7,6),"0-00-00"),TODAY(),"y"),LEN(#REF!)=18,DATEDIF(TEXT(MID(#REF!,7,8),"0-00-00"),TODAY(),"y"),TRUE,"身份证错误")</f>
        <v>#REF!</v>
      </c>
      <c r="I344" s="164" t="s">
        <v>46</v>
      </c>
      <c r="J344" s="136" t="s">
        <v>8</v>
      </c>
      <c r="K344" s="137" t="s">
        <v>610</v>
      </c>
      <c r="L344" s="136"/>
    </row>
    <row r="345" s="148" customFormat="1" ht="24" customHeight="1" spans="1:12">
      <c r="A345" s="136">
        <v>198</v>
      </c>
      <c r="B345" s="136" t="s">
        <v>565</v>
      </c>
      <c r="C345" s="156" t="s">
        <v>611</v>
      </c>
      <c r="D345" s="136" t="s">
        <v>49</v>
      </c>
      <c r="E345" s="136" t="s">
        <v>45</v>
      </c>
      <c r="F345" s="174">
        <v>1</v>
      </c>
      <c r="G345" s="155">
        <v>280</v>
      </c>
      <c r="H345" s="155" t="e">
        <f ca="1">_xlfn.IFS(LEN(#REF!)=15,DATEDIF(TEXT("19"&amp;MID(#REF!,7,6),"0-00-00"),TODAY(),"y"),LEN(#REF!)=18,DATEDIF(TEXT(MID(#REF!,7,8),"0-00-00"),TODAY(),"y"),TRUE,"身份证错误")</f>
        <v>#REF!</v>
      </c>
      <c r="I345" s="164" t="s">
        <v>46</v>
      </c>
      <c r="J345" s="136" t="s">
        <v>8</v>
      </c>
      <c r="K345" s="136" t="s">
        <v>612</v>
      </c>
      <c r="L345" s="136"/>
    </row>
    <row r="346" s="148" customFormat="1" ht="18" customHeight="1" spans="1:12">
      <c r="A346" s="136">
        <v>199</v>
      </c>
      <c r="B346" s="136" t="s">
        <v>565</v>
      </c>
      <c r="C346" s="156" t="s">
        <v>613</v>
      </c>
      <c r="D346" s="136" t="s">
        <v>44</v>
      </c>
      <c r="E346" s="156" t="s">
        <v>45</v>
      </c>
      <c r="F346" s="154">
        <v>4</v>
      </c>
      <c r="G346" s="155">
        <v>1120</v>
      </c>
      <c r="H346" s="155" t="e">
        <f ca="1">_xlfn.IFS(LEN(#REF!)=15,DATEDIF(TEXT("19"&amp;MID(#REF!,7,6),"0-00-00"),TODAY(),"y"),LEN(#REF!)=18,DATEDIF(TEXT(MID(#REF!,7,8),"0-00-00"),TODAY(),"y"),TRUE,"身份证错误")</f>
        <v>#REF!</v>
      </c>
      <c r="I346" s="164" t="s">
        <v>46</v>
      </c>
      <c r="J346" s="136" t="s">
        <v>8</v>
      </c>
      <c r="K346" s="137" t="s">
        <v>614</v>
      </c>
      <c r="L346" s="136"/>
    </row>
    <row r="347" s="148" customFormat="1" ht="18" customHeight="1" spans="1:12">
      <c r="A347" s="136"/>
      <c r="B347" s="136"/>
      <c r="C347" s="156" t="s">
        <v>615</v>
      </c>
      <c r="D347" s="136" t="s">
        <v>49</v>
      </c>
      <c r="E347" s="156" t="s">
        <v>135</v>
      </c>
      <c r="F347" s="154"/>
      <c r="G347" s="155"/>
      <c r="H347" s="155" t="e">
        <f ca="1">_xlfn.IFS(LEN(#REF!)=15,DATEDIF(TEXT("19"&amp;MID(#REF!,7,6),"0-00-00"),TODAY(),"y"),LEN(#REF!)=18,DATEDIF(TEXT(MID(#REF!,7,8),"0-00-00"),TODAY(),"y"),TRUE,"身份证错误")</f>
        <v>#REF!</v>
      </c>
      <c r="I347" s="136"/>
      <c r="J347" s="136" t="s">
        <v>8</v>
      </c>
      <c r="K347" s="139"/>
      <c r="L347" s="136"/>
    </row>
    <row r="348" s="148" customFormat="1" ht="18" customHeight="1" spans="1:12">
      <c r="A348" s="136"/>
      <c r="B348" s="136"/>
      <c r="C348" s="156" t="s">
        <v>616</v>
      </c>
      <c r="D348" s="136" t="s">
        <v>44</v>
      </c>
      <c r="E348" s="156" t="s">
        <v>60</v>
      </c>
      <c r="F348" s="154"/>
      <c r="G348" s="155"/>
      <c r="H348" s="155" t="e">
        <f ca="1">_xlfn.IFS(LEN(#REF!)=15,DATEDIF(TEXT("19"&amp;MID(#REF!,7,6),"0-00-00"),TODAY(),"y"),LEN(#REF!)=18,DATEDIF(TEXT(MID(#REF!,7,8),"0-00-00"),TODAY(),"y"),TRUE,"身份证错误")</f>
        <v>#REF!</v>
      </c>
      <c r="I348" s="136"/>
      <c r="J348" s="136" t="s">
        <v>8</v>
      </c>
      <c r="K348" s="139"/>
      <c r="L348" s="136"/>
    </row>
    <row r="349" s="148" customFormat="1" ht="18" customHeight="1" spans="1:12">
      <c r="A349" s="136"/>
      <c r="B349" s="136"/>
      <c r="C349" s="156" t="s">
        <v>617</v>
      </c>
      <c r="D349" s="136" t="s">
        <v>49</v>
      </c>
      <c r="E349" s="156" t="s">
        <v>489</v>
      </c>
      <c r="F349" s="154"/>
      <c r="G349" s="155"/>
      <c r="H349" s="155" t="e">
        <f ca="1">_xlfn.IFS(LEN(#REF!)=15,DATEDIF(TEXT("19"&amp;MID(#REF!,7,6),"0-00-00"),TODAY(),"y"),LEN(#REF!)=18,DATEDIF(TEXT(MID(#REF!,7,8),"0-00-00"),TODAY(),"y"),TRUE,"身份证错误")</f>
        <v>#REF!</v>
      </c>
      <c r="I349" s="136"/>
      <c r="J349" s="136" t="s">
        <v>8</v>
      </c>
      <c r="K349" s="140"/>
      <c r="L349" s="136"/>
    </row>
    <row r="350" s="148" customFormat="1" ht="18" customHeight="1" spans="1:12">
      <c r="A350" s="136">
        <v>200</v>
      </c>
      <c r="B350" s="136" t="s">
        <v>565</v>
      </c>
      <c r="C350" s="156" t="s">
        <v>618</v>
      </c>
      <c r="D350" s="136" t="s">
        <v>49</v>
      </c>
      <c r="E350" s="156" t="s">
        <v>45</v>
      </c>
      <c r="F350" s="174">
        <v>2</v>
      </c>
      <c r="G350" s="136">
        <v>560</v>
      </c>
      <c r="H350" s="155" t="e">
        <f ca="1">_xlfn.IFS(LEN(#REF!)=15,DATEDIF(TEXT("19"&amp;MID(#REF!,7,6),"0-00-00"),TODAY(),"y"),LEN(#REF!)=18,DATEDIF(TEXT(MID(#REF!,7,8),"0-00-00"),TODAY(),"y"),TRUE,"身份证错误")</f>
        <v>#REF!</v>
      </c>
      <c r="I350" s="164" t="s">
        <v>46</v>
      </c>
      <c r="J350" s="136" t="s">
        <v>8</v>
      </c>
      <c r="K350" s="180" t="s">
        <v>619</v>
      </c>
      <c r="L350" s="136"/>
    </row>
    <row r="351" s="148" customFormat="1" ht="18" customHeight="1" spans="1:12">
      <c r="A351" s="136"/>
      <c r="B351" s="136"/>
      <c r="C351" s="156" t="s">
        <v>620</v>
      </c>
      <c r="D351" s="136" t="s">
        <v>44</v>
      </c>
      <c r="E351" s="156" t="s">
        <v>60</v>
      </c>
      <c r="F351" s="174"/>
      <c r="G351" s="136"/>
      <c r="H351" s="155" t="e">
        <f ca="1">_xlfn.IFS(LEN(#REF!)=15,DATEDIF(TEXT("19"&amp;MID(#REF!,7,6),"0-00-00"),TODAY(),"y"),LEN(#REF!)=18,DATEDIF(TEXT(MID(#REF!,7,8),"0-00-00"),TODAY(),"y"),TRUE,"身份证错误")</f>
        <v>#REF!</v>
      </c>
      <c r="I351" s="136"/>
      <c r="J351" s="136" t="s">
        <v>8</v>
      </c>
      <c r="K351" s="182"/>
      <c r="L351" s="136"/>
    </row>
    <row r="352" s="148" customFormat="1" ht="18" customHeight="1" spans="1:12">
      <c r="A352" s="136">
        <v>201</v>
      </c>
      <c r="B352" s="136" t="s">
        <v>565</v>
      </c>
      <c r="C352" s="156" t="s">
        <v>621</v>
      </c>
      <c r="D352" s="136" t="s">
        <v>44</v>
      </c>
      <c r="E352" s="156" t="s">
        <v>45</v>
      </c>
      <c r="F352" s="174">
        <v>1</v>
      </c>
      <c r="G352" s="136">
        <v>240</v>
      </c>
      <c r="H352" s="155" t="e">
        <f ca="1">_xlfn.IFS(LEN(#REF!)=15,DATEDIF(TEXT("19"&amp;MID(#REF!,7,6),"0-00-00"),TODAY(),"y"),LEN(#REF!)=18,DATEDIF(TEXT(MID(#REF!,7,8),"0-00-00"),TODAY(),"y"),TRUE,"身份证错误")</f>
        <v>#REF!</v>
      </c>
      <c r="I352" s="164" t="s">
        <v>46</v>
      </c>
      <c r="J352" s="136" t="s">
        <v>8</v>
      </c>
      <c r="K352" s="17" t="s">
        <v>622</v>
      </c>
      <c r="L352" s="136"/>
    </row>
    <row r="353" s="148" customFormat="1" ht="18" customHeight="1" spans="1:12">
      <c r="A353" s="136">
        <v>202</v>
      </c>
      <c r="B353" s="136" t="s">
        <v>565</v>
      </c>
      <c r="C353" s="156" t="s">
        <v>623</v>
      </c>
      <c r="D353" s="136" t="s">
        <v>49</v>
      </c>
      <c r="E353" s="136" t="s">
        <v>45</v>
      </c>
      <c r="F353" s="154">
        <v>1</v>
      </c>
      <c r="G353" s="155">
        <v>280</v>
      </c>
      <c r="H353" s="155" t="e">
        <f ca="1">_xlfn.IFS(LEN(#REF!)=15,DATEDIF(TEXT("19"&amp;MID(#REF!,7,6),"0-00-00"),TODAY(),"y"),LEN(#REF!)=18,DATEDIF(TEXT(MID(#REF!,7,8),"0-00-00"),TODAY(),"y"),TRUE,"身份证错误")</f>
        <v>#REF!</v>
      </c>
      <c r="I353" s="164" t="s">
        <v>46</v>
      </c>
      <c r="J353" s="136" t="s">
        <v>8</v>
      </c>
      <c r="K353" s="140" t="s">
        <v>624</v>
      </c>
      <c r="L353" s="136"/>
    </row>
    <row r="354" s="148" customFormat="1" ht="18" customHeight="1" spans="1:12">
      <c r="A354" s="136">
        <v>203</v>
      </c>
      <c r="B354" s="136" t="s">
        <v>565</v>
      </c>
      <c r="C354" s="156" t="s">
        <v>625</v>
      </c>
      <c r="D354" s="136" t="s">
        <v>49</v>
      </c>
      <c r="E354" s="156" t="s">
        <v>45</v>
      </c>
      <c r="F354" s="154">
        <v>2</v>
      </c>
      <c r="G354" s="155">
        <v>770</v>
      </c>
      <c r="H354" s="155" t="e">
        <f ca="1">_xlfn.IFS(LEN(#REF!)=15,DATEDIF(TEXT("19"&amp;MID(#REF!,7,6),"0-00-00"),TODAY(),"y"),LEN(#REF!)=18,DATEDIF(TEXT(MID(#REF!,7,8),"0-00-00"),TODAY(),"y"),TRUE,"身份证错误")</f>
        <v>#REF!</v>
      </c>
      <c r="I354" s="164" t="s">
        <v>46</v>
      </c>
      <c r="J354" s="136" t="s">
        <v>7</v>
      </c>
      <c r="K354" s="137" t="s">
        <v>610</v>
      </c>
      <c r="L354" s="136"/>
    </row>
    <row r="355" s="148" customFormat="1" ht="18" customHeight="1" spans="1:12">
      <c r="A355" s="136"/>
      <c r="B355" s="136"/>
      <c r="C355" s="156" t="s">
        <v>626</v>
      </c>
      <c r="D355" s="136" t="s">
        <v>44</v>
      </c>
      <c r="E355" s="156" t="s">
        <v>135</v>
      </c>
      <c r="F355" s="154"/>
      <c r="G355" s="155"/>
      <c r="H355" s="155" t="e">
        <f ca="1">_xlfn.IFS(LEN(#REF!)=15,DATEDIF(TEXT("19"&amp;MID(#REF!,7,6),"0-00-00"),TODAY(),"y"),LEN(#REF!)=18,DATEDIF(TEXT(MID(#REF!,7,8),"0-00-00"),TODAY(),"y"),TRUE,"身份证错误")</f>
        <v>#REF!</v>
      </c>
      <c r="I355" s="136"/>
      <c r="J355" s="136" t="s">
        <v>7</v>
      </c>
      <c r="K355" s="140"/>
      <c r="L355" s="136"/>
    </row>
    <row r="356" s="148" customFormat="1" ht="18" customHeight="1" spans="1:12">
      <c r="A356" s="136">
        <v>204</v>
      </c>
      <c r="B356" s="136" t="s">
        <v>565</v>
      </c>
      <c r="C356" s="156" t="s">
        <v>627</v>
      </c>
      <c r="D356" s="136" t="s">
        <v>49</v>
      </c>
      <c r="E356" s="136" t="s">
        <v>45</v>
      </c>
      <c r="F356" s="136">
        <v>1</v>
      </c>
      <c r="G356" s="155">
        <v>280</v>
      </c>
      <c r="H356" s="155" t="e">
        <f ca="1">_xlfn.IFS(LEN(#REF!)=15,DATEDIF(TEXT("19"&amp;MID(#REF!,7,6),"0-00-00"),TODAY(),"y"),LEN(#REF!)=18,DATEDIF(TEXT(MID(#REF!,7,8),"0-00-00"),TODAY(),"y"),TRUE,"身份证错误")</f>
        <v>#REF!</v>
      </c>
      <c r="I356" s="164" t="s">
        <v>46</v>
      </c>
      <c r="J356" s="136" t="s">
        <v>8</v>
      </c>
      <c r="K356" s="136" t="s">
        <v>177</v>
      </c>
      <c r="L356" s="136"/>
    </row>
    <row r="357" s="149" customFormat="1" ht="18" customHeight="1" spans="1:16367">
      <c r="A357" s="136">
        <v>205</v>
      </c>
      <c r="B357" s="136" t="s">
        <v>565</v>
      </c>
      <c r="C357" s="156" t="s">
        <v>628</v>
      </c>
      <c r="D357" s="136" t="s">
        <v>49</v>
      </c>
      <c r="E357" s="156" t="s">
        <v>45</v>
      </c>
      <c r="F357" s="136">
        <v>3</v>
      </c>
      <c r="G357" s="155">
        <v>1155</v>
      </c>
      <c r="H357" s="155" t="e">
        <f ca="1">_xlfn.IFS(LEN(#REF!)=15,DATEDIF(TEXT("19"&amp;MID(#REF!,7,6),"0-00-00"),TODAY(),"y"),LEN(#REF!)=18,DATEDIF(TEXT(MID(#REF!,7,8),"0-00-00"),TODAY(),"y"),TRUE,"身份证错误")</f>
        <v>#REF!</v>
      </c>
      <c r="I357" s="164" t="s">
        <v>46</v>
      </c>
      <c r="J357" s="136" t="s">
        <v>7</v>
      </c>
      <c r="K357" s="137" t="s">
        <v>629</v>
      </c>
      <c r="L357" s="136"/>
      <c r="XDY357" s="197"/>
      <c r="XDZ357" s="197"/>
      <c r="XEA357" s="197"/>
      <c r="XEB357" s="197"/>
      <c r="XEC357" s="197"/>
      <c r="XED357" s="197"/>
      <c r="XEE357" s="197"/>
      <c r="XEF357" s="197"/>
      <c r="XEG357" s="197"/>
      <c r="XEH357" s="197"/>
      <c r="XEI357" s="197"/>
      <c r="XEJ357" s="197"/>
      <c r="XEK357" s="197"/>
      <c r="XEL357" s="197"/>
      <c r="XEM357" s="197"/>
    </row>
    <row r="358" s="148" customFormat="1" ht="18" customHeight="1" spans="1:12">
      <c r="A358" s="136"/>
      <c r="B358" s="136"/>
      <c r="C358" s="156" t="s">
        <v>630</v>
      </c>
      <c r="D358" s="136" t="s">
        <v>44</v>
      </c>
      <c r="E358" s="156" t="s">
        <v>135</v>
      </c>
      <c r="F358" s="136"/>
      <c r="G358" s="155"/>
      <c r="H358" s="155" t="e">
        <f ca="1">_xlfn.IFS(LEN(#REF!)=15,DATEDIF(TEXT("19"&amp;MID(#REF!,7,6),"0-00-00"),TODAY(),"y"),LEN(#REF!)=18,DATEDIF(TEXT(MID(#REF!,7,8),"0-00-00"),TODAY(),"y"),TRUE,"身份证错误")</f>
        <v>#REF!</v>
      </c>
      <c r="I358" s="136"/>
      <c r="J358" s="136" t="s">
        <v>7</v>
      </c>
      <c r="K358" s="139"/>
      <c r="L358" s="136"/>
    </row>
    <row r="359" s="148" customFormat="1" ht="18" customHeight="1" spans="1:12">
      <c r="A359" s="136"/>
      <c r="B359" s="136"/>
      <c r="C359" s="156" t="s">
        <v>631</v>
      </c>
      <c r="D359" s="136" t="s">
        <v>44</v>
      </c>
      <c r="E359" s="156" t="s">
        <v>60</v>
      </c>
      <c r="F359" s="136"/>
      <c r="G359" s="155"/>
      <c r="H359" s="155" t="e">
        <f ca="1">_xlfn.IFS(LEN(#REF!)=15,DATEDIF(TEXT("19"&amp;MID(#REF!,7,6),"0-00-00"),TODAY(),"y"),LEN(#REF!)=18,DATEDIF(TEXT(MID(#REF!,7,8),"0-00-00"),TODAY(),"y"),TRUE,"身份证错误")</f>
        <v>#REF!</v>
      </c>
      <c r="I359" s="136"/>
      <c r="J359" s="136" t="s">
        <v>7</v>
      </c>
      <c r="K359" s="140"/>
      <c r="L359" s="136"/>
    </row>
    <row r="360" s="148" customFormat="1" ht="18" customHeight="1" spans="1:12">
      <c r="A360" s="136">
        <v>206</v>
      </c>
      <c r="B360" s="136" t="s">
        <v>565</v>
      </c>
      <c r="C360" s="156" t="s">
        <v>632</v>
      </c>
      <c r="D360" s="136" t="s">
        <v>44</v>
      </c>
      <c r="E360" s="156" t="s">
        <v>45</v>
      </c>
      <c r="F360" s="136">
        <v>1</v>
      </c>
      <c r="G360" s="155">
        <v>280</v>
      </c>
      <c r="H360" s="155" t="e">
        <f ca="1">_xlfn.IFS(LEN(#REF!)=15,DATEDIF(TEXT("19"&amp;MID(#REF!,7,6),"0-00-00"),TODAY(),"y"),LEN(#REF!)=18,DATEDIF(TEXT(MID(#REF!,7,8),"0-00-00"),TODAY(),"y"),TRUE,"身份证错误")</f>
        <v>#REF!</v>
      </c>
      <c r="I360" s="164" t="s">
        <v>46</v>
      </c>
      <c r="J360" s="166" t="s">
        <v>8</v>
      </c>
      <c r="K360" s="137" t="s">
        <v>633</v>
      </c>
      <c r="L360" s="136"/>
    </row>
    <row r="361" s="148" customFormat="1" ht="18" customHeight="1" spans="1:12">
      <c r="A361" s="136">
        <v>207</v>
      </c>
      <c r="B361" s="136" t="s">
        <v>565</v>
      </c>
      <c r="C361" s="136" t="s">
        <v>634</v>
      </c>
      <c r="D361" s="136" t="s">
        <v>44</v>
      </c>
      <c r="E361" s="136" t="s">
        <v>45</v>
      </c>
      <c r="F361" s="174">
        <v>3</v>
      </c>
      <c r="G361" s="155">
        <v>720</v>
      </c>
      <c r="H361" s="155" t="e">
        <f ca="1">_xlfn.IFS(LEN(#REF!)=15,DATEDIF(TEXT("19"&amp;MID(#REF!,7,6),"0-00-00"),TODAY(),"y"),LEN(#REF!)=18,DATEDIF(TEXT(MID(#REF!,7,8),"0-00-00"),TODAY(),"y"),TRUE,"身份证错误")</f>
        <v>#REF!</v>
      </c>
      <c r="I361" s="164" t="s">
        <v>46</v>
      </c>
      <c r="J361" s="136" t="s">
        <v>8</v>
      </c>
      <c r="K361" s="137" t="s">
        <v>635</v>
      </c>
      <c r="L361" s="136"/>
    </row>
    <row r="362" s="148" customFormat="1" ht="18" customHeight="1" spans="1:12">
      <c r="A362" s="136"/>
      <c r="B362" s="136"/>
      <c r="C362" s="156" t="s">
        <v>636</v>
      </c>
      <c r="D362" s="136" t="s">
        <v>49</v>
      </c>
      <c r="E362" s="156" t="s">
        <v>135</v>
      </c>
      <c r="F362" s="174"/>
      <c r="G362" s="155"/>
      <c r="H362" s="155" t="e">
        <f ca="1">_xlfn.IFS(LEN(#REF!)=15,DATEDIF(TEXT("19"&amp;MID(#REF!,7,6),"0-00-00"),TODAY(),"y"),LEN(#REF!)=18,DATEDIF(TEXT(MID(#REF!,7,8),"0-00-00"),TODAY(),"y"),TRUE,"身份证错误")</f>
        <v>#REF!</v>
      </c>
      <c r="I362" s="136"/>
      <c r="J362" s="136" t="s">
        <v>8</v>
      </c>
      <c r="K362" s="139"/>
      <c r="L362" s="136"/>
    </row>
    <row r="363" s="148" customFormat="1" ht="18" customHeight="1" spans="1:12">
      <c r="A363" s="136"/>
      <c r="B363" s="136"/>
      <c r="C363" s="156" t="s">
        <v>637</v>
      </c>
      <c r="D363" s="136" t="s">
        <v>44</v>
      </c>
      <c r="E363" s="156" t="s">
        <v>60</v>
      </c>
      <c r="F363" s="174"/>
      <c r="G363" s="155"/>
      <c r="H363" s="155" t="e">
        <f ca="1">_xlfn.IFS(LEN(#REF!)=15,DATEDIF(TEXT("19"&amp;MID(#REF!,7,6),"0-00-00"),TODAY(),"y"),LEN(#REF!)=18,DATEDIF(TEXT(MID(#REF!,7,8),"0-00-00"),TODAY(),"y"),TRUE,"身份证错误")</f>
        <v>#REF!</v>
      </c>
      <c r="I363" s="136"/>
      <c r="J363" s="136" t="s">
        <v>8</v>
      </c>
      <c r="K363" s="140"/>
      <c r="L363" s="136"/>
    </row>
    <row r="364" s="148" customFormat="1" ht="18" customHeight="1" spans="1:12">
      <c r="A364" s="136">
        <v>208</v>
      </c>
      <c r="B364" s="136" t="s">
        <v>565</v>
      </c>
      <c r="C364" s="156" t="s">
        <v>638</v>
      </c>
      <c r="D364" s="136" t="s">
        <v>44</v>
      </c>
      <c r="E364" s="156" t="s">
        <v>45</v>
      </c>
      <c r="F364" s="174">
        <v>1</v>
      </c>
      <c r="G364" s="155">
        <v>385</v>
      </c>
      <c r="H364" s="155" t="e">
        <f ca="1">_xlfn.IFS(LEN(#REF!)=15,DATEDIF(TEXT("19"&amp;MID(#REF!,7,6),"0-00-00"),TODAY(),"y"),LEN(#REF!)=18,DATEDIF(TEXT(MID(#REF!,7,8),"0-00-00"),TODAY(),"y"),TRUE,"身份证错误")</f>
        <v>#REF!</v>
      </c>
      <c r="I364" s="164" t="s">
        <v>46</v>
      </c>
      <c r="J364" s="166" t="s">
        <v>7</v>
      </c>
      <c r="K364" s="136" t="s">
        <v>305</v>
      </c>
      <c r="L364" s="136"/>
    </row>
    <row r="365" s="148" customFormat="1" ht="18" customHeight="1" spans="1:12">
      <c r="A365" s="136">
        <v>209</v>
      </c>
      <c r="B365" s="136" t="s">
        <v>565</v>
      </c>
      <c r="C365" s="136" t="s">
        <v>639</v>
      </c>
      <c r="D365" s="136" t="s">
        <v>44</v>
      </c>
      <c r="E365" s="136" t="s">
        <v>45</v>
      </c>
      <c r="F365" s="174">
        <v>1</v>
      </c>
      <c r="G365" s="155">
        <v>280</v>
      </c>
      <c r="H365" s="155" t="e">
        <f ca="1">_xlfn.IFS(LEN(#REF!)=15,DATEDIF(TEXT("19"&amp;MID(#REF!,7,6),"0-00-00"),TODAY(),"y"),LEN(#REF!)=18,DATEDIF(TEXT(MID(#REF!,7,8),"0-00-00"),TODAY(),"y"),TRUE,"身份证错误")</f>
        <v>#REF!</v>
      </c>
      <c r="I365" s="164" t="s">
        <v>46</v>
      </c>
      <c r="J365" s="136" t="s">
        <v>8</v>
      </c>
      <c r="K365" s="136" t="s">
        <v>452</v>
      </c>
      <c r="L365" s="136"/>
    </row>
    <row r="366" s="148" customFormat="1" ht="18" customHeight="1" spans="1:12">
      <c r="A366" s="136">
        <v>210</v>
      </c>
      <c r="B366" s="136" t="s">
        <v>565</v>
      </c>
      <c r="C366" s="136" t="s">
        <v>640</v>
      </c>
      <c r="D366" s="136" t="s">
        <v>44</v>
      </c>
      <c r="E366" s="136" t="s">
        <v>45</v>
      </c>
      <c r="F366" s="174">
        <v>2</v>
      </c>
      <c r="G366" s="136">
        <v>480</v>
      </c>
      <c r="H366" s="155" t="e">
        <f ca="1">_xlfn.IFS(LEN(#REF!)=15,DATEDIF(TEXT("19"&amp;MID(#REF!,7,6),"0-00-00"),TODAY(),"y"),LEN(#REF!)=18,DATEDIF(TEXT(MID(#REF!,7,8),"0-00-00"),TODAY(),"y"),TRUE,"身份证错误")</f>
        <v>#REF!</v>
      </c>
      <c r="I366" s="164" t="s">
        <v>46</v>
      </c>
      <c r="J366" s="136" t="s">
        <v>8</v>
      </c>
      <c r="K366" s="137" t="s">
        <v>641</v>
      </c>
      <c r="L366" s="136"/>
    </row>
    <row r="367" s="148" customFormat="1" ht="18" customHeight="1" spans="1:12">
      <c r="A367" s="136"/>
      <c r="B367" s="136"/>
      <c r="C367" s="136" t="s">
        <v>642</v>
      </c>
      <c r="D367" s="136" t="s">
        <v>44</v>
      </c>
      <c r="E367" s="136" t="s">
        <v>60</v>
      </c>
      <c r="F367" s="174"/>
      <c r="G367" s="136"/>
      <c r="H367" s="155" t="e">
        <f ca="1">_xlfn.IFS(LEN(#REF!)=15,DATEDIF(TEXT("19"&amp;MID(#REF!,7,6),"0-00-00"),TODAY(),"y"),LEN(#REF!)=18,DATEDIF(TEXT(MID(#REF!,7,8),"0-00-00"),TODAY(),"y"),TRUE,"身份证错误")</f>
        <v>#REF!</v>
      </c>
      <c r="I367" s="136"/>
      <c r="J367" s="136" t="s">
        <v>8</v>
      </c>
      <c r="K367" s="140"/>
      <c r="L367" s="136"/>
    </row>
    <row r="368" s="148" customFormat="1" ht="18" customHeight="1" spans="1:12">
      <c r="A368" s="136">
        <v>211</v>
      </c>
      <c r="B368" s="136" t="s">
        <v>565</v>
      </c>
      <c r="C368" s="136" t="s">
        <v>643</v>
      </c>
      <c r="D368" s="136" t="s">
        <v>44</v>
      </c>
      <c r="E368" s="136" t="s">
        <v>45</v>
      </c>
      <c r="F368" s="174">
        <v>3</v>
      </c>
      <c r="G368" s="155">
        <v>720</v>
      </c>
      <c r="H368" s="155" t="e">
        <f ca="1">_xlfn.IFS(LEN(#REF!)=15,DATEDIF(TEXT("19"&amp;MID(#REF!,7,6),"0-00-00"),TODAY(),"y"),LEN(#REF!)=18,DATEDIF(TEXT(MID(#REF!,7,8),"0-00-00"),TODAY(),"y"),TRUE,"身份证错误")</f>
        <v>#REF!</v>
      </c>
      <c r="I368" s="164" t="s">
        <v>46</v>
      </c>
      <c r="J368" s="136" t="s">
        <v>8</v>
      </c>
      <c r="K368" s="137" t="s">
        <v>644</v>
      </c>
      <c r="L368" s="136"/>
    </row>
    <row r="369" s="148" customFormat="1" ht="18" customHeight="1" spans="1:12">
      <c r="A369" s="136"/>
      <c r="B369" s="136"/>
      <c r="C369" s="136" t="s">
        <v>645</v>
      </c>
      <c r="D369" s="136" t="s">
        <v>49</v>
      </c>
      <c r="E369" s="156" t="s">
        <v>135</v>
      </c>
      <c r="F369" s="174"/>
      <c r="G369" s="155"/>
      <c r="H369" s="155" t="e">
        <f ca="1">_xlfn.IFS(LEN(#REF!)=15,DATEDIF(TEXT("19"&amp;MID(#REF!,7,6),"0-00-00"),TODAY(),"y"),LEN(#REF!)=18,DATEDIF(TEXT(MID(#REF!,7,8),"0-00-00"),TODAY(),"y"),TRUE,"身份证错误")</f>
        <v>#REF!</v>
      </c>
      <c r="I369" s="136"/>
      <c r="J369" s="136" t="s">
        <v>8</v>
      </c>
      <c r="K369" s="139"/>
      <c r="L369" s="136"/>
    </row>
    <row r="370" s="148" customFormat="1" ht="18" customHeight="1" spans="1:12">
      <c r="A370" s="136"/>
      <c r="B370" s="136"/>
      <c r="C370" s="136" t="s">
        <v>646</v>
      </c>
      <c r="D370" s="136" t="s">
        <v>44</v>
      </c>
      <c r="E370" s="136" t="s">
        <v>60</v>
      </c>
      <c r="F370" s="174"/>
      <c r="G370" s="155"/>
      <c r="H370" s="155" t="e">
        <f ca="1">_xlfn.IFS(LEN(#REF!)=15,DATEDIF(TEXT("19"&amp;MID(#REF!,7,6),"0-00-00"),TODAY(),"y"),LEN(#REF!)=18,DATEDIF(TEXT(MID(#REF!,7,8),"0-00-00"),TODAY(),"y"),TRUE,"身份证错误")</f>
        <v>#REF!</v>
      </c>
      <c r="I370" s="136"/>
      <c r="J370" s="136" t="s">
        <v>8</v>
      </c>
      <c r="K370" s="140"/>
      <c r="L370" s="136"/>
    </row>
    <row r="371" s="148" customFormat="1" ht="18" customHeight="1" spans="1:12">
      <c r="A371" s="136">
        <v>212</v>
      </c>
      <c r="B371" s="136" t="s">
        <v>565</v>
      </c>
      <c r="C371" s="136" t="s">
        <v>647</v>
      </c>
      <c r="D371" s="136" t="s">
        <v>44</v>
      </c>
      <c r="E371" s="136" t="s">
        <v>45</v>
      </c>
      <c r="F371" s="174">
        <v>1</v>
      </c>
      <c r="G371" s="155">
        <v>280</v>
      </c>
      <c r="H371" s="155" t="e">
        <f ca="1">_xlfn.IFS(LEN(#REF!)=15,DATEDIF(TEXT("19"&amp;MID(#REF!,7,6),"0-00-00"),TODAY(),"y"),LEN(#REF!)=18,DATEDIF(TEXT(MID(#REF!,7,8),"0-00-00"),TODAY(),"y"),TRUE,"身份证错误")</f>
        <v>#REF!</v>
      </c>
      <c r="I371" s="164" t="s">
        <v>46</v>
      </c>
      <c r="J371" s="136" t="s">
        <v>8</v>
      </c>
      <c r="K371" s="136" t="s">
        <v>648</v>
      </c>
      <c r="L371" s="136" t="s">
        <v>649</v>
      </c>
    </row>
    <row r="372" s="148" customFormat="1" ht="18" customHeight="1" spans="1:12">
      <c r="A372" s="136">
        <v>213</v>
      </c>
      <c r="B372" s="136" t="s">
        <v>565</v>
      </c>
      <c r="C372" s="136" t="s">
        <v>650</v>
      </c>
      <c r="D372" s="136" t="s">
        <v>49</v>
      </c>
      <c r="E372" s="156" t="s">
        <v>45</v>
      </c>
      <c r="F372" s="174">
        <v>1</v>
      </c>
      <c r="G372" s="155">
        <v>280</v>
      </c>
      <c r="H372" s="155" t="e">
        <f ca="1">_xlfn.IFS(LEN(#REF!)=15,DATEDIF(TEXT("19"&amp;MID(#REF!,7,6),"0-00-00"),TODAY(),"y"),LEN(#REF!)=18,DATEDIF(TEXT(MID(#REF!,7,8),"0-00-00"),TODAY(),"y"),TRUE,"身份证错误")</f>
        <v>#REF!</v>
      </c>
      <c r="I372" s="136" t="s">
        <v>69</v>
      </c>
      <c r="J372" s="136" t="s">
        <v>10</v>
      </c>
      <c r="K372" s="136" t="s">
        <v>651</v>
      </c>
      <c r="L372" s="136" t="s">
        <v>652</v>
      </c>
    </row>
    <row r="373" s="148" customFormat="1" ht="18" customHeight="1" spans="1:12">
      <c r="A373" s="136">
        <v>214</v>
      </c>
      <c r="B373" s="136" t="s">
        <v>565</v>
      </c>
      <c r="C373" s="136" t="s">
        <v>653</v>
      </c>
      <c r="D373" s="136" t="s">
        <v>44</v>
      </c>
      <c r="E373" s="136" t="s">
        <v>45</v>
      </c>
      <c r="F373" s="174">
        <v>1</v>
      </c>
      <c r="G373" s="155">
        <v>280</v>
      </c>
      <c r="H373" s="155" t="e">
        <f ca="1">_xlfn.IFS(LEN(#REF!)=15,DATEDIF(TEXT("19"&amp;MID(#REF!,7,6),"0-00-00"),TODAY(),"y"),LEN(#REF!)=18,DATEDIF(TEXT(MID(#REF!,7,8),"0-00-00"),TODAY(),"y"),TRUE,"身份证错误")</f>
        <v>#REF!</v>
      </c>
      <c r="I373" s="136" t="s">
        <v>69</v>
      </c>
      <c r="J373" s="136" t="s">
        <v>10</v>
      </c>
      <c r="K373" s="179" t="s">
        <v>654</v>
      </c>
      <c r="L373" s="136" t="s">
        <v>649</v>
      </c>
    </row>
    <row r="374" s="148" customFormat="1" ht="18" customHeight="1" spans="1:12">
      <c r="A374" s="136">
        <v>215</v>
      </c>
      <c r="B374" s="136" t="s">
        <v>565</v>
      </c>
      <c r="C374" s="136" t="s">
        <v>655</v>
      </c>
      <c r="D374" s="136" t="s">
        <v>44</v>
      </c>
      <c r="E374" s="136" t="s">
        <v>45</v>
      </c>
      <c r="F374" s="174">
        <v>2</v>
      </c>
      <c r="G374" s="136">
        <v>560</v>
      </c>
      <c r="H374" s="155" t="e">
        <f ca="1">_xlfn.IFS(LEN(#REF!)=15,DATEDIF(TEXT("19"&amp;MID(#REF!,7,6),"0-00-00"),TODAY(),"y"),LEN(#REF!)=18,DATEDIF(TEXT(MID(#REF!,7,8),"0-00-00"),TODAY(),"y"),TRUE,"身份证错误")</f>
        <v>#REF!</v>
      </c>
      <c r="I374" s="164" t="s">
        <v>46</v>
      </c>
      <c r="J374" s="136" t="s">
        <v>8</v>
      </c>
      <c r="K374" s="137" t="s">
        <v>656</v>
      </c>
      <c r="L374" s="136"/>
    </row>
    <row r="375" s="148" customFormat="1" ht="18" customHeight="1" spans="1:12">
      <c r="A375" s="136"/>
      <c r="B375" s="136"/>
      <c r="C375" s="136" t="s">
        <v>657</v>
      </c>
      <c r="D375" s="136" t="s">
        <v>49</v>
      </c>
      <c r="E375" s="156" t="s">
        <v>135</v>
      </c>
      <c r="F375" s="174"/>
      <c r="G375" s="136"/>
      <c r="H375" s="155" t="e">
        <f ca="1">_xlfn.IFS(LEN(#REF!)=15,DATEDIF(TEXT("19"&amp;MID(#REF!,7,6),"0-00-00"),TODAY(),"y"),LEN(#REF!)=18,DATEDIF(TEXT(MID(#REF!,7,8),"0-00-00"),TODAY(),"y"),TRUE,"身份证错误")</f>
        <v>#REF!</v>
      </c>
      <c r="I375" s="136"/>
      <c r="J375" s="136" t="s">
        <v>8</v>
      </c>
      <c r="K375" s="140"/>
      <c r="L375" s="136"/>
    </row>
    <row r="376" s="148" customFormat="1" ht="18" customHeight="1" spans="1:12">
      <c r="A376" s="136">
        <v>216</v>
      </c>
      <c r="B376" s="136" t="s">
        <v>565</v>
      </c>
      <c r="C376" s="136" t="s">
        <v>658</v>
      </c>
      <c r="D376" s="136" t="s">
        <v>44</v>
      </c>
      <c r="E376" s="136" t="s">
        <v>45</v>
      </c>
      <c r="F376" s="174">
        <v>2</v>
      </c>
      <c r="G376" s="136">
        <v>480</v>
      </c>
      <c r="H376" s="155" t="e">
        <f ca="1">_xlfn.IFS(LEN(#REF!)=15,DATEDIF(TEXT("19"&amp;MID(#REF!,7,6),"0-00-00"),TODAY(),"y"),LEN(#REF!)=18,DATEDIF(TEXT(MID(#REF!,7,8),"0-00-00"),TODAY(),"y"),TRUE,"身份证错误")</f>
        <v>#REF!</v>
      </c>
      <c r="I376" s="164" t="s">
        <v>46</v>
      </c>
      <c r="J376" s="136" t="s">
        <v>8</v>
      </c>
      <c r="K376" s="137" t="s">
        <v>659</v>
      </c>
      <c r="L376" s="136" t="s">
        <v>649</v>
      </c>
    </row>
    <row r="377" s="148" customFormat="1" ht="18" customHeight="1" spans="1:12">
      <c r="A377" s="136"/>
      <c r="B377" s="136"/>
      <c r="C377" s="136" t="s">
        <v>660</v>
      </c>
      <c r="D377" s="136" t="s">
        <v>49</v>
      </c>
      <c r="E377" s="156" t="s">
        <v>135</v>
      </c>
      <c r="F377" s="174"/>
      <c r="G377" s="136"/>
      <c r="H377" s="155" t="e">
        <f ca="1">_xlfn.IFS(LEN(#REF!)=15,DATEDIF(TEXT("19"&amp;MID(#REF!,7,6),"0-00-00"),TODAY(),"y"),LEN(#REF!)=18,DATEDIF(TEXT(MID(#REF!,7,8),"0-00-00"),TODAY(),"y"),TRUE,"身份证错误")</f>
        <v>#REF!</v>
      </c>
      <c r="I377" s="136"/>
      <c r="J377" s="136" t="s">
        <v>8</v>
      </c>
      <c r="K377" s="140"/>
      <c r="L377" s="136"/>
    </row>
    <row r="378" s="148" customFormat="1" ht="18" customHeight="1" spans="1:12">
      <c r="A378" s="136">
        <v>217</v>
      </c>
      <c r="B378" s="136" t="s">
        <v>565</v>
      </c>
      <c r="C378" s="136" t="s">
        <v>661</v>
      </c>
      <c r="D378" s="136" t="s">
        <v>49</v>
      </c>
      <c r="E378" s="136" t="s">
        <v>45</v>
      </c>
      <c r="F378" s="136">
        <v>1</v>
      </c>
      <c r="G378" s="136">
        <v>240</v>
      </c>
      <c r="H378" s="155" t="e">
        <f ca="1">_xlfn.IFS(LEN(#REF!)=15,DATEDIF(TEXT("19"&amp;MID(#REF!,7,6),"0-00-00"),TODAY(),"y"),LEN(#REF!)=18,DATEDIF(TEXT(MID(#REF!,7,8),"0-00-00"),TODAY(),"y"),TRUE,"身份证错误")</f>
        <v>#REF!</v>
      </c>
      <c r="I378" s="164" t="s">
        <v>46</v>
      </c>
      <c r="J378" s="136" t="s">
        <v>8</v>
      </c>
      <c r="K378" s="136" t="s">
        <v>662</v>
      </c>
      <c r="L378" s="136"/>
    </row>
    <row r="379" s="148" customFormat="1" ht="18" customHeight="1" spans="1:12">
      <c r="A379" s="136">
        <v>218</v>
      </c>
      <c r="B379" s="136" t="s">
        <v>565</v>
      </c>
      <c r="C379" s="136" t="s">
        <v>663</v>
      </c>
      <c r="D379" s="136" t="s">
        <v>49</v>
      </c>
      <c r="E379" s="136" t="s">
        <v>45</v>
      </c>
      <c r="F379" s="174">
        <v>1</v>
      </c>
      <c r="G379" s="155">
        <v>280</v>
      </c>
      <c r="H379" s="155" t="e">
        <f ca="1">_xlfn.IFS(LEN(#REF!)=15,DATEDIF(TEXT("19"&amp;MID(#REF!,7,6),"0-00-00"),TODAY(),"y"),LEN(#REF!)=18,DATEDIF(TEXT(MID(#REF!,7,8),"0-00-00"),TODAY(),"y"),TRUE,"身份证错误")</f>
        <v>#REF!</v>
      </c>
      <c r="I379" s="164" t="s">
        <v>46</v>
      </c>
      <c r="J379" s="136" t="s">
        <v>8</v>
      </c>
      <c r="K379" s="136" t="s">
        <v>160</v>
      </c>
      <c r="L379" s="136" t="s">
        <v>664</v>
      </c>
    </row>
    <row r="380" s="148" customFormat="1" ht="18" customHeight="1" spans="1:12">
      <c r="A380" s="136">
        <v>219</v>
      </c>
      <c r="B380" s="136" t="s">
        <v>565</v>
      </c>
      <c r="C380" s="136" t="s">
        <v>665</v>
      </c>
      <c r="D380" s="136" t="s">
        <v>49</v>
      </c>
      <c r="E380" s="136" t="s">
        <v>45</v>
      </c>
      <c r="F380" s="174">
        <v>1</v>
      </c>
      <c r="G380" s="155">
        <v>280</v>
      </c>
      <c r="H380" s="155" t="e">
        <f ca="1">_xlfn.IFS(LEN(#REF!)=15,DATEDIF(TEXT("19"&amp;MID(#REF!,7,6),"0-00-00"),TODAY(),"y"),LEN(#REF!)=18,DATEDIF(TEXT(MID(#REF!,7,8),"0-00-00"),TODAY(),"y"),TRUE,"身份证错误")</f>
        <v>#REF!</v>
      </c>
      <c r="I380" s="164" t="s">
        <v>46</v>
      </c>
      <c r="J380" s="136" t="s">
        <v>8</v>
      </c>
      <c r="K380" s="136" t="s">
        <v>666</v>
      </c>
      <c r="L380" s="136" t="s">
        <v>667</v>
      </c>
    </row>
    <row r="381" s="148" customFormat="1" ht="18" customHeight="1" spans="1:12">
      <c r="A381" s="136">
        <v>220</v>
      </c>
      <c r="B381" s="136" t="s">
        <v>565</v>
      </c>
      <c r="C381" s="136" t="s">
        <v>668</v>
      </c>
      <c r="D381" s="136" t="s">
        <v>44</v>
      </c>
      <c r="E381" s="136" t="s">
        <v>45</v>
      </c>
      <c r="F381" s="174">
        <v>1</v>
      </c>
      <c r="G381" s="155">
        <v>280</v>
      </c>
      <c r="H381" s="155" t="e">
        <f ca="1">_xlfn.IFS(LEN(#REF!)=15,DATEDIF(TEXT("19"&amp;MID(#REF!,7,6),"0-00-00"),TODAY(),"y"),LEN(#REF!)=18,DATEDIF(TEXT(MID(#REF!,7,8),"0-00-00"),TODAY(),"y"),TRUE,"身份证错误")</f>
        <v>#REF!</v>
      </c>
      <c r="I381" s="164" t="s">
        <v>46</v>
      </c>
      <c r="J381" s="136" t="s">
        <v>8</v>
      </c>
      <c r="K381" s="136" t="s">
        <v>669</v>
      </c>
      <c r="L381" s="136"/>
    </row>
    <row r="382" s="148" customFormat="1" ht="18" customHeight="1" spans="1:12">
      <c r="A382" s="136">
        <v>221</v>
      </c>
      <c r="B382" s="136" t="s">
        <v>565</v>
      </c>
      <c r="C382" s="136" t="s">
        <v>670</v>
      </c>
      <c r="D382" s="136" t="s">
        <v>44</v>
      </c>
      <c r="E382" s="136" t="s">
        <v>45</v>
      </c>
      <c r="F382" s="174">
        <v>1</v>
      </c>
      <c r="G382" s="155">
        <v>280</v>
      </c>
      <c r="H382" s="155" t="e">
        <f ca="1">_xlfn.IFS(LEN(#REF!)=15,DATEDIF(TEXT("19"&amp;MID(#REF!,7,6),"0-00-00"),TODAY(),"y"),LEN(#REF!)=18,DATEDIF(TEXT(MID(#REF!,7,8),"0-00-00"),TODAY(),"y"),TRUE,"身份证错误")</f>
        <v>#REF!</v>
      </c>
      <c r="I382" s="136" t="s">
        <v>69</v>
      </c>
      <c r="J382" s="136" t="s">
        <v>8</v>
      </c>
      <c r="K382" s="136" t="s">
        <v>671</v>
      </c>
      <c r="L382" s="136" t="s">
        <v>322</v>
      </c>
    </row>
    <row r="383" s="148" customFormat="1" ht="18" customHeight="1" spans="1:12">
      <c r="A383" s="136">
        <v>222</v>
      </c>
      <c r="B383" s="156" t="s">
        <v>672</v>
      </c>
      <c r="C383" s="195" t="s">
        <v>673</v>
      </c>
      <c r="D383" s="136" t="s">
        <v>44</v>
      </c>
      <c r="E383" s="136" t="s">
        <v>45</v>
      </c>
      <c r="F383" s="174">
        <v>2</v>
      </c>
      <c r="G383" s="136">
        <v>560</v>
      </c>
      <c r="H383" s="155" t="e">
        <f ca="1">_xlfn.IFS(LEN(#REF!)=15,DATEDIF(TEXT("19"&amp;MID(#REF!,7,6),"0-00-00"),TODAY(),"y"),LEN(#REF!)=18,DATEDIF(TEXT(MID(#REF!,7,8),"0-00-00"),TODAY(),"y"),TRUE,"身份证错误")</f>
        <v>#REF!</v>
      </c>
      <c r="I383" s="164" t="s">
        <v>46</v>
      </c>
      <c r="J383" s="136" t="s">
        <v>8</v>
      </c>
      <c r="K383" s="137" t="s">
        <v>674</v>
      </c>
      <c r="L383" s="136"/>
    </row>
    <row r="384" s="148" customFormat="1" ht="18" customHeight="1" spans="1:12">
      <c r="A384" s="154"/>
      <c r="B384" s="156"/>
      <c r="C384" s="195" t="s">
        <v>675</v>
      </c>
      <c r="D384" s="136" t="s">
        <v>49</v>
      </c>
      <c r="E384" s="195" t="s">
        <v>50</v>
      </c>
      <c r="F384" s="174"/>
      <c r="G384" s="136"/>
      <c r="H384" s="155" t="e">
        <f ca="1">_xlfn.IFS(LEN(#REF!)=15,DATEDIF(TEXT("19"&amp;MID(#REF!,7,6),"0-00-00"),TODAY(),"y"),LEN(#REF!)=18,DATEDIF(TEXT(MID(#REF!,7,8),"0-00-00"),TODAY(),"y"),TRUE,"身份证错误")</f>
        <v>#REF!</v>
      </c>
      <c r="I384" s="196"/>
      <c r="J384" s="136" t="s">
        <v>8</v>
      </c>
      <c r="K384" s="140"/>
      <c r="L384" s="136"/>
    </row>
    <row r="385" s="148" customFormat="1" ht="18" customHeight="1" spans="1:12">
      <c r="A385" s="154">
        <v>223</v>
      </c>
      <c r="B385" s="156" t="s">
        <v>672</v>
      </c>
      <c r="C385" s="195" t="s">
        <v>676</v>
      </c>
      <c r="D385" s="136" t="s">
        <v>44</v>
      </c>
      <c r="E385" s="136" t="s">
        <v>45</v>
      </c>
      <c r="F385" s="174">
        <v>1</v>
      </c>
      <c r="G385" s="155">
        <v>280</v>
      </c>
      <c r="H385" s="155" t="e">
        <f ca="1">_xlfn.IFS(LEN(#REF!)=15,DATEDIF(TEXT("19"&amp;MID(#REF!,7,6),"0-00-00"),TODAY(),"y"),LEN(#REF!)=18,DATEDIF(TEXT(MID(#REF!,7,8),"0-00-00"),TODAY(),"y"),TRUE,"身份证错误")</f>
        <v>#REF!</v>
      </c>
      <c r="I385" s="164" t="s">
        <v>46</v>
      </c>
      <c r="J385" s="136" t="s">
        <v>8</v>
      </c>
      <c r="K385" s="201" t="s">
        <v>677</v>
      </c>
      <c r="L385" s="136"/>
    </row>
    <row r="386" s="148" customFormat="1" ht="18" customHeight="1" spans="1:12">
      <c r="A386" s="154">
        <v>224</v>
      </c>
      <c r="B386" s="156" t="s">
        <v>672</v>
      </c>
      <c r="C386" s="198" t="s">
        <v>678</v>
      </c>
      <c r="D386" s="136" t="s">
        <v>44</v>
      </c>
      <c r="E386" s="136" t="s">
        <v>45</v>
      </c>
      <c r="F386" s="154">
        <v>1</v>
      </c>
      <c r="G386" s="155">
        <v>385</v>
      </c>
      <c r="H386" s="155" t="e">
        <f ca="1">_xlfn.IFS(LEN(#REF!)=15,DATEDIF(TEXT("19"&amp;MID(#REF!,7,6),"0-00-00"),TODAY(),"y"),LEN(#REF!)=18,DATEDIF(TEXT(MID(#REF!,7,8),"0-00-00"),TODAY(),"y"),TRUE,"身份证错误")</f>
        <v>#REF!</v>
      </c>
      <c r="I386" s="196" t="s">
        <v>69</v>
      </c>
      <c r="J386" s="136" t="s">
        <v>7</v>
      </c>
      <c r="K386" s="136" t="s">
        <v>160</v>
      </c>
      <c r="L386" s="136" t="s">
        <v>649</v>
      </c>
    </row>
    <row r="387" s="148" customFormat="1" ht="18" customHeight="1" spans="1:12">
      <c r="A387" s="154">
        <v>225</v>
      </c>
      <c r="B387" s="156" t="s">
        <v>672</v>
      </c>
      <c r="C387" s="199" t="s">
        <v>679</v>
      </c>
      <c r="D387" s="136" t="s">
        <v>44</v>
      </c>
      <c r="E387" s="136" t="s">
        <v>45</v>
      </c>
      <c r="F387" s="154">
        <v>1</v>
      </c>
      <c r="G387" s="155">
        <v>385</v>
      </c>
      <c r="H387" s="155" t="e">
        <f ca="1">_xlfn.IFS(LEN(#REF!)=15,DATEDIF(TEXT("19"&amp;MID(#REF!,7,6),"0-00-00"),TODAY(),"y"),LEN(#REF!)=18,DATEDIF(TEXT(MID(#REF!,7,8),"0-00-00"),TODAY(),"y"),TRUE,"身份证错误")</f>
        <v>#REF!</v>
      </c>
      <c r="I387" s="164" t="s">
        <v>46</v>
      </c>
      <c r="J387" s="136" t="s">
        <v>7</v>
      </c>
      <c r="K387" s="136" t="s">
        <v>680</v>
      </c>
      <c r="L387" s="136" t="s">
        <v>681</v>
      </c>
    </row>
    <row r="388" s="148" customFormat="1" ht="18" customHeight="1" spans="1:12">
      <c r="A388" s="154">
        <v>226</v>
      </c>
      <c r="B388" s="156" t="s">
        <v>672</v>
      </c>
      <c r="C388" s="199" t="s">
        <v>682</v>
      </c>
      <c r="D388" s="136" t="s">
        <v>44</v>
      </c>
      <c r="E388" s="136" t="s">
        <v>45</v>
      </c>
      <c r="F388" s="174">
        <v>3</v>
      </c>
      <c r="G388" s="155">
        <v>660</v>
      </c>
      <c r="H388" s="155" t="e">
        <f ca="1">_xlfn.IFS(LEN(#REF!)=15,DATEDIF(TEXT("19"&amp;MID(#REF!,7,6),"0-00-00"),TODAY(),"y"),LEN(#REF!)=18,DATEDIF(TEXT(MID(#REF!,7,8),"0-00-00"),TODAY(),"y"),TRUE,"身份证错误")</f>
        <v>#REF!</v>
      </c>
      <c r="I388" s="164" t="s">
        <v>46</v>
      </c>
      <c r="J388" s="136" t="s">
        <v>8</v>
      </c>
      <c r="K388" s="180" t="s">
        <v>683</v>
      </c>
      <c r="L388" s="136"/>
    </row>
    <row r="389" s="148" customFormat="1" ht="18" customHeight="1" spans="1:12">
      <c r="A389" s="154"/>
      <c r="B389" s="156"/>
      <c r="C389" s="199" t="s">
        <v>684</v>
      </c>
      <c r="D389" s="136" t="s">
        <v>49</v>
      </c>
      <c r="E389" s="199" t="s">
        <v>50</v>
      </c>
      <c r="F389" s="174"/>
      <c r="G389" s="155"/>
      <c r="H389" s="155" t="e">
        <f ca="1">_xlfn.IFS(LEN(#REF!)=15,DATEDIF(TEXT("19"&amp;MID(#REF!,7,6),"0-00-00"),TODAY(),"y"),LEN(#REF!)=18,DATEDIF(TEXT(MID(#REF!,7,8),"0-00-00"),TODAY(),"y"),TRUE,"身份证错误")</f>
        <v>#REF!</v>
      </c>
      <c r="I389" s="196"/>
      <c r="J389" s="136" t="s">
        <v>8</v>
      </c>
      <c r="K389" s="181"/>
      <c r="L389" s="136"/>
    </row>
    <row r="390" s="148" customFormat="1" ht="18" customHeight="1" spans="1:12">
      <c r="A390" s="154"/>
      <c r="B390" s="156"/>
      <c r="C390" s="199" t="s">
        <v>685</v>
      </c>
      <c r="D390" s="136" t="s">
        <v>44</v>
      </c>
      <c r="E390" s="199" t="s">
        <v>254</v>
      </c>
      <c r="F390" s="174"/>
      <c r="G390" s="155"/>
      <c r="H390" s="155" t="e">
        <f ca="1">_xlfn.IFS(LEN(#REF!)=15,DATEDIF(TEXT("19"&amp;MID(#REF!,7,6),"0-00-00"),TODAY(),"y"),LEN(#REF!)=18,DATEDIF(TEXT(MID(#REF!,7,8),"0-00-00"),TODAY(),"y"),TRUE,"身份证错误")</f>
        <v>#REF!</v>
      </c>
      <c r="I390" s="196"/>
      <c r="J390" s="136" t="s">
        <v>8</v>
      </c>
      <c r="K390" s="182"/>
      <c r="L390" s="136"/>
    </row>
    <row r="391" s="148" customFormat="1" ht="18" customHeight="1" spans="1:12">
      <c r="A391" s="154">
        <v>227</v>
      </c>
      <c r="B391" s="156" t="s">
        <v>672</v>
      </c>
      <c r="C391" s="199" t="s">
        <v>686</v>
      </c>
      <c r="D391" s="136" t="s">
        <v>44</v>
      </c>
      <c r="E391" s="136" t="s">
        <v>45</v>
      </c>
      <c r="F391" s="174">
        <v>2</v>
      </c>
      <c r="G391" s="155">
        <v>440</v>
      </c>
      <c r="H391" s="155" t="e">
        <f ca="1">_xlfn.IFS(LEN(#REF!)=15,DATEDIF(TEXT("19"&amp;MID(#REF!,7,6),"0-00-00"),TODAY(),"y"),LEN(#REF!)=18,DATEDIF(TEXT(MID(#REF!,7,8),"0-00-00"),TODAY(),"y"),TRUE,"身份证错误")</f>
        <v>#REF!</v>
      </c>
      <c r="I391" s="164" t="s">
        <v>46</v>
      </c>
      <c r="J391" s="136" t="s">
        <v>8</v>
      </c>
      <c r="K391" s="137" t="s">
        <v>687</v>
      </c>
      <c r="L391" s="136"/>
    </row>
    <row r="392" s="148" customFormat="1" ht="18" customHeight="1" spans="1:12">
      <c r="A392" s="154"/>
      <c r="B392" s="156"/>
      <c r="C392" s="199" t="s">
        <v>688</v>
      </c>
      <c r="D392" s="136" t="s">
        <v>49</v>
      </c>
      <c r="E392" s="199" t="s">
        <v>50</v>
      </c>
      <c r="F392" s="174"/>
      <c r="G392" s="155"/>
      <c r="H392" s="155" t="e">
        <f ca="1">_xlfn.IFS(LEN(#REF!)=15,DATEDIF(TEXT("19"&amp;MID(#REF!,7,6),"0-00-00"),TODAY(),"y"),LEN(#REF!)=18,DATEDIF(TEXT(MID(#REF!,7,8),"0-00-00"),TODAY(),"y"),TRUE,"身份证错误")</f>
        <v>#REF!</v>
      </c>
      <c r="I392" s="196"/>
      <c r="J392" s="136" t="s">
        <v>8</v>
      </c>
      <c r="K392" s="139"/>
      <c r="L392" s="136"/>
    </row>
    <row r="393" s="148" customFormat="1" ht="18" customHeight="1" spans="1:12">
      <c r="A393" s="136">
        <v>228</v>
      </c>
      <c r="B393" s="156" t="s">
        <v>672</v>
      </c>
      <c r="C393" s="136" t="s">
        <v>689</v>
      </c>
      <c r="D393" s="136" t="s">
        <v>44</v>
      </c>
      <c r="E393" s="136" t="s">
        <v>45</v>
      </c>
      <c r="F393" s="154">
        <v>1</v>
      </c>
      <c r="G393" s="155">
        <v>280</v>
      </c>
      <c r="H393" s="155" t="e">
        <f ca="1">_xlfn.IFS(LEN(#REF!)=15,DATEDIF(TEXT("19"&amp;MID(#REF!,7,6),"0-00-00"),TODAY(),"y"),LEN(#REF!)=18,DATEDIF(TEXT(MID(#REF!,7,8),"0-00-00"),TODAY(),"y"),TRUE,"身份证错误")</f>
        <v>#REF!</v>
      </c>
      <c r="I393" s="164" t="s">
        <v>69</v>
      </c>
      <c r="J393" s="136" t="s">
        <v>8</v>
      </c>
      <c r="K393" s="178" t="s">
        <v>690</v>
      </c>
      <c r="L393" s="136" t="s">
        <v>691</v>
      </c>
    </row>
    <row r="394" s="148" customFormat="1" ht="18" customHeight="1" spans="1:12">
      <c r="A394" s="136">
        <v>229</v>
      </c>
      <c r="B394" s="156" t="s">
        <v>672</v>
      </c>
      <c r="C394" s="156" t="s">
        <v>692</v>
      </c>
      <c r="D394" s="136" t="s">
        <v>49</v>
      </c>
      <c r="E394" s="136" t="s">
        <v>45</v>
      </c>
      <c r="F394" s="136">
        <v>1</v>
      </c>
      <c r="G394" s="155">
        <v>385</v>
      </c>
      <c r="H394" s="155" t="e">
        <f ca="1">_xlfn.IFS(LEN(#REF!)=15,DATEDIF(TEXT("19"&amp;MID(#REF!,7,6),"0-00-00"),TODAY(),"y"),LEN(#REF!)=18,DATEDIF(TEXT(MID(#REF!,7,8),"0-00-00"),TODAY(),"y"),TRUE,"身份证错误")</f>
        <v>#REF!</v>
      </c>
      <c r="I394" s="164" t="s">
        <v>46</v>
      </c>
      <c r="J394" s="136" t="s">
        <v>7</v>
      </c>
      <c r="K394" s="136" t="s">
        <v>690</v>
      </c>
      <c r="L394" s="136" t="s">
        <v>693</v>
      </c>
    </row>
    <row r="395" s="148" customFormat="1" ht="18" customHeight="1" spans="1:12">
      <c r="A395" s="136">
        <v>230</v>
      </c>
      <c r="B395" s="156" t="s">
        <v>672</v>
      </c>
      <c r="C395" s="156" t="s">
        <v>694</v>
      </c>
      <c r="D395" s="136" t="s">
        <v>49</v>
      </c>
      <c r="E395" s="136" t="s">
        <v>45</v>
      </c>
      <c r="F395" s="174">
        <v>2</v>
      </c>
      <c r="G395" s="136">
        <v>560</v>
      </c>
      <c r="H395" s="155" t="e">
        <f ca="1">_xlfn.IFS(LEN(#REF!)=15,DATEDIF(TEXT("19"&amp;MID(#REF!,7,6),"0-00-00"),TODAY(),"y"),LEN(#REF!)=18,DATEDIF(TEXT(MID(#REF!,7,8),"0-00-00"),TODAY(),"y"),TRUE,"身份证错误")</f>
        <v>#REF!</v>
      </c>
      <c r="I395" s="164" t="s">
        <v>46</v>
      </c>
      <c r="J395" s="136" t="s">
        <v>8</v>
      </c>
      <c r="K395" s="137" t="s">
        <v>695</v>
      </c>
      <c r="L395" s="136"/>
    </row>
    <row r="396" s="148" customFormat="1" ht="18" customHeight="1" spans="1:12">
      <c r="A396" s="136"/>
      <c r="B396" s="156"/>
      <c r="C396" s="136" t="s">
        <v>696</v>
      </c>
      <c r="D396" s="136" t="s">
        <v>44</v>
      </c>
      <c r="E396" s="136" t="s">
        <v>254</v>
      </c>
      <c r="F396" s="174"/>
      <c r="G396" s="136"/>
      <c r="H396" s="155" t="e">
        <f ca="1">_xlfn.IFS(LEN(#REF!)=15,DATEDIF(TEXT("19"&amp;MID(#REF!,7,6),"0-00-00"),TODAY(),"y"),LEN(#REF!)=18,DATEDIF(TEXT(MID(#REF!,7,8),"0-00-00"),TODAY(),"y"),TRUE,"身份证错误")</f>
        <v>#REF!</v>
      </c>
      <c r="I396" s="196"/>
      <c r="J396" s="136" t="s">
        <v>8</v>
      </c>
      <c r="K396" s="140"/>
      <c r="L396" s="136"/>
    </row>
    <row r="397" s="148" customFormat="1" ht="18" customHeight="1" spans="1:12">
      <c r="A397" s="136">
        <v>231</v>
      </c>
      <c r="B397" s="156" t="s">
        <v>672</v>
      </c>
      <c r="C397" s="156" t="s">
        <v>697</v>
      </c>
      <c r="D397" s="136" t="s">
        <v>44</v>
      </c>
      <c r="E397" s="136" t="s">
        <v>45</v>
      </c>
      <c r="F397" s="136">
        <v>1</v>
      </c>
      <c r="G397" s="155">
        <v>385</v>
      </c>
      <c r="H397" s="155" t="e">
        <f ca="1">_xlfn.IFS(LEN(#REF!)=15,DATEDIF(TEXT("19"&amp;MID(#REF!,7,6),"0-00-00"),TODAY(),"y"),LEN(#REF!)=18,DATEDIF(TEXT(MID(#REF!,7,8),"0-00-00"),TODAY(),"y"),TRUE,"身份证错误")</f>
        <v>#REF!</v>
      </c>
      <c r="I397" s="164" t="s">
        <v>46</v>
      </c>
      <c r="J397" s="136" t="s">
        <v>7</v>
      </c>
      <c r="K397" s="136" t="s">
        <v>160</v>
      </c>
      <c r="L397" s="136"/>
    </row>
    <row r="398" s="148" customFormat="1" ht="18" customHeight="1" spans="1:12">
      <c r="A398" s="136">
        <v>232</v>
      </c>
      <c r="B398" s="156" t="s">
        <v>672</v>
      </c>
      <c r="C398" s="156" t="s">
        <v>698</v>
      </c>
      <c r="D398" s="136" t="s">
        <v>49</v>
      </c>
      <c r="E398" s="136" t="s">
        <v>45</v>
      </c>
      <c r="F398" s="174">
        <v>1</v>
      </c>
      <c r="G398" s="155">
        <v>280</v>
      </c>
      <c r="H398" s="155" t="e">
        <f ca="1">_xlfn.IFS(LEN(#REF!)=15,DATEDIF(TEXT("19"&amp;MID(#REF!,7,6),"0-00-00"),TODAY(),"y"),LEN(#REF!)=18,DATEDIF(TEXT(MID(#REF!,7,8),"0-00-00"),TODAY(),"y"),TRUE,"身份证错误")</f>
        <v>#REF!</v>
      </c>
      <c r="I398" s="164" t="s">
        <v>46</v>
      </c>
      <c r="J398" s="136" t="s">
        <v>8</v>
      </c>
      <c r="K398" s="136" t="s">
        <v>160</v>
      </c>
      <c r="L398" s="136"/>
    </row>
    <row r="399" s="148" customFormat="1" ht="18" customHeight="1" spans="1:12">
      <c r="A399" s="136">
        <v>233</v>
      </c>
      <c r="B399" s="156" t="s">
        <v>672</v>
      </c>
      <c r="C399" s="156" t="s">
        <v>699</v>
      </c>
      <c r="D399" s="136" t="s">
        <v>44</v>
      </c>
      <c r="E399" s="136" t="s">
        <v>45</v>
      </c>
      <c r="F399" s="174">
        <v>1</v>
      </c>
      <c r="G399" s="155">
        <v>280</v>
      </c>
      <c r="H399" s="155" t="e">
        <f ca="1">_xlfn.IFS(LEN(#REF!)=15,DATEDIF(TEXT("19"&amp;MID(#REF!,7,6),"0-00-00"),TODAY(),"y"),LEN(#REF!)=18,DATEDIF(TEXT(MID(#REF!,7,8),"0-00-00"),TODAY(),"y"),TRUE,"身份证错误")</f>
        <v>#REF!</v>
      </c>
      <c r="I399" s="196" t="s">
        <v>69</v>
      </c>
      <c r="J399" s="136" t="s">
        <v>10</v>
      </c>
      <c r="K399" s="136" t="s">
        <v>160</v>
      </c>
      <c r="L399" s="196" t="s">
        <v>700</v>
      </c>
    </row>
    <row r="400" s="148" customFormat="1" ht="18" customHeight="1" spans="1:12">
      <c r="A400" s="136">
        <v>234</v>
      </c>
      <c r="B400" s="156" t="s">
        <v>672</v>
      </c>
      <c r="C400" s="156" t="s">
        <v>701</v>
      </c>
      <c r="D400" s="136" t="s">
        <v>44</v>
      </c>
      <c r="E400" s="136" t="s">
        <v>45</v>
      </c>
      <c r="F400" s="174">
        <v>3</v>
      </c>
      <c r="G400" s="155">
        <v>720</v>
      </c>
      <c r="H400" s="155" t="e">
        <f ca="1">_xlfn.IFS(LEN(#REF!)=15,DATEDIF(TEXT("19"&amp;MID(#REF!,7,6),"0-00-00"),TODAY(),"y"),LEN(#REF!)=18,DATEDIF(TEXT(MID(#REF!,7,8),"0-00-00"),TODAY(),"y"),TRUE,"身份证错误")</f>
        <v>#REF!</v>
      </c>
      <c r="I400" s="164" t="s">
        <v>46</v>
      </c>
      <c r="J400" s="136" t="s">
        <v>8</v>
      </c>
      <c r="K400" s="137" t="s">
        <v>702</v>
      </c>
      <c r="L400" s="136"/>
    </row>
    <row r="401" s="148" customFormat="1" ht="18" customHeight="1" spans="1:12">
      <c r="A401" s="136"/>
      <c r="B401" s="156"/>
      <c r="C401" s="136" t="s">
        <v>703</v>
      </c>
      <c r="D401" s="136" t="s">
        <v>49</v>
      </c>
      <c r="E401" s="136" t="s">
        <v>50</v>
      </c>
      <c r="F401" s="174"/>
      <c r="G401" s="155"/>
      <c r="H401" s="155" t="e">
        <f ca="1">_xlfn.IFS(LEN(#REF!)=15,DATEDIF(TEXT("19"&amp;MID(#REF!,7,6),"0-00-00"),TODAY(),"y"),LEN(#REF!)=18,DATEDIF(TEXT(MID(#REF!,7,8),"0-00-00"),TODAY(),"y"),TRUE,"身份证错误")</f>
        <v>#REF!</v>
      </c>
      <c r="I401" s="136"/>
      <c r="J401" s="136" t="s">
        <v>8</v>
      </c>
      <c r="K401" s="139"/>
      <c r="L401" s="136"/>
    </row>
    <row r="402" s="148" customFormat="1" ht="18" customHeight="1" spans="1:12">
      <c r="A402" s="136"/>
      <c r="B402" s="156"/>
      <c r="C402" s="136" t="s">
        <v>704</v>
      </c>
      <c r="D402" s="136" t="s">
        <v>44</v>
      </c>
      <c r="E402" s="136" t="s">
        <v>254</v>
      </c>
      <c r="F402" s="174"/>
      <c r="G402" s="155"/>
      <c r="H402" s="155" t="e">
        <f ca="1">_xlfn.IFS(LEN(#REF!)=15,DATEDIF(TEXT("19"&amp;MID(#REF!,7,6),"0-00-00"),TODAY(),"y"),LEN(#REF!)=18,DATEDIF(TEXT(MID(#REF!,7,8),"0-00-00"),TODAY(),"y"),TRUE,"身份证错误")</f>
        <v>#REF!</v>
      </c>
      <c r="I402" s="136"/>
      <c r="J402" s="136" t="s">
        <v>8</v>
      </c>
      <c r="K402" s="140"/>
      <c r="L402" s="136"/>
    </row>
    <row r="403" s="148" customFormat="1" ht="18" customHeight="1" spans="1:12">
      <c r="A403" s="136">
        <v>235</v>
      </c>
      <c r="B403" s="196" t="s">
        <v>326</v>
      </c>
      <c r="C403" s="196" t="s">
        <v>705</v>
      </c>
      <c r="D403" s="196" t="s">
        <v>49</v>
      </c>
      <c r="E403" s="196" t="s">
        <v>45</v>
      </c>
      <c r="F403" s="196">
        <v>1</v>
      </c>
      <c r="G403" s="155">
        <v>280</v>
      </c>
      <c r="H403" s="155" t="e">
        <f ca="1">_xlfn.IFS(LEN(#REF!)=15,DATEDIF(TEXT("19"&amp;MID(#REF!,7,6),"0-00-00"),TODAY(),"y"),LEN(#REF!)=18,DATEDIF(TEXT(MID(#REF!,7,8),"0-00-00"),TODAY(),"y"),TRUE,"身份证错误")</f>
        <v>#REF!</v>
      </c>
      <c r="I403" s="196" t="s">
        <v>69</v>
      </c>
      <c r="J403" s="196" t="s">
        <v>10</v>
      </c>
      <c r="K403" s="196" t="s">
        <v>706</v>
      </c>
      <c r="L403" s="164"/>
    </row>
    <row r="404" s="148" customFormat="1" ht="18" customHeight="1" spans="1:12">
      <c r="A404" s="136">
        <v>236</v>
      </c>
      <c r="B404" s="196" t="s">
        <v>326</v>
      </c>
      <c r="C404" s="196" t="s">
        <v>707</v>
      </c>
      <c r="D404" s="196" t="s">
        <v>44</v>
      </c>
      <c r="E404" s="196" t="s">
        <v>45</v>
      </c>
      <c r="F404" s="196">
        <v>1</v>
      </c>
      <c r="G404" s="155">
        <v>280</v>
      </c>
      <c r="H404" s="155" t="e">
        <f ca="1">_xlfn.IFS(LEN(#REF!)=15,DATEDIF(TEXT("19"&amp;MID(#REF!,7,6),"0-00-00"),TODAY(),"y"),LEN(#REF!)=18,DATEDIF(TEXT(MID(#REF!,7,8),"0-00-00"),TODAY(),"y"),TRUE,"身份证错误")</f>
        <v>#REF!</v>
      </c>
      <c r="I404" s="164" t="s">
        <v>46</v>
      </c>
      <c r="J404" s="196" t="s">
        <v>8</v>
      </c>
      <c r="K404" s="196" t="s">
        <v>708</v>
      </c>
      <c r="L404" s="196" t="s">
        <v>325</v>
      </c>
    </row>
    <row r="405" s="148" customFormat="1" ht="18" customHeight="1" spans="1:12">
      <c r="A405" s="136">
        <v>237</v>
      </c>
      <c r="B405" s="196" t="s">
        <v>42</v>
      </c>
      <c r="C405" s="196" t="s">
        <v>709</v>
      </c>
      <c r="D405" s="196" t="s">
        <v>44</v>
      </c>
      <c r="E405" s="196" t="s">
        <v>45</v>
      </c>
      <c r="F405" s="196">
        <v>1</v>
      </c>
      <c r="G405" s="155">
        <v>280</v>
      </c>
      <c r="H405" s="155" t="e">
        <f ca="1">_xlfn.IFS(LEN(#REF!)=15,DATEDIF(TEXT("19"&amp;MID(#REF!,7,6),"0-00-00"),TODAY(),"y"),LEN(#REF!)=18,DATEDIF(TEXT(MID(#REF!,7,8),"0-00-00"),TODAY(),"y"),TRUE,"身份证错误")</f>
        <v>#REF!</v>
      </c>
      <c r="I405" s="136" t="s">
        <v>69</v>
      </c>
      <c r="J405" s="196" t="s">
        <v>8</v>
      </c>
      <c r="K405" s="196" t="s">
        <v>322</v>
      </c>
      <c r="L405" s="164"/>
    </row>
    <row r="406" s="149" customFormat="1" ht="18" customHeight="1" spans="1:12">
      <c r="A406" s="136">
        <v>238</v>
      </c>
      <c r="B406" s="196" t="s">
        <v>42</v>
      </c>
      <c r="C406" s="196" t="s">
        <v>710</v>
      </c>
      <c r="D406" s="196" t="s">
        <v>44</v>
      </c>
      <c r="E406" s="196" t="s">
        <v>45</v>
      </c>
      <c r="F406" s="196">
        <v>1</v>
      </c>
      <c r="G406" s="155">
        <v>280</v>
      </c>
      <c r="H406" s="155" t="e">
        <f ca="1">_xlfn.IFS(LEN(#REF!)=15,DATEDIF(TEXT("19"&amp;MID(#REF!,7,6),"0-00-00"),TODAY(),"y"),LEN(#REF!)=18,DATEDIF(TEXT(MID(#REF!,7,8),"0-00-00"),TODAY(),"y"),TRUE,"身份证错误")</f>
        <v>#REF!</v>
      </c>
      <c r="I406" s="196" t="s">
        <v>69</v>
      </c>
      <c r="J406" s="196" t="s">
        <v>10</v>
      </c>
      <c r="K406" s="196" t="s">
        <v>711</v>
      </c>
      <c r="L406" s="164"/>
    </row>
    <row r="407" s="149" customFormat="1" ht="18" customHeight="1" spans="1:12">
      <c r="A407" s="136">
        <v>239</v>
      </c>
      <c r="B407" s="196" t="s">
        <v>42</v>
      </c>
      <c r="C407" s="196" t="s">
        <v>712</v>
      </c>
      <c r="D407" s="196" t="s">
        <v>44</v>
      </c>
      <c r="E407" s="196" t="s">
        <v>45</v>
      </c>
      <c r="F407" s="200">
        <v>1</v>
      </c>
      <c r="G407" s="155">
        <v>280</v>
      </c>
      <c r="H407" s="155" t="e">
        <f ca="1">_xlfn.IFS(LEN(#REF!)=15,DATEDIF(TEXT("19"&amp;MID(#REF!,7,6),"0-00-00"),TODAY(),"y"),LEN(#REF!)=18,DATEDIF(TEXT(MID(#REF!,7,8),"0-00-00"),TODAY(),"y"),TRUE,"身份证错误")</f>
        <v>#REF!</v>
      </c>
      <c r="I407" s="196" t="s">
        <v>69</v>
      </c>
      <c r="J407" s="196" t="s">
        <v>10</v>
      </c>
      <c r="K407" s="196" t="s">
        <v>713</v>
      </c>
      <c r="L407" s="164"/>
    </row>
    <row r="408" s="149" customFormat="1" ht="18" customHeight="1" spans="1:12">
      <c r="A408" s="136">
        <v>240</v>
      </c>
      <c r="B408" s="156" t="s">
        <v>249</v>
      </c>
      <c r="C408" s="136" t="s">
        <v>714</v>
      </c>
      <c r="D408" s="136" t="s">
        <v>44</v>
      </c>
      <c r="E408" s="136" t="s">
        <v>45</v>
      </c>
      <c r="F408" s="174">
        <v>2</v>
      </c>
      <c r="G408" s="136">
        <v>560</v>
      </c>
      <c r="H408" s="155" t="e">
        <f ca="1">_xlfn.IFS(LEN(#REF!)=15,DATEDIF(TEXT("19"&amp;MID(#REF!,7,6),"0-00-00"),TODAY(),"y"),LEN(#REF!)=18,DATEDIF(TEXT(MID(#REF!,7,8),"0-00-00"),TODAY(),"y"),TRUE,"身份证错误")</f>
        <v>#REF!</v>
      </c>
      <c r="I408" s="164" t="s">
        <v>46</v>
      </c>
      <c r="J408" s="136" t="s">
        <v>8</v>
      </c>
      <c r="K408" s="137" t="s">
        <v>715</v>
      </c>
      <c r="L408" s="196" t="s">
        <v>716</v>
      </c>
    </row>
    <row r="409" s="149" customFormat="1" ht="18" customHeight="1" spans="1:12">
      <c r="A409" s="136"/>
      <c r="B409" s="156"/>
      <c r="C409" s="136" t="s">
        <v>717</v>
      </c>
      <c r="D409" s="136" t="s">
        <v>49</v>
      </c>
      <c r="E409" s="136" t="s">
        <v>256</v>
      </c>
      <c r="F409" s="174"/>
      <c r="G409" s="136"/>
      <c r="H409" s="155" t="e">
        <f ca="1">_xlfn.IFS(LEN(#REF!)=15,DATEDIF(TEXT("19"&amp;MID(#REF!,7,6),"0-00-00"),TODAY(),"y"),LEN(#REF!)=18,DATEDIF(TEXT(MID(#REF!,7,8),"0-00-00"),TODAY(),"y"),TRUE,"身份证错误")</f>
        <v>#REF!</v>
      </c>
      <c r="I409" s="136"/>
      <c r="J409" s="136" t="s">
        <v>8</v>
      </c>
      <c r="K409" s="140"/>
      <c r="L409" s="196"/>
    </row>
    <row r="410" s="149" customFormat="1" ht="18" customHeight="1" spans="1:12">
      <c r="A410" s="136">
        <v>241</v>
      </c>
      <c r="B410" s="156" t="s">
        <v>385</v>
      </c>
      <c r="C410" s="136" t="s">
        <v>718</v>
      </c>
      <c r="D410" s="136" t="s">
        <v>49</v>
      </c>
      <c r="E410" s="136" t="s">
        <v>45</v>
      </c>
      <c r="F410" s="174">
        <v>3</v>
      </c>
      <c r="G410" s="155">
        <v>840</v>
      </c>
      <c r="H410" s="155" t="e">
        <f ca="1">_xlfn.IFS(LEN(#REF!)=15,DATEDIF(TEXT("19"&amp;MID(#REF!,7,6),"0-00-00"),TODAY(),"y"),LEN(#REF!)=18,DATEDIF(TEXT(MID(#REF!,7,8),"0-00-00"),TODAY(),"y"),TRUE,"身份证错误")</f>
        <v>#REF!</v>
      </c>
      <c r="I410" s="164" t="s">
        <v>46</v>
      </c>
      <c r="J410" s="136" t="s">
        <v>8</v>
      </c>
      <c r="K410" s="137" t="s">
        <v>719</v>
      </c>
      <c r="L410" s="196"/>
    </row>
    <row r="411" s="149" customFormat="1" ht="18" customHeight="1" spans="1:12">
      <c r="A411" s="136"/>
      <c r="B411" s="156"/>
      <c r="C411" s="136" t="s">
        <v>720</v>
      </c>
      <c r="D411" s="136" t="s">
        <v>44</v>
      </c>
      <c r="E411" s="136" t="s">
        <v>256</v>
      </c>
      <c r="F411" s="174"/>
      <c r="G411" s="155"/>
      <c r="H411" s="155" t="e">
        <f ca="1">_xlfn.IFS(LEN(#REF!)=15,DATEDIF(TEXT("19"&amp;MID(#REF!,7,6),"0-00-00"),TODAY(),"y"),LEN(#REF!)=18,DATEDIF(TEXT(MID(#REF!,7,8),"0-00-00"),TODAY(),"y"),TRUE,"身份证错误")</f>
        <v>#REF!</v>
      </c>
      <c r="I411" s="136"/>
      <c r="J411" s="136" t="s">
        <v>8</v>
      </c>
      <c r="K411" s="139"/>
      <c r="L411" s="196"/>
    </row>
    <row r="412" s="149" customFormat="1" ht="18" customHeight="1" spans="1:12">
      <c r="A412" s="136"/>
      <c r="B412" s="156"/>
      <c r="C412" s="136" t="s">
        <v>721</v>
      </c>
      <c r="D412" s="136" t="s">
        <v>49</v>
      </c>
      <c r="E412" s="136" t="s">
        <v>256</v>
      </c>
      <c r="F412" s="174"/>
      <c r="G412" s="155"/>
      <c r="H412" s="155" t="e">
        <f ca="1">_xlfn.IFS(LEN(#REF!)=15,DATEDIF(TEXT("19"&amp;MID(#REF!,7,6),"0-00-00"),TODAY(),"y"),LEN(#REF!)=18,DATEDIF(TEXT(MID(#REF!,7,8),"0-00-00"),TODAY(),"y"),TRUE,"身份证错误")</f>
        <v>#REF!</v>
      </c>
      <c r="I412" s="136"/>
      <c r="J412" s="136" t="s">
        <v>8</v>
      </c>
      <c r="K412" s="140"/>
      <c r="L412" s="196"/>
    </row>
    <row r="413" s="149" customFormat="1" ht="18" customHeight="1" spans="1:12">
      <c r="A413" s="136">
        <v>242</v>
      </c>
      <c r="B413" s="156" t="s">
        <v>464</v>
      </c>
      <c r="C413" s="136" t="s">
        <v>722</v>
      </c>
      <c r="D413" s="136" t="s">
        <v>49</v>
      </c>
      <c r="E413" s="136" t="s">
        <v>45</v>
      </c>
      <c r="F413" s="174">
        <v>2</v>
      </c>
      <c r="G413" s="155">
        <v>770</v>
      </c>
      <c r="H413" s="155" t="e">
        <f ca="1">_xlfn.IFS(LEN(#REF!)=15,DATEDIF(TEXT("19"&amp;MID(#REF!,7,6),"0-00-00"),TODAY(),"y"),LEN(#REF!)=18,DATEDIF(TEXT(MID(#REF!,7,8),"0-00-00"),TODAY(),"y"),TRUE,"身份证错误")</f>
        <v>#REF!</v>
      </c>
      <c r="I413" s="136" t="s">
        <v>69</v>
      </c>
      <c r="J413" s="166" t="s">
        <v>7</v>
      </c>
      <c r="K413" s="137" t="s">
        <v>723</v>
      </c>
      <c r="L413" s="196"/>
    </row>
    <row r="414" s="149" customFormat="1" ht="18" customHeight="1" spans="1:12">
      <c r="A414" s="136"/>
      <c r="B414" s="156"/>
      <c r="C414" s="136" t="s">
        <v>724</v>
      </c>
      <c r="D414" s="136" t="s">
        <v>49</v>
      </c>
      <c r="E414" s="136" t="s">
        <v>256</v>
      </c>
      <c r="F414" s="174"/>
      <c r="G414" s="136"/>
      <c r="H414" s="155" t="e">
        <f ca="1">_xlfn.IFS(LEN(#REF!)=15,DATEDIF(TEXT("19"&amp;MID(#REF!,7,6),"0-00-00"),TODAY(),"y"),LEN(#REF!)=18,DATEDIF(TEXT(MID(#REF!,7,8),"0-00-00"),TODAY(),"y"),TRUE,"身份证错误")</f>
        <v>#REF!</v>
      </c>
      <c r="I414" s="136"/>
      <c r="J414" s="166" t="s">
        <v>7</v>
      </c>
      <c r="K414" s="140"/>
      <c r="L414" s="196"/>
    </row>
    <row r="415" s="149" customFormat="1" ht="18" customHeight="1" spans="1:12">
      <c r="A415" s="136">
        <v>243</v>
      </c>
      <c r="B415" s="156" t="s">
        <v>464</v>
      </c>
      <c r="C415" s="136" t="s">
        <v>725</v>
      </c>
      <c r="D415" s="136" t="s">
        <v>44</v>
      </c>
      <c r="E415" s="136" t="s">
        <v>45</v>
      </c>
      <c r="F415" s="174">
        <v>1</v>
      </c>
      <c r="G415" s="155">
        <v>280</v>
      </c>
      <c r="H415" s="155" t="e">
        <f ca="1">_xlfn.IFS(LEN(#REF!)=15,DATEDIF(TEXT("19"&amp;MID(#REF!,7,6),"0-00-00"),TODAY(),"y"),LEN(#REF!)=18,DATEDIF(TEXT(MID(#REF!,7,8),"0-00-00"),TODAY(),"y"),TRUE,"身份证错误")</f>
        <v>#REF!</v>
      </c>
      <c r="I415" s="136" t="s">
        <v>69</v>
      </c>
      <c r="J415" s="136" t="s">
        <v>8</v>
      </c>
      <c r="K415" s="136" t="s">
        <v>726</v>
      </c>
      <c r="L415" s="136"/>
    </row>
    <row r="416" s="149" customFormat="1" ht="18" customHeight="1" spans="1:12">
      <c r="A416" s="136">
        <v>244</v>
      </c>
      <c r="B416" s="156" t="s">
        <v>464</v>
      </c>
      <c r="C416" s="136" t="s">
        <v>727</v>
      </c>
      <c r="D416" s="136" t="s">
        <v>49</v>
      </c>
      <c r="E416" s="136" t="s">
        <v>45</v>
      </c>
      <c r="F416" s="174">
        <v>1</v>
      </c>
      <c r="G416" s="155">
        <v>280</v>
      </c>
      <c r="H416" s="155" t="e">
        <f ca="1">_xlfn.IFS(LEN(#REF!)=15,DATEDIF(TEXT("19"&amp;MID(#REF!,7,6),"0-00-00"),TODAY(),"y"),LEN(#REF!)=18,DATEDIF(TEXT(MID(#REF!,7,8),"0-00-00"),TODAY(),"y"),TRUE,"身份证错误")</f>
        <v>#REF!</v>
      </c>
      <c r="I416" s="164" t="s">
        <v>46</v>
      </c>
      <c r="J416" s="136" t="s">
        <v>8</v>
      </c>
      <c r="K416" s="136" t="s">
        <v>669</v>
      </c>
      <c r="L416" s="136" t="s">
        <v>728</v>
      </c>
    </row>
    <row r="417" s="149" customFormat="1" ht="18" customHeight="1" spans="1:12">
      <c r="A417" s="136">
        <v>245</v>
      </c>
      <c r="B417" s="156" t="s">
        <v>464</v>
      </c>
      <c r="C417" s="136" t="s">
        <v>729</v>
      </c>
      <c r="D417" s="136" t="s">
        <v>49</v>
      </c>
      <c r="E417" s="136" t="s">
        <v>45</v>
      </c>
      <c r="F417" s="174">
        <v>1</v>
      </c>
      <c r="G417" s="155">
        <v>280</v>
      </c>
      <c r="H417" s="155" t="e">
        <f ca="1">_xlfn.IFS(LEN(#REF!)=15,DATEDIF(TEXT("19"&amp;MID(#REF!,7,6),"0-00-00"),TODAY(),"y"),LEN(#REF!)=18,DATEDIF(TEXT(MID(#REF!,7,8),"0-00-00"),TODAY(),"y"),TRUE,"身份证错误")</f>
        <v>#REF!</v>
      </c>
      <c r="I417" s="164" t="s">
        <v>46</v>
      </c>
      <c r="J417" s="136" t="s">
        <v>8</v>
      </c>
      <c r="K417" s="136" t="s">
        <v>247</v>
      </c>
      <c r="L417" s="136" t="s">
        <v>730</v>
      </c>
    </row>
    <row r="418" s="149" customFormat="1" ht="18" customHeight="1" spans="1:12">
      <c r="A418" s="136">
        <v>246</v>
      </c>
      <c r="B418" s="156" t="s">
        <v>464</v>
      </c>
      <c r="C418" s="136" t="s">
        <v>731</v>
      </c>
      <c r="D418" s="136" t="s">
        <v>44</v>
      </c>
      <c r="E418" s="136" t="s">
        <v>45</v>
      </c>
      <c r="F418" s="174">
        <v>1</v>
      </c>
      <c r="G418" s="155">
        <v>280</v>
      </c>
      <c r="H418" s="155" t="e">
        <f ca="1">_xlfn.IFS(LEN(#REF!)=15,DATEDIF(TEXT("19"&amp;MID(#REF!,7,6),"0-00-00"),TODAY(),"y"),LEN(#REF!)=18,DATEDIF(TEXT(MID(#REF!,7,8),"0-00-00"),TODAY(),"y"),TRUE,"身份证错误")</f>
        <v>#REF!</v>
      </c>
      <c r="I418" s="136" t="s">
        <v>69</v>
      </c>
      <c r="J418" s="136" t="s">
        <v>10</v>
      </c>
      <c r="K418" s="136" t="s">
        <v>669</v>
      </c>
      <c r="L418" s="136" t="s">
        <v>732</v>
      </c>
    </row>
    <row r="419" s="149" customFormat="1" ht="18" customHeight="1" spans="1:12">
      <c r="A419" s="136">
        <v>247</v>
      </c>
      <c r="B419" s="156" t="s">
        <v>100</v>
      </c>
      <c r="C419" s="156" t="s">
        <v>733</v>
      </c>
      <c r="D419" s="156" t="s">
        <v>44</v>
      </c>
      <c r="E419" s="156" t="s">
        <v>45</v>
      </c>
      <c r="F419" s="156">
        <v>2</v>
      </c>
      <c r="G419" s="136">
        <v>560</v>
      </c>
      <c r="H419" s="155" t="e">
        <f ca="1">_xlfn.IFS(LEN(#REF!)=15,DATEDIF(TEXT("19"&amp;MID(#REF!,7,6),"0-00-00"),TODAY(),"y"),LEN(#REF!)=18,DATEDIF(TEXT(MID(#REF!,7,8),"0-00-00"),TODAY(),"y"),TRUE,"身份证错误")</f>
        <v>#REF!</v>
      </c>
      <c r="I419" s="136" t="s">
        <v>69</v>
      </c>
      <c r="J419" s="156" t="s">
        <v>10</v>
      </c>
      <c r="K419" s="202" t="s">
        <v>734</v>
      </c>
      <c r="L419" s="156" t="s">
        <v>735</v>
      </c>
    </row>
    <row r="420" s="149" customFormat="1" ht="18" customHeight="1" spans="1:12">
      <c r="A420" s="156"/>
      <c r="B420" s="156"/>
      <c r="C420" s="156" t="s">
        <v>736</v>
      </c>
      <c r="D420" s="156" t="s">
        <v>44</v>
      </c>
      <c r="E420" s="156" t="s">
        <v>185</v>
      </c>
      <c r="F420" s="156"/>
      <c r="G420" s="136"/>
      <c r="H420" s="155" t="e">
        <f ca="1">_xlfn.IFS(LEN(#REF!)=15,DATEDIF(TEXT("19"&amp;MID(#REF!,7,6),"0-00-00"),TODAY(),"y"),LEN(#REF!)=18,DATEDIF(TEXT(MID(#REF!,7,8),"0-00-00"),TODAY(),"y"),TRUE,"身份证错误")</f>
        <v>#REF!</v>
      </c>
      <c r="I420" s="156"/>
      <c r="J420" s="156" t="s">
        <v>10</v>
      </c>
      <c r="K420" s="203"/>
      <c r="L420" s="156"/>
    </row>
    <row r="421" s="149" customFormat="1" ht="18" customHeight="1" spans="1:12">
      <c r="A421" s="156" t="s">
        <v>737</v>
      </c>
      <c r="B421" s="156" t="s">
        <v>523</v>
      </c>
      <c r="C421" s="156" t="s">
        <v>738</v>
      </c>
      <c r="D421" s="156" t="s">
        <v>49</v>
      </c>
      <c r="E421" s="156" t="s">
        <v>45</v>
      </c>
      <c r="F421" s="156">
        <v>1</v>
      </c>
      <c r="G421" s="136">
        <v>240</v>
      </c>
      <c r="H421" s="155" t="e">
        <f ca="1">_xlfn.IFS(LEN(#REF!)=15,DATEDIF(TEXT("19"&amp;MID(#REF!,7,6),"0-00-00"),TODAY(),"y"),LEN(#REF!)=18,DATEDIF(TEXT(MID(#REF!,7,8),"0-00-00"),TODAY(),"y"),TRUE,"身份证错误")</f>
        <v>#REF!</v>
      </c>
      <c r="I421" s="164" t="s">
        <v>69</v>
      </c>
      <c r="J421" s="156" t="s">
        <v>8</v>
      </c>
      <c r="K421" s="203" t="s">
        <v>739</v>
      </c>
      <c r="L421" s="156" t="s">
        <v>740</v>
      </c>
    </row>
    <row r="422" s="149" customFormat="1" ht="18" customHeight="1" spans="1:12">
      <c r="A422" s="156" t="s">
        <v>741</v>
      </c>
      <c r="B422" s="156" t="s">
        <v>523</v>
      </c>
      <c r="C422" s="156" t="s">
        <v>742</v>
      </c>
      <c r="D422" s="156" t="s">
        <v>44</v>
      </c>
      <c r="E422" s="156" t="s">
        <v>45</v>
      </c>
      <c r="F422" s="156">
        <v>2</v>
      </c>
      <c r="G422" s="136">
        <v>480</v>
      </c>
      <c r="H422" s="155" t="e">
        <f ca="1">_xlfn.IFS(LEN(#REF!)=15,DATEDIF(TEXT("19"&amp;MID(#REF!,7,6),"0-00-00"),TODAY(),"y"),LEN(#REF!)=18,DATEDIF(TEXT(MID(#REF!,7,8),"0-00-00"),TODAY(),"y"),TRUE,"身份证错误")</f>
        <v>#REF!</v>
      </c>
      <c r="I422" s="164" t="s">
        <v>46</v>
      </c>
      <c r="J422" s="156" t="s">
        <v>8</v>
      </c>
      <c r="K422" s="202" t="s">
        <v>662</v>
      </c>
      <c r="L422" s="156"/>
    </row>
    <row r="423" s="149" customFormat="1" ht="18" customHeight="1" spans="1:12">
      <c r="A423" s="156"/>
      <c r="B423" s="156"/>
      <c r="C423" s="156" t="s">
        <v>743</v>
      </c>
      <c r="D423" s="156" t="s">
        <v>49</v>
      </c>
      <c r="E423" s="156" t="s">
        <v>50</v>
      </c>
      <c r="F423" s="156"/>
      <c r="G423" s="136"/>
      <c r="H423" s="155" t="e">
        <f ca="1">_xlfn.IFS(LEN(#REF!)=15,DATEDIF(TEXT("19"&amp;MID(#REF!,7,6),"0-00-00"),TODAY(),"y"),LEN(#REF!)=18,DATEDIF(TEXT(MID(#REF!,7,8),"0-00-00"),TODAY(),"y"),TRUE,"身份证错误")</f>
        <v>#REF!</v>
      </c>
      <c r="I423" s="156"/>
      <c r="J423" s="156" t="s">
        <v>8</v>
      </c>
      <c r="K423" s="203"/>
      <c r="L423" s="156"/>
    </row>
    <row r="424" s="149" customFormat="1" ht="18" customHeight="1" spans="1:12">
      <c r="A424" s="156" t="s">
        <v>744</v>
      </c>
      <c r="B424" s="136" t="s">
        <v>523</v>
      </c>
      <c r="C424" s="156" t="s">
        <v>745</v>
      </c>
      <c r="D424" s="156" t="s">
        <v>44</v>
      </c>
      <c r="E424" s="156" t="s">
        <v>45</v>
      </c>
      <c r="F424" s="156">
        <v>2</v>
      </c>
      <c r="G424" s="155">
        <v>440</v>
      </c>
      <c r="H424" s="155" t="e">
        <f ca="1">_xlfn.IFS(LEN(#REF!)=15,DATEDIF(TEXT("19"&amp;MID(#REF!,7,6),"0-00-00"),TODAY(),"y"),LEN(#REF!)=18,DATEDIF(TEXT(MID(#REF!,7,8),"0-00-00"),TODAY(),"y"),TRUE,"身份证错误")</f>
        <v>#REF!</v>
      </c>
      <c r="I424" s="164" t="s">
        <v>46</v>
      </c>
      <c r="J424" s="156" t="s">
        <v>8</v>
      </c>
      <c r="K424" s="202" t="s">
        <v>662</v>
      </c>
      <c r="L424" s="156"/>
    </row>
    <row r="425" s="149" customFormat="1" ht="18" customHeight="1" spans="1:12">
      <c r="A425" s="156"/>
      <c r="B425" s="136"/>
      <c r="C425" s="156" t="s">
        <v>746</v>
      </c>
      <c r="D425" s="156" t="s">
        <v>49</v>
      </c>
      <c r="E425" s="156" t="s">
        <v>50</v>
      </c>
      <c r="F425" s="156"/>
      <c r="G425" s="155"/>
      <c r="H425" s="155" t="e">
        <f ca="1">_xlfn.IFS(LEN(#REF!)=15,DATEDIF(TEXT("19"&amp;MID(#REF!,7,6),"0-00-00"),TODAY(),"y"),LEN(#REF!)=18,DATEDIF(TEXT(MID(#REF!,7,8),"0-00-00"),TODAY(),"y"),TRUE,"身份证错误")</f>
        <v>#REF!</v>
      </c>
      <c r="I425" s="156"/>
      <c r="J425" s="156" t="s">
        <v>8</v>
      </c>
      <c r="K425" s="203"/>
      <c r="L425" s="156"/>
    </row>
    <row r="426" s="149" customFormat="1" ht="18" customHeight="1" spans="1:12">
      <c r="A426" s="156" t="s">
        <v>747</v>
      </c>
      <c r="B426" s="156" t="s">
        <v>523</v>
      </c>
      <c r="C426" s="156" t="s">
        <v>748</v>
      </c>
      <c r="D426" s="156" t="s">
        <v>44</v>
      </c>
      <c r="E426" s="156" t="s">
        <v>45</v>
      </c>
      <c r="F426" s="156">
        <v>1</v>
      </c>
      <c r="G426" s="155">
        <v>280</v>
      </c>
      <c r="H426" s="155" t="e">
        <f ca="1">_xlfn.IFS(LEN(#REF!)=15,DATEDIF(TEXT("19"&amp;MID(#REF!,7,6),"0-00-00"),TODAY(),"y"),LEN(#REF!)=18,DATEDIF(TEXT(MID(#REF!,7,8),"0-00-00"),TODAY(),"y"),TRUE,"身份证错误")</f>
        <v>#REF!</v>
      </c>
      <c r="I426" s="164" t="s">
        <v>46</v>
      </c>
      <c r="J426" s="156" t="s">
        <v>8</v>
      </c>
      <c r="K426" s="156" t="s">
        <v>96</v>
      </c>
      <c r="L426" s="164"/>
    </row>
    <row r="427" s="149" customFormat="1" ht="18" customHeight="1" spans="1:12">
      <c r="A427" s="156" t="s">
        <v>749</v>
      </c>
      <c r="B427" s="156" t="s">
        <v>523</v>
      </c>
      <c r="C427" s="156" t="s">
        <v>750</v>
      </c>
      <c r="D427" s="156" t="s">
        <v>44</v>
      </c>
      <c r="E427" s="156" t="s">
        <v>45</v>
      </c>
      <c r="F427" s="174">
        <v>2</v>
      </c>
      <c r="G427" s="155">
        <v>560</v>
      </c>
      <c r="H427" s="155" t="e">
        <f ca="1">_xlfn.IFS(LEN(#REF!)=15,DATEDIF(TEXT("19"&amp;MID(#REF!,7,6),"0-00-00"),TODAY(),"y"),LEN(#REF!)=18,DATEDIF(TEXT(MID(#REF!,7,8),"0-00-00"),TODAY(),"y"),TRUE,"身份证错误")</f>
        <v>#REF!</v>
      </c>
      <c r="I427" s="136" t="s">
        <v>69</v>
      </c>
      <c r="J427" s="156" t="s">
        <v>8</v>
      </c>
      <c r="K427" s="202" t="s">
        <v>751</v>
      </c>
      <c r="L427" s="164"/>
    </row>
    <row r="428" s="149" customFormat="1" ht="18" customHeight="1" spans="1:12">
      <c r="A428" s="156"/>
      <c r="B428" s="156"/>
      <c r="C428" s="136" t="s">
        <v>752</v>
      </c>
      <c r="D428" s="136" t="s">
        <v>44</v>
      </c>
      <c r="E428" s="136" t="s">
        <v>60</v>
      </c>
      <c r="F428" s="154"/>
      <c r="G428" s="155"/>
      <c r="H428" s="155" t="e">
        <f ca="1">_xlfn.IFS(LEN(#REF!)=15,DATEDIF(TEXT("19"&amp;MID(#REF!,7,6),"0-00-00"),TODAY(),"y"),LEN(#REF!)=18,DATEDIF(TEXT(MID(#REF!,7,8),"0-00-00"),TODAY(),"y"),TRUE,"身份证错误")</f>
        <v>#REF!</v>
      </c>
      <c r="I428" s="136"/>
      <c r="J428" s="156" t="s">
        <v>8</v>
      </c>
      <c r="K428" s="203"/>
      <c r="L428" s="164" t="s">
        <v>753</v>
      </c>
    </row>
    <row r="429" s="149" customFormat="1" ht="18" customHeight="1" spans="1:12">
      <c r="A429" s="156" t="s">
        <v>754</v>
      </c>
      <c r="B429" s="156" t="s">
        <v>523</v>
      </c>
      <c r="C429" s="156" t="s">
        <v>755</v>
      </c>
      <c r="D429" s="156" t="s">
        <v>49</v>
      </c>
      <c r="E429" s="156" t="s">
        <v>45</v>
      </c>
      <c r="F429" s="156">
        <v>1</v>
      </c>
      <c r="G429" s="155">
        <v>280</v>
      </c>
      <c r="H429" s="155" t="e">
        <f ca="1">_xlfn.IFS(LEN(#REF!)=15,DATEDIF(TEXT("19"&amp;MID(#REF!,7,6),"0-00-00"),TODAY(),"y"),LEN(#REF!)=18,DATEDIF(TEXT(MID(#REF!,7,8),"0-00-00"),TODAY(),"y"),TRUE,"身份证错误")</f>
        <v>#REF!</v>
      </c>
      <c r="I429" s="136" t="s">
        <v>69</v>
      </c>
      <c r="J429" s="156" t="s">
        <v>10</v>
      </c>
      <c r="K429" s="156" t="s">
        <v>96</v>
      </c>
      <c r="L429" s="156" t="s">
        <v>756</v>
      </c>
    </row>
    <row r="430" s="149" customFormat="1" ht="18" customHeight="1" spans="1:12">
      <c r="A430" s="156" t="s">
        <v>757</v>
      </c>
      <c r="B430" s="186" t="s">
        <v>385</v>
      </c>
      <c r="C430" s="136" t="s">
        <v>758</v>
      </c>
      <c r="D430" s="37" t="s">
        <v>44</v>
      </c>
      <c r="E430" s="37" t="s">
        <v>45</v>
      </c>
      <c r="F430" s="186">
        <v>2</v>
      </c>
      <c r="G430" s="136">
        <v>480</v>
      </c>
      <c r="H430" s="155" t="e">
        <f ca="1">_xlfn.IFS(LEN(#REF!)=15,DATEDIF(TEXT("19"&amp;MID(#REF!,7,6),"0-00-00"),TODAY(),"y"),LEN(#REF!)=18,DATEDIF(TEXT(MID(#REF!,7,8),"0-00-00"),TODAY(),"y"),TRUE,"身份证错误")</f>
        <v>#REF!</v>
      </c>
      <c r="I430" s="164" t="s">
        <v>46</v>
      </c>
      <c r="J430" s="156" t="s">
        <v>8</v>
      </c>
      <c r="K430" s="202" t="s">
        <v>759</v>
      </c>
      <c r="L430" s="37"/>
    </row>
    <row r="431" s="149" customFormat="1" ht="18" customHeight="1" spans="1:12">
      <c r="A431" s="37"/>
      <c r="B431" s="186"/>
      <c r="C431" s="136" t="s">
        <v>760</v>
      </c>
      <c r="D431" s="37" t="s">
        <v>49</v>
      </c>
      <c r="E431" s="37" t="s">
        <v>135</v>
      </c>
      <c r="F431" s="186"/>
      <c r="G431" s="186"/>
      <c r="H431" s="155" t="e">
        <f ca="1">_xlfn.IFS(LEN(#REF!)=15,DATEDIF(TEXT("19"&amp;MID(#REF!,7,6),"0-00-00"),TODAY(),"y"),LEN(#REF!)=18,DATEDIF(TEXT(MID(#REF!,7,8),"0-00-00"),TODAY(),"y"),TRUE,"身份证错误")</f>
        <v>#REF!</v>
      </c>
      <c r="I431" s="37"/>
      <c r="J431" s="156" t="s">
        <v>8</v>
      </c>
      <c r="K431" s="203"/>
      <c r="L431" s="37"/>
    </row>
    <row r="432" s="149" customFormat="1" ht="18" customHeight="1" spans="1:12">
      <c r="A432" s="37">
        <v>255</v>
      </c>
      <c r="B432" s="186" t="s">
        <v>385</v>
      </c>
      <c r="C432" s="158" t="s">
        <v>761</v>
      </c>
      <c r="D432" s="37" t="s">
        <v>44</v>
      </c>
      <c r="E432" s="37" t="s">
        <v>45</v>
      </c>
      <c r="F432" s="186">
        <v>2</v>
      </c>
      <c r="G432" s="136">
        <v>480</v>
      </c>
      <c r="H432" s="155" t="e">
        <f ca="1">_xlfn.IFS(LEN(#REF!)=15,DATEDIF(TEXT("19"&amp;MID(#REF!,7,6),"0-00-00"),TODAY(),"y"),LEN(#REF!)=18,DATEDIF(TEXT(MID(#REF!,7,8),"0-00-00"),TODAY(),"y"),TRUE,"身份证错误")</f>
        <v>#REF!</v>
      </c>
      <c r="I432" s="164" t="s">
        <v>46</v>
      </c>
      <c r="J432" s="156" t="s">
        <v>8</v>
      </c>
      <c r="K432" s="202" t="s">
        <v>759</v>
      </c>
      <c r="L432" s="17"/>
    </row>
    <row r="433" s="148" customFormat="1" ht="18" customHeight="1" spans="1:12">
      <c r="A433" s="37"/>
      <c r="B433" s="186"/>
      <c r="C433" s="158" t="s">
        <v>762</v>
      </c>
      <c r="D433" s="37" t="s">
        <v>49</v>
      </c>
      <c r="E433" s="37" t="s">
        <v>135</v>
      </c>
      <c r="F433" s="186"/>
      <c r="G433" s="186"/>
      <c r="H433" s="155" t="e">
        <f ca="1">_xlfn.IFS(LEN(#REF!)=15,DATEDIF(TEXT("19"&amp;MID(#REF!,7,6),"0-00-00"),TODAY(),"y"),LEN(#REF!)=18,DATEDIF(TEXT(MID(#REF!,7,8),"0-00-00"),TODAY(),"y"),TRUE,"身份证错误")</f>
        <v>#REF!</v>
      </c>
      <c r="I433" s="37"/>
      <c r="J433" s="156" t="s">
        <v>8</v>
      </c>
      <c r="K433" s="203"/>
      <c r="L433" s="17"/>
    </row>
    <row r="434" s="148" customFormat="1" ht="18" customHeight="1" spans="1:12">
      <c r="A434" s="37">
        <v>256</v>
      </c>
      <c r="B434" s="186" t="s">
        <v>326</v>
      </c>
      <c r="C434" s="136" t="s">
        <v>763</v>
      </c>
      <c r="D434" s="37" t="s">
        <v>49</v>
      </c>
      <c r="E434" s="37" t="s">
        <v>45</v>
      </c>
      <c r="F434" s="186">
        <v>1</v>
      </c>
      <c r="G434" s="136">
        <v>280</v>
      </c>
      <c r="H434" s="155" t="e">
        <f ca="1">_xlfn.IFS(LEN(#REF!)=15,DATEDIF(TEXT("19"&amp;MID(#REF!,7,6),"0-00-00"),TODAY(),"y"),LEN(#REF!)=18,DATEDIF(TEXT(MID(#REF!,7,8),"0-00-00"),TODAY(),"y"),TRUE,"身份证错误")</f>
        <v>#REF!</v>
      </c>
      <c r="I434" s="164" t="s">
        <v>46</v>
      </c>
      <c r="J434" s="156" t="s">
        <v>8</v>
      </c>
      <c r="K434" s="204" t="s">
        <v>759</v>
      </c>
      <c r="L434" s="17" t="s">
        <v>764</v>
      </c>
    </row>
    <row r="435" s="148" customFormat="1" ht="18" customHeight="1" spans="1:12">
      <c r="A435" s="37">
        <v>257</v>
      </c>
      <c r="B435" s="186" t="s">
        <v>326</v>
      </c>
      <c r="C435" s="136" t="s">
        <v>765</v>
      </c>
      <c r="D435" s="37" t="s">
        <v>44</v>
      </c>
      <c r="E435" s="136" t="s">
        <v>45</v>
      </c>
      <c r="F435" s="186">
        <v>5</v>
      </c>
      <c r="G435" s="186">
        <v>1400</v>
      </c>
      <c r="H435" s="155" t="e">
        <f ca="1">_xlfn.IFS(LEN(#REF!)=15,DATEDIF(TEXT("19"&amp;MID(#REF!,7,6),"0-00-00"),TODAY(),"y"),LEN(#REF!)=18,DATEDIF(TEXT(MID(#REF!,7,8),"0-00-00"),TODAY(),"y"),TRUE,"身份证错误")</f>
        <v>#REF!</v>
      </c>
      <c r="I435" s="164" t="s">
        <v>46</v>
      </c>
      <c r="J435" s="156" t="s">
        <v>8</v>
      </c>
      <c r="K435" s="202" t="s">
        <v>766</v>
      </c>
      <c r="L435" s="37"/>
    </row>
    <row r="436" s="148" customFormat="1" ht="18" customHeight="1" spans="1:12">
      <c r="A436" s="37"/>
      <c r="B436" s="186"/>
      <c r="C436" s="136" t="s">
        <v>767</v>
      </c>
      <c r="D436" s="37" t="s">
        <v>49</v>
      </c>
      <c r="E436" s="37" t="s">
        <v>135</v>
      </c>
      <c r="F436" s="186"/>
      <c r="G436" s="186"/>
      <c r="H436" s="155" t="e">
        <f ca="1">_xlfn.IFS(LEN(#REF!)=15,DATEDIF(TEXT("19"&amp;MID(#REF!,7,6),"0-00-00"),TODAY(),"y"),LEN(#REF!)=18,DATEDIF(TEXT(MID(#REF!,7,8),"0-00-00"),TODAY(),"y"),TRUE,"身份证错误")</f>
        <v>#REF!</v>
      </c>
      <c r="I436" s="37"/>
      <c r="J436" s="156" t="s">
        <v>8</v>
      </c>
      <c r="K436" s="205"/>
      <c r="L436" s="37" t="s">
        <v>768</v>
      </c>
    </row>
    <row r="437" s="148" customFormat="1" ht="18" customHeight="1" spans="1:12">
      <c r="A437" s="37"/>
      <c r="B437" s="186"/>
      <c r="C437" s="136" t="s">
        <v>769</v>
      </c>
      <c r="D437" s="37" t="s">
        <v>44</v>
      </c>
      <c r="E437" s="37" t="s">
        <v>60</v>
      </c>
      <c r="F437" s="186"/>
      <c r="G437" s="186"/>
      <c r="H437" s="155" t="e">
        <f ca="1">_xlfn.IFS(LEN(#REF!)=15,DATEDIF(TEXT("19"&amp;MID(#REF!,7,6),"0-00-00"),TODAY(),"y"),LEN(#REF!)=18,DATEDIF(TEXT(MID(#REF!,7,8),"0-00-00"),TODAY(),"y"),TRUE,"身份证错误")</f>
        <v>#REF!</v>
      </c>
      <c r="I437" s="37"/>
      <c r="J437" s="156" t="s">
        <v>8</v>
      </c>
      <c r="K437" s="205"/>
      <c r="L437" s="37"/>
    </row>
    <row r="438" s="148" customFormat="1" ht="18" customHeight="1" spans="1:12">
      <c r="A438" s="37"/>
      <c r="B438" s="186"/>
      <c r="C438" s="136" t="s">
        <v>770</v>
      </c>
      <c r="D438" s="37" t="s">
        <v>49</v>
      </c>
      <c r="E438" s="37" t="s">
        <v>49</v>
      </c>
      <c r="F438" s="186"/>
      <c r="G438" s="186"/>
      <c r="H438" s="155" t="e">
        <f ca="1">_xlfn.IFS(LEN(#REF!)=15,DATEDIF(TEXT("19"&amp;MID(#REF!,7,6),"0-00-00"),TODAY(),"y"),LEN(#REF!)=18,DATEDIF(TEXT(MID(#REF!,7,8),"0-00-00"),TODAY(),"y"),TRUE,"身份证错误")</f>
        <v>#REF!</v>
      </c>
      <c r="I438" s="37"/>
      <c r="J438" s="156" t="s">
        <v>8</v>
      </c>
      <c r="K438" s="205"/>
      <c r="L438" s="37"/>
    </row>
    <row r="439" s="148" customFormat="1" ht="18" customHeight="1" spans="1:12">
      <c r="A439" s="37"/>
      <c r="B439" s="186"/>
      <c r="C439" s="136" t="s">
        <v>771</v>
      </c>
      <c r="D439" s="37" t="s">
        <v>44</v>
      </c>
      <c r="E439" s="37" t="s">
        <v>60</v>
      </c>
      <c r="F439" s="186"/>
      <c r="G439" s="186"/>
      <c r="H439" s="155" t="e">
        <f ca="1">_xlfn.IFS(LEN(#REF!)=15,DATEDIF(TEXT("19"&amp;MID(#REF!,7,6),"0-00-00"),TODAY(),"y"),LEN(#REF!)=18,DATEDIF(TEXT(MID(#REF!,7,8),"0-00-00"),TODAY(),"y"),TRUE,"身份证错误")</f>
        <v>#REF!</v>
      </c>
      <c r="I439" s="37"/>
      <c r="J439" s="156" t="s">
        <v>8</v>
      </c>
      <c r="K439" s="203"/>
      <c r="L439" s="37"/>
    </row>
    <row r="440" s="148" customFormat="1" ht="18" customHeight="1" spans="1:12">
      <c r="A440" s="37">
        <v>258</v>
      </c>
      <c r="B440" s="186" t="s">
        <v>100</v>
      </c>
      <c r="C440" s="136" t="s">
        <v>772</v>
      </c>
      <c r="D440" s="37" t="s">
        <v>49</v>
      </c>
      <c r="E440" s="159" t="s">
        <v>45</v>
      </c>
      <c r="F440" s="186">
        <v>1</v>
      </c>
      <c r="G440" s="155">
        <v>385</v>
      </c>
      <c r="H440" s="155" t="e">
        <f ca="1">_xlfn.IFS(LEN(#REF!)=15,DATEDIF(TEXT("19"&amp;MID(#REF!,7,6),"0-00-00"),TODAY(),"y"),LEN(#REF!)=18,DATEDIF(TEXT(MID(#REF!,7,8),"0-00-00"),TODAY(),"y"),TRUE,"身份证错误")</f>
        <v>#REF!</v>
      </c>
      <c r="I440" s="136" t="s">
        <v>69</v>
      </c>
      <c r="J440" s="206" t="s">
        <v>7</v>
      </c>
      <c r="K440" s="156" t="s">
        <v>247</v>
      </c>
      <c r="L440" s="37" t="s">
        <v>773</v>
      </c>
    </row>
    <row r="441" s="148" customFormat="1" ht="18" customHeight="1" spans="1:12">
      <c r="A441" s="37">
        <v>259</v>
      </c>
      <c r="B441" s="186" t="s">
        <v>100</v>
      </c>
      <c r="C441" s="136" t="s">
        <v>774</v>
      </c>
      <c r="D441" s="37" t="s">
        <v>44</v>
      </c>
      <c r="E441" s="159" t="s">
        <v>45</v>
      </c>
      <c r="F441" s="186">
        <v>1</v>
      </c>
      <c r="G441" s="155">
        <v>385</v>
      </c>
      <c r="H441" s="155" t="e">
        <f ca="1">_xlfn.IFS(LEN(#REF!)=15,DATEDIF(TEXT("19"&amp;MID(#REF!,7,6),"0-00-00"),TODAY(),"y"),LEN(#REF!)=18,DATEDIF(TEXT(MID(#REF!,7,8),"0-00-00"),TODAY(),"y"),TRUE,"身份证错误")</f>
        <v>#REF!</v>
      </c>
      <c r="I441" s="136" t="s">
        <v>69</v>
      </c>
      <c r="J441" s="17" t="s">
        <v>10</v>
      </c>
      <c r="K441" s="17" t="s">
        <v>160</v>
      </c>
      <c r="L441" s="37" t="s">
        <v>775</v>
      </c>
    </row>
    <row r="442" s="148" customFormat="1" ht="18" customHeight="1" spans="1:12">
      <c r="A442" s="37">
        <v>260</v>
      </c>
      <c r="B442" s="186" t="s">
        <v>42</v>
      </c>
      <c r="C442" s="136" t="s">
        <v>776</v>
      </c>
      <c r="D442" s="37" t="s">
        <v>44</v>
      </c>
      <c r="E442" s="37" t="s">
        <v>45</v>
      </c>
      <c r="F442" s="186">
        <v>5</v>
      </c>
      <c r="G442" s="186">
        <v>1400</v>
      </c>
      <c r="H442" s="155" t="e">
        <f ca="1">_xlfn.IFS(LEN(#REF!)=15,DATEDIF(TEXT("19"&amp;MID(#REF!,7,6),"0-00-00"),TODAY(),"y"),LEN(#REF!)=18,DATEDIF(TEXT(MID(#REF!,7,8),"0-00-00"),TODAY(),"y"),TRUE,"身份证错误")</f>
        <v>#REF!</v>
      </c>
      <c r="I442" s="164" t="s">
        <v>46</v>
      </c>
      <c r="J442" s="156" t="s">
        <v>8</v>
      </c>
      <c r="K442" s="202" t="s">
        <v>777</v>
      </c>
      <c r="L442" s="17"/>
    </row>
    <row r="443" s="148" customFormat="1" ht="18" customHeight="1" spans="1:12">
      <c r="A443" s="37"/>
      <c r="B443" s="186"/>
      <c r="C443" s="136" t="s">
        <v>778</v>
      </c>
      <c r="D443" s="37" t="s">
        <v>49</v>
      </c>
      <c r="E443" s="37" t="s">
        <v>135</v>
      </c>
      <c r="F443" s="186"/>
      <c r="G443" s="186"/>
      <c r="H443" s="155" t="e">
        <f ca="1">_xlfn.IFS(LEN(#REF!)=15,DATEDIF(TEXT("19"&amp;MID(#REF!,7,6),"0-00-00"),TODAY(),"y"),LEN(#REF!)=18,DATEDIF(TEXT(MID(#REF!,7,8),"0-00-00"),TODAY(),"y"),TRUE,"身份证错误")</f>
        <v>#REF!</v>
      </c>
      <c r="I443" s="37"/>
      <c r="J443" s="156" t="s">
        <v>8</v>
      </c>
      <c r="K443" s="205"/>
      <c r="L443" s="17"/>
    </row>
    <row r="444" s="148" customFormat="1" ht="18" customHeight="1" spans="1:12">
      <c r="A444" s="37"/>
      <c r="B444" s="186"/>
      <c r="C444" s="136" t="s">
        <v>779</v>
      </c>
      <c r="D444" s="37" t="s">
        <v>44</v>
      </c>
      <c r="E444" s="37" t="s">
        <v>60</v>
      </c>
      <c r="F444" s="186"/>
      <c r="G444" s="186"/>
      <c r="H444" s="155" t="e">
        <f ca="1">_xlfn.IFS(LEN(#REF!)=15,DATEDIF(TEXT("19"&amp;MID(#REF!,7,6),"0-00-00"),TODAY(),"y"),LEN(#REF!)=18,DATEDIF(TEXT(MID(#REF!,7,8),"0-00-00"),TODAY(),"y"),TRUE,"身份证错误")</f>
        <v>#REF!</v>
      </c>
      <c r="I444" s="37"/>
      <c r="J444" s="156" t="s">
        <v>8</v>
      </c>
      <c r="K444" s="205"/>
      <c r="L444" s="17"/>
    </row>
    <row r="445" s="148" customFormat="1" ht="18" customHeight="1" spans="1:12">
      <c r="A445" s="37"/>
      <c r="B445" s="186"/>
      <c r="C445" s="136" t="s">
        <v>780</v>
      </c>
      <c r="D445" s="37" t="s">
        <v>49</v>
      </c>
      <c r="E445" s="37" t="s">
        <v>49</v>
      </c>
      <c r="F445" s="186"/>
      <c r="G445" s="186"/>
      <c r="H445" s="155" t="e">
        <f ca="1">_xlfn.IFS(LEN(#REF!)=15,DATEDIF(TEXT("19"&amp;MID(#REF!,7,6),"0-00-00"),TODAY(),"y"),LEN(#REF!)=18,DATEDIF(TEXT(MID(#REF!,7,8),"0-00-00"),TODAY(),"y"),TRUE,"身份证错误")</f>
        <v>#REF!</v>
      </c>
      <c r="I445" s="37"/>
      <c r="J445" s="156" t="s">
        <v>8</v>
      </c>
      <c r="K445" s="205"/>
      <c r="L445" s="17"/>
    </row>
    <row r="446" s="148" customFormat="1" ht="18" customHeight="1" spans="1:12">
      <c r="A446" s="37"/>
      <c r="B446" s="186"/>
      <c r="C446" s="136" t="s">
        <v>781</v>
      </c>
      <c r="D446" s="37" t="s">
        <v>44</v>
      </c>
      <c r="E446" s="37" t="s">
        <v>60</v>
      </c>
      <c r="F446" s="186"/>
      <c r="G446" s="186"/>
      <c r="H446" s="155" t="e">
        <f ca="1">_xlfn.IFS(LEN(#REF!)=15,DATEDIF(TEXT("19"&amp;MID(#REF!,7,6),"0-00-00"),TODAY(),"y"),LEN(#REF!)=18,DATEDIF(TEXT(MID(#REF!,7,8),"0-00-00"),TODAY(),"y"),TRUE,"身份证错误")</f>
        <v>#REF!</v>
      </c>
      <c r="I446" s="37"/>
      <c r="J446" s="156" t="s">
        <v>8</v>
      </c>
      <c r="K446" s="203"/>
      <c r="L446" s="17"/>
    </row>
    <row r="447" s="148" customFormat="1" ht="18" customHeight="1" spans="1:12">
      <c r="A447" s="37">
        <v>261</v>
      </c>
      <c r="B447" s="186" t="s">
        <v>162</v>
      </c>
      <c r="C447" s="136" t="s">
        <v>782</v>
      </c>
      <c r="D447" s="37" t="s">
        <v>49</v>
      </c>
      <c r="E447" s="136" t="s">
        <v>45</v>
      </c>
      <c r="F447" s="186">
        <v>1</v>
      </c>
      <c r="G447" s="155">
        <v>280</v>
      </c>
      <c r="H447" s="155" t="e">
        <f ca="1">_xlfn.IFS(LEN(#REF!)=15,DATEDIF(TEXT("19"&amp;MID(#REF!,7,6),"0-00-00"),TODAY(),"y"),LEN(#REF!)=18,DATEDIF(TEXT(MID(#REF!,7,8),"0-00-00"),TODAY(),"y"),TRUE,"身份证错误")</f>
        <v>#REF!</v>
      </c>
      <c r="I447" s="164" t="s">
        <v>46</v>
      </c>
      <c r="J447" s="156" t="s">
        <v>8</v>
      </c>
      <c r="K447" s="156" t="s">
        <v>783</v>
      </c>
      <c r="L447" s="37" t="s">
        <v>784</v>
      </c>
    </row>
    <row r="448" s="148" customFormat="1" ht="18" customHeight="1" spans="1:12">
      <c r="A448" s="37">
        <v>262</v>
      </c>
      <c r="B448" s="186" t="s">
        <v>162</v>
      </c>
      <c r="C448" s="136" t="s">
        <v>785</v>
      </c>
      <c r="D448" s="37" t="s">
        <v>49</v>
      </c>
      <c r="E448" s="136" t="s">
        <v>45</v>
      </c>
      <c r="F448" s="186">
        <v>1</v>
      </c>
      <c r="G448" s="155">
        <v>280</v>
      </c>
      <c r="H448" s="155" t="e">
        <f ca="1">_xlfn.IFS(LEN(#REF!)=15,DATEDIF(TEXT("19"&amp;MID(#REF!,7,6),"0-00-00"),TODAY(),"y"),LEN(#REF!)=18,DATEDIF(TEXT(MID(#REF!,7,8),"0-00-00"),TODAY(),"y"),TRUE,"身份证错误")</f>
        <v>#REF!</v>
      </c>
      <c r="I448" s="164" t="s">
        <v>46</v>
      </c>
      <c r="J448" s="156" t="s">
        <v>8</v>
      </c>
      <c r="K448" s="156" t="s">
        <v>690</v>
      </c>
      <c r="L448" s="37" t="s">
        <v>786</v>
      </c>
    </row>
    <row r="449" s="148" customFormat="1" ht="18" customHeight="1" spans="1:12">
      <c r="A449" s="37">
        <v>263</v>
      </c>
      <c r="B449" s="186" t="s">
        <v>162</v>
      </c>
      <c r="C449" s="136" t="s">
        <v>787</v>
      </c>
      <c r="D449" s="37" t="s">
        <v>44</v>
      </c>
      <c r="E449" s="136" t="s">
        <v>45</v>
      </c>
      <c r="F449" s="186">
        <v>1</v>
      </c>
      <c r="G449" s="155">
        <v>385</v>
      </c>
      <c r="H449" s="155" t="e">
        <f ca="1">_xlfn.IFS(LEN(#REF!)=15,DATEDIF(TEXT("19"&amp;MID(#REF!,7,6),"0-00-00"),TODAY(),"y"),LEN(#REF!)=18,DATEDIF(TEXT(MID(#REF!,7,8),"0-00-00"),TODAY(),"y"),TRUE,"身份证错误")</f>
        <v>#REF!</v>
      </c>
      <c r="I449" s="136" t="s">
        <v>69</v>
      </c>
      <c r="J449" s="166" t="s">
        <v>10</v>
      </c>
      <c r="K449" s="140" t="s">
        <v>788</v>
      </c>
      <c r="L449" s="37" t="s">
        <v>789</v>
      </c>
    </row>
    <row r="450" s="148" customFormat="1" ht="18" customHeight="1" spans="1:12">
      <c r="A450" s="37">
        <v>264</v>
      </c>
      <c r="B450" s="186" t="s">
        <v>464</v>
      </c>
      <c r="C450" s="136" t="s">
        <v>790</v>
      </c>
      <c r="D450" s="37" t="s">
        <v>44</v>
      </c>
      <c r="E450" s="37" t="s">
        <v>45</v>
      </c>
      <c r="F450" s="186">
        <v>1</v>
      </c>
      <c r="G450" s="155">
        <v>280</v>
      </c>
      <c r="H450" s="155" t="e">
        <f ca="1">_xlfn.IFS(LEN(#REF!)=15,DATEDIF(TEXT("19"&amp;MID(#REF!,7,6),"0-00-00"),TODAY(),"y"),LEN(#REF!)=18,DATEDIF(TEXT(MID(#REF!,7,8),"0-00-00"),TODAY(),"y"),TRUE,"身份证错误")</f>
        <v>#REF!</v>
      </c>
      <c r="I450" s="164" t="s">
        <v>46</v>
      </c>
      <c r="J450" s="156" t="s">
        <v>8</v>
      </c>
      <c r="K450" s="37" t="s">
        <v>662</v>
      </c>
      <c r="L450" s="164"/>
    </row>
    <row r="451" s="148" customFormat="1" ht="18" customHeight="1" spans="1:12">
      <c r="A451" s="37">
        <v>265</v>
      </c>
      <c r="B451" s="156" t="s">
        <v>565</v>
      </c>
      <c r="C451" s="156" t="s">
        <v>791</v>
      </c>
      <c r="D451" s="136" t="s">
        <v>44</v>
      </c>
      <c r="E451" s="136" t="s">
        <v>45</v>
      </c>
      <c r="F451" s="154">
        <v>1</v>
      </c>
      <c r="G451" s="155">
        <v>280</v>
      </c>
      <c r="H451" s="155" t="e">
        <f ca="1">_xlfn.IFS(LEN(#REF!)=15,DATEDIF(TEXT("19"&amp;MID(#REF!,7,6),"0-00-00"),TODAY(),"y"),LEN(#REF!)=18,DATEDIF(TEXT(MID(#REF!,7,8),"0-00-00"),TODAY(),"y"),TRUE,"身份证错误")</f>
        <v>#REF!</v>
      </c>
      <c r="I451" s="164" t="s">
        <v>46</v>
      </c>
      <c r="J451" s="156" t="s">
        <v>8</v>
      </c>
      <c r="K451" s="156" t="s">
        <v>792</v>
      </c>
      <c r="L451" s="136" t="s">
        <v>793</v>
      </c>
    </row>
    <row r="452" s="148" customFormat="1" ht="18" customHeight="1" spans="1:12">
      <c r="A452" s="37">
        <v>266</v>
      </c>
      <c r="B452" s="156" t="s">
        <v>523</v>
      </c>
      <c r="C452" s="156" t="s">
        <v>794</v>
      </c>
      <c r="D452" s="136" t="s">
        <v>49</v>
      </c>
      <c r="E452" s="136" t="s">
        <v>45</v>
      </c>
      <c r="F452" s="154">
        <v>3</v>
      </c>
      <c r="G452" s="155">
        <v>840</v>
      </c>
      <c r="H452" s="155" t="e">
        <f ca="1">_xlfn.IFS(LEN(#REF!)=15,DATEDIF(TEXT("19"&amp;MID(#REF!,7,6),"0-00-00"),TODAY(),"y"),LEN(#REF!)=18,DATEDIF(TEXT(MID(#REF!,7,8),"0-00-00"),TODAY(),"y"),TRUE,"身份证错误")</f>
        <v>#REF!</v>
      </c>
      <c r="I452" s="136" t="s">
        <v>69</v>
      </c>
      <c r="J452" s="156" t="s">
        <v>8</v>
      </c>
      <c r="K452" s="202" t="s">
        <v>719</v>
      </c>
      <c r="L452" s="136"/>
    </row>
    <row r="453" s="148" customFormat="1" ht="18" customHeight="1" spans="1:12">
      <c r="A453" s="37"/>
      <c r="B453" s="156"/>
      <c r="C453" s="156" t="s">
        <v>795</v>
      </c>
      <c r="D453" s="136" t="s">
        <v>44</v>
      </c>
      <c r="E453" s="136" t="s">
        <v>254</v>
      </c>
      <c r="F453" s="154"/>
      <c r="G453" s="155"/>
      <c r="H453" s="155" t="e">
        <f ca="1">_xlfn.IFS(LEN(#REF!)=15,DATEDIF(TEXT("19"&amp;MID(#REF!,7,6),"0-00-00"),TODAY(),"y"),LEN(#REF!)=18,DATEDIF(TEXT(MID(#REF!,7,8),"0-00-00"),TODAY(),"y"),TRUE,"身份证错误")</f>
        <v>#REF!</v>
      </c>
      <c r="I453" s="136"/>
      <c r="J453" s="156" t="s">
        <v>8</v>
      </c>
      <c r="K453" s="205"/>
      <c r="L453" s="136"/>
    </row>
    <row r="454" s="148" customFormat="1" ht="18" customHeight="1" spans="1:12">
      <c r="A454" s="37"/>
      <c r="B454" s="156"/>
      <c r="C454" s="156" t="s">
        <v>796</v>
      </c>
      <c r="D454" s="136" t="s">
        <v>49</v>
      </c>
      <c r="E454" s="136" t="s">
        <v>256</v>
      </c>
      <c r="F454" s="154"/>
      <c r="G454" s="155"/>
      <c r="H454" s="155" t="e">
        <f ca="1">_xlfn.IFS(LEN(#REF!)=15,DATEDIF(TEXT("19"&amp;MID(#REF!,7,6),"0-00-00"),TODAY(),"y"),LEN(#REF!)=18,DATEDIF(TEXT(MID(#REF!,7,8),"0-00-00"),TODAY(),"y"),TRUE,"身份证错误")</f>
        <v>#REF!</v>
      </c>
      <c r="I454" s="136"/>
      <c r="J454" s="156" t="s">
        <v>8</v>
      </c>
      <c r="K454" s="203"/>
      <c r="L454" s="136"/>
    </row>
    <row r="455" s="148" customFormat="1" ht="18" customHeight="1" spans="1:12">
      <c r="A455" s="37">
        <v>267</v>
      </c>
      <c r="B455" s="136" t="s">
        <v>100</v>
      </c>
      <c r="C455" s="136" t="s">
        <v>797</v>
      </c>
      <c r="D455" s="136" t="s">
        <v>49</v>
      </c>
      <c r="E455" s="136" t="s">
        <v>45</v>
      </c>
      <c r="F455" s="154">
        <v>2</v>
      </c>
      <c r="G455" s="155">
        <v>770</v>
      </c>
      <c r="H455" s="155" t="e">
        <f ca="1">_xlfn.IFS(LEN(#REF!)=15,DATEDIF(TEXT("19"&amp;MID(#REF!,7,6),"0-00-00"),TODAY(),"y"),LEN(#REF!)=18,DATEDIF(TEXT(MID(#REF!,7,8),"0-00-00"),TODAY(),"y"),TRUE,"身份证错误")</f>
        <v>#REF!</v>
      </c>
      <c r="I455" s="136" t="s">
        <v>46</v>
      </c>
      <c r="J455" s="136" t="s">
        <v>7</v>
      </c>
      <c r="K455" s="137" t="s">
        <v>798</v>
      </c>
      <c r="L455" s="136"/>
    </row>
    <row r="456" s="148" customFormat="1" ht="18" customHeight="1" spans="1:12">
      <c r="A456" s="37"/>
      <c r="B456" s="136"/>
      <c r="C456" s="136" t="s">
        <v>799</v>
      </c>
      <c r="D456" s="136" t="s">
        <v>44</v>
      </c>
      <c r="E456" s="136" t="s">
        <v>254</v>
      </c>
      <c r="F456" s="154"/>
      <c r="G456" s="155"/>
      <c r="H456" s="155" t="e">
        <f ca="1">_xlfn.IFS(LEN(#REF!)=15,DATEDIF(TEXT("19"&amp;MID(#REF!,7,6),"0-00-00"),TODAY(),"y"),LEN(#REF!)=18,DATEDIF(TEXT(MID(#REF!,7,8),"0-00-00"),TODAY(),"y"),TRUE,"身份证错误")</f>
        <v>#REF!</v>
      </c>
      <c r="I456" s="136"/>
      <c r="J456" s="136" t="s">
        <v>7</v>
      </c>
      <c r="K456" s="140"/>
      <c r="L456" s="136"/>
    </row>
    <row r="457" s="148" customFormat="1" ht="18" customHeight="1" spans="1:12">
      <c r="A457" s="37">
        <v>268</v>
      </c>
      <c r="B457" s="156" t="s">
        <v>188</v>
      </c>
      <c r="C457" s="156" t="s">
        <v>800</v>
      </c>
      <c r="D457" s="136" t="s">
        <v>44</v>
      </c>
      <c r="E457" s="136" t="s">
        <v>45</v>
      </c>
      <c r="F457" s="154">
        <v>1</v>
      </c>
      <c r="G457" s="155">
        <v>280</v>
      </c>
      <c r="H457" s="155" t="e">
        <f ca="1">_xlfn.IFS(LEN(#REF!)=15,DATEDIF(TEXT("19"&amp;MID(#REF!,7,6),"0-00-00"),TODAY(),"y"),LEN(#REF!)=18,DATEDIF(TEXT(MID(#REF!,7,8),"0-00-00"),TODAY(),"y"),TRUE,"身份证错误")</f>
        <v>#REF!</v>
      </c>
      <c r="I457" s="136" t="s">
        <v>69</v>
      </c>
      <c r="J457" s="136" t="s">
        <v>10</v>
      </c>
      <c r="K457" s="136" t="s">
        <v>247</v>
      </c>
      <c r="L457" s="136" t="s">
        <v>801</v>
      </c>
    </row>
    <row r="458" s="148" customFormat="1" ht="18" customHeight="1" spans="1:12">
      <c r="A458" s="37">
        <v>269</v>
      </c>
      <c r="B458" s="156" t="s">
        <v>464</v>
      </c>
      <c r="C458" s="156" t="s">
        <v>802</v>
      </c>
      <c r="D458" s="136" t="s">
        <v>44</v>
      </c>
      <c r="E458" s="136" t="s">
        <v>45</v>
      </c>
      <c r="F458" s="154">
        <v>2</v>
      </c>
      <c r="G458" s="136">
        <v>560</v>
      </c>
      <c r="H458" s="155" t="e">
        <f ca="1">_xlfn.IFS(LEN(#REF!)=15,DATEDIF(TEXT("19"&amp;MID(#REF!,7,6),"0-00-00"),TODAY(),"y"),LEN(#REF!)=18,DATEDIF(TEXT(MID(#REF!,7,8),"0-00-00"),TODAY(),"y"),TRUE,"身份证错误")</f>
        <v>#REF!</v>
      </c>
      <c r="I458" s="136" t="s">
        <v>69</v>
      </c>
      <c r="J458" s="136" t="s">
        <v>8</v>
      </c>
      <c r="K458" s="137" t="s">
        <v>803</v>
      </c>
      <c r="L458" s="136"/>
    </row>
    <row r="459" s="148" customFormat="1" ht="18" customHeight="1" spans="1:12">
      <c r="A459" s="37"/>
      <c r="B459" s="156"/>
      <c r="C459" s="156" t="s">
        <v>804</v>
      </c>
      <c r="D459" s="136" t="s">
        <v>49</v>
      </c>
      <c r="E459" s="136" t="s">
        <v>135</v>
      </c>
      <c r="F459" s="154"/>
      <c r="G459" s="155"/>
      <c r="H459" s="155" t="e">
        <f ca="1">_xlfn.IFS(LEN(#REF!)=15,DATEDIF(TEXT("19"&amp;MID(#REF!,7,6),"0-00-00"),TODAY(),"y"),LEN(#REF!)=18,DATEDIF(TEXT(MID(#REF!,7,8),"0-00-00"),TODAY(),"y"),TRUE,"身份证错误")</f>
        <v>#REF!</v>
      </c>
      <c r="I459" s="136"/>
      <c r="J459" s="136" t="s">
        <v>8</v>
      </c>
      <c r="K459" s="140"/>
      <c r="L459" s="136"/>
    </row>
    <row r="460" s="148" customFormat="1" ht="18" customHeight="1" spans="1:12">
      <c r="A460" s="154">
        <v>270</v>
      </c>
      <c r="B460" s="156" t="s">
        <v>188</v>
      </c>
      <c r="C460" s="156" t="s">
        <v>805</v>
      </c>
      <c r="D460" s="136" t="s">
        <v>49</v>
      </c>
      <c r="E460" s="136" t="s">
        <v>45</v>
      </c>
      <c r="F460" s="154">
        <v>1</v>
      </c>
      <c r="G460" s="155">
        <v>385</v>
      </c>
      <c r="H460" s="155" t="e">
        <f ca="1">_xlfn.IFS(LEN(#REF!)=15,DATEDIF(TEXT("19"&amp;MID(#REF!,7,6),"0-00-00"),TODAY(),"y"),LEN(#REF!)=18,DATEDIF(TEXT(MID(#REF!,7,8),"0-00-00"),TODAY(),"y"),TRUE,"身份证错误")</f>
        <v>#REF!</v>
      </c>
      <c r="I460" s="136" t="s">
        <v>46</v>
      </c>
      <c r="J460" s="166" t="s">
        <v>7</v>
      </c>
      <c r="K460" s="140" t="s">
        <v>526</v>
      </c>
      <c r="L460" s="136" t="s">
        <v>806</v>
      </c>
    </row>
    <row r="461" s="148" customFormat="1" ht="18" customHeight="1" spans="1:12">
      <c r="A461" s="37">
        <v>271</v>
      </c>
      <c r="B461" s="156" t="s">
        <v>385</v>
      </c>
      <c r="C461" s="157" t="s">
        <v>807</v>
      </c>
      <c r="D461" s="136" t="s">
        <v>44</v>
      </c>
      <c r="E461" s="136" t="s">
        <v>45</v>
      </c>
      <c r="F461" s="154">
        <v>1</v>
      </c>
      <c r="G461" s="155">
        <v>280</v>
      </c>
      <c r="H461" s="155" t="e">
        <f ca="1">_xlfn.IFS(LEN(#REF!)=15,DATEDIF(TEXT("19"&amp;MID(#REF!,7,6),"0-00-00"),TODAY(),"y"),LEN(#REF!)=18,DATEDIF(TEXT(MID(#REF!,7,8),"0-00-00"),TODAY(),"y"),TRUE,"身份证错误")</f>
        <v>#REF!</v>
      </c>
      <c r="I461" s="164" t="s">
        <v>46</v>
      </c>
      <c r="J461" s="136" t="s">
        <v>8</v>
      </c>
      <c r="K461" s="136" t="s">
        <v>792</v>
      </c>
      <c r="L461" s="136" t="s">
        <v>325</v>
      </c>
    </row>
    <row r="462" s="148" customFormat="1" ht="18" customHeight="1" spans="1:12">
      <c r="A462" s="154">
        <v>272</v>
      </c>
      <c r="B462" s="156" t="s">
        <v>464</v>
      </c>
      <c r="C462" s="157" t="s">
        <v>808</v>
      </c>
      <c r="D462" s="136" t="s">
        <v>44</v>
      </c>
      <c r="E462" s="136" t="s">
        <v>45</v>
      </c>
      <c r="F462" s="154">
        <v>2</v>
      </c>
      <c r="G462" s="136">
        <v>560</v>
      </c>
      <c r="H462" s="155" t="e">
        <f ca="1">_xlfn.IFS(LEN(#REF!)=15,DATEDIF(TEXT("19"&amp;MID(#REF!,7,6),"0-00-00"),TODAY(),"y"),LEN(#REF!)=18,DATEDIF(TEXT(MID(#REF!,7,8),"0-00-00"),TODAY(),"y"),TRUE,"身份证错误")</f>
        <v>#REF!</v>
      </c>
      <c r="I462" s="164" t="s">
        <v>46</v>
      </c>
      <c r="J462" s="136" t="s">
        <v>8</v>
      </c>
      <c r="K462" s="137" t="s">
        <v>809</v>
      </c>
      <c r="L462" s="37"/>
    </row>
    <row r="463" s="148" customFormat="1" ht="18" customHeight="1" spans="1:12">
      <c r="A463" s="154"/>
      <c r="B463" s="156"/>
      <c r="C463" s="156" t="s">
        <v>810</v>
      </c>
      <c r="D463" s="136" t="s">
        <v>49</v>
      </c>
      <c r="E463" s="136" t="s">
        <v>135</v>
      </c>
      <c r="F463" s="154"/>
      <c r="G463" s="155"/>
      <c r="H463" s="155" t="e">
        <f ca="1">_xlfn.IFS(LEN(#REF!)=15,DATEDIF(TEXT("19"&amp;MID(#REF!,7,6),"0-00-00"),TODAY(),"y"),LEN(#REF!)=18,DATEDIF(TEXT(MID(#REF!,7,8),"0-00-00"),TODAY(),"y"),TRUE,"身份证错误")</f>
        <v>#REF!</v>
      </c>
      <c r="I463" s="136"/>
      <c r="J463" s="136" t="s">
        <v>8</v>
      </c>
      <c r="K463" s="140"/>
      <c r="L463" s="37"/>
    </row>
    <row r="464" s="148" customFormat="1" ht="18" customHeight="1" spans="1:12">
      <c r="A464" s="154">
        <v>273</v>
      </c>
      <c r="B464" s="156" t="s">
        <v>464</v>
      </c>
      <c r="C464" s="156" t="s">
        <v>811</v>
      </c>
      <c r="D464" s="136" t="s">
        <v>49</v>
      </c>
      <c r="E464" s="136" t="s">
        <v>45</v>
      </c>
      <c r="F464" s="154">
        <v>1</v>
      </c>
      <c r="G464" s="155">
        <v>280</v>
      </c>
      <c r="H464" s="155" t="e">
        <f ca="1">_xlfn.IFS(LEN(#REF!)=15,DATEDIF(TEXT("19"&amp;MID(#REF!,7,6),"0-00-00"),TODAY(),"y"),LEN(#REF!)=18,DATEDIF(TEXT(MID(#REF!,7,8),"0-00-00"),TODAY(),"y"),TRUE,"身份证错误")</f>
        <v>#REF!</v>
      </c>
      <c r="I464" s="136" t="s">
        <v>69</v>
      </c>
      <c r="J464" s="136" t="s">
        <v>8</v>
      </c>
      <c r="K464" s="136" t="s">
        <v>247</v>
      </c>
      <c r="L464" s="37" t="s">
        <v>325</v>
      </c>
    </row>
    <row r="465" s="148" customFormat="1" ht="18" customHeight="1" spans="1:12">
      <c r="A465" s="154">
        <v>274</v>
      </c>
      <c r="B465" s="156" t="s">
        <v>464</v>
      </c>
      <c r="C465" s="156" t="s">
        <v>812</v>
      </c>
      <c r="D465" s="136" t="s">
        <v>49</v>
      </c>
      <c r="E465" s="136" t="s">
        <v>45</v>
      </c>
      <c r="F465" s="154">
        <v>1</v>
      </c>
      <c r="G465" s="155">
        <v>280</v>
      </c>
      <c r="H465" s="155" t="e">
        <f ca="1">_xlfn.IFS(LEN(#REF!)=15,DATEDIF(TEXT("19"&amp;MID(#REF!,7,6),"0-00-00"),TODAY(),"y"),LEN(#REF!)=18,DATEDIF(TEXT(MID(#REF!,7,8),"0-00-00"),TODAY(),"y"),TRUE,"身份证错误")</f>
        <v>#REF!</v>
      </c>
      <c r="I465" s="164" t="s">
        <v>46</v>
      </c>
      <c r="J465" s="136" t="s">
        <v>8</v>
      </c>
      <c r="K465" s="136" t="s">
        <v>813</v>
      </c>
      <c r="L465" s="136" t="s">
        <v>814</v>
      </c>
    </row>
    <row r="466" s="148" customFormat="1" ht="18" customHeight="1" spans="1:12">
      <c r="A466" s="154">
        <v>275</v>
      </c>
      <c r="B466" s="156" t="s">
        <v>464</v>
      </c>
      <c r="C466" s="156" t="s">
        <v>815</v>
      </c>
      <c r="D466" s="136" t="s">
        <v>49</v>
      </c>
      <c r="E466" s="136" t="s">
        <v>45</v>
      </c>
      <c r="F466" s="154">
        <v>1</v>
      </c>
      <c r="G466" s="155">
        <v>280</v>
      </c>
      <c r="H466" s="155" t="e">
        <f ca="1">_xlfn.IFS(LEN(#REF!)=15,DATEDIF(TEXT("19"&amp;MID(#REF!,7,6),"0-00-00"),TODAY(),"y"),LEN(#REF!)=18,DATEDIF(TEXT(MID(#REF!,7,8),"0-00-00"),TODAY(),"y"),TRUE,"身份证错误")</f>
        <v>#REF!</v>
      </c>
      <c r="I466" s="136" t="s">
        <v>69</v>
      </c>
      <c r="J466" s="136" t="s">
        <v>10</v>
      </c>
      <c r="K466" s="136" t="s">
        <v>816</v>
      </c>
      <c r="L466" s="37" t="s">
        <v>325</v>
      </c>
    </row>
    <row r="467" s="148" customFormat="1" ht="18" customHeight="1" spans="1:12">
      <c r="A467" s="154">
        <v>276</v>
      </c>
      <c r="B467" s="207" t="s">
        <v>385</v>
      </c>
      <c r="C467" s="208" t="s">
        <v>817</v>
      </c>
      <c r="D467" s="187" t="s">
        <v>44</v>
      </c>
      <c r="E467" s="187" t="s">
        <v>45</v>
      </c>
      <c r="F467" s="209">
        <v>1</v>
      </c>
      <c r="G467" s="155">
        <v>280</v>
      </c>
      <c r="H467" s="155" t="e">
        <f ca="1">_xlfn.IFS(LEN(#REF!)=15,DATEDIF(TEXT("19"&amp;MID(#REF!,7,6),"0-00-00"),TODAY(),"y"),LEN(#REF!)=18,DATEDIF(TEXT(MID(#REF!,7,8),"0-00-00"),TODAY(),"y"),TRUE,"身份证错误")</f>
        <v>#REF!</v>
      </c>
      <c r="I467" s="187" t="s">
        <v>46</v>
      </c>
      <c r="J467" s="187" t="s">
        <v>8</v>
      </c>
      <c r="K467" s="187" t="s">
        <v>469</v>
      </c>
      <c r="L467" s="164" t="s">
        <v>818</v>
      </c>
    </row>
    <row r="468" s="148" customFormat="1" ht="18" customHeight="1" spans="1:12">
      <c r="A468" s="154">
        <v>277</v>
      </c>
      <c r="B468" s="207" t="s">
        <v>523</v>
      </c>
      <c r="C468" s="207" t="s">
        <v>819</v>
      </c>
      <c r="D468" s="187" t="s">
        <v>49</v>
      </c>
      <c r="E468" s="187" t="s">
        <v>45</v>
      </c>
      <c r="F468" s="209">
        <v>1</v>
      </c>
      <c r="G468" s="155">
        <v>280</v>
      </c>
      <c r="H468" s="155" t="e">
        <f ca="1">_xlfn.IFS(LEN(#REF!)=15,DATEDIF(TEXT("19"&amp;MID(#REF!,7,6),"0-00-00"),TODAY(),"y"),LEN(#REF!)=18,DATEDIF(TEXT(MID(#REF!,7,8),"0-00-00"),TODAY(),"y"),TRUE,"身份证错误")</f>
        <v>#REF!</v>
      </c>
      <c r="I468" s="187" t="s">
        <v>69</v>
      </c>
      <c r="J468" s="187" t="s">
        <v>8</v>
      </c>
      <c r="K468" s="187" t="s">
        <v>820</v>
      </c>
      <c r="L468" s="164"/>
    </row>
    <row r="469" s="148" customFormat="1" ht="18" customHeight="1" spans="1:12">
      <c r="A469" s="154">
        <v>278</v>
      </c>
      <c r="B469" s="207" t="s">
        <v>326</v>
      </c>
      <c r="C469" s="208" t="s">
        <v>821</v>
      </c>
      <c r="D469" s="187" t="s">
        <v>49</v>
      </c>
      <c r="E469" s="187" t="s">
        <v>45</v>
      </c>
      <c r="F469" s="209">
        <v>1</v>
      </c>
      <c r="G469" s="155">
        <v>385</v>
      </c>
      <c r="H469" s="155" t="e">
        <f ca="1">_xlfn.IFS(LEN(#REF!)=15,DATEDIF(TEXT("19"&amp;MID(#REF!,7,6),"0-00-00"),TODAY(),"y"),LEN(#REF!)=18,DATEDIF(TEXT(MID(#REF!,7,8),"0-00-00"),TODAY(),"y"),TRUE,"身份证错误")</f>
        <v>#REF!</v>
      </c>
      <c r="I469" s="187" t="s">
        <v>69</v>
      </c>
      <c r="J469" s="187" t="s">
        <v>10</v>
      </c>
      <c r="K469" s="187" t="s">
        <v>247</v>
      </c>
      <c r="L469" s="187" t="s">
        <v>822</v>
      </c>
    </row>
    <row r="470" s="148" customFormat="1" ht="18" customHeight="1" spans="1:12">
      <c r="A470" s="209">
        <v>279</v>
      </c>
      <c r="B470" s="207" t="s">
        <v>188</v>
      </c>
      <c r="C470" s="207" t="s">
        <v>823</v>
      </c>
      <c r="D470" s="187" t="s">
        <v>49</v>
      </c>
      <c r="E470" s="187" t="s">
        <v>45</v>
      </c>
      <c r="F470" s="209">
        <v>2</v>
      </c>
      <c r="G470" s="136">
        <v>560</v>
      </c>
      <c r="H470" s="155" t="e">
        <f ca="1">_xlfn.IFS(LEN(#REF!)=15,DATEDIF(TEXT("19"&amp;MID(#REF!,7,6),"0-00-00"),TODAY(),"y"),LEN(#REF!)=18,DATEDIF(TEXT(MID(#REF!,7,8),"0-00-00"),TODAY(),"y"),TRUE,"身份证错误")</f>
        <v>#REF!</v>
      </c>
      <c r="I470" s="136" t="s">
        <v>46</v>
      </c>
      <c r="J470" s="187" t="s">
        <v>8</v>
      </c>
      <c r="K470" s="211" t="s">
        <v>605</v>
      </c>
      <c r="L470" s="164"/>
    </row>
    <row r="471" s="148" customFormat="1" ht="18" customHeight="1" spans="1:12">
      <c r="A471" s="209"/>
      <c r="B471" s="156"/>
      <c r="C471" s="156" t="s">
        <v>824</v>
      </c>
      <c r="D471" s="136" t="s">
        <v>44</v>
      </c>
      <c r="E471" s="136" t="s">
        <v>104</v>
      </c>
      <c r="F471" s="154"/>
      <c r="G471" s="155"/>
      <c r="H471" s="155" t="e">
        <f ca="1">_xlfn.IFS(LEN(#REF!)=15,DATEDIF(TEXT("19"&amp;MID(#REF!,7,6),"0-00-00"),TODAY(),"y"),LEN(#REF!)=18,DATEDIF(TEXT(MID(#REF!,7,8),"0-00-00"),TODAY(),"y"),TRUE,"身份证错误")</f>
        <v>#REF!</v>
      </c>
      <c r="I471" s="136"/>
      <c r="J471" s="136" t="s">
        <v>8</v>
      </c>
      <c r="K471" s="212"/>
      <c r="L471" s="37"/>
    </row>
    <row r="472" s="148" customFormat="1" ht="18" customHeight="1" spans="1:12">
      <c r="A472" s="164">
        <v>280</v>
      </c>
      <c r="B472" s="156" t="s">
        <v>100</v>
      </c>
      <c r="C472" s="157" t="s">
        <v>825</v>
      </c>
      <c r="D472" s="136" t="s">
        <v>44</v>
      </c>
      <c r="E472" s="136" t="s">
        <v>45</v>
      </c>
      <c r="F472" s="154">
        <v>2</v>
      </c>
      <c r="G472" s="155">
        <v>770</v>
      </c>
      <c r="H472" s="155" t="e">
        <f ca="1">_xlfn.IFS(LEN(#REF!)=15,DATEDIF(TEXT("19"&amp;MID(#REF!,7,6),"0-00-00"),TODAY(),"y"),LEN(#REF!)=18,DATEDIF(TEXT(MID(#REF!,7,8),"0-00-00"),TODAY(),"y"),TRUE,"身份证错误")</f>
        <v>#REF!</v>
      </c>
      <c r="I472" s="136" t="s">
        <v>46</v>
      </c>
      <c r="J472" s="166" t="s">
        <v>7</v>
      </c>
      <c r="K472" s="17" t="s">
        <v>826</v>
      </c>
      <c r="L472" s="164"/>
    </row>
    <row r="473" s="148" customFormat="1" ht="18" customHeight="1" spans="1:12">
      <c r="A473" s="164"/>
      <c r="B473" s="156"/>
      <c r="C473" s="156" t="s">
        <v>827</v>
      </c>
      <c r="D473" s="136" t="s">
        <v>49</v>
      </c>
      <c r="E473" s="136" t="s">
        <v>135</v>
      </c>
      <c r="F473" s="154"/>
      <c r="G473" s="155"/>
      <c r="H473" s="155" t="e">
        <f ca="1">_xlfn.IFS(LEN(#REF!)=15,DATEDIF(TEXT("19"&amp;MID(#REF!,7,6),"0-00-00"),TODAY(),"y"),LEN(#REF!)=18,DATEDIF(TEXT(MID(#REF!,7,8),"0-00-00"),TODAY(),"y"),TRUE,"身份证错误")</f>
        <v>#REF!</v>
      </c>
      <c r="I473" s="136"/>
      <c r="J473" s="166" t="s">
        <v>7</v>
      </c>
      <c r="K473" s="17"/>
      <c r="L473" s="164"/>
    </row>
    <row r="474" s="148" customFormat="1" ht="18" customHeight="1" spans="1:12">
      <c r="A474" s="164"/>
      <c r="B474" s="156"/>
      <c r="C474" s="156" t="s">
        <v>828</v>
      </c>
      <c r="D474" s="136" t="s">
        <v>44</v>
      </c>
      <c r="E474" s="136" t="s">
        <v>829</v>
      </c>
      <c r="F474" s="154">
        <v>1</v>
      </c>
      <c r="G474" s="155">
        <v>385</v>
      </c>
      <c r="H474" s="155" t="e">
        <f ca="1">_xlfn.IFS(LEN(#REF!)=15,DATEDIF(TEXT("19"&amp;MID(#REF!,7,6),"0-00-00"),TODAY(),"y"),LEN(#REF!)=18,DATEDIF(TEXT(MID(#REF!,7,8),"0-00-00"),TODAY(),"y"),TRUE,"身份证错误")</f>
        <v>#REF!</v>
      </c>
      <c r="I474" s="136" t="s">
        <v>46</v>
      </c>
      <c r="J474" s="166" t="s">
        <v>10</v>
      </c>
      <c r="K474" s="17"/>
      <c r="L474" s="164"/>
    </row>
    <row r="475" s="148" customFormat="1" ht="18" customHeight="1" spans="1:12">
      <c r="A475" s="164">
        <v>281</v>
      </c>
      <c r="B475" s="156" t="s">
        <v>100</v>
      </c>
      <c r="C475" s="156" t="s">
        <v>773</v>
      </c>
      <c r="D475" s="136" t="s">
        <v>44</v>
      </c>
      <c r="E475" s="136" t="s">
        <v>45</v>
      </c>
      <c r="F475" s="154">
        <v>1</v>
      </c>
      <c r="G475" s="155">
        <v>280</v>
      </c>
      <c r="H475" s="155" t="e">
        <f ca="1">_xlfn.IFS(LEN(#REF!)=15,DATEDIF(TEXT("19"&amp;MID(#REF!,7,6),"0-00-00"),TODAY(),"y"),LEN(#REF!)=18,DATEDIF(TEXT(MID(#REF!,7,8),"0-00-00"),TODAY(),"y"),TRUE,"身份证错误")</f>
        <v>#REF!</v>
      </c>
      <c r="I475" s="136" t="s">
        <v>69</v>
      </c>
      <c r="J475" s="136" t="s">
        <v>10</v>
      </c>
      <c r="K475" s="17" t="s">
        <v>830</v>
      </c>
      <c r="L475" s="164"/>
    </row>
    <row r="476" s="148" customFormat="1" ht="18" customHeight="1" spans="1:16380">
      <c r="A476" s="164">
        <v>282</v>
      </c>
      <c r="B476" s="156" t="s">
        <v>523</v>
      </c>
      <c r="C476" s="156" t="s">
        <v>831</v>
      </c>
      <c r="D476" s="136" t="s">
        <v>49</v>
      </c>
      <c r="E476" s="136" t="s">
        <v>45</v>
      </c>
      <c r="F476" s="154">
        <v>1</v>
      </c>
      <c r="G476" s="155">
        <v>280</v>
      </c>
      <c r="H476" s="155" t="e">
        <f ca="1">_xlfn.IFS(LEN(#REF!)=15,DATEDIF(TEXT("19"&amp;MID(#REF!,7,6),"0-00-00"),TODAY(),"y"),LEN(#REF!)=18,DATEDIF(TEXT(MID(#REF!,7,8),"0-00-00"),TODAY(),"y"),TRUE,"身份证错误")</f>
        <v>#REF!</v>
      </c>
      <c r="I476" s="136" t="s">
        <v>69</v>
      </c>
      <c r="J476" s="136" t="s">
        <v>10</v>
      </c>
      <c r="K476" s="37" t="s">
        <v>832</v>
      </c>
      <c r="L476" s="164" t="s">
        <v>833</v>
      </c>
      <c r="XDY476" s="152"/>
      <c r="XDZ476" s="152"/>
      <c r="XEA476" s="152"/>
      <c r="XEB476" s="152"/>
      <c r="XEC476" s="152"/>
      <c r="XED476" s="152"/>
      <c r="XEE476" s="152"/>
      <c r="XEF476" s="152"/>
      <c r="XEG476" s="152"/>
      <c r="XEH476" s="152"/>
      <c r="XEI476" s="152"/>
      <c r="XEJ476" s="152"/>
      <c r="XEK476" s="152"/>
      <c r="XEL476" s="152"/>
      <c r="XEM476" s="152"/>
      <c r="XEN476" s="152"/>
      <c r="XEO476" s="152"/>
      <c r="XEP476" s="152"/>
      <c r="XEQ476" s="152"/>
      <c r="XER476" s="152"/>
      <c r="XES476" s="152"/>
      <c r="XET476" s="152"/>
      <c r="XEU476" s="152"/>
      <c r="XEV476" s="152"/>
      <c r="XEW476" s="152"/>
      <c r="XEX476" s="152"/>
      <c r="XEY476" s="152"/>
      <c r="XEZ476" s="152"/>
    </row>
    <row r="477" s="148" customFormat="1" ht="18" customHeight="1" spans="1:16380">
      <c r="A477" s="164">
        <v>283</v>
      </c>
      <c r="B477" s="156" t="s">
        <v>523</v>
      </c>
      <c r="C477" s="156" t="s">
        <v>834</v>
      </c>
      <c r="D477" s="136" t="s">
        <v>44</v>
      </c>
      <c r="E477" s="136" t="s">
        <v>45</v>
      </c>
      <c r="F477" s="154">
        <v>1</v>
      </c>
      <c r="G477" s="155">
        <v>280</v>
      </c>
      <c r="H477" s="155" t="e">
        <f ca="1">_xlfn.IFS(LEN(#REF!)=15,DATEDIF(TEXT("19"&amp;MID(#REF!,7,6),"0-00-00"),TODAY(),"y"),LEN(#REF!)=18,DATEDIF(TEXT(MID(#REF!,7,8),"0-00-00"),TODAY(),"y"),TRUE,"身份证错误")</f>
        <v>#REF!</v>
      </c>
      <c r="I477" s="136" t="s">
        <v>46</v>
      </c>
      <c r="J477" s="136" t="s">
        <v>8</v>
      </c>
      <c r="K477" s="136" t="s">
        <v>832</v>
      </c>
      <c r="L477" s="164"/>
      <c r="XDY477" s="152"/>
      <c r="XDZ477" s="152"/>
      <c r="XEA477" s="152"/>
      <c r="XEB477" s="152"/>
      <c r="XEC477" s="152"/>
      <c r="XED477" s="152"/>
      <c r="XEE477" s="152"/>
      <c r="XEF477" s="152"/>
      <c r="XEG477" s="152"/>
      <c r="XEH477" s="152"/>
      <c r="XEI477" s="152"/>
      <c r="XEJ477" s="152"/>
      <c r="XEK477" s="152"/>
      <c r="XEL477" s="152"/>
      <c r="XEM477" s="152"/>
      <c r="XEN477" s="152"/>
      <c r="XEO477" s="152"/>
      <c r="XEP477" s="152"/>
      <c r="XEQ477" s="152"/>
      <c r="XER477" s="152"/>
      <c r="XES477" s="152"/>
      <c r="XET477" s="152"/>
      <c r="XEU477" s="152"/>
      <c r="XEV477" s="152"/>
      <c r="XEW477" s="152"/>
      <c r="XEX477" s="152"/>
      <c r="XEY477" s="152"/>
      <c r="XEZ477" s="152"/>
    </row>
    <row r="478" s="148" customFormat="1" ht="18" customHeight="1" spans="1:16380">
      <c r="A478" s="164">
        <v>284</v>
      </c>
      <c r="B478" s="156" t="s">
        <v>42</v>
      </c>
      <c r="C478" s="156" t="s">
        <v>835</v>
      </c>
      <c r="D478" s="136" t="s">
        <v>44</v>
      </c>
      <c r="E478" s="136" t="s">
        <v>45</v>
      </c>
      <c r="F478" s="154">
        <v>1</v>
      </c>
      <c r="G478" s="155">
        <v>280</v>
      </c>
      <c r="H478" s="155" t="e">
        <f ca="1">_xlfn.IFS(LEN(#REF!)=15,DATEDIF(TEXT("19"&amp;MID(#REF!,7,6),"0-00-00"),TODAY(),"y"),LEN(#REF!)=18,DATEDIF(TEXT(MID(#REF!,7,8),"0-00-00"),TODAY(),"y"),TRUE,"身份证错误")</f>
        <v>#REF!</v>
      </c>
      <c r="I478" s="136" t="s">
        <v>69</v>
      </c>
      <c r="J478" s="136" t="s">
        <v>10</v>
      </c>
      <c r="K478" s="37" t="s">
        <v>832</v>
      </c>
      <c r="L478" s="164" t="s">
        <v>836</v>
      </c>
      <c r="XDY478" s="152"/>
      <c r="XDZ478" s="152"/>
      <c r="XEA478" s="152"/>
      <c r="XEB478" s="152"/>
      <c r="XEC478" s="152"/>
      <c r="XED478" s="152"/>
      <c r="XEE478" s="152"/>
      <c r="XEF478" s="152"/>
      <c r="XEG478" s="152"/>
      <c r="XEH478" s="152"/>
      <c r="XEI478" s="152"/>
      <c r="XEJ478" s="152"/>
      <c r="XEK478" s="152"/>
      <c r="XEL478" s="152"/>
      <c r="XEM478" s="152"/>
      <c r="XEN478" s="152"/>
      <c r="XEO478" s="152"/>
      <c r="XEP478" s="152"/>
      <c r="XEQ478" s="152"/>
      <c r="XER478" s="152"/>
      <c r="XES478" s="152"/>
      <c r="XET478" s="152"/>
      <c r="XEU478" s="152"/>
      <c r="XEV478" s="152"/>
      <c r="XEW478" s="152"/>
      <c r="XEX478" s="152"/>
      <c r="XEY478" s="152"/>
      <c r="XEZ478" s="152"/>
    </row>
    <row r="479" s="148" customFormat="1" ht="18" customHeight="1" spans="1:16380">
      <c r="A479" s="164">
        <v>285</v>
      </c>
      <c r="B479" s="156" t="s">
        <v>42</v>
      </c>
      <c r="C479" s="156" t="s">
        <v>837</v>
      </c>
      <c r="D479" s="136" t="s">
        <v>44</v>
      </c>
      <c r="E479" s="136" t="s">
        <v>45</v>
      </c>
      <c r="F479" s="154">
        <v>2</v>
      </c>
      <c r="G479" s="136">
        <v>560</v>
      </c>
      <c r="H479" s="155" t="e">
        <f ca="1">_xlfn.IFS(LEN(#REF!)=15,DATEDIF(TEXT("19"&amp;MID(#REF!,7,6),"0-00-00"),TODAY(),"y"),LEN(#REF!)=18,DATEDIF(TEXT(MID(#REF!,7,8),"0-00-00"),TODAY(),"y"),TRUE,"身份证错误")</f>
        <v>#REF!</v>
      </c>
      <c r="I479" s="136" t="s">
        <v>69</v>
      </c>
      <c r="J479" s="136" t="s">
        <v>10</v>
      </c>
      <c r="K479" s="17" t="s">
        <v>838</v>
      </c>
      <c r="L479" s="164" t="s">
        <v>839</v>
      </c>
      <c r="XDY479" s="152"/>
      <c r="XDZ479" s="152"/>
      <c r="XEA479" s="152"/>
      <c r="XEB479" s="152"/>
      <c r="XEC479" s="152"/>
      <c r="XED479" s="152"/>
      <c r="XEE479" s="152"/>
      <c r="XEF479" s="152"/>
      <c r="XEG479" s="152"/>
      <c r="XEH479" s="152"/>
      <c r="XEI479" s="152"/>
      <c r="XEJ479" s="152"/>
      <c r="XEK479" s="152"/>
      <c r="XEL479" s="152"/>
      <c r="XEM479" s="152"/>
      <c r="XEN479" s="152"/>
      <c r="XEO479" s="152"/>
      <c r="XEP479" s="152"/>
      <c r="XEQ479" s="152"/>
      <c r="XER479" s="152"/>
      <c r="XES479" s="152"/>
      <c r="XET479" s="152"/>
      <c r="XEU479" s="152"/>
      <c r="XEV479" s="152"/>
      <c r="XEW479" s="152"/>
      <c r="XEX479" s="152"/>
      <c r="XEY479" s="152"/>
      <c r="XEZ479" s="152"/>
    </row>
    <row r="480" s="148" customFormat="1" ht="18" customHeight="1" spans="1:16380">
      <c r="A480" s="164"/>
      <c r="B480" s="156"/>
      <c r="C480" s="156" t="s">
        <v>840</v>
      </c>
      <c r="D480" s="136" t="s">
        <v>44</v>
      </c>
      <c r="E480" s="136" t="s">
        <v>185</v>
      </c>
      <c r="F480" s="154"/>
      <c r="G480" s="155"/>
      <c r="H480" s="155" t="e">
        <f ca="1">_xlfn.IFS(LEN(#REF!)=15,DATEDIF(TEXT("19"&amp;MID(#REF!,7,6),"0-00-00"),TODAY(),"y"),LEN(#REF!)=18,DATEDIF(TEXT(MID(#REF!,7,8),"0-00-00"),TODAY(),"y"),TRUE,"身份证错误")</f>
        <v>#REF!</v>
      </c>
      <c r="I480" s="136"/>
      <c r="J480" s="136" t="s">
        <v>10</v>
      </c>
      <c r="K480" s="17"/>
      <c r="L480" s="164"/>
      <c r="XDY480" s="152"/>
      <c r="XDZ480" s="152"/>
      <c r="XEA480" s="152"/>
      <c r="XEB480" s="152"/>
      <c r="XEC480" s="152"/>
      <c r="XED480" s="152"/>
      <c r="XEE480" s="152"/>
      <c r="XEF480" s="152"/>
      <c r="XEG480" s="152"/>
      <c r="XEH480" s="152"/>
      <c r="XEI480" s="152"/>
      <c r="XEJ480" s="152"/>
      <c r="XEK480" s="152"/>
      <c r="XEL480" s="152"/>
      <c r="XEM480" s="152"/>
      <c r="XEN480" s="152"/>
      <c r="XEO480" s="152"/>
      <c r="XEP480" s="152"/>
      <c r="XEQ480" s="152"/>
      <c r="XER480" s="152"/>
      <c r="XES480" s="152"/>
      <c r="XET480" s="152"/>
      <c r="XEU480" s="152"/>
      <c r="XEV480" s="152"/>
      <c r="XEW480" s="152"/>
      <c r="XEX480" s="152"/>
      <c r="XEY480" s="152"/>
      <c r="XEZ480" s="152"/>
    </row>
    <row r="481" s="148" customFormat="1" ht="18" customHeight="1" spans="1:16380">
      <c r="A481" s="164">
        <v>286</v>
      </c>
      <c r="B481" s="37" t="s">
        <v>326</v>
      </c>
      <c r="C481" s="193" t="s">
        <v>841</v>
      </c>
      <c r="D481" s="37" t="s">
        <v>49</v>
      </c>
      <c r="E481" s="136" t="s">
        <v>45</v>
      </c>
      <c r="F481" s="37">
        <v>1</v>
      </c>
      <c r="G481" s="155">
        <v>280</v>
      </c>
      <c r="H481" s="155" t="e">
        <f ca="1">_xlfn.IFS(LEN(#REF!)=15,DATEDIF(TEXT("19"&amp;MID(#REF!,7,6),"0-00-00"),TODAY(),"y"),LEN(#REF!)=18,DATEDIF(TEXT(MID(#REF!,7,8),"0-00-00"),TODAY(),"y"),TRUE,"身份证错误")</f>
        <v>#REF!</v>
      </c>
      <c r="I481" s="136" t="s">
        <v>69</v>
      </c>
      <c r="J481" s="136" t="s">
        <v>8</v>
      </c>
      <c r="K481" s="37" t="s">
        <v>842</v>
      </c>
      <c r="L481" s="164" t="s">
        <v>843</v>
      </c>
      <c r="XDY481" s="152"/>
      <c r="XDZ481" s="152"/>
      <c r="XEA481" s="152"/>
      <c r="XEB481" s="152"/>
      <c r="XEC481" s="152"/>
      <c r="XED481" s="152"/>
      <c r="XEE481" s="152"/>
      <c r="XEF481" s="152"/>
      <c r="XEG481" s="152"/>
      <c r="XEH481" s="152"/>
      <c r="XEI481" s="152"/>
      <c r="XEJ481" s="152"/>
      <c r="XEK481" s="152"/>
      <c r="XEL481" s="152"/>
      <c r="XEM481" s="152"/>
      <c r="XEN481" s="152"/>
      <c r="XEO481" s="152"/>
      <c r="XEP481" s="152"/>
      <c r="XEQ481" s="152"/>
      <c r="XER481" s="152"/>
      <c r="XES481" s="152"/>
      <c r="XET481" s="152"/>
      <c r="XEU481" s="152"/>
      <c r="XEV481" s="152"/>
      <c r="XEW481" s="152"/>
      <c r="XEX481" s="152"/>
      <c r="XEY481" s="152"/>
      <c r="XEZ481" s="152"/>
    </row>
    <row r="482" s="148" customFormat="1" ht="18" customHeight="1" spans="1:16380">
      <c r="A482" s="164">
        <v>287</v>
      </c>
      <c r="B482" s="37" t="s">
        <v>326</v>
      </c>
      <c r="C482" s="193" t="s">
        <v>844</v>
      </c>
      <c r="D482" s="37" t="s">
        <v>44</v>
      </c>
      <c r="E482" s="136" t="s">
        <v>45</v>
      </c>
      <c r="F482" s="37">
        <v>1</v>
      </c>
      <c r="G482" s="155">
        <v>280</v>
      </c>
      <c r="H482" s="155" t="e">
        <f ca="1">_xlfn.IFS(LEN(#REF!)=15,DATEDIF(TEXT("19"&amp;MID(#REF!,7,6),"0-00-00"),TODAY(),"y"),LEN(#REF!)=18,DATEDIF(TEXT(MID(#REF!,7,8),"0-00-00"),TODAY(),"y"),TRUE,"身份证错误")</f>
        <v>#REF!</v>
      </c>
      <c r="I482" s="37" t="s">
        <v>46</v>
      </c>
      <c r="J482" s="136" t="s">
        <v>8</v>
      </c>
      <c r="K482" s="37" t="s">
        <v>832</v>
      </c>
      <c r="L482" s="164" t="s">
        <v>845</v>
      </c>
      <c r="XDY482" s="152"/>
      <c r="XDZ482" s="152"/>
      <c r="XEA482" s="152"/>
      <c r="XEB482" s="152"/>
      <c r="XEC482" s="152"/>
      <c r="XED482" s="152"/>
      <c r="XEE482" s="152"/>
      <c r="XEF482" s="152"/>
      <c r="XEG482" s="152"/>
      <c r="XEH482" s="152"/>
      <c r="XEI482" s="152"/>
      <c r="XEJ482" s="152"/>
      <c r="XEK482" s="152"/>
      <c r="XEL482" s="152"/>
      <c r="XEM482" s="152"/>
      <c r="XEN482" s="152"/>
      <c r="XEO482" s="152"/>
      <c r="XEP482" s="152"/>
      <c r="XEQ482" s="152"/>
      <c r="XER482" s="152"/>
      <c r="XES482" s="152"/>
      <c r="XET482" s="152"/>
      <c r="XEU482" s="152"/>
      <c r="XEV482" s="152"/>
      <c r="XEW482" s="152"/>
      <c r="XEX482" s="152"/>
      <c r="XEY482" s="152"/>
      <c r="XEZ482" s="152"/>
    </row>
    <row r="483" s="148" customFormat="1" ht="18" customHeight="1" spans="1:16380">
      <c r="A483" s="164">
        <v>288</v>
      </c>
      <c r="B483" s="37" t="s">
        <v>565</v>
      </c>
      <c r="C483" s="193" t="s">
        <v>846</v>
      </c>
      <c r="D483" s="37" t="s">
        <v>44</v>
      </c>
      <c r="E483" s="136" t="s">
        <v>45</v>
      </c>
      <c r="F483" s="37">
        <v>2</v>
      </c>
      <c r="G483" s="136">
        <v>560</v>
      </c>
      <c r="H483" s="155" t="e">
        <f ca="1">_xlfn.IFS(LEN(#REF!)=15,DATEDIF(TEXT("19"&amp;MID(#REF!,7,6),"0-00-00"),TODAY(),"y"),LEN(#REF!)=18,DATEDIF(TEXT(MID(#REF!,7,8),"0-00-00"),TODAY(),"y"),TRUE,"身份证错误")</f>
        <v>#REF!</v>
      </c>
      <c r="I483" s="136" t="s">
        <v>46</v>
      </c>
      <c r="J483" s="136" t="s">
        <v>8</v>
      </c>
      <c r="K483" s="17" t="s">
        <v>847</v>
      </c>
      <c r="L483" s="164"/>
      <c r="XDY483" s="152"/>
      <c r="XDZ483" s="152"/>
      <c r="XEA483" s="152"/>
      <c r="XEB483" s="152"/>
      <c r="XEC483" s="152"/>
      <c r="XED483" s="152"/>
      <c r="XEE483" s="152"/>
      <c r="XEF483" s="152"/>
      <c r="XEG483" s="152"/>
      <c r="XEH483" s="152"/>
      <c r="XEI483" s="152"/>
      <c r="XEJ483" s="152"/>
      <c r="XEK483" s="152"/>
      <c r="XEL483" s="152"/>
      <c r="XEM483" s="152"/>
      <c r="XEN483" s="152"/>
      <c r="XEO483" s="152"/>
      <c r="XEP483" s="152"/>
      <c r="XEQ483" s="152"/>
      <c r="XER483" s="152"/>
      <c r="XES483" s="152"/>
      <c r="XET483" s="152"/>
      <c r="XEU483" s="152"/>
      <c r="XEV483" s="152"/>
      <c r="XEW483" s="152"/>
      <c r="XEX483" s="152"/>
      <c r="XEY483" s="152"/>
      <c r="XEZ483" s="152"/>
    </row>
    <row r="484" s="148" customFormat="1" ht="18" customHeight="1" spans="1:16380">
      <c r="A484" s="164"/>
      <c r="B484" s="37"/>
      <c r="C484" s="193" t="s">
        <v>848</v>
      </c>
      <c r="D484" s="37" t="s">
        <v>49</v>
      </c>
      <c r="E484" s="136" t="s">
        <v>135</v>
      </c>
      <c r="F484" s="37"/>
      <c r="G484" s="37"/>
      <c r="H484" s="155" t="e">
        <f ca="1">_xlfn.IFS(LEN(#REF!)=15,DATEDIF(TEXT("19"&amp;MID(#REF!,7,6),"0-00-00"),TODAY(),"y"),LEN(#REF!)=18,DATEDIF(TEXT(MID(#REF!,7,8),"0-00-00"),TODAY(),"y"),TRUE,"身份证错误")</f>
        <v>#REF!</v>
      </c>
      <c r="I484" s="136"/>
      <c r="J484" s="136" t="s">
        <v>8</v>
      </c>
      <c r="K484" s="17"/>
      <c r="L484" s="164"/>
      <c r="XDY484" s="152"/>
      <c r="XDZ484" s="152"/>
      <c r="XEA484" s="152"/>
      <c r="XEB484" s="152"/>
      <c r="XEC484" s="152"/>
      <c r="XED484" s="152"/>
      <c r="XEE484" s="152"/>
      <c r="XEF484" s="152"/>
      <c r="XEG484" s="152"/>
      <c r="XEH484" s="152"/>
      <c r="XEI484" s="152"/>
      <c r="XEJ484" s="152"/>
      <c r="XEK484" s="152"/>
      <c r="XEL484" s="152"/>
      <c r="XEM484" s="152"/>
      <c r="XEN484" s="152"/>
      <c r="XEO484" s="152"/>
      <c r="XEP484" s="152"/>
      <c r="XEQ484" s="152"/>
      <c r="XER484" s="152"/>
      <c r="XES484" s="152"/>
      <c r="XET484" s="152"/>
      <c r="XEU484" s="152"/>
      <c r="XEV484" s="152"/>
      <c r="XEW484" s="152"/>
      <c r="XEX484" s="152"/>
      <c r="XEY484" s="152"/>
      <c r="XEZ484" s="152"/>
    </row>
    <row r="485" s="148" customFormat="1" ht="18" customHeight="1" spans="1:16380">
      <c r="A485" s="164">
        <v>289</v>
      </c>
      <c r="B485" s="37" t="s">
        <v>565</v>
      </c>
      <c r="C485" s="193" t="s">
        <v>849</v>
      </c>
      <c r="D485" s="37" t="s">
        <v>44</v>
      </c>
      <c r="E485" s="136" t="s">
        <v>45</v>
      </c>
      <c r="F485" s="37">
        <v>1</v>
      </c>
      <c r="G485" s="155">
        <v>280</v>
      </c>
      <c r="H485" s="155" t="e">
        <f ca="1">_xlfn.IFS(LEN(#REF!)=15,DATEDIF(TEXT("19"&amp;MID(#REF!,7,6),"0-00-00"),TODAY(),"y"),LEN(#REF!)=18,DATEDIF(TEXT(MID(#REF!,7,8),"0-00-00"),TODAY(),"y"),TRUE,"身份证错误")</f>
        <v>#REF!</v>
      </c>
      <c r="I485" s="136" t="s">
        <v>69</v>
      </c>
      <c r="J485" s="37" t="s">
        <v>10</v>
      </c>
      <c r="K485" s="37" t="s">
        <v>832</v>
      </c>
      <c r="L485" s="164" t="s">
        <v>850</v>
      </c>
      <c r="XDY485" s="152"/>
      <c r="XDZ485" s="152"/>
      <c r="XEA485" s="152"/>
      <c r="XEB485" s="152"/>
      <c r="XEC485" s="152"/>
      <c r="XED485" s="152"/>
      <c r="XEE485" s="152"/>
      <c r="XEF485" s="152"/>
      <c r="XEG485" s="152"/>
      <c r="XEH485" s="152"/>
      <c r="XEI485" s="152"/>
      <c r="XEJ485" s="152"/>
      <c r="XEK485" s="152"/>
      <c r="XEL485" s="152"/>
      <c r="XEM485" s="152"/>
      <c r="XEN485" s="152"/>
      <c r="XEO485" s="152"/>
      <c r="XEP485" s="152"/>
      <c r="XEQ485" s="152"/>
      <c r="XER485" s="152"/>
      <c r="XES485" s="152"/>
      <c r="XET485" s="152"/>
      <c r="XEU485" s="152"/>
      <c r="XEV485" s="152"/>
      <c r="XEW485" s="152"/>
      <c r="XEX485" s="152"/>
      <c r="XEY485" s="152"/>
      <c r="XEZ485" s="152"/>
    </row>
    <row r="486" s="148" customFormat="1" ht="18" customHeight="1" spans="1:16380">
      <c r="A486" s="164">
        <v>290</v>
      </c>
      <c r="B486" s="37" t="s">
        <v>565</v>
      </c>
      <c r="C486" s="193" t="s">
        <v>851</v>
      </c>
      <c r="D486" s="37" t="s">
        <v>44</v>
      </c>
      <c r="E486" s="136" t="s">
        <v>45</v>
      </c>
      <c r="F486" s="37">
        <v>1</v>
      </c>
      <c r="G486" s="155">
        <v>280</v>
      </c>
      <c r="H486" s="155" t="e">
        <f ca="1">_xlfn.IFS(LEN(#REF!)=15,DATEDIF(TEXT("19"&amp;MID(#REF!,7,6),"0-00-00"),TODAY(),"y"),LEN(#REF!)=18,DATEDIF(TEXT(MID(#REF!,7,8),"0-00-00"),TODAY(),"y"),TRUE,"身份证错误")</f>
        <v>#REF!</v>
      </c>
      <c r="I486" s="136" t="s">
        <v>69</v>
      </c>
      <c r="J486" s="37" t="s">
        <v>10</v>
      </c>
      <c r="K486" s="17" t="s">
        <v>852</v>
      </c>
      <c r="L486" s="164"/>
      <c r="XDY486" s="152"/>
      <c r="XDZ486" s="152"/>
      <c r="XEA486" s="152"/>
      <c r="XEB486" s="152"/>
      <c r="XEC486" s="152"/>
      <c r="XED486" s="152"/>
      <c r="XEE486" s="152"/>
      <c r="XEF486" s="152"/>
      <c r="XEG486" s="152"/>
      <c r="XEH486" s="152"/>
      <c r="XEI486" s="152"/>
      <c r="XEJ486" s="152"/>
      <c r="XEK486" s="152"/>
      <c r="XEL486" s="152"/>
      <c r="XEM486" s="152"/>
      <c r="XEN486" s="152"/>
      <c r="XEO486" s="152"/>
      <c r="XEP486" s="152"/>
      <c r="XEQ486" s="152"/>
      <c r="XER486" s="152"/>
      <c r="XES486" s="152"/>
      <c r="XET486" s="152"/>
      <c r="XEU486" s="152"/>
      <c r="XEV486" s="152"/>
      <c r="XEW486" s="152"/>
      <c r="XEX486" s="152"/>
      <c r="XEY486" s="152"/>
      <c r="XEZ486" s="152"/>
    </row>
    <row r="487" s="148" customFormat="1" ht="18" customHeight="1" spans="1:16380">
      <c r="A487" s="164">
        <v>291</v>
      </c>
      <c r="B487" s="186" t="s">
        <v>385</v>
      </c>
      <c r="C487" s="136" t="s">
        <v>853</v>
      </c>
      <c r="D487" s="37" t="s">
        <v>44</v>
      </c>
      <c r="E487" s="37" t="s">
        <v>45</v>
      </c>
      <c r="F487" s="186">
        <v>2</v>
      </c>
      <c r="G487" s="136">
        <v>560</v>
      </c>
      <c r="H487" s="155" t="e">
        <f ca="1">_xlfn.IFS(LEN(#REF!)=15,DATEDIF(TEXT("19"&amp;MID(#REF!,7,6),"0-00-00"),TODAY(),"y"),LEN(#REF!)=18,DATEDIF(TEXT(MID(#REF!,7,8),"0-00-00"),TODAY(),"y"),TRUE,"身份证错误")</f>
        <v>#REF!</v>
      </c>
      <c r="I487" s="37" t="s">
        <v>46</v>
      </c>
      <c r="J487" s="136" t="s">
        <v>8</v>
      </c>
      <c r="K487" s="136" t="s">
        <v>854</v>
      </c>
      <c r="L487" s="164" t="s">
        <v>855</v>
      </c>
      <c r="XDY487" s="152"/>
      <c r="XDZ487" s="152"/>
      <c r="XEA487" s="152"/>
      <c r="XEB487" s="152"/>
      <c r="XEC487" s="152"/>
      <c r="XED487" s="152"/>
      <c r="XEE487" s="152"/>
      <c r="XEF487" s="152"/>
      <c r="XEG487" s="152"/>
      <c r="XEH487" s="152"/>
      <c r="XEI487" s="152"/>
      <c r="XEJ487" s="152"/>
      <c r="XEK487" s="152"/>
      <c r="XEL487" s="152"/>
      <c r="XEM487" s="152"/>
      <c r="XEN487" s="152"/>
      <c r="XEO487" s="152"/>
      <c r="XEP487" s="152"/>
      <c r="XEQ487" s="152"/>
      <c r="XER487" s="152"/>
      <c r="XES487" s="152"/>
      <c r="XET487" s="152"/>
      <c r="XEU487" s="152"/>
      <c r="XEV487" s="152"/>
      <c r="XEW487" s="152"/>
      <c r="XEX487" s="152"/>
      <c r="XEY487" s="152"/>
      <c r="XEZ487" s="152"/>
    </row>
    <row r="488" s="148" customFormat="1" ht="18" customHeight="1" spans="1:16380">
      <c r="A488" s="164"/>
      <c r="B488" s="186"/>
      <c r="C488" s="136" t="s">
        <v>856</v>
      </c>
      <c r="D488" s="37" t="s">
        <v>49</v>
      </c>
      <c r="E488" s="37" t="s">
        <v>135</v>
      </c>
      <c r="F488" s="186"/>
      <c r="G488" s="186"/>
      <c r="H488" s="155" t="e">
        <f ca="1">_xlfn.IFS(LEN(#REF!)=15,DATEDIF(TEXT("19"&amp;MID(#REF!,7,6),"0-00-00"),TODAY(),"y"),LEN(#REF!)=18,DATEDIF(TEXT(MID(#REF!,7,8),"0-00-00"),TODAY(),"y"),TRUE,"身份证错误")</f>
        <v>#REF!</v>
      </c>
      <c r="I488" s="37"/>
      <c r="J488" s="136" t="s">
        <v>8</v>
      </c>
      <c r="K488" s="136"/>
      <c r="L488" s="164"/>
      <c r="XDY488" s="152"/>
      <c r="XDZ488" s="152"/>
      <c r="XEA488" s="152"/>
      <c r="XEB488" s="152"/>
      <c r="XEC488" s="152"/>
      <c r="XED488" s="152"/>
      <c r="XEE488" s="152"/>
      <c r="XEF488" s="152"/>
      <c r="XEG488" s="152"/>
      <c r="XEH488" s="152"/>
      <c r="XEI488" s="152"/>
      <c r="XEJ488" s="152"/>
      <c r="XEK488" s="152"/>
      <c r="XEL488" s="152"/>
      <c r="XEM488" s="152"/>
      <c r="XEN488" s="152"/>
      <c r="XEO488" s="152"/>
      <c r="XEP488" s="152"/>
      <c r="XEQ488" s="152"/>
      <c r="XER488" s="152"/>
      <c r="XES488" s="152"/>
      <c r="XET488" s="152"/>
      <c r="XEU488" s="152"/>
      <c r="XEV488" s="152"/>
      <c r="XEW488" s="152"/>
      <c r="XEX488" s="152"/>
      <c r="XEY488" s="152"/>
      <c r="XEZ488" s="152"/>
    </row>
    <row r="489" s="148" customFormat="1" ht="18" customHeight="1" spans="1:16380">
      <c r="A489" s="164">
        <v>292</v>
      </c>
      <c r="B489" s="186" t="s">
        <v>385</v>
      </c>
      <c r="C489" s="136" t="s">
        <v>857</v>
      </c>
      <c r="D489" s="37" t="s">
        <v>44</v>
      </c>
      <c r="E489" s="37" t="s">
        <v>45</v>
      </c>
      <c r="F489" s="186">
        <v>2</v>
      </c>
      <c r="G489" s="136">
        <v>560</v>
      </c>
      <c r="H489" s="155" t="e">
        <f ca="1">_xlfn.IFS(LEN(#REF!)=15,DATEDIF(TEXT("19"&amp;MID(#REF!,7,6),"0-00-00"),TODAY(),"y"),LEN(#REF!)=18,DATEDIF(TEXT(MID(#REF!,7,8),"0-00-00"),TODAY(),"y"),TRUE,"身份证错误")</f>
        <v>#REF!</v>
      </c>
      <c r="I489" s="37" t="s">
        <v>46</v>
      </c>
      <c r="J489" s="136" t="s">
        <v>8</v>
      </c>
      <c r="K489" s="17" t="s">
        <v>858</v>
      </c>
      <c r="L489" s="164"/>
      <c r="XDY489" s="152"/>
      <c r="XDZ489" s="152"/>
      <c r="XEA489" s="152"/>
      <c r="XEB489" s="152"/>
      <c r="XEC489" s="152"/>
      <c r="XED489" s="152"/>
      <c r="XEE489" s="152"/>
      <c r="XEF489" s="152"/>
      <c r="XEG489" s="152"/>
      <c r="XEH489" s="152"/>
      <c r="XEI489" s="152"/>
      <c r="XEJ489" s="152"/>
      <c r="XEK489" s="152"/>
      <c r="XEL489" s="152"/>
      <c r="XEM489" s="152"/>
      <c r="XEN489" s="152"/>
      <c r="XEO489" s="152"/>
      <c r="XEP489" s="152"/>
      <c r="XEQ489" s="152"/>
      <c r="XER489" s="152"/>
      <c r="XES489" s="152"/>
      <c r="XET489" s="152"/>
      <c r="XEU489" s="152"/>
      <c r="XEV489" s="152"/>
      <c r="XEW489" s="152"/>
      <c r="XEX489" s="152"/>
      <c r="XEY489" s="152"/>
      <c r="XEZ489" s="152"/>
    </row>
    <row r="490" s="148" customFormat="1" ht="18" customHeight="1" spans="1:16380">
      <c r="A490" s="164"/>
      <c r="B490" s="186"/>
      <c r="C490" s="136" t="s">
        <v>859</v>
      </c>
      <c r="D490" s="37" t="s">
        <v>44</v>
      </c>
      <c r="E490" s="37" t="s">
        <v>254</v>
      </c>
      <c r="F490" s="186"/>
      <c r="G490" s="186"/>
      <c r="H490" s="155" t="e">
        <f ca="1">_xlfn.IFS(LEN(#REF!)=15,DATEDIF(TEXT("19"&amp;MID(#REF!,7,6),"0-00-00"),TODAY(),"y"),LEN(#REF!)=18,DATEDIF(TEXT(MID(#REF!,7,8),"0-00-00"),TODAY(),"y"),TRUE,"身份证错误")</f>
        <v>#REF!</v>
      </c>
      <c r="I490" s="37"/>
      <c r="J490" s="136" t="s">
        <v>8</v>
      </c>
      <c r="K490" s="17"/>
      <c r="L490" s="164"/>
      <c r="XDY490" s="152"/>
      <c r="XDZ490" s="152"/>
      <c r="XEA490" s="152"/>
      <c r="XEB490" s="152"/>
      <c r="XEC490" s="152"/>
      <c r="XED490" s="152"/>
      <c r="XEE490" s="152"/>
      <c r="XEF490" s="152"/>
      <c r="XEG490" s="152"/>
      <c r="XEH490" s="152"/>
      <c r="XEI490" s="152"/>
      <c r="XEJ490" s="152"/>
      <c r="XEK490" s="152"/>
      <c r="XEL490" s="152"/>
      <c r="XEM490" s="152"/>
      <c r="XEN490" s="152"/>
      <c r="XEO490" s="152"/>
      <c r="XEP490" s="152"/>
      <c r="XEQ490" s="152"/>
      <c r="XER490" s="152"/>
      <c r="XES490" s="152"/>
      <c r="XET490" s="152"/>
      <c r="XEU490" s="152"/>
      <c r="XEV490" s="152"/>
      <c r="XEW490" s="152"/>
      <c r="XEX490" s="152"/>
      <c r="XEY490" s="152"/>
      <c r="XEZ490" s="152"/>
    </row>
    <row r="491" s="148" customFormat="1" ht="18" customHeight="1" spans="1:16380">
      <c r="A491" s="164">
        <v>293</v>
      </c>
      <c r="B491" s="186" t="s">
        <v>385</v>
      </c>
      <c r="C491" s="136" t="s">
        <v>860</v>
      </c>
      <c r="D491" s="37" t="s">
        <v>44</v>
      </c>
      <c r="E491" s="37" t="s">
        <v>45</v>
      </c>
      <c r="F491" s="186">
        <v>2</v>
      </c>
      <c r="G491" s="136">
        <v>560</v>
      </c>
      <c r="H491" s="155" t="e">
        <f ca="1">_xlfn.IFS(LEN(#REF!)=15,DATEDIF(TEXT("19"&amp;MID(#REF!,7,6),"0-00-00"),TODAY(),"y"),LEN(#REF!)=18,DATEDIF(TEXT(MID(#REF!,7,8),"0-00-00"),TODAY(),"y"),TRUE,"身份证错误")</f>
        <v>#REF!</v>
      </c>
      <c r="I491" s="37" t="s">
        <v>46</v>
      </c>
      <c r="J491" s="136" t="s">
        <v>8</v>
      </c>
      <c r="K491" s="180" t="s">
        <v>861</v>
      </c>
      <c r="L491" s="164"/>
      <c r="XDY491" s="152"/>
      <c r="XDZ491" s="152"/>
      <c r="XEA491" s="152"/>
      <c r="XEB491" s="152"/>
      <c r="XEC491" s="152"/>
      <c r="XED491" s="152"/>
      <c r="XEE491" s="152"/>
      <c r="XEF491" s="152"/>
      <c r="XEG491" s="152"/>
      <c r="XEH491" s="152"/>
      <c r="XEI491" s="152"/>
      <c r="XEJ491" s="152"/>
      <c r="XEK491" s="152"/>
      <c r="XEL491" s="152"/>
      <c r="XEM491" s="152"/>
      <c r="XEN491" s="152"/>
      <c r="XEO491" s="152"/>
      <c r="XEP491" s="152"/>
      <c r="XEQ491" s="152"/>
      <c r="XER491" s="152"/>
      <c r="XES491" s="152"/>
      <c r="XET491" s="152"/>
      <c r="XEU491" s="152"/>
      <c r="XEV491" s="152"/>
      <c r="XEW491" s="152"/>
      <c r="XEX491" s="152"/>
      <c r="XEY491" s="152"/>
      <c r="XEZ491" s="152"/>
    </row>
    <row r="492" s="148" customFormat="1" ht="18" customHeight="1" spans="1:16380">
      <c r="A492" s="164"/>
      <c r="B492" s="186"/>
      <c r="C492" s="136" t="s">
        <v>862</v>
      </c>
      <c r="D492" s="37" t="s">
        <v>49</v>
      </c>
      <c r="E492" s="37" t="s">
        <v>135</v>
      </c>
      <c r="F492" s="186"/>
      <c r="G492" s="186"/>
      <c r="H492" s="155" t="e">
        <f ca="1">_xlfn.IFS(LEN(#REF!)=15,DATEDIF(TEXT("19"&amp;MID(#REF!,7,6),"0-00-00"),TODAY(),"y"),LEN(#REF!)=18,DATEDIF(TEXT(MID(#REF!,7,8),"0-00-00"),TODAY(),"y"),TRUE,"身份证错误")</f>
        <v>#REF!</v>
      </c>
      <c r="I492" s="37"/>
      <c r="J492" s="136" t="s">
        <v>8</v>
      </c>
      <c r="K492" s="182"/>
      <c r="L492" s="164"/>
      <c r="XDY492" s="152"/>
      <c r="XDZ492" s="152"/>
      <c r="XEA492" s="152"/>
      <c r="XEB492" s="152"/>
      <c r="XEC492" s="152"/>
      <c r="XED492" s="152"/>
      <c r="XEE492" s="152"/>
      <c r="XEF492" s="152"/>
      <c r="XEG492" s="152"/>
      <c r="XEH492" s="152"/>
      <c r="XEI492" s="152"/>
      <c r="XEJ492" s="152"/>
      <c r="XEK492" s="152"/>
      <c r="XEL492" s="152"/>
      <c r="XEM492" s="152"/>
      <c r="XEN492" s="152"/>
      <c r="XEO492" s="152"/>
      <c r="XEP492" s="152"/>
      <c r="XEQ492" s="152"/>
      <c r="XER492" s="152"/>
      <c r="XES492" s="152"/>
      <c r="XET492" s="152"/>
      <c r="XEU492" s="152"/>
      <c r="XEV492" s="152"/>
      <c r="XEW492" s="152"/>
      <c r="XEX492" s="152"/>
      <c r="XEY492" s="152"/>
      <c r="XEZ492" s="152"/>
    </row>
    <row r="493" s="148" customFormat="1" ht="24" customHeight="1" spans="1:16380">
      <c r="A493" s="164">
        <v>294</v>
      </c>
      <c r="B493" s="186" t="s">
        <v>188</v>
      </c>
      <c r="C493" s="136" t="s">
        <v>863</v>
      </c>
      <c r="D493" s="37" t="s">
        <v>44</v>
      </c>
      <c r="E493" s="37" t="s">
        <v>45</v>
      </c>
      <c r="F493" s="186">
        <v>1</v>
      </c>
      <c r="G493" s="155">
        <v>280</v>
      </c>
      <c r="H493" s="155" t="e">
        <f ca="1">_xlfn.IFS(LEN(#REF!)=15,DATEDIF(TEXT("19"&amp;MID(#REF!,7,6),"0-00-00"),TODAY(),"y"),LEN(#REF!)=18,DATEDIF(TEXT(MID(#REF!,7,8),"0-00-00"),TODAY(),"y"),TRUE,"身份证错误")</f>
        <v>#REF!</v>
      </c>
      <c r="I493" s="37" t="s">
        <v>46</v>
      </c>
      <c r="J493" s="136" t="s">
        <v>8</v>
      </c>
      <c r="K493" s="17" t="s">
        <v>864</v>
      </c>
      <c r="L493" s="164"/>
      <c r="XDY493" s="152"/>
      <c r="XDZ493" s="152"/>
      <c r="XEA493" s="152"/>
      <c r="XEB493" s="152"/>
      <c r="XEC493" s="152"/>
      <c r="XED493" s="152"/>
      <c r="XEE493" s="152"/>
      <c r="XEF493" s="152"/>
      <c r="XEG493" s="152"/>
      <c r="XEH493" s="152"/>
      <c r="XEI493" s="152"/>
      <c r="XEJ493" s="152"/>
      <c r="XEK493" s="152"/>
      <c r="XEL493" s="152"/>
      <c r="XEM493" s="152"/>
      <c r="XEN493" s="152"/>
      <c r="XEO493" s="152"/>
      <c r="XEP493" s="152"/>
      <c r="XEQ493" s="152"/>
      <c r="XER493" s="152"/>
      <c r="XES493" s="152"/>
      <c r="XET493" s="152"/>
      <c r="XEU493" s="152"/>
      <c r="XEV493" s="152"/>
      <c r="XEW493" s="152"/>
      <c r="XEX493" s="152"/>
      <c r="XEY493" s="152"/>
      <c r="XEZ493" s="152"/>
    </row>
    <row r="494" s="148" customFormat="1" ht="18" customHeight="1" spans="1:16380">
      <c r="A494" s="164">
        <v>295</v>
      </c>
      <c r="B494" s="186" t="s">
        <v>385</v>
      </c>
      <c r="C494" s="136" t="s">
        <v>865</v>
      </c>
      <c r="D494" s="37" t="s">
        <v>44</v>
      </c>
      <c r="E494" s="37" t="s">
        <v>45</v>
      </c>
      <c r="F494" s="186">
        <v>2</v>
      </c>
      <c r="G494" s="155">
        <v>440</v>
      </c>
      <c r="H494" s="155" t="e">
        <f ca="1">_xlfn.IFS(LEN(#REF!)=15,DATEDIF(TEXT("19"&amp;MID(#REF!,7,6),"0-00-00"),TODAY(),"y"),LEN(#REF!)=18,DATEDIF(TEXT(MID(#REF!,7,8),"0-00-00"),TODAY(),"y"),TRUE,"身份证错误")</f>
        <v>#REF!</v>
      </c>
      <c r="I494" s="37" t="s">
        <v>46</v>
      </c>
      <c r="J494" s="136" t="s">
        <v>8</v>
      </c>
      <c r="K494" s="17" t="s">
        <v>866</v>
      </c>
      <c r="L494" s="164"/>
      <c r="XDY494" s="152"/>
      <c r="XDZ494" s="152"/>
      <c r="XEA494" s="152"/>
      <c r="XEB494" s="152"/>
      <c r="XEC494" s="152"/>
      <c r="XED494" s="152"/>
      <c r="XEE494" s="152"/>
      <c r="XEF494" s="152"/>
      <c r="XEG494" s="152"/>
      <c r="XEH494" s="152"/>
      <c r="XEI494" s="152"/>
      <c r="XEJ494" s="152"/>
      <c r="XEK494" s="152"/>
      <c r="XEL494" s="152"/>
      <c r="XEM494" s="152"/>
      <c r="XEN494" s="152"/>
      <c r="XEO494" s="152"/>
      <c r="XEP494" s="152"/>
      <c r="XEQ494" s="152"/>
      <c r="XER494" s="152"/>
      <c r="XES494" s="152"/>
      <c r="XET494" s="152"/>
      <c r="XEU494" s="152"/>
      <c r="XEV494" s="152"/>
      <c r="XEW494" s="152"/>
      <c r="XEX494" s="152"/>
      <c r="XEY494" s="152"/>
      <c r="XEZ494" s="152"/>
    </row>
    <row r="495" s="148" customFormat="1" ht="18" customHeight="1" spans="1:16380">
      <c r="A495" s="164"/>
      <c r="B495" s="186"/>
      <c r="C495" s="136" t="s">
        <v>867</v>
      </c>
      <c r="D495" s="37" t="s">
        <v>49</v>
      </c>
      <c r="E495" s="37" t="s">
        <v>135</v>
      </c>
      <c r="F495" s="186"/>
      <c r="G495" s="186"/>
      <c r="H495" s="155" t="e">
        <f ca="1">_xlfn.IFS(LEN(#REF!)=15,DATEDIF(TEXT("19"&amp;MID(#REF!,7,6),"0-00-00"),TODAY(),"y"),LEN(#REF!)=18,DATEDIF(TEXT(MID(#REF!,7,8),"0-00-00"),TODAY(),"y"),TRUE,"身份证错误")</f>
        <v>#REF!</v>
      </c>
      <c r="I495" s="37"/>
      <c r="J495" s="136" t="s">
        <v>8</v>
      </c>
      <c r="K495" s="17"/>
      <c r="L495" s="164"/>
      <c r="XDY495" s="152"/>
      <c r="XDZ495" s="152"/>
      <c r="XEA495" s="152"/>
      <c r="XEB495" s="152"/>
      <c r="XEC495" s="152"/>
      <c r="XED495" s="152"/>
      <c r="XEE495" s="152"/>
      <c r="XEF495" s="152"/>
      <c r="XEG495" s="152"/>
      <c r="XEH495" s="152"/>
      <c r="XEI495" s="152"/>
      <c r="XEJ495" s="152"/>
      <c r="XEK495" s="152"/>
      <c r="XEL495" s="152"/>
      <c r="XEM495" s="152"/>
      <c r="XEN495" s="152"/>
      <c r="XEO495" s="152"/>
      <c r="XEP495" s="152"/>
      <c r="XEQ495" s="152"/>
      <c r="XER495" s="152"/>
      <c r="XES495" s="152"/>
      <c r="XET495" s="152"/>
      <c r="XEU495" s="152"/>
      <c r="XEV495" s="152"/>
      <c r="XEW495" s="152"/>
      <c r="XEX495" s="152"/>
      <c r="XEY495" s="152"/>
      <c r="XEZ495" s="152"/>
    </row>
    <row r="496" s="148" customFormat="1" ht="18" customHeight="1" spans="1:16380">
      <c r="A496" s="164">
        <v>296</v>
      </c>
      <c r="B496" s="186" t="s">
        <v>672</v>
      </c>
      <c r="C496" s="136" t="s">
        <v>868</v>
      </c>
      <c r="D496" s="37" t="s">
        <v>49</v>
      </c>
      <c r="E496" s="37" t="s">
        <v>45</v>
      </c>
      <c r="F496" s="186">
        <v>1</v>
      </c>
      <c r="G496" s="155">
        <v>280</v>
      </c>
      <c r="H496" s="155" t="e">
        <f ca="1">_xlfn.IFS(LEN(#REF!)=15,DATEDIF(TEXT("19"&amp;MID(#REF!,7,6),"0-00-00"),TODAY(),"y"),LEN(#REF!)=18,DATEDIF(TEXT(MID(#REF!,7,8),"0-00-00"),TODAY(),"y"),TRUE,"身份证错误")</f>
        <v>#REF!</v>
      </c>
      <c r="I496" s="37" t="s">
        <v>69</v>
      </c>
      <c r="J496" s="17" t="s">
        <v>10</v>
      </c>
      <c r="K496" s="17" t="s">
        <v>869</v>
      </c>
      <c r="L496" s="164"/>
      <c r="XDY496" s="152"/>
      <c r="XDZ496" s="152"/>
      <c r="XEA496" s="152"/>
      <c r="XEB496" s="152"/>
      <c r="XEC496" s="152"/>
      <c r="XED496" s="152"/>
      <c r="XEE496" s="152"/>
      <c r="XEF496" s="152"/>
      <c r="XEG496" s="152"/>
      <c r="XEH496" s="152"/>
      <c r="XEI496" s="152"/>
      <c r="XEJ496" s="152"/>
      <c r="XEK496" s="152"/>
      <c r="XEL496" s="152"/>
      <c r="XEM496" s="152"/>
      <c r="XEN496" s="152"/>
      <c r="XEO496" s="152"/>
      <c r="XEP496" s="152"/>
      <c r="XEQ496" s="152"/>
      <c r="XER496" s="152"/>
      <c r="XES496" s="152"/>
      <c r="XET496" s="152"/>
      <c r="XEU496" s="152"/>
      <c r="XEV496" s="152"/>
      <c r="XEW496" s="152"/>
      <c r="XEX496" s="152"/>
      <c r="XEY496" s="152"/>
      <c r="XEZ496" s="152"/>
    </row>
    <row r="497" s="148" customFormat="1" ht="18" customHeight="1" spans="1:16380">
      <c r="A497" s="164">
        <v>297</v>
      </c>
      <c r="B497" s="37" t="s">
        <v>565</v>
      </c>
      <c r="C497" s="193" t="s">
        <v>870</v>
      </c>
      <c r="D497" s="37" t="s">
        <v>44</v>
      </c>
      <c r="E497" s="37" t="s">
        <v>45</v>
      </c>
      <c r="F497" s="37">
        <v>1</v>
      </c>
      <c r="G497" s="155">
        <v>280</v>
      </c>
      <c r="H497" s="155" t="e">
        <f ca="1">_xlfn.IFS(LEN(#REF!)=15,DATEDIF(TEXT("19"&amp;MID(#REF!,7,6),"0-00-00"),TODAY(),"y"),LEN(#REF!)=18,DATEDIF(TEXT(MID(#REF!,7,8),"0-00-00"),TODAY(),"y"),TRUE,"身份证错误")</f>
        <v>#REF!</v>
      </c>
      <c r="I497" s="37" t="s">
        <v>69</v>
      </c>
      <c r="J497" s="37" t="s">
        <v>10</v>
      </c>
      <c r="K497" s="37" t="s">
        <v>871</v>
      </c>
      <c r="L497" s="164"/>
      <c r="XDY497" s="152"/>
      <c r="XDZ497" s="152"/>
      <c r="XEA497" s="152"/>
      <c r="XEB497" s="152"/>
      <c r="XEC497" s="152"/>
      <c r="XED497" s="152"/>
      <c r="XEE497" s="152"/>
      <c r="XEF497" s="152"/>
      <c r="XEG497" s="152"/>
      <c r="XEH497" s="152"/>
      <c r="XEI497" s="152"/>
      <c r="XEJ497" s="152"/>
      <c r="XEK497" s="152"/>
      <c r="XEL497" s="152"/>
      <c r="XEM497" s="152"/>
      <c r="XEN497" s="152"/>
      <c r="XEO497" s="152"/>
      <c r="XEP497" s="152"/>
      <c r="XEQ497" s="152"/>
      <c r="XER497" s="152"/>
      <c r="XES497" s="152"/>
      <c r="XET497" s="152"/>
      <c r="XEU497" s="152"/>
      <c r="XEV497" s="152"/>
      <c r="XEW497" s="152"/>
      <c r="XEX497" s="152"/>
      <c r="XEY497" s="152"/>
      <c r="XEZ497" s="152"/>
    </row>
    <row r="498" s="148" customFormat="1" ht="18" customHeight="1" spans="1:16380">
      <c r="A498" s="164">
        <v>298</v>
      </c>
      <c r="B498" s="37" t="s">
        <v>523</v>
      </c>
      <c r="C498" s="193" t="s">
        <v>872</v>
      </c>
      <c r="D498" s="37" t="s">
        <v>49</v>
      </c>
      <c r="E498" s="37" t="s">
        <v>45</v>
      </c>
      <c r="F498" s="37">
        <v>2</v>
      </c>
      <c r="G498" s="136">
        <v>560</v>
      </c>
      <c r="H498" s="155" t="e">
        <f ca="1">_xlfn.IFS(LEN(#REF!)=15,DATEDIF(TEXT("19"&amp;MID(#REF!,7,6),"0-00-00"),TODAY(),"y"),LEN(#REF!)=18,DATEDIF(TEXT(MID(#REF!,7,8),"0-00-00"),TODAY(),"y"),TRUE,"身份证错误")</f>
        <v>#REF!</v>
      </c>
      <c r="I498" s="37" t="s">
        <v>69</v>
      </c>
      <c r="J498" s="37" t="s">
        <v>10</v>
      </c>
      <c r="K498" s="180" t="s">
        <v>873</v>
      </c>
      <c r="L498" s="164"/>
      <c r="XDY498" s="152"/>
      <c r="XDZ498" s="152"/>
      <c r="XEA498" s="152"/>
      <c r="XEB498" s="152"/>
      <c r="XEC498" s="152"/>
      <c r="XED498" s="152"/>
      <c r="XEE498" s="152"/>
      <c r="XEF498" s="152"/>
      <c r="XEG498" s="152"/>
      <c r="XEH498" s="152"/>
      <c r="XEI498" s="152"/>
      <c r="XEJ498" s="152"/>
      <c r="XEK498" s="152"/>
      <c r="XEL498" s="152"/>
      <c r="XEM498" s="152"/>
      <c r="XEN498" s="152"/>
      <c r="XEO498" s="152"/>
      <c r="XEP498" s="152"/>
      <c r="XEQ498" s="152"/>
      <c r="XER498" s="152"/>
      <c r="XES498" s="152"/>
      <c r="XET498" s="152"/>
      <c r="XEU498" s="152"/>
      <c r="XEV498" s="152"/>
      <c r="XEW498" s="152"/>
      <c r="XEX498" s="152"/>
      <c r="XEY498" s="152"/>
      <c r="XEZ498" s="152"/>
    </row>
    <row r="499" s="148" customFormat="1" ht="18" customHeight="1" spans="1:16380">
      <c r="A499" s="164"/>
      <c r="B499" s="37"/>
      <c r="C499" s="193" t="s">
        <v>874</v>
      </c>
      <c r="D499" s="37" t="s">
        <v>44</v>
      </c>
      <c r="E499" s="37" t="s">
        <v>185</v>
      </c>
      <c r="F499" s="37"/>
      <c r="G499" s="37"/>
      <c r="H499" s="155" t="e">
        <f ca="1">_xlfn.IFS(LEN(#REF!)=15,DATEDIF(TEXT("19"&amp;MID(#REF!,7,6),"0-00-00"),TODAY(),"y"),LEN(#REF!)=18,DATEDIF(TEXT(MID(#REF!,7,8),"0-00-00"),TODAY(),"y"),TRUE,"身份证错误")</f>
        <v>#REF!</v>
      </c>
      <c r="I499" s="37"/>
      <c r="J499" s="37" t="s">
        <v>10</v>
      </c>
      <c r="K499" s="182"/>
      <c r="L499" s="164"/>
      <c r="XDY499" s="152"/>
      <c r="XDZ499" s="152"/>
      <c r="XEA499" s="152"/>
      <c r="XEB499" s="152"/>
      <c r="XEC499" s="152"/>
      <c r="XED499" s="152"/>
      <c r="XEE499" s="152"/>
      <c r="XEF499" s="152"/>
      <c r="XEG499" s="152"/>
      <c r="XEH499" s="152"/>
      <c r="XEI499" s="152"/>
      <c r="XEJ499" s="152"/>
      <c r="XEK499" s="152"/>
      <c r="XEL499" s="152"/>
      <c r="XEM499" s="152"/>
      <c r="XEN499" s="152"/>
      <c r="XEO499" s="152"/>
      <c r="XEP499" s="152"/>
      <c r="XEQ499" s="152"/>
      <c r="XER499" s="152"/>
      <c r="XES499" s="152"/>
      <c r="XET499" s="152"/>
      <c r="XEU499" s="152"/>
      <c r="XEV499" s="152"/>
      <c r="XEW499" s="152"/>
      <c r="XEX499" s="152"/>
      <c r="XEY499" s="152"/>
      <c r="XEZ499" s="152"/>
    </row>
    <row r="500" s="148" customFormat="1" ht="18" customHeight="1" spans="1:16380">
      <c r="A500" s="154">
        <v>299</v>
      </c>
      <c r="B500" s="186" t="s">
        <v>249</v>
      </c>
      <c r="C500" s="136" t="s">
        <v>875</v>
      </c>
      <c r="D500" s="37" t="s">
        <v>44</v>
      </c>
      <c r="E500" s="37" t="s">
        <v>45</v>
      </c>
      <c r="F500" s="186">
        <v>1</v>
      </c>
      <c r="G500" s="155">
        <v>280</v>
      </c>
      <c r="H500" s="155" t="e">
        <f ca="1">_xlfn.IFS(LEN(#REF!)=15,DATEDIF(TEXT("19"&amp;MID(#REF!,7,6),"0-00-00"),TODAY(),"y"),LEN(#REF!)=18,DATEDIF(TEXT(MID(#REF!,7,8),"0-00-00"),TODAY(),"y"),TRUE,"身份证错误")</f>
        <v>#REF!</v>
      </c>
      <c r="I500" s="37" t="s">
        <v>69</v>
      </c>
      <c r="J500" s="17" t="s">
        <v>10</v>
      </c>
      <c r="K500" s="17" t="s">
        <v>669</v>
      </c>
      <c r="L500" s="213" t="s">
        <v>876</v>
      </c>
      <c r="XDY500" s="152"/>
      <c r="XDZ500" s="152"/>
      <c r="XEA500" s="152"/>
      <c r="XEB500" s="152"/>
      <c r="XEC500" s="152"/>
      <c r="XED500" s="152"/>
      <c r="XEE500" s="152"/>
      <c r="XEF500" s="152"/>
      <c r="XEG500" s="152"/>
      <c r="XEH500" s="152"/>
      <c r="XEI500" s="152"/>
      <c r="XEJ500" s="152"/>
      <c r="XEK500" s="152"/>
      <c r="XEL500" s="152"/>
      <c r="XEM500" s="152"/>
      <c r="XEN500" s="152"/>
      <c r="XEO500" s="152"/>
      <c r="XEP500" s="152"/>
      <c r="XEQ500" s="152"/>
      <c r="XER500" s="152"/>
      <c r="XES500" s="152"/>
      <c r="XET500" s="152"/>
      <c r="XEU500" s="152"/>
      <c r="XEV500" s="152"/>
      <c r="XEW500" s="152"/>
      <c r="XEX500" s="152"/>
      <c r="XEY500" s="152"/>
      <c r="XEZ500" s="152"/>
    </row>
    <row r="501" s="148" customFormat="1" ht="18" customHeight="1" spans="1:16380">
      <c r="A501" s="154">
        <v>300</v>
      </c>
      <c r="B501" s="37" t="s">
        <v>249</v>
      </c>
      <c r="C501" s="193" t="s">
        <v>877</v>
      </c>
      <c r="D501" s="37" t="s">
        <v>49</v>
      </c>
      <c r="E501" s="37" t="s">
        <v>45</v>
      </c>
      <c r="F501" s="37">
        <v>1</v>
      </c>
      <c r="G501" s="155">
        <v>280</v>
      </c>
      <c r="H501" s="155" t="e">
        <f ca="1">_xlfn.IFS(LEN(#REF!)=15,DATEDIF(TEXT("19"&amp;MID(#REF!,7,6),"0-00-00"),TODAY(),"y"),LEN(#REF!)=18,DATEDIF(TEXT(MID(#REF!,7,8),"0-00-00"),TODAY(),"y"),TRUE,"身份证错误")</f>
        <v>#REF!</v>
      </c>
      <c r="I501" s="37" t="s">
        <v>69</v>
      </c>
      <c r="J501" s="37" t="s">
        <v>10</v>
      </c>
      <c r="K501" s="37" t="s">
        <v>878</v>
      </c>
      <c r="L501" s="213" t="s">
        <v>879</v>
      </c>
      <c r="XDY501" s="152"/>
      <c r="XDZ501" s="152"/>
      <c r="XEA501" s="152"/>
      <c r="XEB501" s="152"/>
      <c r="XEC501" s="152"/>
      <c r="XED501" s="152"/>
      <c r="XEE501" s="152"/>
      <c r="XEF501" s="152"/>
      <c r="XEG501" s="152"/>
      <c r="XEH501" s="152"/>
      <c r="XEI501" s="152"/>
      <c r="XEJ501" s="152"/>
      <c r="XEK501" s="152"/>
      <c r="XEL501" s="152"/>
      <c r="XEM501" s="152"/>
      <c r="XEN501" s="152"/>
      <c r="XEO501" s="152"/>
      <c r="XEP501" s="152"/>
      <c r="XEQ501" s="152"/>
      <c r="XER501" s="152"/>
      <c r="XES501" s="152"/>
      <c r="XET501" s="152"/>
      <c r="XEU501" s="152"/>
      <c r="XEV501" s="152"/>
      <c r="XEW501" s="152"/>
      <c r="XEX501" s="152"/>
      <c r="XEY501" s="152"/>
      <c r="XEZ501" s="152"/>
    </row>
    <row r="502" s="148" customFormat="1" ht="18" customHeight="1" spans="1:16380">
      <c r="A502" s="154">
        <v>301</v>
      </c>
      <c r="B502" s="186" t="s">
        <v>385</v>
      </c>
      <c r="C502" s="136" t="s">
        <v>880</v>
      </c>
      <c r="D502" s="37" t="s">
        <v>44</v>
      </c>
      <c r="E502" s="37" t="s">
        <v>45</v>
      </c>
      <c r="F502" s="186">
        <v>1</v>
      </c>
      <c r="G502" s="136">
        <v>240</v>
      </c>
      <c r="H502" s="155" t="e">
        <f ca="1">_xlfn.IFS(LEN(#REF!)=15,DATEDIF(TEXT("19"&amp;MID(#REF!,7,6),"0-00-00"),TODAY(),"y"),LEN(#REF!)=18,DATEDIF(TEXT(MID(#REF!,7,8),"0-00-00"),TODAY(),"y"),TRUE,"身份证错误")</f>
        <v>#REF!</v>
      </c>
      <c r="I502" s="37" t="s">
        <v>69</v>
      </c>
      <c r="J502" s="17" t="s">
        <v>10</v>
      </c>
      <c r="K502" s="17" t="s">
        <v>881</v>
      </c>
      <c r="L502" s="164"/>
      <c r="XDY502" s="152"/>
      <c r="XDZ502" s="152"/>
      <c r="XEA502" s="152"/>
      <c r="XEB502" s="152"/>
      <c r="XEC502" s="152"/>
      <c r="XED502" s="152"/>
      <c r="XEE502" s="152"/>
      <c r="XEF502" s="152"/>
      <c r="XEG502" s="152"/>
      <c r="XEH502" s="152"/>
      <c r="XEI502" s="152"/>
      <c r="XEJ502" s="152"/>
      <c r="XEK502" s="152"/>
      <c r="XEL502" s="152"/>
      <c r="XEM502" s="152"/>
      <c r="XEN502" s="152"/>
      <c r="XEO502" s="152"/>
      <c r="XEP502" s="152"/>
      <c r="XEQ502" s="152"/>
      <c r="XER502" s="152"/>
      <c r="XES502" s="152"/>
      <c r="XET502" s="152"/>
      <c r="XEU502" s="152"/>
      <c r="XEV502" s="152"/>
      <c r="XEW502" s="152"/>
      <c r="XEX502" s="152"/>
      <c r="XEY502" s="152"/>
      <c r="XEZ502" s="152"/>
    </row>
    <row r="503" s="148" customFormat="1" ht="18" customHeight="1" spans="1:16380">
      <c r="A503" s="154"/>
      <c r="B503" s="186"/>
      <c r="C503" s="136" t="s">
        <v>882</v>
      </c>
      <c r="D503" s="37" t="s">
        <v>49</v>
      </c>
      <c r="E503" s="37" t="s">
        <v>135</v>
      </c>
      <c r="F503" s="186">
        <v>1</v>
      </c>
      <c r="G503" s="186">
        <v>240</v>
      </c>
      <c r="H503" s="155" t="e">
        <f ca="1">_xlfn.IFS(LEN(#REF!)=15,DATEDIF(TEXT("19"&amp;MID(#REF!,7,6),"0-00-00"),TODAY(),"y"),LEN(#REF!)=18,DATEDIF(TEXT(MID(#REF!,7,8),"0-00-00"),TODAY(),"y"),TRUE,"身份证错误")</f>
        <v>#REF!</v>
      </c>
      <c r="I503" s="37" t="s">
        <v>69</v>
      </c>
      <c r="J503" s="17" t="s">
        <v>8</v>
      </c>
      <c r="K503" s="17"/>
      <c r="L503" s="164"/>
      <c r="XDY503" s="152"/>
      <c r="XDZ503" s="152"/>
      <c r="XEA503" s="152"/>
      <c r="XEB503" s="152"/>
      <c r="XEC503" s="152"/>
      <c r="XED503" s="152"/>
      <c r="XEE503" s="152"/>
      <c r="XEF503" s="152"/>
      <c r="XEG503" s="152"/>
      <c r="XEH503" s="152"/>
      <c r="XEI503" s="152"/>
      <c r="XEJ503" s="152"/>
      <c r="XEK503" s="152"/>
      <c r="XEL503" s="152"/>
      <c r="XEM503" s="152"/>
      <c r="XEN503" s="152"/>
      <c r="XEO503" s="152"/>
      <c r="XEP503" s="152"/>
      <c r="XEQ503" s="152"/>
      <c r="XER503" s="152"/>
      <c r="XES503" s="152"/>
      <c r="XET503" s="152"/>
      <c r="XEU503" s="152"/>
      <c r="XEV503" s="152"/>
      <c r="XEW503" s="152"/>
      <c r="XEX503" s="152"/>
      <c r="XEY503" s="152"/>
      <c r="XEZ503" s="152"/>
    </row>
    <row r="504" ht="18" customHeight="1" spans="1:12">
      <c r="A504" s="154">
        <v>302</v>
      </c>
      <c r="B504" s="37" t="s">
        <v>100</v>
      </c>
      <c r="C504" s="193" t="s">
        <v>883</v>
      </c>
      <c r="D504" s="37" t="s">
        <v>44</v>
      </c>
      <c r="E504" s="37" t="s">
        <v>45</v>
      </c>
      <c r="F504" s="37">
        <v>1</v>
      </c>
      <c r="G504" s="155">
        <v>280</v>
      </c>
      <c r="H504" s="155" t="e">
        <f ca="1">_xlfn.IFS(LEN(#REF!)=15,DATEDIF(TEXT("19"&amp;MID(#REF!,7,6),"0-00-00"),TODAY(),"y"),LEN(#REF!)=18,DATEDIF(TEXT(MID(#REF!,7,8),"0-00-00"),TODAY(),"y"),TRUE,"身份证错误")</f>
        <v>#REF!</v>
      </c>
      <c r="I504" s="37" t="s">
        <v>69</v>
      </c>
      <c r="J504" s="37" t="s">
        <v>10</v>
      </c>
      <c r="K504" s="17" t="s">
        <v>884</v>
      </c>
      <c r="L504" s="164"/>
    </row>
    <row r="505" ht="18" customHeight="1" spans="1:12">
      <c r="A505" s="154">
        <v>303</v>
      </c>
      <c r="B505" s="37" t="s">
        <v>188</v>
      </c>
      <c r="C505" s="193" t="s">
        <v>885</v>
      </c>
      <c r="D505" s="37" t="s">
        <v>44</v>
      </c>
      <c r="E505" s="37" t="s">
        <v>45</v>
      </c>
      <c r="F505" s="37">
        <v>1</v>
      </c>
      <c r="G505" s="155">
        <v>280</v>
      </c>
      <c r="H505" s="155" t="e">
        <f ca="1">_xlfn.IFS(LEN(#REF!)=15,DATEDIF(TEXT("19"&amp;MID(#REF!,7,6),"0-00-00"),TODAY(),"y"),LEN(#REF!)=18,DATEDIF(TEXT(MID(#REF!,7,8),"0-00-00"),TODAY(),"y"),TRUE,"身份证错误")</f>
        <v>#REF!</v>
      </c>
      <c r="I505" s="37" t="s">
        <v>69</v>
      </c>
      <c r="J505" s="37" t="s">
        <v>10</v>
      </c>
      <c r="K505" s="17" t="s">
        <v>886</v>
      </c>
      <c r="L505" s="213" t="s">
        <v>887</v>
      </c>
    </row>
    <row r="506" ht="18" customHeight="1" spans="1:12">
      <c r="A506" s="154">
        <v>304</v>
      </c>
      <c r="B506" s="37" t="s">
        <v>188</v>
      </c>
      <c r="C506" s="193" t="s">
        <v>888</v>
      </c>
      <c r="D506" s="37" t="s">
        <v>44</v>
      </c>
      <c r="E506" s="37" t="s">
        <v>45</v>
      </c>
      <c r="F506" s="37">
        <v>1</v>
      </c>
      <c r="G506" s="155">
        <v>280</v>
      </c>
      <c r="H506" s="155" t="e">
        <f ca="1">_xlfn.IFS(LEN(#REF!)=15,DATEDIF(TEXT("19"&amp;MID(#REF!,7,6),"0-00-00"),TODAY(),"y"),LEN(#REF!)=18,DATEDIF(TEXT(MID(#REF!,7,8),"0-00-00"),TODAY(),"y"),TRUE,"身份证错误")</f>
        <v>#REF!</v>
      </c>
      <c r="I506" s="37" t="s">
        <v>46</v>
      </c>
      <c r="J506" s="136" t="s">
        <v>8</v>
      </c>
      <c r="K506" s="17" t="s">
        <v>889</v>
      </c>
      <c r="L506" s="164"/>
    </row>
    <row r="507" ht="18" customHeight="1" spans="1:12">
      <c r="A507" s="154">
        <v>305</v>
      </c>
      <c r="B507" s="37" t="s">
        <v>188</v>
      </c>
      <c r="C507" s="193" t="s">
        <v>890</v>
      </c>
      <c r="D507" s="37" t="s">
        <v>49</v>
      </c>
      <c r="E507" s="37" t="s">
        <v>45</v>
      </c>
      <c r="F507" s="37">
        <v>2</v>
      </c>
      <c r="G507" s="136">
        <v>560</v>
      </c>
      <c r="H507" s="155" t="e">
        <f ca="1">_xlfn.IFS(LEN(#REF!)=15,DATEDIF(TEXT("19"&amp;MID(#REF!,7,6),"0-00-00"),TODAY(),"y"),LEN(#REF!)=18,DATEDIF(TEXT(MID(#REF!,7,8),"0-00-00"),TODAY(),"y"),TRUE,"身份证错误")</f>
        <v>#REF!</v>
      </c>
      <c r="I507" s="37" t="s">
        <v>69</v>
      </c>
      <c r="J507" s="37" t="s">
        <v>10</v>
      </c>
      <c r="K507" s="180" t="s">
        <v>891</v>
      </c>
      <c r="L507" s="164"/>
    </row>
    <row r="508" ht="18" customHeight="1" spans="2:12">
      <c r="B508" s="37"/>
      <c r="C508" s="193" t="s">
        <v>892</v>
      </c>
      <c r="D508" s="37" t="s">
        <v>44</v>
      </c>
      <c r="E508" s="37" t="s">
        <v>60</v>
      </c>
      <c r="F508" s="37"/>
      <c r="G508" s="155"/>
      <c r="H508" s="155" t="e">
        <f ca="1">_xlfn.IFS(LEN(#REF!)=15,DATEDIF(TEXT("19"&amp;MID(#REF!,7,6),"0-00-00"),TODAY(),"y"),LEN(#REF!)=18,DATEDIF(TEXT(MID(#REF!,7,8),"0-00-00"),TODAY(),"y"),TRUE,"身份证错误")</f>
        <v>#REF!</v>
      </c>
      <c r="I508" s="164"/>
      <c r="J508" s="37" t="s">
        <v>10</v>
      </c>
      <c r="K508" s="182"/>
      <c r="L508" s="213"/>
    </row>
    <row r="509" ht="18" customHeight="1" spans="1:12">
      <c r="A509" s="164">
        <v>306</v>
      </c>
      <c r="B509" s="210" t="s">
        <v>385</v>
      </c>
      <c r="C509" s="136" t="s">
        <v>893</v>
      </c>
      <c r="D509" s="37" t="s">
        <v>49</v>
      </c>
      <c r="E509" s="37" t="s">
        <v>45</v>
      </c>
      <c r="F509" s="210">
        <v>1</v>
      </c>
      <c r="G509" s="155">
        <v>280</v>
      </c>
      <c r="H509" s="155" t="e">
        <f ca="1">_xlfn.IFS(LEN(#REF!)=15,DATEDIF(TEXT("19"&amp;MID(#REF!,7,6),"0-00-00"),TODAY(),"y"),LEN(#REF!)=18,DATEDIF(TEXT(MID(#REF!,7,8),"0-00-00"),TODAY(),"y"),TRUE,"身份证错误")</f>
        <v>#REF!</v>
      </c>
      <c r="I509" s="37" t="s">
        <v>46</v>
      </c>
      <c r="J509" s="136" t="s">
        <v>8</v>
      </c>
      <c r="K509" s="17" t="s">
        <v>894</v>
      </c>
      <c r="L509" s="164" t="s">
        <v>895</v>
      </c>
    </row>
    <row r="510" ht="32" customHeight="1" spans="1:12">
      <c r="A510" s="164">
        <v>307</v>
      </c>
      <c r="B510" s="210" t="s">
        <v>385</v>
      </c>
      <c r="C510" s="136" t="s">
        <v>896</v>
      </c>
      <c r="D510" s="37" t="s">
        <v>44</v>
      </c>
      <c r="E510" s="37" t="s">
        <v>45</v>
      </c>
      <c r="F510" s="210">
        <v>1</v>
      </c>
      <c r="G510" s="155">
        <v>280</v>
      </c>
      <c r="H510" s="155" t="e">
        <f ca="1">_xlfn.IFS(LEN(#REF!)=15,DATEDIF(TEXT("19"&amp;MID(#REF!,7,6),"0-00-00"),TODAY(),"y"),LEN(#REF!)=18,DATEDIF(TEXT(MID(#REF!,7,8),"0-00-00"),TODAY(),"y"),TRUE,"身份证错误")</f>
        <v>#REF!</v>
      </c>
      <c r="I510" s="37" t="s">
        <v>46</v>
      </c>
      <c r="J510" s="136" t="s">
        <v>8</v>
      </c>
      <c r="K510" s="214" t="s">
        <v>897</v>
      </c>
      <c r="L510" s="164"/>
    </row>
    <row r="511" ht="18" customHeight="1" spans="1:12">
      <c r="A511" s="164">
        <v>308</v>
      </c>
      <c r="B511" s="37" t="s">
        <v>326</v>
      </c>
      <c r="C511" s="193" t="s">
        <v>898</v>
      </c>
      <c r="D511" s="37" t="s">
        <v>49</v>
      </c>
      <c r="E511" s="37" t="s">
        <v>45</v>
      </c>
      <c r="F511" s="37">
        <v>1</v>
      </c>
      <c r="G511" s="155">
        <v>280</v>
      </c>
      <c r="H511" s="155" t="e">
        <f ca="1">_xlfn.IFS(LEN(#REF!)=15,DATEDIF(TEXT("19"&amp;MID(#REF!,7,6),"0-00-00"),TODAY(),"y"),LEN(#REF!)=18,DATEDIF(TEXT(MID(#REF!,7,8),"0-00-00"),TODAY(),"y"),TRUE,"身份证错误")</f>
        <v>#REF!</v>
      </c>
      <c r="I511" s="37" t="s">
        <v>46</v>
      </c>
      <c r="J511" s="136" t="s">
        <v>8</v>
      </c>
      <c r="K511" s="17" t="s">
        <v>899</v>
      </c>
      <c r="L511" s="213" t="s">
        <v>900</v>
      </c>
    </row>
    <row r="512" ht="18" customHeight="1" spans="1:12">
      <c r="A512" s="164">
        <v>309</v>
      </c>
      <c r="B512" s="193" t="s">
        <v>100</v>
      </c>
      <c r="C512" s="193" t="s">
        <v>901</v>
      </c>
      <c r="D512" s="37" t="s">
        <v>44</v>
      </c>
      <c r="E512" s="37" t="s">
        <v>45</v>
      </c>
      <c r="F512" s="37">
        <v>1</v>
      </c>
      <c r="G512" s="155">
        <v>280</v>
      </c>
      <c r="H512" s="155" t="e">
        <f ca="1">_xlfn.IFS(LEN(#REF!)=15,DATEDIF(TEXT("19"&amp;MID(#REF!,7,6),"0-00-00"),TODAY(),"y"),LEN(#REF!)=18,DATEDIF(TEXT(MID(#REF!,7,8),"0-00-00"),TODAY(),"y"),TRUE,"身份证错误")</f>
        <v>#REF!</v>
      </c>
      <c r="I512" s="37" t="s">
        <v>46</v>
      </c>
      <c r="J512" s="136" t="s">
        <v>8</v>
      </c>
      <c r="K512" s="17" t="s">
        <v>902</v>
      </c>
      <c r="L512" s="164"/>
    </row>
    <row r="513" ht="18" customHeight="1" spans="1:12">
      <c r="A513" s="164">
        <v>310</v>
      </c>
      <c r="B513" s="37" t="s">
        <v>565</v>
      </c>
      <c r="C513" s="193" t="s">
        <v>903</v>
      </c>
      <c r="D513" s="37" t="s">
        <v>44</v>
      </c>
      <c r="E513" s="37" t="s">
        <v>45</v>
      </c>
      <c r="F513" s="37">
        <v>2</v>
      </c>
      <c r="G513" s="136">
        <v>560</v>
      </c>
      <c r="H513" s="155" t="e">
        <f ca="1">_xlfn.IFS(LEN(#REF!)=15,DATEDIF(TEXT("19"&amp;MID(#REF!,7,6),"0-00-00"),TODAY(),"y"),LEN(#REF!)=18,DATEDIF(TEXT(MID(#REF!,7,8),"0-00-00"),TODAY(),"y"),TRUE,"身份证错误")</f>
        <v>#REF!</v>
      </c>
      <c r="I513" s="37" t="s">
        <v>46</v>
      </c>
      <c r="J513" s="136" t="s">
        <v>8</v>
      </c>
      <c r="K513" s="17" t="s">
        <v>904</v>
      </c>
      <c r="L513" s="164"/>
    </row>
    <row r="514" ht="18" customHeight="1" spans="1:12">
      <c r="A514" s="164"/>
      <c r="B514" s="37"/>
      <c r="C514" s="193" t="s">
        <v>905</v>
      </c>
      <c r="D514" s="164" t="s">
        <v>44</v>
      </c>
      <c r="E514" s="164" t="s">
        <v>185</v>
      </c>
      <c r="F514" s="37"/>
      <c r="G514" s="37"/>
      <c r="H514" s="155" t="e">
        <f ca="1">_xlfn.IFS(LEN(#REF!)=15,DATEDIF(TEXT("19"&amp;MID(#REF!,7,6),"0-00-00"),TODAY(),"y"),LEN(#REF!)=18,DATEDIF(TEXT(MID(#REF!,7,8),"0-00-00"),TODAY(),"y"),TRUE,"身份证错误")</f>
        <v>#REF!</v>
      </c>
      <c r="I514" s="164"/>
      <c r="J514" s="136" t="s">
        <v>8</v>
      </c>
      <c r="K514" s="17"/>
      <c r="L514" s="164"/>
    </row>
    <row r="515" ht="18" customHeight="1" spans="1:12">
      <c r="A515" s="164">
        <v>311</v>
      </c>
      <c r="B515" s="37" t="s">
        <v>523</v>
      </c>
      <c r="C515" s="193" t="s">
        <v>906</v>
      </c>
      <c r="D515" s="37" t="s">
        <v>44</v>
      </c>
      <c r="E515" s="37" t="s">
        <v>45</v>
      </c>
      <c r="F515" s="37">
        <v>1</v>
      </c>
      <c r="G515" s="155">
        <v>280</v>
      </c>
      <c r="H515" s="155" t="e">
        <f ca="1">_xlfn.IFS(LEN(#REF!)=15,DATEDIF(TEXT("19"&amp;MID(#REF!,7,6),"0-00-00"),TODAY(),"y"),LEN(#REF!)=18,DATEDIF(TEXT(MID(#REF!,7,8),"0-00-00"),TODAY(),"y"),TRUE,"身份证错误")</f>
        <v>#REF!</v>
      </c>
      <c r="I515" s="37" t="s">
        <v>69</v>
      </c>
      <c r="J515" s="136" t="s">
        <v>8</v>
      </c>
      <c r="K515" s="17" t="s">
        <v>907</v>
      </c>
      <c r="L515" s="164"/>
    </row>
    <row r="516" ht="24" customHeight="1" spans="1:12">
      <c r="A516" s="164">
        <v>312</v>
      </c>
      <c r="B516" s="37" t="s">
        <v>188</v>
      </c>
      <c r="C516" s="193" t="s">
        <v>908</v>
      </c>
      <c r="D516" s="37" t="s">
        <v>44</v>
      </c>
      <c r="E516" s="37" t="s">
        <v>45</v>
      </c>
      <c r="F516" s="37">
        <v>1</v>
      </c>
      <c r="G516" s="155">
        <v>280</v>
      </c>
      <c r="H516" s="155" t="e">
        <f ca="1">_xlfn.IFS(LEN(#REF!)=15,DATEDIF(TEXT("19"&amp;MID(#REF!,7,6),"0-00-00"),TODAY(),"y"),LEN(#REF!)=18,DATEDIF(TEXT(MID(#REF!,7,8),"0-00-00"),TODAY(),"y"),TRUE,"身份证错误")</f>
        <v>#REF!</v>
      </c>
      <c r="I516" s="37" t="s">
        <v>69</v>
      </c>
      <c r="J516" s="136" t="s">
        <v>10</v>
      </c>
      <c r="K516" s="17" t="s">
        <v>909</v>
      </c>
      <c r="L516" s="164"/>
    </row>
    <row r="517" ht="18" customHeight="1" spans="1:12">
      <c r="A517" s="164">
        <v>313</v>
      </c>
      <c r="B517" s="37" t="s">
        <v>385</v>
      </c>
      <c r="C517" s="193" t="s">
        <v>910</v>
      </c>
      <c r="D517" s="37" t="s">
        <v>49</v>
      </c>
      <c r="E517" s="37" t="s">
        <v>45</v>
      </c>
      <c r="F517" s="37">
        <v>2</v>
      </c>
      <c r="G517" s="136">
        <v>560</v>
      </c>
      <c r="H517" s="155" t="e">
        <f ca="1">_xlfn.IFS(LEN(#REF!)=15,DATEDIF(TEXT("19"&amp;MID(#REF!,7,6),"0-00-00"),TODAY(),"y"),LEN(#REF!)=18,DATEDIF(TEXT(MID(#REF!,7,8),"0-00-00"),TODAY(),"y"),TRUE,"身份证错误")</f>
        <v>#REF!</v>
      </c>
      <c r="I517" s="37" t="s">
        <v>69</v>
      </c>
      <c r="J517" s="136" t="s">
        <v>10</v>
      </c>
      <c r="K517" s="180" t="s">
        <v>911</v>
      </c>
      <c r="L517" s="164"/>
    </row>
    <row r="518" ht="18" customHeight="1" spans="1:12">
      <c r="A518" s="154"/>
      <c r="B518" s="37"/>
      <c r="C518" s="193" t="s">
        <v>912</v>
      </c>
      <c r="D518" s="37" t="s">
        <v>49</v>
      </c>
      <c r="E518" s="37" t="s">
        <v>146</v>
      </c>
      <c r="F518" s="37"/>
      <c r="G518" s="37"/>
      <c r="H518" s="155" t="e">
        <f ca="1">_xlfn.IFS(LEN(#REF!)=15,DATEDIF(TEXT("19"&amp;MID(#REF!,7,6),"0-00-00"),TODAY(),"y"),LEN(#REF!)=18,DATEDIF(TEXT(MID(#REF!,7,8),"0-00-00"),TODAY(),"y"),TRUE,"身份证错误")</f>
        <v>#REF!</v>
      </c>
      <c r="I518" s="37"/>
      <c r="J518" s="136" t="s">
        <v>10</v>
      </c>
      <c r="K518" s="182"/>
      <c r="L518" s="164"/>
    </row>
    <row r="519" ht="18" customHeight="1" spans="1:12">
      <c r="A519" s="164">
        <v>314</v>
      </c>
      <c r="B519" s="210" t="s">
        <v>565</v>
      </c>
      <c r="C519" s="136" t="s">
        <v>913</v>
      </c>
      <c r="D519" s="37" t="s">
        <v>49</v>
      </c>
      <c r="E519" s="37" t="s">
        <v>45</v>
      </c>
      <c r="F519" s="210">
        <v>1</v>
      </c>
      <c r="G519" s="155">
        <v>280</v>
      </c>
      <c r="H519" s="155" t="e">
        <f ca="1">_xlfn.IFS(LEN(#REF!)=15,DATEDIF(TEXT("19"&amp;MID(#REF!,7,6),"0-00-00"),TODAY(),"y"),LEN(#REF!)=18,DATEDIF(TEXT(MID(#REF!,7,8),"0-00-00"),TODAY(),"y"),TRUE,"身份证错误")</f>
        <v>#REF!</v>
      </c>
      <c r="I519" s="37" t="s">
        <v>69</v>
      </c>
      <c r="J519" s="136" t="s">
        <v>10</v>
      </c>
      <c r="K519" s="17" t="s">
        <v>914</v>
      </c>
      <c r="L519" s="164"/>
    </row>
    <row r="520" ht="18" customHeight="1" spans="1:12">
      <c r="A520" s="164">
        <v>315</v>
      </c>
      <c r="B520" s="37" t="s">
        <v>326</v>
      </c>
      <c r="C520" s="185" t="s">
        <v>915</v>
      </c>
      <c r="D520" s="164" t="s">
        <v>49</v>
      </c>
      <c r="E520" s="37" t="s">
        <v>916</v>
      </c>
      <c r="F520" s="164">
        <v>1</v>
      </c>
      <c r="G520" s="164">
        <v>280</v>
      </c>
      <c r="H520" s="155" t="e">
        <f ca="1">_xlfn.IFS(LEN(#REF!)=15,DATEDIF(TEXT("19"&amp;MID(#REF!,7,6),"0-00-00"),TODAY(),"y"),LEN(#REF!)=18,DATEDIF(TEXT(MID(#REF!,7,8),"0-00-00"),TODAY(),"y"),TRUE,"身份证错误")</f>
        <v>#REF!</v>
      </c>
      <c r="I520" s="37" t="s">
        <v>69</v>
      </c>
      <c r="J520" s="136" t="s">
        <v>10</v>
      </c>
      <c r="K520" s="214" t="s">
        <v>917</v>
      </c>
      <c r="L520" s="164"/>
    </row>
    <row r="521" ht="24" customHeight="1" spans="1:12">
      <c r="A521" s="164">
        <v>316</v>
      </c>
      <c r="B521" s="37" t="s">
        <v>326</v>
      </c>
      <c r="C521" s="193" t="s">
        <v>918</v>
      </c>
      <c r="D521" s="37" t="s">
        <v>44</v>
      </c>
      <c r="E521" s="37" t="s">
        <v>45</v>
      </c>
      <c r="F521" s="37">
        <v>1</v>
      </c>
      <c r="G521" s="155">
        <v>280</v>
      </c>
      <c r="H521" s="155" t="e">
        <f ca="1">_xlfn.IFS(LEN(#REF!)=15,DATEDIF(TEXT("19"&amp;MID(#REF!,7,6),"0-00-00"),TODAY(),"y"),LEN(#REF!)=18,DATEDIF(TEXT(MID(#REF!,7,8),"0-00-00"),TODAY(),"y"),TRUE,"身份证错误")</f>
        <v>#REF!</v>
      </c>
      <c r="I521" s="37" t="s">
        <v>69</v>
      </c>
      <c r="J521" s="37" t="s">
        <v>10</v>
      </c>
      <c r="K521" s="214" t="s">
        <v>919</v>
      </c>
      <c r="L521" s="17" t="s">
        <v>920</v>
      </c>
    </row>
    <row r="522" ht="24" customHeight="1" spans="1:12">
      <c r="A522" s="164">
        <v>317</v>
      </c>
      <c r="B522" s="215" t="s">
        <v>326</v>
      </c>
      <c r="C522" s="216" t="s">
        <v>921</v>
      </c>
      <c r="D522" s="164" t="s">
        <v>44</v>
      </c>
      <c r="E522" s="37" t="s">
        <v>45</v>
      </c>
      <c r="F522" s="164">
        <v>1</v>
      </c>
      <c r="G522" s="155">
        <v>280</v>
      </c>
      <c r="H522" s="155" t="e">
        <f ca="1">_xlfn.IFS(LEN(#REF!)=15,DATEDIF(TEXT("19"&amp;MID(#REF!,7,6),"0-00-00"),TODAY(),"y"),LEN(#REF!)=18,DATEDIF(TEXT(MID(#REF!,7,8),"0-00-00"),TODAY(),"y"),TRUE,"身份证错误")</f>
        <v>#REF!</v>
      </c>
      <c r="I522" s="37" t="s">
        <v>69</v>
      </c>
      <c r="J522" s="37" t="s">
        <v>8</v>
      </c>
      <c r="K522" s="214" t="s">
        <v>922</v>
      </c>
      <c r="L522" s="164"/>
    </row>
    <row r="523" ht="18" customHeight="1" spans="1:12">
      <c r="A523" s="164">
        <v>318</v>
      </c>
      <c r="B523" s="37" t="s">
        <v>188</v>
      </c>
      <c r="C523" s="193" t="s">
        <v>923</v>
      </c>
      <c r="D523" s="37" t="s">
        <v>49</v>
      </c>
      <c r="E523" s="37" t="s">
        <v>45</v>
      </c>
      <c r="F523" s="37">
        <v>1</v>
      </c>
      <c r="G523" s="155">
        <v>280</v>
      </c>
      <c r="H523" s="155" t="e">
        <f ca="1">_xlfn.IFS(LEN(#REF!)=15,DATEDIF(TEXT("19"&amp;MID(#REF!,7,6),"0-00-00"),TODAY(),"y"),LEN(#REF!)=18,DATEDIF(TEXT(MID(#REF!,7,8),"0-00-00"),TODAY(),"y"),TRUE,"身份证错误")</f>
        <v>#REF!</v>
      </c>
      <c r="I523" s="37" t="s">
        <v>69</v>
      </c>
      <c r="J523" s="37" t="s">
        <v>10</v>
      </c>
      <c r="K523" s="17" t="s">
        <v>96</v>
      </c>
      <c r="L523" s="17" t="s">
        <v>924</v>
      </c>
    </row>
    <row r="524" ht="18" customHeight="1" spans="1:12">
      <c r="A524" s="164">
        <v>319</v>
      </c>
      <c r="B524" s="37" t="s">
        <v>188</v>
      </c>
      <c r="C524" s="193" t="s">
        <v>925</v>
      </c>
      <c r="D524" s="37" t="s">
        <v>49</v>
      </c>
      <c r="E524" s="37" t="s">
        <v>45</v>
      </c>
      <c r="F524" s="37">
        <v>1</v>
      </c>
      <c r="G524" s="155">
        <v>280</v>
      </c>
      <c r="H524" s="155" t="e">
        <f ca="1">_xlfn.IFS(LEN(#REF!)=15,DATEDIF(TEXT("19"&amp;MID(#REF!,7,6),"0-00-00"),TODAY(),"y"),LEN(#REF!)=18,DATEDIF(TEXT(MID(#REF!,7,8),"0-00-00"),TODAY(),"y"),TRUE,"身份证错误")</f>
        <v>#REF!</v>
      </c>
      <c r="I524" s="37" t="s">
        <v>69</v>
      </c>
      <c r="J524" s="37" t="s">
        <v>10</v>
      </c>
      <c r="K524" s="17" t="s">
        <v>926</v>
      </c>
      <c r="L524" s="17" t="s">
        <v>927</v>
      </c>
    </row>
    <row r="525" ht="18" customHeight="1" spans="1:12">
      <c r="A525" s="164">
        <v>320</v>
      </c>
      <c r="B525" s="193" t="s">
        <v>565</v>
      </c>
      <c r="C525" s="193" t="s">
        <v>928</v>
      </c>
      <c r="D525" s="37" t="s">
        <v>49</v>
      </c>
      <c r="E525" s="37" t="s">
        <v>45</v>
      </c>
      <c r="F525" s="37">
        <v>1</v>
      </c>
      <c r="G525" s="155">
        <v>280</v>
      </c>
      <c r="H525" s="155" t="e">
        <f ca="1">_xlfn.IFS(LEN(#REF!)=15,DATEDIF(TEXT("19"&amp;MID(#REF!,7,6),"0-00-00"),TODAY(),"y"),LEN(#REF!)=18,DATEDIF(TEXT(MID(#REF!,7,8),"0-00-00"),TODAY(),"y"),TRUE,"身份证错误")</f>
        <v>#REF!</v>
      </c>
      <c r="I525" s="37" t="s">
        <v>69</v>
      </c>
      <c r="J525" s="37" t="s">
        <v>10</v>
      </c>
      <c r="K525" s="17" t="s">
        <v>96</v>
      </c>
      <c r="L525" s="164" t="s">
        <v>216</v>
      </c>
    </row>
    <row r="526" ht="18" customHeight="1" spans="1:12">
      <c r="A526" s="164">
        <v>321</v>
      </c>
      <c r="B526" s="217" t="s">
        <v>672</v>
      </c>
      <c r="C526" s="217" t="s">
        <v>929</v>
      </c>
      <c r="D526" s="215" t="s">
        <v>49</v>
      </c>
      <c r="E526" s="215" t="s">
        <v>45</v>
      </c>
      <c r="F526" s="215">
        <v>1</v>
      </c>
      <c r="G526" s="155">
        <v>280</v>
      </c>
      <c r="H526" s="155" t="e">
        <f ca="1">_xlfn.IFS(LEN(#REF!)=15,DATEDIF(TEXT("19"&amp;MID(#REF!,7,6),"0-00-00"),TODAY(),"y"),LEN(#REF!)=18,DATEDIF(TEXT(MID(#REF!,7,8),"0-00-00"),TODAY(),"y"),TRUE,"身份证错误")</f>
        <v>#REF!</v>
      </c>
      <c r="I526" s="215" t="s">
        <v>69</v>
      </c>
      <c r="J526" s="215" t="s">
        <v>10</v>
      </c>
      <c r="K526" s="180" t="s">
        <v>160</v>
      </c>
      <c r="L526" s="17" t="s">
        <v>930</v>
      </c>
    </row>
    <row r="527" ht="18" customHeight="1" spans="1:12">
      <c r="A527" s="164">
        <v>322</v>
      </c>
      <c r="B527" s="37" t="s">
        <v>188</v>
      </c>
      <c r="C527" s="193" t="s">
        <v>931</v>
      </c>
      <c r="D527" s="37" t="s">
        <v>49</v>
      </c>
      <c r="E527" s="215" t="s">
        <v>45</v>
      </c>
      <c r="F527" s="37">
        <v>1</v>
      </c>
      <c r="G527" s="155">
        <v>280</v>
      </c>
      <c r="H527" s="155" t="e">
        <f ca="1">_xlfn.IFS(LEN(#REF!)=15,DATEDIF(TEXT("19"&amp;MID(#REF!,7,6),"0-00-00"),TODAY(),"y"),LEN(#REF!)=18,DATEDIF(TEXT(MID(#REF!,7,8),"0-00-00"),TODAY(),"y"),TRUE,"身份证错误")</f>
        <v>#REF!</v>
      </c>
      <c r="I527" s="215" t="s">
        <v>69</v>
      </c>
      <c r="J527" s="37" t="s">
        <v>10</v>
      </c>
      <c r="K527" s="17" t="s">
        <v>932</v>
      </c>
      <c r="L527" s="213" t="s">
        <v>933</v>
      </c>
    </row>
    <row r="528" ht="23" customHeight="1" spans="1:12">
      <c r="A528" s="164">
        <v>323</v>
      </c>
      <c r="B528" s="37" t="s">
        <v>565</v>
      </c>
      <c r="C528" s="185" t="s">
        <v>934</v>
      </c>
      <c r="D528" s="164" t="s">
        <v>44</v>
      </c>
      <c r="E528" s="215" t="s">
        <v>45</v>
      </c>
      <c r="F528" s="164">
        <v>1</v>
      </c>
      <c r="G528" s="155">
        <v>280</v>
      </c>
      <c r="H528" s="155" t="e">
        <f ca="1">_xlfn.IFS(LEN(#REF!)=15,DATEDIF(TEXT("19"&amp;MID(#REF!,7,6),"0-00-00"),TODAY(),"y"),LEN(#REF!)=18,DATEDIF(TEXT(MID(#REF!,7,8),"0-00-00"),TODAY(),"y"),TRUE,"身份证错误")</f>
        <v>#REF!</v>
      </c>
      <c r="I528" s="215" t="s">
        <v>69</v>
      </c>
      <c r="J528" s="37" t="s">
        <v>10</v>
      </c>
      <c r="K528" s="17" t="s">
        <v>935</v>
      </c>
      <c r="L528" s="213" t="s">
        <v>936</v>
      </c>
    </row>
    <row r="529" ht="24" customHeight="1" spans="1:12">
      <c r="A529" s="164">
        <v>324</v>
      </c>
      <c r="B529" s="193" t="s">
        <v>42</v>
      </c>
      <c r="C529" s="193" t="s">
        <v>937</v>
      </c>
      <c r="D529" s="37" t="s">
        <v>44</v>
      </c>
      <c r="E529" s="215" t="s">
        <v>45</v>
      </c>
      <c r="F529" s="164">
        <v>1</v>
      </c>
      <c r="G529" s="155">
        <v>280</v>
      </c>
      <c r="H529" s="155" t="e">
        <f ca="1">_xlfn.IFS(LEN(#REF!)=15,DATEDIF(TEXT("19"&amp;MID(#REF!,7,6),"0-00-00"),TODAY(),"y"),LEN(#REF!)=18,DATEDIF(TEXT(MID(#REF!,7,8),"0-00-00"),TODAY(),"y"),TRUE,"身份证错误")</f>
        <v>#REF!</v>
      </c>
      <c r="I529" s="215" t="s">
        <v>69</v>
      </c>
      <c r="J529" s="164" t="s">
        <v>10</v>
      </c>
      <c r="K529" s="17" t="s">
        <v>938</v>
      </c>
      <c r="L529" s="213" t="s">
        <v>939</v>
      </c>
    </row>
    <row r="530" ht="36" customHeight="1" spans="1:12">
      <c r="A530" s="164">
        <v>325</v>
      </c>
      <c r="B530" s="193" t="s">
        <v>42</v>
      </c>
      <c r="C530" s="193" t="s">
        <v>940</v>
      </c>
      <c r="D530" s="37" t="s">
        <v>49</v>
      </c>
      <c r="E530" s="215" t="s">
        <v>45</v>
      </c>
      <c r="F530" s="164">
        <v>1</v>
      </c>
      <c r="G530" s="155">
        <v>280</v>
      </c>
      <c r="H530" s="155" t="e">
        <f ca="1">_xlfn.IFS(LEN(#REF!)=15,DATEDIF(TEXT("19"&amp;MID(#REF!,7,6),"0-00-00"),TODAY(),"y"),LEN(#REF!)=18,DATEDIF(TEXT(MID(#REF!,7,8),"0-00-00"),TODAY(),"y"),TRUE,"身份证错误")</f>
        <v>#REF!</v>
      </c>
      <c r="I530" s="215" t="s">
        <v>69</v>
      </c>
      <c r="J530" s="164" t="s">
        <v>10</v>
      </c>
      <c r="K530" s="17" t="s">
        <v>941</v>
      </c>
      <c r="L530" s="17"/>
    </row>
    <row r="531" ht="36" customHeight="1" spans="1:12">
      <c r="A531" s="164">
        <v>326</v>
      </c>
      <c r="B531" s="193" t="s">
        <v>42</v>
      </c>
      <c r="C531" s="193" t="s">
        <v>942</v>
      </c>
      <c r="D531" s="37" t="s">
        <v>49</v>
      </c>
      <c r="E531" s="215" t="s">
        <v>45</v>
      </c>
      <c r="F531" s="164">
        <v>1</v>
      </c>
      <c r="G531" s="155">
        <v>280</v>
      </c>
      <c r="H531" s="155" t="e">
        <f ca="1">_xlfn.IFS(LEN(#REF!)=15,DATEDIF(TEXT("19"&amp;MID(#REF!,7,6),"0-00-00"),TODAY(),"y"),LEN(#REF!)=18,DATEDIF(TEXT(MID(#REF!,7,8),"0-00-00"),TODAY(),"y"),TRUE,"身份证错误")</f>
        <v>#REF!</v>
      </c>
      <c r="I531" s="215" t="s">
        <v>69</v>
      </c>
      <c r="J531" s="164" t="s">
        <v>10</v>
      </c>
      <c r="K531" s="17" t="s">
        <v>943</v>
      </c>
      <c r="L531" s="17"/>
    </row>
    <row r="532" ht="36" customHeight="1" spans="1:12">
      <c r="A532" s="164">
        <v>327</v>
      </c>
      <c r="B532" s="193" t="s">
        <v>249</v>
      </c>
      <c r="C532" s="193" t="s">
        <v>944</v>
      </c>
      <c r="D532" s="37" t="s">
        <v>49</v>
      </c>
      <c r="E532" s="215" t="s">
        <v>45</v>
      </c>
      <c r="F532" s="164">
        <v>1</v>
      </c>
      <c r="G532" s="155">
        <v>280</v>
      </c>
      <c r="H532" s="155" t="e">
        <f ca="1">_xlfn.IFS(LEN(#REF!)=15,DATEDIF(TEXT("19"&amp;MID(#REF!,7,6),"0-00-00"),TODAY(),"y"),LEN(#REF!)=18,DATEDIF(TEXT(MID(#REF!,7,8),"0-00-00"),TODAY(),"y"),TRUE,"身份证错误")</f>
        <v>#REF!</v>
      </c>
      <c r="I532" s="215" t="s">
        <v>69</v>
      </c>
      <c r="J532" s="164" t="s">
        <v>10</v>
      </c>
      <c r="K532" s="17" t="s">
        <v>945</v>
      </c>
      <c r="L532" s="17"/>
    </row>
    <row r="533" ht="18" customHeight="1" spans="1:12">
      <c r="A533" s="164">
        <v>328</v>
      </c>
      <c r="B533" s="193" t="s">
        <v>100</v>
      </c>
      <c r="C533" s="193" t="s">
        <v>946</v>
      </c>
      <c r="D533" s="37" t="s">
        <v>44</v>
      </c>
      <c r="E533" s="37" t="s">
        <v>45</v>
      </c>
      <c r="F533" s="37">
        <v>2</v>
      </c>
      <c r="G533" s="155">
        <v>770</v>
      </c>
      <c r="H533" s="155" t="e">
        <f ca="1">_xlfn.IFS(LEN(#REF!)=15,DATEDIF(TEXT("19"&amp;MID(#REF!,7,6),"0-00-00"),TODAY(),"y"),LEN(#REF!)=18,DATEDIF(TEXT(MID(#REF!,7,8),"0-00-00"),TODAY(),"y"),TRUE,"身份证错误")</f>
        <v>#REF!</v>
      </c>
      <c r="I533" s="215" t="s">
        <v>69</v>
      </c>
      <c r="J533" s="37" t="s">
        <v>10</v>
      </c>
      <c r="K533" s="180" t="s">
        <v>947</v>
      </c>
      <c r="L533" s="182"/>
    </row>
    <row r="534" ht="18" customHeight="1" spans="1:12">
      <c r="A534" s="154"/>
      <c r="B534" s="193"/>
      <c r="C534" s="193" t="s">
        <v>948</v>
      </c>
      <c r="D534" s="37" t="s">
        <v>49</v>
      </c>
      <c r="E534" s="37" t="s">
        <v>146</v>
      </c>
      <c r="F534" s="37"/>
      <c r="G534" s="37"/>
      <c r="H534" s="155" t="e">
        <f ca="1">_xlfn.IFS(LEN(#REF!)=15,DATEDIF(TEXT("19"&amp;MID(#REF!,7,6),"0-00-00"),TODAY(),"y"),LEN(#REF!)=18,DATEDIF(TEXT(MID(#REF!,7,8),"0-00-00"),TODAY(),"y"),TRUE,"身份证错误")</f>
        <v>#REF!</v>
      </c>
      <c r="I534" s="215" t="s">
        <v>69</v>
      </c>
      <c r="J534" s="37" t="s">
        <v>10</v>
      </c>
      <c r="K534" s="182"/>
      <c r="L534" s="17"/>
    </row>
    <row r="535" ht="26" customHeight="1" spans="1:12">
      <c r="A535" s="154">
        <v>329</v>
      </c>
      <c r="B535" s="193" t="s">
        <v>949</v>
      </c>
      <c r="C535" s="193" t="s">
        <v>950</v>
      </c>
      <c r="D535" s="37" t="s">
        <v>44</v>
      </c>
      <c r="E535" s="37" t="s">
        <v>45</v>
      </c>
      <c r="F535" s="37">
        <v>1</v>
      </c>
      <c r="G535" s="155">
        <v>280</v>
      </c>
      <c r="H535" s="155" t="e">
        <f ca="1">_xlfn.IFS(LEN(#REF!)=15,DATEDIF(TEXT("19"&amp;MID(#REF!,7,6),"0-00-00"),TODAY(),"y"),LEN(#REF!)=18,DATEDIF(TEXT(MID(#REF!,7,8),"0-00-00"),TODAY(),"y"),TRUE,"身份证错误")</f>
        <v>#REF!</v>
      </c>
      <c r="I535" s="37" t="s">
        <v>69</v>
      </c>
      <c r="J535" s="37" t="s">
        <v>10</v>
      </c>
      <c r="K535" s="17" t="s">
        <v>951</v>
      </c>
      <c r="L535" s="213" t="s">
        <v>952</v>
      </c>
    </row>
    <row r="536" ht="38" customHeight="1" spans="1:12">
      <c r="A536" s="154">
        <v>330</v>
      </c>
      <c r="B536" s="37" t="s">
        <v>565</v>
      </c>
      <c r="C536" s="193" t="s">
        <v>953</v>
      </c>
      <c r="D536" s="37" t="s">
        <v>44</v>
      </c>
      <c r="E536" s="37" t="s">
        <v>45</v>
      </c>
      <c r="F536" s="37">
        <v>1</v>
      </c>
      <c r="G536" s="155">
        <v>280</v>
      </c>
      <c r="H536" s="155" t="e">
        <f ca="1">_xlfn.IFS(LEN(#REF!)=15,DATEDIF(TEXT("19"&amp;MID(#REF!,7,6),"0-00-00"),TODAY(),"y"),LEN(#REF!)=18,DATEDIF(TEXT(MID(#REF!,7,8),"0-00-00"),TODAY(),"y"),TRUE,"身份证错误")</f>
        <v>#REF!</v>
      </c>
      <c r="I536" s="37" t="s">
        <v>69</v>
      </c>
      <c r="J536" s="37" t="s">
        <v>10</v>
      </c>
      <c r="K536" s="17" t="s">
        <v>954</v>
      </c>
      <c r="L536" s="17"/>
    </row>
    <row r="537" ht="26" customHeight="1" spans="1:12">
      <c r="A537" s="154">
        <v>331</v>
      </c>
      <c r="B537" s="193" t="s">
        <v>523</v>
      </c>
      <c r="C537" s="193" t="s">
        <v>955</v>
      </c>
      <c r="D537" s="37" t="s">
        <v>44</v>
      </c>
      <c r="E537" s="37" t="s">
        <v>916</v>
      </c>
      <c r="F537" s="37">
        <v>1</v>
      </c>
      <c r="G537" s="37">
        <v>280</v>
      </c>
      <c r="H537" s="155" t="e">
        <f ca="1">_xlfn.IFS(LEN(#REF!)=15,DATEDIF(TEXT("19"&amp;MID(#REF!,7,6),"0-00-00"),TODAY(),"y"),LEN(#REF!)=18,DATEDIF(TEXT(MID(#REF!,7,8),"0-00-00"),TODAY(),"y"),TRUE,"身份证错误")</f>
        <v>#REF!</v>
      </c>
      <c r="I537" s="37" t="s">
        <v>69</v>
      </c>
      <c r="J537" s="136" t="s">
        <v>8</v>
      </c>
      <c r="K537" s="214" t="s">
        <v>956</v>
      </c>
      <c r="L537" s="17" t="s">
        <v>957</v>
      </c>
    </row>
    <row r="538" ht="18" customHeight="1" spans="1:12">
      <c r="A538" s="154">
        <v>332</v>
      </c>
      <c r="B538" s="136" t="s">
        <v>249</v>
      </c>
      <c r="C538" s="136" t="s">
        <v>958</v>
      </c>
      <c r="D538" s="136" t="s">
        <v>44</v>
      </c>
      <c r="E538" s="136" t="s">
        <v>45</v>
      </c>
      <c r="F538" s="154">
        <v>2</v>
      </c>
      <c r="G538" s="136">
        <v>560</v>
      </c>
      <c r="H538" s="155" t="e">
        <f ca="1">_xlfn.IFS(LEN(#REF!)=15,DATEDIF(TEXT("19"&amp;MID(#REF!,7,6),"0-00-00"),TODAY(),"y"),LEN(#REF!)=18,DATEDIF(TEXT(MID(#REF!,7,8),"0-00-00"),TODAY(),"y"),TRUE,"身份证错误")</f>
        <v>#REF!</v>
      </c>
      <c r="I538" s="37" t="s">
        <v>69</v>
      </c>
      <c r="J538" s="136" t="s">
        <v>10</v>
      </c>
      <c r="K538" s="187" t="s">
        <v>959</v>
      </c>
      <c r="L538" s="182"/>
    </row>
    <row r="539" ht="18" customHeight="1" spans="1:12">
      <c r="A539" s="154"/>
      <c r="B539" s="136"/>
      <c r="C539" s="136" t="s">
        <v>960</v>
      </c>
      <c r="D539" s="136" t="s">
        <v>49</v>
      </c>
      <c r="E539" s="136" t="s">
        <v>146</v>
      </c>
      <c r="F539" s="154"/>
      <c r="G539" s="155"/>
      <c r="H539" s="155" t="e">
        <f ca="1">_xlfn.IFS(LEN(#REF!)=15,DATEDIF(TEXT("19"&amp;MID(#REF!,7,6),"0-00-00"),TODAY(),"y"),LEN(#REF!)=18,DATEDIF(TEXT(MID(#REF!,7,8),"0-00-00"),TODAY(),"y"),TRUE,"身份证错误")</f>
        <v>#REF!</v>
      </c>
      <c r="I539" s="164"/>
      <c r="J539" s="136" t="s">
        <v>10</v>
      </c>
      <c r="K539" s="187"/>
      <c r="L539" s="182"/>
    </row>
    <row r="540" ht="18" customHeight="1" spans="1:12">
      <c r="A540" s="154">
        <v>333</v>
      </c>
      <c r="B540" s="136" t="s">
        <v>42</v>
      </c>
      <c r="C540" s="136" t="s">
        <v>961</v>
      </c>
      <c r="D540" s="136" t="s">
        <v>44</v>
      </c>
      <c r="E540" s="136" t="s">
        <v>45</v>
      </c>
      <c r="F540" s="154">
        <v>1</v>
      </c>
      <c r="G540" s="155">
        <v>280</v>
      </c>
      <c r="H540" s="155" t="e">
        <f ca="1">_xlfn.IFS(LEN(#REF!)=15,DATEDIF(TEXT("19"&amp;MID(#REF!,7,6),"0-00-00"),TODAY(),"y"),LEN(#REF!)=18,DATEDIF(TEXT(MID(#REF!,7,8),"0-00-00"),TODAY(),"y"),TRUE,"身份证错误")</f>
        <v>#REF!</v>
      </c>
      <c r="I540" s="37" t="s">
        <v>69</v>
      </c>
      <c r="J540" s="136" t="s">
        <v>10</v>
      </c>
      <c r="K540" s="187" t="s">
        <v>962</v>
      </c>
      <c r="L540" s="17"/>
    </row>
    <row r="541" ht="37" customHeight="1" spans="1:12">
      <c r="A541" s="154">
        <v>334</v>
      </c>
      <c r="B541" s="136" t="s">
        <v>565</v>
      </c>
      <c r="C541" s="136" t="s">
        <v>963</v>
      </c>
      <c r="D541" s="136" t="s">
        <v>44</v>
      </c>
      <c r="E541" s="136" t="s">
        <v>45</v>
      </c>
      <c r="F541" s="154">
        <v>1</v>
      </c>
      <c r="G541" s="155">
        <v>280</v>
      </c>
      <c r="H541" s="155" t="e">
        <f ca="1">_xlfn.IFS(LEN(#REF!)=15,DATEDIF(TEXT("19"&amp;MID(#REF!,7,6),"0-00-00"),TODAY(),"y"),LEN(#REF!)=18,DATEDIF(TEXT(MID(#REF!,7,8),"0-00-00"),TODAY(),"y"),TRUE,"身份证错误")</f>
        <v>#REF!</v>
      </c>
      <c r="I541" s="164" t="s">
        <v>46</v>
      </c>
      <c r="J541" s="136" t="s">
        <v>8</v>
      </c>
      <c r="K541" s="221" t="s">
        <v>964</v>
      </c>
      <c r="L541" s="17"/>
    </row>
    <row r="542" ht="37" customHeight="1" spans="1:12">
      <c r="A542" s="154">
        <v>335</v>
      </c>
      <c r="B542" s="136" t="s">
        <v>162</v>
      </c>
      <c r="C542" s="136" t="s">
        <v>965</v>
      </c>
      <c r="D542" s="136" t="s">
        <v>44</v>
      </c>
      <c r="E542" s="136" t="s">
        <v>45</v>
      </c>
      <c r="F542" s="154">
        <v>1</v>
      </c>
      <c r="G542" s="155">
        <v>280</v>
      </c>
      <c r="H542" s="155" t="e">
        <f ca="1">_xlfn.IFS(LEN(#REF!)=15,DATEDIF(TEXT("19"&amp;MID(#REF!,7,6),"0-00-00"),TODAY(),"y"),LEN(#REF!)=18,DATEDIF(TEXT(MID(#REF!,7,8),"0-00-00"),TODAY(),"y"),TRUE,"身份证错误")</f>
        <v>#REF!</v>
      </c>
      <c r="I542" s="37" t="s">
        <v>69</v>
      </c>
      <c r="J542" s="136" t="s">
        <v>10</v>
      </c>
      <c r="K542" s="221" t="s">
        <v>966</v>
      </c>
      <c r="L542" s="17"/>
    </row>
    <row r="543" ht="18" customHeight="1" spans="1:12">
      <c r="A543" s="154">
        <v>336</v>
      </c>
      <c r="B543" s="136" t="s">
        <v>188</v>
      </c>
      <c r="C543" s="136" t="s">
        <v>967</v>
      </c>
      <c r="D543" s="136" t="s">
        <v>44</v>
      </c>
      <c r="E543" s="136" t="s">
        <v>45</v>
      </c>
      <c r="F543" s="154">
        <v>1</v>
      </c>
      <c r="G543" s="155">
        <v>280</v>
      </c>
      <c r="H543" s="155" t="e">
        <f ca="1">_xlfn.IFS(LEN(#REF!)=15,DATEDIF(TEXT("19"&amp;MID(#REF!,7,6),"0-00-00"),TODAY(),"y"),LEN(#REF!)=18,DATEDIF(TEXT(MID(#REF!,7,8),"0-00-00"),TODAY(),"y"),TRUE,"身份证错误")</f>
        <v>#REF!</v>
      </c>
      <c r="I543" s="164" t="s">
        <v>69</v>
      </c>
      <c r="J543" s="136" t="s">
        <v>10</v>
      </c>
      <c r="K543" s="221" t="s">
        <v>968</v>
      </c>
      <c r="L543" s="17"/>
    </row>
    <row r="544" ht="18" customHeight="1" spans="1:12">
      <c r="A544" s="154">
        <v>337</v>
      </c>
      <c r="B544" s="136" t="s">
        <v>565</v>
      </c>
      <c r="C544" s="136" t="s">
        <v>969</v>
      </c>
      <c r="D544" s="136" t="s">
        <v>44</v>
      </c>
      <c r="E544" s="136" t="s">
        <v>45</v>
      </c>
      <c r="F544" s="154">
        <v>1</v>
      </c>
      <c r="G544" s="136">
        <v>220</v>
      </c>
      <c r="H544" s="155" t="e">
        <f ca="1">_xlfn.IFS(LEN(#REF!)=15,DATEDIF(TEXT("19"&amp;MID(#REF!,7,6),"0-00-00"),TODAY(),"y"),LEN(#REF!)=18,DATEDIF(TEXT(MID(#REF!,7,8),"0-00-00"),TODAY(),"y"),TRUE,"身份证错误")</f>
        <v>#REF!</v>
      </c>
      <c r="I544" s="164" t="s">
        <v>69</v>
      </c>
      <c r="J544" s="136" t="s">
        <v>10</v>
      </c>
      <c r="K544" s="221" t="s">
        <v>970</v>
      </c>
      <c r="L544" s="17"/>
    </row>
    <row r="545" ht="18" customHeight="1" spans="1:12">
      <c r="A545" s="154">
        <v>338</v>
      </c>
      <c r="B545" s="136" t="s">
        <v>326</v>
      </c>
      <c r="C545" s="136" t="s">
        <v>971</v>
      </c>
      <c r="D545" s="136" t="s">
        <v>49</v>
      </c>
      <c r="E545" s="136" t="s">
        <v>45</v>
      </c>
      <c r="F545" s="154">
        <v>2</v>
      </c>
      <c r="G545" s="136">
        <v>480</v>
      </c>
      <c r="H545" s="155" t="e">
        <f ca="1">_xlfn.IFS(LEN(#REF!)=15,DATEDIF(TEXT("19"&amp;MID(#REF!,7,6),"0-00-00"),TODAY(),"y"),LEN(#REF!)=18,DATEDIF(TEXT(MID(#REF!,7,8),"0-00-00"),TODAY(),"y"),TRUE,"身份证错误")</f>
        <v>#REF!</v>
      </c>
      <c r="I545" s="164" t="s">
        <v>69</v>
      </c>
      <c r="J545" s="136" t="s">
        <v>10</v>
      </c>
      <c r="K545" s="187" t="s">
        <v>972</v>
      </c>
      <c r="L545" s="17"/>
    </row>
    <row r="546" ht="18" customHeight="1" spans="1:12">
      <c r="A546" s="136"/>
      <c r="B546" s="136"/>
      <c r="C546" s="136" t="s">
        <v>973</v>
      </c>
      <c r="D546" s="136" t="s">
        <v>44</v>
      </c>
      <c r="E546" s="136" t="s">
        <v>185</v>
      </c>
      <c r="F546" s="154"/>
      <c r="G546" s="155"/>
      <c r="H546" s="155" t="e">
        <f ca="1">_xlfn.IFS(LEN(#REF!)=15,DATEDIF(TEXT("19"&amp;MID(#REF!,7,6),"0-00-00"),TODAY(),"y"),LEN(#REF!)=18,DATEDIF(TEXT(MID(#REF!,7,8),"0-00-00"),TODAY(),"y"),TRUE,"身份证错误")</f>
        <v>#REF!</v>
      </c>
      <c r="I546" s="164"/>
      <c r="J546" s="136" t="s">
        <v>10</v>
      </c>
      <c r="K546" s="187"/>
      <c r="L546" s="17"/>
    </row>
    <row r="547" ht="18" customHeight="1" spans="1:12">
      <c r="A547" s="136">
        <v>339</v>
      </c>
      <c r="B547" s="136" t="s">
        <v>42</v>
      </c>
      <c r="C547" s="136" t="s">
        <v>974</v>
      </c>
      <c r="D547" s="136" t="s">
        <v>49</v>
      </c>
      <c r="E547" s="136" t="s">
        <v>45</v>
      </c>
      <c r="F547" s="154">
        <v>1</v>
      </c>
      <c r="G547" s="155">
        <v>280</v>
      </c>
      <c r="H547" s="155" t="e">
        <f ca="1">_xlfn.IFS(LEN(#REF!)=15,DATEDIF(TEXT("19"&amp;MID(#REF!,7,6),"0-00-00"),TODAY(),"y"),LEN(#REF!)=18,DATEDIF(TEXT(MID(#REF!,7,8),"0-00-00"),TODAY(),"y"),TRUE,"身份证错误")</f>
        <v>#REF!</v>
      </c>
      <c r="I547" s="164" t="s">
        <v>69</v>
      </c>
      <c r="J547" s="136" t="s">
        <v>10</v>
      </c>
      <c r="K547" s="187" t="s">
        <v>975</v>
      </c>
      <c r="L547" s="17"/>
    </row>
    <row r="548" ht="18" customHeight="1" spans="1:12">
      <c r="A548" s="136">
        <v>340</v>
      </c>
      <c r="B548" s="136" t="s">
        <v>42</v>
      </c>
      <c r="C548" s="136" t="s">
        <v>976</v>
      </c>
      <c r="D548" s="136" t="s">
        <v>44</v>
      </c>
      <c r="E548" s="136" t="s">
        <v>45</v>
      </c>
      <c r="F548" s="154">
        <v>1</v>
      </c>
      <c r="G548" s="155">
        <v>280</v>
      </c>
      <c r="H548" s="155" t="e">
        <f ca="1">_xlfn.IFS(LEN(#REF!)=15,DATEDIF(TEXT("19"&amp;MID(#REF!,7,6),"0-00-00"),TODAY(),"y"),LEN(#REF!)=18,DATEDIF(TEXT(MID(#REF!,7,8),"0-00-00"),TODAY(),"y"),TRUE,"身份证错误")</f>
        <v>#REF!</v>
      </c>
      <c r="I548" s="164" t="s">
        <v>69</v>
      </c>
      <c r="J548" s="136" t="s">
        <v>10</v>
      </c>
      <c r="K548" s="187" t="s">
        <v>977</v>
      </c>
      <c r="L548" s="17"/>
    </row>
    <row r="549" ht="18" customHeight="1" spans="1:12">
      <c r="A549" s="136">
        <v>341</v>
      </c>
      <c r="B549" s="136" t="s">
        <v>42</v>
      </c>
      <c r="C549" s="136" t="s">
        <v>978</v>
      </c>
      <c r="D549" s="136" t="s">
        <v>44</v>
      </c>
      <c r="E549" s="136" t="s">
        <v>45</v>
      </c>
      <c r="F549" s="154">
        <v>1</v>
      </c>
      <c r="G549" s="164">
        <v>280</v>
      </c>
      <c r="H549" s="155" t="e">
        <f ca="1">_xlfn.IFS(LEN(#REF!)=15,DATEDIF(TEXT("19"&amp;MID(#REF!,7,6),"0-00-00"),TODAY(),"y"),LEN(#REF!)=18,DATEDIF(TEXT(MID(#REF!,7,8),"0-00-00"),TODAY(),"y"),TRUE,"身份证错误")</f>
        <v>#REF!</v>
      </c>
      <c r="I549" s="164" t="s">
        <v>46</v>
      </c>
      <c r="J549" s="136" t="s">
        <v>8</v>
      </c>
      <c r="K549" s="187" t="s">
        <v>979</v>
      </c>
      <c r="L549" s="17"/>
    </row>
    <row r="550" ht="18" customHeight="1" spans="1:12">
      <c r="A550" s="136">
        <v>342</v>
      </c>
      <c r="B550" s="136" t="s">
        <v>100</v>
      </c>
      <c r="C550" s="136" t="s">
        <v>980</v>
      </c>
      <c r="D550" s="136" t="s">
        <v>44</v>
      </c>
      <c r="E550" s="136" t="s">
        <v>45</v>
      </c>
      <c r="F550" s="154">
        <v>3</v>
      </c>
      <c r="G550" s="164">
        <v>840</v>
      </c>
      <c r="H550" s="155" t="e">
        <f ca="1">_xlfn.IFS(LEN(#REF!)=15,DATEDIF(TEXT("19"&amp;MID(#REF!,7,6),"0-00-00"),TODAY(),"y"),LEN(#REF!)=18,DATEDIF(TEXT(MID(#REF!,7,8),"0-00-00"),TODAY(),"y"),TRUE,"身份证错误")</f>
        <v>#REF!</v>
      </c>
      <c r="I550" s="164" t="s">
        <v>46</v>
      </c>
      <c r="J550" s="136" t="s">
        <v>8</v>
      </c>
      <c r="K550" s="187" t="s">
        <v>981</v>
      </c>
      <c r="L550" s="17"/>
    </row>
    <row r="551" ht="18" customHeight="1" spans="1:12">
      <c r="A551" s="136"/>
      <c r="B551" s="136"/>
      <c r="C551" s="136" t="s">
        <v>982</v>
      </c>
      <c r="D551" s="136" t="s">
        <v>44</v>
      </c>
      <c r="E551" s="136" t="s">
        <v>457</v>
      </c>
      <c r="F551" s="154"/>
      <c r="G551" s="164"/>
      <c r="H551" s="155" t="e">
        <f ca="1">_xlfn.IFS(LEN(#REF!)=15,DATEDIF(TEXT("19"&amp;MID(#REF!,7,6),"0-00-00"),TODAY(),"y"),LEN(#REF!)=18,DATEDIF(TEXT(MID(#REF!,7,8),"0-00-00"),TODAY(),"y"),TRUE,"身份证错误")</f>
        <v>#REF!</v>
      </c>
      <c r="I551" s="164"/>
      <c r="J551" s="136" t="s">
        <v>8</v>
      </c>
      <c r="K551" s="187"/>
      <c r="L551" s="17"/>
    </row>
    <row r="552" ht="18" customHeight="1" spans="1:12">
      <c r="A552" s="136"/>
      <c r="B552" s="136"/>
      <c r="C552" s="136" t="s">
        <v>983</v>
      </c>
      <c r="D552" s="136" t="s">
        <v>49</v>
      </c>
      <c r="E552" s="136" t="s">
        <v>459</v>
      </c>
      <c r="F552" s="154"/>
      <c r="G552" s="164"/>
      <c r="H552" s="155" t="e">
        <f ca="1">_xlfn.IFS(LEN(#REF!)=15,DATEDIF(TEXT("19"&amp;MID(#REF!,7,6),"0-00-00"),TODAY(),"y"),LEN(#REF!)=18,DATEDIF(TEXT(MID(#REF!,7,8),"0-00-00"),TODAY(),"y"),TRUE,"身份证错误")</f>
        <v>#REF!</v>
      </c>
      <c r="I552" s="164"/>
      <c r="J552" s="136" t="s">
        <v>8</v>
      </c>
      <c r="K552" s="187"/>
      <c r="L552" s="17"/>
    </row>
    <row r="553" ht="18" customHeight="1" spans="1:12">
      <c r="A553" s="136">
        <v>343</v>
      </c>
      <c r="B553" s="136" t="s">
        <v>100</v>
      </c>
      <c r="C553" s="136" t="s">
        <v>984</v>
      </c>
      <c r="D553" s="136" t="s">
        <v>44</v>
      </c>
      <c r="E553" s="136" t="s">
        <v>45</v>
      </c>
      <c r="F553" s="154">
        <v>4</v>
      </c>
      <c r="G553" s="155">
        <v>1120</v>
      </c>
      <c r="H553" s="155" t="e">
        <f ca="1">_xlfn.IFS(LEN(#REF!)=15,DATEDIF(TEXT("19"&amp;MID(#REF!,7,6),"0-00-00"),TODAY(),"y"),LEN(#REF!)=18,DATEDIF(TEXT(MID(#REF!,7,8),"0-00-00"),TODAY(),"y"),TRUE,"身份证错误")</f>
        <v>#REF!</v>
      </c>
      <c r="I553" s="164" t="s">
        <v>69</v>
      </c>
      <c r="J553" s="136" t="s">
        <v>10</v>
      </c>
      <c r="K553" s="187" t="s">
        <v>985</v>
      </c>
      <c r="L553" s="17"/>
    </row>
    <row r="554" ht="18" customHeight="1" spans="1:12">
      <c r="A554" s="136"/>
      <c r="B554" s="136"/>
      <c r="C554" s="136" t="s">
        <v>986</v>
      </c>
      <c r="D554" s="136" t="s">
        <v>49</v>
      </c>
      <c r="E554" s="136" t="s">
        <v>135</v>
      </c>
      <c r="F554" s="154"/>
      <c r="G554" s="155"/>
      <c r="H554" s="155" t="e">
        <f ca="1">_xlfn.IFS(LEN(#REF!)=15,DATEDIF(TEXT("19"&amp;MID(#REF!,7,6),"0-00-00"),TODAY(),"y"),LEN(#REF!)=18,DATEDIF(TEXT(MID(#REF!,7,8),"0-00-00"),TODAY(),"y"),TRUE,"身份证错误")</f>
        <v>#REF!</v>
      </c>
      <c r="I554" s="164"/>
      <c r="J554" s="136" t="s">
        <v>10</v>
      </c>
      <c r="K554" s="187"/>
      <c r="L554" s="17"/>
    </row>
    <row r="555" ht="18" customHeight="1" spans="1:12">
      <c r="A555" s="136"/>
      <c r="B555" s="136"/>
      <c r="C555" s="136" t="s">
        <v>987</v>
      </c>
      <c r="D555" s="136" t="s">
        <v>44</v>
      </c>
      <c r="E555" s="136" t="s">
        <v>254</v>
      </c>
      <c r="F555" s="154"/>
      <c r="G555" s="155"/>
      <c r="H555" s="155" t="e">
        <f ca="1">_xlfn.IFS(LEN(#REF!)=15,DATEDIF(TEXT("19"&amp;MID(#REF!,7,6),"0-00-00"),TODAY(),"y"),LEN(#REF!)=18,DATEDIF(TEXT(MID(#REF!,7,8),"0-00-00"),TODAY(),"y"),TRUE,"身份证错误")</f>
        <v>#REF!</v>
      </c>
      <c r="I555" s="164"/>
      <c r="J555" s="136" t="s">
        <v>10</v>
      </c>
      <c r="K555" s="187"/>
      <c r="L555" s="17"/>
    </row>
    <row r="556" ht="18" customHeight="1" spans="1:12">
      <c r="A556" s="136"/>
      <c r="B556" s="193"/>
      <c r="C556" s="193" t="s">
        <v>988</v>
      </c>
      <c r="D556" s="37" t="s">
        <v>49</v>
      </c>
      <c r="E556" s="37" t="s">
        <v>256</v>
      </c>
      <c r="F556" s="37"/>
      <c r="G556" s="37"/>
      <c r="H556" s="155" t="e">
        <f ca="1">_xlfn.IFS(LEN(#REF!)=15,DATEDIF(TEXT("19"&amp;MID(#REF!,7,6),"0-00-00"),TODAY(),"y"),LEN(#REF!)=18,DATEDIF(TEXT(MID(#REF!,7,8),"0-00-00"),TODAY(),"y"),TRUE,"身份证错误")</f>
        <v>#REF!</v>
      </c>
      <c r="I556" s="164"/>
      <c r="J556" s="136" t="s">
        <v>10</v>
      </c>
      <c r="K556" s="187"/>
      <c r="L556" s="17"/>
    </row>
    <row r="557" ht="27" customHeight="1" spans="1:12">
      <c r="A557" s="136">
        <v>344</v>
      </c>
      <c r="B557" s="193" t="s">
        <v>326</v>
      </c>
      <c r="C557" s="193" t="s">
        <v>989</v>
      </c>
      <c r="D557" s="37" t="s">
        <v>44</v>
      </c>
      <c r="E557" s="37" t="s">
        <v>45</v>
      </c>
      <c r="F557" s="37">
        <v>1</v>
      </c>
      <c r="G557" s="37">
        <v>280</v>
      </c>
      <c r="H557" s="155" t="e">
        <f ca="1">_xlfn.IFS(LEN(#REF!)=15,DATEDIF(TEXT("19"&amp;MID(#REF!,7,6),"0-00-00"),TODAY(),"y"),LEN(#REF!)=18,DATEDIF(TEXT(MID(#REF!,7,8),"0-00-00"),TODAY(),"y"),TRUE,"身份证错误")</f>
        <v>#REF!</v>
      </c>
      <c r="I557" s="164" t="s">
        <v>69</v>
      </c>
      <c r="J557" s="164" t="s">
        <v>10</v>
      </c>
      <c r="K557" s="212" t="s">
        <v>990</v>
      </c>
      <c r="L557" s="17"/>
    </row>
    <row r="558" ht="18" customHeight="1" spans="1:12">
      <c r="A558" s="136">
        <v>345</v>
      </c>
      <c r="B558" s="136" t="s">
        <v>523</v>
      </c>
      <c r="C558" s="136" t="s">
        <v>991</v>
      </c>
      <c r="D558" s="136" t="s">
        <v>49</v>
      </c>
      <c r="E558" s="136" t="s">
        <v>45</v>
      </c>
      <c r="F558" s="154">
        <v>2</v>
      </c>
      <c r="G558" s="150">
        <v>560</v>
      </c>
      <c r="H558" s="155" t="e">
        <f ca="1">_xlfn.IFS(LEN(#REF!)=15,DATEDIF(TEXT("19"&amp;MID(#REF!,7,6),"0-00-00"),TODAY(),"y"),LEN(#REF!)=18,DATEDIF(TEXT(MID(#REF!,7,8),"0-00-00"),TODAY(),"y"),TRUE,"身份证错误")</f>
        <v>#REF!</v>
      </c>
      <c r="I558" s="164" t="s">
        <v>69</v>
      </c>
      <c r="J558" s="137" t="s">
        <v>10</v>
      </c>
      <c r="K558" s="211" t="s">
        <v>992</v>
      </c>
      <c r="L558" s="17"/>
    </row>
    <row r="559" ht="18" customHeight="1" spans="1:12">
      <c r="A559" s="136"/>
      <c r="B559" s="136"/>
      <c r="C559" s="136" t="s">
        <v>993</v>
      </c>
      <c r="D559" s="136" t="s">
        <v>44</v>
      </c>
      <c r="E559" s="136" t="s">
        <v>60</v>
      </c>
      <c r="F559" s="154"/>
      <c r="H559" s="155" t="e">
        <f ca="1">_xlfn.IFS(LEN(#REF!)=15,DATEDIF(TEXT("19"&amp;MID(#REF!,7,6),"0-00-00"),TODAY(),"y"),LEN(#REF!)=18,DATEDIF(TEXT(MID(#REF!,7,8),"0-00-00"),TODAY(),"y"),TRUE,"身份证错误")</f>
        <v>#REF!</v>
      </c>
      <c r="J559" s="137" t="s">
        <v>10</v>
      </c>
      <c r="K559" s="222"/>
      <c r="L559" s="17"/>
    </row>
    <row r="560" ht="24" customHeight="1" spans="1:12">
      <c r="A560" s="136">
        <v>346</v>
      </c>
      <c r="B560" s="136" t="s">
        <v>326</v>
      </c>
      <c r="C560" s="193" t="s">
        <v>994</v>
      </c>
      <c r="D560" s="37" t="s">
        <v>49</v>
      </c>
      <c r="E560" s="37" t="s">
        <v>45</v>
      </c>
      <c r="F560" s="37">
        <v>2</v>
      </c>
      <c r="G560" s="37">
        <v>770</v>
      </c>
      <c r="H560" s="155" t="e">
        <f ca="1">_xlfn.IFS(LEN(#REF!)=15,DATEDIF(TEXT("19"&amp;MID(#REF!,7,6),"0-00-00"),TODAY(),"y"),LEN(#REF!)=18,DATEDIF(TEXT(MID(#REF!,7,8),"0-00-00"),TODAY(),"y"),TRUE,"身份证错误")</f>
        <v>#REF!</v>
      </c>
      <c r="I560" s="150" t="s">
        <v>46</v>
      </c>
      <c r="J560" s="136" t="s">
        <v>7</v>
      </c>
      <c r="K560" s="167" t="s">
        <v>995</v>
      </c>
      <c r="L560" s="17"/>
    </row>
    <row r="561" ht="35" customHeight="1" spans="1:12">
      <c r="A561" s="136"/>
      <c r="B561" s="193"/>
      <c r="C561" s="193" t="s">
        <v>996</v>
      </c>
      <c r="D561" s="37" t="s">
        <v>44</v>
      </c>
      <c r="E561" s="37" t="s">
        <v>60</v>
      </c>
      <c r="F561" s="37"/>
      <c r="G561" s="37"/>
      <c r="H561" s="155" t="e">
        <f ca="1">_xlfn.IFS(LEN(#REF!)=15,DATEDIF(TEXT("19"&amp;MID(#REF!,7,6),"0-00-00"),TODAY(),"y"),LEN(#REF!)=18,DATEDIF(TEXT(MID(#REF!,7,8),"0-00-00"),TODAY(),"y"),TRUE,"身份证错误")</f>
        <v>#REF!</v>
      </c>
      <c r="J561" s="136" t="s">
        <v>7</v>
      </c>
      <c r="K561" s="168"/>
      <c r="L561" s="17"/>
    </row>
    <row r="562" ht="18" customHeight="1" spans="1:12">
      <c r="A562" s="136">
        <v>347</v>
      </c>
      <c r="B562" s="136" t="s">
        <v>162</v>
      </c>
      <c r="C562" s="136" t="s">
        <v>997</v>
      </c>
      <c r="D562" s="136" t="s">
        <v>44</v>
      </c>
      <c r="E562" s="136" t="s">
        <v>45</v>
      </c>
      <c r="F562" s="154">
        <v>1</v>
      </c>
      <c r="G562" s="150">
        <v>280</v>
      </c>
      <c r="H562" s="155" t="e">
        <f ca="1">_xlfn.IFS(LEN(#REF!)=15,DATEDIF(TEXT("19"&amp;MID(#REF!,7,6),"0-00-00"),TODAY(),"y"),LEN(#REF!)=18,DATEDIF(TEXT(MID(#REF!,7,8),"0-00-00"),TODAY(),"y"),TRUE,"身份证错误")</f>
        <v>#REF!</v>
      </c>
      <c r="I562" s="164" t="s">
        <v>69</v>
      </c>
      <c r="J562" s="136" t="s">
        <v>10</v>
      </c>
      <c r="K562" s="211" t="s">
        <v>998</v>
      </c>
      <c r="L562" s="17"/>
    </row>
    <row r="563" ht="18" customHeight="1" spans="1:12">
      <c r="A563" s="136">
        <v>348</v>
      </c>
      <c r="B563" s="137" t="s">
        <v>565</v>
      </c>
      <c r="C563" s="137" t="s">
        <v>999</v>
      </c>
      <c r="D563" s="137" t="s">
        <v>44</v>
      </c>
      <c r="E563" s="137" t="s">
        <v>45</v>
      </c>
      <c r="F563" s="218">
        <v>1</v>
      </c>
      <c r="G563" s="150">
        <v>385</v>
      </c>
      <c r="H563" s="155" t="e">
        <f ca="1">_xlfn.IFS(LEN(#REF!)=15,DATEDIF(TEXT("19"&amp;MID(#REF!,7,6),"0-00-00"),TODAY(),"y"),LEN(#REF!)=18,DATEDIF(TEXT(MID(#REF!,7,8),"0-00-00"),TODAY(),"y"),TRUE,"身份证错误")</f>
        <v>#REF!</v>
      </c>
      <c r="I563" s="223" t="s">
        <v>69</v>
      </c>
      <c r="J563" s="137" t="s">
        <v>10</v>
      </c>
      <c r="K563" s="211" t="s">
        <v>1000</v>
      </c>
      <c r="L563" s="180"/>
    </row>
    <row r="564" ht="18" customHeight="1" spans="1:12">
      <c r="A564" s="136">
        <v>349</v>
      </c>
      <c r="B564" s="136" t="s">
        <v>464</v>
      </c>
      <c r="C564" s="136" t="s">
        <v>1001</v>
      </c>
      <c r="D564" s="136" t="s">
        <v>44</v>
      </c>
      <c r="E564" s="136" t="s">
        <v>45</v>
      </c>
      <c r="F564" s="154">
        <v>2</v>
      </c>
      <c r="G564" s="164">
        <v>560</v>
      </c>
      <c r="H564" s="155" t="e">
        <f ca="1">_xlfn.IFS(LEN(#REF!)=15,DATEDIF(TEXT("19"&amp;MID(#REF!,7,6),"0-00-00"),TODAY(),"y"),LEN(#REF!)=18,DATEDIF(TEXT(MID(#REF!,7,8),"0-00-00"),TODAY(),"y"),TRUE,"身份证错误")</f>
        <v>#REF!</v>
      </c>
      <c r="I564" s="164" t="s">
        <v>46</v>
      </c>
      <c r="J564" s="136" t="s">
        <v>8</v>
      </c>
      <c r="K564" s="187" t="s">
        <v>1002</v>
      </c>
      <c r="L564" s="17"/>
    </row>
    <row r="565" ht="30" customHeight="1" spans="1:12">
      <c r="A565" s="136"/>
      <c r="B565" s="136"/>
      <c r="C565" s="136" t="s">
        <v>1003</v>
      </c>
      <c r="D565" s="136" t="s">
        <v>49</v>
      </c>
      <c r="E565" s="136" t="s">
        <v>135</v>
      </c>
      <c r="F565" s="154"/>
      <c r="G565" s="155"/>
      <c r="H565" s="155" t="e">
        <f ca="1">_xlfn.IFS(LEN(#REF!)=15,DATEDIF(TEXT("19"&amp;MID(#REF!,7,6),"0-00-00"),TODAY(),"y"),LEN(#REF!)=18,DATEDIF(TEXT(MID(#REF!,7,8),"0-00-00"),TODAY(),"y"),TRUE,"身份证错误")</f>
        <v>#REF!</v>
      </c>
      <c r="I565" s="164"/>
      <c r="J565" s="136" t="s">
        <v>8</v>
      </c>
      <c r="K565" s="187"/>
      <c r="L565" s="17"/>
    </row>
    <row r="566" ht="31" customHeight="1" spans="1:12">
      <c r="A566" s="136">
        <v>350</v>
      </c>
      <c r="B566" s="136" t="s">
        <v>464</v>
      </c>
      <c r="C566" s="136" t="s">
        <v>1004</v>
      </c>
      <c r="D566" s="136" t="s">
        <v>49</v>
      </c>
      <c r="E566" s="136" t="s">
        <v>916</v>
      </c>
      <c r="F566" s="154">
        <v>1</v>
      </c>
      <c r="G566" s="155">
        <v>280</v>
      </c>
      <c r="H566" s="155" t="e">
        <f ca="1">_xlfn.IFS(LEN(#REF!)=15,DATEDIF(TEXT("19"&amp;MID(#REF!,7,6),"0-00-00"),TODAY(),"y"),LEN(#REF!)=18,DATEDIF(TEXT(MID(#REF!,7,8),"0-00-00"),TODAY(),"y"),TRUE,"身份证错误")</f>
        <v>#REF!</v>
      </c>
      <c r="I566" s="164" t="s">
        <v>69</v>
      </c>
      <c r="J566" s="136" t="s">
        <v>10</v>
      </c>
      <c r="K566" s="187" t="s">
        <v>1005</v>
      </c>
      <c r="L566" s="17"/>
    </row>
    <row r="567" ht="40" customHeight="1" spans="1:12">
      <c r="A567" s="136">
        <v>351</v>
      </c>
      <c r="B567" s="193" t="s">
        <v>249</v>
      </c>
      <c r="C567" s="193" t="s">
        <v>1006</v>
      </c>
      <c r="D567" s="37" t="s">
        <v>49</v>
      </c>
      <c r="E567" s="37" t="s">
        <v>916</v>
      </c>
      <c r="F567" s="37">
        <v>1</v>
      </c>
      <c r="G567" s="37">
        <v>280</v>
      </c>
      <c r="H567" s="155" t="e">
        <f ca="1">_xlfn.IFS(LEN(#REF!)=15,DATEDIF(TEXT("19"&amp;MID(#REF!,7,6),"0-00-00"),TODAY(),"y"),LEN(#REF!)=18,DATEDIF(TEXT(MID(#REF!,7,8),"0-00-00"),TODAY(),"y"),TRUE,"身份证错误")</f>
        <v>#REF!</v>
      </c>
      <c r="I567" s="164" t="s">
        <v>69</v>
      </c>
      <c r="J567" s="164" t="s">
        <v>10</v>
      </c>
      <c r="K567" s="224" t="s">
        <v>1007</v>
      </c>
      <c r="L567" s="17"/>
    </row>
    <row r="568" ht="32" customHeight="1" spans="1:12">
      <c r="A568" s="136">
        <v>352</v>
      </c>
      <c r="B568" s="136" t="s">
        <v>565</v>
      </c>
      <c r="C568" s="136" t="s">
        <v>1008</v>
      </c>
      <c r="D568" s="136" t="s">
        <v>44</v>
      </c>
      <c r="E568" s="136" t="s">
        <v>45</v>
      </c>
      <c r="F568" s="154">
        <v>3</v>
      </c>
      <c r="G568" s="164">
        <v>840</v>
      </c>
      <c r="H568" s="155" t="e">
        <f ca="1">_xlfn.IFS(LEN(#REF!)=15,DATEDIF(TEXT("19"&amp;MID(#REF!,7,6),"0-00-00"),TODAY(),"y"),LEN(#REF!)=18,DATEDIF(TEXT(MID(#REF!,7,8),"0-00-00"),TODAY(),"y"),TRUE,"身份证错误")</f>
        <v>#REF!</v>
      </c>
      <c r="I568" s="164" t="s">
        <v>46</v>
      </c>
      <c r="J568" s="136" t="s">
        <v>8</v>
      </c>
      <c r="K568" s="187" t="s">
        <v>1009</v>
      </c>
      <c r="L568" s="17"/>
    </row>
    <row r="569" ht="32" customHeight="1" spans="1:12">
      <c r="A569" s="136"/>
      <c r="B569" s="136"/>
      <c r="C569" s="136" t="s">
        <v>1010</v>
      </c>
      <c r="D569" s="136" t="s">
        <v>49</v>
      </c>
      <c r="E569" s="136" t="s">
        <v>135</v>
      </c>
      <c r="F569" s="154"/>
      <c r="G569" s="164"/>
      <c r="H569" s="155" t="e">
        <f ca="1">_xlfn.IFS(LEN(#REF!)=15,DATEDIF(TEXT("19"&amp;MID(#REF!,7,6),"0-00-00"),TODAY(),"y"),LEN(#REF!)=18,DATEDIF(TEXT(MID(#REF!,7,8),"0-00-00"),TODAY(),"y"),TRUE,"身份证错误")</f>
        <v>#REF!</v>
      </c>
      <c r="I569" s="164"/>
      <c r="J569" s="136" t="s">
        <v>8</v>
      </c>
      <c r="K569" s="187"/>
      <c r="L569" s="17"/>
    </row>
    <row r="570" ht="32" customHeight="1" spans="1:12">
      <c r="A570" s="136"/>
      <c r="B570" s="164"/>
      <c r="C570" s="136" t="s">
        <v>1011</v>
      </c>
      <c r="D570" s="136" t="s">
        <v>44</v>
      </c>
      <c r="E570" s="136" t="s">
        <v>185</v>
      </c>
      <c r="F570" s="154"/>
      <c r="G570" s="155"/>
      <c r="H570" s="155" t="e">
        <f ca="1">_xlfn.IFS(LEN(#REF!)=15,DATEDIF(TEXT("19"&amp;MID(#REF!,7,6),"0-00-00"),TODAY(),"y"),LEN(#REF!)=18,DATEDIF(TEXT(MID(#REF!,7,8),"0-00-00"),TODAY(),"y"),TRUE,"身份证错误")</f>
        <v>#REF!</v>
      </c>
      <c r="I570" s="164"/>
      <c r="J570" s="136" t="s">
        <v>8</v>
      </c>
      <c r="K570" s="221"/>
      <c r="L570" s="17"/>
    </row>
    <row r="571" ht="32" customHeight="1" spans="1:12">
      <c r="A571" s="136">
        <v>353</v>
      </c>
      <c r="B571" s="136" t="s">
        <v>565</v>
      </c>
      <c r="C571" s="136" t="s">
        <v>1012</v>
      </c>
      <c r="D571" s="136" t="s">
        <v>49</v>
      </c>
      <c r="E571" s="136" t="s">
        <v>916</v>
      </c>
      <c r="F571" s="154">
        <v>1</v>
      </c>
      <c r="G571" s="155">
        <v>280</v>
      </c>
      <c r="H571" s="155" t="e">
        <f ca="1">_xlfn.IFS(LEN(#REF!)=15,DATEDIF(TEXT("19"&amp;MID(#REF!,7,6),"0-00-00"),TODAY(),"y"),LEN(#REF!)=18,DATEDIF(TEXT(MID(#REF!,7,8),"0-00-00"),TODAY(),"y"),TRUE,"身份证错误")</f>
        <v>#REF!</v>
      </c>
      <c r="I571" s="164" t="s">
        <v>69</v>
      </c>
      <c r="J571" s="136" t="s">
        <v>8</v>
      </c>
      <c r="K571" s="221" t="s">
        <v>1013</v>
      </c>
      <c r="L571" s="17"/>
    </row>
    <row r="572" ht="32" customHeight="1" spans="1:12">
      <c r="A572" s="136">
        <v>354</v>
      </c>
      <c r="B572" s="136" t="s">
        <v>385</v>
      </c>
      <c r="C572" s="136" t="s">
        <v>1014</v>
      </c>
      <c r="D572" s="136" t="s">
        <v>44</v>
      </c>
      <c r="E572" s="136" t="s">
        <v>45</v>
      </c>
      <c r="F572" s="154">
        <v>2</v>
      </c>
      <c r="G572" s="155">
        <v>560</v>
      </c>
      <c r="H572" s="155" t="e">
        <f ca="1">_xlfn.IFS(LEN(#REF!)=15,DATEDIF(TEXT("19"&amp;MID(#REF!,7,6),"0-00-00"),TODAY(),"y"),LEN(#REF!)=18,DATEDIF(TEXT(MID(#REF!,7,8),"0-00-00"),TODAY(),"y"),TRUE,"身份证错误")</f>
        <v>#REF!</v>
      </c>
      <c r="I572" s="225" t="s">
        <v>46</v>
      </c>
      <c r="J572" s="166" t="s">
        <v>8</v>
      </c>
      <c r="K572" s="187" t="s">
        <v>1015</v>
      </c>
      <c r="L572" s="17"/>
    </row>
    <row r="573" ht="32" customHeight="1" spans="1:12">
      <c r="A573" s="154"/>
      <c r="B573" s="193"/>
      <c r="C573" s="193" t="s">
        <v>1016</v>
      </c>
      <c r="D573" s="37" t="s">
        <v>49</v>
      </c>
      <c r="E573" s="37" t="s">
        <v>135</v>
      </c>
      <c r="F573" s="37"/>
      <c r="G573" s="37"/>
      <c r="H573" s="155" t="e">
        <f ca="1">_xlfn.IFS(LEN(#REF!)=15,DATEDIF(TEXT("19"&amp;MID(#REF!,7,6),"0-00-00"),TODAY(),"y"),LEN(#REF!)=18,DATEDIF(TEXT(MID(#REF!,7,8),"0-00-00"),TODAY(),"y"),TRUE,"身份证错误")</f>
        <v>#REF!</v>
      </c>
      <c r="I573" s="225"/>
      <c r="J573" s="166" t="s">
        <v>8</v>
      </c>
      <c r="K573" s="187"/>
      <c r="L573" s="17"/>
    </row>
    <row r="574" ht="32" customHeight="1" spans="1:12">
      <c r="A574" s="154">
        <v>355</v>
      </c>
      <c r="B574" s="219" t="s">
        <v>42</v>
      </c>
      <c r="C574" s="136" t="s">
        <v>1017</v>
      </c>
      <c r="D574" s="219" t="s">
        <v>44</v>
      </c>
      <c r="E574" s="219" t="s">
        <v>45</v>
      </c>
      <c r="F574" s="220">
        <v>3</v>
      </c>
      <c r="G574" s="52">
        <v>840</v>
      </c>
      <c r="H574" s="155" t="e">
        <f ca="1">_xlfn.IFS(LEN(#REF!)=15,DATEDIF(TEXT("19"&amp;MID(#REF!,7,6),"0-00-00"),TODAY(),"y"),LEN(#REF!)=18,DATEDIF(TEXT(MID(#REF!,7,8),"0-00-00"),TODAY(),"y"),TRUE,"身份证错误")</f>
        <v>#REF!</v>
      </c>
      <c r="I574" s="225" t="s">
        <v>46</v>
      </c>
      <c r="J574" s="219" t="s">
        <v>8</v>
      </c>
      <c r="K574" s="226" t="s">
        <v>1018</v>
      </c>
      <c r="L574" s="17"/>
    </row>
    <row r="575" ht="32" customHeight="1" spans="1:12">
      <c r="A575" s="154"/>
      <c r="B575" s="219"/>
      <c r="C575" s="136" t="s">
        <v>1019</v>
      </c>
      <c r="D575" s="219" t="s">
        <v>49</v>
      </c>
      <c r="E575" s="219" t="s">
        <v>135</v>
      </c>
      <c r="F575" s="220"/>
      <c r="G575" s="52"/>
      <c r="H575" s="155" t="e">
        <f ca="1">_xlfn.IFS(LEN(#REF!)=15,DATEDIF(TEXT("19"&amp;MID(#REF!,7,6),"0-00-00"),TODAY(),"y"),LEN(#REF!)=18,DATEDIF(TEXT(MID(#REF!,7,8),"0-00-00"),TODAY(),"y"),TRUE,"身份证错误")</f>
        <v>#REF!</v>
      </c>
      <c r="I575" s="164"/>
      <c r="J575" s="219" t="s">
        <v>8</v>
      </c>
      <c r="K575" s="226"/>
      <c r="L575" s="17"/>
    </row>
    <row r="576" ht="32" customHeight="1" spans="1:12">
      <c r="A576" s="154"/>
      <c r="B576" s="52"/>
      <c r="C576" s="136" t="s">
        <v>1020</v>
      </c>
      <c r="D576" s="219" t="s">
        <v>44</v>
      </c>
      <c r="E576" s="219" t="s">
        <v>254</v>
      </c>
      <c r="F576" s="220"/>
      <c r="G576" s="155"/>
      <c r="H576" s="155" t="e">
        <f ca="1">_xlfn.IFS(LEN(#REF!)=15,DATEDIF(TEXT("19"&amp;MID(#REF!,7,6),"0-00-00"),TODAY(),"y"),LEN(#REF!)=18,DATEDIF(TEXT(MID(#REF!,7,8),"0-00-00"),TODAY(),"y"),TRUE,"身份证错误")</f>
        <v>#REF!</v>
      </c>
      <c r="I576" s="164"/>
      <c r="J576" s="219" t="s">
        <v>8</v>
      </c>
      <c r="K576" s="226"/>
      <c r="L576" s="17"/>
    </row>
    <row r="577" ht="63" customHeight="1" spans="1:12">
      <c r="A577" s="154">
        <v>356</v>
      </c>
      <c r="B577" s="219" t="s">
        <v>188</v>
      </c>
      <c r="C577" s="136" t="s">
        <v>1021</v>
      </c>
      <c r="D577" s="219" t="s">
        <v>44</v>
      </c>
      <c r="E577" s="219" t="s">
        <v>45</v>
      </c>
      <c r="F577" s="220">
        <v>1</v>
      </c>
      <c r="G577" s="52">
        <v>280</v>
      </c>
      <c r="H577" s="155" t="e">
        <f ca="1">_xlfn.IFS(LEN(#REF!)=15,DATEDIF(TEXT("19"&amp;MID(#REF!,7,6),"0-00-00"),TODAY(),"y"),LEN(#REF!)=18,DATEDIF(TEXT(MID(#REF!,7,8),"0-00-00"),TODAY(),"y"),TRUE,"身份证错误")</f>
        <v>#REF!</v>
      </c>
      <c r="I577" s="164" t="s">
        <v>46</v>
      </c>
      <c r="J577" s="219" t="s">
        <v>8</v>
      </c>
      <c r="K577" s="227" t="s">
        <v>1022</v>
      </c>
      <c r="L577" s="17"/>
    </row>
    <row r="578" ht="50" customHeight="1" spans="1:12">
      <c r="A578" s="154">
        <v>357</v>
      </c>
      <c r="B578" s="52" t="s">
        <v>523</v>
      </c>
      <c r="C578" s="136" t="s">
        <v>1023</v>
      </c>
      <c r="D578" s="219" t="s">
        <v>44</v>
      </c>
      <c r="E578" s="219" t="s">
        <v>45</v>
      </c>
      <c r="F578" s="220">
        <v>1</v>
      </c>
      <c r="G578" s="155">
        <v>385</v>
      </c>
      <c r="H578" s="155" t="e">
        <f ca="1">_xlfn.IFS(LEN(#REF!)=15,DATEDIF(TEXT("19"&amp;MID(#REF!,7,6),"0-00-00"),TODAY(),"y"),LEN(#REF!)=18,DATEDIF(TEXT(MID(#REF!,7,8),"0-00-00"),TODAY(),"y"),TRUE,"身份证错误")</f>
        <v>#REF!</v>
      </c>
      <c r="I578" s="164" t="s">
        <v>69</v>
      </c>
      <c r="J578" s="219" t="s">
        <v>10</v>
      </c>
      <c r="K578" s="227" t="s">
        <v>1024</v>
      </c>
      <c r="L578" s="17"/>
    </row>
    <row r="579" ht="50" customHeight="1" spans="1:12">
      <c r="A579" s="154">
        <v>358</v>
      </c>
      <c r="B579" s="219" t="s">
        <v>326</v>
      </c>
      <c r="C579" s="136" t="s">
        <v>1025</v>
      </c>
      <c r="D579" s="219" t="s">
        <v>49</v>
      </c>
      <c r="E579" s="219" t="s">
        <v>45</v>
      </c>
      <c r="F579" s="220">
        <v>1</v>
      </c>
      <c r="G579" s="155">
        <v>385</v>
      </c>
      <c r="H579" s="155" t="e">
        <f ca="1">_xlfn.IFS(LEN(#REF!)=15,DATEDIF(TEXT("19"&amp;MID(#REF!,7,6),"0-00-00"),TODAY(),"y"),LEN(#REF!)=18,DATEDIF(TEXT(MID(#REF!,7,8),"0-00-00"),TODAY(),"y"),TRUE,"身份证错误")</f>
        <v>#REF!</v>
      </c>
      <c r="I579" s="164" t="s">
        <v>69</v>
      </c>
      <c r="J579" s="219" t="s">
        <v>10</v>
      </c>
      <c r="K579" s="227" t="s">
        <v>1026</v>
      </c>
      <c r="L579" s="17"/>
    </row>
    <row r="580" ht="54" customHeight="1" spans="1:12">
      <c r="A580" s="154">
        <v>359</v>
      </c>
      <c r="B580" s="219" t="s">
        <v>162</v>
      </c>
      <c r="C580" s="136" t="s">
        <v>1027</v>
      </c>
      <c r="D580" s="219" t="s">
        <v>44</v>
      </c>
      <c r="E580" s="219" t="s">
        <v>45</v>
      </c>
      <c r="F580" s="220">
        <v>1</v>
      </c>
      <c r="G580" s="155">
        <v>280</v>
      </c>
      <c r="H580" s="155" t="e">
        <f ca="1">_xlfn.IFS(LEN(#REF!)=15,DATEDIF(TEXT("19"&amp;MID(#REF!,7,6),"0-00-00"),TODAY(),"y"),LEN(#REF!)=18,DATEDIF(TEXT(MID(#REF!,7,8),"0-00-00"),TODAY(),"y"),TRUE,"身份证错误")</f>
        <v>#REF!</v>
      </c>
      <c r="I580" s="164" t="s">
        <v>69</v>
      </c>
      <c r="J580" s="219" t="s">
        <v>10</v>
      </c>
      <c r="K580" s="226" t="s">
        <v>1028</v>
      </c>
      <c r="L580" s="17"/>
    </row>
    <row r="581" ht="32" customHeight="1" spans="1:12">
      <c r="A581" s="154">
        <v>360</v>
      </c>
      <c r="B581" s="52" t="s">
        <v>385</v>
      </c>
      <c r="C581" s="185" t="s">
        <v>1029</v>
      </c>
      <c r="D581" s="52" t="s">
        <v>44</v>
      </c>
      <c r="E581" s="52" t="s">
        <v>45</v>
      </c>
      <c r="F581" s="52">
        <v>2</v>
      </c>
      <c r="G581" s="52">
        <v>560</v>
      </c>
      <c r="H581" s="155" t="e">
        <f ca="1">_xlfn.IFS(LEN(#REF!)=15,DATEDIF(TEXT("19"&amp;MID(#REF!,7,6),"0-00-00"),TODAY(),"y"),LEN(#REF!)=18,DATEDIF(TEXT(MID(#REF!,7,8),"0-00-00"),TODAY(),"y"),TRUE,"身份证错误")</f>
        <v>#REF!</v>
      </c>
      <c r="I581" s="164" t="s">
        <v>46</v>
      </c>
      <c r="J581" s="219" t="s">
        <v>8</v>
      </c>
      <c r="K581" s="228" t="s">
        <v>1030</v>
      </c>
      <c r="L581" s="17"/>
    </row>
    <row r="582" ht="32" customHeight="1" spans="1:12">
      <c r="A582" s="154"/>
      <c r="B582" s="52"/>
      <c r="C582" s="185" t="s">
        <v>1031</v>
      </c>
      <c r="D582" s="52" t="s">
        <v>49</v>
      </c>
      <c r="E582" s="52" t="s">
        <v>135</v>
      </c>
      <c r="F582" s="52"/>
      <c r="G582" s="52"/>
      <c r="H582" s="155" t="e">
        <f ca="1">_xlfn.IFS(LEN(#REF!)=15,DATEDIF(TEXT("19"&amp;MID(#REF!,7,6),"0-00-00"),TODAY(),"y"),LEN(#REF!)=18,DATEDIF(TEXT(MID(#REF!,7,8),"0-00-00"),TODAY(),"y"),TRUE,"身份证错误")</f>
        <v>#REF!</v>
      </c>
      <c r="I582" s="164"/>
      <c r="J582" s="219" t="s">
        <v>8</v>
      </c>
      <c r="K582" s="228"/>
      <c r="L582" s="17"/>
    </row>
    <row r="583" ht="36" customHeight="1" spans="1:12">
      <c r="A583" s="154">
        <v>361</v>
      </c>
      <c r="B583" s="52" t="s">
        <v>565</v>
      </c>
      <c r="C583" s="185" t="s">
        <v>1032</v>
      </c>
      <c r="D583" s="52" t="s">
        <v>44</v>
      </c>
      <c r="E583" s="52" t="s">
        <v>45</v>
      </c>
      <c r="F583" s="52">
        <v>2</v>
      </c>
      <c r="G583" s="52">
        <v>770</v>
      </c>
      <c r="H583" s="155" t="e">
        <f ca="1">_xlfn.IFS(LEN(#REF!)=15,DATEDIF(TEXT("19"&amp;MID(#REF!,7,6),"0-00-00"),TODAY(),"y"),LEN(#REF!)=18,DATEDIF(TEXT(MID(#REF!,7,8),"0-00-00"),TODAY(),"y"),TRUE,"身份证错误")</f>
        <v>#REF!</v>
      </c>
      <c r="I583" s="164" t="s">
        <v>69</v>
      </c>
      <c r="J583" s="52" t="s">
        <v>10</v>
      </c>
      <c r="K583" s="229" t="s">
        <v>1033</v>
      </c>
      <c r="L583" s="17"/>
    </row>
    <row r="584" ht="32" customHeight="1" spans="1:12">
      <c r="A584" s="154"/>
      <c r="B584" s="52"/>
      <c r="C584" s="185" t="s">
        <v>1034</v>
      </c>
      <c r="D584" s="52" t="s">
        <v>49</v>
      </c>
      <c r="E584" s="52" t="s">
        <v>1035</v>
      </c>
      <c r="F584" s="52"/>
      <c r="G584" s="52"/>
      <c r="H584" s="155" t="e">
        <f ca="1">_xlfn.IFS(LEN(#REF!)=15,DATEDIF(TEXT("19"&amp;MID(#REF!,7,6),"0-00-00"),TODAY(),"y"),LEN(#REF!)=18,DATEDIF(TEXT(MID(#REF!,7,8),"0-00-00"),TODAY(),"y"),TRUE,"身份证错误")</f>
        <v>#REF!</v>
      </c>
      <c r="I584" s="164"/>
      <c r="J584" s="52" t="s">
        <v>10</v>
      </c>
      <c r="K584" s="229"/>
      <c r="L584" s="17"/>
    </row>
    <row r="585" ht="45" customHeight="1" spans="1:12">
      <c r="A585" s="154">
        <v>362</v>
      </c>
      <c r="B585" s="136" t="s">
        <v>42</v>
      </c>
      <c r="C585" s="136" t="s">
        <v>1036</v>
      </c>
      <c r="D585" s="136" t="s">
        <v>44</v>
      </c>
      <c r="E585" s="136" t="s">
        <v>45</v>
      </c>
      <c r="F585" s="154">
        <v>1</v>
      </c>
      <c r="G585" s="164">
        <v>280</v>
      </c>
      <c r="H585" s="155" t="e">
        <f ca="1">_xlfn.IFS(LEN(#REF!)=15,DATEDIF(TEXT("19"&amp;MID(#REF!,7,6),"0-00-00"),TODAY(),"y"),LEN(#REF!)=18,DATEDIF(TEXT(MID(#REF!,7,8),"0-00-00"),TODAY(),"y"),TRUE,"身份证错误")</f>
        <v>#REF!</v>
      </c>
      <c r="I585" s="164" t="s">
        <v>69</v>
      </c>
      <c r="J585" s="219" t="s">
        <v>8</v>
      </c>
      <c r="K585" s="227" t="s">
        <v>1037</v>
      </c>
      <c r="L585" s="17"/>
    </row>
    <row r="586" ht="32" customHeight="1" spans="1:12">
      <c r="A586" s="154">
        <v>363</v>
      </c>
      <c r="B586" s="164" t="s">
        <v>326</v>
      </c>
      <c r="C586" s="136" t="s">
        <v>1038</v>
      </c>
      <c r="D586" s="136" t="s">
        <v>44</v>
      </c>
      <c r="E586" s="136" t="s">
        <v>45</v>
      </c>
      <c r="F586" s="154">
        <v>4</v>
      </c>
      <c r="G586" s="155">
        <v>1120</v>
      </c>
      <c r="H586" s="155" t="e">
        <f ca="1">_xlfn.IFS(LEN(#REF!)=15,DATEDIF(TEXT("19"&amp;MID(#REF!,7,6),"0-00-00"),TODAY(),"y"),LEN(#REF!)=18,DATEDIF(TEXT(MID(#REF!,7,8),"0-00-00"),TODAY(),"y"),TRUE,"身份证错误")</f>
        <v>#REF!</v>
      </c>
      <c r="I586" s="164" t="s">
        <v>69</v>
      </c>
      <c r="J586" s="219" t="s">
        <v>10</v>
      </c>
      <c r="K586" s="226" t="s">
        <v>1039</v>
      </c>
      <c r="L586" s="17" t="s">
        <v>1040</v>
      </c>
    </row>
    <row r="587" ht="32" customHeight="1" spans="1:12">
      <c r="A587" s="154"/>
      <c r="B587" s="136"/>
      <c r="C587" s="136" t="s">
        <v>1041</v>
      </c>
      <c r="D587" s="136" t="s">
        <v>49</v>
      </c>
      <c r="E587" s="136" t="s">
        <v>135</v>
      </c>
      <c r="F587" s="154"/>
      <c r="G587" s="155"/>
      <c r="H587" s="155" t="e">
        <f ca="1">_xlfn.IFS(LEN(#REF!)=15,DATEDIF(TEXT("19"&amp;MID(#REF!,7,6),"0-00-00"),TODAY(),"y"),LEN(#REF!)=18,DATEDIF(TEXT(MID(#REF!,7,8),"0-00-00"),TODAY(),"y"),TRUE,"身份证错误")</f>
        <v>#REF!</v>
      </c>
      <c r="I587" s="164"/>
      <c r="J587" s="219" t="s">
        <v>10</v>
      </c>
      <c r="K587" s="226"/>
      <c r="L587" s="17"/>
    </row>
    <row r="588" ht="32" customHeight="1" spans="1:12">
      <c r="A588" s="154"/>
      <c r="B588" s="136"/>
      <c r="C588" s="136" t="s">
        <v>1042</v>
      </c>
      <c r="D588" s="136" t="s">
        <v>44</v>
      </c>
      <c r="E588" s="136" t="s">
        <v>254</v>
      </c>
      <c r="F588" s="154"/>
      <c r="G588" s="155"/>
      <c r="H588" s="155" t="e">
        <f ca="1">_xlfn.IFS(LEN(#REF!)=15,DATEDIF(TEXT("19"&amp;MID(#REF!,7,6),"0-00-00"),TODAY(),"y"),LEN(#REF!)=18,DATEDIF(TEXT(MID(#REF!,7,8),"0-00-00"),TODAY(),"y"),TRUE,"身份证错误")</f>
        <v>#REF!</v>
      </c>
      <c r="I588" s="164"/>
      <c r="J588" s="219" t="s">
        <v>10</v>
      </c>
      <c r="K588" s="226"/>
      <c r="L588" s="17"/>
    </row>
    <row r="589" ht="32" customHeight="1" spans="1:12">
      <c r="A589" s="154"/>
      <c r="B589" s="164"/>
      <c r="C589" s="185" t="s">
        <v>1043</v>
      </c>
      <c r="D589" s="164" t="s">
        <v>49</v>
      </c>
      <c r="E589" s="164" t="s">
        <v>256</v>
      </c>
      <c r="F589" s="164"/>
      <c r="G589" s="164"/>
      <c r="H589" s="155" t="e">
        <f ca="1">_xlfn.IFS(LEN(#REF!)=15,DATEDIF(TEXT("19"&amp;MID(#REF!,7,6),"0-00-00"),TODAY(),"y"),LEN(#REF!)=18,DATEDIF(TEXT(MID(#REF!,7,8),"0-00-00"),TODAY(),"y"),TRUE,"身份证错误")</f>
        <v>#REF!</v>
      </c>
      <c r="I589" s="164"/>
      <c r="J589" s="219" t="s">
        <v>10</v>
      </c>
      <c r="K589" s="226"/>
      <c r="L589" s="17"/>
    </row>
    <row r="590" ht="32" customHeight="1" spans="1:12">
      <c r="A590" s="154">
        <v>364</v>
      </c>
      <c r="B590" s="164" t="s">
        <v>464</v>
      </c>
      <c r="C590" s="185" t="s">
        <v>1044</v>
      </c>
      <c r="D590" s="164" t="s">
        <v>49</v>
      </c>
      <c r="E590" s="164" t="s">
        <v>45</v>
      </c>
      <c r="F590" s="164">
        <v>2</v>
      </c>
      <c r="G590" s="164">
        <v>560</v>
      </c>
      <c r="H590" s="155" t="e">
        <f ca="1">_xlfn.IFS(LEN(#REF!)=15,DATEDIF(TEXT("19"&amp;MID(#REF!,7,6),"0-00-00"),TODAY(),"y"),LEN(#REF!)=18,DATEDIF(TEXT(MID(#REF!,7,8),"0-00-00"),TODAY(),"y"),TRUE,"身份证错误")</f>
        <v>#REF!</v>
      </c>
      <c r="I590" s="164" t="s">
        <v>69</v>
      </c>
      <c r="J590" s="219" t="s">
        <v>10</v>
      </c>
      <c r="K590" s="228" t="s">
        <v>1045</v>
      </c>
      <c r="L590" s="17"/>
    </row>
    <row r="591" ht="32" customHeight="1" spans="1:12">
      <c r="A591" s="154"/>
      <c r="B591" s="164"/>
      <c r="C591" s="185" t="s">
        <v>1046</v>
      </c>
      <c r="D591" s="164" t="s">
        <v>44</v>
      </c>
      <c r="E591" s="164" t="s">
        <v>254</v>
      </c>
      <c r="F591" s="164"/>
      <c r="G591" s="164"/>
      <c r="H591" s="155" t="e">
        <f ca="1">_xlfn.IFS(LEN(#REF!)=15,DATEDIF(TEXT("19"&amp;MID(#REF!,7,6),"0-00-00"),TODAY(),"y"),LEN(#REF!)=18,DATEDIF(TEXT(MID(#REF!,7,8),"0-00-00"),TODAY(),"y"),TRUE,"身份证错误")</f>
        <v>#REF!</v>
      </c>
      <c r="J591" s="219" t="s">
        <v>10</v>
      </c>
      <c r="K591" s="228"/>
      <c r="L591" s="17"/>
    </row>
    <row r="592" ht="18" customHeight="1" spans="1:12">
      <c r="A592" s="164"/>
      <c r="B592" s="164"/>
      <c r="C592" s="185"/>
      <c r="D592" s="164"/>
      <c r="E592" s="164"/>
      <c r="F592" s="164">
        <f>SUM(F3:F591)</f>
        <v>589</v>
      </c>
      <c r="G592" s="164">
        <f>SUM(G3:G591)</f>
        <v>164990</v>
      </c>
      <c r="H592" s="164"/>
      <c r="I592" s="164"/>
      <c r="J592" s="164"/>
      <c r="K592" s="164"/>
      <c r="L592" s="164"/>
    </row>
  </sheetData>
  <autoFilter ref="A1:L592">
    <extLst/>
  </autoFilter>
  <mergeCells count="147">
    <mergeCell ref="A1:K1"/>
    <mergeCell ref="K3:K4"/>
    <mergeCell ref="K5:K7"/>
    <mergeCell ref="K8:K10"/>
    <mergeCell ref="K11:K14"/>
    <mergeCell ref="K16:K18"/>
    <mergeCell ref="K19:K20"/>
    <mergeCell ref="K21:K22"/>
    <mergeCell ref="K24:K26"/>
    <mergeCell ref="K27:K29"/>
    <mergeCell ref="K30:K33"/>
    <mergeCell ref="K36:K38"/>
    <mergeCell ref="K39:K40"/>
    <mergeCell ref="K42:K45"/>
    <mergeCell ref="K46:K49"/>
    <mergeCell ref="K51:K53"/>
    <mergeCell ref="K54:K57"/>
    <mergeCell ref="K58:K62"/>
    <mergeCell ref="K63:K65"/>
    <mergeCell ref="K66:K67"/>
    <mergeCell ref="K74:K75"/>
    <mergeCell ref="K84:K86"/>
    <mergeCell ref="K88:K89"/>
    <mergeCell ref="K92:K93"/>
    <mergeCell ref="K94:K95"/>
    <mergeCell ref="K96:K97"/>
    <mergeCell ref="K98:K100"/>
    <mergeCell ref="K105:K106"/>
    <mergeCell ref="K108:K109"/>
    <mergeCell ref="K110:K113"/>
    <mergeCell ref="K114:K115"/>
    <mergeCell ref="K119:K120"/>
    <mergeCell ref="K123:K126"/>
    <mergeCell ref="K127:K128"/>
    <mergeCell ref="K129:K130"/>
    <mergeCell ref="K134:K135"/>
    <mergeCell ref="K139:K140"/>
    <mergeCell ref="K142:K143"/>
    <mergeCell ref="K146:K147"/>
    <mergeCell ref="K150:K152"/>
    <mergeCell ref="K153:K154"/>
    <mergeCell ref="K156:K157"/>
    <mergeCell ref="K158:K160"/>
    <mergeCell ref="K161:K162"/>
    <mergeCell ref="K163:K166"/>
    <mergeCell ref="K174:K175"/>
    <mergeCell ref="K180:K182"/>
    <mergeCell ref="K183:K184"/>
    <mergeCell ref="K185:K186"/>
    <mergeCell ref="K188:K189"/>
    <mergeCell ref="K190:K192"/>
    <mergeCell ref="K194:K195"/>
    <mergeCell ref="K196:K199"/>
    <mergeCell ref="K205:K206"/>
    <mergeCell ref="K207:K208"/>
    <mergeCell ref="K210:K213"/>
    <mergeCell ref="K214:K216"/>
    <mergeCell ref="K217:K218"/>
    <mergeCell ref="K219:K220"/>
    <mergeCell ref="K221:K224"/>
    <mergeCell ref="K225:K227"/>
    <mergeCell ref="K229:K230"/>
    <mergeCell ref="K231:K232"/>
    <mergeCell ref="K234:K235"/>
    <mergeCell ref="K243:K244"/>
    <mergeCell ref="K247:K249"/>
    <mergeCell ref="K252:K253"/>
    <mergeCell ref="K256:K258"/>
    <mergeCell ref="K259:K260"/>
    <mergeCell ref="K261:K264"/>
    <mergeCell ref="K266:K267"/>
    <mergeCell ref="K268:K269"/>
    <mergeCell ref="K272:K273"/>
    <mergeCell ref="K276:K277"/>
    <mergeCell ref="K278:K279"/>
    <mergeCell ref="K280:K281"/>
    <mergeCell ref="K282:K283"/>
    <mergeCell ref="K294:K295"/>
    <mergeCell ref="K299:K300"/>
    <mergeCell ref="K301:K302"/>
    <mergeCell ref="K303:K306"/>
    <mergeCell ref="K307:K308"/>
    <mergeCell ref="K311:K312"/>
    <mergeCell ref="K316:K317"/>
    <mergeCell ref="K320:K322"/>
    <mergeCell ref="K324:K326"/>
    <mergeCell ref="K329:K330"/>
    <mergeCell ref="K333:K334"/>
    <mergeCell ref="K335:K336"/>
    <mergeCell ref="K340:K341"/>
    <mergeCell ref="K342:K343"/>
    <mergeCell ref="K346:K349"/>
    <mergeCell ref="K350:K351"/>
    <mergeCell ref="K354:K355"/>
    <mergeCell ref="K357:K359"/>
    <mergeCell ref="K361:K363"/>
    <mergeCell ref="K366:K367"/>
    <mergeCell ref="K368:K370"/>
    <mergeCell ref="K374:K375"/>
    <mergeCell ref="K376:K377"/>
    <mergeCell ref="K383:K384"/>
    <mergeCell ref="K388:K390"/>
    <mergeCell ref="K391:K392"/>
    <mergeCell ref="K395:K396"/>
    <mergeCell ref="K400:K402"/>
    <mergeCell ref="K408:K409"/>
    <mergeCell ref="K410:K412"/>
    <mergeCell ref="K413:K414"/>
    <mergeCell ref="K419:K420"/>
    <mergeCell ref="K422:K423"/>
    <mergeCell ref="K424:K425"/>
    <mergeCell ref="K427:K428"/>
    <mergeCell ref="K430:K431"/>
    <mergeCell ref="K435:K439"/>
    <mergeCell ref="K442:K446"/>
    <mergeCell ref="K452:K454"/>
    <mergeCell ref="K455:K456"/>
    <mergeCell ref="K458:K459"/>
    <mergeCell ref="K462:K463"/>
    <mergeCell ref="K470:K471"/>
    <mergeCell ref="K472:K474"/>
    <mergeCell ref="K479:K480"/>
    <mergeCell ref="K483:K484"/>
    <mergeCell ref="K487:K488"/>
    <mergeCell ref="K489:K490"/>
    <mergeCell ref="K491:K492"/>
    <mergeCell ref="K494:K495"/>
    <mergeCell ref="K498:K499"/>
    <mergeCell ref="K502:K503"/>
    <mergeCell ref="K507:K508"/>
    <mergeCell ref="K513:K514"/>
    <mergeCell ref="K517:K518"/>
    <mergeCell ref="K533:K534"/>
    <mergeCell ref="K538:K539"/>
    <mergeCell ref="K545:K546"/>
    <mergeCell ref="K550:K552"/>
    <mergeCell ref="K553:K556"/>
    <mergeCell ref="K558:K559"/>
    <mergeCell ref="K560:K561"/>
    <mergeCell ref="K564:K565"/>
    <mergeCell ref="K568:K570"/>
    <mergeCell ref="K572:K573"/>
    <mergeCell ref="K574:K576"/>
    <mergeCell ref="K581:K582"/>
    <mergeCell ref="K586:K589"/>
    <mergeCell ref="K590:K591"/>
    <mergeCell ref="L19:L20"/>
  </mergeCells>
  <conditionalFormatting sqref="C432:C433">
    <cfRule type="duplicateValues" dxfId="0" priority="1"/>
    <cfRule type="duplicateValues" dxfId="0" priority="2"/>
  </conditionalFormatting>
  <pageMargins left="0.306944444444444" right="0.306944444444444" top="0.354166666666667" bottom="0.357638888888889" header="0.298611111111111" footer="0.196527777777778"/>
  <pageSetup paperSize="9" orientation="landscape" horizontalDpi="6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69"/>
  <sheetViews>
    <sheetView workbookViewId="0">
      <selection activeCell="G2" sqref="G$1:G$1048576"/>
    </sheetView>
  </sheetViews>
  <sheetFormatPr defaultColWidth="3.75" defaultRowHeight="15" customHeight="1"/>
  <cols>
    <col min="1" max="1" width="5.125" style="79" customWidth="1"/>
    <col min="2" max="2" width="8.375" style="79" customWidth="1"/>
    <col min="3" max="3" width="10.25" style="79" customWidth="1"/>
    <col min="4" max="4" width="9.5" style="80" customWidth="1"/>
    <col min="5" max="5" width="9" style="79" customWidth="1"/>
    <col min="6" max="6" width="10.75" style="79" customWidth="1"/>
    <col min="7" max="7" width="12.625" style="79" customWidth="1"/>
    <col min="8" max="8" width="15.875" style="79" customWidth="1"/>
    <col min="9" max="9" width="15.75" style="81" customWidth="1"/>
    <col min="10" max="10" width="7" style="82" customWidth="1"/>
    <col min="11" max="16363" width="3.75" style="77" customWidth="1"/>
    <col min="16364" max="16370" width="3.75" style="77"/>
    <col min="16371" max="16384" width="3.75" style="83"/>
  </cols>
  <sheetData>
    <row r="1" s="77" customFormat="1" ht="30" customHeight="1" spans="1:10">
      <c r="A1" s="84" t="s">
        <v>1047</v>
      </c>
      <c r="B1" s="84"/>
      <c r="C1" s="84"/>
      <c r="D1" s="84"/>
      <c r="E1" s="84"/>
      <c r="F1" s="84"/>
      <c r="G1" s="84"/>
      <c r="H1" s="84"/>
      <c r="I1" s="100"/>
      <c r="J1" s="82"/>
    </row>
    <row r="2" s="77" customFormat="1" ht="24" customHeight="1" spans="1:10">
      <c r="A2" s="85" t="s">
        <v>2</v>
      </c>
      <c r="B2" s="85" t="s">
        <v>31</v>
      </c>
      <c r="C2" s="86" t="s">
        <v>1048</v>
      </c>
      <c r="D2" s="86" t="s">
        <v>1049</v>
      </c>
      <c r="E2" s="86" t="s">
        <v>35</v>
      </c>
      <c r="F2" s="86" t="s">
        <v>1050</v>
      </c>
      <c r="G2" s="85" t="s">
        <v>39</v>
      </c>
      <c r="H2" s="85" t="s">
        <v>41</v>
      </c>
      <c r="I2" s="101"/>
      <c r="J2" s="82"/>
    </row>
    <row r="3" s="77" customFormat="1" customHeight="1" spans="1:10">
      <c r="A3" s="87">
        <f>MAX(A$2:A2)+1</f>
        <v>1</v>
      </c>
      <c r="B3" s="87" t="s">
        <v>1051</v>
      </c>
      <c r="C3" s="88" t="s">
        <v>1052</v>
      </c>
      <c r="D3" s="88" t="s">
        <v>45</v>
      </c>
      <c r="E3" s="87">
        <v>2</v>
      </c>
      <c r="F3" s="89">
        <v>560</v>
      </c>
      <c r="G3" s="87" t="s">
        <v>8</v>
      </c>
      <c r="H3" s="90" t="s">
        <v>46</v>
      </c>
      <c r="I3" s="102"/>
      <c r="J3" s="82"/>
    </row>
    <row r="4" s="77" customFormat="1" customHeight="1" spans="1:10">
      <c r="A4" s="91"/>
      <c r="B4" s="91"/>
      <c r="C4" s="88" t="s">
        <v>1053</v>
      </c>
      <c r="D4" s="88" t="s">
        <v>1054</v>
      </c>
      <c r="E4" s="91"/>
      <c r="F4" s="92"/>
      <c r="G4" s="91"/>
      <c r="H4" s="93"/>
      <c r="I4" s="102"/>
      <c r="J4" s="82"/>
    </row>
    <row r="5" s="77" customFormat="1" customHeight="1" spans="1:10">
      <c r="A5" s="88">
        <f>MAX(A$2:A4)+1</f>
        <v>2</v>
      </c>
      <c r="B5" s="88" t="s">
        <v>1051</v>
      </c>
      <c r="C5" s="88" t="s">
        <v>1055</v>
      </c>
      <c r="D5" s="88" t="s">
        <v>45</v>
      </c>
      <c r="E5" s="88">
        <v>1</v>
      </c>
      <c r="F5" s="88">
        <v>385</v>
      </c>
      <c r="G5" s="88" t="s">
        <v>7</v>
      </c>
      <c r="H5" s="94" t="s">
        <v>1056</v>
      </c>
      <c r="I5" s="102"/>
      <c r="J5" s="82"/>
    </row>
    <row r="6" s="77" customFormat="1" customHeight="1" spans="1:10">
      <c r="A6" s="88">
        <f>MAX(A$2:A5)+1</f>
        <v>3</v>
      </c>
      <c r="B6" s="88" t="s">
        <v>1051</v>
      </c>
      <c r="C6" s="88" t="s">
        <v>1057</v>
      </c>
      <c r="D6" s="88" t="s">
        <v>45</v>
      </c>
      <c r="E6" s="88">
        <v>1</v>
      </c>
      <c r="F6" s="88">
        <v>385</v>
      </c>
      <c r="G6" s="88" t="s">
        <v>7</v>
      </c>
      <c r="H6" s="94" t="s">
        <v>1056</v>
      </c>
      <c r="I6" s="102"/>
      <c r="J6" s="82"/>
    </row>
    <row r="7" s="77" customFormat="1" customHeight="1" spans="1:10">
      <c r="A7" s="87">
        <f>MAX(A$2:A6)+1</f>
        <v>4</v>
      </c>
      <c r="B7" s="87" t="s">
        <v>1051</v>
      </c>
      <c r="C7" s="88" t="s">
        <v>1058</v>
      </c>
      <c r="D7" s="88" t="s">
        <v>45</v>
      </c>
      <c r="E7" s="87">
        <v>2</v>
      </c>
      <c r="F7" s="89">
        <v>560</v>
      </c>
      <c r="G7" s="87" t="s">
        <v>8</v>
      </c>
      <c r="H7" s="90" t="s">
        <v>46</v>
      </c>
      <c r="I7" s="102"/>
      <c r="J7" s="82"/>
    </row>
    <row r="8" s="78" customFormat="1" customHeight="1" spans="1:10">
      <c r="A8" s="95"/>
      <c r="B8" s="95"/>
      <c r="C8" s="88" t="s">
        <v>1059</v>
      </c>
      <c r="D8" s="88" t="s">
        <v>1054</v>
      </c>
      <c r="E8" s="95"/>
      <c r="F8" s="92"/>
      <c r="G8" s="95"/>
      <c r="H8" s="96"/>
      <c r="I8" s="102"/>
      <c r="J8" s="103"/>
    </row>
    <row r="9" s="77" customFormat="1" customHeight="1" spans="1:10">
      <c r="A9" s="88">
        <f>MAX(A$2:A8)+1</f>
        <v>5</v>
      </c>
      <c r="B9" s="88" t="s">
        <v>1051</v>
      </c>
      <c r="C9" s="88" t="s">
        <v>1060</v>
      </c>
      <c r="D9" s="88" t="s">
        <v>45</v>
      </c>
      <c r="E9" s="88">
        <v>1</v>
      </c>
      <c r="F9" s="97">
        <v>280</v>
      </c>
      <c r="G9" s="88" t="s">
        <v>8</v>
      </c>
      <c r="H9" s="88" t="s">
        <v>69</v>
      </c>
      <c r="I9" s="104"/>
      <c r="J9" s="82"/>
    </row>
    <row r="10" s="77" customFormat="1" customHeight="1" spans="1:10">
      <c r="A10" s="87">
        <f>MAX(A$2:A9)+1</f>
        <v>6</v>
      </c>
      <c r="B10" s="87" t="s">
        <v>1051</v>
      </c>
      <c r="C10" s="88" t="s">
        <v>1061</v>
      </c>
      <c r="D10" s="88" t="s">
        <v>45</v>
      </c>
      <c r="E10" s="87">
        <v>2</v>
      </c>
      <c r="F10" s="89">
        <v>440</v>
      </c>
      <c r="G10" s="88" t="s">
        <v>8</v>
      </c>
      <c r="H10" s="90" t="s">
        <v>46</v>
      </c>
      <c r="I10" s="102"/>
      <c r="J10" s="82"/>
    </row>
    <row r="11" s="77" customFormat="1" customHeight="1" spans="1:9">
      <c r="A11" s="95"/>
      <c r="B11" s="95"/>
      <c r="C11" s="88" t="s">
        <v>1062</v>
      </c>
      <c r="D11" s="88" t="s">
        <v>1054</v>
      </c>
      <c r="E11" s="95"/>
      <c r="F11" s="92"/>
      <c r="G11" s="88" t="s">
        <v>8</v>
      </c>
      <c r="H11" s="96"/>
      <c r="I11" s="102"/>
    </row>
    <row r="12" s="77" customFormat="1" customHeight="1" spans="1:9">
      <c r="A12" s="88">
        <f>MAX(A$2:A11)+1</f>
        <v>7</v>
      </c>
      <c r="B12" s="88" t="s">
        <v>1051</v>
      </c>
      <c r="C12" s="88" t="s">
        <v>1063</v>
      </c>
      <c r="D12" s="88" t="s">
        <v>45</v>
      </c>
      <c r="E12" s="88">
        <v>1</v>
      </c>
      <c r="F12" s="88">
        <v>385</v>
      </c>
      <c r="G12" s="88" t="s">
        <v>7</v>
      </c>
      <c r="H12" s="94" t="s">
        <v>1056</v>
      </c>
      <c r="I12" s="102"/>
    </row>
    <row r="13" s="77" customFormat="1" customHeight="1" spans="1:9">
      <c r="A13" s="88">
        <f>MAX(A$2:A12)+1</f>
        <v>8</v>
      </c>
      <c r="B13" s="88" t="s">
        <v>1051</v>
      </c>
      <c r="C13" s="88" t="s">
        <v>1064</v>
      </c>
      <c r="D13" s="88" t="s">
        <v>45</v>
      </c>
      <c r="E13" s="88">
        <v>1</v>
      </c>
      <c r="F13" s="97">
        <v>280</v>
      </c>
      <c r="G13" s="88" t="s">
        <v>8</v>
      </c>
      <c r="H13" s="94" t="s">
        <v>69</v>
      </c>
      <c r="I13" s="102"/>
    </row>
    <row r="14" s="77" customFormat="1" customHeight="1" spans="1:9">
      <c r="A14" s="87">
        <f>MAX(A$2:A13)+1</f>
        <v>9</v>
      </c>
      <c r="B14" s="87" t="s">
        <v>1051</v>
      </c>
      <c r="C14" s="88" t="s">
        <v>1065</v>
      </c>
      <c r="D14" s="88" t="s">
        <v>45</v>
      </c>
      <c r="E14" s="87">
        <v>1</v>
      </c>
      <c r="F14" s="97">
        <v>240</v>
      </c>
      <c r="G14" s="87" t="s">
        <v>8</v>
      </c>
      <c r="H14" s="90" t="s">
        <v>1066</v>
      </c>
      <c r="I14" s="102"/>
    </row>
    <row r="15" s="77" customFormat="1" customHeight="1" spans="1:9">
      <c r="A15" s="88">
        <f>MAX(A$2:A14)+1</f>
        <v>10</v>
      </c>
      <c r="B15" s="88" t="s">
        <v>1051</v>
      </c>
      <c r="C15" s="88" t="s">
        <v>1067</v>
      </c>
      <c r="D15" s="88" t="s">
        <v>45</v>
      </c>
      <c r="E15" s="88">
        <v>1</v>
      </c>
      <c r="F15" s="97">
        <v>280</v>
      </c>
      <c r="G15" s="88" t="s">
        <v>8</v>
      </c>
      <c r="H15" s="94" t="s">
        <v>46</v>
      </c>
      <c r="I15" s="102"/>
    </row>
    <row r="16" s="77" customFormat="1" customHeight="1" spans="1:9">
      <c r="A16" s="88">
        <f>MAX(A$2:A15)+1</f>
        <v>11</v>
      </c>
      <c r="B16" s="88" t="s">
        <v>1051</v>
      </c>
      <c r="C16" s="88" t="s">
        <v>1068</v>
      </c>
      <c r="D16" s="88" t="s">
        <v>45</v>
      </c>
      <c r="E16" s="88">
        <v>1</v>
      </c>
      <c r="F16" s="97">
        <v>280</v>
      </c>
      <c r="G16" s="88" t="s">
        <v>8</v>
      </c>
      <c r="H16" s="88" t="s">
        <v>69</v>
      </c>
      <c r="I16" s="104"/>
    </row>
    <row r="17" s="77" customFormat="1" customHeight="1" spans="1:9">
      <c r="A17" s="87">
        <f>MAX(A$2:A16)+1</f>
        <v>12</v>
      </c>
      <c r="B17" s="87" t="s">
        <v>1051</v>
      </c>
      <c r="C17" s="88" t="s">
        <v>1069</v>
      </c>
      <c r="D17" s="88" t="s">
        <v>45</v>
      </c>
      <c r="E17" s="87">
        <v>2</v>
      </c>
      <c r="F17" s="89">
        <v>480</v>
      </c>
      <c r="G17" s="88" t="s">
        <v>8</v>
      </c>
      <c r="H17" s="90" t="s">
        <v>46</v>
      </c>
      <c r="I17" s="102"/>
    </row>
    <row r="18" s="77" customFormat="1" customHeight="1" spans="1:9">
      <c r="A18" s="95"/>
      <c r="B18" s="95"/>
      <c r="C18" s="88" t="s">
        <v>1070</v>
      </c>
      <c r="D18" s="88" t="s">
        <v>1054</v>
      </c>
      <c r="E18" s="95"/>
      <c r="F18" s="92"/>
      <c r="G18" s="88" t="s">
        <v>8</v>
      </c>
      <c r="H18" s="96"/>
      <c r="I18" s="102"/>
    </row>
    <row r="19" s="77" customFormat="1" customHeight="1" spans="1:9">
      <c r="A19" s="87">
        <f>MAX(A$2:A18)+1</f>
        <v>13</v>
      </c>
      <c r="B19" s="87" t="s">
        <v>1051</v>
      </c>
      <c r="C19" s="88" t="s">
        <v>1071</v>
      </c>
      <c r="D19" s="88" t="s">
        <v>45</v>
      </c>
      <c r="E19" s="87">
        <v>2</v>
      </c>
      <c r="F19" s="89">
        <v>480</v>
      </c>
      <c r="G19" s="88" t="s">
        <v>8</v>
      </c>
      <c r="H19" s="90" t="s">
        <v>46</v>
      </c>
      <c r="I19" s="102"/>
    </row>
    <row r="20" s="77" customFormat="1" customHeight="1" spans="1:9">
      <c r="A20" s="95"/>
      <c r="B20" s="95"/>
      <c r="C20" s="88" t="s">
        <v>1072</v>
      </c>
      <c r="D20" s="88" t="s">
        <v>1054</v>
      </c>
      <c r="E20" s="95"/>
      <c r="F20" s="92"/>
      <c r="G20" s="88" t="s">
        <v>8</v>
      </c>
      <c r="H20" s="96"/>
      <c r="I20" s="102"/>
    </row>
    <row r="21" s="77" customFormat="1" customHeight="1" spans="1:9">
      <c r="A21" s="88">
        <f>MAX(A$2:A20)+1</f>
        <v>14</v>
      </c>
      <c r="B21" s="88" t="s">
        <v>1051</v>
      </c>
      <c r="C21" s="88" t="s">
        <v>1073</v>
      </c>
      <c r="D21" s="88" t="s">
        <v>45</v>
      </c>
      <c r="E21" s="88">
        <v>1</v>
      </c>
      <c r="F21" s="97">
        <v>280</v>
      </c>
      <c r="G21" s="88" t="s">
        <v>8</v>
      </c>
      <c r="H21" s="88" t="s">
        <v>46</v>
      </c>
      <c r="I21" s="104"/>
    </row>
    <row r="22" s="77" customFormat="1" customHeight="1" spans="1:9">
      <c r="A22" s="87">
        <f>MAX(A$2:A21)+1</f>
        <v>15</v>
      </c>
      <c r="B22" s="87" t="s">
        <v>1051</v>
      </c>
      <c r="C22" s="88" t="s">
        <v>1074</v>
      </c>
      <c r="D22" s="88" t="s">
        <v>45</v>
      </c>
      <c r="E22" s="87">
        <v>2</v>
      </c>
      <c r="F22" s="89">
        <v>440</v>
      </c>
      <c r="G22" s="88" t="s">
        <v>8</v>
      </c>
      <c r="H22" s="87" t="s">
        <v>46</v>
      </c>
      <c r="I22" s="104"/>
    </row>
    <row r="23" s="77" customFormat="1" customHeight="1" spans="1:9">
      <c r="A23" s="95"/>
      <c r="B23" s="95"/>
      <c r="C23" s="88" t="s">
        <v>1075</v>
      </c>
      <c r="D23" s="88" t="s">
        <v>1054</v>
      </c>
      <c r="E23" s="95"/>
      <c r="F23" s="92"/>
      <c r="G23" s="88" t="s">
        <v>8</v>
      </c>
      <c r="H23" s="95"/>
      <c r="I23" s="104"/>
    </row>
    <row r="24" s="77" customFormat="1" customHeight="1" spans="1:9">
      <c r="A24" s="94">
        <f>MAX(A$2:A23)+1</f>
        <v>16</v>
      </c>
      <c r="B24" s="94" t="s">
        <v>1051</v>
      </c>
      <c r="C24" s="94" t="s">
        <v>1076</v>
      </c>
      <c r="D24" s="88" t="s">
        <v>45</v>
      </c>
      <c r="E24" s="88">
        <v>1</v>
      </c>
      <c r="F24" s="97">
        <v>220</v>
      </c>
      <c r="G24" s="88" t="s">
        <v>8</v>
      </c>
      <c r="H24" s="94" t="s">
        <v>46</v>
      </c>
      <c r="I24" s="102"/>
    </row>
    <row r="25" s="77" customFormat="1" customHeight="1" spans="1:9">
      <c r="A25" s="90">
        <f>MAX(A$2:A24)+1</f>
        <v>17</v>
      </c>
      <c r="B25" s="90" t="s">
        <v>1051</v>
      </c>
      <c r="C25" s="94" t="s">
        <v>1077</v>
      </c>
      <c r="D25" s="88" t="s">
        <v>45</v>
      </c>
      <c r="E25" s="87">
        <v>2</v>
      </c>
      <c r="F25" s="89">
        <v>560</v>
      </c>
      <c r="G25" s="88" t="s">
        <v>8</v>
      </c>
      <c r="H25" s="90" t="s">
        <v>46</v>
      </c>
      <c r="I25" s="102"/>
    </row>
    <row r="26" s="77" customFormat="1" customHeight="1" spans="1:9">
      <c r="A26" s="96"/>
      <c r="B26" s="96"/>
      <c r="C26" s="94" t="s">
        <v>1078</v>
      </c>
      <c r="D26" s="88" t="s">
        <v>1054</v>
      </c>
      <c r="E26" s="95"/>
      <c r="F26" s="92"/>
      <c r="G26" s="88" t="s">
        <v>8</v>
      </c>
      <c r="H26" s="96"/>
      <c r="I26" s="102"/>
    </row>
    <row r="27" s="77" customFormat="1" customHeight="1" spans="1:9">
      <c r="A27" s="94">
        <f>MAX(A$2:A26)+1</f>
        <v>18</v>
      </c>
      <c r="B27" s="94" t="s">
        <v>1051</v>
      </c>
      <c r="C27" s="94" t="s">
        <v>1079</v>
      </c>
      <c r="D27" s="88" t="s">
        <v>45</v>
      </c>
      <c r="E27" s="88">
        <v>1</v>
      </c>
      <c r="F27" s="97">
        <v>280</v>
      </c>
      <c r="G27" s="88" t="s">
        <v>8</v>
      </c>
      <c r="H27" s="94" t="s">
        <v>46</v>
      </c>
      <c r="I27" s="102"/>
    </row>
    <row r="28" s="77" customFormat="1" ht="21" customHeight="1" spans="1:9">
      <c r="A28" s="87">
        <f>MAX(A$2:A27)+1</f>
        <v>19</v>
      </c>
      <c r="B28" s="87" t="s">
        <v>1051</v>
      </c>
      <c r="C28" s="88" t="s">
        <v>1080</v>
      </c>
      <c r="D28" s="88" t="s">
        <v>45</v>
      </c>
      <c r="E28" s="87">
        <v>2</v>
      </c>
      <c r="F28" s="89">
        <v>480</v>
      </c>
      <c r="G28" s="88" t="s">
        <v>8</v>
      </c>
      <c r="H28" s="90" t="s">
        <v>46</v>
      </c>
      <c r="I28" s="102"/>
    </row>
    <row r="29" s="77" customFormat="1" customHeight="1" spans="1:9">
      <c r="A29" s="95"/>
      <c r="B29" s="95"/>
      <c r="C29" s="88" t="s">
        <v>1081</v>
      </c>
      <c r="D29" s="88" t="s">
        <v>1054</v>
      </c>
      <c r="E29" s="95"/>
      <c r="F29" s="92"/>
      <c r="G29" s="88" t="s">
        <v>8</v>
      </c>
      <c r="H29" s="96"/>
      <c r="I29" s="102"/>
    </row>
    <row r="30" s="77" customFormat="1" customHeight="1" spans="1:9">
      <c r="A30" s="87">
        <f>MAX(A$2:A29)+1</f>
        <v>20</v>
      </c>
      <c r="B30" s="87" t="s">
        <v>1051</v>
      </c>
      <c r="C30" s="88" t="s">
        <v>1082</v>
      </c>
      <c r="D30" s="88" t="s">
        <v>45</v>
      </c>
      <c r="E30" s="87">
        <v>2</v>
      </c>
      <c r="F30" s="89">
        <v>560</v>
      </c>
      <c r="G30" s="88" t="s">
        <v>8</v>
      </c>
      <c r="H30" s="90" t="s">
        <v>46</v>
      </c>
      <c r="I30" s="102"/>
    </row>
    <row r="31" s="77" customFormat="1" customHeight="1" spans="1:9">
      <c r="A31" s="95"/>
      <c r="B31" s="95"/>
      <c r="C31" s="88" t="s">
        <v>1083</v>
      </c>
      <c r="D31" s="88" t="s">
        <v>1054</v>
      </c>
      <c r="E31" s="95"/>
      <c r="F31" s="92"/>
      <c r="G31" s="88" t="s">
        <v>8</v>
      </c>
      <c r="H31" s="96"/>
      <c r="I31" s="102"/>
    </row>
    <row r="32" s="79" customFormat="1" customHeight="1" spans="1:16370">
      <c r="A32" s="88">
        <f>MAX(A$2:A31)+1</f>
        <v>21</v>
      </c>
      <c r="B32" s="88" t="s">
        <v>1051</v>
      </c>
      <c r="C32" s="88" t="s">
        <v>1084</v>
      </c>
      <c r="D32" s="88" t="s">
        <v>45</v>
      </c>
      <c r="E32" s="88">
        <v>1</v>
      </c>
      <c r="F32" s="97">
        <v>385</v>
      </c>
      <c r="G32" s="88" t="s">
        <v>8</v>
      </c>
      <c r="H32" s="94" t="s">
        <v>69</v>
      </c>
      <c r="I32" s="105"/>
      <c r="J32" s="106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  <c r="ALM32" s="77"/>
      <c r="ALN32" s="77"/>
      <c r="ALO32" s="77"/>
      <c r="ALP32" s="77"/>
      <c r="ALQ32" s="77"/>
      <c r="ALR32" s="77"/>
      <c r="ALS32" s="77"/>
      <c r="ALT32" s="77"/>
      <c r="ALU32" s="77"/>
      <c r="ALV32" s="77"/>
      <c r="ALW32" s="77"/>
      <c r="ALX32" s="77"/>
      <c r="ALY32" s="77"/>
      <c r="ALZ32" s="77"/>
      <c r="AMA32" s="77"/>
      <c r="AMB32" s="77"/>
      <c r="AMC32" s="77"/>
      <c r="AMD32" s="77"/>
      <c r="AME32" s="77"/>
      <c r="AMF32" s="77"/>
      <c r="AMG32" s="77"/>
      <c r="AMH32" s="77"/>
      <c r="AMI32" s="77"/>
      <c r="AMJ32" s="77"/>
      <c r="AMK32" s="77"/>
      <c r="AML32" s="77"/>
      <c r="AMM32" s="77"/>
      <c r="AMN32" s="77"/>
      <c r="AMO32" s="77"/>
      <c r="AMP32" s="77"/>
      <c r="AMQ32" s="77"/>
      <c r="AMR32" s="77"/>
      <c r="AMS32" s="77"/>
      <c r="AMT32" s="77"/>
      <c r="AMU32" s="77"/>
      <c r="AMV32" s="77"/>
      <c r="AMW32" s="77"/>
      <c r="AMX32" s="77"/>
      <c r="AMY32" s="77"/>
      <c r="AMZ32" s="77"/>
      <c r="ANA32" s="77"/>
      <c r="ANB32" s="77"/>
      <c r="ANC32" s="77"/>
      <c r="AND32" s="77"/>
      <c r="ANE32" s="77"/>
      <c r="ANF32" s="77"/>
      <c r="ANG32" s="77"/>
      <c r="ANH32" s="77"/>
      <c r="ANI32" s="77"/>
      <c r="ANJ32" s="77"/>
      <c r="ANK32" s="77"/>
      <c r="ANL32" s="77"/>
      <c r="ANM32" s="77"/>
      <c r="ANN32" s="77"/>
      <c r="ANO32" s="77"/>
      <c r="ANP32" s="77"/>
      <c r="ANQ32" s="77"/>
      <c r="ANR32" s="77"/>
      <c r="ANS32" s="77"/>
      <c r="ANT32" s="77"/>
      <c r="ANU32" s="77"/>
      <c r="ANV32" s="77"/>
      <c r="ANW32" s="77"/>
      <c r="ANX32" s="77"/>
      <c r="ANY32" s="77"/>
      <c r="ANZ32" s="77"/>
      <c r="AOA32" s="77"/>
      <c r="AOB32" s="77"/>
      <c r="AOC32" s="77"/>
      <c r="AOD32" s="77"/>
      <c r="AOE32" s="77"/>
      <c r="AOF32" s="77"/>
      <c r="AOG32" s="77"/>
      <c r="AOH32" s="77"/>
      <c r="AOI32" s="77"/>
      <c r="AOJ32" s="77"/>
      <c r="AOK32" s="77"/>
      <c r="AOL32" s="77"/>
      <c r="AOM32" s="77"/>
      <c r="AON32" s="77"/>
      <c r="AOO32" s="77"/>
      <c r="AOP32" s="77"/>
      <c r="AOQ32" s="77"/>
      <c r="AOR32" s="77"/>
      <c r="AOS32" s="77"/>
      <c r="AOT32" s="77"/>
      <c r="AOU32" s="77"/>
      <c r="AOV32" s="77"/>
      <c r="AOW32" s="77"/>
      <c r="AOX32" s="77"/>
      <c r="AOY32" s="77"/>
      <c r="AOZ32" s="77"/>
      <c r="APA32" s="77"/>
      <c r="APB32" s="77"/>
      <c r="APC32" s="77"/>
      <c r="APD32" s="77"/>
      <c r="APE32" s="77"/>
      <c r="APF32" s="77"/>
      <c r="APG32" s="77"/>
      <c r="APH32" s="77"/>
      <c r="API32" s="77"/>
      <c r="APJ32" s="77"/>
      <c r="APK32" s="77"/>
      <c r="APL32" s="77"/>
      <c r="APM32" s="77"/>
      <c r="APN32" s="77"/>
      <c r="APO32" s="77"/>
      <c r="APP32" s="77"/>
      <c r="APQ32" s="77"/>
      <c r="APR32" s="77"/>
      <c r="APS32" s="77"/>
      <c r="APT32" s="77"/>
      <c r="APU32" s="77"/>
      <c r="APV32" s="77"/>
      <c r="APW32" s="77"/>
      <c r="APX32" s="77"/>
      <c r="APY32" s="77"/>
      <c r="APZ32" s="77"/>
      <c r="AQA32" s="77"/>
      <c r="AQB32" s="77"/>
      <c r="AQC32" s="77"/>
      <c r="AQD32" s="77"/>
      <c r="AQE32" s="77"/>
      <c r="AQF32" s="77"/>
      <c r="AQG32" s="77"/>
      <c r="AQH32" s="77"/>
      <c r="AQI32" s="77"/>
      <c r="AQJ32" s="77"/>
      <c r="AQK32" s="77"/>
      <c r="AQL32" s="77"/>
      <c r="AQM32" s="77"/>
      <c r="AQN32" s="77"/>
      <c r="AQO32" s="77"/>
      <c r="AQP32" s="77"/>
      <c r="AQQ32" s="77"/>
      <c r="AQR32" s="77"/>
      <c r="AQS32" s="77"/>
      <c r="AQT32" s="77"/>
      <c r="AQU32" s="77"/>
      <c r="AQV32" s="77"/>
      <c r="AQW32" s="77"/>
      <c r="AQX32" s="77"/>
      <c r="AQY32" s="77"/>
      <c r="AQZ32" s="77"/>
      <c r="ARA32" s="77"/>
      <c r="ARB32" s="77"/>
      <c r="ARC32" s="77"/>
      <c r="ARD32" s="77"/>
      <c r="ARE32" s="77"/>
      <c r="ARF32" s="77"/>
      <c r="ARG32" s="77"/>
      <c r="ARH32" s="77"/>
      <c r="ARI32" s="77"/>
      <c r="ARJ32" s="77"/>
      <c r="ARK32" s="77"/>
      <c r="ARL32" s="77"/>
      <c r="ARM32" s="77"/>
      <c r="ARN32" s="77"/>
      <c r="ARO32" s="77"/>
      <c r="ARP32" s="77"/>
      <c r="ARQ32" s="77"/>
      <c r="ARR32" s="77"/>
      <c r="ARS32" s="77"/>
      <c r="ART32" s="77"/>
      <c r="ARU32" s="77"/>
      <c r="ARV32" s="77"/>
      <c r="ARW32" s="77"/>
      <c r="ARX32" s="77"/>
      <c r="ARY32" s="77"/>
      <c r="ARZ32" s="77"/>
      <c r="ASA32" s="77"/>
      <c r="ASB32" s="77"/>
      <c r="ASC32" s="77"/>
      <c r="ASD32" s="77"/>
      <c r="ASE32" s="77"/>
      <c r="ASF32" s="77"/>
      <c r="ASG32" s="77"/>
      <c r="ASH32" s="77"/>
      <c r="ASI32" s="77"/>
      <c r="ASJ32" s="77"/>
      <c r="ASK32" s="77"/>
      <c r="ASL32" s="77"/>
      <c r="ASM32" s="77"/>
      <c r="ASN32" s="77"/>
      <c r="ASO32" s="77"/>
      <c r="ASP32" s="77"/>
      <c r="ASQ32" s="77"/>
      <c r="ASR32" s="77"/>
      <c r="ASS32" s="77"/>
      <c r="AST32" s="77"/>
      <c r="ASU32" s="77"/>
      <c r="ASV32" s="77"/>
      <c r="ASW32" s="77"/>
      <c r="ASX32" s="77"/>
      <c r="ASY32" s="77"/>
      <c r="ASZ32" s="77"/>
      <c r="ATA32" s="77"/>
      <c r="ATB32" s="77"/>
      <c r="ATC32" s="77"/>
      <c r="ATD32" s="77"/>
      <c r="ATE32" s="77"/>
      <c r="ATF32" s="77"/>
      <c r="ATG32" s="77"/>
      <c r="ATH32" s="77"/>
      <c r="ATI32" s="77"/>
      <c r="ATJ32" s="77"/>
      <c r="ATK32" s="77"/>
      <c r="ATL32" s="77"/>
      <c r="ATM32" s="77"/>
      <c r="ATN32" s="77"/>
      <c r="ATO32" s="77"/>
      <c r="ATP32" s="77"/>
      <c r="ATQ32" s="77"/>
      <c r="ATR32" s="77"/>
      <c r="ATS32" s="77"/>
      <c r="ATT32" s="77"/>
      <c r="ATU32" s="77"/>
      <c r="ATV32" s="77"/>
      <c r="ATW32" s="77"/>
      <c r="ATX32" s="77"/>
      <c r="ATY32" s="77"/>
      <c r="ATZ32" s="77"/>
      <c r="AUA32" s="77"/>
      <c r="AUB32" s="77"/>
      <c r="AUC32" s="77"/>
      <c r="AUD32" s="77"/>
      <c r="AUE32" s="77"/>
      <c r="AUF32" s="77"/>
      <c r="AUG32" s="77"/>
      <c r="AUH32" s="77"/>
      <c r="AUI32" s="77"/>
      <c r="AUJ32" s="77"/>
      <c r="AUK32" s="77"/>
      <c r="AUL32" s="77"/>
      <c r="AUM32" s="77"/>
      <c r="AUN32" s="77"/>
      <c r="AUO32" s="77"/>
      <c r="AUP32" s="77"/>
      <c r="AUQ32" s="77"/>
      <c r="AUR32" s="77"/>
      <c r="AUS32" s="77"/>
      <c r="AUT32" s="77"/>
      <c r="AUU32" s="77"/>
      <c r="AUV32" s="77"/>
      <c r="AUW32" s="77"/>
      <c r="AUX32" s="77"/>
      <c r="AUY32" s="77"/>
      <c r="AUZ32" s="77"/>
      <c r="AVA32" s="77"/>
      <c r="AVB32" s="77"/>
      <c r="AVC32" s="77"/>
      <c r="AVD32" s="77"/>
      <c r="AVE32" s="77"/>
      <c r="AVF32" s="77"/>
      <c r="AVG32" s="77"/>
      <c r="AVH32" s="77"/>
      <c r="AVI32" s="77"/>
      <c r="AVJ32" s="77"/>
      <c r="AVK32" s="77"/>
      <c r="AVL32" s="77"/>
      <c r="AVM32" s="77"/>
      <c r="AVN32" s="77"/>
      <c r="AVO32" s="77"/>
      <c r="AVP32" s="77"/>
      <c r="AVQ32" s="77"/>
      <c r="AVR32" s="77"/>
      <c r="AVS32" s="77"/>
      <c r="AVT32" s="77"/>
      <c r="AVU32" s="77"/>
      <c r="AVV32" s="77"/>
      <c r="AVW32" s="77"/>
      <c r="AVX32" s="77"/>
      <c r="AVY32" s="77"/>
      <c r="AVZ32" s="77"/>
      <c r="AWA32" s="77"/>
      <c r="AWB32" s="77"/>
      <c r="AWC32" s="77"/>
      <c r="AWD32" s="77"/>
      <c r="AWE32" s="77"/>
      <c r="AWF32" s="77"/>
      <c r="AWG32" s="77"/>
      <c r="AWH32" s="77"/>
      <c r="AWI32" s="77"/>
      <c r="AWJ32" s="77"/>
      <c r="AWK32" s="77"/>
      <c r="AWL32" s="77"/>
      <c r="AWM32" s="77"/>
      <c r="AWN32" s="77"/>
      <c r="AWO32" s="77"/>
      <c r="AWP32" s="77"/>
      <c r="AWQ32" s="77"/>
      <c r="AWR32" s="77"/>
      <c r="AWS32" s="77"/>
      <c r="AWT32" s="77"/>
      <c r="AWU32" s="77"/>
      <c r="AWV32" s="77"/>
      <c r="AWW32" s="77"/>
      <c r="AWX32" s="77"/>
      <c r="AWY32" s="77"/>
      <c r="AWZ32" s="77"/>
      <c r="AXA32" s="77"/>
      <c r="AXB32" s="77"/>
      <c r="AXC32" s="77"/>
      <c r="AXD32" s="77"/>
      <c r="AXE32" s="77"/>
      <c r="AXF32" s="77"/>
      <c r="AXG32" s="77"/>
      <c r="AXH32" s="77"/>
      <c r="AXI32" s="77"/>
      <c r="AXJ32" s="77"/>
      <c r="AXK32" s="77"/>
      <c r="AXL32" s="77"/>
      <c r="AXM32" s="77"/>
      <c r="AXN32" s="77"/>
      <c r="AXO32" s="77"/>
      <c r="AXP32" s="77"/>
      <c r="AXQ32" s="77"/>
      <c r="AXR32" s="77"/>
      <c r="AXS32" s="77"/>
      <c r="AXT32" s="77"/>
      <c r="AXU32" s="77"/>
      <c r="AXV32" s="77"/>
      <c r="AXW32" s="77"/>
      <c r="AXX32" s="77"/>
      <c r="AXY32" s="77"/>
      <c r="AXZ32" s="77"/>
      <c r="AYA32" s="77"/>
      <c r="AYB32" s="77"/>
      <c r="AYC32" s="77"/>
      <c r="AYD32" s="77"/>
      <c r="AYE32" s="77"/>
      <c r="AYF32" s="77"/>
      <c r="AYG32" s="77"/>
      <c r="AYH32" s="77"/>
      <c r="AYI32" s="77"/>
      <c r="AYJ32" s="77"/>
      <c r="AYK32" s="77"/>
      <c r="AYL32" s="77"/>
      <c r="AYM32" s="77"/>
      <c r="AYN32" s="77"/>
      <c r="AYO32" s="77"/>
      <c r="AYP32" s="77"/>
      <c r="AYQ32" s="77"/>
      <c r="AYR32" s="77"/>
      <c r="AYS32" s="77"/>
      <c r="AYT32" s="77"/>
      <c r="AYU32" s="77"/>
      <c r="AYV32" s="77"/>
      <c r="AYW32" s="77"/>
      <c r="AYX32" s="77"/>
      <c r="AYY32" s="77"/>
      <c r="AYZ32" s="77"/>
      <c r="AZA32" s="77"/>
      <c r="AZB32" s="77"/>
      <c r="AZC32" s="77"/>
      <c r="AZD32" s="77"/>
      <c r="AZE32" s="77"/>
      <c r="AZF32" s="77"/>
      <c r="AZG32" s="77"/>
      <c r="AZH32" s="77"/>
      <c r="AZI32" s="77"/>
      <c r="AZJ32" s="77"/>
      <c r="AZK32" s="77"/>
      <c r="AZL32" s="77"/>
      <c r="AZM32" s="77"/>
      <c r="AZN32" s="77"/>
      <c r="AZO32" s="77"/>
      <c r="AZP32" s="77"/>
      <c r="AZQ32" s="77"/>
      <c r="AZR32" s="77"/>
      <c r="AZS32" s="77"/>
      <c r="AZT32" s="77"/>
      <c r="AZU32" s="77"/>
      <c r="AZV32" s="77"/>
      <c r="AZW32" s="77"/>
      <c r="AZX32" s="77"/>
      <c r="AZY32" s="77"/>
      <c r="AZZ32" s="77"/>
      <c r="BAA32" s="77"/>
      <c r="BAB32" s="77"/>
      <c r="BAC32" s="77"/>
      <c r="BAD32" s="77"/>
      <c r="BAE32" s="77"/>
      <c r="BAF32" s="77"/>
      <c r="BAG32" s="77"/>
      <c r="BAH32" s="77"/>
      <c r="BAI32" s="77"/>
      <c r="BAJ32" s="77"/>
      <c r="BAK32" s="77"/>
      <c r="BAL32" s="77"/>
      <c r="BAM32" s="77"/>
      <c r="BAN32" s="77"/>
      <c r="BAO32" s="77"/>
      <c r="BAP32" s="77"/>
      <c r="BAQ32" s="77"/>
      <c r="BAR32" s="77"/>
      <c r="BAS32" s="77"/>
      <c r="BAT32" s="77"/>
      <c r="BAU32" s="77"/>
      <c r="BAV32" s="77"/>
      <c r="BAW32" s="77"/>
      <c r="BAX32" s="77"/>
      <c r="BAY32" s="77"/>
      <c r="BAZ32" s="77"/>
      <c r="BBA32" s="77"/>
      <c r="BBB32" s="77"/>
      <c r="BBC32" s="77"/>
      <c r="BBD32" s="77"/>
      <c r="BBE32" s="77"/>
      <c r="BBF32" s="77"/>
      <c r="BBG32" s="77"/>
      <c r="BBH32" s="77"/>
      <c r="BBI32" s="77"/>
      <c r="BBJ32" s="77"/>
      <c r="BBK32" s="77"/>
      <c r="BBL32" s="77"/>
      <c r="BBM32" s="77"/>
      <c r="BBN32" s="77"/>
      <c r="BBO32" s="77"/>
      <c r="BBP32" s="77"/>
      <c r="BBQ32" s="77"/>
      <c r="BBR32" s="77"/>
      <c r="BBS32" s="77"/>
      <c r="BBT32" s="77"/>
      <c r="BBU32" s="77"/>
      <c r="BBV32" s="77"/>
      <c r="BBW32" s="77"/>
      <c r="BBX32" s="77"/>
      <c r="BBY32" s="77"/>
      <c r="BBZ32" s="77"/>
      <c r="BCA32" s="77"/>
      <c r="BCB32" s="77"/>
      <c r="BCC32" s="77"/>
      <c r="BCD32" s="77"/>
      <c r="BCE32" s="77"/>
      <c r="BCF32" s="77"/>
      <c r="BCG32" s="77"/>
      <c r="BCH32" s="77"/>
      <c r="BCI32" s="77"/>
      <c r="BCJ32" s="77"/>
      <c r="BCK32" s="77"/>
      <c r="BCL32" s="77"/>
      <c r="BCM32" s="77"/>
      <c r="BCN32" s="77"/>
      <c r="BCO32" s="77"/>
      <c r="BCP32" s="77"/>
      <c r="BCQ32" s="77"/>
      <c r="BCR32" s="77"/>
      <c r="BCS32" s="77"/>
      <c r="BCT32" s="77"/>
      <c r="BCU32" s="77"/>
      <c r="BCV32" s="77"/>
      <c r="BCW32" s="77"/>
      <c r="BCX32" s="77"/>
      <c r="BCY32" s="77"/>
      <c r="BCZ32" s="77"/>
      <c r="BDA32" s="77"/>
      <c r="BDB32" s="77"/>
      <c r="BDC32" s="77"/>
      <c r="BDD32" s="77"/>
      <c r="BDE32" s="77"/>
      <c r="BDF32" s="77"/>
      <c r="BDG32" s="77"/>
      <c r="BDH32" s="77"/>
      <c r="BDI32" s="77"/>
      <c r="BDJ32" s="77"/>
      <c r="BDK32" s="77"/>
      <c r="BDL32" s="77"/>
      <c r="BDM32" s="77"/>
      <c r="BDN32" s="77"/>
      <c r="BDO32" s="77"/>
      <c r="BDP32" s="77"/>
      <c r="BDQ32" s="77"/>
      <c r="BDR32" s="77"/>
      <c r="BDS32" s="77"/>
      <c r="BDT32" s="77"/>
      <c r="BDU32" s="77"/>
      <c r="BDV32" s="77"/>
      <c r="BDW32" s="77"/>
      <c r="BDX32" s="77"/>
      <c r="BDY32" s="77"/>
      <c r="BDZ32" s="77"/>
      <c r="BEA32" s="77"/>
      <c r="BEB32" s="77"/>
      <c r="BEC32" s="77"/>
      <c r="BED32" s="77"/>
      <c r="BEE32" s="77"/>
      <c r="BEF32" s="77"/>
      <c r="BEG32" s="77"/>
      <c r="BEH32" s="77"/>
      <c r="BEI32" s="77"/>
      <c r="BEJ32" s="77"/>
      <c r="BEK32" s="77"/>
      <c r="BEL32" s="77"/>
      <c r="BEM32" s="77"/>
      <c r="BEN32" s="77"/>
      <c r="BEO32" s="77"/>
      <c r="BEP32" s="77"/>
      <c r="BEQ32" s="77"/>
      <c r="BER32" s="77"/>
      <c r="BES32" s="77"/>
      <c r="BET32" s="77"/>
      <c r="BEU32" s="77"/>
      <c r="BEV32" s="77"/>
      <c r="BEW32" s="77"/>
      <c r="BEX32" s="77"/>
      <c r="BEY32" s="77"/>
      <c r="BEZ32" s="77"/>
      <c r="BFA32" s="77"/>
      <c r="BFB32" s="77"/>
      <c r="BFC32" s="77"/>
      <c r="BFD32" s="77"/>
      <c r="BFE32" s="77"/>
      <c r="BFF32" s="77"/>
      <c r="BFG32" s="77"/>
      <c r="BFH32" s="77"/>
      <c r="BFI32" s="77"/>
      <c r="BFJ32" s="77"/>
      <c r="BFK32" s="77"/>
      <c r="BFL32" s="77"/>
      <c r="BFM32" s="77"/>
      <c r="BFN32" s="77"/>
      <c r="BFO32" s="77"/>
      <c r="BFP32" s="77"/>
      <c r="BFQ32" s="77"/>
      <c r="BFR32" s="77"/>
      <c r="BFS32" s="77"/>
      <c r="BFT32" s="77"/>
      <c r="BFU32" s="77"/>
      <c r="BFV32" s="77"/>
      <c r="BFW32" s="77"/>
      <c r="BFX32" s="77"/>
      <c r="BFY32" s="77"/>
      <c r="BFZ32" s="77"/>
      <c r="BGA32" s="77"/>
      <c r="BGB32" s="77"/>
      <c r="BGC32" s="77"/>
      <c r="BGD32" s="77"/>
      <c r="BGE32" s="77"/>
      <c r="BGF32" s="77"/>
      <c r="BGG32" s="77"/>
      <c r="BGH32" s="77"/>
      <c r="BGI32" s="77"/>
      <c r="BGJ32" s="77"/>
      <c r="BGK32" s="77"/>
      <c r="BGL32" s="77"/>
      <c r="BGM32" s="77"/>
      <c r="BGN32" s="77"/>
      <c r="BGO32" s="77"/>
      <c r="BGP32" s="77"/>
      <c r="BGQ32" s="77"/>
      <c r="BGR32" s="77"/>
      <c r="BGS32" s="77"/>
      <c r="BGT32" s="77"/>
      <c r="BGU32" s="77"/>
      <c r="BGV32" s="77"/>
      <c r="BGW32" s="77"/>
      <c r="BGX32" s="77"/>
      <c r="BGY32" s="77"/>
      <c r="BGZ32" s="77"/>
      <c r="BHA32" s="77"/>
      <c r="BHB32" s="77"/>
      <c r="BHC32" s="77"/>
      <c r="BHD32" s="77"/>
      <c r="BHE32" s="77"/>
      <c r="BHF32" s="77"/>
      <c r="BHG32" s="77"/>
      <c r="BHH32" s="77"/>
      <c r="BHI32" s="77"/>
      <c r="BHJ32" s="77"/>
      <c r="BHK32" s="77"/>
      <c r="BHL32" s="77"/>
      <c r="BHM32" s="77"/>
      <c r="BHN32" s="77"/>
      <c r="BHO32" s="77"/>
      <c r="BHP32" s="77"/>
      <c r="BHQ32" s="77"/>
      <c r="BHR32" s="77"/>
      <c r="BHS32" s="77"/>
      <c r="BHT32" s="77"/>
      <c r="BHU32" s="77"/>
      <c r="BHV32" s="77"/>
      <c r="BHW32" s="77"/>
      <c r="BHX32" s="77"/>
      <c r="BHY32" s="77"/>
      <c r="BHZ32" s="77"/>
      <c r="BIA32" s="77"/>
      <c r="BIB32" s="77"/>
      <c r="BIC32" s="77"/>
      <c r="BID32" s="77"/>
      <c r="BIE32" s="77"/>
      <c r="BIF32" s="77"/>
      <c r="BIG32" s="77"/>
      <c r="BIH32" s="77"/>
      <c r="BII32" s="77"/>
      <c r="BIJ32" s="77"/>
      <c r="BIK32" s="77"/>
      <c r="BIL32" s="77"/>
      <c r="BIM32" s="77"/>
      <c r="BIN32" s="77"/>
      <c r="BIO32" s="77"/>
      <c r="BIP32" s="77"/>
      <c r="BIQ32" s="77"/>
      <c r="BIR32" s="77"/>
      <c r="BIS32" s="77"/>
      <c r="BIT32" s="77"/>
      <c r="BIU32" s="77"/>
      <c r="BIV32" s="77"/>
      <c r="BIW32" s="77"/>
      <c r="BIX32" s="77"/>
      <c r="BIY32" s="77"/>
      <c r="BIZ32" s="77"/>
      <c r="BJA32" s="77"/>
      <c r="BJB32" s="77"/>
      <c r="BJC32" s="77"/>
      <c r="BJD32" s="77"/>
      <c r="BJE32" s="77"/>
      <c r="BJF32" s="77"/>
      <c r="BJG32" s="77"/>
      <c r="BJH32" s="77"/>
      <c r="BJI32" s="77"/>
      <c r="BJJ32" s="77"/>
      <c r="BJK32" s="77"/>
      <c r="BJL32" s="77"/>
      <c r="BJM32" s="77"/>
      <c r="BJN32" s="77"/>
      <c r="BJO32" s="77"/>
      <c r="BJP32" s="77"/>
      <c r="BJQ32" s="77"/>
      <c r="BJR32" s="77"/>
      <c r="BJS32" s="77"/>
      <c r="BJT32" s="77"/>
      <c r="BJU32" s="77"/>
      <c r="BJV32" s="77"/>
      <c r="BJW32" s="77"/>
      <c r="BJX32" s="77"/>
      <c r="BJY32" s="77"/>
      <c r="BJZ32" s="77"/>
      <c r="BKA32" s="77"/>
      <c r="BKB32" s="77"/>
      <c r="BKC32" s="77"/>
      <c r="BKD32" s="77"/>
      <c r="BKE32" s="77"/>
      <c r="BKF32" s="77"/>
      <c r="BKG32" s="77"/>
      <c r="BKH32" s="77"/>
      <c r="BKI32" s="77"/>
      <c r="BKJ32" s="77"/>
      <c r="BKK32" s="77"/>
      <c r="BKL32" s="77"/>
      <c r="BKM32" s="77"/>
      <c r="BKN32" s="77"/>
      <c r="BKO32" s="77"/>
      <c r="BKP32" s="77"/>
      <c r="BKQ32" s="77"/>
      <c r="BKR32" s="77"/>
      <c r="BKS32" s="77"/>
      <c r="BKT32" s="77"/>
      <c r="BKU32" s="77"/>
      <c r="BKV32" s="77"/>
      <c r="BKW32" s="77"/>
      <c r="BKX32" s="77"/>
      <c r="BKY32" s="77"/>
      <c r="BKZ32" s="77"/>
      <c r="BLA32" s="77"/>
      <c r="BLB32" s="77"/>
      <c r="BLC32" s="77"/>
      <c r="BLD32" s="77"/>
      <c r="BLE32" s="77"/>
      <c r="BLF32" s="77"/>
      <c r="BLG32" s="77"/>
      <c r="BLH32" s="77"/>
      <c r="BLI32" s="77"/>
      <c r="BLJ32" s="77"/>
      <c r="BLK32" s="77"/>
      <c r="BLL32" s="77"/>
      <c r="BLM32" s="77"/>
      <c r="BLN32" s="77"/>
      <c r="BLO32" s="77"/>
      <c r="BLP32" s="77"/>
      <c r="BLQ32" s="77"/>
      <c r="BLR32" s="77"/>
      <c r="BLS32" s="77"/>
      <c r="BLT32" s="77"/>
      <c r="BLU32" s="77"/>
      <c r="BLV32" s="77"/>
      <c r="BLW32" s="77"/>
      <c r="BLX32" s="77"/>
      <c r="BLY32" s="77"/>
      <c r="BLZ32" s="77"/>
      <c r="BMA32" s="77"/>
      <c r="BMB32" s="77"/>
      <c r="BMC32" s="77"/>
      <c r="BMD32" s="77"/>
      <c r="BME32" s="77"/>
      <c r="BMF32" s="77"/>
      <c r="BMG32" s="77"/>
      <c r="BMH32" s="77"/>
      <c r="BMI32" s="77"/>
      <c r="BMJ32" s="77"/>
      <c r="BMK32" s="77"/>
      <c r="BML32" s="77"/>
      <c r="BMM32" s="77"/>
      <c r="BMN32" s="77"/>
      <c r="BMO32" s="77"/>
      <c r="BMP32" s="77"/>
      <c r="BMQ32" s="77"/>
      <c r="BMR32" s="77"/>
      <c r="BMS32" s="77"/>
      <c r="BMT32" s="77"/>
      <c r="BMU32" s="77"/>
      <c r="BMV32" s="77"/>
      <c r="BMW32" s="77"/>
      <c r="BMX32" s="77"/>
      <c r="BMY32" s="77"/>
      <c r="BMZ32" s="77"/>
      <c r="BNA32" s="77"/>
      <c r="BNB32" s="77"/>
      <c r="BNC32" s="77"/>
      <c r="BND32" s="77"/>
      <c r="BNE32" s="77"/>
      <c r="BNF32" s="77"/>
      <c r="BNG32" s="77"/>
      <c r="BNH32" s="77"/>
      <c r="BNI32" s="77"/>
      <c r="BNJ32" s="77"/>
      <c r="BNK32" s="77"/>
      <c r="BNL32" s="77"/>
      <c r="BNM32" s="77"/>
      <c r="BNN32" s="77"/>
      <c r="BNO32" s="77"/>
      <c r="BNP32" s="77"/>
      <c r="BNQ32" s="77"/>
      <c r="BNR32" s="77"/>
      <c r="BNS32" s="77"/>
      <c r="BNT32" s="77"/>
      <c r="BNU32" s="77"/>
      <c r="BNV32" s="77"/>
      <c r="BNW32" s="77"/>
      <c r="BNX32" s="77"/>
      <c r="BNY32" s="77"/>
      <c r="BNZ32" s="77"/>
      <c r="BOA32" s="77"/>
      <c r="BOB32" s="77"/>
      <c r="BOC32" s="77"/>
      <c r="BOD32" s="77"/>
      <c r="BOE32" s="77"/>
      <c r="BOF32" s="77"/>
      <c r="BOG32" s="77"/>
      <c r="BOH32" s="77"/>
      <c r="BOI32" s="77"/>
      <c r="BOJ32" s="77"/>
      <c r="BOK32" s="77"/>
      <c r="BOL32" s="77"/>
      <c r="BOM32" s="77"/>
      <c r="BON32" s="77"/>
      <c r="BOO32" s="77"/>
      <c r="BOP32" s="77"/>
      <c r="BOQ32" s="77"/>
      <c r="BOR32" s="77"/>
      <c r="BOS32" s="77"/>
      <c r="BOT32" s="77"/>
      <c r="BOU32" s="77"/>
      <c r="BOV32" s="77"/>
      <c r="BOW32" s="77"/>
      <c r="BOX32" s="77"/>
      <c r="BOY32" s="77"/>
      <c r="BOZ32" s="77"/>
      <c r="BPA32" s="77"/>
      <c r="BPB32" s="77"/>
      <c r="BPC32" s="77"/>
      <c r="BPD32" s="77"/>
      <c r="BPE32" s="77"/>
      <c r="BPF32" s="77"/>
      <c r="BPG32" s="77"/>
      <c r="BPH32" s="77"/>
      <c r="BPI32" s="77"/>
      <c r="BPJ32" s="77"/>
      <c r="BPK32" s="77"/>
      <c r="BPL32" s="77"/>
      <c r="BPM32" s="77"/>
      <c r="BPN32" s="77"/>
      <c r="BPO32" s="77"/>
      <c r="BPP32" s="77"/>
      <c r="BPQ32" s="77"/>
      <c r="BPR32" s="77"/>
      <c r="BPS32" s="77"/>
      <c r="BPT32" s="77"/>
      <c r="BPU32" s="77"/>
      <c r="BPV32" s="77"/>
      <c r="BPW32" s="77"/>
      <c r="BPX32" s="77"/>
      <c r="BPY32" s="77"/>
      <c r="BPZ32" s="77"/>
      <c r="BQA32" s="77"/>
      <c r="BQB32" s="77"/>
      <c r="BQC32" s="77"/>
      <c r="BQD32" s="77"/>
      <c r="BQE32" s="77"/>
      <c r="BQF32" s="77"/>
      <c r="BQG32" s="77"/>
      <c r="BQH32" s="77"/>
      <c r="BQI32" s="77"/>
      <c r="BQJ32" s="77"/>
      <c r="BQK32" s="77"/>
      <c r="BQL32" s="77"/>
      <c r="BQM32" s="77"/>
      <c r="BQN32" s="77"/>
      <c r="BQO32" s="77"/>
      <c r="BQP32" s="77"/>
      <c r="BQQ32" s="77"/>
      <c r="BQR32" s="77"/>
      <c r="BQS32" s="77"/>
      <c r="BQT32" s="77"/>
      <c r="BQU32" s="77"/>
      <c r="BQV32" s="77"/>
      <c r="BQW32" s="77"/>
      <c r="BQX32" s="77"/>
      <c r="BQY32" s="77"/>
      <c r="BQZ32" s="77"/>
      <c r="BRA32" s="77"/>
      <c r="BRB32" s="77"/>
      <c r="BRC32" s="77"/>
      <c r="BRD32" s="77"/>
      <c r="BRE32" s="77"/>
      <c r="BRF32" s="77"/>
      <c r="BRG32" s="77"/>
      <c r="BRH32" s="77"/>
      <c r="BRI32" s="77"/>
      <c r="BRJ32" s="77"/>
      <c r="BRK32" s="77"/>
      <c r="BRL32" s="77"/>
      <c r="BRM32" s="77"/>
      <c r="BRN32" s="77"/>
      <c r="BRO32" s="77"/>
      <c r="BRP32" s="77"/>
      <c r="BRQ32" s="77"/>
      <c r="BRR32" s="77"/>
      <c r="BRS32" s="77"/>
      <c r="BRT32" s="77"/>
      <c r="BRU32" s="77"/>
      <c r="BRV32" s="77"/>
      <c r="BRW32" s="77"/>
      <c r="BRX32" s="77"/>
      <c r="BRY32" s="77"/>
      <c r="BRZ32" s="77"/>
      <c r="BSA32" s="77"/>
      <c r="BSB32" s="77"/>
      <c r="BSC32" s="77"/>
      <c r="BSD32" s="77"/>
      <c r="BSE32" s="77"/>
      <c r="BSF32" s="77"/>
      <c r="BSG32" s="77"/>
      <c r="BSH32" s="77"/>
      <c r="BSI32" s="77"/>
      <c r="BSJ32" s="77"/>
      <c r="BSK32" s="77"/>
      <c r="BSL32" s="77"/>
      <c r="BSM32" s="77"/>
      <c r="BSN32" s="77"/>
      <c r="BSO32" s="77"/>
      <c r="BSP32" s="77"/>
      <c r="BSQ32" s="77"/>
      <c r="BSR32" s="77"/>
      <c r="BSS32" s="77"/>
      <c r="BST32" s="77"/>
      <c r="BSU32" s="77"/>
      <c r="BSV32" s="77"/>
      <c r="BSW32" s="77"/>
      <c r="BSX32" s="77"/>
      <c r="BSY32" s="77"/>
      <c r="BSZ32" s="77"/>
      <c r="BTA32" s="77"/>
      <c r="BTB32" s="77"/>
      <c r="BTC32" s="77"/>
      <c r="BTD32" s="77"/>
      <c r="BTE32" s="77"/>
      <c r="BTF32" s="77"/>
      <c r="BTG32" s="77"/>
      <c r="BTH32" s="77"/>
      <c r="BTI32" s="77"/>
      <c r="BTJ32" s="77"/>
      <c r="BTK32" s="77"/>
      <c r="BTL32" s="77"/>
      <c r="BTM32" s="77"/>
      <c r="BTN32" s="77"/>
      <c r="BTO32" s="77"/>
      <c r="BTP32" s="77"/>
      <c r="BTQ32" s="77"/>
      <c r="BTR32" s="77"/>
      <c r="BTS32" s="77"/>
      <c r="BTT32" s="77"/>
      <c r="BTU32" s="77"/>
      <c r="BTV32" s="77"/>
      <c r="BTW32" s="77"/>
      <c r="BTX32" s="77"/>
      <c r="BTY32" s="77"/>
      <c r="BTZ32" s="77"/>
      <c r="BUA32" s="77"/>
      <c r="BUB32" s="77"/>
      <c r="BUC32" s="77"/>
      <c r="BUD32" s="77"/>
      <c r="BUE32" s="77"/>
      <c r="BUF32" s="77"/>
      <c r="BUG32" s="77"/>
      <c r="BUH32" s="77"/>
      <c r="BUI32" s="77"/>
      <c r="BUJ32" s="77"/>
      <c r="BUK32" s="77"/>
      <c r="BUL32" s="77"/>
      <c r="BUM32" s="77"/>
      <c r="BUN32" s="77"/>
      <c r="BUO32" s="77"/>
      <c r="BUP32" s="77"/>
      <c r="BUQ32" s="77"/>
      <c r="BUR32" s="77"/>
      <c r="BUS32" s="77"/>
      <c r="BUT32" s="77"/>
      <c r="BUU32" s="77"/>
      <c r="BUV32" s="77"/>
      <c r="BUW32" s="77"/>
      <c r="BUX32" s="77"/>
      <c r="BUY32" s="77"/>
      <c r="BUZ32" s="77"/>
      <c r="BVA32" s="77"/>
      <c r="BVB32" s="77"/>
      <c r="BVC32" s="77"/>
      <c r="BVD32" s="77"/>
      <c r="BVE32" s="77"/>
      <c r="BVF32" s="77"/>
      <c r="BVG32" s="77"/>
      <c r="BVH32" s="77"/>
      <c r="BVI32" s="77"/>
      <c r="BVJ32" s="77"/>
      <c r="BVK32" s="77"/>
      <c r="BVL32" s="77"/>
      <c r="BVM32" s="77"/>
      <c r="BVN32" s="77"/>
      <c r="BVO32" s="77"/>
      <c r="BVP32" s="77"/>
      <c r="BVQ32" s="77"/>
      <c r="BVR32" s="77"/>
      <c r="BVS32" s="77"/>
      <c r="BVT32" s="77"/>
      <c r="BVU32" s="77"/>
      <c r="BVV32" s="77"/>
      <c r="BVW32" s="77"/>
      <c r="BVX32" s="77"/>
      <c r="BVY32" s="77"/>
      <c r="BVZ32" s="77"/>
      <c r="BWA32" s="77"/>
      <c r="BWB32" s="77"/>
      <c r="BWC32" s="77"/>
      <c r="BWD32" s="77"/>
      <c r="BWE32" s="77"/>
      <c r="BWF32" s="77"/>
      <c r="BWG32" s="77"/>
      <c r="BWH32" s="77"/>
      <c r="BWI32" s="77"/>
      <c r="BWJ32" s="77"/>
      <c r="BWK32" s="77"/>
      <c r="BWL32" s="77"/>
      <c r="BWM32" s="77"/>
      <c r="BWN32" s="77"/>
      <c r="BWO32" s="77"/>
      <c r="BWP32" s="77"/>
      <c r="BWQ32" s="77"/>
      <c r="BWR32" s="77"/>
      <c r="BWS32" s="77"/>
      <c r="BWT32" s="77"/>
      <c r="BWU32" s="77"/>
      <c r="BWV32" s="77"/>
      <c r="BWW32" s="77"/>
      <c r="BWX32" s="77"/>
      <c r="BWY32" s="77"/>
      <c r="BWZ32" s="77"/>
      <c r="BXA32" s="77"/>
      <c r="BXB32" s="77"/>
      <c r="BXC32" s="77"/>
      <c r="BXD32" s="77"/>
      <c r="BXE32" s="77"/>
      <c r="BXF32" s="77"/>
      <c r="BXG32" s="77"/>
      <c r="BXH32" s="77"/>
      <c r="BXI32" s="77"/>
      <c r="BXJ32" s="77"/>
      <c r="BXK32" s="77"/>
      <c r="BXL32" s="77"/>
      <c r="BXM32" s="77"/>
      <c r="BXN32" s="77"/>
      <c r="BXO32" s="77"/>
      <c r="BXP32" s="77"/>
      <c r="BXQ32" s="77"/>
      <c r="BXR32" s="77"/>
      <c r="BXS32" s="77"/>
      <c r="BXT32" s="77"/>
      <c r="BXU32" s="77"/>
      <c r="BXV32" s="77"/>
      <c r="BXW32" s="77"/>
      <c r="BXX32" s="77"/>
      <c r="BXY32" s="77"/>
      <c r="BXZ32" s="77"/>
      <c r="BYA32" s="77"/>
      <c r="BYB32" s="77"/>
      <c r="BYC32" s="77"/>
      <c r="BYD32" s="77"/>
      <c r="BYE32" s="77"/>
      <c r="BYF32" s="77"/>
      <c r="BYG32" s="77"/>
      <c r="BYH32" s="77"/>
      <c r="BYI32" s="77"/>
      <c r="BYJ32" s="77"/>
      <c r="BYK32" s="77"/>
      <c r="BYL32" s="77"/>
      <c r="BYM32" s="77"/>
      <c r="BYN32" s="77"/>
      <c r="BYO32" s="77"/>
      <c r="BYP32" s="77"/>
      <c r="BYQ32" s="77"/>
      <c r="BYR32" s="77"/>
      <c r="BYS32" s="77"/>
      <c r="BYT32" s="77"/>
      <c r="BYU32" s="77"/>
      <c r="BYV32" s="77"/>
      <c r="BYW32" s="77"/>
      <c r="BYX32" s="77"/>
      <c r="BYY32" s="77"/>
      <c r="BYZ32" s="77"/>
      <c r="BZA32" s="77"/>
      <c r="BZB32" s="77"/>
      <c r="BZC32" s="77"/>
      <c r="BZD32" s="77"/>
      <c r="BZE32" s="77"/>
      <c r="BZF32" s="77"/>
      <c r="BZG32" s="77"/>
      <c r="BZH32" s="77"/>
      <c r="BZI32" s="77"/>
      <c r="BZJ32" s="77"/>
      <c r="BZK32" s="77"/>
      <c r="BZL32" s="77"/>
      <c r="BZM32" s="77"/>
      <c r="BZN32" s="77"/>
      <c r="BZO32" s="77"/>
      <c r="BZP32" s="77"/>
      <c r="BZQ32" s="77"/>
      <c r="BZR32" s="77"/>
      <c r="BZS32" s="77"/>
      <c r="BZT32" s="77"/>
      <c r="BZU32" s="77"/>
      <c r="BZV32" s="77"/>
      <c r="BZW32" s="77"/>
      <c r="BZX32" s="77"/>
      <c r="BZY32" s="77"/>
      <c r="BZZ32" s="77"/>
      <c r="CAA32" s="77"/>
      <c r="CAB32" s="77"/>
      <c r="CAC32" s="77"/>
      <c r="CAD32" s="77"/>
      <c r="CAE32" s="77"/>
      <c r="CAF32" s="77"/>
      <c r="CAG32" s="77"/>
      <c r="CAH32" s="77"/>
      <c r="CAI32" s="77"/>
      <c r="CAJ32" s="77"/>
      <c r="CAK32" s="77"/>
      <c r="CAL32" s="77"/>
      <c r="CAM32" s="77"/>
      <c r="CAN32" s="77"/>
      <c r="CAO32" s="77"/>
      <c r="CAP32" s="77"/>
      <c r="CAQ32" s="77"/>
      <c r="CAR32" s="77"/>
      <c r="CAS32" s="77"/>
      <c r="CAT32" s="77"/>
      <c r="CAU32" s="77"/>
      <c r="CAV32" s="77"/>
      <c r="CAW32" s="77"/>
      <c r="CAX32" s="77"/>
      <c r="CAY32" s="77"/>
      <c r="CAZ32" s="77"/>
      <c r="CBA32" s="77"/>
      <c r="CBB32" s="77"/>
      <c r="CBC32" s="77"/>
      <c r="CBD32" s="77"/>
      <c r="CBE32" s="77"/>
      <c r="CBF32" s="77"/>
      <c r="CBG32" s="77"/>
      <c r="CBH32" s="77"/>
      <c r="CBI32" s="77"/>
      <c r="CBJ32" s="77"/>
      <c r="CBK32" s="77"/>
      <c r="CBL32" s="77"/>
      <c r="CBM32" s="77"/>
      <c r="CBN32" s="77"/>
      <c r="CBO32" s="77"/>
      <c r="CBP32" s="77"/>
      <c r="CBQ32" s="77"/>
      <c r="CBR32" s="77"/>
      <c r="CBS32" s="77"/>
      <c r="CBT32" s="77"/>
      <c r="CBU32" s="77"/>
      <c r="CBV32" s="77"/>
      <c r="CBW32" s="77"/>
      <c r="CBX32" s="77"/>
      <c r="CBY32" s="77"/>
      <c r="CBZ32" s="77"/>
      <c r="CCA32" s="77"/>
      <c r="CCB32" s="77"/>
      <c r="CCC32" s="77"/>
      <c r="CCD32" s="77"/>
      <c r="CCE32" s="77"/>
      <c r="CCF32" s="77"/>
      <c r="CCG32" s="77"/>
      <c r="CCH32" s="77"/>
      <c r="CCI32" s="77"/>
      <c r="CCJ32" s="77"/>
      <c r="CCK32" s="77"/>
      <c r="CCL32" s="77"/>
      <c r="CCM32" s="77"/>
      <c r="CCN32" s="77"/>
      <c r="CCO32" s="77"/>
      <c r="CCP32" s="77"/>
      <c r="CCQ32" s="77"/>
      <c r="CCR32" s="77"/>
      <c r="CCS32" s="77"/>
      <c r="CCT32" s="77"/>
      <c r="CCU32" s="77"/>
      <c r="CCV32" s="77"/>
      <c r="CCW32" s="77"/>
      <c r="CCX32" s="77"/>
      <c r="CCY32" s="77"/>
      <c r="CCZ32" s="77"/>
      <c r="CDA32" s="77"/>
      <c r="CDB32" s="77"/>
      <c r="CDC32" s="77"/>
      <c r="CDD32" s="77"/>
      <c r="CDE32" s="77"/>
      <c r="CDF32" s="77"/>
      <c r="CDG32" s="77"/>
      <c r="CDH32" s="77"/>
      <c r="CDI32" s="77"/>
      <c r="CDJ32" s="77"/>
      <c r="CDK32" s="77"/>
      <c r="CDL32" s="77"/>
      <c r="CDM32" s="77"/>
      <c r="CDN32" s="77"/>
      <c r="CDO32" s="77"/>
      <c r="CDP32" s="77"/>
      <c r="CDQ32" s="77"/>
      <c r="CDR32" s="77"/>
      <c r="CDS32" s="77"/>
      <c r="CDT32" s="77"/>
      <c r="CDU32" s="77"/>
      <c r="CDV32" s="77"/>
      <c r="CDW32" s="77"/>
      <c r="CDX32" s="77"/>
      <c r="CDY32" s="77"/>
      <c r="CDZ32" s="77"/>
      <c r="CEA32" s="77"/>
      <c r="CEB32" s="77"/>
      <c r="CEC32" s="77"/>
      <c r="CED32" s="77"/>
      <c r="CEE32" s="77"/>
      <c r="CEF32" s="77"/>
      <c r="CEG32" s="77"/>
      <c r="CEH32" s="77"/>
      <c r="CEI32" s="77"/>
      <c r="CEJ32" s="77"/>
      <c r="CEK32" s="77"/>
      <c r="CEL32" s="77"/>
      <c r="CEM32" s="77"/>
      <c r="CEN32" s="77"/>
      <c r="CEO32" s="77"/>
      <c r="CEP32" s="77"/>
      <c r="CEQ32" s="77"/>
      <c r="CER32" s="77"/>
      <c r="CES32" s="77"/>
      <c r="CET32" s="77"/>
      <c r="CEU32" s="77"/>
      <c r="CEV32" s="77"/>
      <c r="CEW32" s="77"/>
      <c r="CEX32" s="77"/>
      <c r="CEY32" s="77"/>
      <c r="CEZ32" s="77"/>
      <c r="CFA32" s="77"/>
      <c r="CFB32" s="77"/>
      <c r="CFC32" s="77"/>
      <c r="CFD32" s="77"/>
      <c r="CFE32" s="77"/>
      <c r="CFF32" s="77"/>
      <c r="CFG32" s="77"/>
      <c r="CFH32" s="77"/>
      <c r="CFI32" s="77"/>
      <c r="CFJ32" s="77"/>
      <c r="CFK32" s="77"/>
      <c r="CFL32" s="77"/>
      <c r="CFM32" s="77"/>
      <c r="CFN32" s="77"/>
      <c r="CFO32" s="77"/>
      <c r="CFP32" s="77"/>
      <c r="CFQ32" s="77"/>
      <c r="CFR32" s="77"/>
      <c r="CFS32" s="77"/>
      <c r="CFT32" s="77"/>
      <c r="CFU32" s="77"/>
      <c r="CFV32" s="77"/>
      <c r="CFW32" s="77"/>
      <c r="CFX32" s="77"/>
      <c r="CFY32" s="77"/>
      <c r="CFZ32" s="77"/>
      <c r="CGA32" s="77"/>
      <c r="CGB32" s="77"/>
      <c r="CGC32" s="77"/>
      <c r="CGD32" s="77"/>
      <c r="CGE32" s="77"/>
      <c r="CGF32" s="77"/>
      <c r="CGG32" s="77"/>
      <c r="CGH32" s="77"/>
      <c r="CGI32" s="77"/>
      <c r="CGJ32" s="77"/>
      <c r="CGK32" s="77"/>
      <c r="CGL32" s="77"/>
      <c r="CGM32" s="77"/>
      <c r="CGN32" s="77"/>
      <c r="CGO32" s="77"/>
      <c r="CGP32" s="77"/>
      <c r="CGQ32" s="77"/>
      <c r="CGR32" s="77"/>
      <c r="CGS32" s="77"/>
      <c r="CGT32" s="77"/>
      <c r="CGU32" s="77"/>
      <c r="CGV32" s="77"/>
      <c r="CGW32" s="77"/>
      <c r="CGX32" s="77"/>
      <c r="CGY32" s="77"/>
      <c r="CGZ32" s="77"/>
      <c r="CHA32" s="77"/>
      <c r="CHB32" s="77"/>
      <c r="CHC32" s="77"/>
      <c r="CHD32" s="77"/>
      <c r="CHE32" s="77"/>
      <c r="CHF32" s="77"/>
      <c r="CHG32" s="77"/>
      <c r="CHH32" s="77"/>
      <c r="CHI32" s="77"/>
      <c r="CHJ32" s="77"/>
      <c r="CHK32" s="77"/>
      <c r="CHL32" s="77"/>
      <c r="CHM32" s="77"/>
      <c r="CHN32" s="77"/>
      <c r="CHO32" s="77"/>
      <c r="CHP32" s="77"/>
      <c r="CHQ32" s="77"/>
      <c r="CHR32" s="77"/>
      <c r="CHS32" s="77"/>
      <c r="CHT32" s="77"/>
      <c r="CHU32" s="77"/>
      <c r="CHV32" s="77"/>
      <c r="CHW32" s="77"/>
      <c r="CHX32" s="77"/>
      <c r="CHY32" s="77"/>
      <c r="CHZ32" s="77"/>
      <c r="CIA32" s="77"/>
      <c r="CIB32" s="77"/>
      <c r="CIC32" s="77"/>
      <c r="CID32" s="77"/>
      <c r="CIE32" s="77"/>
      <c r="CIF32" s="77"/>
      <c r="CIG32" s="77"/>
      <c r="CIH32" s="77"/>
      <c r="CII32" s="77"/>
      <c r="CIJ32" s="77"/>
      <c r="CIK32" s="77"/>
      <c r="CIL32" s="77"/>
      <c r="CIM32" s="77"/>
      <c r="CIN32" s="77"/>
      <c r="CIO32" s="77"/>
      <c r="CIP32" s="77"/>
      <c r="CIQ32" s="77"/>
      <c r="CIR32" s="77"/>
      <c r="CIS32" s="77"/>
      <c r="CIT32" s="77"/>
      <c r="CIU32" s="77"/>
      <c r="CIV32" s="77"/>
      <c r="CIW32" s="77"/>
      <c r="CIX32" s="77"/>
      <c r="CIY32" s="77"/>
      <c r="CIZ32" s="77"/>
      <c r="CJA32" s="77"/>
      <c r="CJB32" s="77"/>
      <c r="CJC32" s="77"/>
      <c r="CJD32" s="77"/>
      <c r="CJE32" s="77"/>
      <c r="CJF32" s="77"/>
      <c r="CJG32" s="77"/>
      <c r="CJH32" s="77"/>
      <c r="CJI32" s="77"/>
      <c r="CJJ32" s="77"/>
      <c r="CJK32" s="77"/>
      <c r="CJL32" s="77"/>
      <c r="CJM32" s="77"/>
      <c r="CJN32" s="77"/>
      <c r="CJO32" s="77"/>
      <c r="CJP32" s="77"/>
      <c r="CJQ32" s="77"/>
      <c r="CJR32" s="77"/>
      <c r="CJS32" s="77"/>
      <c r="CJT32" s="77"/>
      <c r="CJU32" s="77"/>
      <c r="CJV32" s="77"/>
      <c r="CJW32" s="77"/>
      <c r="CJX32" s="77"/>
      <c r="CJY32" s="77"/>
      <c r="CJZ32" s="77"/>
      <c r="CKA32" s="77"/>
      <c r="CKB32" s="77"/>
      <c r="CKC32" s="77"/>
      <c r="CKD32" s="77"/>
      <c r="CKE32" s="77"/>
      <c r="CKF32" s="77"/>
      <c r="CKG32" s="77"/>
      <c r="CKH32" s="77"/>
      <c r="CKI32" s="77"/>
      <c r="CKJ32" s="77"/>
      <c r="CKK32" s="77"/>
      <c r="CKL32" s="77"/>
      <c r="CKM32" s="77"/>
      <c r="CKN32" s="77"/>
      <c r="CKO32" s="77"/>
      <c r="CKP32" s="77"/>
      <c r="CKQ32" s="77"/>
      <c r="CKR32" s="77"/>
      <c r="CKS32" s="77"/>
      <c r="CKT32" s="77"/>
      <c r="CKU32" s="77"/>
      <c r="CKV32" s="77"/>
      <c r="CKW32" s="77"/>
      <c r="CKX32" s="77"/>
      <c r="CKY32" s="77"/>
      <c r="CKZ32" s="77"/>
      <c r="CLA32" s="77"/>
      <c r="CLB32" s="77"/>
      <c r="CLC32" s="77"/>
      <c r="CLD32" s="77"/>
      <c r="CLE32" s="77"/>
      <c r="CLF32" s="77"/>
      <c r="CLG32" s="77"/>
      <c r="CLH32" s="77"/>
      <c r="CLI32" s="77"/>
      <c r="CLJ32" s="77"/>
      <c r="CLK32" s="77"/>
      <c r="CLL32" s="77"/>
      <c r="CLM32" s="77"/>
      <c r="CLN32" s="77"/>
      <c r="CLO32" s="77"/>
      <c r="CLP32" s="77"/>
      <c r="CLQ32" s="77"/>
      <c r="CLR32" s="77"/>
      <c r="CLS32" s="77"/>
      <c r="CLT32" s="77"/>
      <c r="CLU32" s="77"/>
      <c r="CLV32" s="77"/>
      <c r="CLW32" s="77"/>
      <c r="CLX32" s="77"/>
      <c r="CLY32" s="77"/>
      <c r="CLZ32" s="77"/>
      <c r="CMA32" s="77"/>
      <c r="CMB32" s="77"/>
      <c r="CMC32" s="77"/>
      <c r="CMD32" s="77"/>
      <c r="CME32" s="77"/>
      <c r="CMF32" s="77"/>
      <c r="CMG32" s="77"/>
      <c r="CMH32" s="77"/>
      <c r="CMI32" s="77"/>
      <c r="CMJ32" s="77"/>
      <c r="CMK32" s="77"/>
      <c r="CML32" s="77"/>
      <c r="CMM32" s="77"/>
      <c r="CMN32" s="77"/>
      <c r="CMO32" s="77"/>
      <c r="CMP32" s="77"/>
      <c r="CMQ32" s="77"/>
      <c r="CMR32" s="77"/>
      <c r="CMS32" s="77"/>
      <c r="CMT32" s="77"/>
      <c r="CMU32" s="77"/>
      <c r="CMV32" s="77"/>
      <c r="CMW32" s="77"/>
      <c r="CMX32" s="77"/>
      <c r="CMY32" s="77"/>
      <c r="CMZ32" s="77"/>
      <c r="CNA32" s="77"/>
      <c r="CNB32" s="77"/>
      <c r="CNC32" s="77"/>
      <c r="CND32" s="77"/>
      <c r="CNE32" s="77"/>
      <c r="CNF32" s="77"/>
      <c r="CNG32" s="77"/>
      <c r="CNH32" s="77"/>
      <c r="CNI32" s="77"/>
      <c r="CNJ32" s="77"/>
      <c r="CNK32" s="77"/>
      <c r="CNL32" s="77"/>
      <c r="CNM32" s="77"/>
      <c r="CNN32" s="77"/>
      <c r="CNO32" s="77"/>
      <c r="CNP32" s="77"/>
      <c r="CNQ32" s="77"/>
      <c r="CNR32" s="77"/>
      <c r="CNS32" s="77"/>
      <c r="CNT32" s="77"/>
      <c r="CNU32" s="77"/>
      <c r="CNV32" s="77"/>
      <c r="CNW32" s="77"/>
      <c r="CNX32" s="77"/>
      <c r="CNY32" s="77"/>
      <c r="CNZ32" s="77"/>
      <c r="COA32" s="77"/>
      <c r="COB32" s="77"/>
      <c r="COC32" s="77"/>
      <c r="COD32" s="77"/>
      <c r="COE32" s="77"/>
      <c r="COF32" s="77"/>
      <c r="COG32" s="77"/>
      <c r="COH32" s="77"/>
      <c r="COI32" s="77"/>
      <c r="COJ32" s="77"/>
      <c r="COK32" s="77"/>
      <c r="COL32" s="77"/>
      <c r="COM32" s="77"/>
      <c r="CON32" s="77"/>
      <c r="COO32" s="77"/>
      <c r="COP32" s="77"/>
      <c r="COQ32" s="77"/>
      <c r="COR32" s="77"/>
      <c r="COS32" s="77"/>
      <c r="COT32" s="77"/>
      <c r="COU32" s="77"/>
      <c r="COV32" s="77"/>
      <c r="COW32" s="77"/>
      <c r="COX32" s="77"/>
      <c r="COY32" s="77"/>
      <c r="COZ32" s="77"/>
      <c r="CPA32" s="77"/>
      <c r="CPB32" s="77"/>
      <c r="CPC32" s="77"/>
      <c r="CPD32" s="77"/>
      <c r="CPE32" s="77"/>
      <c r="CPF32" s="77"/>
      <c r="CPG32" s="77"/>
      <c r="CPH32" s="77"/>
      <c r="CPI32" s="77"/>
      <c r="CPJ32" s="77"/>
      <c r="CPK32" s="77"/>
      <c r="CPL32" s="77"/>
      <c r="CPM32" s="77"/>
      <c r="CPN32" s="77"/>
      <c r="CPO32" s="77"/>
      <c r="CPP32" s="77"/>
      <c r="CPQ32" s="77"/>
      <c r="CPR32" s="77"/>
      <c r="CPS32" s="77"/>
      <c r="CPT32" s="77"/>
      <c r="CPU32" s="77"/>
      <c r="CPV32" s="77"/>
      <c r="CPW32" s="77"/>
      <c r="CPX32" s="77"/>
      <c r="CPY32" s="77"/>
      <c r="CPZ32" s="77"/>
      <c r="CQA32" s="77"/>
      <c r="CQB32" s="77"/>
      <c r="CQC32" s="77"/>
      <c r="CQD32" s="77"/>
      <c r="CQE32" s="77"/>
      <c r="CQF32" s="77"/>
      <c r="CQG32" s="77"/>
      <c r="CQH32" s="77"/>
      <c r="CQI32" s="77"/>
      <c r="CQJ32" s="77"/>
      <c r="CQK32" s="77"/>
      <c r="CQL32" s="77"/>
      <c r="CQM32" s="77"/>
      <c r="CQN32" s="77"/>
      <c r="CQO32" s="77"/>
      <c r="CQP32" s="77"/>
      <c r="CQQ32" s="77"/>
      <c r="CQR32" s="77"/>
      <c r="CQS32" s="77"/>
      <c r="CQT32" s="77"/>
      <c r="CQU32" s="77"/>
      <c r="CQV32" s="77"/>
      <c r="CQW32" s="77"/>
      <c r="CQX32" s="77"/>
      <c r="CQY32" s="77"/>
      <c r="CQZ32" s="77"/>
      <c r="CRA32" s="77"/>
      <c r="CRB32" s="77"/>
      <c r="CRC32" s="77"/>
      <c r="CRD32" s="77"/>
      <c r="CRE32" s="77"/>
      <c r="CRF32" s="77"/>
      <c r="CRG32" s="77"/>
      <c r="CRH32" s="77"/>
      <c r="CRI32" s="77"/>
      <c r="CRJ32" s="77"/>
      <c r="CRK32" s="77"/>
      <c r="CRL32" s="77"/>
      <c r="CRM32" s="77"/>
      <c r="CRN32" s="77"/>
      <c r="CRO32" s="77"/>
      <c r="CRP32" s="77"/>
      <c r="CRQ32" s="77"/>
      <c r="CRR32" s="77"/>
      <c r="CRS32" s="77"/>
      <c r="CRT32" s="77"/>
      <c r="CRU32" s="77"/>
      <c r="CRV32" s="77"/>
      <c r="CRW32" s="77"/>
      <c r="CRX32" s="77"/>
      <c r="CRY32" s="77"/>
      <c r="CRZ32" s="77"/>
      <c r="CSA32" s="77"/>
      <c r="CSB32" s="77"/>
      <c r="CSC32" s="77"/>
      <c r="CSD32" s="77"/>
      <c r="CSE32" s="77"/>
      <c r="CSF32" s="77"/>
      <c r="CSG32" s="77"/>
      <c r="CSH32" s="77"/>
      <c r="CSI32" s="77"/>
      <c r="CSJ32" s="77"/>
      <c r="CSK32" s="77"/>
      <c r="CSL32" s="77"/>
      <c r="CSM32" s="77"/>
      <c r="CSN32" s="77"/>
      <c r="CSO32" s="77"/>
      <c r="CSP32" s="77"/>
      <c r="CSQ32" s="77"/>
      <c r="CSR32" s="77"/>
      <c r="CSS32" s="77"/>
      <c r="CST32" s="77"/>
      <c r="CSU32" s="77"/>
      <c r="CSV32" s="77"/>
      <c r="CSW32" s="77"/>
      <c r="CSX32" s="77"/>
      <c r="CSY32" s="77"/>
      <c r="CSZ32" s="77"/>
      <c r="CTA32" s="77"/>
      <c r="CTB32" s="77"/>
      <c r="CTC32" s="77"/>
      <c r="CTD32" s="77"/>
      <c r="CTE32" s="77"/>
      <c r="CTF32" s="77"/>
      <c r="CTG32" s="77"/>
      <c r="CTH32" s="77"/>
      <c r="CTI32" s="77"/>
      <c r="CTJ32" s="77"/>
      <c r="CTK32" s="77"/>
      <c r="CTL32" s="77"/>
      <c r="CTM32" s="77"/>
      <c r="CTN32" s="77"/>
      <c r="CTO32" s="77"/>
      <c r="CTP32" s="77"/>
      <c r="CTQ32" s="77"/>
      <c r="CTR32" s="77"/>
      <c r="CTS32" s="77"/>
      <c r="CTT32" s="77"/>
      <c r="CTU32" s="77"/>
      <c r="CTV32" s="77"/>
      <c r="CTW32" s="77"/>
      <c r="CTX32" s="77"/>
      <c r="CTY32" s="77"/>
      <c r="CTZ32" s="77"/>
      <c r="CUA32" s="77"/>
      <c r="CUB32" s="77"/>
      <c r="CUC32" s="77"/>
      <c r="CUD32" s="77"/>
      <c r="CUE32" s="77"/>
      <c r="CUF32" s="77"/>
      <c r="CUG32" s="77"/>
      <c r="CUH32" s="77"/>
      <c r="CUI32" s="77"/>
      <c r="CUJ32" s="77"/>
      <c r="CUK32" s="77"/>
      <c r="CUL32" s="77"/>
      <c r="CUM32" s="77"/>
      <c r="CUN32" s="77"/>
      <c r="CUO32" s="77"/>
      <c r="CUP32" s="77"/>
      <c r="CUQ32" s="77"/>
      <c r="CUR32" s="77"/>
      <c r="CUS32" s="77"/>
      <c r="CUT32" s="77"/>
      <c r="CUU32" s="77"/>
      <c r="CUV32" s="77"/>
      <c r="CUW32" s="77"/>
      <c r="CUX32" s="77"/>
      <c r="CUY32" s="77"/>
      <c r="CUZ32" s="77"/>
      <c r="CVA32" s="77"/>
      <c r="CVB32" s="77"/>
      <c r="CVC32" s="77"/>
      <c r="CVD32" s="77"/>
      <c r="CVE32" s="77"/>
      <c r="CVF32" s="77"/>
      <c r="CVG32" s="77"/>
      <c r="CVH32" s="77"/>
      <c r="CVI32" s="77"/>
      <c r="CVJ32" s="77"/>
      <c r="CVK32" s="77"/>
      <c r="CVL32" s="77"/>
      <c r="CVM32" s="77"/>
      <c r="CVN32" s="77"/>
      <c r="CVO32" s="77"/>
      <c r="CVP32" s="77"/>
      <c r="CVQ32" s="77"/>
      <c r="CVR32" s="77"/>
      <c r="CVS32" s="77"/>
      <c r="CVT32" s="77"/>
      <c r="CVU32" s="77"/>
      <c r="CVV32" s="77"/>
      <c r="CVW32" s="77"/>
      <c r="CVX32" s="77"/>
      <c r="CVY32" s="77"/>
      <c r="CVZ32" s="77"/>
      <c r="CWA32" s="77"/>
      <c r="CWB32" s="77"/>
      <c r="CWC32" s="77"/>
      <c r="CWD32" s="77"/>
      <c r="CWE32" s="77"/>
      <c r="CWF32" s="77"/>
      <c r="CWG32" s="77"/>
      <c r="CWH32" s="77"/>
      <c r="CWI32" s="77"/>
      <c r="CWJ32" s="77"/>
      <c r="CWK32" s="77"/>
      <c r="CWL32" s="77"/>
      <c r="CWM32" s="77"/>
      <c r="CWN32" s="77"/>
      <c r="CWO32" s="77"/>
      <c r="CWP32" s="77"/>
      <c r="CWQ32" s="77"/>
      <c r="CWR32" s="77"/>
      <c r="CWS32" s="77"/>
      <c r="CWT32" s="77"/>
      <c r="CWU32" s="77"/>
      <c r="CWV32" s="77"/>
      <c r="CWW32" s="77"/>
      <c r="CWX32" s="77"/>
      <c r="CWY32" s="77"/>
      <c r="CWZ32" s="77"/>
      <c r="CXA32" s="77"/>
      <c r="CXB32" s="77"/>
      <c r="CXC32" s="77"/>
      <c r="CXD32" s="77"/>
      <c r="CXE32" s="77"/>
      <c r="CXF32" s="77"/>
      <c r="CXG32" s="77"/>
      <c r="CXH32" s="77"/>
      <c r="CXI32" s="77"/>
      <c r="CXJ32" s="77"/>
      <c r="CXK32" s="77"/>
      <c r="CXL32" s="77"/>
      <c r="CXM32" s="77"/>
      <c r="CXN32" s="77"/>
      <c r="CXO32" s="77"/>
      <c r="CXP32" s="77"/>
      <c r="CXQ32" s="77"/>
      <c r="CXR32" s="77"/>
      <c r="CXS32" s="77"/>
      <c r="CXT32" s="77"/>
      <c r="CXU32" s="77"/>
      <c r="CXV32" s="77"/>
      <c r="CXW32" s="77"/>
      <c r="CXX32" s="77"/>
      <c r="CXY32" s="77"/>
      <c r="CXZ32" s="77"/>
      <c r="CYA32" s="77"/>
      <c r="CYB32" s="77"/>
      <c r="CYC32" s="77"/>
      <c r="CYD32" s="77"/>
      <c r="CYE32" s="77"/>
      <c r="CYF32" s="77"/>
      <c r="CYG32" s="77"/>
      <c r="CYH32" s="77"/>
      <c r="CYI32" s="77"/>
      <c r="CYJ32" s="77"/>
      <c r="CYK32" s="77"/>
      <c r="CYL32" s="77"/>
      <c r="CYM32" s="77"/>
      <c r="CYN32" s="77"/>
      <c r="CYO32" s="77"/>
      <c r="CYP32" s="77"/>
      <c r="CYQ32" s="77"/>
      <c r="CYR32" s="77"/>
      <c r="CYS32" s="77"/>
      <c r="CYT32" s="77"/>
      <c r="CYU32" s="77"/>
      <c r="CYV32" s="77"/>
      <c r="CYW32" s="77"/>
      <c r="CYX32" s="77"/>
      <c r="CYY32" s="77"/>
      <c r="CYZ32" s="77"/>
      <c r="CZA32" s="77"/>
      <c r="CZB32" s="77"/>
      <c r="CZC32" s="77"/>
      <c r="CZD32" s="77"/>
      <c r="CZE32" s="77"/>
      <c r="CZF32" s="77"/>
      <c r="CZG32" s="77"/>
      <c r="CZH32" s="77"/>
      <c r="CZI32" s="77"/>
      <c r="CZJ32" s="77"/>
      <c r="CZK32" s="77"/>
      <c r="CZL32" s="77"/>
      <c r="CZM32" s="77"/>
      <c r="CZN32" s="77"/>
      <c r="CZO32" s="77"/>
      <c r="CZP32" s="77"/>
      <c r="CZQ32" s="77"/>
      <c r="CZR32" s="77"/>
      <c r="CZS32" s="77"/>
      <c r="CZT32" s="77"/>
      <c r="CZU32" s="77"/>
      <c r="CZV32" s="77"/>
      <c r="CZW32" s="77"/>
      <c r="CZX32" s="77"/>
      <c r="CZY32" s="77"/>
      <c r="CZZ32" s="77"/>
      <c r="DAA32" s="77"/>
      <c r="DAB32" s="77"/>
      <c r="DAC32" s="77"/>
      <c r="DAD32" s="77"/>
      <c r="DAE32" s="77"/>
      <c r="DAF32" s="77"/>
      <c r="DAG32" s="77"/>
      <c r="DAH32" s="77"/>
      <c r="DAI32" s="77"/>
      <c r="DAJ32" s="77"/>
      <c r="DAK32" s="77"/>
      <c r="DAL32" s="77"/>
      <c r="DAM32" s="77"/>
      <c r="DAN32" s="77"/>
      <c r="DAO32" s="77"/>
      <c r="DAP32" s="77"/>
      <c r="DAQ32" s="77"/>
      <c r="DAR32" s="77"/>
      <c r="DAS32" s="77"/>
      <c r="DAT32" s="77"/>
      <c r="DAU32" s="77"/>
      <c r="DAV32" s="77"/>
      <c r="DAW32" s="77"/>
      <c r="DAX32" s="77"/>
      <c r="DAY32" s="77"/>
      <c r="DAZ32" s="77"/>
      <c r="DBA32" s="77"/>
      <c r="DBB32" s="77"/>
      <c r="DBC32" s="77"/>
      <c r="DBD32" s="77"/>
      <c r="DBE32" s="77"/>
      <c r="DBF32" s="77"/>
      <c r="DBG32" s="77"/>
      <c r="DBH32" s="77"/>
      <c r="DBI32" s="77"/>
      <c r="DBJ32" s="77"/>
      <c r="DBK32" s="77"/>
      <c r="DBL32" s="77"/>
      <c r="DBM32" s="77"/>
      <c r="DBN32" s="77"/>
      <c r="DBO32" s="77"/>
      <c r="DBP32" s="77"/>
      <c r="DBQ32" s="77"/>
      <c r="DBR32" s="77"/>
      <c r="DBS32" s="77"/>
      <c r="DBT32" s="77"/>
      <c r="DBU32" s="77"/>
      <c r="DBV32" s="77"/>
      <c r="DBW32" s="77"/>
      <c r="DBX32" s="77"/>
      <c r="DBY32" s="77"/>
      <c r="DBZ32" s="77"/>
      <c r="DCA32" s="77"/>
      <c r="DCB32" s="77"/>
      <c r="DCC32" s="77"/>
      <c r="DCD32" s="77"/>
      <c r="DCE32" s="77"/>
      <c r="DCF32" s="77"/>
      <c r="DCG32" s="77"/>
      <c r="DCH32" s="77"/>
      <c r="DCI32" s="77"/>
      <c r="DCJ32" s="77"/>
      <c r="DCK32" s="77"/>
      <c r="DCL32" s="77"/>
      <c r="DCM32" s="77"/>
      <c r="DCN32" s="77"/>
      <c r="DCO32" s="77"/>
      <c r="DCP32" s="77"/>
      <c r="DCQ32" s="77"/>
      <c r="DCR32" s="77"/>
      <c r="DCS32" s="77"/>
      <c r="DCT32" s="77"/>
      <c r="DCU32" s="77"/>
      <c r="DCV32" s="77"/>
      <c r="DCW32" s="77"/>
      <c r="DCX32" s="77"/>
      <c r="DCY32" s="77"/>
      <c r="DCZ32" s="77"/>
      <c r="DDA32" s="77"/>
      <c r="DDB32" s="77"/>
      <c r="DDC32" s="77"/>
      <c r="DDD32" s="77"/>
      <c r="DDE32" s="77"/>
      <c r="DDF32" s="77"/>
      <c r="DDG32" s="77"/>
      <c r="DDH32" s="77"/>
      <c r="DDI32" s="77"/>
      <c r="DDJ32" s="77"/>
      <c r="DDK32" s="77"/>
      <c r="DDL32" s="77"/>
      <c r="DDM32" s="77"/>
      <c r="DDN32" s="77"/>
      <c r="DDO32" s="77"/>
      <c r="DDP32" s="77"/>
      <c r="DDQ32" s="77"/>
      <c r="DDR32" s="77"/>
      <c r="DDS32" s="77"/>
      <c r="DDT32" s="77"/>
      <c r="DDU32" s="77"/>
      <c r="DDV32" s="77"/>
      <c r="DDW32" s="77"/>
      <c r="DDX32" s="77"/>
      <c r="DDY32" s="77"/>
      <c r="DDZ32" s="77"/>
      <c r="DEA32" s="77"/>
      <c r="DEB32" s="77"/>
      <c r="DEC32" s="77"/>
      <c r="DED32" s="77"/>
      <c r="DEE32" s="77"/>
      <c r="DEF32" s="77"/>
      <c r="DEG32" s="77"/>
      <c r="DEH32" s="77"/>
      <c r="DEI32" s="77"/>
      <c r="DEJ32" s="77"/>
      <c r="DEK32" s="77"/>
      <c r="DEL32" s="77"/>
      <c r="DEM32" s="77"/>
      <c r="DEN32" s="77"/>
      <c r="DEO32" s="77"/>
      <c r="DEP32" s="77"/>
      <c r="DEQ32" s="77"/>
      <c r="DER32" s="77"/>
      <c r="DES32" s="77"/>
      <c r="DET32" s="77"/>
      <c r="DEU32" s="77"/>
      <c r="DEV32" s="77"/>
      <c r="DEW32" s="77"/>
      <c r="DEX32" s="77"/>
      <c r="DEY32" s="77"/>
      <c r="DEZ32" s="77"/>
      <c r="DFA32" s="77"/>
      <c r="DFB32" s="77"/>
      <c r="DFC32" s="77"/>
      <c r="DFD32" s="77"/>
      <c r="DFE32" s="77"/>
      <c r="DFF32" s="77"/>
      <c r="DFG32" s="77"/>
      <c r="DFH32" s="77"/>
      <c r="DFI32" s="77"/>
      <c r="DFJ32" s="77"/>
      <c r="DFK32" s="77"/>
      <c r="DFL32" s="77"/>
      <c r="DFM32" s="77"/>
      <c r="DFN32" s="77"/>
      <c r="DFO32" s="77"/>
      <c r="DFP32" s="77"/>
      <c r="DFQ32" s="77"/>
      <c r="DFR32" s="77"/>
      <c r="DFS32" s="77"/>
      <c r="DFT32" s="77"/>
      <c r="DFU32" s="77"/>
      <c r="DFV32" s="77"/>
      <c r="DFW32" s="77"/>
      <c r="DFX32" s="77"/>
      <c r="DFY32" s="77"/>
      <c r="DFZ32" s="77"/>
      <c r="DGA32" s="77"/>
      <c r="DGB32" s="77"/>
      <c r="DGC32" s="77"/>
      <c r="DGD32" s="77"/>
      <c r="DGE32" s="77"/>
      <c r="DGF32" s="77"/>
      <c r="DGG32" s="77"/>
      <c r="DGH32" s="77"/>
      <c r="DGI32" s="77"/>
      <c r="DGJ32" s="77"/>
      <c r="DGK32" s="77"/>
      <c r="DGL32" s="77"/>
      <c r="DGM32" s="77"/>
      <c r="DGN32" s="77"/>
      <c r="DGO32" s="77"/>
      <c r="DGP32" s="77"/>
      <c r="DGQ32" s="77"/>
      <c r="DGR32" s="77"/>
      <c r="DGS32" s="77"/>
      <c r="DGT32" s="77"/>
      <c r="DGU32" s="77"/>
      <c r="DGV32" s="77"/>
      <c r="DGW32" s="77"/>
      <c r="DGX32" s="77"/>
      <c r="DGY32" s="77"/>
      <c r="DGZ32" s="77"/>
      <c r="DHA32" s="77"/>
      <c r="DHB32" s="77"/>
      <c r="DHC32" s="77"/>
      <c r="DHD32" s="77"/>
      <c r="DHE32" s="77"/>
      <c r="DHF32" s="77"/>
      <c r="DHG32" s="77"/>
      <c r="DHH32" s="77"/>
      <c r="DHI32" s="77"/>
      <c r="DHJ32" s="77"/>
      <c r="DHK32" s="77"/>
      <c r="DHL32" s="77"/>
      <c r="DHM32" s="77"/>
      <c r="DHN32" s="77"/>
      <c r="DHO32" s="77"/>
      <c r="DHP32" s="77"/>
      <c r="DHQ32" s="77"/>
      <c r="DHR32" s="77"/>
      <c r="DHS32" s="77"/>
      <c r="DHT32" s="77"/>
      <c r="DHU32" s="77"/>
      <c r="DHV32" s="77"/>
      <c r="DHW32" s="77"/>
      <c r="DHX32" s="77"/>
      <c r="DHY32" s="77"/>
      <c r="DHZ32" s="77"/>
      <c r="DIA32" s="77"/>
      <c r="DIB32" s="77"/>
      <c r="DIC32" s="77"/>
      <c r="DID32" s="77"/>
      <c r="DIE32" s="77"/>
      <c r="DIF32" s="77"/>
      <c r="DIG32" s="77"/>
      <c r="DIH32" s="77"/>
      <c r="DII32" s="77"/>
      <c r="DIJ32" s="77"/>
      <c r="DIK32" s="77"/>
      <c r="DIL32" s="77"/>
      <c r="DIM32" s="77"/>
      <c r="DIN32" s="77"/>
      <c r="DIO32" s="77"/>
      <c r="DIP32" s="77"/>
      <c r="DIQ32" s="77"/>
      <c r="DIR32" s="77"/>
      <c r="DIS32" s="77"/>
      <c r="DIT32" s="77"/>
      <c r="DIU32" s="77"/>
      <c r="DIV32" s="77"/>
      <c r="DIW32" s="77"/>
      <c r="DIX32" s="77"/>
      <c r="DIY32" s="77"/>
      <c r="DIZ32" s="77"/>
      <c r="DJA32" s="77"/>
      <c r="DJB32" s="77"/>
      <c r="DJC32" s="77"/>
      <c r="DJD32" s="77"/>
      <c r="DJE32" s="77"/>
      <c r="DJF32" s="77"/>
      <c r="DJG32" s="77"/>
      <c r="DJH32" s="77"/>
      <c r="DJI32" s="77"/>
      <c r="DJJ32" s="77"/>
      <c r="DJK32" s="77"/>
      <c r="DJL32" s="77"/>
      <c r="DJM32" s="77"/>
      <c r="DJN32" s="77"/>
      <c r="DJO32" s="77"/>
      <c r="DJP32" s="77"/>
      <c r="DJQ32" s="77"/>
      <c r="DJR32" s="77"/>
      <c r="DJS32" s="77"/>
      <c r="DJT32" s="77"/>
      <c r="DJU32" s="77"/>
      <c r="DJV32" s="77"/>
      <c r="DJW32" s="77"/>
      <c r="DJX32" s="77"/>
      <c r="DJY32" s="77"/>
      <c r="DJZ32" s="77"/>
      <c r="DKA32" s="77"/>
      <c r="DKB32" s="77"/>
      <c r="DKC32" s="77"/>
      <c r="DKD32" s="77"/>
      <c r="DKE32" s="77"/>
      <c r="DKF32" s="77"/>
      <c r="DKG32" s="77"/>
      <c r="DKH32" s="77"/>
      <c r="DKI32" s="77"/>
      <c r="DKJ32" s="77"/>
      <c r="DKK32" s="77"/>
      <c r="DKL32" s="77"/>
      <c r="DKM32" s="77"/>
      <c r="DKN32" s="77"/>
      <c r="DKO32" s="77"/>
      <c r="DKP32" s="77"/>
      <c r="DKQ32" s="77"/>
      <c r="DKR32" s="77"/>
      <c r="DKS32" s="77"/>
      <c r="DKT32" s="77"/>
      <c r="DKU32" s="77"/>
      <c r="DKV32" s="77"/>
      <c r="DKW32" s="77"/>
      <c r="DKX32" s="77"/>
      <c r="DKY32" s="77"/>
      <c r="DKZ32" s="77"/>
      <c r="DLA32" s="77"/>
      <c r="DLB32" s="77"/>
      <c r="DLC32" s="77"/>
      <c r="DLD32" s="77"/>
      <c r="DLE32" s="77"/>
      <c r="DLF32" s="77"/>
      <c r="DLG32" s="77"/>
      <c r="DLH32" s="77"/>
      <c r="DLI32" s="77"/>
      <c r="DLJ32" s="77"/>
      <c r="DLK32" s="77"/>
      <c r="DLL32" s="77"/>
      <c r="DLM32" s="77"/>
      <c r="DLN32" s="77"/>
      <c r="DLO32" s="77"/>
      <c r="DLP32" s="77"/>
      <c r="DLQ32" s="77"/>
      <c r="DLR32" s="77"/>
      <c r="DLS32" s="77"/>
      <c r="DLT32" s="77"/>
      <c r="DLU32" s="77"/>
      <c r="DLV32" s="77"/>
      <c r="DLW32" s="77"/>
      <c r="DLX32" s="77"/>
      <c r="DLY32" s="77"/>
      <c r="DLZ32" s="77"/>
      <c r="DMA32" s="77"/>
      <c r="DMB32" s="77"/>
      <c r="DMC32" s="77"/>
      <c r="DMD32" s="77"/>
      <c r="DME32" s="77"/>
      <c r="DMF32" s="77"/>
      <c r="DMG32" s="77"/>
      <c r="DMH32" s="77"/>
      <c r="DMI32" s="77"/>
      <c r="DMJ32" s="77"/>
      <c r="DMK32" s="77"/>
      <c r="DML32" s="77"/>
      <c r="DMM32" s="77"/>
      <c r="DMN32" s="77"/>
      <c r="DMO32" s="77"/>
      <c r="DMP32" s="77"/>
      <c r="DMQ32" s="77"/>
      <c r="DMR32" s="77"/>
      <c r="DMS32" s="77"/>
      <c r="DMT32" s="77"/>
      <c r="DMU32" s="77"/>
      <c r="DMV32" s="77"/>
      <c r="DMW32" s="77"/>
      <c r="DMX32" s="77"/>
      <c r="DMY32" s="77"/>
      <c r="DMZ32" s="77"/>
      <c r="DNA32" s="77"/>
      <c r="DNB32" s="77"/>
      <c r="DNC32" s="77"/>
      <c r="DND32" s="77"/>
      <c r="DNE32" s="77"/>
      <c r="DNF32" s="77"/>
      <c r="DNG32" s="77"/>
      <c r="DNH32" s="77"/>
      <c r="DNI32" s="77"/>
      <c r="DNJ32" s="77"/>
      <c r="DNK32" s="77"/>
      <c r="DNL32" s="77"/>
      <c r="DNM32" s="77"/>
      <c r="DNN32" s="77"/>
      <c r="DNO32" s="77"/>
      <c r="DNP32" s="77"/>
      <c r="DNQ32" s="77"/>
      <c r="DNR32" s="77"/>
      <c r="DNS32" s="77"/>
      <c r="DNT32" s="77"/>
      <c r="DNU32" s="77"/>
      <c r="DNV32" s="77"/>
      <c r="DNW32" s="77"/>
      <c r="DNX32" s="77"/>
      <c r="DNY32" s="77"/>
      <c r="DNZ32" s="77"/>
      <c r="DOA32" s="77"/>
      <c r="DOB32" s="77"/>
      <c r="DOC32" s="77"/>
      <c r="DOD32" s="77"/>
      <c r="DOE32" s="77"/>
      <c r="DOF32" s="77"/>
      <c r="DOG32" s="77"/>
      <c r="DOH32" s="77"/>
      <c r="DOI32" s="77"/>
      <c r="DOJ32" s="77"/>
      <c r="DOK32" s="77"/>
      <c r="DOL32" s="77"/>
      <c r="DOM32" s="77"/>
      <c r="DON32" s="77"/>
      <c r="DOO32" s="77"/>
      <c r="DOP32" s="77"/>
      <c r="DOQ32" s="77"/>
      <c r="DOR32" s="77"/>
      <c r="DOS32" s="77"/>
      <c r="DOT32" s="77"/>
      <c r="DOU32" s="77"/>
      <c r="DOV32" s="77"/>
      <c r="DOW32" s="77"/>
      <c r="DOX32" s="77"/>
      <c r="DOY32" s="77"/>
      <c r="DOZ32" s="77"/>
      <c r="DPA32" s="77"/>
      <c r="DPB32" s="77"/>
      <c r="DPC32" s="77"/>
      <c r="DPD32" s="77"/>
      <c r="DPE32" s="77"/>
      <c r="DPF32" s="77"/>
      <c r="DPG32" s="77"/>
      <c r="DPH32" s="77"/>
      <c r="DPI32" s="77"/>
      <c r="DPJ32" s="77"/>
      <c r="DPK32" s="77"/>
      <c r="DPL32" s="77"/>
      <c r="DPM32" s="77"/>
      <c r="DPN32" s="77"/>
      <c r="DPO32" s="77"/>
      <c r="DPP32" s="77"/>
      <c r="DPQ32" s="77"/>
      <c r="DPR32" s="77"/>
      <c r="DPS32" s="77"/>
      <c r="DPT32" s="77"/>
      <c r="DPU32" s="77"/>
      <c r="DPV32" s="77"/>
      <c r="DPW32" s="77"/>
      <c r="DPX32" s="77"/>
      <c r="DPY32" s="77"/>
      <c r="DPZ32" s="77"/>
      <c r="DQA32" s="77"/>
      <c r="DQB32" s="77"/>
      <c r="DQC32" s="77"/>
      <c r="DQD32" s="77"/>
      <c r="DQE32" s="77"/>
      <c r="DQF32" s="77"/>
      <c r="DQG32" s="77"/>
      <c r="DQH32" s="77"/>
      <c r="DQI32" s="77"/>
      <c r="DQJ32" s="77"/>
      <c r="DQK32" s="77"/>
      <c r="DQL32" s="77"/>
      <c r="DQM32" s="77"/>
      <c r="DQN32" s="77"/>
      <c r="DQO32" s="77"/>
      <c r="DQP32" s="77"/>
      <c r="DQQ32" s="77"/>
      <c r="DQR32" s="77"/>
      <c r="DQS32" s="77"/>
      <c r="DQT32" s="77"/>
      <c r="DQU32" s="77"/>
      <c r="DQV32" s="77"/>
      <c r="DQW32" s="77"/>
      <c r="DQX32" s="77"/>
      <c r="DQY32" s="77"/>
      <c r="DQZ32" s="77"/>
      <c r="DRA32" s="77"/>
      <c r="DRB32" s="77"/>
      <c r="DRC32" s="77"/>
      <c r="DRD32" s="77"/>
      <c r="DRE32" s="77"/>
      <c r="DRF32" s="77"/>
      <c r="DRG32" s="77"/>
      <c r="DRH32" s="77"/>
      <c r="DRI32" s="77"/>
      <c r="DRJ32" s="77"/>
      <c r="DRK32" s="77"/>
      <c r="DRL32" s="77"/>
      <c r="DRM32" s="77"/>
      <c r="DRN32" s="77"/>
      <c r="DRO32" s="77"/>
      <c r="DRP32" s="77"/>
      <c r="DRQ32" s="77"/>
      <c r="DRR32" s="77"/>
      <c r="DRS32" s="77"/>
      <c r="DRT32" s="77"/>
      <c r="DRU32" s="77"/>
      <c r="DRV32" s="77"/>
      <c r="DRW32" s="77"/>
      <c r="DRX32" s="77"/>
      <c r="DRY32" s="77"/>
      <c r="DRZ32" s="77"/>
      <c r="DSA32" s="77"/>
      <c r="DSB32" s="77"/>
      <c r="DSC32" s="77"/>
      <c r="DSD32" s="77"/>
      <c r="DSE32" s="77"/>
      <c r="DSF32" s="77"/>
      <c r="DSG32" s="77"/>
      <c r="DSH32" s="77"/>
      <c r="DSI32" s="77"/>
      <c r="DSJ32" s="77"/>
      <c r="DSK32" s="77"/>
      <c r="DSL32" s="77"/>
      <c r="DSM32" s="77"/>
      <c r="DSN32" s="77"/>
      <c r="DSO32" s="77"/>
      <c r="DSP32" s="77"/>
      <c r="DSQ32" s="77"/>
      <c r="DSR32" s="77"/>
      <c r="DSS32" s="77"/>
      <c r="DST32" s="77"/>
      <c r="DSU32" s="77"/>
      <c r="DSV32" s="77"/>
      <c r="DSW32" s="77"/>
      <c r="DSX32" s="77"/>
      <c r="DSY32" s="77"/>
      <c r="DSZ32" s="77"/>
      <c r="DTA32" s="77"/>
      <c r="DTB32" s="77"/>
      <c r="DTC32" s="77"/>
      <c r="DTD32" s="77"/>
      <c r="DTE32" s="77"/>
      <c r="DTF32" s="77"/>
      <c r="DTG32" s="77"/>
      <c r="DTH32" s="77"/>
      <c r="DTI32" s="77"/>
      <c r="DTJ32" s="77"/>
      <c r="DTK32" s="77"/>
      <c r="DTL32" s="77"/>
      <c r="DTM32" s="77"/>
      <c r="DTN32" s="77"/>
      <c r="DTO32" s="77"/>
      <c r="DTP32" s="77"/>
      <c r="DTQ32" s="77"/>
      <c r="DTR32" s="77"/>
      <c r="DTS32" s="77"/>
      <c r="DTT32" s="77"/>
      <c r="DTU32" s="77"/>
      <c r="DTV32" s="77"/>
      <c r="DTW32" s="77"/>
      <c r="DTX32" s="77"/>
      <c r="DTY32" s="77"/>
      <c r="DTZ32" s="77"/>
      <c r="DUA32" s="77"/>
      <c r="DUB32" s="77"/>
      <c r="DUC32" s="77"/>
      <c r="DUD32" s="77"/>
      <c r="DUE32" s="77"/>
      <c r="DUF32" s="77"/>
      <c r="DUG32" s="77"/>
      <c r="DUH32" s="77"/>
      <c r="DUI32" s="77"/>
      <c r="DUJ32" s="77"/>
      <c r="DUK32" s="77"/>
      <c r="DUL32" s="77"/>
      <c r="DUM32" s="77"/>
      <c r="DUN32" s="77"/>
      <c r="DUO32" s="77"/>
      <c r="DUP32" s="77"/>
      <c r="DUQ32" s="77"/>
      <c r="DUR32" s="77"/>
      <c r="DUS32" s="77"/>
      <c r="DUT32" s="77"/>
      <c r="DUU32" s="77"/>
      <c r="DUV32" s="77"/>
      <c r="DUW32" s="77"/>
      <c r="DUX32" s="77"/>
      <c r="DUY32" s="77"/>
      <c r="DUZ32" s="77"/>
      <c r="DVA32" s="77"/>
      <c r="DVB32" s="77"/>
      <c r="DVC32" s="77"/>
      <c r="DVD32" s="77"/>
      <c r="DVE32" s="77"/>
      <c r="DVF32" s="77"/>
      <c r="DVG32" s="77"/>
      <c r="DVH32" s="77"/>
      <c r="DVI32" s="77"/>
      <c r="DVJ32" s="77"/>
      <c r="DVK32" s="77"/>
      <c r="DVL32" s="77"/>
      <c r="DVM32" s="77"/>
      <c r="DVN32" s="77"/>
      <c r="DVO32" s="77"/>
      <c r="DVP32" s="77"/>
      <c r="DVQ32" s="77"/>
      <c r="DVR32" s="77"/>
      <c r="DVS32" s="77"/>
      <c r="DVT32" s="77"/>
      <c r="DVU32" s="77"/>
      <c r="DVV32" s="77"/>
      <c r="DVW32" s="77"/>
      <c r="DVX32" s="77"/>
      <c r="DVY32" s="77"/>
      <c r="DVZ32" s="77"/>
      <c r="DWA32" s="77"/>
      <c r="DWB32" s="77"/>
      <c r="DWC32" s="77"/>
      <c r="DWD32" s="77"/>
      <c r="DWE32" s="77"/>
      <c r="DWF32" s="77"/>
      <c r="DWG32" s="77"/>
      <c r="DWH32" s="77"/>
      <c r="DWI32" s="77"/>
      <c r="DWJ32" s="77"/>
      <c r="DWK32" s="77"/>
      <c r="DWL32" s="77"/>
      <c r="DWM32" s="77"/>
      <c r="DWN32" s="77"/>
      <c r="DWO32" s="77"/>
      <c r="DWP32" s="77"/>
      <c r="DWQ32" s="77"/>
      <c r="DWR32" s="77"/>
      <c r="DWS32" s="77"/>
      <c r="DWT32" s="77"/>
      <c r="DWU32" s="77"/>
      <c r="DWV32" s="77"/>
      <c r="DWW32" s="77"/>
      <c r="DWX32" s="77"/>
      <c r="DWY32" s="77"/>
      <c r="DWZ32" s="77"/>
      <c r="DXA32" s="77"/>
      <c r="DXB32" s="77"/>
      <c r="DXC32" s="77"/>
      <c r="DXD32" s="77"/>
      <c r="DXE32" s="77"/>
      <c r="DXF32" s="77"/>
      <c r="DXG32" s="77"/>
      <c r="DXH32" s="77"/>
      <c r="DXI32" s="77"/>
      <c r="DXJ32" s="77"/>
      <c r="DXK32" s="77"/>
      <c r="DXL32" s="77"/>
      <c r="DXM32" s="77"/>
      <c r="DXN32" s="77"/>
      <c r="DXO32" s="77"/>
      <c r="DXP32" s="77"/>
      <c r="DXQ32" s="77"/>
      <c r="DXR32" s="77"/>
      <c r="DXS32" s="77"/>
      <c r="DXT32" s="77"/>
      <c r="DXU32" s="77"/>
      <c r="DXV32" s="77"/>
      <c r="DXW32" s="77"/>
      <c r="DXX32" s="77"/>
      <c r="DXY32" s="77"/>
      <c r="DXZ32" s="77"/>
      <c r="DYA32" s="77"/>
      <c r="DYB32" s="77"/>
      <c r="DYC32" s="77"/>
      <c r="DYD32" s="77"/>
      <c r="DYE32" s="77"/>
      <c r="DYF32" s="77"/>
      <c r="DYG32" s="77"/>
      <c r="DYH32" s="77"/>
      <c r="DYI32" s="77"/>
      <c r="DYJ32" s="77"/>
      <c r="DYK32" s="77"/>
      <c r="DYL32" s="77"/>
      <c r="DYM32" s="77"/>
      <c r="DYN32" s="77"/>
      <c r="DYO32" s="77"/>
      <c r="DYP32" s="77"/>
      <c r="DYQ32" s="77"/>
      <c r="DYR32" s="77"/>
      <c r="DYS32" s="77"/>
      <c r="DYT32" s="77"/>
      <c r="DYU32" s="77"/>
      <c r="DYV32" s="77"/>
      <c r="DYW32" s="77"/>
      <c r="DYX32" s="77"/>
      <c r="DYY32" s="77"/>
      <c r="DYZ32" s="77"/>
      <c r="DZA32" s="77"/>
      <c r="DZB32" s="77"/>
      <c r="DZC32" s="77"/>
      <c r="DZD32" s="77"/>
      <c r="DZE32" s="77"/>
      <c r="DZF32" s="77"/>
      <c r="DZG32" s="77"/>
      <c r="DZH32" s="77"/>
      <c r="DZI32" s="77"/>
      <c r="DZJ32" s="77"/>
      <c r="DZK32" s="77"/>
      <c r="DZL32" s="77"/>
      <c r="DZM32" s="77"/>
      <c r="DZN32" s="77"/>
      <c r="DZO32" s="77"/>
      <c r="DZP32" s="77"/>
      <c r="DZQ32" s="77"/>
      <c r="DZR32" s="77"/>
      <c r="DZS32" s="77"/>
      <c r="DZT32" s="77"/>
      <c r="DZU32" s="77"/>
      <c r="DZV32" s="77"/>
      <c r="DZW32" s="77"/>
      <c r="DZX32" s="77"/>
      <c r="DZY32" s="77"/>
      <c r="DZZ32" s="77"/>
      <c r="EAA32" s="77"/>
      <c r="EAB32" s="77"/>
      <c r="EAC32" s="77"/>
      <c r="EAD32" s="77"/>
      <c r="EAE32" s="77"/>
      <c r="EAF32" s="77"/>
      <c r="EAG32" s="77"/>
      <c r="EAH32" s="77"/>
      <c r="EAI32" s="77"/>
      <c r="EAJ32" s="77"/>
      <c r="EAK32" s="77"/>
      <c r="EAL32" s="77"/>
      <c r="EAM32" s="77"/>
      <c r="EAN32" s="77"/>
      <c r="EAO32" s="77"/>
      <c r="EAP32" s="77"/>
      <c r="EAQ32" s="77"/>
      <c r="EAR32" s="77"/>
      <c r="EAS32" s="77"/>
      <c r="EAT32" s="77"/>
      <c r="EAU32" s="77"/>
      <c r="EAV32" s="77"/>
      <c r="EAW32" s="77"/>
      <c r="EAX32" s="77"/>
      <c r="EAY32" s="77"/>
      <c r="EAZ32" s="77"/>
      <c r="EBA32" s="77"/>
      <c r="EBB32" s="77"/>
      <c r="EBC32" s="77"/>
      <c r="EBD32" s="77"/>
      <c r="EBE32" s="77"/>
      <c r="EBF32" s="77"/>
      <c r="EBG32" s="77"/>
      <c r="EBH32" s="77"/>
      <c r="EBI32" s="77"/>
      <c r="EBJ32" s="77"/>
      <c r="EBK32" s="77"/>
      <c r="EBL32" s="77"/>
      <c r="EBM32" s="77"/>
      <c r="EBN32" s="77"/>
      <c r="EBO32" s="77"/>
      <c r="EBP32" s="77"/>
      <c r="EBQ32" s="77"/>
      <c r="EBR32" s="77"/>
      <c r="EBS32" s="77"/>
      <c r="EBT32" s="77"/>
      <c r="EBU32" s="77"/>
      <c r="EBV32" s="77"/>
      <c r="EBW32" s="77"/>
      <c r="EBX32" s="77"/>
      <c r="EBY32" s="77"/>
      <c r="EBZ32" s="77"/>
      <c r="ECA32" s="77"/>
      <c r="ECB32" s="77"/>
      <c r="ECC32" s="77"/>
      <c r="ECD32" s="77"/>
      <c r="ECE32" s="77"/>
      <c r="ECF32" s="77"/>
      <c r="ECG32" s="77"/>
      <c r="ECH32" s="77"/>
      <c r="ECI32" s="77"/>
      <c r="ECJ32" s="77"/>
      <c r="ECK32" s="77"/>
      <c r="ECL32" s="77"/>
      <c r="ECM32" s="77"/>
      <c r="ECN32" s="77"/>
      <c r="ECO32" s="77"/>
      <c r="ECP32" s="77"/>
      <c r="ECQ32" s="77"/>
      <c r="ECR32" s="77"/>
      <c r="ECS32" s="77"/>
      <c r="ECT32" s="77"/>
      <c r="ECU32" s="77"/>
      <c r="ECV32" s="77"/>
      <c r="ECW32" s="77"/>
      <c r="ECX32" s="77"/>
      <c r="ECY32" s="77"/>
      <c r="ECZ32" s="77"/>
      <c r="EDA32" s="77"/>
      <c r="EDB32" s="77"/>
      <c r="EDC32" s="77"/>
      <c r="EDD32" s="77"/>
      <c r="EDE32" s="77"/>
      <c r="EDF32" s="77"/>
      <c r="EDG32" s="77"/>
      <c r="EDH32" s="77"/>
      <c r="EDI32" s="77"/>
      <c r="EDJ32" s="77"/>
      <c r="EDK32" s="77"/>
      <c r="EDL32" s="77"/>
      <c r="EDM32" s="77"/>
      <c r="EDN32" s="77"/>
      <c r="EDO32" s="77"/>
      <c r="EDP32" s="77"/>
      <c r="EDQ32" s="77"/>
      <c r="EDR32" s="77"/>
      <c r="EDS32" s="77"/>
      <c r="EDT32" s="77"/>
      <c r="EDU32" s="77"/>
      <c r="EDV32" s="77"/>
      <c r="EDW32" s="77"/>
      <c r="EDX32" s="77"/>
      <c r="EDY32" s="77"/>
      <c r="EDZ32" s="77"/>
      <c r="EEA32" s="77"/>
      <c r="EEB32" s="77"/>
      <c r="EEC32" s="77"/>
      <c r="EED32" s="77"/>
      <c r="EEE32" s="77"/>
      <c r="EEF32" s="77"/>
      <c r="EEG32" s="77"/>
      <c r="EEH32" s="77"/>
      <c r="EEI32" s="77"/>
      <c r="EEJ32" s="77"/>
      <c r="EEK32" s="77"/>
      <c r="EEL32" s="77"/>
      <c r="EEM32" s="77"/>
      <c r="EEN32" s="77"/>
      <c r="EEO32" s="77"/>
      <c r="EEP32" s="77"/>
      <c r="EEQ32" s="77"/>
      <c r="EER32" s="77"/>
      <c r="EES32" s="77"/>
      <c r="EET32" s="77"/>
      <c r="EEU32" s="77"/>
      <c r="EEV32" s="77"/>
      <c r="EEW32" s="77"/>
      <c r="EEX32" s="77"/>
      <c r="EEY32" s="77"/>
      <c r="EEZ32" s="77"/>
      <c r="EFA32" s="77"/>
      <c r="EFB32" s="77"/>
      <c r="EFC32" s="77"/>
      <c r="EFD32" s="77"/>
      <c r="EFE32" s="77"/>
      <c r="EFF32" s="77"/>
      <c r="EFG32" s="77"/>
      <c r="EFH32" s="77"/>
      <c r="EFI32" s="77"/>
      <c r="EFJ32" s="77"/>
      <c r="EFK32" s="77"/>
      <c r="EFL32" s="77"/>
      <c r="EFM32" s="77"/>
      <c r="EFN32" s="77"/>
      <c r="EFO32" s="77"/>
      <c r="EFP32" s="77"/>
      <c r="EFQ32" s="77"/>
      <c r="EFR32" s="77"/>
      <c r="EFS32" s="77"/>
      <c r="EFT32" s="77"/>
      <c r="EFU32" s="77"/>
      <c r="EFV32" s="77"/>
      <c r="EFW32" s="77"/>
      <c r="EFX32" s="77"/>
      <c r="EFY32" s="77"/>
      <c r="EFZ32" s="77"/>
      <c r="EGA32" s="77"/>
      <c r="EGB32" s="77"/>
      <c r="EGC32" s="77"/>
      <c r="EGD32" s="77"/>
      <c r="EGE32" s="77"/>
      <c r="EGF32" s="77"/>
      <c r="EGG32" s="77"/>
      <c r="EGH32" s="77"/>
      <c r="EGI32" s="77"/>
      <c r="EGJ32" s="77"/>
      <c r="EGK32" s="77"/>
      <c r="EGL32" s="77"/>
      <c r="EGM32" s="77"/>
      <c r="EGN32" s="77"/>
      <c r="EGO32" s="77"/>
      <c r="EGP32" s="77"/>
      <c r="EGQ32" s="77"/>
      <c r="EGR32" s="77"/>
      <c r="EGS32" s="77"/>
      <c r="EGT32" s="77"/>
      <c r="EGU32" s="77"/>
      <c r="EGV32" s="77"/>
      <c r="EGW32" s="77"/>
      <c r="EGX32" s="77"/>
      <c r="EGY32" s="77"/>
      <c r="EGZ32" s="77"/>
      <c r="EHA32" s="77"/>
      <c r="EHB32" s="77"/>
      <c r="EHC32" s="77"/>
      <c r="EHD32" s="77"/>
      <c r="EHE32" s="77"/>
      <c r="EHF32" s="77"/>
      <c r="EHG32" s="77"/>
      <c r="EHH32" s="77"/>
      <c r="EHI32" s="77"/>
      <c r="EHJ32" s="77"/>
      <c r="EHK32" s="77"/>
      <c r="EHL32" s="77"/>
      <c r="EHM32" s="77"/>
      <c r="EHN32" s="77"/>
      <c r="EHO32" s="77"/>
      <c r="EHP32" s="77"/>
      <c r="EHQ32" s="77"/>
      <c r="EHR32" s="77"/>
      <c r="EHS32" s="77"/>
      <c r="EHT32" s="77"/>
      <c r="EHU32" s="77"/>
      <c r="EHV32" s="77"/>
      <c r="EHW32" s="77"/>
      <c r="EHX32" s="77"/>
      <c r="EHY32" s="77"/>
      <c r="EHZ32" s="77"/>
      <c r="EIA32" s="77"/>
      <c r="EIB32" s="77"/>
      <c r="EIC32" s="77"/>
      <c r="EID32" s="77"/>
      <c r="EIE32" s="77"/>
      <c r="EIF32" s="77"/>
      <c r="EIG32" s="77"/>
      <c r="EIH32" s="77"/>
      <c r="EII32" s="77"/>
      <c r="EIJ32" s="77"/>
      <c r="EIK32" s="77"/>
      <c r="EIL32" s="77"/>
      <c r="EIM32" s="77"/>
      <c r="EIN32" s="77"/>
      <c r="EIO32" s="77"/>
      <c r="EIP32" s="77"/>
      <c r="EIQ32" s="77"/>
      <c r="EIR32" s="77"/>
      <c r="EIS32" s="77"/>
      <c r="EIT32" s="77"/>
      <c r="EIU32" s="77"/>
      <c r="EIV32" s="77"/>
      <c r="EIW32" s="77"/>
      <c r="EIX32" s="77"/>
      <c r="EIY32" s="77"/>
      <c r="EIZ32" s="77"/>
      <c r="EJA32" s="77"/>
      <c r="EJB32" s="77"/>
      <c r="EJC32" s="77"/>
      <c r="EJD32" s="77"/>
      <c r="EJE32" s="77"/>
      <c r="EJF32" s="77"/>
      <c r="EJG32" s="77"/>
      <c r="EJH32" s="77"/>
      <c r="EJI32" s="77"/>
      <c r="EJJ32" s="77"/>
      <c r="EJK32" s="77"/>
      <c r="EJL32" s="77"/>
      <c r="EJM32" s="77"/>
      <c r="EJN32" s="77"/>
      <c r="EJO32" s="77"/>
      <c r="EJP32" s="77"/>
      <c r="EJQ32" s="77"/>
      <c r="EJR32" s="77"/>
      <c r="EJS32" s="77"/>
      <c r="EJT32" s="77"/>
      <c r="EJU32" s="77"/>
      <c r="EJV32" s="77"/>
      <c r="EJW32" s="77"/>
      <c r="EJX32" s="77"/>
      <c r="EJY32" s="77"/>
      <c r="EJZ32" s="77"/>
      <c r="EKA32" s="77"/>
      <c r="EKB32" s="77"/>
      <c r="EKC32" s="77"/>
      <c r="EKD32" s="77"/>
      <c r="EKE32" s="77"/>
      <c r="EKF32" s="77"/>
      <c r="EKG32" s="77"/>
      <c r="EKH32" s="77"/>
      <c r="EKI32" s="77"/>
      <c r="EKJ32" s="77"/>
      <c r="EKK32" s="77"/>
      <c r="EKL32" s="77"/>
      <c r="EKM32" s="77"/>
      <c r="EKN32" s="77"/>
      <c r="EKO32" s="77"/>
      <c r="EKP32" s="77"/>
      <c r="EKQ32" s="77"/>
      <c r="EKR32" s="77"/>
      <c r="EKS32" s="77"/>
      <c r="EKT32" s="77"/>
      <c r="EKU32" s="77"/>
      <c r="EKV32" s="77"/>
      <c r="EKW32" s="77"/>
      <c r="EKX32" s="77"/>
      <c r="EKY32" s="77"/>
      <c r="EKZ32" s="77"/>
      <c r="ELA32" s="77"/>
      <c r="ELB32" s="77"/>
      <c r="ELC32" s="77"/>
      <c r="ELD32" s="77"/>
      <c r="ELE32" s="77"/>
      <c r="ELF32" s="77"/>
      <c r="ELG32" s="77"/>
      <c r="ELH32" s="77"/>
      <c r="ELI32" s="77"/>
      <c r="ELJ32" s="77"/>
      <c r="ELK32" s="77"/>
      <c r="ELL32" s="77"/>
      <c r="ELM32" s="77"/>
      <c r="ELN32" s="77"/>
      <c r="ELO32" s="77"/>
      <c r="ELP32" s="77"/>
      <c r="ELQ32" s="77"/>
      <c r="ELR32" s="77"/>
      <c r="ELS32" s="77"/>
      <c r="ELT32" s="77"/>
      <c r="ELU32" s="77"/>
      <c r="ELV32" s="77"/>
      <c r="ELW32" s="77"/>
      <c r="ELX32" s="77"/>
      <c r="ELY32" s="77"/>
      <c r="ELZ32" s="77"/>
      <c r="EMA32" s="77"/>
      <c r="EMB32" s="77"/>
      <c r="EMC32" s="77"/>
      <c r="EMD32" s="77"/>
      <c r="EME32" s="77"/>
      <c r="EMF32" s="77"/>
      <c r="EMG32" s="77"/>
      <c r="EMH32" s="77"/>
      <c r="EMI32" s="77"/>
      <c r="EMJ32" s="77"/>
      <c r="EMK32" s="77"/>
      <c r="EML32" s="77"/>
      <c r="EMM32" s="77"/>
      <c r="EMN32" s="77"/>
      <c r="EMO32" s="77"/>
      <c r="EMP32" s="77"/>
      <c r="EMQ32" s="77"/>
      <c r="EMR32" s="77"/>
      <c r="EMS32" s="77"/>
      <c r="EMT32" s="77"/>
      <c r="EMU32" s="77"/>
      <c r="EMV32" s="77"/>
      <c r="EMW32" s="77"/>
      <c r="EMX32" s="77"/>
      <c r="EMY32" s="77"/>
      <c r="EMZ32" s="77"/>
      <c r="ENA32" s="77"/>
      <c r="ENB32" s="77"/>
      <c r="ENC32" s="77"/>
      <c r="END32" s="77"/>
      <c r="ENE32" s="77"/>
      <c r="ENF32" s="77"/>
      <c r="ENG32" s="77"/>
      <c r="ENH32" s="77"/>
      <c r="ENI32" s="77"/>
      <c r="ENJ32" s="77"/>
      <c r="ENK32" s="77"/>
      <c r="ENL32" s="77"/>
      <c r="ENM32" s="77"/>
      <c r="ENN32" s="77"/>
      <c r="ENO32" s="77"/>
      <c r="ENP32" s="77"/>
      <c r="ENQ32" s="77"/>
      <c r="ENR32" s="77"/>
      <c r="ENS32" s="77"/>
      <c r="ENT32" s="77"/>
      <c r="ENU32" s="77"/>
      <c r="ENV32" s="77"/>
      <c r="ENW32" s="77"/>
      <c r="ENX32" s="77"/>
      <c r="ENY32" s="77"/>
      <c r="ENZ32" s="77"/>
      <c r="EOA32" s="77"/>
      <c r="EOB32" s="77"/>
      <c r="EOC32" s="77"/>
      <c r="EOD32" s="77"/>
      <c r="EOE32" s="77"/>
      <c r="EOF32" s="77"/>
      <c r="EOG32" s="77"/>
      <c r="EOH32" s="77"/>
      <c r="EOI32" s="77"/>
      <c r="EOJ32" s="77"/>
      <c r="EOK32" s="77"/>
      <c r="EOL32" s="77"/>
      <c r="EOM32" s="77"/>
      <c r="EON32" s="77"/>
      <c r="EOO32" s="77"/>
      <c r="EOP32" s="77"/>
      <c r="EOQ32" s="77"/>
      <c r="EOR32" s="77"/>
      <c r="EOS32" s="77"/>
      <c r="EOT32" s="77"/>
      <c r="EOU32" s="77"/>
      <c r="EOV32" s="77"/>
      <c r="EOW32" s="77"/>
      <c r="EOX32" s="77"/>
      <c r="EOY32" s="77"/>
      <c r="EOZ32" s="77"/>
      <c r="EPA32" s="77"/>
      <c r="EPB32" s="77"/>
      <c r="EPC32" s="77"/>
      <c r="EPD32" s="77"/>
      <c r="EPE32" s="77"/>
      <c r="EPF32" s="77"/>
      <c r="EPG32" s="77"/>
      <c r="EPH32" s="77"/>
      <c r="EPI32" s="77"/>
      <c r="EPJ32" s="77"/>
      <c r="EPK32" s="77"/>
      <c r="EPL32" s="77"/>
      <c r="EPM32" s="77"/>
      <c r="EPN32" s="77"/>
      <c r="EPO32" s="77"/>
      <c r="EPP32" s="77"/>
      <c r="EPQ32" s="77"/>
      <c r="EPR32" s="77"/>
      <c r="EPS32" s="77"/>
      <c r="EPT32" s="77"/>
      <c r="EPU32" s="77"/>
      <c r="EPV32" s="77"/>
      <c r="EPW32" s="77"/>
      <c r="EPX32" s="77"/>
      <c r="EPY32" s="77"/>
      <c r="EPZ32" s="77"/>
      <c r="EQA32" s="77"/>
      <c r="EQB32" s="77"/>
      <c r="EQC32" s="77"/>
      <c r="EQD32" s="77"/>
      <c r="EQE32" s="77"/>
      <c r="EQF32" s="77"/>
      <c r="EQG32" s="77"/>
      <c r="EQH32" s="77"/>
      <c r="EQI32" s="77"/>
      <c r="EQJ32" s="77"/>
      <c r="EQK32" s="77"/>
      <c r="EQL32" s="77"/>
      <c r="EQM32" s="77"/>
      <c r="EQN32" s="77"/>
      <c r="EQO32" s="77"/>
      <c r="EQP32" s="77"/>
      <c r="EQQ32" s="77"/>
      <c r="EQR32" s="77"/>
      <c r="EQS32" s="77"/>
      <c r="EQT32" s="77"/>
      <c r="EQU32" s="77"/>
      <c r="EQV32" s="77"/>
      <c r="EQW32" s="77"/>
      <c r="EQX32" s="77"/>
      <c r="EQY32" s="77"/>
      <c r="EQZ32" s="77"/>
      <c r="ERA32" s="77"/>
      <c r="ERB32" s="77"/>
      <c r="ERC32" s="77"/>
      <c r="ERD32" s="77"/>
      <c r="ERE32" s="77"/>
      <c r="ERF32" s="77"/>
      <c r="ERG32" s="77"/>
      <c r="ERH32" s="77"/>
      <c r="ERI32" s="77"/>
      <c r="ERJ32" s="77"/>
      <c r="ERK32" s="77"/>
      <c r="ERL32" s="77"/>
      <c r="ERM32" s="77"/>
      <c r="ERN32" s="77"/>
      <c r="ERO32" s="77"/>
      <c r="ERP32" s="77"/>
      <c r="ERQ32" s="77"/>
      <c r="ERR32" s="77"/>
      <c r="ERS32" s="77"/>
      <c r="ERT32" s="77"/>
      <c r="ERU32" s="77"/>
      <c r="ERV32" s="77"/>
      <c r="ERW32" s="77"/>
      <c r="ERX32" s="77"/>
      <c r="ERY32" s="77"/>
      <c r="ERZ32" s="77"/>
      <c r="ESA32" s="77"/>
      <c r="ESB32" s="77"/>
      <c r="ESC32" s="77"/>
      <c r="ESD32" s="77"/>
      <c r="ESE32" s="77"/>
      <c r="ESF32" s="77"/>
      <c r="ESG32" s="77"/>
      <c r="ESH32" s="77"/>
      <c r="ESI32" s="77"/>
      <c r="ESJ32" s="77"/>
      <c r="ESK32" s="77"/>
      <c r="ESL32" s="77"/>
      <c r="ESM32" s="77"/>
      <c r="ESN32" s="77"/>
      <c r="ESO32" s="77"/>
      <c r="ESP32" s="77"/>
      <c r="ESQ32" s="77"/>
      <c r="ESR32" s="77"/>
      <c r="ESS32" s="77"/>
      <c r="EST32" s="77"/>
      <c r="ESU32" s="77"/>
      <c r="ESV32" s="77"/>
      <c r="ESW32" s="77"/>
      <c r="ESX32" s="77"/>
      <c r="ESY32" s="77"/>
      <c r="ESZ32" s="77"/>
      <c r="ETA32" s="77"/>
      <c r="ETB32" s="77"/>
      <c r="ETC32" s="77"/>
      <c r="ETD32" s="77"/>
      <c r="ETE32" s="77"/>
      <c r="ETF32" s="77"/>
      <c r="ETG32" s="77"/>
      <c r="ETH32" s="77"/>
      <c r="ETI32" s="77"/>
      <c r="ETJ32" s="77"/>
      <c r="ETK32" s="77"/>
      <c r="ETL32" s="77"/>
      <c r="ETM32" s="77"/>
      <c r="ETN32" s="77"/>
      <c r="ETO32" s="77"/>
      <c r="ETP32" s="77"/>
      <c r="ETQ32" s="77"/>
      <c r="ETR32" s="77"/>
      <c r="ETS32" s="77"/>
      <c r="ETT32" s="77"/>
      <c r="ETU32" s="77"/>
      <c r="ETV32" s="77"/>
      <c r="ETW32" s="77"/>
      <c r="ETX32" s="77"/>
      <c r="ETY32" s="77"/>
      <c r="ETZ32" s="77"/>
      <c r="EUA32" s="77"/>
      <c r="EUB32" s="77"/>
      <c r="EUC32" s="77"/>
      <c r="EUD32" s="77"/>
      <c r="EUE32" s="77"/>
      <c r="EUF32" s="77"/>
      <c r="EUG32" s="77"/>
      <c r="EUH32" s="77"/>
      <c r="EUI32" s="77"/>
      <c r="EUJ32" s="77"/>
      <c r="EUK32" s="77"/>
      <c r="EUL32" s="77"/>
      <c r="EUM32" s="77"/>
      <c r="EUN32" s="77"/>
      <c r="EUO32" s="77"/>
      <c r="EUP32" s="77"/>
      <c r="EUQ32" s="77"/>
      <c r="EUR32" s="77"/>
      <c r="EUS32" s="77"/>
      <c r="EUT32" s="77"/>
      <c r="EUU32" s="77"/>
      <c r="EUV32" s="77"/>
      <c r="EUW32" s="77"/>
      <c r="EUX32" s="77"/>
      <c r="EUY32" s="77"/>
      <c r="EUZ32" s="77"/>
      <c r="EVA32" s="77"/>
      <c r="EVB32" s="77"/>
      <c r="EVC32" s="77"/>
      <c r="EVD32" s="77"/>
      <c r="EVE32" s="77"/>
      <c r="EVF32" s="77"/>
      <c r="EVG32" s="77"/>
      <c r="EVH32" s="77"/>
      <c r="EVI32" s="77"/>
      <c r="EVJ32" s="77"/>
      <c r="EVK32" s="77"/>
      <c r="EVL32" s="77"/>
      <c r="EVM32" s="77"/>
      <c r="EVN32" s="77"/>
      <c r="EVO32" s="77"/>
      <c r="EVP32" s="77"/>
      <c r="EVQ32" s="77"/>
      <c r="EVR32" s="77"/>
      <c r="EVS32" s="77"/>
      <c r="EVT32" s="77"/>
      <c r="EVU32" s="77"/>
      <c r="EVV32" s="77"/>
      <c r="EVW32" s="77"/>
      <c r="EVX32" s="77"/>
      <c r="EVY32" s="77"/>
      <c r="EVZ32" s="77"/>
      <c r="EWA32" s="77"/>
      <c r="EWB32" s="77"/>
      <c r="EWC32" s="77"/>
      <c r="EWD32" s="77"/>
      <c r="EWE32" s="77"/>
      <c r="EWF32" s="77"/>
      <c r="EWG32" s="77"/>
      <c r="EWH32" s="77"/>
      <c r="EWI32" s="77"/>
      <c r="EWJ32" s="77"/>
      <c r="EWK32" s="77"/>
      <c r="EWL32" s="77"/>
      <c r="EWM32" s="77"/>
      <c r="EWN32" s="77"/>
      <c r="EWO32" s="77"/>
      <c r="EWP32" s="77"/>
      <c r="EWQ32" s="77"/>
      <c r="EWR32" s="77"/>
      <c r="EWS32" s="77"/>
      <c r="EWT32" s="77"/>
      <c r="EWU32" s="77"/>
      <c r="EWV32" s="77"/>
      <c r="EWW32" s="77"/>
      <c r="EWX32" s="77"/>
      <c r="EWY32" s="77"/>
      <c r="EWZ32" s="77"/>
      <c r="EXA32" s="77"/>
      <c r="EXB32" s="77"/>
      <c r="EXC32" s="77"/>
      <c r="EXD32" s="77"/>
      <c r="EXE32" s="77"/>
      <c r="EXF32" s="77"/>
      <c r="EXG32" s="77"/>
      <c r="EXH32" s="77"/>
      <c r="EXI32" s="77"/>
      <c r="EXJ32" s="77"/>
      <c r="EXK32" s="77"/>
      <c r="EXL32" s="77"/>
      <c r="EXM32" s="77"/>
      <c r="EXN32" s="77"/>
      <c r="EXO32" s="77"/>
      <c r="EXP32" s="77"/>
      <c r="EXQ32" s="77"/>
      <c r="EXR32" s="77"/>
      <c r="EXS32" s="77"/>
      <c r="EXT32" s="77"/>
      <c r="EXU32" s="77"/>
      <c r="EXV32" s="77"/>
      <c r="EXW32" s="77"/>
      <c r="EXX32" s="77"/>
      <c r="EXY32" s="77"/>
      <c r="EXZ32" s="77"/>
      <c r="EYA32" s="77"/>
      <c r="EYB32" s="77"/>
      <c r="EYC32" s="77"/>
      <c r="EYD32" s="77"/>
      <c r="EYE32" s="77"/>
      <c r="EYF32" s="77"/>
      <c r="EYG32" s="77"/>
      <c r="EYH32" s="77"/>
      <c r="EYI32" s="77"/>
      <c r="EYJ32" s="77"/>
      <c r="EYK32" s="77"/>
      <c r="EYL32" s="77"/>
      <c r="EYM32" s="77"/>
      <c r="EYN32" s="77"/>
      <c r="EYO32" s="77"/>
      <c r="EYP32" s="77"/>
      <c r="EYQ32" s="77"/>
      <c r="EYR32" s="77"/>
      <c r="EYS32" s="77"/>
      <c r="EYT32" s="77"/>
      <c r="EYU32" s="77"/>
      <c r="EYV32" s="77"/>
      <c r="EYW32" s="77"/>
      <c r="EYX32" s="77"/>
      <c r="EYY32" s="77"/>
      <c r="EYZ32" s="77"/>
      <c r="EZA32" s="77"/>
      <c r="EZB32" s="77"/>
      <c r="EZC32" s="77"/>
      <c r="EZD32" s="77"/>
      <c r="EZE32" s="77"/>
      <c r="EZF32" s="77"/>
      <c r="EZG32" s="77"/>
      <c r="EZH32" s="77"/>
      <c r="EZI32" s="77"/>
      <c r="EZJ32" s="77"/>
      <c r="EZK32" s="77"/>
      <c r="EZL32" s="77"/>
      <c r="EZM32" s="77"/>
      <c r="EZN32" s="77"/>
      <c r="EZO32" s="77"/>
      <c r="EZP32" s="77"/>
      <c r="EZQ32" s="77"/>
      <c r="EZR32" s="77"/>
      <c r="EZS32" s="77"/>
      <c r="EZT32" s="77"/>
      <c r="EZU32" s="77"/>
      <c r="EZV32" s="77"/>
      <c r="EZW32" s="77"/>
      <c r="EZX32" s="77"/>
      <c r="EZY32" s="77"/>
      <c r="EZZ32" s="77"/>
      <c r="FAA32" s="77"/>
      <c r="FAB32" s="77"/>
      <c r="FAC32" s="77"/>
      <c r="FAD32" s="77"/>
      <c r="FAE32" s="77"/>
      <c r="FAF32" s="77"/>
      <c r="FAG32" s="77"/>
      <c r="FAH32" s="77"/>
      <c r="FAI32" s="77"/>
      <c r="FAJ32" s="77"/>
      <c r="FAK32" s="77"/>
      <c r="FAL32" s="77"/>
      <c r="FAM32" s="77"/>
      <c r="FAN32" s="77"/>
      <c r="FAO32" s="77"/>
      <c r="FAP32" s="77"/>
      <c r="FAQ32" s="77"/>
      <c r="FAR32" s="77"/>
      <c r="FAS32" s="77"/>
      <c r="FAT32" s="77"/>
      <c r="FAU32" s="77"/>
      <c r="FAV32" s="77"/>
      <c r="FAW32" s="77"/>
      <c r="FAX32" s="77"/>
      <c r="FAY32" s="77"/>
      <c r="FAZ32" s="77"/>
      <c r="FBA32" s="77"/>
      <c r="FBB32" s="77"/>
      <c r="FBC32" s="77"/>
      <c r="FBD32" s="77"/>
      <c r="FBE32" s="77"/>
      <c r="FBF32" s="77"/>
      <c r="FBG32" s="77"/>
      <c r="FBH32" s="77"/>
      <c r="FBI32" s="77"/>
      <c r="FBJ32" s="77"/>
      <c r="FBK32" s="77"/>
      <c r="FBL32" s="77"/>
      <c r="FBM32" s="77"/>
      <c r="FBN32" s="77"/>
      <c r="FBO32" s="77"/>
      <c r="FBP32" s="77"/>
      <c r="FBQ32" s="77"/>
      <c r="FBR32" s="77"/>
      <c r="FBS32" s="77"/>
      <c r="FBT32" s="77"/>
      <c r="FBU32" s="77"/>
      <c r="FBV32" s="77"/>
      <c r="FBW32" s="77"/>
      <c r="FBX32" s="77"/>
      <c r="FBY32" s="77"/>
      <c r="FBZ32" s="77"/>
      <c r="FCA32" s="77"/>
      <c r="FCB32" s="77"/>
      <c r="FCC32" s="77"/>
      <c r="FCD32" s="77"/>
      <c r="FCE32" s="77"/>
      <c r="FCF32" s="77"/>
      <c r="FCG32" s="77"/>
      <c r="FCH32" s="77"/>
      <c r="FCI32" s="77"/>
      <c r="FCJ32" s="77"/>
      <c r="FCK32" s="77"/>
      <c r="FCL32" s="77"/>
      <c r="FCM32" s="77"/>
      <c r="FCN32" s="77"/>
      <c r="FCO32" s="77"/>
      <c r="FCP32" s="77"/>
      <c r="FCQ32" s="77"/>
      <c r="FCR32" s="77"/>
      <c r="FCS32" s="77"/>
      <c r="FCT32" s="77"/>
      <c r="FCU32" s="77"/>
      <c r="FCV32" s="77"/>
      <c r="FCW32" s="77"/>
      <c r="FCX32" s="77"/>
      <c r="FCY32" s="77"/>
      <c r="FCZ32" s="77"/>
      <c r="FDA32" s="77"/>
      <c r="FDB32" s="77"/>
      <c r="FDC32" s="77"/>
      <c r="FDD32" s="77"/>
      <c r="FDE32" s="77"/>
      <c r="FDF32" s="77"/>
      <c r="FDG32" s="77"/>
      <c r="FDH32" s="77"/>
      <c r="FDI32" s="77"/>
      <c r="FDJ32" s="77"/>
      <c r="FDK32" s="77"/>
      <c r="FDL32" s="77"/>
      <c r="FDM32" s="77"/>
      <c r="FDN32" s="77"/>
      <c r="FDO32" s="77"/>
      <c r="FDP32" s="77"/>
      <c r="FDQ32" s="77"/>
      <c r="FDR32" s="77"/>
      <c r="FDS32" s="77"/>
      <c r="FDT32" s="77"/>
      <c r="FDU32" s="77"/>
      <c r="FDV32" s="77"/>
      <c r="FDW32" s="77"/>
      <c r="FDX32" s="77"/>
      <c r="FDY32" s="77"/>
      <c r="FDZ32" s="77"/>
      <c r="FEA32" s="77"/>
      <c r="FEB32" s="77"/>
      <c r="FEC32" s="77"/>
      <c r="FED32" s="77"/>
      <c r="FEE32" s="77"/>
      <c r="FEF32" s="77"/>
      <c r="FEG32" s="77"/>
      <c r="FEH32" s="77"/>
      <c r="FEI32" s="77"/>
      <c r="FEJ32" s="77"/>
      <c r="FEK32" s="77"/>
      <c r="FEL32" s="77"/>
      <c r="FEM32" s="77"/>
      <c r="FEN32" s="77"/>
      <c r="FEO32" s="77"/>
      <c r="FEP32" s="77"/>
      <c r="FEQ32" s="77"/>
      <c r="FER32" s="77"/>
      <c r="FES32" s="77"/>
      <c r="FET32" s="77"/>
      <c r="FEU32" s="77"/>
      <c r="FEV32" s="77"/>
      <c r="FEW32" s="77"/>
      <c r="FEX32" s="77"/>
      <c r="FEY32" s="77"/>
      <c r="FEZ32" s="77"/>
      <c r="FFA32" s="77"/>
      <c r="FFB32" s="77"/>
      <c r="FFC32" s="77"/>
      <c r="FFD32" s="77"/>
      <c r="FFE32" s="77"/>
      <c r="FFF32" s="77"/>
      <c r="FFG32" s="77"/>
      <c r="FFH32" s="77"/>
      <c r="FFI32" s="77"/>
      <c r="FFJ32" s="77"/>
      <c r="FFK32" s="77"/>
      <c r="FFL32" s="77"/>
      <c r="FFM32" s="77"/>
      <c r="FFN32" s="77"/>
      <c r="FFO32" s="77"/>
      <c r="FFP32" s="77"/>
      <c r="FFQ32" s="77"/>
      <c r="FFR32" s="77"/>
      <c r="FFS32" s="77"/>
      <c r="FFT32" s="77"/>
      <c r="FFU32" s="77"/>
      <c r="FFV32" s="77"/>
      <c r="FFW32" s="77"/>
      <c r="FFX32" s="77"/>
      <c r="FFY32" s="77"/>
      <c r="FFZ32" s="77"/>
      <c r="FGA32" s="77"/>
      <c r="FGB32" s="77"/>
      <c r="FGC32" s="77"/>
      <c r="FGD32" s="77"/>
      <c r="FGE32" s="77"/>
      <c r="FGF32" s="77"/>
      <c r="FGG32" s="77"/>
      <c r="FGH32" s="77"/>
      <c r="FGI32" s="77"/>
      <c r="FGJ32" s="77"/>
      <c r="FGK32" s="77"/>
      <c r="FGL32" s="77"/>
      <c r="FGM32" s="77"/>
      <c r="FGN32" s="77"/>
      <c r="FGO32" s="77"/>
      <c r="FGP32" s="77"/>
      <c r="FGQ32" s="77"/>
      <c r="FGR32" s="77"/>
      <c r="FGS32" s="77"/>
      <c r="FGT32" s="77"/>
      <c r="FGU32" s="77"/>
      <c r="FGV32" s="77"/>
      <c r="FGW32" s="77"/>
      <c r="FGX32" s="77"/>
      <c r="FGY32" s="77"/>
      <c r="FGZ32" s="77"/>
      <c r="FHA32" s="77"/>
      <c r="FHB32" s="77"/>
      <c r="FHC32" s="77"/>
      <c r="FHD32" s="77"/>
      <c r="FHE32" s="77"/>
      <c r="FHF32" s="77"/>
      <c r="FHG32" s="77"/>
      <c r="FHH32" s="77"/>
      <c r="FHI32" s="77"/>
      <c r="FHJ32" s="77"/>
      <c r="FHK32" s="77"/>
      <c r="FHL32" s="77"/>
      <c r="FHM32" s="77"/>
      <c r="FHN32" s="77"/>
      <c r="FHO32" s="77"/>
      <c r="FHP32" s="77"/>
      <c r="FHQ32" s="77"/>
      <c r="FHR32" s="77"/>
      <c r="FHS32" s="77"/>
      <c r="FHT32" s="77"/>
      <c r="FHU32" s="77"/>
      <c r="FHV32" s="77"/>
      <c r="FHW32" s="77"/>
      <c r="FHX32" s="77"/>
      <c r="FHY32" s="77"/>
      <c r="FHZ32" s="77"/>
      <c r="FIA32" s="77"/>
      <c r="FIB32" s="77"/>
      <c r="FIC32" s="77"/>
      <c r="FID32" s="77"/>
      <c r="FIE32" s="77"/>
      <c r="FIF32" s="77"/>
      <c r="FIG32" s="77"/>
      <c r="FIH32" s="77"/>
      <c r="FII32" s="77"/>
      <c r="FIJ32" s="77"/>
      <c r="FIK32" s="77"/>
      <c r="FIL32" s="77"/>
      <c r="FIM32" s="77"/>
      <c r="FIN32" s="77"/>
      <c r="FIO32" s="77"/>
      <c r="FIP32" s="77"/>
      <c r="FIQ32" s="77"/>
      <c r="FIR32" s="77"/>
      <c r="FIS32" s="77"/>
      <c r="FIT32" s="77"/>
      <c r="FIU32" s="77"/>
      <c r="FIV32" s="77"/>
      <c r="FIW32" s="77"/>
      <c r="FIX32" s="77"/>
      <c r="FIY32" s="77"/>
      <c r="FIZ32" s="77"/>
      <c r="FJA32" s="77"/>
      <c r="FJB32" s="77"/>
      <c r="FJC32" s="77"/>
      <c r="FJD32" s="77"/>
      <c r="FJE32" s="77"/>
      <c r="FJF32" s="77"/>
      <c r="FJG32" s="77"/>
      <c r="FJH32" s="77"/>
      <c r="FJI32" s="77"/>
      <c r="FJJ32" s="77"/>
      <c r="FJK32" s="77"/>
      <c r="FJL32" s="77"/>
      <c r="FJM32" s="77"/>
      <c r="FJN32" s="77"/>
      <c r="FJO32" s="77"/>
      <c r="FJP32" s="77"/>
      <c r="FJQ32" s="77"/>
      <c r="FJR32" s="77"/>
      <c r="FJS32" s="77"/>
      <c r="FJT32" s="77"/>
      <c r="FJU32" s="77"/>
      <c r="FJV32" s="77"/>
      <c r="FJW32" s="77"/>
      <c r="FJX32" s="77"/>
      <c r="FJY32" s="77"/>
      <c r="FJZ32" s="77"/>
      <c r="FKA32" s="77"/>
      <c r="FKB32" s="77"/>
      <c r="FKC32" s="77"/>
      <c r="FKD32" s="77"/>
      <c r="FKE32" s="77"/>
      <c r="FKF32" s="77"/>
      <c r="FKG32" s="77"/>
      <c r="FKH32" s="77"/>
      <c r="FKI32" s="77"/>
      <c r="FKJ32" s="77"/>
      <c r="FKK32" s="77"/>
      <c r="FKL32" s="77"/>
      <c r="FKM32" s="77"/>
      <c r="FKN32" s="77"/>
      <c r="FKO32" s="77"/>
      <c r="FKP32" s="77"/>
      <c r="FKQ32" s="77"/>
      <c r="FKR32" s="77"/>
      <c r="FKS32" s="77"/>
      <c r="FKT32" s="77"/>
      <c r="FKU32" s="77"/>
      <c r="FKV32" s="77"/>
      <c r="FKW32" s="77"/>
      <c r="FKX32" s="77"/>
      <c r="FKY32" s="77"/>
      <c r="FKZ32" s="77"/>
      <c r="FLA32" s="77"/>
      <c r="FLB32" s="77"/>
      <c r="FLC32" s="77"/>
      <c r="FLD32" s="77"/>
      <c r="FLE32" s="77"/>
      <c r="FLF32" s="77"/>
      <c r="FLG32" s="77"/>
      <c r="FLH32" s="77"/>
      <c r="FLI32" s="77"/>
      <c r="FLJ32" s="77"/>
      <c r="FLK32" s="77"/>
      <c r="FLL32" s="77"/>
      <c r="FLM32" s="77"/>
      <c r="FLN32" s="77"/>
      <c r="FLO32" s="77"/>
      <c r="FLP32" s="77"/>
      <c r="FLQ32" s="77"/>
      <c r="FLR32" s="77"/>
      <c r="FLS32" s="77"/>
      <c r="FLT32" s="77"/>
      <c r="FLU32" s="77"/>
      <c r="FLV32" s="77"/>
      <c r="FLW32" s="77"/>
      <c r="FLX32" s="77"/>
      <c r="FLY32" s="77"/>
      <c r="FLZ32" s="77"/>
      <c r="FMA32" s="77"/>
      <c r="FMB32" s="77"/>
      <c r="FMC32" s="77"/>
      <c r="FMD32" s="77"/>
      <c r="FME32" s="77"/>
      <c r="FMF32" s="77"/>
      <c r="FMG32" s="77"/>
      <c r="FMH32" s="77"/>
      <c r="FMI32" s="77"/>
      <c r="FMJ32" s="77"/>
      <c r="FMK32" s="77"/>
      <c r="FML32" s="77"/>
      <c r="FMM32" s="77"/>
      <c r="FMN32" s="77"/>
      <c r="FMO32" s="77"/>
      <c r="FMP32" s="77"/>
      <c r="FMQ32" s="77"/>
      <c r="FMR32" s="77"/>
      <c r="FMS32" s="77"/>
      <c r="FMT32" s="77"/>
      <c r="FMU32" s="77"/>
      <c r="FMV32" s="77"/>
      <c r="FMW32" s="77"/>
      <c r="FMX32" s="77"/>
      <c r="FMY32" s="77"/>
      <c r="FMZ32" s="77"/>
      <c r="FNA32" s="77"/>
      <c r="FNB32" s="77"/>
      <c r="FNC32" s="77"/>
      <c r="FND32" s="77"/>
      <c r="FNE32" s="77"/>
      <c r="FNF32" s="77"/>
      <c r="FNG32" s="77"/>
      <c r="FNH32" s="77"/>
      <c r="FNI32" s="77"/>
      <c r="FNJ32" s="77"/>
      <c r="FNK32" s="77"/>
      <c r="FNL32" s="77"/>
      <c r="FNM32" s="77"/>
      <c r="FNN32" s="77"/>
      <c r="FNO32" s="77"/>
      <c r="FNP32" s="77"/>
      <c r="FNQ32" s="77"/>
      <c r="FNR32" s="77"/>
      <c r="FNS32" s="77"/>
      <c r="FNT32" s="77"/>
      <c r="FNU32" s="77"/>
      <c r="FNV32" s="77"/>
      <c r="FNW32" s="77"/>
      <c r="FNX32" s="77"/>
      <c r="FNY32" s="77"/>
      <c r="FNZ32" s="77"/>
      <c r="FOA32" s="77"/>
      <c r="FOB32" s="77"/>
      <c r="FOC32" s="77"/>
      <c r="FOD32" s="77"/>
      <c r="FOE32" s="77"/>
      <c r="FOF32" s="77"/>
      <c r="FOG32" s="77"/>
      <c r="FOH32" s="77"/>
      <c r="FOI32" s="77"/>
      <c r="FOJ32" s="77"/>
      <c r="FOK32" s="77"/>
      <c r="FOL32" s="77"/>
      <c r="FOM32" s="77"/>
      <c r="FON32" s="77"/>
      <c r="FOO32" s="77"/>
      <c r="FOP32" s="77"/>
      <c r="FOQ32" s="77"/>
      <c r="FOR32" s="77"/>
      <c r="FOS32" s="77"/>
      <c r="FOT32" s="77"/>
      <c r="FOU32" s="77"/>
      <c r="FOV32" s="77"/>
      <c r="FOW32" s="77"/>
      <c r="FOX32" s="77"/>
      <c r="FOY32" s="77"/>
      <c r="FOZ32" s="77"/>
      <c r="FPA32" s="77"/>
      <c r="FPB32" s="77"/>
      <c r="FPC32" s="77"/>
      <c r="FPD32" s="77"/>
      <c r="FPE32" s="77"/>
      <c r="FPF32" s="77"/>
      <c r="FPG32" s="77"/>
      <c r="FPH32" s="77"/>
      <c r="FPI32" s="77"/>
      <c r="FPJ32" s="77"/>
      <c r="FPK32" s="77"/>
      <c r="FPL32" s="77"/>
      <c r="FPM32" s="77"/>
      <c r="FPN32" s="77"/>
      <c r="FPO32" s="77"/>
      <c r="FPP32" s="77"/>
      <c r="FPQ32" s="77"/>
      <c r="FPR32" s="77"/>
      <c r="FPS32" s="77"/>
      <c r="FPT32" s="77"/>
      <c r="FPU32" s="77"/>
      <c r="FPV32" s="77"/>
      <c r="FPW32" s="77"/>
      <c r="FPX32" s="77"/>
      <c r="FPY32" s="77"/>
      <c r="FPZ32" s="77"/>
      <c r="FQA32" s="77"/>
      <c r="FQB32" s="77"/>
      <c r="FQC32" s="77"/>
      <c r="FQD32" s="77"/>
      <c r="FQE32" s="77"/>
      <c r="FQF32" s="77"/>
      <c r="FQG32" s="77"/>
      <c r="FQH32" s="77"/>
      <c r="FQI32" s="77"/>
      <c r="FQJ32" s="77"/>
      <c r="FQK32" s="77"/>
      <c r="FQL32" s="77"/>
      <c r="FQM32" s="77"/>
      <c r="FQN32" s="77"/>
      <c r="FQO32" s="77"/>
      <c r="FQP32" s="77"/>
      <c r="FQQ32" s="77"/>
      <c r="FQR32" s="77"/>
      <c r="FQS32" s="77"/>
      <c r="FQT32" s="77"/>
      <c r="FQU32" s="77"/>
      <c r="FQV32" s="77"/>
      <c r="FQW32" s="77"/>
      <c r="FQX32" s="77"/>
      <c r="FQY32" s="77"/>
      <c r="FQZ32" s="77"/>
      <c r="FRA32" s="77"/>
      <c r="FRB32" s="77"/>
      <c r="FRC32" s="77"/>
      <c r="FRD32" s="77"/>
      <c r="FRE32" s="77"/>
      <c r="FRF32" s="77"/>
      <c r="FRG32" s="77"/>
      <c r="FRH32" s="77"/>
      <c r="FRI32" s="77"/>
      <c r="FRJ32" s="77"/>
      <c r="FRK32" s="77"/>
      <c r="FRL32" s="77"/>
      <c r="FRM32" s="77"/>
      <c r="FRN32" s="77"/>
      <c r="FRO32" s="77"/>
      <c r="FRP32" s="77"/>
      <c r="FRQ32" s="77"/>
      <c r="FRR32" s="77"/>
      <c r="FRS32" s="77"/>
      <c r="FRT32" s="77"/>
      <c r="FRU32" s="77"/>
      <c r="FRV32" s="77"/>
      <c r="FRW32" s="77"/>
      <c r="FRX32" s="77"/>
      <c r="FRY32" s="77"/>
      <c r="FRZ32" s="77"/>
      <c r="FSA32" s="77"/>
      <c r="FSB32" s="77"/>
      <c r="FSC32" s="77"/>
      <c r="FSD32" s="77"/>
      <c r="FSE32" s="77"/>
      <c r="FSF32" s="77"/>
      <c r="FSG32" s="77"/>
      <c r="FSH32" s="77"/>
      <c r="FSI32" s="77"/>
      <c r="FSJ32" s="77"/>
      <c r="FSK32" s="77"/>
      <c r="FSL32" s="77"/>
      <c r="FSM32" s="77"/>
      <c r="FSN32" s="77"/>
      <c r="FSO32" s="77"/>
      <c r="FSP32" s="77"/>
      <c r="FSQ32" s="77"/>
      <c r="FSR32" s="77"/>
      <c r="FSS32" s="77"/>
      <c r="FST32" s="77"/>
      <c r="FSU32" s="77"/>
      <c r="FSV32" s="77"/>
      <c r="FSW32" s="77"/>
      <c r="FSX32" s="77"/>
      <c r="FSY32" s="77"/>
      <c r="FSZ32" s="77"/>
      <c r="FTA32" s="77"/>
      <c r="FTB32" s="77"/>
      <c r="FTC32" s="77"/>
      <c r="FTD32" s="77"/>
      <c r="FTE32" s="77"/>
      <c r="FTF32" s="77"/>
      <c r="FTG32" s="77"/>
      <c r="FTH32" s="77"/>
      <c r="FTI32" s="77"/>
      <c r="FTJ32" s="77"/>
      <c r="FTK32" s="77"/>
      <c r="FTL32" s="77"/>
      <c r="FTM32" s="77"/>
      <c r="FTN32" s="77"/>
      <c r="FTO32" s="77"/>
      <c r="FTP32" s="77"/>
      <c r="FTQ32" s="77"/>
      <c r="FTR32" s="77"/>
      <c r="FTS32" s="77"/>
      <c r="FTT32" s="77"/>
      <c r="FTU32" s="77"/>
      <c r="FTV32" s="77"/>
      <c r="FTW32" s="77"/>
      <c r="FTX32" s="77"/>
      <c r="FTY32" s="77"/>
      <c r="FTZ32" s="77"/>
      <c r="FUA32" s="77"/>
      <c r="FUB32" s="77"/>
      <c r="FUC32" s="77"/>
      <c r="FUD32" s="77"/>
      <c r="FUE32" s="77"/>
      <c r="FUF32" s="77"/>
      <c r="FUG32" s="77"/>
      <c r="FUH32" s="77"/>
      <c r="FUI32" s="77"/>
      <c r="FUJ32" s="77"/>
      <c r="FUK32" s="77"/>
      <c r="FUL32" s="77"/>
      <c r="FUM32" s="77"/>
      <c r="FUN32" s="77"/>
      <c r="FUO32" s="77"/>
      <c r="FUP32" s="77"/>
      <c r="FUQ32" s="77"/>
      <c r="FUR32" s="77"/>
      <c r="FUS32" s="77"/>
      <c r="FUT32" s="77"/>
      <c r="FUU32" s="77"/>
      <c r="FUV32" s="77"/>
      <c r="FUW32" s="77"/>
      <c r="FUX32" s="77"/>
      <c r="FUY32" s="77"/>
      <c r="FUZ32" s="77"/>
      <c r="FVA32" s="77"/>
      <c r="FVB32" s="77"/>
      <c r="FVC32" s="77"/>
      <c r="FVD32" s="77"/>
      <c r="FVE32" s="77"/>
      <c r="FVF32" s="77"/>
      <c r="FVG32" s="77"/>
      <c r="FVH32" s="77"/>
      <c r="FVI32" s="77"/>
      <c r="FVJ32" s="77"/>
      <c r="FVK32" s="77"/>
      <c r="FVL32" s="77"/>
      <c r="FVM32" s="77"/>
      <c r="FVN32" s="77"/>
      <c r="FVO32" s="77"/>
      <c r="FVP32" s="77"/>
      <c r="FVQ32" s="77"/>
      <c r="FVR32" s="77"/>
      <c r="FVS32" s="77"/>
      <c r="FVT32" s="77"/>
      <c r="FVU32" s="77"/>
      <c r="FVV32" s="77"/>
      <c r="FVW32" s="77"/>
      <c r="FVX32" s="77"/>
      <c r="FVY32" s="77"/>
      <c r="FVZ32" s="77"/>
      <c r="FWA32" s="77"/>
      <c r="FWB32" s="77"/>
      <c r="FWC32" s="77"/>
      <c r="FWD32" s="77"/>
      <c r="FWE32" s="77"/>
      <c r="FWF32" s="77"/>
      <c r="FWG32" s="77"/>
      <c r="FWH32" s="77"/>
      <c r="FWI32" s="77"/>
      <c r="FWJ32" s="77"/>
      <c r="FWK32" s="77"/>
      <c r="FWL32" s="77"/>
      <c r="FWM32" s="77"/>
      <c r="FWN32" s="77"/>
      <c r="FWO32" s="77"/>
      <c r="FWP32" s="77"/>
      <c r="FWQ32" s="77"/>
      <c r="FWR32" s="77"/>
      <c r="FWS32" s="77"/>
      <c r="FWT32" s="77"/>
      <c r="FWU32" s="77"/>
      <c r="FWV32" s="77"/>
      <c r="FWW32" s="77"/>
      <c r="FWX32" s="77"/>
      <c r="FWY32" s="77"/>
      <c r="FWZ32" s="77"/>
      <c r="FXA32" s="77"/>
      <c r="FXB32" s="77"/>
      <c r="FXC32" s="77"/>
      <c r="FXD32" s="77"/>
      <c r="FXE32" s="77"/>
      <c r="FXF32" s="77"/>
      <c r="FXG32" s="77"/>
      <c r="FXH32" s="77"/>
      <c r="FXI32" s="77"/>
      <c r="FXJ32" s="77"/>
      <c r="FXK32" s="77"/>
      <c r="FXL32" s="77"/>
      <c r="FXM32" s="77"/>
      <c r="FXN32" s="77"/>
      <c r="FXO32" s="77"/>
      <c r="FXP32" s="77"/>
      <c r="FXQ32" s="77"/>
      <c r="FXR32" s="77"/>
      <c r="FXS32" s="77"/>
      <c r="FXT32" s="77"/>
      <c r="FXU32" s="77"/>
      <c r="FXV32" s="77"/>
      <c r="FXW32" s="77"/>
      <c r="FXX32" s="77"/>
      <c r="FXY32" s="77"/>
      <c r="FXZ32" s="77"/>
      <c r="FYA32" s="77"/>
      <c r="FYB32" s="77"/>
      <c r="FYC32" s="77"/>
      <c r="FYD32" s="77"/>
      <c r="FYE32" s="77"/>
      <c r="FYF32" s="77"/>
      <c r="FYG32" s="77"/>
      <c r="FYH32" s="77"/>
      <c r="FYI32" s="77"/>
      <c r="FYJ32" s="77"/>
      <c r="FYK32" s="77"/>
      <c r="FYL32" s="77"/>
      <c r="FYM32" s="77"/>
      <c r="FYN32" s="77"/>
      <c r="FYO32" s="77"/>
      <c r="FYP32" s="77"/>
      <c r="FYQ32" s="77"/>
      <c r="FYR32" s="77"/>
      <c r="FYS32" s="77"/>
      <c r="FYT32" s="77"/>
      <c r="FYU32" s="77"/>
      <c r="FYV32" s="77"/>
      <c r="FYW32" s="77"/>
      <c r="FYX32" s="77"/>
      <c r="FYY32" s="77"/>
      <c r="FYZ32" s="77"/>
      <c r="FZA32" s="77"/>
      <c r="FZB32" s="77"/>
      <c r="FZC32" s="77"/>
      <c r="FZD32" s="77"/>
      <c r="FZE32" s="77"/>
      <c r="FZF32" s="77"/>
      <c r="FZG32" s="77"/>
      <c r="FZH32" s="77"/>
      <c r="FZI32" s="77"/>
      <c r="FZJ32" s="77"/>
      <c r="FZK32" s="77"/>
      <c r="FZL32" s="77"/>
      <c r="FZM32" s="77"/>
      <c r="FZN32" s="77"/>
      <c r="FZO32" s="77"/>
      <c r="FZP32" s="77"/>
      <c r="FZQ32" s="77"/>
      <c r="FZR32" s="77"/>
      <c r="FZS32" s="77"/>
      <c r="FZT32" s="77"/>
      <c r="FZU32" s="77"/>
      <c r="FZV32" s="77"/>
      <c r="FZW32" s="77"/>
      <c r="FZX32" s="77"/>
      <c r="FZY32" s="77"/>
      <c r="FZZ32" s="77"/>
      <c r="GAA32" s="77"/>
      <c r="GAB32" s="77"/>
      <c r="GAC32" s="77"/>
      <c r="GAD32" s="77"/>
      <c r="GAE32" s="77"/>
      <c r="GAF32" s="77"/>
      <c r="GAG32" s="77"/>
      <c r="GAH32" s="77"/>
      <c r="GAI32" s="77"/>
      <c r="GAJ32" s="77"/>
      <c r="GAK32" s="77"/>
      <c r="GAL32" s="77"/>
      <c r="GAM32" s="77"/>
      <c r="GAN32" s="77"/>
      <c r="GAO32" s="77"/>
      <c r="GAP32" s="77"/>
      <c r="GAQ32" s="77"/>
      <c r="GAR32" s="77"/>
      <c r="GAS32" s="77"/>
      <c r="GAT32" s="77"/>
      <c r="GAU32" s="77"/>
      <c r="GAV32" s="77"/>
      <c r="GAW32" s="77"/>
      <c r="GAX32" s="77"/>
      <c r="GAY32" s="77"/>
      <c r="GAZ32" s="77"/>
      <c r="GBA32" s="77"/>
      <c r="GBB32" s="77"/>
      <c r="GBC32" s="77"/>
      <c r="GBD32" s="77"/>
      <c r="GBE32" s="77"/>
      <c r="GBF32" s="77"/>
      <c r="GBG32" s="77"/>
      <c r="GBH32" s="77"/>
      <c r="GBI32" s="77"/>
      <c r="GBJ32" s="77"/>
      <c r="GBK32" s="77"/>
      <c r="GBL32" s="77"/>
      <c r="GBM32" s="77"/>
      <c r="GBN32" s="77"/>
      <c r="GBO32" s="77"/>
      <c r="GBP32" s="77"/>
      <c r="GBQ32" s="77"/>
      <c r="GBR32" s="77"/>
      <c r="GBS32" s="77"/>
      <c r="GBT32" s="77"/>
      <c r="GBU32" s="77"/>
      <c r="GBV32" s="77"/>
      <c r="GBW32" s="77"/>
      <c r="GBX32" s="77"/>
      <c r="GBY32" s="77"/>
      <c r="GBZ32" s="77"/>
      <c r="GCA32" s="77"/>
      <c r="GCB32" s="77"/>
      <c r="GCC32" s="77"/>
      <c r="GCD32" s="77"/>
      <c r="GCE32" s="77"/>
      <c r="GCF32" s="77"/>
      <c r="GCG32" s="77"/>
      <c r="GCH32" s="77"/>
      <c r="GCI32" s="77"/>
      <c r="GCJ32" s="77"/>
      <c r="GCK32" s="77"/>
      <c r="GCL32" s="77"/>
      <c r="GCM32" s="77"/>
      <c r="GCN32" s="77"/>
      <c r="GCO32" s="77"/>
      <c r="GCP32" s="77"/>
      <c r="GCQ32" s="77"/>
      <c r="GCR32" s="77"/>
      <c r="GCS32" s="77"/>
      <c r="GCT32" s="77"/>
      <c r="GCU32" s="77"/>
      <c r="GCV32" s="77"/>
      <c r="GCW32" s="77"/>
      <c r="GCX32" s="77"/>
      <c r="GCY32" s="77"/>
      <c r="GCZ32" s="77"/>
      <c r="GDA32" s="77"/>
      <c r="GDB32" s="77"/>
      <c r="GDC32" s="77"/>
      <c r="GDD32" s="77"/>
      <c r="GDE32" s="77"/>
      <c r="GDF32" s="77"/>
      <c r="GDG32" s="77"/>
      <c r="GDH32" s="77"/>
      <c r="GDI32" s="77"/>
      <c r="GDJ32" s="77"/>
      <c r="GDK32" s="77"/>
      <c r="GDL32" s="77"/>
      <c r="GDM32" s="77"/>
      <c r="GDN32" s="77"/>
      <c r="GDO32" s="77"/>
      <c r="GDP32" s="77"/>
      <c r="GDQ32" s="77"/>
      <c r="GDR32" s="77"/>
      <c r="GDS32" s="77"/>
      <c r="GDT32" s="77"/>
      <c r="GDU32" s="77"/>
      <c r="GDV32" s="77"/>
      <c r="GDW32" s="77"/>
      <c r="GDX32" s="77"/>
      <c r="GDY32" s="77"/>
      <c r="GDZ32" s="77"/>
      <c r="GEA32" s="77"/>
      <c r="GEB32" s="77"/>
      <c r="GEC32" s="77"/>
      <c r="GED32" s="77"/>
      <c r="GEE32" s="77"/>
      <c r="GEF32" s="77"/>
      <c r="GEG32" s="77"/>
      <c r="GEH32" s="77"/>
      <c r="GEI32" s="77"/>
      <c r="GEJ32" s="77"/>
      <c r="GEK32" s="77"/>
      <c r="GEL32" s="77"/>
      <c r="GEM32" s="77"/>
      <c r="GEN32" s="77"/>
      <c r="GEO32" s="77"/>
      <c r="GEP32" s="77"/>
      <c r="GEQ32" s="77"/>
      <c r="GER32" s="77"/>
      <c r="GES32" s="77"/>
      <c r="GET32" s="77"/>
      <c r="GEU32" s="77"/>
      <c r="GEV32" s="77"/>
      <c r="GEW32" s="77"/>
      <c r="GEX32" s="77"/>
      <c r="GEY32" s="77"/>
      <c r="GEZ32" s="77"/>
      <c r="GFA32" s="77"/>
      <c r="GFB32" s="77"/>
      <c r="GFC32" s="77"/>
      <c r="GFD32" s="77"/>
      <c r="GFE32" s="77"/>
      <c r="GFF32" s="77"/>
      <c r="GFG32" s="77"/>
      <c r="GFH32" s="77"/>
      <c r="GFI32" s="77"/>
      <c r="GFJ32" s="77"/>
      <c r="GFK32" s="77"/>
      <c r="GFL32" s="77"/>
      <c r="GFM32" s="77"/>
      <c r="GFN32" s="77"/>
      <c r="GFO32" s="77"/>
      <c r="GFP32" s="77"/>
      <c r="GFQ32" s="77"/>
      <c r="GFR32" s="77"/>
      <c r="GFS32" s="77"/>
      <c r="GFT32" s="77"/>
      <c r="GFU32" s="77"/>
      <c r="GFV32" s="77"/>
      <c r="GFW32" s="77"/>
      <c r="GFX32" s="77"/>
      <c r="GFY32" s="77"/>
      <c r="GFZ32" s="77"/>
      <c r="GGA32" s="77"/>
      <c r="GGB32" s="77"/>
      <c r="GGC32" s="77"/>
      <c r="GGD32" s="77"/>
      <c r="GGE32" s="77"/>
      <c r="GGF32" s="77"/>
      <c r="GGG32" s="77"/>
      <c r="GGH32" s="77"/>
      <c r="GGI32" s="77"/>
      <c r="GGJ32" s="77"/>
      <c r="GGK32" s="77"/>
      <c r="GGL32" s="77"/>
      <c r="GGM32" s="77"/>
      <c r="GGN32" s="77"/>
      <c r="GGO32" s="77"/>
      <c r="GGP32" s="77"/>
      <c r="GGQ32" s="77"/>
      <c r="GGR32" s="77"/>
      <c r="GGS32" s="77"/>
      <c r="GGT32" s="77"/>
      <c r="GGU32" s="77"/>
      <c r="GGV32" s="77"/>
      <c r="GGW32" s="77"/>
      <c r="GGX32" s="77"/>
      <c r="GGY32" s="77"/>
      <c r="GGZ32" s="77"/>
      <c r="GHA32" s="77"/>
      <c r="GHB32" s="77"/>
      <c r="GHC32" s="77"/>
      <c r="GHD32" s="77"/>
      <c r="GHE32" s="77"/>
      <c r="GHF32" s="77"/>
      <c r="GHG32" s="77"/>
      <c r="GHH32" s="77"/>
      <c r="GHI32" s="77"/>
      <c r="GHJ32" s="77"/>
      <c r="GHK32" s="77"/>
      <c r="GHL32" s="77"/>
      <c r="GHM32" s="77"/>
      <c r="GHN32" s="77"/>
      <c r="GHO32" s="77"/>
      <c r="GHP32" s="77"/>
      <c r="GHQ32" s="77"/>
      <c r="GHR32" s="77"/>
      <c r="GHS32" s="77"/>
      <c r="GHT32" s="77"/>
      <c r="GHU32" s="77"/>
      <c r="GHV32" s="77"/>
      <c r="GHW32" s="77"/>
      <c r="GHX32" s="77"/>
      <c r="GHY32" s="77"/>
      <c r="GHZ32" s="77"/>
      <c r="GIA32" s="77"/>
      <c r="GIB32" s="77"/>
      <c r="GIC32" s="77"/>
      <c r="GID32" s="77"/>
      <c r="GIE32" s="77"/>
      <c r="GIF32" s="77"/>
      <c r="GIG32" s="77"/>
      <c r="GIH32" s="77"/>
      <c r="GII32" s="77"/>
      <c r="GIJ32" s="77"/>
      <c r="GIK32" s="77"/>
      <c r="GIL32" s="77"/>
      <c r="GIM32" s="77"/>
      <c r="GIN32" s="77"/>
      <c r="GIO32" s="77"/>
      <c r="GIP32" s="77"/>
      <c r="GIQ32" s="77"/>
      <c r="GIR32" s="77"/>
      <c r="GIS32" s="77"/>
      <c r="GIT32" s="77"/>
      <c r="GIU32" s="77"/>
      <c r="GIV32" s="77"/>
      <c r="GIW32" s="77"/>
      <c r="GIX32" s="77"/>
      <c r="GIY32" s="77"/>
      <c r="GIZ32" s="77"/>
      <c r="GJA32" s="77"/>
      <c r="GJB32" s="77"/>
      <c r="GJC32" s="77"/>
      <c r="GJD32" s="77"/>
      <c r="GJE32" s="77"/>
      <c r="GJF32" s="77"/>
      <c r="GJG32" s="77"/>
      <c r="GJH32" s="77"/>
      <c r="GJI32" s="77"/>
      <c r="GJJ32" s="77"/>
      <c r="GJK32" s="77"/>
      <c r="GJL32" s="77"/>
      <c r="GJM32" s="77"/>
      <c r="GJN32" s="77"/>
      <c r="GJO32" s="77"/>
      <c r="GJP32" s="77"/>
      <c r="GJQ32" s="77"/>
      <c r="GJR32" s="77"/>
      <c r="GJS32" s="77"/>
      <c r="GJT32" s="77"/>
      <c r="GJU32" s="77"/>
      <c r="GJV32" s="77"/>
      <c r="GJW32" s="77"/>
      <c r="GJX32" s="77"/>
      <c r="GJY32" s="77"/>
      <c r="GJZ32" s="77"/>
      <c r="GKA32" s="77"/>
      <c r="GKB32" s="77"/>
      <c r="GKC32" s="77"/>
      <c r="GKD32" s="77"/>
      <c r="GKE32" s="77"/>
      <c r="GKF32" s="77"/>
      <c r="GKG32" s="77"/>
      <c r="GKH32" s="77"/>
      <c r="GKI32" s="77"/>
      <c r="GKJ32" s="77"/>
      <c r="GKK32" s="77"/>
      <c r="GKL32" s="77"/>
      <c r="GKM32" s="77"/>
      <c r="GKN32" s="77"/>
      <c r="GKO32" s="77"/>
      <c r="GKP32" s="77"/>
      <c r="GKQ32" s="77"/>
      <c r="GKR32" s="77"/>
      <c r="GKS32" s="77"/>
      <c r="GKT32" s="77"/>
      <c r="GKU32" s="77"/>
      <c r="GKV32" s="77"/>
      <c r="GKW32" s="77"/>
      <c r="GKX32" s="77"/>
      <c r="GKY32" s="77"/>
      <c r="GKZ32" s="77"/>
      <c r="GLA32" s="77"/>
      <c r="GLB32" s="77"/>
      <c r="GLC32" s="77"/>
      <c r="GLD32" s="77"/>
      <c r="GLE32" s="77"/>
      <c r="GLF32" s="77"/>
      <c r="GLG32" s="77"/>
      <c r="GLH32" s="77"/>
      <c r="GLI32" s="77"/>
      <c r="GLJ32" s="77"/>
      <c r="GLK32" s="77"/>
      <c r="GLL32" s="77"/>
      <c r="GLM32" s="77"/>
      <c r="GLN32" s="77"/>
      <c r="GLO32" s="77"/>
      <c r="GLP32" s="77"/>
      <c r="GLQ32" s="77"/>
      <c r="GLR32" s="77"/>
      <c r="GLS32" s="77"/>
      <c r="GLT32" s="77"/>
      <c r="GLU32" s="77"/>
      <c r="GLV32" s="77"/>
      <c r="GLW32" s="77"/>
      <c r="GLX32" s="77"/>
      <c r="GLY32" s="77"/>
      <c r="GLZ32" s="77"/>
      <c r="GMA32" s="77"/>
      <c r="GMB32" s="77"/>
      <c r="GMC32" s="77"/>
      <c r="GMD32" s="77"/>
      <c r="GME32" s="77"/>
      <c r="GMF32" s="77"/>
      <c r="GMG32" s="77"/>
      <c r="GMH32" s="77"/>
      <c r="GMI32" s="77"/>
      <c r="GMJ32" s="77"/>
      <c r="GMK32" s="77"/>
      <c r="GML32" s="77"/>
      <c r="GMM32" s="77"/>
      <c r="GMN32" s="77"/>
      <c r="GMO32" s="77"/>
      <c r="GMP32" s="77"/>
      <c r="GMQ32" s="77"/>
      <c r="GMR32" s="77"/>
      <c r="GMS32" s="77"/>
      <c r="GMT32" s="77"/>
      <c r="GMU32" s="77"/>
      <c r="GMV32" s="77"/>
      <c r="GMW32" s="77"/>
      <c r="GMX32" s="77"/>
      <c r="GMY32" s="77"/>
      <c r="GMZ32" s="77"/>
      <c r="GNA32" s="77"/>
      <c r="GNB32" s="77"/>
      <c r="GNC32" s="77"/>
      <c r="GND32" s="77"/>
      <c r="GNE32" s="77"/>
      <c r="GNF32" s="77"/>
      <c r="GNG32" s="77"/>
      <c r="GNH32" s="77"/>
      <c r="GNI32" s="77"/>
      <c r="GNJ32" s="77"/>
      <c r="GNK32" s="77"/>
      <c r="GNL32" s="77"/>
      <c r="GNM32" s="77"/>
      <c r="GNN32" s="77"/>
      <c r="GNO32" s="77"/>
      <c r="GNP32" s="77"/>
      <c r="GNQ32" s="77"/>
      <c r="GNR32" s="77"/>
      <c r="GNS32" s="77"/>
      <c r="GNT32" s="77"/>
      <c r="GNU32" s="77"/>
      <c r="GNV32" s="77"/>
      <c r="GNW32" s="77"/>
      <c r="GNX32" s="77"/>
      <c r="GNY32" s="77"/>
      <c r="GNZ32" s="77"/>
      <c r="GOA32" s="77"/>
      <c r="GOB32" s="77"/>
      <c r="GOC32" s="77"/>
      <c r="GOD32" s="77"/>
      <c r="GOE32" s="77"/>
      <c r="GOF32" s="77"/>
      <c r="GOG32" s="77"/>
      <c r="GOH32" s="77"/>
      <c r="GOI32" s="77"/>
      <c r="GOJ32" s="77"/>
      <c r="GOK32" s="77"/>
      <c r="GOL32" s="77"/>
      <c r="GOM32" s="77"/>
      <c r="GON32" s="77"/>
      <c r="GOO32" s="77"/>
      <c r="GOP32" s="77"/>
      <c r="GOQ32" s="77"/>
      <c r="GOR32" s="77"/>
      <c r="GOS32" s="77"/>
      <c r="GOT32" s="77"/>
      <c r="GOU32" s="77"/>
      <c r="GOV32" s="77"/>
      <c r="GOW32" s="77"/>
      <c r="GOX32" s="77"/>
      <c r="GOY32" s="77"/>
      <c r="GOZ32" s="77"/>
      <c r="GPA32" s="77"/>
      <c r="GPB32" s="77"/>
      <c r="GPC32" s="77"/>
      <c r="GPD32" s="77"/>
      <c r="GPE32" s="77"/>
      <c r="GPF32" s="77"/>
      <c r="GPG32" s="77"/>
      <c r="GPH32" s="77"/>
      <c r="GPI32" s="77"/>
      <c r="GPJ32" s="77"/>
      <c r="GPK32" s="77"/>
      <c r="GPL32" s="77"/>
      <c r="GPM32" s="77"/>
      <c r="GPN32" s="77"/>
      <c r="GPO32" s="77"/>
      <c r="GPP32" s="77"/>
      <c r="GPQ32" s="77"/>
      <c r="GPR32" s="77"/>
      <c r="GPS32" s="77"/>
      <c r="GPT32" s="77"/>
      <c r="GPU32" s="77"/>
      <c r="GPV32" s="77"/>
      <c r="GPW32" s="77"/>
      <c r="GPX32" s="77"/>
      <c r="GPY32" s="77"/>
      <c r="GPZ32" s="77"/>
      <c r="GQA32" s="77"/>
      <c r="GQB32" s="77"/>
      <c r="GQC32" s="77"/>
      <c r="GQD32" s="77"/>
      <c r="GQE32" s="77"/>
      <c r="GQF32" s="77"/>
      <c r="GQG32" s="77"/>
      <c r="GQH32" s="77"/>
      <c r="GQI32" s="77"/>
      <c r="GQJ32" s="77"/>
      <c r="GQK32" s="77"/>
      <c r="GQL32" s="77"/>
      <c r="GQM32" s="77"/>
      <c r="GQN32" s="77"/>
      <c r="GQO32" s="77"/>
      <c r="GQP32" s="77"/>
      <c r="GQQ32" s="77"/>
      <c r="GQR32" s="77"/>
      <c r="GQS32" s="77"/>
      <c r="GQT32" s="77"/>
      <c r="GQU32" s="77"/>
      <c r="GQV32" s="77"/>
      <c r="GQW32" s="77"/>
      <c r="GQX32" s="77"/>
      <c r="GQY32" s="77"/>
      <c r="GQZ32" s="77"/>
      <c r="GRA32" s="77"/>
      <c r="GRB32" s="77"/>
      <c r="GRC32" s="77"/>
      <c r="GRD32" s="77"/>
      <c r="GRE32" s="77"/>
      <c r="GRF32" s="77"/>
      <c r="GRG32" s="77"/>
      <c r="GRH32" s="77"/>
      <c r="GRI32" s="77"/>
      <c r="GRJ32" s="77"/>
      <c r="GRK32" s="77"/>
      <c r="GRL32" s="77"/>
      <c r="GRM32" s="77"/>
      <c r="GRN32" s="77"/>
      <c r="GRO32" s="77"/>
      <c r="GRP32" s="77"/>
      <c r="GRQ32" s="77"/>
      <c r="GRR32" s="77"/>
      <c r="GRS32" s="77"/>
      <c r="GRT32" s="77"/>
      <c r="GRU32" s="77"/>
      <c r="GRV32" s="77"/>
      <c r="GRW32" s="77"/>
      <c r="GRX32" s="77"/>
      <c r="GRY32" s="77"/>
      <c r="GRZ32" s="77"/>
      <c r="GSA32" s="77"/>
      <c r="GSB32" s="77"/>
      <c r="GSC32" s="77"/>
      <c r="GSD32" s="77"/>
      <c r="GSE32" s="77"/>
      <c r="GSF32" s="77"/>
      <c r="GSG32" s="77"/>
      <c r="GSH32" s="77"/>
      <c r="GSI32" s="77"/>
      <c r="GSJ32" s="77"/>
      <c r="GSK32" s="77"/>
      <c r="GSL32" s="77"/>
      <c r="GSM32" s="77"/>
      <c r="GSN32" s="77"/>
      <c r="GSO32" s="77"/>
      <c r="GSP32" s="77"/>
      <c r="GSQ32" s="77"/>
      <c r="GSR32" s="77"/>
      <c r="GSS32" s="77"/>
      <c r="GST32" s="77"/>
      <c r="GSU32" s="77"/>
      <c r="GSV32" s="77"/>
      <c r="GSW32" s="77"/>
      <c r="GSX32" s="77"/>
      <c r="GSY32" s="77"/>
      <c r="GSZ32" s="77"/>
      <c r="GTA32" s="77"/>
      <c r="GTB32" s="77"/>
      <c r="GTC32" s="77"/>
      <c r="GTD32" s="77"/>
      <c r="GTE32" s="77"/>
      <c r="GTF32" s="77"/>
      <c r="GTG32" s="77"/>
      <c r="GTH32" s="77"/>
      <c r="GTI32" s="77"/>
      <c r="GTJ32" s="77"/>
      <c r="GTK32" s="77"/>
      <c r="GTL32" s="77"/>
      <c r="GTM32" s="77"/>
      <c r="GTN32" s="77"/>
      <c r="GTO32" s="77"/>
      <c r="GTP32" s="77"/>
      <c r="GTQ32" s="77"/>
      <c r="GTR32" s="77"/>
      <c r="GTS32" s="77"/>
      <c r="GTT32" s="77"/>
      <c r="GTU32" s="77"/>
      <c r="GTV32" s="77"/>
      <c r="GTW32" s="77"/>
      <c r="GTX32" s="77"/>
      <c r="GTY32" s="77"/>
      <c r="GTZ32" s="77"/>
      <c r="GUA32" s="77"/>
      <c r="GUB32" s="77"/>
      <c r="GUC32" s="77"/>
      <c r="GUD32" s="77"/>
      <c r="GUE32" s="77"/>
      <c r="GUF32" s="77"/>
      <c r="GUG32" s="77"/>
      <c r="GUH32" s="77"/>
      <c r="GUI32" s="77"/>
      <c r="GUJ32" s="77"/>
      <c r="GUK32" s="77"/>
      <c r="GUL32" s="77"/>
      <c r="GUM32" s="77"/>
      <c r="GUN32" s="77"/>
      <c r="GUO32" s="77"/>
      <c r="GUP32" s="77"/>
      <c r="GUQ32" s="77"/>
      <c r="GUR32" s="77"/>
      <c r="GUS32" s="77"/>
      <c r="GUT32" s="77"/>
      <c r="GUU32" s="77"/>
      <c r="GUV32" s="77"/>
      <c r="GUW32" s="77"/>
      <c r="GUX32" s="77"/>
      <c r="GUY32" s="77"/>
      <c r="GUZ32" s="77"/>
      <c r="GVA32" s="77"/>
      <c r="GVB32" s="77"/>
      <c r="GVC32" s="77"/>
      <c r="GVD32" s="77"/>
      <c r="GVE32" s="77"/>
      <c r="GVF32" s="77"/>
      <c r="GVG32" s="77"/>
      <c r="GVH32" s="77"/>
      <c r="GVI32" s="77"/>
      <c r="GVJ32" s="77"/>
      <c r="GVK32" s="77"/>
      <c r="GVL32" s="77"/>
      <c r="GVM32" s="77"/>
      <c r="GVN32" s="77"/>
      <c r="GVO32" s="77"/>
      <c r="GVP32" s="77"/>
      <c r="GVQ32" s="77"/>
      <c r="GVR32" s="77"/>
      <c r="GVS32" s="77"/>
      <c r="GVT32" s="77"/>
      <c r="GVU32" s="77"/>
      <c r="GVV32" s="77"/>
      <c r="GVW32" s="77"/>
      <c r="GVX32" s="77"/>
      <c r="GVY32" s="77"/>
      <c r="GVZ32" s="77"/>
      <c r="GWA32" s="77"/>
      <c r="GWB32" s="77"/>
      <c r="GWC32" s="77"/>
      <c r="GWD32" s="77"/>
      <c r="GWE32" s="77"/>
      <c r="GWF32" s="77"/>
      <c r="GWG32" s="77"/>
      <c r="GWH32" s="77"/>
      <c r="GWI32" s="77"/>
      <c r="GWJ32" s="77"/>
      <c r="GWK32" s="77"/>
      <c r="GWL32" s="77"/>
      <c r="GWM32" s="77"/>
      <c r="GWN32" s="77"/>
      <c r="GWO32" s="77"/>
      <c r="GWP32" s="77"/>
      <c r="GWQ32" s="77"/>
      <c r="GWR32" s="77"/>
      <c r="GWS32" s="77"/>
      <c r="GWT32" s="77"/>
      <c r="GWU32" s="77"/>
      <c r="GWV32" s="77"/>
      <c r="GWW32" s="77"/>
      <c r="GWX32" s="77"/>
      <c r="GWY32" s="77"/>
      <c r="GWZ32" s="77"/>
      <c r="GXA32" s="77"/>
      <c r="GXB32" s="77"/>
      <c r="GXC32" s="77"/>
      <c r="GXD32" s="77"/>
      <c r="GXE32" s="77"/>
      <c r="GXF32" s="77"/>
      <c r="GXG32" s="77"/>
      <c r="GXH32" s="77"/>
      <c r="GXI32" s="77"/>
      <c r="GXJ32" s="77"/>
      <c r="GXK32" s="77"/>
      <c r="GXL32" s="77"/>
      <c r="GXM32" s="77"/>
      <c r="GXN32" s="77"/>
      <c r="GXO32" s="77"/>
      <c r="GXP32" s="77"/>
      <c r="GXQ32" s="77"/>
      <c r="GXR32" s="77"/>
      <c r="GXS32" s="77"/>
      <c r="GXT32" s="77"/>
      <c r="GXU32" s="77"/>
      <c r="GXV32" s="77"/>
      <c r="GXW32" s="77"/>
      <c r="GXX32" s="77"/>
      <c r="GXY32" s="77"/>
      <c r="GXZ32" s="77"/>
      <c r="GYA32" s="77"/>
      <c r="GYB32" s="77"/>
      <c r="GYC32" s="77"/>
      <c r="GYD32" s="77"/>
      <c r="GYE32" s="77"/>
      <c r="GYF32" s="77"/>
      <c r="GYG32" s="77"/>
      <c r="GYH32" s="77"/>
      <c r="GYI32" s="77"/>
      <c r="GYJ32" s="77"/>
      <c r="GYK32" s="77"/>
      <c r="GYL32" s="77"/>
      <c r="GYM32" s="77"/>
      <c r="GYN32" s="77"/>
      <c r="GYO32" s="77"/>
      <c r="GYP32" s="77"/>
      <c r="GYQ32" s="77"/>
      <c r="GYR32" s="77"/>
      <c r="GYS32" s="77"/>
      <c r="GYT32" s="77"/>
      <c r="GYU32" s="77"/>
      <c r="GYV32" s="77"/>
      <c r="GYW32" s="77"/>
      <c r="GYX32" s="77"/>
      <c r="GYY32" s="77"/>
      <c r="GYZ32" s="77"/>
      <c r="GZA32" s="77"/>
      <c r="GZB32" s="77"/>
      <c r="GZC32" s="77"/>
      <c r="GZD32" s="77"/>
      <c r="GZE32" s="77"/>
      <c r="GZF32" s="77"/>
      <c r="GZG32" s="77"/>
      <c r="GZH32" s="77"/>
      <c r="GZI32" s="77"/>
      <c r="GZJ32" s="77"/>
      <c r="GZK32" s="77"/>
      <c r="GZL32" s="77"/>
      <c r="GZM32" s="77"/>
      <c r="GZN32" s="77"/>
      <c r="GZO32" s="77"/>
      <c r="GZP32" s="77"/>
      <c r="GZQ32" s="77"/>
      <c r="GZR32" s="77"/>
      <c r="GZS32" s="77"/>
      <c r="GZT32" s="77"/>
      <c r="GZU32" s="77"/>
      <c r="GZV32" s="77"/>
      <c r="GZW32" s="77"/>
      <c r="GZX32" s="77"/>
      <c r="GZY32" s="77"/>
      <c r="GZZ32" s="77"/>
      <c r="HAA32" s="77"/>
      <c r="HAB32" s="77"/>
      <c r="HAC32" s="77"/>
      <c r="HAD32" s="77"/>
      <c r="HAE32" s="77"/>
      <c r="HAF32" s="77"/>
      <c r="HAG32" s="77"/>
      <c r="HAH32" s="77"/>
      <c r="HAI32" s="77"/>
      <c r="HAJ32" s="77"/>
      <c r="HAK32" s="77"/>
      <c r="HAL32" s="77"/>
      <c r="HAM32" s="77"/>
      <c r="HAN32" s="77"/>
      <c r="HAO32" s="77"/>
      <c r="HAP32" s="77"/>
      <c r="HAQ32" s="77"/>
      <c r="HAR32" s="77"/>
      <c r="HAS32" s="77"/>
      <c r="HAT32" s="77"/>
      <c r="HAU32" s="77"/>
      <c r="HAV32" s="77"/>
      <c r="HAW32" s="77"/>
      <c r="HAX32" s="77"/>
      <c r="HAY32" s="77"/>
      <c r="HAZ32" s="77"/>
      <c r="HBA32" s="77"/>
      <c r="HBB32" s="77"/>
      <c r="HBC32" s="77"/>
      <c r="HBD32" s="77"/>
      <c r="HBE32" s="77"/>
      <c r="HBF32" s="77"/>
      <c r="HBG32" s="77"/>
      <c r="HBH32" s="77"/>
      <c r="HBI32" s="77"/>
      <c r="HBJ32" s="77"/>
      <c r="HBK32" s="77"/>
      <c r="HBL32" s="77"/>
      <c r="HBM32" s="77"/>
      <c r="HBN32" s="77"/>
      <c r="HBO32" s="77"/>
      <c r="HBP32" s="77"/>
      <c r="HBQ32" s="77"/>
      <c r="HBR32" s="77"/>
      <c r="HBS32" s="77"/>
      <c r="HBT32" s="77"/>
      <c r="HBU32" s="77"/>
      <c r="HBV32" s="77"/>
      <c r="HBW32" s="77"/>
      <c r="HBX32" s="77"/>
      <c r="HBY32" s="77"/>
      <c r="HBZ32" s="77"/>
      <c r="HCA32" s="77"/>
      <c r="HCB32" s="77"/>
      <c r="HCC32" s="77"/>
      <c r="HCD32" s="77"/>
      <c r="HCE32" s="77"/>
      <c r="HCF32" s="77"/>
      <c r="HCG32" s="77"/>
      <c r="HCH32" s="77"/>
      <c r="HCI32" s="77"/>
      <c r="HCJ32" s="77"/>
      <c r="HCK32" s="77"/>
      <c r="HCL32" s="77"/>
      <c r="HCM32" s="77"/>
      <c r="HCN32" s="77"/>
      <c r="HCO32" s="77"/>
      <c r="HCP32" s="77"/>
      <c r="HCQ32" s="77"/>
      <c r="HCR32" s="77"/>
      <c r="HCS32" s="77"/>
      <c r="HCT32" s="77"/>
      <c r="HCU32" s="77"/>
      <c r="HCV32" s="77"/>
      <c r="HCW32" s="77"/>
      <c r="HCX32" s="77"/>
      <c r="HCY32" s="77"/>
      <c r="HCZ32" s="77"/>
      <c r="HDA32" s="77"/>
      <c r="HDB32" s="77"/>
      <c r="HDC32" s="77"/>
      <c r="HDD32" s="77"/>
      <c r="HDE32" s="77"/>
      <c r="HDF32" s="77"/>
      <c r="HDG32" s="77"/>
      <c r="HDH32" s="77"/>
      <c r="HDI32" s="77"/>
      <c r="HDJ32" s="77"/>
      <c r="HDK32" s="77"/>
      <c r="HDL32" s="77"/>
      <c r="HDM32" s="77"/>
      <c r="HDN32" s="77"/>
      <c r="HDO32" s="77"/>
      <c r="HDP32" s="77"/>
      <c r="HDQ32" s="77"/>
      <c r="HDR32" s="77"/>
      <c r="HDS32" s="77"/>
      <c r="HDT32" s="77"/>
      <c r="HDU32" s="77"/>
      <c r="HDV32" s="77"/>
      <c r="HDW32" s="77"/>
      <c r="HDX32" s="77"/>
      <c r="HDY32" s="77"/>
      <c r="HDZ32" s="77"/>
      <c r="HEA32" s="77"/>
      <c r="HEB32" s="77"/>
      <c r="HEC32" s="77"/>
      <c r="HED32" s="77"/>
      <c r="HEE32" s="77"/>
      <c r="HEF32" s="77"/>
      <c r="HEG32" s="77"/>
      <c r="HEH32" s="77"/>
      <c r="HEI32" s="77"/>
      <c r="HEJ32" s="77"/>
      <c r="HEK32" s="77"/>
      <c r="HEL32" s="77"/>
      <c r="HEM32" s="77"/>
      <c r="HEN32" s="77"/>
      <c r="HEO32" s="77"/>
      <c r="HEP32" s="77"/>
      <c r="HEQ32" s="77"/>
      <c r="HER32" s="77"/>
      <c r="HES32" s="77"/>
      <c r="HET32" s="77"/>
      <c r="HEU32" s="77"/>
      <c r="HEV32" s="77"/>
      <c r="HEW32" s="77"/>
      <c r="HEX32" s="77"/>
      <c r="HEY32" s="77"/>
      <c r="HEZ32" s="77"/>
      <c r="HFA32" s="77"/>
      <c r="HFB32" s="77"/>
      <c r="HFC32" s="77"/>
      <c r="HFD32" s="77"/>
      <c r="HFE32" s="77"/>
      <c r="HFF32" s="77"/>
      <c r="HFG32" s="77"/>
      <c r="HFH32" s="77"/>
      <c r="HFI32" s="77"/>
      <c r="HFJ32" s="77"/>
      <c r="HFK32" s="77"/>
      <c r="HFL32" s="77"/>
      <c r="HFM32" s="77"/>
      <c r="HFN32" s="77"/>
      <c r="HFO32" s="77"/>
      <c r="HFP32" s="77"/>
      <c r="HFQ32" s="77"/>
      <c r="HFR32" s="77"/>
      <c r="HFS32" s="77"/>
      <c r="HFT32" s="77"/>
      <c r="HFU32" s="77"/>
      <c r="HFV32" s="77"/>
      <c r="HFW32" s="77"/>
      <c r="HFX32" s="77"/>
      <c r="HFY32" s="77"/>
      <c r="HFZ32" s="77"/>
      <c r="HGA32" s="77"/>
      <c r="HGB32" s="77"/>
      <c r="HGC32" s="77"/>
      <c r="HGD32" s="77"/>
      <c r="HGE32" s="77"/>
      <c r="HGF32" s="77"/>
      <c r="HGG32" s="77"/>
      <c r="HGH32" s="77"/>
      <c r="HGI32" s="77"/>
      <c r="HGJ32" s="77"/>
      <c r="HGK32" s="77"/>
      <c r="HGL32" s="77"/>
      <c r="HGM32" s="77"/>
      <c r="HGN32" s="77"/>
      <c r="HGO32" s="77"/>
      <c r="HGP32" s="77"/>
      <c r="HGQ32" s="77"/>
      <c r="HGR32" s="77"/>
      <c r="HGS32" s="77"/>
      <c r="HGT32" s="77"/>
      <c r="HGU32" s="77"/>
      <c r="HGV32" s="77"/>
      <c r="HGW32" s="77"/>
      <c r="HGX32" s="77"/>
      <c r="HGY32" s="77"/>
      <c r="HGZ32" s="77"/>
      <c r="HHA32" s="77"/>
      <c r="HHB32" s="77"/>
      <c r="HHC32" s="77"/>
      <c r="HHD32" s="77"/>
      <c r="HHE32" s="77"/>
      <c r="HHF32" s="77"/>
      <c r="HHG32" s="77"/>
      <c r="HHH32" s="77"/>
      <c r="HHI32" s="77"/>
      <c r="HHJ32" s="77"/>
      <c r="HHK32" s="77"/>
      <c r="HHL32" s="77"/>
      <c r="HHM32" s="77"/>
      <c r="HHN32" s="77"/>
      <c r="HHO32" s="77"/>
      <c r="HHP32" s="77"/>
      <c r="HHQ32" s="77"/>
      <c r="HHR32" s="77"/>
      <c r="HHS32" s="77"/>
      <c r="HHT32" s="77"/>
      <c r="HHU32" s="77"/>
      <c r="HHV32" s="77"/>
      <c r="HHW32" s="77"/>
      <c r="HHX32" s="77"/>
      <c r="HHY32" s="77"/>
      <c r="HHZ32" s="77"/>
      <c r="HIA32" s="77"/>
      <c r="HIB32" s="77"/>
      <c r="HIC32" s="77"/>
      <c r="HID32" s="77"/>
      <c r="HIE32" s="77"/>
      <c r="HIF32" s="77"/>
      <c r="HIG32" s="77"/>
      <c r="HIH32" s="77"/>
      <c r="HII32" s="77"/>
      <c r="HIJ32" s="77"/>
      <c r="HIK32" s="77"/>
      <c r="HIL32" s="77"/>
      <c r="HIM32" s="77"/>
      <c r="HIN32" s="77"/>
      <c r="HIO32" s="77"/>
      <c r="HIP32" s="77"/>
      <c r="HIQ32" s="77"/>
      <c r="HIR32" s="77"/>
      <c r="HIS32" s="77"/>
      <c r="HIT32" s="77"/>
      <c r="HIU32" s="77"/>
      <c r="HIV32" s="77"/>
      <c r="HIW32" s="77"/>
      <c r="HIX32" s="77"/>
      <c r="HIY32" s="77"/>
      <c r="HIZ32" s="77"/>
      <c r="HJA32" s="77"/>
      <c r="HJB32" s="77"/>
      <c r="HJC32" s="77"/>
      <c r="HJD32" s="77"/>
      <c r="HJE32" s="77"/>
      <c r="HJF32" s="77"/>
      <c r="HJG32" s="77"/>
      <c r="HJH32" s="77"/>
      <c r="HJI32" s="77"/>
      <c r="HJJ32" s="77"/>
      <c r="HJK32" s="77"/>
      <c r="HJL32" s="77"/>
      <c r="HJM32" s="77"/>
      <c r="HJN32" s="77"/>
      <c r="HJO32" s="77"/>
      <c r="HJP32" s="77"/>
      <c r="HJQ32" s="77"/>
      <c r="HJR32" s="77"/>
      <c r="HJS32" s="77"/>
      <c r="HJT32" s="77"/>
      <c r="HJU32" s="77"/>
      <c r="HJV32" s="77"/>
      <c r="HJW32" s="77"/>
      <c r="HJX32" s="77"/>
      <c r="HJY32" s="77"/>
      <c r="HJZ32" s="77"/>
      <c r="HKA32" s="77"/>
      <c r="HKB32" s="77"/>
      <c r="HKC32" s="77"/>
      <c r="HKD32" s="77"/>
      <c r="HKE32" s="77"/>
      <c r="HKF32" s="77"/>
      <c r="HKG32" s="77"/>
      <c r="HKH32" s="77"/>
      <c r="HKI32" s="77"/>
      <c r="HKJ32" s="77"/>
      <c r="HKK32" s="77"/>
      <c r="HKL32" s="77"/>
      <c r="HKM32" s="77"/>
      <c r="HKN32" s="77"/>
      <c r="HKO32" s="77"/>
      <c r="HKP32" s="77"/>
      <c r="HKQ32" s="77"/>
      <c r="HKR32" s="77"/>
      <c r="HKS32" s="77"/>
      <c r="HKT32" s="77"/>
      <c r="HKU32" s="77"/>
      <c r="HKV32" s="77"/>
      <c r="HKW32" s="77"/>
      <c r="HKX32" s="77"/>
      <c r="HKY32" s="77"/>
      <c r="HKZ32" s="77"/>
      <c r="HLA32" s="77"/>
      <c r="HLB32" s="77"/>
      <c r="HLC32" s="77"/>
      <c r="HLD32" s="77"/>
      <c r="HLE32" s="77"/>
      <c r="HLF32" s="77"/>
      <c r="HLG32" s="77"/>
      <c r="HLH32" s="77"/>
      <c r="HLI32" s="77"/>
      <c r="HLJ32" s="77"/>
      <c r="HLK32" s="77"/>
      <c r="HLL32" s="77"/>
      <c r="HLM32" s="77"/>
      <c r="HLN32" s="77"/>
      <c r="HLO32" s="77"/>
      <c r="HLP32" s="77"/>
      <c r="HLQ32" s="77"/>
      <c r="HLR32" s="77"/>
      <c r="HLS32" s="77"/>
      <c r="HLT32" s="77"/>
      <c r="HLU32" s="77"/>
      <c r="HLV32" s="77"/>
      <c r="HLW32" s="77"/>
      <c r="HLX32" s="77"/>
      <c r="HLY32" s="77"/>
      <c r="HLZ32" s="77"/>
      <c r="HMA32" s="77"/>
      <c r="HMB32" s="77"/>
      <c r="HMC32" s="77"/>
      <c r="HMD32" s="77"/>
      <c r="HME32" s="77"/>
      <c r="HMF32" s="77"/>
      <c r="HMG32" s="77"/>
      <c r="HMH32" s="77"/>
      <c r="HMI32" s="77"/>
      <c r="HMJ32" s="77"/>
      <c r="HMK32" s="77"/>
      <c r="HML32" s="77"/>
      <c r="HMM32" s="77"/>
      <c r="HMN32" s="77"/>
      <c r="HMO32" s="77"/>
      <c r="HMP32" s="77"/>
      <c r="HMQ32" s="77"/>
      <c r="HMR32" s="77"/>
      <c r="HMS32" s="77"/>
      <c r="HMT32" s="77"/>
      <c r="HMU32" s="77"/>
      <c r="HMV32" s="77"/>
      <c r="HMW32" s="77"/>
      <c r="HMX32" s="77"/>
      <c r="HMY32" s="77"/>
      <c r="HMZ32" s="77"/>
      <c r="HNA32" s="77"/>
      <c r="HNB32" s="77"/>
      <c r="HNC32" s="77"/>
      <c r="HND32" s="77"/>
      <c r="HNE32" s="77"/>
      <c r="HNF32" s="77"/>
      <c r="HNG32" s="77"/>
      <c r="HNH32" s="77"/>
      <c r="HNI32" s="77"/>
      <c r="HNJ32" s="77"/>
      <c r="HNK32" s="77"/>
      <c r="HNL32" s="77"/>
      <c r="HNM32" s="77"/>
      <c r="HNN32" s="77"/>
      <c r="HNO32" s="77"/>
      <c r="HNP32" s="77"/>
      <c r="HNQ32" s="77"/>
      <c r="HNR32" s="77"/>
      <c r="HNS32" s="77"/>
      <c r="HNT32" s="77"/>
      <c r="HNU32" s="77"/>
      <c r="HNV32" s="77"/>
      <c r="HNW32" s="77"/>
      <c r="HNX32" s="77"/>
      <c r="HNY32" s="77"/>
      <c r="HNZ32" s="77"/>
      <c r="HOA32" s="77"/>
      <c r="HOB32" s="77"/>
      <c r="HOC32" s="77"/>
      <c r="HOD32" s="77"/>
      <c r="HOE32" s="77"/>
      <c r="HOF32" s="77"/>
      <c r="HOG32" s="77"/>
      <c r="HOH32" s="77"/>
      <c r="HOI32" s="77"/>
      <c r="HOJ32" s="77"/>
      <c r="HOK32" s="77"/>
      <c r="HOL32" s="77"/>
      <c r="HOM32" s="77"/>
      <c r="HON32" s="77"/>
      <c r="HOO32" s="77"/>
      <c r="HOP32" s="77"/>
      <c r="HOQ32" s="77"/>
      <c r="HOR32" s="77"/>
      <c r="HOS32" s="77"/>
      <c r="HOT32" s="77"/>
      <c r="HOU32" s="77"/>
      <c r="HOV32" s="77"/>
      <c r="HOW32" s="77"/>
      <c r="HOX32" s="77"/>
      <c r="HOY32" s="77"/>
      <c r="HOZ32" s="77"/>
      <c r="HPA32" s="77"/>
      <c r="HPB32" s="77"/>
      <c r="HPC32" s="77"/>
      <c r="HPD32" s="77"/>
      <c r="HPE32" s="77"/>
      <c r="HPF32" s="77"/>
      <c r="HPG32" s="77"/>
      <c r="HPH32" s="77"/>
      <c r="HPI32" s="77"/>
      <c r="HPJ32" s="77"/>
      <c r="HPK32" s="77"/>
      <c r="HPL32" s="77"/>
      <c r="HPM32" s="77"/>
      <c r="HPN32" s="77"/>
      <c r="HPO32" s="77"/>
      <c r="HPP32" s="77"/>
      <c r="HPQ32" s="77"/>
      <c r="HPR32" s="77"/>
      <c r="HPS32" s="77"/>
      <c r="HPT32" s="77"/>
      <c r="HPU32" s="77"/>
      <c r="HPV32" s="77"/>
      <c r="HPW32" s="77"/>
      <c r="HPX32" s="77"/>
      <c r="HPY32" s="77"/>
      <c r="HPZ32" s="77"/>
      <c r="HQA32" s="77"/>
      <c r="HQB32" s="77"/>
      <c r="HQC32" s="77"/>
      <c r="HQD32" s="77"/>
      <c r="HQE32" s="77"/>
      <c r="HQF32" s="77"/>
      <c r="HQG32" s="77"/>
      <c r="HQH32" s="77"/>
      <c r="HQI32" s="77"/>
      <c r="HQJ32" s="77"/>
      <c r="HQK32" s="77"/>
      <c r="HQL32" s="77"/>
      <c r="HQM32" s="77"/>
      <c r="HQN32" s="77"/>
      <c r="HQO32" s="77"/>
      <c r="HQP32" s="77"/>
      <c r="HQQ32" s="77"/>
      <c r="HQR32" s="77"/>
      <c r="HQS32" s="77"/>
      <c r="HQT32" s="77"/>
      <c r="HQU32" s="77"/>
      <c r="HQV32" s="77"/>
      <c r="HQW32" s="77"/>
      <c r="HQX32" s="77"/>
      <c r="HQY32" s="77"/>
      <c r="HQZ32" s="77"/>
      <c r="HRA32" s="77"/>
      <c r="HRB32" s="77"/>
      <c r="HRC32" s="77"/>
      <c r="HRD32" s="77"/>
      <c r="HRE32" s="77"/>
      <c r="HRF32" s="77"/>
      <c r="HRG32" s="77"/>
      <c r="HRH32" s="77"/>
      <c r="HRI32" s="77"/>
      <c r="HRJ32" s="77"/>
      <c r="HRK32" s="77"/>
      <c r="HRL32" s="77"/>
      <c r="HRM32" s="77"/>
      <c r="HRN32" s="77"/>
      <c r="HRO32" s="77"/>
      <c r="HRP32" s="77"/>
      <c r="HRQ32" s="77"/>
      <c r="HRR32" s="77"/>
      <c r="HRS32" s="77"/>
      <c r="HRT32" s="77"/>
      <c r="HRU32" s="77"/>
      <c r="HRV32" s="77"/>
      <c r="HRW32" s="77"/>
      <c r="HRX32" s="77"/>
      <c r="HRY32" s="77"/>
      <c r="HRZ32" s="77"/>
      <c r="HSA32" s="77"/>
      <c r="HSB32" s="77"/>
      <c r="HSC32" s="77"/>
      <c r="HSD32" s="77"/>
      <c r="HSE32" s="77"/>
      <c r="HSF32" s="77"/>
      <c r="HSG32" s="77"/>
      <c r="HSH32" s="77"/>
      <c r="HSI32" s="77"/>
      <c r="HSJ32" s="77"/>
      <c r="HSK32" s="77"/>
      <c r="HSL32" s="77"/>
      <c r="HSM32" s="77"/>
      <c r="HSN32" s="77"/>
      <c r="HSO32" s="77"/>
      <c r="HSP32" s="77"/>
      <c r="HSQ32" s="77"/>
      <c r="HSR32" s="77"/>
      <c r="HSS32" s="77"/>
      <c r="HST32" s="77"/>
      <c r="HSU32" s="77"/>
      <c r="HSV32" s="77"/>
      <c r="HSW32" s="77"/>
      <c r="HSX32" s="77"/>
      <c r="HSY32" s="77"/>
      <c r="HSZ32" s="77"/>
      <c r="HTA32" s="77"/>
      <c r="HTB32" s="77"/>
      <c r="HTC32" s="77"/>
      <c r="HTD32" s="77"/>
      <c r="HTE32" s="77"/>
      <c r="HTF32" s="77"/>
      <c r="HTG32" s="77"/>
      <c r="HTH32" s="77"/>
      <c r="HTI32" s="77"/>
      <c r="HTJ32" s="77"/>
      <c r="HTK32" s="77"/>
      <c r="HTL32" s="77"/>
      <c r="HTM32" s="77"/>
      <c r="HTN32" s="77"/>
      <c r="HTO32" s="77"/>
      <c r="HTP32" s="77"/>
      <c r="HTQ32" s="77"/>
      <c r="HTR32" s="77"/>
      <c r="HTS32" s="77"/>
      <c r="HTT32" s="77"/>
      <c r="HTU32" s="77"/>
      <c r="HTV32" s="77"/>
      <c r="HTW32" s="77"/>
      <c r="HTX32" s="77"/>
      <c r="HTY32" s="77"/>
      <c r="HTZ32" s="77"/>
      <c r="HUA32" s="77"/>
      <c r="HUB32" s="77"/>
      <c r="HUC32" s="77"/>
      <c r="HUD32" s="77"/>
      <c r="HUE32" s="77"/>
      <c r="HUF32" s="77"/>
      <c r="HUG32" s="77"/>
      <c r="HUH32" s="77"/>
      <c r="HUI32" s="77"/>
      <c r="HUJ32" s="77"/>
      <c r="HUK32" s="77"/>
      <c r="HUL32" s="77"/>
      <c r="HUM32" s="77"/>
      <c r="HUN32" s="77"/>
      <c r="HUO32" s="77"/>
      <c r="HUP32" s="77"/>
      <c r="HUQ32" s="77"/>
      <c r="HUR32" s="77"/>
      <c r="HUS32" s="77"/>
      <c r="HUT32" s="77"/>
      <c r="HUU32" s="77"/>
      <c r="HUV32" s="77"/>
      <c r="HUW32" s="77"/>
      <c r="HUX32" s="77"/>
      <c r="HUY32" s="77"/>
      <c r="HUZ32" s="77"/>
      <c r="HVA32" s="77"/>
      <c r="HVB32" s="77"/>
      <c r="HVC32" s="77"/>
      <c r="HVD32" s="77"/>
      <c r="HVE32" s="77"/>
      <c r="HVF32" s="77"/>
      <c r="HVG32" s="77"/>
      <c r="HVH32" s="77"/>
      <c r="HVI32" s="77"/>
      <c r="HVJ32" s="77"/>
      <c r="HVK32" s="77"/>
      <c r="HVL32" s="77"/>
      <c r="HVM32" s="77"/>
      <c r="HVN32" s="77"/>
      <c r="HVO32" s="77"/>
      <c r="HVP32" s="77"/>
      <c r="HVQ32" s="77"/>
      <c r="HVR32" s="77"/>
      <c r="HVS32" s="77"/>
      <c r="HVT32" s="77"/>
      <c r="HVU32" s="77"/>
      <c r="HVV32" s="77"/>
      <c r="HVW32" s="77"/>
      <c r="HVX32" s="77"/>
      <c r="HVY32" s="77"/>
      <c r="HVZ32" s="77"/>
      <c r="HWA32" s="77"/>
      <c r="HWB32" s="77"/>
      <c r="HWC32" s="77"/>
      <c r="HWD32" s="77"/>
      <c r="HWE32" s="77"/>
      <c r="HWF32" s="77"/>
      <c r="HWG32" s="77"/>
      <c r="HWH32" s="77"/>
      <c r="HWI32" s="77"/>
      <c r="HWJ32" s="77"/>
      <c r="HWK32" s="77"/>
      <c r="HWL32" s="77"/>
      <c r="HWM32" s="77"/>
      <c r="HWN32" s="77"/>
      <c r="HWO32" s="77"/>
      <c r="HWP32" s="77"/>
      <c r="HWQ32" s="77"/>
      <c r="HWR32" s="77"/>
      <c r="HWS32" s="77"/>
      <c r="HWT32" s="77"/>
      <c r="HWU32" s="77"/>
      <c r="HWV32" s="77"/>
      <c r="HWW32" s="77"/>
      <c r="HWX32" s="77"/>
      <c r="HWY32" s="77"/>
      <c r="HWZ32" s="77"/>
      <c r="HXA32" s="77"/>
      <c r="HXB32" s="77"/>
      <c r="HXC32" s="77"/>
      <c r="HXD32" s="77"/>
      <c r="HXE32" s="77"/>
      <c r="HXF32" s="77"/>
      <c r="HXG32" s="77"/>
      <c r="HXH32" s="77"/>
      <c r="HXI32" s="77"/>
      <c r="HXJ32" s="77"/>
      <c r="HXK32" s="77"/>
      <c r="HXL32" s="77"/>
      <c r="HXM32" s="77"/>
      <c r="HXN32" s="77"/>
      <c r="HXO32" s="77"/>
      <c r="HXP32" s="77"/>
      <c r="HXQ32" s="77"/>
      <c r="HXR32" s="77"/>
      <c r="HXS32" s="77"/>
      <c r="HXT32" s="77"/>
      <c r="HXU32" s="77"/>
      <c r="HXV32" s="77"/>
      <c r="HXW32" s="77"/>
      <c r="HXX32" s="77"/>
      <c r="HXY32" s="77"/>
      <c r="HXZ32" s="77"/>
      <c r="HYA32" s="77"/>
      <c r="HYB32" s="77"/>
      <c r="HYC32" s="77"/>
      <c r="HYD32" s="77"/>
      <c r="HYE32" s="77"/>
      <c r="HYF32" s="77"/>
      <c r="HYG32" s="77"/>
      <c r="HYH32" s="77"/>
      <c r="HYI32" s="77"/>
      <c r="HYJ32" s="77"/>
      <c r="HYK32" s="77"/>
      <c r="HYL32" s="77"/>
      <c r="HYM32" s="77"/>
      <c r="HYN32" s="77"/>
      <c r="HYO32" s="77"/>
      <c r="HYP32" s="77"/>
      <c r="HYQ32" s="77"/>
      <c r="HYR32" s="77"/>
      <c r="HYS32" s="77"/>
      <c r="HYT32" s="77"/>
      <c r="HYU32" s="77"/>
      <c r="HYV32" s="77"/>
      <c r="HYW32" s="77"/>
      <c r="HYX32" s="77"/>
      <c r="HYY32" s="77"/>
      <c r="HYZ32" s="77"/>
      <c r="HZA32" s="77"/>
      <c r="HZB32" s="77"/>
      <c r="HZC32" s="77"/>
      <c r="HZD32" s="77"/>
      <c r="HZE32" s="77"/>
      <c r="HZF32" s="77"/>
      <c r="HZG32" s="77"/>
      <c r="HZH32" s="77"/>
      <c r="HZI32" s="77"/>
      <c r="HZJ32" s="77"/>
      <c r="HZK32" s="77"/>
      <c r="HZL32" s="77"/>
      <c r="HZM32" s="77"/>
      <c r="HZN32" s="77"/>
      <c r="HZO32" s="77"/>
      <c r="HZP32" s="77"/>
      <c r="HZQ32" s="77"/>
      <c r="HZR32" s="77"/>
      <c r="HZS32" s="77"/>
      <c r="HZT32" s="77"/>
      <c r="HZU32" s="77"/>
      <c r="HZV32" s="77"/>
      <c r="HZW32" s="77"/>
      <c r="HZX32" s="77"/>
      <c r="HZY32" s="77"/>
      <c r="HZZ32" s="77"/>
      <c r="IAA32" s="77"/>
      <c r="IAB32" s="77"/>
      <c r="IAC32" s="77"/>
      <c r="IAD32" s="77"/>
      <c r="IAE32" s="77"/>
      <c r="IAF32" s="77"/>
      <c r="IAG32" s="77"/>
      <c r="IAH32" s="77"/>
      <c r="IAI32" s="77"/>
      <c r="IAJ32" s="77"/>
      <c r="IAK32" s="77"/>
      <c r="IAL32" s="77"/>
      <c r="IAM32" s="77"/>
      <c r="IAN32" s="77"/>
      <c r="IAO32" s="77"/>
      <c r="IAP32" s="77"/>
      <c r="IAQ32" s="77"/>
      <c r="IAR32" s="77"/>
      <c r="IAS32" s="77"/>
      <c r="IAT32" s="77"/>
      <c r="IAU32" s="77"/>
      <c r="IAV32" s="77"/>
      <c r="IAW32" s="77"/>
      <c r="IAX32" s="77"/>
      <c r="IAY32" s="77"/>
      <c r="IAZ32" s="77"/>
      <c r="IBA32" s="77"/>
      <c r="IBB32" s="77"/>
      <c r="IBC32" s="77"/>
      <c r="IBD32" s="77"/>
      <c r="IBE32" s="77"/>
      <c r="IBF32" s="77"/>
      <c r="IBG32" s="77"/>
      <c r="IBH32" s="77"/>
      <c r="IBI32" s="77"/>
      <c r="IBJ32" s="77"/>
      <c r="IBK32" s="77"/>
      <c r="IBL32" s="77"/>
      <c r="IBM32" s="77"/>
      <c r="IBN32" s="77"/>
      <c r="IBO32" s="77"/>
      <c r="IBP32" s="77"/>
      <c r="IBQ32" s="77"/>
      <c r="IBR32" s="77"/>
      <c r="IBS32" s="77"/>
      <c r="IBT32" s="77"/>
      <c r="IBU32" s="77"/>
      <c r="IBV32" s="77"/>
      <c r="IBW32" s="77"/>
      <c r="IBX32" s="77"/>
      <c r="IBY32" s="77"/>
      <c r="IBZ32" s="77"/>
      <c r="ICA32" s="77"/>
      <c r="ICB32" s="77"/>
      <c r="ICC32" s="77"/>
      <c r="ICD32" s="77"/>
      <c r="ICE32" s="77"/>
      <c r="ICF32" s="77"/>
      <c r="ICG32" s="77"/>
      <c r="ICH32" s="77"/>
      <c r="ICI32" s="77"/>
      <c r="ICJ32" s="77"/>
      <c r="ICK32" s="77"/>
      <c r="ICL32" s="77"/>
      <c r="ICM32" s="77"/>
      <c r="ICN32" s="77"/>
      <c r="ICO32" s="77"/>
      <c r="ICP32" s="77"/>
      <c r="ICQ32" s="77"/>
      <c r="ICR32" s="77"/>
      <c r="ICS32" s="77"/>
      <c r="ICT32" s="77"/>
      <c r="ICU32" s="77"/>
      <c r="ICV32" s="77"/>
      <c r="ICW32" s="77"/>
      <c r="ICX32" s="77"/>
      <c r="ICY32" s="77"/>
      <c r="ICZ32" s="77"/>
      <c r="IDA32" s="77"/>
      <c r="IDB32" s="77"/>
      <c r="IDC32" s="77"/>
      <c r="IDD32" s="77"/>
      <c r="IDE32" s="77"/>
      <c r="IDF32" s="77"/>
      <c r="IDG32" s="77"/>
      <c r="IDH32" s="77"/>
      <c r="IDI32" s="77"/>
      <c r="IDJ32" s="77"/>
      <c r="IDK32" s="77"/>
      <c r="IDL32" s="77"/>
      <c r="IDM32" s="77"/>
      <c r="IDN32" s="77"/>
      <c r="IDO32" s="77"/>
      <c r="IDP32" s="77"/>
      <c r="IDQ32" s="77"/>
      <c r="IDR32" s="77"/>
      <c r="IDS32" s="77"/>
      <c r="IDT32" s="77"/>
      <c r="IDU32" s="77"/>
      <c r="IDV32" s="77"/>
      <c r="IDW32" s="77"/>
      <c r="IDX32" s="77"/>
      <c r="IDY32" s="77"/>
      <c r="IDZ32" s="77"/>
      <c r="IEA32" s="77"/>
      <c r="IEB32" s="77"/>
      <c r="IEC32" s="77"/>
      <c r="IED32" s="77"/>
      <c r="IEE32" s="77"/>
      <c r="IEF32" s="77"/>
      <c r="IEG32" s="77"/>
      <c r="IEH32" s="77"/>
      <c r="IEI32" s="77"/>
      <c r="IEJ32" s="77"/>
      <c r="IEK32" s="77"/>
      <c r="IEL32" s="77"/>
      <c r="IEM32" s="77"/>
      <c r="IEN32" s="77"/>
      <c r="IEO32" s="77"/>
      <c r="IEP32" s="77"/>
      <c r="IEQ32" s="77"/>
      <c r="IER32" s="77"/>
      <c r="IES32" s="77"/>
      <c r="IET32" s="77"/>
      <c r="IEU32" s="77"/>
      <c r="IEV32" s="77"/>
      <c r="IEW32" s="77"/>
      <c r="IEX32" s="77"/>
      <c r="IEY32" s="77"/>
      <c r="IEZ32" s="77"/>
      <c r="IFA32" s="77"/>
      <c r="IFB32" s="77"/>
      <c r="IFC32" s="77"/>
      <c r="IFD32" s="77"/>
      <c r="IFE32" s="77"/>
      <c r="IFF32" s="77"/>
      <c r="IFG32" s="77"/>
      <c r="IFH32" s="77"/>
      <c r="IFI32" s="77"/>
      <c r="IFJ32" s="77"/>
      <c r="IFK32" s="77"/>
      <c r="IFL32" s="77"/>
      <c r="IFM32" s="77"/>
      <c r="IFN32" s="77"/>
      <c r="IFO32" s="77"/>
      <c r="IFP32" s="77"/>
      <c r="IFQ32" s="77"/>
      <c r="IFR32" s="77"/>
      <c r="IFS32" s="77"/>
      <c r="IFT32" s="77"/>
      <c r="IFU32" s="77"/>
      <c r="IFV32" s="77"/>
      <c r="IFW32" s="77"/>
      <c r="IFX32" s="77"/>
      <c r="IFY32" s="77"/>
      <c r="IFZ32" s="77"/>
      <c r="IGA32" s="77"/>
      <c r="IGB32" s="77"/>
      <c r="IGC32" s="77"/>
      <c r="IGD32" s="77"/>
      <c r="IGE32" s="77"/>
      <c r="IGF32" s="77"/>
      <c r="IGG32" s="77"/>
      <c r="IGH32" s="77"/>
      <c r="IGI32" s="77"/>
      <c r="IGJ32" s="77"/>
      <c r="IGK32" s="77"/>
      <c r="IGL32" s="77"/>
      <c r="IGM32" s="77"/>
      <c r="IGN32" s="77"/>
      <c r="IGO32" s="77"/>
      <c r="IGP32" s="77"/>
      <c r="IGQ32" s="77"/>
      <c r="IGR32" s="77"/>
      <c r="IGS32" s="77"/>
      <c r="IGT32" s="77"/>
      <c r="IGU32" s="77"/>
      <c r="IGV32" s="77"/>
      <c r="IGW32" s="77"/>
      <c r="IGX32" s="77"/>
      <c r="IGY32" s="77"/>
      <c r="IGZ32" s="77"/>
      <c r="IHA32" s="77"/>
      <c r="IHB32" s="77"/>
      <c r="IHC32" s="77"/>
      <c r="IHD32" s="77"/>
      <c r="IHE32" s="77"/>
      <c r="IHF32" s="77"/>
      <c r="IHG32" s="77"/>
      <c r="IHH32" s="77"/>
      <c r="IHI32" s="77"/>
      <c r="IHJ32" s="77"/>
      <c r="IHK32" s="77"/>
      <c r="IHL32" s="77"/>
      <c r="IHM32" s="77"/>
      <c r="IHN32" s="77"/>
      <c r="IHO32" s="77"/>
      <c r="IHP32" s="77"/>
      <c r="IHQ32" s="77"/>
      <c r="IHR32" s="77"/>
      <c r="IHS32" s="77"/>
      <c r="IHT32" s="77"/>
      <c r="IHU32" s="77"/>
      <c r="IHV32" s="77"/>
      <c r="IHW32" s="77"/>
      <c r="IHX32" s="77"/>
      <c r="IHY32" s="77"/>
      <c r="IHZ32" s="77"/>
      <c r="IIA32" s="77"/>
      <c r="IIB32" s="77"/>
      <c r="IIC32" s="77"/>
      <c r="IID32" s="77"/>
      <c r="IIE32" s="77"/>
      <c r="IIF32" s="77"/>
      <c r="IIG32" s="77"/>
      <c r="IIH32" s="77"/>
      <c r="III32" s="77"/>
      <c r="IIJ32" s="77"/>
      <c r="IIK32" s="77"/>
      <c r="IIL32" s="77"/>
      <c r="IIM32" s="77"/>
      <c r="IIN32" s="77"/>
      <c r="IIO32" s="77"/>
      <c r="IIP32" s="77"/>
      <c r="IIQ32" s="77"/>
      <c r="IIR32" s="77"/>
      <c r="IIS32" s="77"/>
      <c r="IIT32" s="77"/>
      <c r="IIU32" s="77"/>
      <c r="IIV32" s="77"/>
      <c r="IIW32" s="77"/>
      <c r="IIX32" s="77"/>
      <c r="IIY32" s="77"/>
      <c r="IIZ32" s="77"/>
      <c r="IJA32" s="77"/>
      <c r="IJB32" s="77"/>
      <c r="IJC32" s="77"/>
      <c r="IJD32" s="77"/>
      <c r="IJE32" s="77"/>
      <c r="IJF32" s="77"/>
      <c r="IJG32" s="77"/>
      <c r="IJH32" s="77"/>
      <c r="IJI32" s="77"/>
      <c r="IJJ32" s="77"/>
      <c r="IJK32" s="77"/>
      <c r="IJL32" s="77"/>
      <c r="IJM32" s="77"/>
      <c r="IJN32" s="77"/>
      <c r="IJO32" s="77"/>
      <c r="IJP32" s="77"/>
      <c r="IJQ32" s="77"/>
      <c r="IJR32" s="77"/>
      <c r="IJS32" s="77"/>
      <c r="IJT32" s="77"/>
      <c r="IJU32" s="77"/>
      <c r="IJV32" s="77"/>
      <c r="IJW32" s="77"/>
      <c r="IJX32" s="77"/>
      <c r="IJY32" s="77"/>
      <c r="IJZ32" s="77"/>
      <c r="IKA32" s="77"/>
      <c r="IKB32" s="77"/>
      <c r="IKC32" s="77"/>
      <c r="IKD32" s="77"/>
      <c r="IKE32" s="77"/>
      <c r="IKF32" s="77"/>
      <c r="IKG32" s="77"/>
      <c r="IKH32" s="77"/>
      <c r="IKI32" s="77"/>
      <c r="IKJ32" s="77"/>
      <c r="IKK32" s="77"/>
      <c r="IKL32" s="77"/>
      <c r="IKM32" s="77"/>
      <c r="IKN32" s="77"/>
      <c r="IKO32" s="77"/>
      <c r="IKP32" s="77"/>
      <c r="IKQ32" s="77"/>
      <c r="IKR32" s="77"/>
      <c r="IKS32" s="77"/>
      <c r="IKT32" s="77"/>
      <c r="IKU32" s="77"/>
      <c r="IKV32" s="77"/>
      <c r="IKW32" s="77"/>
      <c r="IKX32" s="77"/>
      <c r="IKY32" s="77"/>
      <c r="IKZ32" s="77"/>
      <c r="ILA32" s="77"/>
      <c r="ILB32" s="77"/>
      <c r="ILC32" s="77"/>
      <c r="ILD32" s="77"/>
      <c r="ILE32" s="77"/>
      <c r="ILF32" s="77"/>
      <c r="ILG32" s="77"/>
      <c r="ILH32" s="77"/>
      <c r="ILI32" s="77"/>
      <c r="ILJ32" s="77"/>
      <c r="ILK32" s="77"/>
      <c r="ILL32" s="77"/>
      <c r="ILM32" s="77"/>
      <c r="ILN32" s="77"/>
      <c r="ILO32" s="77"/>
      <c r="ILP32" s="77"/>
      <c r="ILQ32" s="77"/>
      <c r="ILR32" s="77"/>
      <c r="ILS32" s="77"/>
      <c r="ILT32" s="77"/>
      <c r="ILU32" s="77"/>
      <c r="ILV32" s="77"/>
      <c r="ILW32" s="77"/>
      <c r="ILX32" s="77"/>
      <c r="ILY32" s="77"/>
      <c r="ILZ32" s="77"/>
      <c r="IMA32" s="77"/>
      <c r="IMB32" s="77"/>
      <c r="IMC32" s="77"/>
      <c r="IMD32" s="77"/>
      <c r="IME32" s="77"/>
      <c r="IMF32" s="77"/>
      <c r="IMG32" s="77"/>
      <c r="IMH32" s="77"/>
      <c r="IMI32" s="77"/>
      <c r="IMJ32" s="77"/>
      <c r="IMK32" s="77"/>
      <c r="IML32" s="77"/>
      <c r="IMM32" s="77"/>
      <c r="IMN32" s="77"/>
      <c r="IMO32" s="77"/>
      <c r="IMP32" s="77"/>
      <c r="IMQ32" s="77"/>
      <c r="IMR32" s="77"/>
      <c r="IMS32" s="77"/>
      <c r="IMT32" s="77"/>
      <c r="IMU32" s="77"/>
      <c r="IMV32" s="77"/>
      <c r="IMW32" s="77"/>
      <c r="IMX32" s="77"/>
      <c r="IMY32" s="77"/>
      <c r="IMZ32" s="77"/>
      <c r="INA32" s="77"/>
      <c r="INB32" s="77"/>
      <c r="INC32" s="77"/>
      <c r="IND32" s="77"/>
      <c r="INE32" s="77"/>
      <c r="INF32" s="77"/>
      <c r="ING32" s="77"/>
      <c r="INH32" s="77"/>
      <c r="INI32" s="77"/>
      <c r="INJ32" s="77"/>
      <c r="INK32" s="77"/>
      <c r="INL32" s="77"/>
      <c r="INM32" s="77"/>
      <c r="INN32" s="77"/>
      <c r="INO32" s="77"/>
      <c r="INP32" s="77"/>
      <c r="INQ32" s="77"/>
      <c r="INR32" s="77"/>
      <c r="INS32" s="77"/>
      <c r="INT32" s="77"/>
      <c r="INU32" s="77"/>
      <c r="INV32" s="77"/>
      <c r="INW32" s="77"/>
      <c r="INX32" s="77"/>
      <c r="INY32" s="77"/>
      <c r="INZ32" s="77"/>
      <c r="IOA32" s="77"/>
      <c r="IOB32" s="77"/>
      <c r="IOC32" s="77"/>
      <c r="IOD32" s="77"/>
      <c r="IOE32" s="77"/>
      <c r="IOF32" s="77"/>
      <c r="IOG32" s="77"/>
      <c r="IOH32" s="77"/>
      <c r="IOI32" s="77"/>
      <c r="IOJ32" s="77"/>
      <c r="IOK32" s="77"/>
      <c r="IOL32" s="77"/>
      <c r="IOM32" s="77"/>
      <c r="ION32" s="77"/>
      <c r="IOO32" s="77"/>
      <c r="IOP32" s="77"/>
      <c r="IOQ32" s="77"/>
      <c r="IOR32" s="77"/>
      <c r="IOS32" s="77"/>
      <c r="IOT32" s="77"/>
      <c r="IOU32" s="77"/>
      <c r="IOV32" s="77"/>
      <c r="IOW32" s="77"/>
      <c r="IOX32" s="77"/>
      <c r="IOY32" s="77"/>
      <c r="IOZ32" s="77"/>
      <c r="IPA32" s="77"/>
      <c r="IPB32" s="77"/>
      <c r="IPC32" s="77"/>
      <c r="IPD32" s="77"/>
      <c r="IPE32" s="77"/>
      <c r="IPF32" s="77"/>
      <c r="IPG32" s="77"/>
      <c r="IPH32" s="77"/>
      <c r="IPI32" s="77"/>
      <c r="IPJ32" s="77"/>
      <c r="IPK32" s="77"/>
      <c r="IPL32" s="77"/>
      <c r="IPM32" s="77"/>
      <c r="IPN32" s="77"/>
      <c r="IPO32" s="77"/>
      <c r="IPP32" s="77"/>
      <c r="IPQ32" s="77"/>
      <c r="IPR32" s="77"/>
      <c r="IPS32" s="77"/>
      <c r="IPT32" s="77"/>
      <c r="IPU32" s="77"/>
      <c r="IPV32" s="77"/>
      <c r="IPW32" s="77"/>
      <c r="IPX32" s="77"/>
      <c r="IPY32" s="77"/>
      <c r="IPZ32" s="77"/>
      <c r="IQA32" s="77"/>
      <c r="IQB32" s="77"/>
      <c r="IQC32" s="77"/>
      <c r="IQD32" s="77"/>
      <c r="IQE32" s="77"/>
      <c r="IQF32" s="77"/>
      <c r="IQG32" s="77"/>
      <c r="IQH32" s="77"/>
      <c r="IQI32" s="77"/>
      <c r="IQJ32" s="77"/>
      <c r="IQK32" s="77"/>
      <c r="IQL32" s="77"/>
      <c r="IQM32" s="77"/>
      <c r="IQN32" s="77"/>
      <c r="IQO32" s="77"/>
      <c r="IQP32" s="77"/>
      <c r="IQQ32" s="77"/>
      <c r="IQR32" s="77"/>
      <c r="IQS32" s="77"/>
      <c r="IQT32" s="77"/>
      <c r="IQU32" s="77"/>
      <c r="IQV32" s="77"/>
      <c r="IQW32" s="77"/>
      <c r="IQX32" s="77"/>
      <c r="IQY32" s="77"/>
      <c r="IQZ32" s="77"/>
      <c r="IRA32" s="77"/>
      <c r="IRB32" s="77"/>
      <c r="IRC32" s="77"/>
      <c r="IRD32" s="77"/>
      <c r="IRE32" s="77"/>
      <c r="IRF32" s="77"/>
      <c r="IRG32" s="77"/>
      <c r="IRH32" s="77"/>
      <c r="IRI32" s="77"/>
      <c r="IRJ32" s="77"/>
      <c r="IRK32" s="77"/>
      <c r="IRL32" s="77"/>
      <c r="IRM32" s="77"/>
      <c r="IRN32" s="77"/>
      <c r="IRO32" s="77"/>
      <c r="IRP32" s="77"/>
      <c r="IRQ32" s="77"/>
      <c r="IRR32" s="77"/>
      <c r="IRS32" s="77"/>
      <c r="IRT32" s="77"/>
      <c r="IRU32" s="77"/>
      <c r="IRV32" s="77"/>
      <c r="IRW32" s="77"/>
      <c r="IRX32" s="77"/>
      <c r="IRY32" s="77"/>
      <c r="IRZ32" s="77"/>
      <c r="ISA32" s="77"/>
      <c r="ISB32" s="77"/>
      <c r="ISC32" s="77"/>
      <c r="ISD32" s="77"/>
      <c r="ISE32" s="77"/>
      <c r="ISF32" s="77"/>
      <c r="ISG32" s="77"/>
      <c r="ISH32" s="77"/>
      <c r="ISI32" s="77"/>
      <c r="ISJ32" s="77"/>
      <c r="ISK32" s="77"/>
      <c r="ISL32" s="77"/>
      <c r="ISM32" s="77"/>
      <c r="ISN32" s="77"/>
      <c r="ISO32" s="77"/>
      <c r="ISP32" s="77"/>
      <c r="ISQ32" s="77"/>
      <c r="ISR32" s="77"/>
      <c r="ISS32" s="77"/>
      <c r="IST32" s="77"/>
      <c r="ISU32" s="77"/>
      <c r="ISV32" s="77"/>
      <c r="ISW32" s="77"/>
      <c r="ISX32" s="77"/>
      <c r="ISY32" s="77"/>
      <c r="ISZ32" s="77"/>
      <c r="ITA32" s="77"/>
      <c r="ITB32" s="77"/>
      <c r="ITC32" s="77"/>
      <c r="ITD32" s="77"/>
      <c r="ITE32" s="77"/>
      <c r="ITF32" s="77"/>
      <c r="ITG32" s="77"/>
      <c r="ITH32" s="77"/>
      <c r="ITI32" s="77"/>
      <c r="ITJ32" s="77"/>
      <c r="ITK32" s="77"/>
      <c r="ITL32" s="77"/>
      <c r="ITM32" s="77"/>
      <c r="ITN32" s="77"/>
      <c r="ITO32" s="77"/>
      <c r="ITP32" s="77"/>
      <c r="ITQ32" s="77"/>
      <c r="ITR32" s="77"/>
      <c r="ITS32" s="77"/>
      <c r="ITT32" s="77"/>
      <c r="ITU32" s="77"/>
      <c r="ITV32" s="77"/>
      <c r="ITW32" s="77"/>
      <c r="ITX32" s="77"/>
      <c r="ITY32" s="77"/>
      <c r="ITZ32" s="77"/>
      <c r="IUA32" s="77"/>
      <c r="IUB32" s="77"/>
      <c r="IUC32" s="77"/>
      <c r="IUD32" s="77"/>
      <c r="IUE32" s="77"/>
      <c r="IUF32" s="77"/>
      <c r="IUG32" s="77"/>
      <c r="IUH32" s="77"/>
      <c r="IUI32" s="77"/>
      <c r="IUJ32" s="77"/>
      <c r="IUK32" s="77"/>
      <c r="IUL32" s="77"/>
      <c r="IUM32" s="77"/>
      <c r="IUN32" s="77"/>
      <c r="IUO32" s="77"/>
      <c r="IUP32" s="77"/>
      <c r="IUQ32" s="77"/>
      <c r="IUR32" s="77"/>
      <c r="IUS32" s="77"/>
      <c r="IUT32" s="77"/>
      <c r="IUU32" s="77"/>
      <c r="IUV32" s="77"/>
      <c r="IUW32" s="77"/>
      <c r="IUX32" s="77"/>
      <c r="IUY32" s="77"/>
      <c r="IUZ32" s="77"/>
      <c r="IVA32" s="77"/>
      <c r="IVB32" s="77"/>
      <c r="IVC32" s="77"/>
      <c r="IVD32" s="77"/>
      <c r="IVE32" s="77"/>
      <c r="IVF32" s="77"/>
      <c r="IVG32" s="77"/>
      <c r="IVH32" s="77"/>
      <c r="IVI32" s="77"/>
      <c r="IVJ32" s="77"/>
      <c r="IVK32" s="77"/>
      <c r="IVL32" s="77"/>
      <c r="IVM32" s="77"/>
      <c r="IVN32" s="77"/>
      <c r="IVO32" s="77"/>
      <c r="IVP32" s="77"/>
      <c r="IVQ32" s="77"/>
      <c r="IVR32" s="77"/>
      <c r="IVS32" s="77"/>
      <c r="IVT32" s="77"/>
      <c r="IVU32" s="77"/>
      <c r="IVV32" s="77"/>
      <c r="IVW32" s="77"/>
      <c r="IVX32" s="77"/>
      <c r="IVY32" s="77"/>
      <c r="IVZ32" s="77"/>
      <c r="IWA32" s="77"/>
      <c r="IWB32" s="77"/>
      <c r="IWC32" s="77"/>
      <c r="IWD32" s="77"/>
      <c r="IWE32" s="77"/>
      <c r="IWF32" s="77"/>
      <c r="IWG32" s="77"/>
      <c r="IWH32" s="77"/>
      <c r="IWI32" s="77"/>
      <c r="IWJ32" s="77"/>
      <c r="IWK32" s="77"/>
      <c r="IWL32" s="77"/>
      <c r="IWM32" s="77"/>
      <c r="IWN32" s="77"/>
      <c r="IWO32" s="77"/>
      <c r="IWP32" s="77"/>
      <c r="IWQ32" s="77"/>
      <c r="IWR32" s="77"/>
      <c r="IWS32" s="77"/>
      <c r="IWT32" s="77"/>
      <c r="IWU32" s="77"/>
      <c r="IWV32" s="77"/>
      <c r="IWW32" s="77"/>
      <c r="IWX32" s="77"/>
      <c r="IWY32" s="77"/>
      <c r="IWZ32" s="77"/>
      <c r="IXA32" s="77"/>
      <c r="IXB32" s="77"/>
      <c r="IXC32" s="77"/>
      <c r="IXD32" s="77"/>
      <c r="IXE32" s="77"/>
      <c r="IXF32" s="77"/>
      <c r="IXG32" s="77"/>
      <c r="IXH32" s="77"/>
      <c r="IXI32" s="77"/>
      <c r="IXJ32" s="77"/>
      <c r="IXK32" s="77"/>
      <c r="IXL32" s="77"/>
      <c r="IXM32" s="77"/>
      <c r="IXN32" s="77"/>
      <c r="IXO32" s="77"/>
      <c r="IXP32" s="77"/>
      <c r="IXQ32" s="77"/>
      <c r="IXR32" s="77"/>
      <c r="IXS32" s="77"/>
      <c r="IXT32" s="77"/>
      <c r="IXU32" s="77"/>
      <c r="IXV32" s="77"/>
      <c r="IXW32" s="77"/>
      <c r="IXX32" s="77"/>
      <c r="IXY32" s="77"/>
      <c r="IXZ32" s="77"/>
      <c r="IYA32" s="77"/>
      <c r="IYB32" s="77"/>
      <c r="IYC32" s="77"/>
      <c r="IYD32" s="77"/>
      <c r="IYE32" s="77"/>
      <c r="IYF32" s="77"/>
      <c r="IYG32" s="77"/>
      <c r="IYH32" s="77"/>
      <c r="IYI32" s="77"/>
      <c r="IYJ32" s="77"/>
      <c r="IYK32" s="77"/>
      <c r="IYL32" s="77"/>
      <c r="IYM32" s="77"/>
      <c r="IYN32" s="77"/>
      <c r="IYO32" s="77"/>
      <c r="IYP32" s="77"/>
      <c r="IYQ32" s="77"/>
      <c r="IYR32" s="77"/>
      <c r="IYS32" s="77"/>
      <c r="IYT32" s="77"/>
      <c r="IYU32" s="77"/>
      <c r="IYV32" s="77"/>
      <c r="IYW32" s="77"/>
      <c r="IYX32" s="77"/>
      <c r="IYY32" s="77"/>
      <c r="IYZ32" s="77"/>
      <c r="IZA32" s="77"/>
      <c r="IZB32" s="77"/>
      <c r="IZC32" s="77"/>
      <c r="IZD32" s="77"/>
      <c r="IZE32" s="77"/>
      <c r="IZF32" s="77"/>
      <c r="IZG32" s="77"/>
      <c r="IZH32" s="77"/>
      <c r="IZI32" s="77"/>
      <c r="IZJ32" s="77"/>
      <c r="IZK32" s="77"/>
      <c r="IZL32" s="77"/>
      <c r="IZM32" s="77"/>
      <c r="IZN32" s="77"/>
      <c r="IZO32" s="77"/>
      <c r="IZP32" s="77"/>
      <c r="IZQ32" s="77"/>
      <c r="IZR32" s="77"/>
      <c r="IZS32" s="77"/>
      <c r="IZT32" s="77"/>
      <c r="IZU32" s="77"/>
      <c r="IZV32" s="77"/>
      <c r="IZW32" s="77"/>
      <c r="IZX32" s="77"/>
      <c r="IZY32" s="77"/>
      <c r="IZZ32" s="77"/>
      <c r="JAA32" s="77"/>
      <c r="JAB32" s="77"/>
      <c r="JAC32" s="77"/>
      <c r="JAD32" s="77"/>
      <c r="JAE32" s="77"/>
      <c r="JAF32" s="77"/>
      <c r="JAG32" s="77"/>
      <c r="JAH32" s="77"/>
      <c r="JAI32" s="77"/>
      <c r="JAJ32" s="77"/>
      <c r="JAK32" s="77"/>
      <c r="JAL32" s="77"/>
      <c r="JAM32" s="77"/>
      <c r="JAN32" s="77"/>
      <c r="JAO32" s="77"/>
      <c r="JAP32" s="77"/>
      <c r="JAQ32" s="77"/>
      <c r="JAR32" s="77"/>
      <c r="JAS32" s="77"/>
      <c r="JAT32" s="77"/>
      <c r="JAU32" s="77"/>
      <c r="JAV32" s="77"/>
      <c r="JAW32" s="77"/>
      <c r="JAX32" s="77"/>
      <c r="JAY32" s="77"/>
      <c r="JAZ32" s="77"/>
      <c r="JBA32" s="77"/>
      <c r="JBB32" s="77"/>
      <c r="JBC32" s="77"/>
      <c r="JBD32" s="77"/>
      <c r="JBE32" s="77"/>
      <c r="JBF32" s="77"/>
      <c r="JBG32" s="77"/>
      <c r="JBH32" s="77"/>
      <c r="JBI32" s="77"/>
      <c r="JBJ32" s="77"/>
      <c r="JBK32" s="77"/>
      <c r="JBL32" s="77"/>
      <c r="JBM32" s="77"/>
      <c r="JBN32" s="77"/>
      <c r="JBO32" s="77"/>
      <c r="JBP32" s="77"/>
      <c r="JBQ32" s="77"/>
      <c r="JBR32" s="77"/>
      <c r="JBS32" s="77"/>
      <c r="JBT32" s="77"/>
      <c r="JBU32" s="77"/>
      <c r="JBV32" s="77"/>
      <c r="JBW32" s="77"/>
      <c r="JBX32" s="77"/>
      <c r="JBY32" s="77"/>
      <c r="JBZ32" s="77"/>
      <c r="JCA32" s="77"/>
      <c r="JCB32" s="77"/>
      <c r="JCC32" s="77"/>
      <c r="JCD32" s="77"/>
      <c r="JCE32" s="77"/>
      <c r="JCF32" s="77"/>
      <c r="JCG32" s="77"/>
      <c r="JCH32" s="77"/>
      <c r="JCI32" s="77"/>
      <c r="JCJ32" s="77"/>
      <c r="JCK32" s="77"/>
      <c r="JCL32" s="77"/>
      <c r="JCM32" s="77"/>
      <c r="JCN32" s="77"/>
      <c r="JCO32" s="77"/>
      <c r="JCP32" s="77"/>
      <c r="JCQ32" s="77"/>
      <c r="JCR32" s="77"/>
      <c r="JCS32" s="77"/>
      <c r="JCT32" s="77"/>
      <c r="JCU32" s="77"/>
      <c r="JCV32" s="77"/>
      <c r="JCW32" s="77"/>
      <c r="JCX32" s="77"/>
      <c r="JCY32" s="77"/>
      <c r="JCZ32" s="77"/>
      <c r="JDA32" s="77"/>
      <c r="JDB32" s="77"/>
      <c r="JDC32" s="77"/>
      <c r="JDD32" s="77"/>
      <c r="JDE32" s="77"/>
      <c r="JDF32" s="77"/>
      <c r="JDG32" s="77"/>
      <c r="JDH32" s="77"/>
      <c r="JDI32" s="77"/>
      <c r="JDJ32" s="77"/>
      <c r="JDK32" s="77"/>
      <c r="JDL32" s="77"/>
      <c r="JDM32" s="77"/>
      <c r="JDN32" s="77"/>
      <c r="JDO32" s="77"/>
      <c r="JDP32" s="77"/>
      <c r="JDQ32" s="77"/>
      <c r="JDR32" s="77"/>
      <c r="JDS32" s="77"/>
      <c r="JDT32" s="77"/>
      <c r="JDU32" s="77"/>
      <c r="JDV32" s="77"/>
      <c r="JDW32" s="77"/>
      <c r="JDX32" s="77"/>
      <c r="JDY32" s="77"/>
      <c r="JDZ32" s="77"/>
      <c r="JEA32" s="77"/>
      <c r="JEB32" s="77"/>
      <c r="JEC32" s="77"/>
      <c r="JED32" s="77"/>
      <c r="JEE32" s="77"/>
      <c r="JEF32" s="77"/>
      <c r="JEG32" s="77"/>
      <c r="JEH32" s="77"/>
      <c r="JEI32" s="77"/>
      <c r="JEJ32" s="77"/>
      <c r="JEK32" s="77"/>
      <c r="JEL32" s="77"/>
      <c r="JEM32" s="77"/>
      <c r="JEN32" s="77"/>
      <c r="JEO32" s="77"/>
      <c r="JEP32" s="77"/>
      <c r="JEQ32" s="77"/>
      <c r="JER32" s="77"/>
      <c r="JES32" s="77"/>
      <c r="JET32" s="77"/>
      <c r="JEU32" s="77"/>
      <c r="JEV32" s="77"/>
      <c r="JEW32" s="77"/>
      <c r="JEX32" s="77"/>
      <c r="JEY32" s="77"/>
      <c r="JEZ32" s="77"/>
      <c r="JFA32" s="77"/>
      <c r="JFB32" s="77"/>
      <c r="JFC32" s="77"/>
      <c r="JFD32" s="77"/>
      <c r="JFE32" s="77"/>
      <c r="JFF32" s="77"/>
      <c r="JFG32" s="77"/>
      <c r="JFH32" s="77"/>
      <c r="JFI32" s="77"/>
      <c r="JFJ32" s="77"/>
      <c r="JFK32" s="77"/>
      <c r="JFL32" s="77"/>
      <c r="JFM32" s="77"/>
      <c r="JFN32" s="77"/>
      <c r="JFO32" s="77"/>
      <c r="JFP32" s="77"/>
      <c r="JFQ32" s="77"/>
      <c r="JFR32" s="77"/>
      <c r="JFS32" s="77"/>
      <c r="JFT32" s="77"/>
      <c r="JFU32" s="77"/>
      <c r="JFV32" s="77"/>
      <c r="JFW32" s="77"/>
      <c r="JFX32" s="77"/>
      <c r="JFY32" s="77"/>
      <c r="JFZ32" s="77"/>
      <c r="JGA32" s="77"/>
      <c r="JGB32" s="77"/>
      <c r="JGC32" s="77"/>
      <c r="JGD32" s="77"/>
      <c r="JGE32" s="77"/>
      <c r="JGF32" s="77"/>
      <c r="JGG32" s="77"/>
      <c r="JGH32" s="77"/>
      <c r="JGI32" s="77"/>
      <c r="JGJ32" s="77"/>
      <c r="JGK32" s="77"/>
      <c r="JGL32" s="77"/>
      <c r="JGM32" s="77"/>
      <c r="JGN32" s="77"/>
      <c r="JGO32" s="77"/>
      <c r="JGP32" s="77"/>
      <c r="JGQ32" s="77"/>
      <c r="JGR32" s="77"/>
      <c r="JGS32" s="77"/>
      <c r="JGT32" s="77"/>
      <c r="JGU32" s="77"/>
      <c r="JGV32" s="77"/>
      <c r="JGW32" s="77"/>
      <c r="JGX32" s="77"/>
      <c r="JGY32" s="77"/>
      <c r="JGZ32" s="77"/>
      <c r="JHA32" s="77"/>
      <c r="JHB32" s="77"/>
      <c r="JHC32" s="77"/>
      <c r="JHD32" s="77"/>
      <c r="JHE32" s="77"/>
      <c r="JHF32" s="77"/>
      <c r="JHG32" s="77"/>
      <c r="JHH32" s="77"/>
      <c r="JHI32" s="77"/>
      <c r="JHJ32" s="77"/>
      <c r="JHK32" s="77"/>
      <c r="JHL32" s="77"/>
      <c r="JHM32" s="77"/>
      <c r="JHN32" s="77"/>
      <c r="JHO32" s="77"/>
      <c r="JHP32" s="77"/>
      <c r="JHQ32" s="77"/>
      <c r="JHR32" s="77"/>
      <c r="JHS32" s="77"/>
      <c r="JHT32" s="77"/>
      <c r="JHU32" s="77"/>
      <c r="JHV32" s="77"/>
      <c r="JHW32" s="77"/>
      <c r="JHX32" s="77"/>
      <c r="JHY32" s="77"/>
      <c r="JHZ32" s="77"/>
      <c r="JIA32" s="77"/>
      <c r="JIB32" s="77"/>
      <c r="JIC32" s="77"/>
      <c r="JID32" s="77"/>
      <c r="JIE32" s="77"/>
      <c r="JIF32" s="77"/>
      <c r="JIG32" s="77"/>
      <c r="JIH32" s="77"/>
      <c r="JII32" s="77"/>
      <c r="JIJ32" s="77"/>
      <c r="JIK32" s="77"/>
      <c r="JIL32" s="77"/>
      <c r="JIM32" s="77"/>
      <c r="JIN32" s="77"/>
      <c r="JIO32" s="77"/>
      <c r="JIP32" s="77"/>
      <c r="JIQ32" s="77"/>
      <c r="JIR32" s="77"/>
      <c r="JIS32" s="77"/>
      <c r="JIT32" s="77"/>
      <c r="JIU32" s="77"/>
      <c r="JIV32" s="77"/>
      <c r="JIW32" s="77"/>
      <c r="JIX32" s="77"/>
      <c r="JIY32" s="77"/>
      <c r="JIZ32" s="77"/>
      <c r="JJA32" s="77"/>
      <c r="JJB32" s="77"/>
      <c r="JJC32" s="77"/>
      <c r="JJD32" s="77"/>
      <c r="JJE32" s="77"/>
      <c r="JJF32" s="77"/>
      <c r="JJG32" s="77"/>
      <c r="JJH32" s="77"/>
      <c r="JJI32" s="77"/>
      <c r="JJJ32" s="77"/>
      <c r="JJK32" s="77"/>
      <c r="JJL32" s="77"/>
      <c r="JJM32" s="77"/>
      <c r="JJN32" s="77"/>
      <c r="JJO32" s="77"/>
      <c r="JJP32" s="77"/>
      <c r="JJQ32" s="77"/>
      <c r="JJR32" s="77"/>
      <c r="JJS32" s="77"/>
      <c r="JJT32" s="77"/>
      <c r="JJU32" s="77"/>
      <c r="JJV32" s="77"/>
      <c r="JJW32" s="77"/>
      <c r="JJX32" s="77"/>
      <c r="JJY32" s="77"/>
      <c r="JJZ32" s="77"/>
      <c r="JKA32" s="77"/>
      <c r="JKB32" s="77"/>
      <c r="JKC32" s="77"/>
      <c r="JKD32" s="77"/>
      <c r="JKE32" s="77"/>
      <c r="JKF32" s="77"/>
      <c r="JKG32" s="77"/>
      <c r="JKH32" s="77"/>
      <c r="JKI32" s="77"/>
      <c r="JKJ32" s="77"/>
      <c r="JKK32" s="77"/>
      <c r="JKL32" s="77"/>
      <c r="JKM32" s="77"/>
      <c r="JKN32" s="77"/>
      <c r="JKO32" s="77"/>
      <c r="JKP32" s="77"/>
      <c r="JKQ32" s="77"/>
      <c r="JKR32" s="77"/>
      <c r="JKS32" s="77"/>
      <c r="JKT32" s="77"/>
      <c r="JKU32" s="77"/>
      <c r="JKV32" s="77"/>
      <c r="JKW32" s="77"/>
      <c r="JKX32" s="77"/>
      <c r="JKY32" s="77"/>
      <c r="JKZ32" s="77"/>
      <c r="JLA32" s="77"/>
      <c r="JLB32" s="77"/>
      <c r="JLC32" s="77"/>
      <c r="JLD32" s="77"/>
      <c r="JLE32" s="77"/>
      <c r="JLF32" s="77"/>
      <c r="JLG32" s="77"/>
      <c r="JLH32" s="77"/>
      <c r="JLI32" s="77"/>
      <c r="JLJ32" s="77"/>
      <c r="JLK32" s="77"/>
      <c r="JLL32" s="77"/>
      <c r="JLM32" s="77"/>
      <c r="JLN32" s="77"/>
      <c r="JLO32" s="77"/>
      <c r="JLP32" s="77"/>
      <c r="JLQ32" s="77"/>
      <c r="JLR32" s="77"/>
      <c r="JLS32" s="77"/>
      <c r="JLT32" s="77"/>
      <c r="JLU32" s="77"/>
      <c r="JLV32" s="77"/>
      <c r="JLW32" s="77"/>
      <c r="JLX32" s="77"/>
      <c r="JLY32" s="77"/>
      <c r="JLZ32" s="77"/>
      <c r="JMA32" s="77"/>
      <c r="JMB32" s="77"/>
      <c r="JMC32" s="77"/>
      <c r="JMD32" s="77"/>
      <c r="JME32" s="77"/>
      <c r="JMF32" s="77"/>
      <c r="JMG32" s="77"/>
      <c r="JMH32" s="77"/>
      <c r="JMI32" s="77"/>
      <c r="JMJ32" s="77"/>
      <c r="JMK32" s="77"/>
      <c r="JML32" s="77"/>
      <c r="JMM32" s="77"/>
      <c r="JMN32" s="77"/>
      <c r="JMO32" s="77"/>
      <c r="JMP32" s="77"/>
      <c r="JMQ32" s="77"/>
      <c r="JMR32" s="77"/>
      <c r="JMS32" s="77"/>
      <c r="JMT32" s="77"/>
      <c r="JMU32" s="77"/>
      <c r="JMV32" s="77"/>
      <c r="JMW32" s="77"/>
      <c r="JMX32" s="77"/>
      <c r="JMY32" s="77"/>
      <c r="JMZ32" s="77"/>
      <c r="JNA32" s="77"/>
      <c r="JNB32" s="77"/>
      <c r="JNC32" s="77"/>
      <c r="JND32" s="77"/>
      <c r="JNE32" s="77"/>
      <c r="JNF32" s="77"/>
      <c r="JNG32" s="77"/>
      <c r="JNH32" s="77"/>
      <c r="JNI32" s="77"/>
      <c r="JNJ32" s="77"/>
      <c r="JNK32" s="77"/>
      <c r="JNL32" s="77"/>
      <c r="JNM32" s="77"/>
      <c r="JNN32" s="77"/>
      <c r="JNO32" s="77"/>
      <c r="JNP32" s="77"/>
      <c r="JNQ32" s="77"/>
      <c r="JNR32" s="77"/>
      <c r="JNS32" s="77"/>
      <c r="JNT32" s="77"/>
      <c r="JNU32" s="77"/>
      <c r="JNV32" s="77"/>
      <c r="JNW32" s="77"/>
      <c r="JNX32" s="77"/>
      <c r="JNY32" s="77"/>
      <c r="JNZ32" s="77"/>
      <c r="JOA32" s="77"/>
      <c r="JOB32" s="77"/>
      <c r="JOC32" s="77"/>
      <c r="JOD32" s="77"/>
      <c r="JOE32" s="77"/>
      <c r="JOF32" s="77"/>
      <c r="JOG32" s="77"/>
      <c r="JOH32" s="77"/>
      <c r="JOI32" s="77"/>
      <c r="JOJ32" s="77"/>
      <c r="JOK32" s="77"/>
      <c r="JOL32" s="77"/>
      <c r="JOM32" s="77"/>
      <c r="JON32" s="77"/>
      <c r="JOO32" s="77"/>
      <c r="JOP32" s="77"/>
      <c r="JOQ32" s="77"/>
      <c r="JOR32" s="77"/>
      <c r="JOS32" s="77"/>
      <c r="JOT32" s="77"/>
      <c r="JOU32" s="77"/>
      <c r="JOV32" s="77"/>
      <c r="JOW32" s="77"/>
      <c r="JOX32" s="77"/>
      <c r="JOY32" s="77"/>
      <c r="JOZ32" s="77"/>
      <c r="JPA32" s="77"/>
      <c r="JPB32" s="77"/>
      <c r="JPC32" s="77"/>
      <c r="JPD32" s="77"/>
      <c r="JPE32" s="77"/>
      <c r="JPF32" s="77"/>
      <c r="JPG32" s="77"/>
      <c r="JPH32" s="77"/>
      <c r="JPI32" s="77"/>
      <c r="JPJ32" s="77"/>
      <c r="JPK32" s="77"/>
      <c r="JPL32" s="77"/>
      <c r="JPM32" s="77"/>
      <c r="JPN32" s="77"/>
      <c r="JPO32" s="77"/>
      <c r="JPP32" s="77"/>
      <c r="JPQ32" s="77"/>
      <c r="JPR32" s="77"/>
      <c r="JPS32" s="77"/>
      <c r="JPT32" s="77"/>
      <c r="JPU32" s="77"/>
      <c r="JPV32" s="77"/>
      <c r="JPW32" s="77"/>
      <c r="JPX32" s="77"/>
      <c r="JPY32" s="77"/>
      <c r="JPZ32" s="77"/>
      <c r="JQA32" s="77"/>
      <c r="JQB32" s="77"/>
      <c r="JQC32" s="77"/>
      <c r="JQD32" s="77"/>
      <c r="JQE32" s="77"/>
      <c r="JQF32" s="77"/>
      <c r="JQG32" s="77"/>
      <c r="JQH32" s="77"/>
      <c r="JQI32" s="77"/>
      <c r="JQJ32" s="77"/>
      <c r="JQK32" s="77"/>
      <c r="JQL32" s="77"/>
      <c r="JQM32" s="77"/>
      <c r="JQN32" s="77"/>
      <c r="JQO32" s="77"/>
      <c r="JQP32" s="77"/>
      <c r="JQQ32" s="77"/>
      <c r="JQR32" s="77"/>
      <c r="JQS32" s="77"/>
      <c r="JQT32" s="77"/>
      <c r="JQU32" s="77"/>
      <c r="JQV32" s="77"/>
      <c r="JQW32" s="77"/>
      <c r="JQX32" s="77"/>
      <c r="JQY32" s="77"/>
      <c r="JQZ32" s="77"/>
      <c r="JRA32" s="77"/>
      <c r="JRB32" s="77"/>
      <c r="JRC32" s="77"/>
      <c r="JRD32" s="77"/>
      <c r="JRE32" s="77"/>
      <c r="JRF32" s="77"/>
      <c r="JRG32" s="77"/>
      <c r="JRH32" s="77"/>
      <c r="JRI32" s="77"/>
      <c r="JRJ32" s="77"/>
      <c r="JRK32" s="77"/>
      <c r="JRL32" s="77"/>
      <c r="JRM32" s="77"/>
      <c r="JRN32" s="77"/>
      <c r="JRO32" s="77"/>
      <c r="JRP32" s="77"/>
      <c r="JRQ32" s="77"/>
      <c r="JRR32" s="77"/>
      <c r="JRS32" s="77"/>
      <c r="JRT32" s="77"/>
      <c r="JRU32" s="77"/>
      <c r="JRV32" s="77"/>
      <c r="JRW32" s="77"/>
      <c r="JRX32" s="77"/>
      <c r="JRY32" s="77"/>
      <c r="JRZ32" s="77"/>
      <c r="JSA32" s="77"/>
      <c r="JSB32" s="77"/>
      <c r="JSC32" s="77"/>
      <c r="JSD32" s="77"/>
      <c r="JSE32" s="77"/>
      <c r="JSF32" s="77"/>
      <c r="JSG32" s="77"/>
      <c r="JSH32" s="77"/>
      <c r="JSI32" s="77"/>
      <c r="JSJ32" s="77"/>
      <c r="JSK32" s="77"/>
      <c r="JSL32" s="77"/>
      <c r="JSM32" s="77"/>
      <c r="JSN32" s="77"/>
      <c r="JSO32" s="77"/>
      <c r="JSP32" s="77"/>
      <c r="JSQ32" s="77"/>
      <c r="JSR32" s="77"/>
      <c r="JSS32" s="77"/>
      <c r="JST32" s="77"/>
      <c r="JSU32" s="77"/>
      <c r="JSV32" s="77"/>
      <c r="JSW32" s="77"/>
      <c r="JSX32" s="77"/>
      <c r="JSY32" s="77"/>
      <c r="JSZ32" s="77"/>
      <c r="JTA32" s="77"/>
      <c r="JTB32" s="77"/>
      <c r="JTC32" s="77"/>
      <c r="JTD32" s="77"/>
      <c r="JTE32" s="77"/>
      <c r="JTF32" s="77"/>
      <c r="JTG32" s="77"/>
      <c r="JTH32" s="77"/>
      <c r="JTI32" s="77"/>
      <c r="JTJ32" s="77"/>
      <c r="JTK32" s="77"/>
      <c r="JTL32" s="77"/>
      <c r="JTM32" s="77"/>
      <c r="JTN32" s="77"/>
      <c r="JTO32" s="77"/>
      <c r="JTP32" s="77"/>
      <c r="JTQ32" s="77"/>
      <c r="JTR32" s="77"/>
      <c r="JTS32" s="77"/>
      <c r="JTT32" s="77"/>
      <c r="JTU32" s="77"/>
      <c r="JTV32" s="77"/>
      <c r="JTW32" s="77"/>
      <c r="JTX32" s="77"/>
      <c r="JTY32" s="77"/>
      <c r="JTZ32" s="77"/>
      <c r="JUA32" s="77"/>
      <c r="JUB32" s="77"/>
      <c r="JUC32" s="77"/>
      <c r="JUD32" s="77"/>
      <c r="JUE32" s="77"/>
      <c r="JUF32" s="77"/>
      <c r="JUG32" s="77"/>
      <c r="JUH32" s="77"/>
      <c r="JUI32" s="77"/>
      <c r="JUJ32" s="77"/>
      <c r="JUK32" s="77"/>
      <c r="JUL32" s="77"/>
      <c r="JUM32" s="77"/>
      <c r="JUN32" s="77"/>
      <c r="JUO32" s="77"/>
      <c r="JUP32" s="77"/>
      <c r="JUQ32" s="77"/>
      <c r="JUR32" s="77"/>
      <c r="JUS32" s="77"/>
      <c r="JUT32" s="77"/>
      <c r="JUU32" s="77"/>
      <c r="JUV32" s="77"/>
      <c r="JUW32" s="77"/>
      <c r="JUX32" s="77"/>
      <c r="JUY32" s="77"/>
      <c r="JUZ32" s="77"/>
      <c r="JVA32" s="77"/>
      <c r="JVB32" s="77"/>
      <c r="JVC32" s="77"/>
      <c r="JVD32" s="77"/>
      <c r="JVE32" s="77"/>
      <c r="JVF32" s="77"/>
      <c r="JVG32" s="77"/>
      <c r="JVH32" s="77"/>
      <c r="JVI32" s="77"/>
      <c r="JVJ32" s="77"/>
      <c r="JVK32" s="77"/>
      <c r="JVL32" s="77"/>
      <c r="JVM32" s="77"/>
      <c r="JVN32" s="77"/>
      <c r="JVO32" s="77"/>
      <c r="JVP32" s="77"/>
      <c r="JVQ32" s="77"/>
      <c r="JVR32" s="77"/>
      <c r="JVS32" s="77"/>
      <c r="JVT32" s="77"/>
      <c r="JVU32" s="77"/>
      <c r="JVV32" s="77"/>
      <c r="JVW32" s="77"/>
      <c r="JVX32" s="77"/>
      <c r="JVY32" s="77"/>
      <c r="JVZ32" s="77"/>
      <c r="JWA32" s="77"/>
      <c r="JWB32" s="77"/>
      <c r="JWC32" s="77"/>
      <c r="JWD32" s="77"/>
      <c r="JWE32" s="77"/>
      <c r="JWF32" s="77"/>
      <c r="JWG32" s="77"/>
      <c r="JWH32" s="77"/>
      <c r="JWI32" s="77"/>
      <c r="JWJ32" s="77"/>
      <c r="JWK32" s="77"/>
      <c r="JWL32" s="77"/>
      <c r="JWM32" s="77"/>
      <c r="JWN32" s="77"/>
      <c r="JWO32" s="77"/>
      <c r="JWP32" s="77"/>
      <c r="JWQ32" s="77"/>
      <c r="JWR32" s="77"/>
      <c r="JWS32" s="77"/>
      <c r="JWT32" s="77"/>
      <c r="JWU32" s="77"/>
      <c r="JWV32" s="77"/>
      <c r="JWW32" s="77"/>
      <c r="JWX32" s="77"/>
      <c r="JWY32" s="77"/>
      <c r="JWZ32" s="77"/>
      <c r="JXA32" s="77"/>
      <c r="JXB32" s="77"/>
      <c r="JXC32" s="77"/>
      <c r="JXD32" s="77"/>
      <c r="JXE32" s="77"/>
      <c r="JXF32" s="77"/>
      <c r="JXG32" s="77"/>
      <c r="JXH32" s="77"/>
      <c r="JXI32" s="77"/>
      <c r="JXJ32" s="77"/>
      <c r="JXK32" s="77"/>
      <c r="JXL32" s="77"/>
      <c r="JXM32" s="77"/>
      <c r="JXN32" s="77"/>
      <c r="JXO32" s="77"/>
      <c r="JXP32" s="77"/>
      <c r="JXQ32" s="77"/>
      <c r="JXR32" s="77"/>
      <c r="JXS32" s="77"/>
      <c r="JXT32" s="77"/>
      <c r="JXU32" s="77"/>
      <c r="JXV32" s="77"/>
      <c r="JXW32" s="77"/>
      <c r="JXX32" s="77"/>
      <c r="JXY32" s="77"/>
      <c r="JXZ32" s="77"/>
      <c r="JYA32" s="77"/>
      <c r="JYB32" s="77"/>
      <c r="JYC32" s="77"/>
      <c r="JYD32" s="77"/>
      <c r="JYE32" s="77"/>
      <c r="JYF32" s="77"/>
      <c r="JYG32" s="77"/>
      <c r="JYH32" s="77"/>
      <c r="JYI32" s="77"/>
      <c r="JYJ32" s="77"/>
      <c r="JYK32" s="77"/>
      <c r="JYL32" s="77"/>
      <c r="JYM32" s="77"/>
      <c r="JYN32" s="77"/>
      <c r="JYO32" s="77"/>
      <c r="JYP32" s="77"/>
      <c r="JYQ32" s="77"/>
      <c r="JYR32" s="77"/>
      <c r="JYS32" s="77"/>
      <c r="JYT32" s="77"/>
      <c r="JYU32" s="77"/>
      <c r="JYV32" s="77"/>
      <c r="JYW32" s="77"/>
      <c r="JYX32" s="77"/>
      <c r="JYY32" s="77"/>
      <c r="JYZ32" s="77"/>
      <c r="JZA32" s="77"/>
      <c r="JZB32" s="77"/>
      <c r="JZC32" s="77"/>
      <c r="JZD32" s="77"/>
      <c r="JZE32" s="77"/>
      <c r="JZF32" s="77"/>
      <c r="JZG32" s="77"/>
      <c r="JZH32" s="77"/>
      <c r="JZI32" s="77"/>
      <c r="JZJ32" s="77"/>
      <c r="JZK32" s="77"/>
      <c r="JZL32" s="77"/>
      <c r="JZM32" s="77"/>
      <c r="JZN32" s="77"/>
      <c r="JZO32" s="77"/>
      <c r="JZP32" s="77"/>
      <c r="JZQ32" s="77"/>
      <c r="JZR32" s="77"/>
      <c r="JZS32" s="77"/>
      <c r="JZT32" s="77"/>
      <c r="JZU32" s="77"/>
      <c r="JZV32" s="77"/>
      <c r="JZW32" s="77"/>
      <c r="JZX32" s="77"/>
      <c r="JZY32" s="77"/>
      <c r="JZZ32" s="77"/>
      <c r="KAA32" s="77"/>
      <c r="KAB32" s="77"/>
      <c r="KAC32" s="77"/>
      <c r="KAD32" s="77"/>
      <c r="KAE32" s="77"/>
      <c r="KAF32" s="77"/>
      <c r="KAG32" s="77"/>
      <c r="KAH32" s="77"/>
      <c r="KAI32" s="77"/>
      <c r="KAJ32" s="77"/>
      <c r="KAK32" s="77"/>
      <c r="KAL32" s="77"/>
      <c r="KAM32" s="77"/>
      <c r="KAN32" s="77"/>
      <c r="KAO32" s="77"/>
      <c r="KAP32" s="77"/>
      <c r="KAQ32" s="77"/>
      <c r="KAR32" s="77"/>
      <c r="KAS32" s="77"/>
      <c r="KAT32" s="77"/>
      <c r="KAU32" s="77"/>
      <c r="KAV32" s="77"/>
      <c r="KAW32" s="77"/>
      <c r="KAX32" s="77"/>
      <c r="KAY32" s="77"/>
      <c r="KAZ32" s="77"/>
      <c r="KBA32" s="77"/>
      <c r="KBB32" s="77"/>
      <c r="KBC32" s="77"/>
      <c r="KBD32" s="77"/>
      <c r="KBE32" s="77"/>
      <c r="KBF32" s="77"/>
      <c r="KBG32" s="77"/>
      <c r="KBH32" s="77"/>
      <c r="KBI32" s="77"/>
      <c r="KBJ32" s="77"/>
      <c r="KBK32" s="77"/>
      <c r="KBL32" s="77"/>
      <c r="KBM32" s="77"/>
      <c r="KBN32" s="77"/>
      <c r="KBO32" s="77"/>
      <c r="KBP32" s="77"/>
      <c r="KBQ32" s="77"/>
      <c r="KBR32" s="77"/>
      <c r="KBS32" s="77"/>
      <c r="KBT32" s="77"/>
      <c r="KBU32" s="77"/>
      <c r="KBV32" s="77"/>
      <c r="KBW32" s="77"/>
      <c r="KBX32" s="77"/>
      <c r="KBY32" s="77"/>
      <c r="KBZ32" s="77"/>
      <c r="KCA32" s="77"/>
      <c r="KCB32" s="77"/>
      <c r="KCC32" s="77"/>
      <c r="KCD32" s="77"/>
      <c r="KCE32" s="77"/>
      <c r="KCF32" s="77"/>
      <c r="KCG32" s="77"/>
      <c r="KCH32" s="77"/>
      <c r="KCI32" s="77"/>
      <c r="KCJ32" s="77"/>
      <c r="KCK32" s="77"/>
      <c r="KCL32" s="77"/>
      <c r="KCM32" s="77"/>
      <c r="KCN32" s="77"/>
      <c r="KCO32" s="77"/>
      <c r="KCP32" s="77"/>
      <c r="KCQ32" s="77"/>
      <c r="KCR32" s="77"/>
      <c r="KCS32" s="77"/>
      <c r="KCT32" s="77"/>
      <c r="KCU32" s="77"/>
      <c r="KCV32" s="77"/>
      <c r="KCW32" s="77"/>
      <c r="KCX32" s="77"/>
      <c r="KCY32" s="77"/>
      <c r="KCZ32" s="77"/>
      <c r="KDA32" s="77"/>
      <c r="KDB32" s="77"/>
      <c r="KDC32" s="77"/>
      <c r="KDD32" s="77"/>
      <c r="KDE32" s="77"/>
      <c r="KDF32" s="77"/>
      <c r="KDG32" s="77"/>
      <c r="KDH32" s="77"/>
      <c r="KDI32" s="77"/>
      <c r="KDJ32" s="77"/>
      <c r="KDK32" s="77"/>
      <c r="KDL32" s="77"/>
      <c r="KDM32" s="77"/>
      <c r="KDN32" s="77"/>
      <c r="KDO32" s="77"/>
      <c r="KDP32" s="77"/>
      <c r="KDQ32" s="77"/>
      <c r="KDR32" s="77"/>
      <c r="KDS32" s="77"/>
      <c r="KDT32" s="77"/>
      <c r="KDU32" s="77"/>
      <c r="KDV32" s="77"/>
      <c r="KDW32" s="77"/>
      <c r="KDX32" s="77"/>
      <c r="KDY32" s="77"/>
      <c r="KDZ32" s="77"/>
      <c r="KEA32" s="77"/>
      <c r="KEB32" s="77"/>
      <c r="KEC32" s="77"/>
      <c r="KED32" s="77"/>
      <c r="KEE32" s="77"/>
      <c r="KEF32" s="77"/>
      <c r="KEG32" s="77"/>
      <c r="KEH32" s="77"/>
      <c r="KEI32" s="77"/>
      <c r="KEJ32" s="77"/>
      <c r="KEK32" s="77"/>
      <c r="KEL32" s="77"/>
      <c r="KEM32" s="77"/>
      <c r="KEN32" s="77"/>
      <c r="KEO32" s="77"/>
      <c r="KEP32" s="77"/>
      <c r="KEQ32" s="77"/>
      <c r="KER32" s="77"/>
      <c r="KES32" s="77"/>
      <c r="KET32" s="77"/>
      <c r="KEU32" s="77"/>
      <c r="KEV32" s="77"/>
      <c r="KEW32" s="77"/>
      <c r="KEX32" s="77"/>
      <c r="KEY32" s="77"/>
      <c r="KEZ32" s="77"/>
      <c r="KFA32" s="77"/>
      <c r="KFB32" s="77"/>
      <c r="KFC32" s="77"/>
      <c r="KFD32" s="77"/>
      <c r="KFE32" s="77"/>
      <c r="KFF32" s="77"/>
      <c r="KFG32" s="77"/>
      <c r="KFH32" s="77"/>
      <c r="KFI32" s="77"/>
      <c r="KFJ32" s="77"/>
      <c r="KFK32" s="77"/>
      <c r="KFL32" s="77"/>
      <c r="KFM32" s="77"/>
      <c r="KFN32" s="77"/>
      <c r="KFO32" s="77"/>
      <c r="KFP32" s="77"/>
      <c r="KFQ32" s="77"/>
      <c r="KFR32" s="77"/>
      <c r="KFS32" s="77"/>
      <c r="KFT32" s="77"/>
      <c r="KFU32" s="77"/>
      <c r="KFV32" s="77"/>
      <c r="KFW32" s="77"/>
      <c r="KFX32" s="77"/>
      <c r="KFY32" s="77"/>
      <c r="KFZ32" s="77"/>
      <c r="KGA32" s="77"/>
      <c r="KGB32" s="77"/>
      <c r="KGC32" s="77"/>
      <c r="KGD32" s="77"/>
      <c r="KGE32" s="77"/>
      <c r="KGF32" s="77"/>
      <c r="KGG32" s="77"/>
      <c r="KGH32" s="77"/>
      <c r="KGI32" s="77"/>
      <c r="KGJ32" s="77"/>
      <c r="KGK32" s="77"/>
      <c r="KGL32" s="77"/>
      <c r="KGM32" s="77"/>
      <c r="KGN32" s="77"/>
      <c r="KGO32" s="77"/>
      <c r="KGP32" s="77"/>
      <c r="KGQ32" s="77"/>
      <c r="KGR32" s="77"/>
      <c r="KGS32" s="77"/>
      <c r="KGT32" s="77"/>
      <c r="KGU32" s="77"/>
      <c r="KGV32" s="77"/>
      <c r="KGW32" s="77"/>
      <c r="KGX32" s="77"/>
      <c r="KGY32" s="77"/>
      <c r="KGZ32" s="77"/>
      <c r="KHA32" s="77"/>
      <c r="KHB32" s="77"/>
      <c r="KHC32" s="77"/>
      <c r="KHD32" s="77"/>
      <c r="KHE32" s="77"/>
      <c r="KHF32" s="77"/>
      <c r="KHG32" s="77"/>
      <c r="KHH32" s="77"/>
      <c r="KHI32" s="77"/>
      <c r="KHJ32" s="77"/>
      <c r="KHK32" s="77"/>
      <c r="KHL32" s="77"/>
      <c r="KHM32" s="77"/>
      <c r="KHN32" s="77"/>
      <c r="KHO32" s="77"/>
      <c r="KHP32" s="77"/>
      <c r="KHQ32" s="77"/>
      <c r="KHR32" s="77"/>
      <c r="KHS32" s="77"/>
      <c r="KHT32" s="77"/>
      <c r="KHU32" s="77"/>
      <c r="KHV32" s="77"/>
      <c r="KHW32" s="77"/>
      <c r="KHX32" s="77"/>
      <c r="KHY32" s="77"/>
      <c r="KHZ32" s="77"/>
      <c r="KIA32" s="77"/>
      <c r="KIB32" s="77"/>
      <c r="KIC32" s="77"/>
      <c r="KID32" s="77"/>
      <c r="KIE32" s="77"/>
      <c r="KIF32" s="77"/>
      <c r="KIG32" s="77"/>
      <c r="KIH32" s="77"/>
      <c r="KII32" s="77"/>
      <c r="KIJ32" s="77"/>
      <c r="KIK32" s="77"/>
      <c r="KIL32" s="77"/>
      <c r="KIM32" s="77"/>
      <c r="KIN32" s="77"/>
      <c r="KIO32" s="77"/>
      <c r="KIP32" s="77"/>
      <c r="KIQ32" s="77"/>
      <c r="KIR32" s="77"/>
      <c r="KIS32" s="77"/>
      <c r="KIT32" s="77"/>
      <c r="KIU32" s="77"/>
      <c r="KIV32" s="77"/>
      <c r="KIW32" s="77"/>
      <c r="KIX32" s="77"/>
      <c r="KIY32" s="77"/>
      <c r="KIZ32" s="77"/>
      <c r="KJA32" s="77"/>
      <c r="KJB32" s="77"/>
      <c r="KJC32" s="77"/>
      <c r="KJD32" s="77"/>
      <c r="KJE32" s="77"/>
      <c r="KJF32" s="77"/>
      <c r="KJG32" s="77"/>
      <c r="KJH32" s="77"/>
      <c r="KJI32" s="77"/>
      <c r="KJJ32" s="77"/>
      <c r="KJK32" s="77"/>
      <c r="KJL32" s="77"/>
      <c r="KJM32" s="77"/>
      <c r="KJN32" s="77"/>
      <c r="KJO32" s="77"/>
      <c r="KJP32" s="77"/>
      <c r="KJQ32" s="77"/>
      <c r="KJR32" s="77"/>
      <c r="KJS32" s="77"/>
      <c r="KJT32" s="77"/>
      <c r="KJU32" s="77"/>
      <c r="KJV32" s="77"/>
      <c r="KJW32" s="77"/>
      <c r="KJX32" s="77"/>
      <c r="KJY32" s="77"/>
      <c r="KJZ32" s="77"/>
      <c r="KKA32" s="77"/>
      <c r="KKB32" s="77"/>
      <c r="KKC32" s="77"/>
      <c r="KKD32" s="77"/>
      <c r="KKE32" s="77"/>
      <c r="KKF32" s="77"/>
      <c r="KKG32" s="77"/>
      <c r="KKH32" s="77"/>
      <c r="KKI32" s="77"/>
      <c r="KKJ32" s="77"/>
      <c r="KKK32" s="77"/>
      <c r="KKL32" s="77"/>
      <c r="KKM32" s="77"/>
      <c r="KKN32" s="77"/>
      <c r="KKO32" s="77"/>
      <c r="KKP32" s="77"/>
      <c r="KKQ32" s="77"/>
      <c r="KKR32" s="77"/>
      <c r="KKS32" s="77"/>
      <c r="KKT32" s="77"/>
      <c r="KKU32" s="77"/>
      <c r="KKV32" s="77"/>
      <c r="KKW32" s="77"/>
      <c r="KKX32" s="77"/>
      <c r="KKY32" s="77"/>
      <c r="KKZ32" s="77"/>
      <c r="KLA32" s="77"/>
      <c r="KLB32" s="77"/>
      <c r="KLC32" s="77"/>
      <c r="KLD32" s="77"/>
      <c r="KLE32" s="77"/>
      <c r="KLF32" s="77"/>
      <c r="KLG32" s="77"/>
      <c r="KLH32" s="77"/>
      <c r="KLI32" s="77"/>
      <c r="KLJ32" s="77"/>
      <c r="KLK32" s="77"/>
      <c r="KLL32" s="77"/>
      <c r="KLM32" s="77"/>
      <c r="KLN32" s="77"/>
      <c r="KLO32" s="77"/>
      <c r="KLP32" s="77"/>
      <c r="KLQ32" s="77"/>
      <c r="KLR32" s="77"/>
      <c r="KLS32" s="77"/>
      <c r="KLT32" s="77"/>
      <c r="KLU32" s="77"/>
      <c r="KLV32" s="77"/>
      <c r="KLW32" s="77"/>
      <c r="KLX32" s="77"/>
      <c r="KLY32" s="77"/>
      <c r="KLZ32" s="77"/>
      <c r="KMA32" s="77"/>
      <c r="KMB32" s="77"/>
      <c r="KMC32" s="77"/>
      <c r="KMD32" s="77"/>
      <c r="KME32" s="77"/>
      <c r="KMF32" s="77"/>
      <c r="KMG32" s="77"/>
      <c r="KMH32" s="77"/>
      <c r="KMI32" s="77"/>
      <c r="KMJ32" s="77"/>
      <c r="KMK32" s="77"/>
      <c r="KML32" s="77"/>
      <c r="KMM32" s="77"/>
      <c r="KMN32" s="77"/>
      <c r="KMO32" s="77"/>
      <c r="KMP32" s="77"/>
      <c r="KMQ32" s="77"/>
      <c r="KMR32" s="77"/>
      <c r="KMS32" s="77"/>
      <c r="KMT32" s="77"/>
      <c r="KMU32" s="77"/>
      <c r="KMV32" s="77"/>
      <c r="KMW32" s="77"/>
      <c r="KMX32" s="77"/>
      <c r="KMY32" s="77"/>
      <c r="KMZ32" s="77"/>
      <c r="KNA32" s="77"/>
      <c r="KNB32" s="77"/>
      <c r="KNC32" s="77"/>
      <c r="KND32" s="77"/>
      <c r="KNE32" s="77"/>
      <c r="KNF32" s="77"/>
      <c r="KNG32" s="77"/>
      <c r="KNH32" s="77"/>
      <c r="KNI32" s="77"/>
      <c r="KNJ32" s="77"/>
      <c r="KNK32" s="77"/>
      <c r="KNL32" s="77"/>
      <c r="KNM32" s="77"/>
      <c r="KNN32" s="77"/>
      <c r="KNO32" s="77"/>
      <c r="KNP32" s="77"/>
      <c r="KNQ32" s="77"/>
      <c r="KNR32" s="77"/>
      <c r="KNS32" s="77"/>
      <c r="KNT32" s="77"/>
      <c r="KNU32" s="77"/>
      <c r="KNV32" s="77"/>
      <c r="KNW32" s="77"/>
      <c r="KNX32" s="77"/>
      <c r="KNY32" s="77"/>
      <c r="KNZ32" s="77"/>
      <c r="KOA32" s="77"/>
      <c r="KOB32" s="77"/>
      <c r="KOC32" s="77"/>
      <c r="KOD32" s="77"/>
      <c r="KOE32" s="77"/>
      <c r="KOF32" s="77"/>
      <c r="KOG32" s="77"/>
      <c r="KOH32" s="77"/>
      <c r="KOI32" s="77"/>
      <c r="KOJ32" s="77"/>
      <c r="KOK32" s="77"/>
      <c r="KOL32" s="77"/>
      <c r="KOM32" s="77"/>
      <c r="KON32" s="77"/>
      <c r="KOO32" s="77"/>
      <c r="KOP32" s="77"/>
      <c r="KOQ32" s="77"/>
      <c r="KOR32" s="77"/>
      <c r="KOS32" s="77"/>
      <c r="KOT32" s="77"/>
      <c r="KOU32" s="77"/>
      <c r="KOV32" s="77"/>
      <c r="KOW32" s="77"/>
      <c r="KOX32" s="77"/>
      <c r="KOY32" s="77"/>
      <c r="KOZ32" s="77"/>
      <c r="KPA32" s="77"/>
      <c r="KPB32" s="77"/>
      <c r="KPC32" s="77"/>
      <c r="KPD32" s="77"/>
      <c r="KPE32" s="77"/>
      <c r="KPF32" s="77"/>
      <c r="KPG32" s="77"/>
      <c r="KPH32" s="77"/>
      <c r="KPI32" s="77"/>
      <c r="KPJ32" s="77"/>
      <c r="KPK32" s="77"/>
      <c r="KPL32" s="77"/>
      <c r="KPM32" s="77"/>
      <c r="KPN32" s="77"/>
      <c r="KPO32" s="77"/>
      <c r="KPP32" s="77"/>
      <c r="KPQ32" s="77"/>
      <c r="KPR32" s="77"/>
      <c r="KPS32" s="77"/>
      <c r="KPT32" s="77"/>
      <c r="KPU32" s="77"/>
      <c r="KPV32" s="77"/>
      <c r="KPW32" s="77"/>
      <c r="KPX32" s="77"/>
      <c r="KPY32" s="77"/>
      <c r="KPZ32" s="77"/>
      <c r="KQA32" s="77"/>
      <c r="KQB32" s="77"/>
      <c r="KQC32" s="77"/>
      <c r="KQD32" s="77"/>
      <c r="KQE32" s="77"/>
      <c r="KQF32" s="77"/>
      <c r="KQG32" s="77"/>
      <c r="KQH32" s="77"/>
      <c r="KQI32" s="77"/>
      <c r="KQJ32" s="77"/>
      <c r="KQK32" s="77"/>
      <c r="KQL32" s="77"/>
      <c r="KQM32" s="77"/>
      <c r="KQN32" s="77"/>
      <c r="KQO32" s="77"/>
      <c r="KQP32" s="77"/>
      <c r="KQQ32" s="77"/>
      <c r="KQR32" s="77"/>
      <c r="KQS32" s="77"/>
      <c r="KQT32" s="77"/>
      <c r="KQU32" s="77"/>
      <c r="KQV32" s="77"/>
      <c r="KQW32" s="77"/>
      <c r="KQX32" s="77"/>
      <c r="KQY32" s="77"/>
      <c r="KQZ32" s="77"/>
      <c r="KRA32" s="77"/>
      <c r="KRB32" s="77"/>
      <c r="KRC32" s="77"/>
      <c r="KRD32" s="77"/>
      <c r="KRE32" s="77"/>
      <c r="KRF32" s="77"/>
      <c r="KRG32" s="77"/>
      <c r="KRH32" s="77"/>
      <c r="KRI32" s="77"/>
      <c r="KRJ32" s="77"/>
      <c r="KRK32" s="77"/>
      <c r="KRL32" s="77"/>
      <c r="KRM32" s="77"/>
      <c r="KRN32" s="77"/>
      <c r="KRO32" s="77"/>
      <c r="KRP32" s="77"/>
      <c r="KRQ32" s="77"/>
      <c r="KRR32" s="77"/>
      <c r="KRS32" s="77"/>
      <c r="KRT32" s="77"/>
      <c r="KRU32" s="77"/>
      <c r="KRV32" s="77"/>
      <c r="KRW32" s="77"/>
      <c r="KRX32" s="77"/>
      <c r="KRY32" s="77"/>
      <c r="KRZ32" s="77"/>
      <c r="KSA32" s="77"/>
      <c r="KSB32" s="77"/>
      <c r="KSC32" s="77"/>
      <c r="KSD32" s="77"/>
      <c r="KSE32" s="77"/>
      <c r="KSF32" s="77"/>
      <c r="KSG32" s="77"/>
      <c r="KSH32" s="77"/>
      <c r="KSI32" s="77"/>
      <c r="KSJ32" s="77"/>
      <c r="KSK32" s="77"/>
      <c r="KSL32" s="77"/>
      <c r="KSM32" s="77"/>
      <c r="KSN32" s="77"/>
      <c r="KSO32" s="77"/>
      <c r="KSP32" s="77"/>
      <c r="KSQ32" s="77"/>
      <c r="KSR32" s="77"/>
      <c r="KSS32" s="77"/>
      <c r="KST32" s="77"/>
      <c r="KSU32" s="77"/>
      <c r="KSV32" s="77"/>
      <c r="KSW32" s="77"/>
      <c r="KSX32" s="77"/>
      <c r="KSY32" s="77"/>
      <c r="KSZ32" s="77"/>
      <c r="KTA32" s="77"/>
      <c r="KTB32" s="77"/>
      <c r="KTC32" s="77"/>
      <c r="KTD32" s="77"/>
      <c r="KTE32" s="77"/>
      <c r="KTF32" s="77"/>
      <c r="KTG32" s="77"/>
      <c r="KTH32" s="77"/>
      <c r="KTI32" s="77"/>
      <c r="KTJ32" s="77"/>
      <c r="KTK32" s="77"/>
      <c r="KTL32" s="77"/>
      <c r="KTM32" s="77"/>
      <c r="KTN32" s="77"/>
      <c r="KTO32" s="77"/>
      <c r="KTP32" s="77"/>
      <c r="KTQ32" s="77"/>
      <c r="KTR32" s="77"/>
      <c r="KTS32" s="77"/>
      <c r="KTT32" s="77"/>
      <c r="KTU32" s="77"/>
      <c r="KTV32" s="77"/>
      <c r="KTW32" s="77"/>
      <c r="KTX32" s="77"/>
      <c r="KTY32" s="77"/>
      <c r="KTZ32" s="77"/>
      <c r="KUA32" s="77"/>
      <c r="KUB32" s="77"/>
      <c r="KUC32" s="77"/>
      <c r="KUD32" s="77"/>
      <c r="KUE32" s="77"/>
      <c r="KUF32" s="77"/>
      <c r="KUG32" s="77"/>
      <c r="KUH32" s="77"/>
      <c r="KUI32" s="77"/>
      <c r="KUJ32" s="77"/>
      <c r="KUK32" s="77"/>
      <c r="KUL32" s="77"/>
      <c r="KUM32" s="77"/>
      <c r="KUN32" s="77"/>
      <c r="KUO32" s="77"/>
      <c r="KUP32" s="77"/>
      <c r="KUQ32" s="77"/>
      <c r="KUR32" s="77"/>
      <c r="KUS32" s="77"/>
      <c r="KUT32" s="77"/>
      <c r="KUU32" s="77"/>
      <c r="KUV32" s="77"/>
      <c r="KUW32" s="77"/>
      <c r="KUX32" s="77"/>
      <c r="KUY32" s="77"/>
      <c r="KUZ32" s="77"/>
      <c r="KVA32" s="77"/>
      <c r="KVB32" s="77"/>
      <c r="KVC32" s="77"/>
      <c r="KVD32" s="77"/>
      <c r="KVE32" s="77"/>
      <c r="KVF32" s="77"/>
      <c r="KVG32" s="77"/>
      <c r="KVH32" s="77"/>
      <c r="KVI32" s="77"/>
      <c r="KVJ32" s="77"/>
      <c r="KVK32" s="77"/>
      <c r="KVL32" s="77"/>
      <c r="KVM32" s="77"/>
      <c r="KVN32" s="77"/>
      <c r="KVO32" s="77"/>
      <c r="KVP32" s="77"/>
      <c r="KVQ32" s="77"/>
      <c r="KVR32" s="77"/>
      <c r="KVS32" s="77"/>
      <c r="KVT32" s="77"/>
      <c r="KVU32" s="77"/>
      <c r="KVV32" s="77"/>
      <c r="KVW32" s="77"/>
      <c r="KVX32" s="77"/>
      <c r="KVY32" s="77"/>
      <c r="KVZ32" s="77"/>
      <c r="KWA32" s="77"/>
      <c r="KWB32" s="77"/>
      <c r="KWC32" s="77"/>
      <c r="KWD32" s="77"/>
      <c r="KWE32" s="77"/>
      <c r="KWF32" s="77"/>
      <c r="KWG32" s="77"/>
      <c r="KWH32" s="77"/>
      <c r="KWI32" s="77"/>
      <c r="KWJ32" s="77"/>
      <c r="KWK32" s="77"/>
      <c r="KWL32" s="77"/>
      <c r="KWM32" s="77"/>
      <c r="KWN32" s="77"/>
      <c r="KWO32" s="77"/>
      <c r="KWP32" s="77"/>
      <c r="KWQ32" s="77"/>
      <c r="KWR32" s="77"/>
      <c r="KWS32" s="77"/>
      <c r="KWT32" s="77"/>
      <c r="KWU32" s="77"/>
      <c r="KWV32" s="77"/>
      <c r="KWW32" s="77"/>
      <c r="KWX32" s="77"/>
      <c r="KWY32" s="77"/>
      <c r="KWZ32" s="77"/>
      <c r="KXA32" s="77"/>
      <c r="KXB32" s="77"/>
      <c r="KXC32" s="77"/>
      <c r="KXD32" s="77"/>
      <c r="KXE32" s="77"/>
      <c r="KXF32" s="77"/>
      <c r="KXG32" s="77"/>
      <c r="KXH32" s="77"/>
      <c r="KXI32" s="77"/>
      <c r="KXJ32" s="77"/>
      <c r="KXK32" s="77"/>
      <c r="KXL32" s="77"/>
      <c r="KXM32" s="77"/>
      <c r="KXN32" s="77"/>
      <c r="KXO32" s="77"/>
      <c r="KXP32" s="77"/>
      <c r="KXQ32" s="77"/>
      <c r="KXR32" s="77"/>
      <c r="KXS32" s="77"/>
      <c r="KXT32" s="77"/>
      <c r="KXU32" s="77"/>
      <c r="KXV32" s="77"/>
      <c r="KXW32" s="77"/>
      <c r="KXX32" s="77"/>
      <c r="KXY32" s="77"/>
      <c r="KXZ32" s="77"/>
      <c r="KYA32" s="77"/>
      <c r="KYB32" s="77"/>
      <c r="KYC32" s="77"/>
      <c r="KYD32" s="77"/>
      <c r="KYE32" s="77"/>
      <c r="KYF32" s="77"/>
      <c r="KYG32" s="77"/>
      <c r="KYH32" s="77"/>
      <c r="KYI32" s="77"/>
      <c r="KYJ32" s="77"/>
      <c r="KYK32" s="77"/>
      <c r="KYL32" s="77"/>
      <c r="KYM32" s="77"/>
      <c r="KYN32" s="77"/>
      <c r="KYO32" s="77"/>
      <c r="KYP32" s="77"/>
      <c r="KYQ32" s="77"/>
      <c r="KYR32" s="77"/>
      <c r="KYS32" s="77"/>
      <c r="KYT32" s="77"/>
      <c r="KYU32" s="77"/>
      <c r="KYV32" s="77"/>
      <c r="KYW32" s="77"/>
      <c r="KYX32" s="77"/>
      <c r="KYY32" s="77"/>
      <c r="KYZ32" s="77"/>
      <c r="KZA32" s="77"/>
      <c r="KZB32" s="77"/>
      <c r="KZC32" s="77"/>
      <c r="KZD32" s="77"/>
      <c r="KZE32" s="77"/>
      <c r="KZF32" s="77"/>
      <c r="KZG32" s="77"/>
      <c r="KZH32" s="77"/>
      <c r="KZI32" s="77"/>
      <c r="KZJ32" s="77"/>
      <c r="KZK32" s="77"/>
      <c r="KZL32" s="77"/>
      <c r="KZM32" s="77"/>
      <c r="KZN32" s="77"/>
      <c r="KZO32" s="77"/>
      <c r="KZP32" s="77"/>
      <c r="KZQ32" s="77"/>
      <c r="KZR32" s="77"/>
      <c r="KZS32" s="77"/>
      <c r="KZT32" s="77"/>
      <c r="KZU32" s="77"/>
      <c r="KZV32" s="77"/>
      <c r="KZW32" s="77"/>
      <c r="KZX32" s="77"/>
      <c r="KZY32" s="77"/>
      <c r="KZZ32" s="77"/>
      <c r="LAA32" s="77"/>
      <c r="LAB32" s="77"/>
      <c r="LAC32" s="77"/>
      <c r="LAD32" s="77"/>
      <c r="LAE32" s="77"/>
      <c r="LAF32" s="77"/>
      <c r="LAG32" s="77"/>
      <c r="LAH32" s="77"/>
      <c r="LAI32" s="77"/>
      <c r="LAJ32" s="77"/>
      <c r="LAK32" s="77"/>
      <c r="LAL32" s="77"/>
      <c r="LAM32" s="77"/>
      <c r="LAN32" s="77"/>
      <c r="LAO32" s="77"/>
      <c r="LAP32" s="77"/>
      <c r="LAQ32" s="77"/>
      <c r="LAR32" s="77"/>
      <c r="LAS32" s="77"/>
      <c r="LAT32" s="77"/>
      <c r="LAU32" s="77"/>
      <c r="LAV32" s="77"/>
      <c r="LAW32" s="77"/>
      <c r="LAX32" s="77"/>
      <c r="LAY32" s="77"/>
      <c r="LAZ32" s="77"/>
      <c r="LBA32" s="77"/>
      <c r="LBB32" s="77"/>
      <c r="LBC32" s="77"/>
      <c r="LBD32" s="77"/>
      <c r="LBE32" s="77"/>
      <c r="LBF32" s="77"/>
      <c r="LBG32" s="77"/>
      <c r="LBH32" s="77"/>
      <c r="LBI32" s="77"/>
      <c r="LBJ32" s="77"/>
      <c r="LBK32" s="77"/>
      <c r="LBL32" s="77"/>
      <c r="LBM32" s="77"/>
      <c r="LBN32" s="77"/>
      <c r="LBO32" s="77"/>
      <c r="LBP32" s="77"/>
      <c r="LBQ32" s="77"/>
      <c r="LBR32" s="77"/>
      <c r="LBS32" s="77"/>
      <c r="LBT32" s="77"/>
      <c r="LBU32" s="77"/>
      <c r="LBV32" s="77"/>
      <c r="LBW32" s="77"/>
      <c r="LBX32" s="77"/>
      <c r="LBY32" s="77"/>
      <c r="LBZ32" s="77"/>
      <c r="LCA32" s="77"/>
      <c r="LCB32" s="77"/>
      <c r="LCC32" s="77"/>
      <c r="LCD32" s="77"/>
      <c r="LCE32" s="77"/>
      <c r="LCF32" s="77"/>
      <c r="LCG32" s="77"/>
      <c r="LCH32" s="77"/>
      <c r="LCI32" s="77"/>
      <c r="LCJ32" s="77"/>
      <c r="LCK32" s="77"/>
      <c r="LCL32" s="77"/>
      <c r="LCM32" s="77"/>
      <c r="LCN32" s="77"/>
      <c r="LCO32" s="77"/>
      <c r="LCP32" s="77"/>
      <c r="LCQ32" s="77"/>
      <c r="LCR32" s="77"/>
      <c r="LCS32" s="77"/>
      <c r="LCT32" s="77"/>
      <c r="LCU32" s="77"/>
      <c r="LCV32" s="77"/>
      <c r="LCW32" s="77"/>
      <c r="LCX32" s="77"/>
      <c r="LCY32" s="77"/>
      <c r="LCZ32" s="77"/>
      <c r="LDA32" s="77"/>
      <c r="LDB32" s="77"/>
      <c r="LDC32" s="77"/>
      <c r="LDD32" s="77"/>
      <c r="LDE32" s="77"/>
      <c r="LDF32" s="77"/>
      <c r="LDG32" s="77"/>
      <c r="LDH32" s="77"/>
      <c r="LDI32" s="77"/>
      <c r="LDJ32" s="77"/>
      <c r="LDK32" s="77"/>
      <c r="LDL32" s="77"/>
      <c r="LDM32" s="77"/>
      <c r="LDN32" s="77"/>
      <c r="LDO32" s="77"/>
      <c r="LDP32" s="77"/>
      <c r="LDQ32" s="77"/>
      <c r="LDR32" s="77"/>
      <c r="LDS32" s="77"/>
      <c r="LDT32" s="77"/>
      <c r="LDU32" s="77"/>
      <c r="LDV32" s="77"/>
      <c r="LDW32" s="77"/>
      <c r="LDX32" s="77"/>
      <c r="LDY32" s="77"/>
      <c r="LDZ32" s="77"/>
      <c r="LEA32" s="77"/>
      <c r="LEB32" s="77"/>
      <c r="LEC32" s="77"/>
      <c r="LED32" s="77"/>
      <c r="LEE32" s="77"/>
      <c r="LEF32" s="77"/>
      <c r="LEG32" s="77"/>
      <c r="LEH32" s="77"/>
      <c r="LEI32" s="77"/>
      <c r="LEJ32" s="77"/>
      <c r="LEK32" s="77"/>
      <c r="LEL32" s="77"/>
      <c r="LEM32" s="77"/>
      <c r="LEN32" s="77"/>
      <c r="LEO32" s="77"/>
      <c r="LEP32" s="77"/>
      <c r="LEQ32" s="77"/>
      <c r="LER32" s="77"/>
      <c r="LES32" s="77"/>
      <c r="LET32" s="77"/>
      <c r="LEU32" s="77"/>
      <c r="LEV32" s="77"/>
      <c r="LEW32" s="77"/>
      <c r="LEX32" s="77"/>
      <c r="LEY32" s="77"/>
      <c r="LEZ32" s="77"/>
      <c r="LFA32" s="77"/>
      <c r="LFB32" s="77"/>
      <c r="LFC32" s="77"/>
      <c r="LFD32" s="77"/>
      <c r="LFE32" s="77"/>
      <c r="LFF32" s="77"/>
      <c r="LFG32" s="77"/>
      <c r="LFH32" s="77"/>
      <c r="LFI32" s="77"/>
      <c r="LFJ32" s="77"/>
      <c r="LFK32" s="77"/>
      <c r="LFL32" s="77"/>
      <c r="LFM32" s="77"/>
      <c r="LFN32" s="77"/>
      <c r="LFO32" s="77"/>
      <c r="LFP32" s="77"/>
      <c r="LFQ32" s="77"/>
      <c r="LFR32" s="77"/>
      <c r="LFS32" s="77"/>
      <c r="LFT32" s="77"/>
      <c r="LFU32" s="77"/>
      <c r="LFV32" s="77"/>
      <c r="LFW32" s="77"/>
      <c r="LFX32" s="77"/>
      <c r="LFY32" s="77"/>
      <c r="LFZ32" s="77"/>
      <c r="LGA32" s="77"/>
      <c r="LGB32" s="77"/>
      <c r="LGC32" s="77"/>
      <c r="LGD32" s="77"/>
      <c r="LGE32" s="77"/>
      <c r="LGF32" s="77"/>
      <c r="LGG32" s="77"/>
      <c r="LGH32" s="77"/>
      <c r="LGI32" s="77"/>
      <c r="LGJ32" s="77"/>
      <c r="LGK32" s="77"/>
      <c r="LGL32" s="77"/>
      <c r="LGM32" s="77"/>
      <c r="LGN32" s="77"/>
      <c r="LGO32" s="77"/>
      <c r="LGP32" s="77"/>
      <c r="LGQ32" s="77"/>
      <c r="LGR32" s="77"/>
      <c r="LGS32" s="77"/>
      <c r="LGT32" s="77"/>
      <c r="LGU32" s="77"/>
      <c r="LGV32" s="77"/>
      <c r="LGW32" s="77"/>
      <c r="LGX32" s="77"/>
      <c r="LGY32" s="77"/>
      <c r="LGZ32" s="77"/>
      <c r="LHA32" s="77"/>
      <c r="LHB32" s="77"/>
      <c r="LHC32" s="77"/>
      <c r="LHD32" s="77"/>
      <c r="LHE32" s="77"/>
      <c r="LHF32" s="77"/>
      <c r="LHG32" s="77"/>
      <c r="LHH32" s="77"/>
      <c r="LHI32" s="77"/>
      <c r="LHJ32" s="77"/>
      <c r="LHK32" s="77"/>
      <c r="LHL32" s="77"/>
      <c r="LHM32" s="77"/>
      <c r="LHN32" s="77"/>
      <c r="LHO32" s="77"/>
      <c r="LHP32" s="77"/>
      <c r="LHQ32" s="77"/>
      <c r="LHR32" s="77"/>
      <c r="LHS32" s="77"/>
      <c r="LHT32" s="77"/>
      <c r="LHU32" s="77"/>
      <c r="LHV32" s="77"/>
      <c r="LHW32" s="77"/>
      <c r="LHX32" s="77"/>
      <c r="LHY32" s="77"/>
      <c r="LHZ32" s="77"/>
      <c r="LIA32" s="77"/>
      <c r="LIB32" s="77"/>
      <c r="LIC32" s="77"/>
      <c r="LID32" s="77"/>
      <c r="LIE32" s="77"/>
      <c r="LIF32" s="77"/>
      <c r="LIG32" s="77"/>
      <c r="LIH32" s="77"/>
      <c r="LII32" s="77"/>
      <c r="LIJ32" s="77"/>
      <c r="LIK32" s="77"/>
      <c r="LIL32" s="77"/>
      <c r="LIM32" s="77"/>
      <c r="LIN32" s="77"/>
      <c r="LIO32" s="77"/>
      <c r="LIP32" s="77"/>
      <c r="LIQ32" s="77"/>
      <c r="LIR32" s="77"/>
      <c r="LIS32" s="77"/>
      <c r="LIT32" s="77"/>
      <c r="LIU32" s="77"/>
      <c r="LIV32" s="77"/>
      <c r="LIW32" s="77"/>
      <c r="LIX32" s="77"/>
      <c r="LIY32" s="77"/>
      <c r="LIZ32" s="77"/>
      <c r="LJA32" s="77"/>
      <c r="LJB32" s="77"/>
      <c r="LJC32" s="77"/>
      <c r="LJD32" s="77"/>
      <c r="LJE32" s="77"/>
      <c r="LJF32" s="77"/>
      <c r="LJG32" s="77"/>
      <c r="LJH32" s="77"/>
      <c r="LJI32" s="77"/>
      <c r="LJJ32" s="77"/>
      <c r="LJK32" s="77"/>
      <c r="LJL32" s="77"/>
      <c r="LJM32" s="77"/>
      <c r="LJN32" s="77"/>
      <c r="LJO32" s="77"/>
      <c r="LJP32" s="77"/>
      <c r="LJQ32" s="77"/>
      <c r="LJR32" s="77"/>
      <c r="LJS32" s="77"/>
      <c r="LJT32" s="77"/>
      <c r="LJU32" s="77"/>
      <c r="LJV32" s="77"/>
      <c r="LJW32" s="77"/>
      <c r="LJX32" s="77"/>
      <c r="LJY32" s="77"/>
      <c r="LJZ32" s="77"/>
      <c r="LKA32" s="77"/>
      <c r="LKB32" s="77"/>
      <c r="LKC32" s="77"/>
      <c r="LKD32" s="77"/>
      <c r="LKE32" s="77"/>
      <c r="LKF32" s="77"/>
      <c r="LKG32" s="77"/>
      <c r="LKH32" s="77"/>
      <c r="LKI32" s="77"/>
      <c r="LKJ32" s="77"/>
      <c r="LKK32" s="77"/>
      <c r="LKL32" s="77"/>
      <c r="LKM32" s="77"/>
      <c r="LKN32" s="77"/>
      <c r="LKO32" s="77"/>
      <c r="LKP32" s="77"/>
      <c r="LKQ32" s="77"/>
      <c r="LKR32" s="77"/>
      <c r="LKS32" s="77"/>
      <c r="LKT32" s="77"/>
      <c r="LKU32" s="77"/>
      <c r="LKV32" s="77"/>
      <c r="LKW32" s="77"/>
      <c r="LKX32" s="77"/>
      <c r="LKY32" s="77"/>
      <c r="LKZ32" s="77"/>
      <c r="LLA32" s="77"/>
      <c r="LLB32" s="77"/>
      <c r="LLC32" s="77"/>
      <c r="LLD32" s="77"/>
      <c r="LLE32" s="77"/>
      <c r="LLF32" s="77"/>
      <c r="LLG32" s="77"/>
      <c r="LLH32" s="77"/>
      <c r="LLI32" s="77"/>
      <c r="LLJ32" s="77"/>
      <c r="LLK32" s="77"/>
      <c r="LLL32" s="77"/>
      <c r="LLM32" s="77"/>
      <c r="LLN32" s="77"/>
      <c r="LLO32" s="77"/>
      <c r="LLP32" s="77"/>
      <c r="LLQ32" s="77"/>
      <c r="LLR32" s="77"/>
      <c r="LLS32" s="77"/>
      <c r="LLT32" s="77"/>
      <c r="LLU32" s="77"/>
      <c r="LLV32" s="77"/>
      <c r="LLW32" s="77"/>
      <c r="LLX32" s="77"/>
      <c r="LLY32" s="77"/>
      <c r="LLZ32" s="77"/>
      <c r="LMA32" s="77"/>
      <c r="LMB32" s="77"/>
      <c r="LMC32" s="77"/>
      <c r="LMD32" s="77"/>
      <c r="LME32" s="77"/>
      <c r="LMF32" s="77"/>
      <c r="LMG32" s="77"/>
      <c r="LMH32" s="77"/>
      <c r="LMI32" s="77"/>
      <c r="LMJ32" s="77"/>
      <c r="LMK32" s="77"/>
      <c r="LML32" s="77"/>
      <c r="LMM32" s="77"/>
      <c r="LMN32" s="77"/>
      <c r="LMO32" s="77"/>
      <c r="LMP32" s="77"/>
      <c r="LMQ32" s="77"/>
      <c r="LMR32" s="77"/>
      <c r="LMS32" s="77"/>
      <c r="LMT32" s="77"/>
      <c r="LMU32" s="77"/>
      <c r="LMV32" s="77"/>
      <c r="LMW32" s="77"/>
      <c r="LMX32" s="77"/>
      <c r="LMY32" s="77"/>
      <c r="LMZ32" s="77"/>
      <c r="LNA32" s="77"/>
      <c r="LNB32" s="77"/>
      <c r="LNC32" s="77"/>
      <c r="LND32" s="77"/>
      <c r="LNE32" s="77"/>
      <c r="LNF32" s="77"/>
      <c r="LNG32" s="77"/>
      <c r="LNH32" s="77"/>
      <c r="LNI32" s="77"/>
      <c r="LNJ32" s="77"/>
      <c r="LNK32" s="77"/>
      <c r="LNL32" s="77"/>
      <c r="LNM32" s="77"/>
      <c r="LNN32" s="77"/>
      <c r="LNO32" s="77"/>
      <c r="LNP32" s="77"/>
      <c r="LNQ32" s="77"/>
      <c r="LNR32" s="77"/>
      <c r="LNS32" s="77"/>
      <c r="LNT32" s="77"/>
      <c r="LNU32" s="77"/>
      <c r="LNV32" s="77"/>
      <c r="LNW32" s="77"/>
      <c r="LNX32" s="77"/>
      <c r="LNY32" s="77"/>
      <c r="LNZ32" s="77"/>
      <c r="LOA32" s="77"/>
      <c r="LOB32" s="77"/>
      <c r="LOC32" s="77"/>
      <c r="LOD32" s="77"/>
      <c r="LOE32" s="77"/>
      <c r="LOF32" s="77"/>
      <c r="LOG32" s="77"/>
      <c r="LOH32" s="77"/>
      <c r="LOI32" s="77"/>
      <c r="LOJ32" s="77"/>
      <c r="LOK32" s="77"/>
      <c r="LOL32" s="77"/>
      <c r="LOM32" s="77"/>
      <c r="LON32" s="77"/>
      <c r="LOO32" s="77"/>
      <c r="LOP32" s="77"/>
      <c r="LOQ32" s="77"/>
      <c r="LOR32" s="77"/>
      <c r="LOS32" s="77"/>
      <c r="LOT32" s="77"/>
      <c r="LOU32" s="77"/>
      <c r="LOV32" s="77"/>
      <c r="LOW32" s="77"/>
      <c r="LOX32" s="77"/>
      <c r="LOY32" s="77"/>
      <c r="LOZ32" s="77"/>
      <c r="LPA32" s="77"/>
      <c r="LPB32" s="77"/>
      <c r="LPC32" s="77"/>
      <c r="LPD32" s="77"/>
      <c r="LPE32" s="77"/>
      <c r="LPF32" s="77"/>
      <c r="LPG32" s="77"/>
      <c r="LPH32" s="77"/>
      <c r="LPI32" s="77"/>
      <c r="LPJ32" s="77"/>
      <c r="LPK32" s="77"/>
      <c r="LPL32" s="77"/>
      <c r="LPM32" s="77"/>
      <c r="LPN32" s="77"/>
      <c r="LPO32" s="77"/>
      <c r="LPP32" s="77"/>
      <c r="LPQ32" s="77"/>
      <c r="LPR32" s="77"/>
      <c r="LPS32" s="77"/>
      <c r="LPT32" s="77"/>
      <c r="LPU32" s="77"/>
      <c r="LPV32" s="77"/>
      <c r="LPW32" s="77"/>
      <c r="LPX32" s="77"/>
      <c r="LPY32" s="77"/>
      <c r="LPZ32" s="77"/>
      <c r="LQA32" s="77"/>
      <c r="LQB32" s="77"/>
      <c r="LQC32" s="77"/>
      <c r="LQD32" s="77"/>
      <c r="LQE32" s="77"/>
      <c r="LQF32" s="77"/>
      <c r="LQG32" s="77"/>
      <c r="LQH32" s="77"/>
      <c r="LQI32" s="77"/>
      <c r="LQJ32" s="77"/>
      <c r="LQK32" s="77"/>
      <c r="LQL32" s="77"/>
      <c r="LQM32" s="77"/>
      <c r="LQN32" s="77"/>
      <c r="LQO32" s="77"/>
      <c r="LQP32" s="77"/>
      <c r="LQQ32" s="77"/>
      <c r="LQR32" s="77"/>
      <c r="LQS32" s="77"/>
      <c r="LQT32" s="77"/>
      <c r="LQU32" s="77"/>
      <c r="LQV32" s="77"/>
      <c r="LQW32" s="77"/>
      <c r="LQX32" s="77"/>
      <c r="LQY32" s="77"/>
      <c r="LQZ32" s="77"/>
      <c r="LRA32" s="77"/>
      <c r="LRB32" s="77"/>
      <c r="LRC32" s="77"/>
      <c r="LRD32" s="77"/>
      <c r="LRE32" s="77"/>
      <c r="LRF32" s="77"/>
      <c r="LRG32" s="77"/>
      <c r="LRH32" s="77"/>
      <c r="LRI32" s="77"/>
      <c r="LRJ32" s="77"/>
      <c r="LRK32" s="77"/>
      <c r="LRL32" s="77"/>
      <c r="LRM32" s="77"/>
      <c r="LRN32" s="77"/>
      <c r="LRO32" s="77"/>
      <c r="LRP32" s="77"/>
      <c r="LRQ32" s="77"/>
      <c r="LRR32" s="77"/>
      <c r="LRS32" s="77"/>
      <c r="LRT32" s="77"/>
      <c r="LRU32" s="77"/>
      <c r="LRV32" s="77"/>
      <c r="LRW32" s="77"/>
      <c r="LRX32" s="77"/>
      <c r="LRY32" s="77"/>
      <c r="LRZ32" s="77"/>
      <c r="LSA32" s="77"/>
      <c r="LSB32" s="77"/>
      <c r="LSC32" s="77"/>
      <c r="LSD32" s="77"/>
      <c r="LSE32" s="77"/>
      <c r="LSF32" s="77"/>
      <c r="LSG32" s="77"/>
      <c r="LSH32" s="77"/>
      <c r="LSI32" s="77"/>
      <c r="LSJ32" s="77"/>
      <c r="LSK32" s="77"/>
      <c r="LSL32" s="77"/>
      <c r="LSM32" s="77"/>
      <c r="LSN32" s="77"/>
      <c r="LSO32" s="77"/>
      <c r="LSP32" s="77"/>
      <c r="LSQ32" s="77"/>
      <c r="LSR32" s="77"/>
      <c r="LSS32" s="77"/>
      <c r="LST32" s="77"/>
      <c r="LSU32" s="77"/>
      <c r="LSV32" s="77"/>
      <c r="LSW32" s="77"/>
      <c r="LSX32" s="77"/>
      <c r="LSY32" s="77"/>
      <c r="LSZ32" s="77"/>
      <c r="LTA32" s="77"/>
      <c r="LTB32" s="77"/>
      <c r="LTC32" s="77"/>
      <c r="LTD32" s="77"/>
      <c r="LTE32" s="77"/>
      <c r="LTF32" s="77"/>
      <c r="LTG32" s="77"/>
      <c r="LTH32" s="77"/>
      <c r="LTI32" s="77"/>
      <c r="LTJ32" s="77"/>
      <c r="LTK32" s="77"/>
      <c r="LTL32" s="77"/>
      <c r="LTM32" s="77"/>
      <c r="LTN32" s="77"/>
      <c r="LTO32" s="77"/>
      <c r="LTP32" s="77"/>
      <c r="LTQ32" s="77"/>
      <c r="LTR32" s="77"/>
      <c r="LTS32" s="77"/>
      <c r="LTT32" s="77"/>
      <c r="LTU32" s="77"/>
      <c r="LTV32" s="77"/>
      <c r="LTW32" s="77"/>
      <c r="LTX32" s="77"/>
      <c r="LTY32" s="77"/>
      <c r="LTZ32" s="77"/>
      <c r="LUA32" s="77"/>
      <c r="LUB32" s="77"/>
      <c r="LUC32" s="77"/>
      <c r="LUD32" s="77"/>
      <c r="LUE32" s="77"/>
      <c r="LUF32" s="77"/>
      <c r="LUG32" s="77"/>
      <c r="LUH32" s="77"/>
      <c r="LUI32" s="77"/>
      <c r="LUJ32" s="77"/>
      <c r="LUK32" s="77"/>
      <c r="LUL32" s="77"/>
      <c r="LUM32" s="77"/>
      <c r="LUN32" s="77"/>
      <c r="LUO32" s="77"/>
      <c r="LUP32" s="77"/>
      <c r="LUQ32" s="77"/>
      <c r="LUR32" s="77"/>
      <c r="LUS32" s="77"/>
      <c r="LUT32" s="77"/>
      <c r="LUU32" s="77"/>
      <c r="LUV32" s="77"/>
      <c r="LUW32" s="77"/>
      <c r="LUX32" s="77"/>
      <c r="LUY32" s="77"/>
      <c r="LUZ32" s="77"/>
      <c r="LVA32" s="77"/>
      <c r="LVB32" s="77"/>
      <c r="LVC32" s="77"/>
      <c r="LVD32" s="77"/>
      <c r="LVE32" s="77"/>
      <c r="LVF32" s="77"/>
      <c r="LVG32" s="77"/>
      <c r="LVH32" s="77"/>
      <c r="LVI32" s="77"/>
      <c r="LVJ32" s="77"/>
      <c r="LVK32" s="77"/>
      <c r="LVL32" s="77"/>
      <c r="LVM32" s="77"/>
      <c r="LVN32" s="77"/>
      <c r="LVO32" s="77"/>
      <c r="LVP32" s="77"/>
      <c r="LVQ32" s="77"/>
      <c r="LVR32" s="77"/>
      <c r="LVS32" s="77"/>
      <c r="LVT32" s="77"/>
      <c r="LVU32" s="77"/>
      <c r="LVV32" s="77"/>
      <c r="LVW32" s="77"/>
      <c r="LVX32" s="77"/>
      <c r="LVY32" s="77"/>
      <c r="LVZ32" s="77"/>
      <c r="LWA32" s="77"/>
      <c r="LWB32" s="77"/>
      <c r="LWC32" s="77"/>
      <c r="LWD32" s="77"/>
      <c r="LWE32" s="77"/>
      <c r="LWF32" s="77"/>
      <c r="LWG32" s="77"/>
      <c r="LWH32" s="77"/>
      <c r="LWI32" s="77"/>
      <c r="LWJ32" s="77"/>
      <c r="LWK32" s="77"/>
      <c r="LWL32" s="77"/>
      <c r="LWM32" s="77"/>
      <c r="LWN32" s="77"/>
      <c r="LWO32" s="77"/>
      <c r="LWP32" s="77"/>
      <c r="LWQ32" s="77"/>
      <c r="LWR32" s="77"/>
      <c r="LWS32" s="77"/>
      <c r="LWT32" s="77"/>
      <c r="LWU32" s="77"/>
      <c r="LWV32" s="77"/>
      <c r="LWW32" s="77"/>
      <c r="LWX32" s="77"/>
      <c r="LWY32" s="77"/>
      <c r="LWZ32" s="77"/>
      <c r="LXA32" s="77"/>
      <c r="LXB32" s="77"/>
      <c r="LXC32" s="77"/>
      <c r="LXD32" s="77"/>
      <c r="LXE32" s="77"/>
      <c r="LXF32" s="77"/>
      <c r="LXG32" s="77"/>
      <c r="LXH32" s="77"/>
      <c r="LXI32" s="77"/>
      <c r="LXJ32" s="77"/>
      <c r="LXK32" s="77"/>
      <c r="LXL32" s="77"/>
      <c r="LXM32" s="77"/>
      <c r="LXN32" s="77"/>
      <c r="LXO32" s="77"/>
      <c r="LXP32" s="77"/>
      <c r="LXQ32" s="77"/>
      <c r="LXR32" s="77"/>
      <c r="LXS32" s="77"/>
      <c r="LXT32" s="77"/>
      <c r="LXU32" s="77"/>
      <c r="LXV32" s="77"/>
      <c r="LXW32" s="77"/>
      <c r="LXX32" s="77"/>
      <c r="LXY32" s="77"/>
      <c r="LXZ32" s="77"/>
      <c r="LYA32" s="77"/>
      <c r="LYB32" s="77"/>
      <c r="LYC32" s="77"/>
      <c r="LYD32" s="77"/>
      <c r="LYE32" s="77"/>
      <c r="LYF32" s="77"/>
      <c r="LYG32" s="77"/>
      <c r="LYH32" s="77"/>
      <c r="LYI32" s="77"/>
      <c r="LYJ32" s="77"/>
      <c r="LYK32" s="77"/>
      <c r="LYL32" s="77"/>
      <c r="LYM32" s="77"/>
      <c r="LYN32" s="77"/>
      <c r="LYO32" s="77"/>
      <c r="LYP32" s="77"/>
      <c r="LYQ32" s="77"/>
      <c r="LYR32" s="77"/>
      <c r="LYS32" s="77"/>
      <c r="LYT32" s="77"/>
      <c r="LYU32" s="77"/>
      <c r="LYV32" s="77"/>
      <c r="LYW32" s="77"/>
      <c r="LYX32" s="77"/>
      <c r="LYY32" s="77"/>
      <c r="LYZ32" s="77"/>
      <c r="LZA32" s="77"/>
      <c r="LZB32" s="77"/>
      <c r="LZC32" s="77"/>
      <c r="LZD32" s="77"/>
      <c r="LZE32" s="77"/>
      <c r="LZF32" s="77"/>
      <c r="LZG32" s="77"/>
      <c r="LZH32" s="77"/>
      <c r="LZI32" s="77"/>
      <c r="LZJ32" s="77"/>
      <c r="LZK32" s="77"/>
      <c r="LZL32" s="77"/>
      <c r="LZM32" s="77"/>
      <c r="LZN32" s="77"/>
      <c r="LZO32" s="77"/>
      <c r="LZP32" s="77"/>
      <c r="LZQ32" s="77"/>
      <c r="LZR32" s="77"/>
      <c r="LZS32" s="77"/>
      <c r="LZT32" s="77"/>
      <c r="LZU32" s="77"/>
      <c r="LZV32" s="77"/>
      <c r="LZW32" s="77"/>
      <c r="LZX32" s="77"/>
      <c r="LZY32" s="77"/>
      <c r="LZZ32" s="77"/>
      <c r="MAA32" s="77"/>
      <c r="MAB32" s="77"/>
      <c r="MAC32" s="77"/>
      <c r="MAD32" s="77"/>
      <c r="MAE32" s="77"/>
      <c r="MAF32" s="77"/>
      <c r="MAG32" s="77"/>
      <c r="MAH32" s="77"/>
      <c r="MAI32" s="77"/>
      <c r="MAJ32" s="77"/>
      <c r="MAK32" s="77"/>
      <c r="MAL32" s="77"/>
      <c r="MAM32" s="77"/>
      <c r="MAN32" s="77"/>
      <c r="MAO32" s="77"/>
      <c r="MAP32" s="77"/>
      <c r="MAQ32" s="77"/>
      <c r="MAR32" s="77"/>
      <c r="MAS32" s="77"/>
      <c r="MAT32" s="77"/>
      <c r="MAU32" s="77"/>
      <c r="MAV32" s="77"/>
      <c r="MAW32" s="77"/>
      <c r="MAX32" s="77"/>
      <c r="MAY32" s="77"/>
      <c r="MAZ32" s="77"/>
      <c r="MBA32" s="77"/>
      <c r="MBB32" s="77"/>
      <c r="MBC32" s="77"/>
      <c r="MBD32" s="77"/>
      <c r="MBE32" s="77"/>
      <c r="MBF32" s="77"/>
      <c r="MBG32" s="77"/>
      <c r="MBH32" s="77"/>
      <c r="MBI32" s="77"/>
      <c r="MBJ32" s="77"/>
      <c r="MBK32" s="77"/>
      <c r="MBL32" s="77"/>
      <c r="MBM32" s="77"/>
      <c r="MBN32" s="77"/>
      <c r="MBO32" s="77"/>
      <c r="MBP32" s="77"/>
      <c r="MBQ32" s="77"/>
      <c r="MBR32" s="77"/>
      <c r="MBS32" s="77"/>
      <c r="MBT32" s="77"/>
      <c r="MBU32" s="77"/>
      <c r="MBV32" s="77"/>
      <c r="MBW32" s="77"/>
      <c r="MBX32" s="77"/>
      <c r="MBY32" s="77"/>
      <c r="MBZ32" s="77"/>
      <c r="MCA32" s="77"/>
      <c r="MCB32" s="77"/>
      <c r="MCC32" s="77"/>
      <c r="MCD32" s="77"/>
      <c r="MCE32" s="77"/>
      <c r="MCF32" s="77"/>
      <c r="MCG32" s="77"/>
      <c r="MCH32" s="77"/>
      <c r="MCI32" s="77"/>
      <c r="MCJ32" s="77"/>
      <c r="MCK32" s="77"/>
      <c r="MCL32" s="77"/>
      <c r="MCM32" s="77"/>
      <c r="MCN32" s="77"/>
      <c r="MCO32" s="77"/>
      <c r="MCP32" s="77"/>
      <c r="MCQ32" s="77"/>
      <c r="MCR32" s="77"/>
      <c r="MCS32" s="77"/>
      <c r="MCT32" s="77"/>
      <c r="MCU32" s="77"/>
      <c r="MCV32" s="77"/>
      <c r="MCW32" s="77"/>
      <c r="MCX32" s="77"/>
      <c r="MCY32" s="77"/>
      <c r="MCZ32" s="77"/>
      <c r="MDA32" s="77"/>
      <c r="MDB32" s="77"/>
      <c r="MDC32" s="77"/>
      <c r="MDD32" s="77"/>
      <c r="MDE32" s="77"/>
      <c r="MDF32" s="77"/>
      <c r="MDG32" s="77"/>
      <c r="MDH32" s="77"/>
      <c r="MDI32" s="77"/>
      <c r="MDJ32" s="77"/>
      <c r="MDK32" s="77"/>
      <c r="MDL32" s="77"/>
      <c r="MDM32" s="77"/>
      <c r="MDN32" s="77"/>
      <c r="MDO32" s="77"/>
      <c r="MDP32" s="77"/>
      <c r="MDQ32" s="77"/>
      <c r="MDR32" s="77"/>
      <c r="MDS32" s="77"/>
      <c r="MDT32" s="77"/>
      <c r="MDU32" s="77"/>
      <c r="MDV32" s="77"/>
      <c r="MDW32" s="77"/>
      <c r="MDX32" s="77"/>
      <c r="MDY32" s="77"/>
      <c r="MDZ32" s="77"/>
      <c r="MEA32" s="77"/>
      <c r="MEB32" s="77"/>
      <c r="MEC32" s="77"/>
      <c r="MED32" s="77"/>
      <c r="MEE32" s="77"/>
      <c r="MEF32" s="77"/>
      <c r="MEG32" s="77"/>
      <c r="MEH32" s="77"/>
      <c r="MEI32" s="77"/>
      <c r="MEJ32" s="77"/>
      <c r="MEK32" s="77"/>
      <c r="MEL32" s="77"/>
      <c r="MEM32" s="77"/>
      <c r="MEN32" s="77"/>
      <c r="MEO32" s="77"/>
      <c r="MEP32" s="77"/>
      <c r="MEQ32" s="77"/>
      <c r="MER32" s="77"/>
      <c r="MES32" s="77"/>
      <c r="MET32" s="77"/>
      <c r="MEU32" s="77"/>
      <c r="MEV32" s="77"/>
      <c r="MEW32" s="77"/>
      <c r="MEX32" s="77"/>
      <c r="MEY32" s="77"/>
      <c r="MEZ32" s="77"/>
      <c r="MFA32" s="77"/>
      <c r="MFB32" s="77"/>
      <c r="MFC32" s="77"/>
      <c r="MFD32" s="77"/>
      <c r="MFE32" s="77"/>
      <c r="MFF32" s="77"/>
      <c r="MFG32" s="77"/>
      <c r="MFH32" s="77"/>
      <c r="MFI32" s="77"/>
      <c r="MFJ32" s="77"/>
      <c r="MFK32" s="77"/>
      <c r="MFL32" s="77"/>
      <c r="MFM32" s="77"/>
      <c r="MFN32" s="77"/>
      <c r="MFO32" s="77"/>
      <c r="MFP32" s="77"/>
      <c r="MFQ32" s="77"/>
      <c r="MFR32" s="77"/>
      <c r="MFS32" s="77"/>
      <c r="MFT32" s="77"/>
      <c r="MFU32" s="77"/>
      <c r="MFV32" s="77"/>
      <c r="MFW32" s="77"/>
      <c r="MFX32" s="77"/>
      <c r="MFY32" s="77"/>
      <c r="MFZ32" s="77"/>
      <c r="MGA32" s="77"/>
      <c r="MGB32" s="77"/>
      <c r="MGC32" s="77"/>
      <c r="MGD32" s="77"/>
      <c r="MGE32" s="77"/>
      <c r="MGF32" s="77"/>
      <c r="MGG32" s="77"/>
      <c r="MGH32" s="77"/>
      <c r="MGI32" s="77"/>
      <c r="MGJ32" s="77"/>
      <c r="MGK32" s="77"/>
      <c r="MGL32" s="77"/>
      <c r="MGM32" s="77"/>
      <c r="MGN32" s="77"/>
      <c r="MGO32" s="77"/>
      <c r="MGP32" s="77"/>
      <c r="MGQ32" s="77"/>
      <c r="MGR32" s="77"/>
      <c r="MGS32" s="77"/>
      <c r="MGT32" s="77"/>
      <c r="MGU32" s="77"/>
      <c r="MGV32" s="77"/>
      <c r="MGW32" s="77"/>
      <c r="MGX32" s="77"/>
      <c r="MGY32" s="77"/>
      <c r="MGZ32" s="77"/>
      <c r="MHA32" s="77"/>
      <c r="MHB32" s="77"/>
      <c r="MHC32" s="77"/>
      <c r="MHD32" s="77"/>
      <c r="MHE32" s="77"/>
      <c r="MHF32" s="77"/>
      <c r="MHG32" s="77"/>
      <c r="MHH32" s="77"/>
      <c r="MHI32" s="77"/>
      <c r="MHJ32" s="77"/>
      <c r="MHK32" s="77"/>
      <c r="MHL32" s="77"/>
      <c r="MHM32" s="77"/>
      <c r="MHN32" s="77"/>
      <c r="MHO32" s="77"/>
      <c r="MHP32" s="77"/>
      <c r="MHQ32" s="77"/>
      <c r="MHR32" s="77"/>
      <c r="MHS32" s="77"/>
      <c r="MHT32" s="77"/>
      <c r="MHU32" s="77"/>
      <c r="MHV32" s="77"/>
      <c r="MHW32" s="77"/>
      <c r="MHX32" s="77"/>
      <c r="MHY32" s="77"/>
      <c r="MHZ32" s="77"/>
      <c r="MIA32" s="77"/>
      <c r="MIB32" s="77"/>
      <c r="MIC32" s="77"/>
      <c r="MID32" s="77"/>
      <c r="MIE32" s="77"/>
      <c r="MIF32" s="77"/>
      <c r="MIG32" s="77"/>
      <c r="MIH32" s="77"/>
      <c r="MII32" s="77"/>
      <c r="MIJ32" s="77"/>
      <c r="MIK32" s="77"/>
      <c r="MIL32" s="77"/>
      <c r="MIM32" s="77"/>
      <c r="MIN32" s="77"/>
      <c r="MIO32" s="77"/>
      <c r="MIP32" s="77"/>
      <c r="MIQ32" s="77"/>
      <c r="MIR32" s="77"/>
      <c r="MIS32" s="77"/>
      <c r="MIT32" s="77"/>
      <c r="MIU32" s="77"/>
      <c r="MIV32" s="77"/>
      <c r="MIW32" s="77"/>
      <c r="MIX32" s="77"/>
      <c r="MIY32" s="77"/>
      <c r="MIZ32" s="77"/>
      <c r="MJA32" s="77"/>
      <c r="MJB32" s="77"/>
      <c r="MJC32" s="77"/>
      <c r="MJD32" s="77"/>
      <c r="MJE32" s="77"/>
      <c r="MJF32" s="77"/>
      <c r="MJG32" s="77"/>
      <c r="MJH32" s="77"/>
      <c r="MJI32" s="77"/>
      <c r="MJJ32" s="77"/>
      <c r="MJK32" s="77"/>
      <c r="MJL32" s="77"/>
      <c r="MJM32" s="77"/>
      <c r="MJN32" s="77"/>
      <c r="MJO32" s="77"/>
      <c r="MJP32" s="77"/>
      <c r="MJQ32" s="77"/>
      <c r="MJR32" s="77"/>
      <c r="MJS32" s="77"/>
      <c r="MJT32" s="77"/>
      <c r="MJU32" s="77"/>
      <c r="MJV32" s="77"/>
      <c r="MJW32" s="77"/>
      <c r="MJX32" s="77"/>
      <c r="MJY32" s="77"/>
      <c r="MJZ32" s="77"/>
      <c r="MKA32" s="77"/>
      <c r="MKB32" s="77"/>
      <c r="MKC32" s="77"/>
      <c r="MKD32" s="77"/>
      <c r="MKE32" s="77"/>
      <c r="MKF32" s="77"/>
      <c r="MKG32" s="77"/>
      <c r="MKH32" s="77"/>
      <c r="MKI32" s="77"/>
      <c r="MKJ32" s="77"/>
      <c r="MKK32" s="77"/>
      <c r="MKL32" s="77"/>
      <c r="MKM32" s="77"/>
      <c r="MKN32" s="77"/>
      <c r="MKO32" s="77"/>
      <c r="MKP32" s="77"/>
      <c r="MKQ32" s="77"/>
      <c r="MKR32" s="77"/>
      <c r="MKS32" s="77"/>
      <c r="MKT32" s="77"/>
      <c r="MKU32" s="77"/>
      <c r="MKV32" s="77"/>
      <c r="MKW32" s="77"/>
      <c r="MKX32" s="77"/>
      <c r="MKY32" s="77"/>
      <c r="MKZ32" s="77"/>
      <c r="MLA32" s="77"/>
      <c r="MLB32" s="77"/>
      <c r="MLC32" s="77"/>
      <c r="MLD32" s="77"/>
      <c r="MLE32" s="77"/>
      <c r="MLF32" s="77"/>
      <c r="MLG32" s="77"/>
      <c r="MLH32" s="77"/>
      <c r="MLI32" s="77"/>
      <c r="MLJ32" s="77"/>
      <c r="MLK32" s="77"/>
      <c r="MLL32" s="77"/>
      <c r="MLM32" s="77"/>
      <c r="MLN32" s="77"/>
      <c r="MLO32" s="77"/>
      <c r="MLP32" s="77"/>
      <c r="MLQ32" s="77"/>
      <c r="MLR32" s="77"/>
      <c r="MLS32" s="77"/>
      <c r="MLT32" s="77"/>
      <c r="MLU32" s="77"/>
      <c r="MLV32" s="77"/>
      <c r="MLW32" s="77"/>
      <c r="MLX32" s="77"/>
      <c r="MLY32" s="77"/>
      <c r="MLZ32" s="77"/>
      <c r="MMA32" s="77"/>
      <c r="MMB32" s="77"/>
      <c r="MMC32" s="77"/>
      <c r="MMD32" s="77"/>
      <c r="MME32" s="77"/>
      <c r="MMF32" s="77"/>
      <c r="MMG32" s="77"/>
      <c r="MMH32" s="77"/>
      <c r="MMI32" s="77"/>
      <c r="MMJ32" s="77"/>
      <c r="MMK32" s="77"/>
      <c r="MML32" s="77"/>
      <c r="MMM32" s="77"/>
      <c r="MMN32" s="77"/>
      <c r="MMO32" s="77"/>
      <c r="MMP32" s="77"/>
      <c r="MMQ32" s="77"/>
      <c r="MMR32" s="77"/>
      <c r="MMS32" s="77"/>
      <c r="MMT32" s="77"/>
      <c r="MMU32" s="77"/>
      <c r="MMV32" s="77"/>
      <c r="MMW32" s="77"/>
      <c r="MMX32" s="77"/>
      <c r="MMY32" s="77"/>
      <c r="MMZ32" s="77"/>
      <c r="MNA32" s="77"/>
      <c r="MNB32" s="77"/>
      <c r="MNC32" s="77"/>
      <c r="MND32" s="77"/>
      <c r="MNE32" s="77"/>
      <c r="MNF32" s="77"/>
      <c r="MNG32" s="77"/>
      <c r="MNH32" s="77"/>
      <c r="MNI32" s="77"/>
      <c r="MNJ32" s="77"/>
      <c r="MNK32" s="77"/>
      <c r="MNL32" s="77"/>
      <c r="MNM32" s="77"/>
      <c r="MNN32" s="77"/>
      <c r="MNO32" s="77"/>
      <c r="MNP32" s="77"/>
      <c r="MNQ32" s="77"/>
      <c r="MNR32" s="77"/>
      <c r="MNS32" s="77"/>
      <c r="MNT32" s="77"/>
      <c r="MNU32" s="77"/>
      <c r="MNV32" s="77"/>
      <c r="MNW32" s="77"/>
      <c r="MNX32" s="77"/>
      <c r="MNY32" s="77"/>
      <c r="MNZ32" s="77"/>
      <c r="MOA32" s="77"/>
      <c r="MOB32" s="77"/>
      <c r="MOC32" s="77"/>
      <c r="MOD32" s="77"/>
      <c r="MOE32" s="77"/>
      <c r="MOF32" s="77"/>
      <c r="MOG32" s="77"/>
      <c r="MOH32" s="77"/>
      <c r="MOI32" s="77"/>
      <c r="MOJ32" s="77"/>
      <c r="MOK32" s="77"/>
      <c r="MOL32" s="77"/>
      <c r="MOM32" s="77"/>
      <c r="MON32" s="77"/>
      <c r="MOO32" s="77"/>
      <c r="MOP32" s="77"/>
      <c r="MOQ32" s="77"/>
      <c r="MOR32" s="77"/>
      <c r="MOS32" s="77"/>
      <c r="MOT32" s="77"/>
      <c r="MOU32" s="77"/>
      <c r="MOV32" s="77"/>
      <c r="MOW32" s="77"/>
      <c r="MOX32" s="77"/>
      <c r="MOY32" s="77"/>
      <c r="MOZ32" s="77"/>
      <c r="MPA32" s="77"/>
      <c r="MPB32" s="77"/>
      <c r="MPC32" s="77"/>
      <c r="MPD32" s="77"/>
      <c r="MPE32" s="77"/>
      <c r="MPF32" s="77"/>
      <c r="MPG32" s="77"/>
      <c r="MPH32" s="77"/>
      <c r="MPI32" s="77"/>
      <c r="MPJ32" s="77"/>
      <c r="MPK32" s="77"/>
      <c r="MPL32" s="77"/>
      <c r="MPM32" s="77"/>
      <c r="MPN32" s="77"/>
      <c r="MPO32" s="77"/>
      <c r="MPP32" s="77"/>
      <c r="MPQ32" s="77"/>
      <c r="MPR32" s="77"/>
      <c r="MPS32" s="77"/>
      <c r="MPT32" s="77"/>
      <c r="MPU32" s="77"/>
      <c r="MPV32" s="77"/>
      <c r="MPW32" s="77"/>
      <c r="MPX32" s="77"/>
      <c r="MPY32" s="77"/>
      <c r="MPZ32" s="77"/>
      <c r="MQA32" s="77"/>
      <c r="MQB32" s="77"/>
      <c r="MQC32" s="77"/>
      <c r="MQD32" s="77"/>
      <c r="MQE32" s="77"/>
      <c r="MQF32" s="77"/>
      <c r="MQG32" s="77"/>
      <c r="MQH32" s="77"/>
      <c r="MQI32" s="77"/>
      <c r="MQJ32" s="77"/>
      <c r="MQK32" s="77"/>
      <c r="MQL32" s="77"/>
      <c r="MQM32" s="77"/>
      <c r="MQN32" s="77"/>
      <c r="MQO32" s="77"/>
      <c r="MQP32" s="77"/>
      <c r="MQQ32" s="77"/>
      <c r="MQR32" s="77"/>
      <c r="MQS32" s="77"/>
      <c r="MQT32" s="77"/>
      <c r="MQU32" s="77"/>
      <c r="MQV32" s="77"/>
      <c r="MQW32" s="77"/>
      <c r="MQX32" s="77"/>
      <c r="MQY32" s="77"/>
      <c r="MQZ32" s="77"/>
      <c r="MRA32" s="77"/>
      <c r="MRB32" s="77"/>
      <c r="MRC32" s="77"/>
      <c r="MRD32" s="77"/>
      <c r="MRE32" s="77"/>
      <c r="MRF32" s="77"/>
      <c r="MRG32" s="77"/>
      <c r="MRH32" s="77"/>
      <c r="MRI32" s="77"/>
      <c r="MRJ32" s="77"/>
      <c r="MRK32" s="77"/>
      <c r="MRL32" s="77"/>
      <c r="MRM32" s="77"/>
      <c r="MRN32" s="77"/>
      <c r="MRO32" s="77"/>
      <c r="MRP32" s="77"/>
      <c r="MRQ32" s="77"/>
      <c r="MRR32" s="77"/>
      <c r="MRS32" s="77"/>
      <c r="MRT32" s="77"/>
      <c r="MRU32" s="77"/>
      <c r="MRV32" s="77"/>
      <c r="MRW32" s="77"/>
      <c r="MRX32" s="77"/>
      <c r="MRY32" s="77"/>
      <c r="MRZ32" s="77"/>
      <c r="MSA32" s="77"/>
      <c r="MSB32" s="77"/>
      <c r="MSC32" s="77"/>
      <c r="MSD32" s="77"/>
      <c r="MSE32" s="77"/>
      <c r="MSF32" s="77"/>
      <c r="MSG32" s="77"/>
      <c r="MSH32" s="77"/>
      <c r="MSI32" s="77"/>
      <c r="MSJ32" s="77"/>
      <c r="MSK32" s="77"/>
      <c r="MSL32" s="77"/>
      <c r="MSM32" s="77"/>
      <c r="MSN32" s="77"/>
      <c r="MSO32" s="77"/>
      <c r="MSP32" s="77"/>
      <c r="MSQ32" s="77"/>
      <c r="MSR32" s="77"/>
      <c r="MSS32" s="77"/>
      <c r="MST32" s="77"/>
      <c r="MSU32" s="77"/>
      <c r="MSV32" s="77"/>
      <c r="MSW32" s="77"/>
      <c r="MSX32" s="77"/>
      <c r="MSY32" s="77"/>
      <c r="MSZ32" s="77"/>
      <c r="MTA32" s="77"/>
      <c r="MTB32" s="77"/>
      <c r="MTC32" s="77"/>
      <c r="MTD32" s="77"/>
      <c r="MTE32" s="77"/>
      <c r="MTF32" s="77"/>
      <c r="MTG32" s="77"/>
      <c r="MTH32" s="77"/>
      <c r="MTI32" s="77"/>
      <c r="MTJ32" s="77"/>
      <c r="MTK32" s="77"/>
      <c r="MTL32" s="77"/>
      <c r="MTM32" s="77"/>
      <c r="MTN32" s="77"/>
      <c r="MTO32" s="77"/>
      <c r="MTP32" s="77"/>
      <c r="MTQ32" s="77"/>
      <c r="MTR32" s="77"/>
      <c r="MTS32" s="77"/>
      <c r="MTT32" s="77"/>
      <c r="MTU32" s="77"/>
      <c r="MTV32" s="77"/>
      <c r="MTW32" s="77"/>
      <c r="MTX32" s="77"/>
      <c r="MTY32" s="77"/>
      <c r="MTZ32" s="77"/>
      <c r="MUA32" s="77"/>
      <c r="MUB32" s="77"/>
      <c r="MUC32" s="77"/>
      <c r="MUD32" s="77"/>
      <c r="MUE32" s="77"/>
      <c r="MUF32" s="77"/>
      <c r="MUG32" s="77"/>
      <c r="MUH32" s="77"/>
      <c r="MUI32" s="77"/>
      <c r="MUJ32" s="77"/>
      <c r="MUK32" s="77"/>
      <c r="MUL32" s="77"/>
      <c r="MUM32" s="77"/>
      <c r="MUN32" s="77"/>
      <c r="MUO32" s="77"/>
      <c r="MUP32" s="77"/>
      <c r="MUQ32" s="77"/>
      <c r="MUR32" s="77"/>
      <c r="MUS32" s="77"/>
      <c r="MUT32" s="77"/>
      <c r="MUU32" s="77"/>
      <c r="MUV32" s="77"/>
      <c r="MUW32" s="77"/>
      <c r="MUX32" s="77"/>
      <c r="MUY32" s="77"/>
      <c r="MUZ32" s="77"/>
      <c r="MVA32" s="77"/>
      <c r="MVB32" s="77"/>
      <c r="MVC32" s="77"/>
      <c r="MVD32" s="77"/>
      <c r="MVE32" s="77"/>
      <c r="MVF32" s="77"/>
      <c r="MVG32" s="77"/>
      <c r="MVH32" s="77"/>
      <c r="MVI32" s="77"/>
      <c r="MVJ32" s="77"/>
      <c r="MVK32" s="77"/>
      <c r="MVL32" s="77"/>
      <c r="MVM32" s="77"/>
      <c r="MVN32" s="77"/>
      <c r="MVO32" s="77"/>
      <c r="MVP32" s="77"/>
      <c r="MVQ32" s="77"/>
      <c r="MVR32" s="77"/>
      <c r="MVS32" s="77"/>
      <c r="MVT32" s="77"/>
      <c r="MVU32" s="77"/>
      <c r="MVV32" s="77"/>
      <c r="MVW32" s="77"/>
      <c r="MVX32" s="77"/>
      <c r="MVY32" s="77"/>
      <c r="MVZ32" s="77"/>
      <c r="MWA32" s="77"/>
      <c r="MWB32" s="77"/>
      <c r="MWC32" s="77"/>
      <c r="MWD32" s="77"/>
      <c r="MWE32" s="77"/>
      <c r="MWF32" s="77"/>
      <c r="MWG32" s="77"/>
      <c r="MWH32" s="77"/>
      <c r="MWI32" s="77"/>
      <c r="MWJ32" s="77"/>
      <c r="MWK32" s="77"/>
      <c r="MWL32" s="77"/>
      <c r="MWM32" s="77"/>
      <c r="MWN32" s="77"/>
      <c r="MWO32" s="77"/>
      <c r="MWP32" s="77"/>
      <c r="MWQ32" s="77"/>
      <c r="MWR32" s="77"/>
      <c r="MWS32" s="77"/>
      <c r="MWT32" s="77"/>
      <c r="MWU32" s="77"/>
      <c r="MWV32" s="77"/>
      <c r="MWW32" s="77"/>
      <c r="MWX32" s="77"/>
      <c r="MWY32" s="77"/>
      <c r="MWZ32" s="77"/>
      <c r="MXA32" s="77"/>
      <c r="MXB32" s="77"/>
      <c r="MXC32" s="77"/>
      <c r="MXD32" s="77"/>
      <c r="MXE32" s="77"/>
      <c r="MXF32" s="77"/>
      <c r="MXG32" s="77"/>
      <c r="MXH32" s="77"/>
      <c r="MXI32" s="77"/>
      <c r="MXJ32" s="77"/>
      <c r="MXK32" s="77"/>
      <c r="MXL32" s="77"/>
      <c r="MXM32" s="77"/>
      <c r="MXN32" s="77"/>
      <c r="MXO32" s="77"/>
      <c r="MXP32" s="77"/>
      <c r="MXQ32" s="77"/>
      <c r="MXR32" s="77"/>
      <c r="MXS32" s="77"/>
      <c r="MXT32" s="77"/>
      <c r="MXU32" s="77"/>
      <c r="MXV32" s="77"/>
      <c r="MXW32" s="77"/>
      <c r="MXX32" s="77"/>
      <c r="MXY32" s="77"/>
      <c r="MXZ32" s="77"/>
      <c r="MYA32" s="77"/>
      <c r="MYB32" s="77"/>
      <c r="MYC32" s="77"/>
      <c r="MYD32" s="77"/>
      <c r="MYE32" s="77"/>
      <c r="MYF32" s="77"/>
      <c r="MYG32" s="77"/>
      <c r="MYH32" s="77"/>
      <c r="MYI32" s="77"/>
      <c r="MYJ32" s="77"/>
      <c r="MYK32" s="77"/>
      <c r="MYL32" s="77"/>
      <c r="MYM32" s="77"/>
      <c r="MYN32" s="77"/>
      <c r="MYO32" s="77"/>
      <c r="MYP32" s="77"/>
      <c r="MYQ32" s="77"/>
      <c r="MYR32" s="77"/>
      <c r="MYS32" s="77"/>
      <c r="MYT32" s="77"/>
      <c r="MYU32" s="77"/>
      <c r="MYV32" s="77"/>
      <c r="MYW32" s="77"/>
      <c r="MYX32" s="77"/>
      <c r="MYY32" s="77"/>
      <c r="MYZ32" s="77"/>
      <c r="MZA32" s="77"/>
      <c r="MZB32" s="77"/>
      <c r="MZC32" s="77"/>
      <c r="MZD32" s="77"/>
      <c r="MZE32" s="77"/>
      <c r="MZF32" s="77"/>
      <c r="MZG32" s="77"/>
      <c r="MZH32" s="77"/>
      <c r="MZI32" s="77"/>
      <c r="MZJ32" s="77"/>
      <c r="MZK32" s="77"/>
      <c r="MZL32" s="77"/>
      <c r="MZM32" s="77"/>
      <c r="MZN32" s="77"/>
      <c r="MZO32" s="77"/>
      <c r="MZP32" s="77"/>
      <c r="MZQ32" s="77"/>
      <c r="MZR32" s="77"/>
      <c r="MZS32" s="77"/>
      <c r="MZT32" s="77"/>
      <c r="MZU32" s="77"/>
      <c r="MZV32" s="77"/>
      <c r="MZW32" s="77"/>
      <c r="MZX32" s="77"/>
      <c r="MZY32" s="77"/>
      <c r="MZZ32" s="77"/>
      <c r="NAA32" s="77"/>
      <c r="NAB32" s="77"/>
      <c r="NAC32" s="77"/>
      <c r="NAD32" s="77"/>
      <c r="NAE32" s="77"/>
      <c r="NAF32" s="77"/>
      <c r="NAG32" s="77"/>
      <c r="NAH32" s="77"/>
      <c r="NAI32" s="77"/>
      <c r="NAJ32" s="77"/>
      <c r="NAK32" s="77"/>
      <c r="NAL32" s="77"/>
      <c r="NAM32" s="77"/>
      <c r="NAN32" s="77"/>
      <c r="NAO32" s="77"/>
      <c r="NAP32" s="77"/>
      <c r="NAQ32" s="77"/>
      <c r="NAR32" s="77"/>
      <c r="NAS32" s="77"/>
      <c r="NAT32" s="77"/>
      <c r="NAU32" s="77"/>
      <c r="NAV32" s="77"/>
      <c r="NAW32" s="77"/>
      <c r="NAX32" s="77"/>
      <c r="NAY32" s="77"/>
      <c r="NAZ32" s="77"/>
      <c r="NBA32" s="77"/>
      <c r="NBB32" s="77"/>
      <c r="NBC32" s="77"/>
      <c r="NBD32" s="77"/>
      <c r="NBE32" s="77"/>
      <c r="NBF32" s="77"/>
      <c r="NBG32" s="77"/>
      <c r="NBH32" s="77"/>
      <c r="NBI32" s="77"/>
      <c r="NBJ32" s="77"/>
      <c r="NBK32" s="77"/>
      <c r="NBL32" s="77"/>
      <c r="NBM32" s="77"/>
      <c r="NBN32" s="77"/>
      <c r="NBO32" s="77"/>
      <c r="NBP32" s="77"/>
      <c r="NBQ32" s="77"/>
      <c r="NBR32" s="77"/>
      <c r="NBS32" s="77"/>
      <c r="NBT32" s="77"/>
      <c r="NBU32" s="77"/>
      <c r="NBV32" s="77"/>
      <c r="NBW32" s="77"/>
      <c r="NBX32" s="77"/>
      <c r="NBY32" s="77"/>
      <c r="NBZ32" s="77"/>
      <c r="NCA32" s="77"/>
      <c r="NCB32" s="77"/>
      <c r="NCC32" s="77"/>
      <c r="NCD32" s="77"/>
      <c r="NCE32" s="77"/>
      <c r="NCF32" s="77"/>
      <c r="NCG32" s="77"/>
      <c r="NCH32" s="77"/>
      <c r="NCI32" s="77"/>
      <c r="NCJ32" s="77"/>
      <c r="NCK32" s="77"/>
      <c r="NCL32" s="77"/>
      <c r="NCM32" s="77"/>
      <c r="NCN32" s="77"/>
      <c r="NCO32" s="77"/>
      <c r="NCP32" s="77"/>
      <c r="NCQ32" s="77"/>
      <c r="NCR32" s="77"/>
      <c r="NCS32" s="77"/>
      <c r="NCT32" s="77"/>
      <c r="NCU32" s="77"/>
      <c r="NCV32" s="77"/>
      <c r="NCW32" s="77"/>
      <c r="NCX32" s="77"/>
      <c r="NCY32" s="77"/>
      <c r="NCZ32" s="77"/>
      <c r="NDA32" s="77"/>
      <c r="NDB32" s="77"/>
      <c r="NDC32" s="77"/>
      <c r="NDD32" s="77"/>
      <c r="NDE32" s="77"/>
      <c r="NDF32" s="77"/>
      <c r="NDG32" s="77"/>
      <c r="NDH32" s="77"/>
      <c r="NDI32" s="77"/>
      <c r="NDJ32" s="77"/>
      <c r="NDK32" s="77"/>
      <c r="NDL32" s="77"/>
      <c r="NDM32" s="77"/>
      <c r="NDN32" s="77"/>
      <c r="NDO32" s="77"/>
      <c r="NDP32" s="77"/>
      <c r="NDQ32" s="77"/>
      <c r="NDR32" s="77"/>
      <c r="NDS32" s="77"/>
      <c r="NDT32" s="77"/>
      <c r="NDU32" s="77"/>
      <c r="NDV32" s="77"/>
      <c r="NDW32" s="77"/>
      <c r="NDX32" s="77"/>
      <c r="NDY32" s="77"/>
      <c r="NDZ32" s="77"/>
      <c r="NEA32" s="77"/>
      <c r="NEB32" s="77"/>
      <c r="NEC32" s="77"/>
      <c r="NED32" s="77"/>
      <c r="NEE32" s="77"/>
      <c r="NEF32" s="77"/>
      <c r="NEG32" s="77"/>
      <c r="NEH32" s="77"/>
      <c r="NEI32" s="77"/>
      <c r="NEJ32" s="77"/>
      <c r="NEK32" s="77"/>
      <c r="NEL32" s="77"/>
      <c r="NEM32" s="77"/>
      <c r="NEN32" s="77"/>
      <c r="NEO32" s="77"/>
      <c r="NEP32" s="77"/>
      <c r="NEQ32" s="77"/>
      <c r="NER32" s="77"/>
      <c r="NES32" s="77"/>
      <c r="NET32" s="77"/>
      <c r="NEU32" s="77"/>
      <c r="NEV32" s="77"/>
      <c r="NEW32" s="77"/>
      <c r="NEX32" s="77"/>
      <c r="NEY32" s="77"/>
      <c r="NEZ32" s="77"/>
      <c r="NFA32" s="77"/>
      <c r="NFB32" s="77"/>
      <c r="NFC32" s="77"/>
      <c r="NFD32" s="77"/>
      <c r="NFE32" s="77"/>
      <c r="NFF32" s="77"/>
      <c r="NFG32" s="77"/>
      <c r="NFH32" s="77"/>
      <c r="NFI32" s="77"/>
      <c r="NFJ32" s="77"/>
      <c r="NFK32" s="77"/>
      <c r="NFL32" s="77"/>
      <c r="NFM32" s="77"/>
      <c r="NFN32" s="77"/>
      <c r="NFO32" s="77"/>
      <c r="NFP32" s="77"/>
      <c r="NFQ32" s="77"/>
      <c r="NFR32" s="77"/>
      <c r="NFS32" s="77"/>
      <c r="NFT32" s="77"/>
      <c r="NFU32" s="77"/>
      <c r="NFV32" s="77"/>
      <c r="NFW32" s="77"/>
      <c r="NFX32" s="77"/>
      <c r="NFY32" s="77"/>
      <c r="NFZ32" s="77"/>
      <c r="NGA32" s="77"/>
      <c r="NGB32" s="77"/>
      <c r="NGC32" s="77"/>
      <c r="NGD32" s="77"/>
      <c r="NGE32" s="77"/>
      <c r="NGF32" s="77"/>
      <c r="NGG32" s="77"/>
      <c r="NGH32" s="77"/>
      <c r="NGI32" s="77"/>
      <c r="NGJ32" s="77"/>
      <c r="NGK32" s="77"/>
      <c r="NGL32" s="77"/>
      <c r="NGM32" s="77"/>
      <c r="NGN32" s="77"/>
      <c r="NGO32" s="77"/>
      <c r="NGP32" s="77"/>
      <c r="NGQ32" s="77"/>
      <c r="NGR32" s="77"/>
      <c r="NGS32" s="77"/>
      <c r="NGT32" s="77"/>
      <c r="NGU32" s="77"/>
      <c r="NGV32" s="77"/>
      <c r="NGW32" s="77"/>
      <c r="NGX32" s="77"/>
      <c r="NGY32" s="77"/>
      <c r="NGZ32" s="77"/>
      <c r="NHA32" s="77"/>
      <c r="NHB32" s="77"/>
      <c r="NHC32" s="77"/>
      <c r="NHD32" s="77"/>
      <c r="NHE32" s="77"/>
      <c r="NHF32" s="77"/>
      <c r="NHG32" s="77"/>
      <c r="NHH32" s="77"/>
      <c r="NHI32" s="77"/>
      <c r="NHJ32" s="77"/>
      <c r="NHK32" s="77"/>
      <c r="NHL32" s="77"/>
      <c r="NHM32" s="77"/>
      <c r="NHN32" s="77"/>
      <c r="NHO32" s="77"/>
      <c r="NHP32" s="77"/>
      <c r="NHQ32" s="77"/>
      <c r="NHR32" s="77"/>
      <c r="NHS32" s="77"/>
      <c r="NHT32" s="77"/>
      <c r="NHU32" s="77"/>
      <c r="NHV32" s="77"/>
      <c r="NHW32" s="77"/>
      <c r="NHX32" s="77"/>
      <c r="NHY32" s="77"/>
      <c r="NHZ32" s="77"/>
      <c r="NIA32" s="77"/>
      <c r="NIB32" s="77"/>
      <c r="NIC32" s="77"/>
      <c r="NID32" s="77"/>
      <c r="NIE32" s="77"/>
      <c r="NIF32" s="77"/>
      <c r="NIG32" s="77"/>
      <c r="NIH32" s="77"/>
      <c r="NII32" s="77"/>
      <c r="NIJ32" s="77"/>
      <c r="NIK32" s="77"/>
      <c r="NIL32" s="77"/>
      <c r="NIM32" s="77"/>
      <c r="NIN32" s="77"/>
      <c r="NIO32" s="77"/>
      <c r="NIP32" s="77"/>
      <c r="NIQ32" s="77"/>
      <c r="NIR32" s="77"/>
      <c r="NIS32" s="77"/>
      <c r="NIT32" s="77"/>
      <c r="NIU32" s="77"/>
      <c r="NIV32" s="77"/>
      <c r="NIW32" s="77"/>
      <c r="NIX32" s="77"/>
      <c r="NIY32" s="77"/>
      <c r="NIZ32" s="77"/>
      <c r="NJA32" s="77"/>
      <c r="NJB32" s="77"/>
      <c r="NJC32" s="77"/>
      <c r="NJD32" s="77"/>
      <c r="NJE32" s="77"/>
      <c r="NJF32" s="77"/>
      <c r="NJG32" s="77"/>
      <c r="NJH32" s="77"/>
      <c r="NJI32" s="77"/>
      <c r="NJJ32" s="77"/>
      <c r="NJK32" s="77"/>
      <c r="NJL32" s="77"/>
      <c r="NJM32" s="77"/>
      <c r="NJN32" s="77"/>
      <c r="NJO32" s="77"/>
      <c r="NJP32" s="77"/>
      <c r="NJQ32" s="77"/>
      <c r="NJR32" s="77"/>
      <c r="NJS32" s="77"/>
      <c r="NJT32" s="77"/>
      <c r="NJU32" s="77"/>
      <c r="NJV32" s="77"/>
      <c r="NJW32" s="77"/>
      <c r="NJX32" s="77"/>
      <c r="NJY32" s="77"/>
      <c r="NJZ32" s="77"/>
      <c r="NKA32" s="77"/>
      <c r="NKB32" s="77"/>
      <c r="NKC32" s="77"/>
      <c r="NKD32" s="77"/>
      <c r="NKE32" s="77"/>
      <c r="NKF32" s="77"/>
      <c r="NKG32" s="77"/>
      <c r="NKH32" s="77"/>
      <c r="NKI32" s="77"/>
      <c r="NKJ32" s="77"/>
      <c r="NKK32" s="77"/>
      <c r="NKL32" s="77"/>
      <c r="NKM32" s="77"/>
      <c r="NKN32" s="77"/>
      <c r="NKO32" s="77"/>
      <c r="NKP32" s="77"/>
      <c r="NKQ32" s="77"/>
      <c r="NKR32" s="77"/>
      <c r="NKS32" s="77"/>
      <c r="NKT32" s="77"/>
      <c r="NKU32" s="77"/>
      <c r="NKV32" s="77"/>
      <c r="NKW32" s="77"/>
      <c r="NKX32" s="77"/>
      <c r="NKY32" s="77"/>
      <c r="NKZ32" s="77"/>
      <c r="NLA32" s="77"/>
      <c r="NLB32" s="77"/>
      <c r="NLC32" s="77"/>
      <c r="NLD32" s="77"/>
      <c r="NLE32" s="77"/>
      <c r="NLF32" s="77"/>
      <c r="NLG32" s="77"/>
      <c r="NLH32" s="77"/>
      <c r="NLI32" s="77"/>
      <c r="NLJ32" s="77"/>
      <c r="NLK32" s="77"/>
      <c r="NLL32" s="77"/>
      <c r="NLM32" s="77"/>
      <c r="NLN32" s="77"/>
      <c r="NLO32" s="77"/>
      <c r="NLP32" s="77"/>
      <c r="NLQ32" s="77"/>
      <c r="NLR32" s="77"/>
      <c r="NLS32" s="77"/>
      <c r="NLT32" s="77"/>
      <c r="NLU32" s="77"/>
      <c r="NLV32" s="77"/>
      <c r="NLW32" s="77"/>
      <c r="NLX32" s="77"/>
      <c r="NLY32" s="77"/>
      <c r="NLZ32" s="77"/>
      <c r="NMA32" s="77"/>
      <c r="NMB32" s="77"/>
      <c r="NMC32" s="77"/>
      <c r="NMD32" s="77"/>
      <c r="NME32" s="77"/>
      <c r="NMF32" s="77"/>
      <c r="NMG32" s="77"/>
      <c r="NMH32" s="77"/>
      <c r="NMI32" s="77"/>
      <c r="NMJ32" s="77"/>
      <c r="NMK32" s="77"/>
      <c r="NML32" s="77"/>
      <c r="NMM32" s="77"/>
      <c r="NMN32" s="77"/>
      <c r="NMO32" s="77"/>
      <c r="NMP32" s="77"/>
      <c r="NMQ32" s="77"/>
      <c r="NMR32" s="77"/>
      <c r="NMS32" s="77"/>
      <c r="NMT32" s="77"/>
      <c r="NMU32" s="77"/>
      <c r="NMV32" s="77"/>
      <c r="NMW32" s="77"/>
      <c r="NMX32" s="77"/>
      <c r="NMY32" s="77"/>
      <c r="NMZ32" s="77"/>
      <c r="NNA32" s="77"/>
      <c r="NNB32" s="77"/>
      <c r="NNC32" s="77"/>
      <c r="NND32" s="77"/>
      <c r="NNE32" s="77"/>
      <c r="NNF32" s="77"/>
      <c r="NNG32" s="77"/>
      <c r="NNH32" s="77"/>
      <c r="NNI32" s="77"/>
      <c r="NNJ32" s="77"/>
      <c r="NNK32" s="77"/>
      <c r="NNL32" s="77"/>
      <c r="NNM32" s="77"/>
      <c r="NNN32" s="77"/>
      <c r="NNO32" s="77"/>
      <c r="NNP32" s="77"/>
      <c r="NNQ32" s="77"/>
      <c r="NNR32" s="77"/>
      <c r="NNS32" s="77"/>
      <c r="NNT32" s="77"/>
      <c r="NNU32" s="77"/>
      <c r="NNV32" s="77"/>
      <c r="NNW32" s="77"/>
      <c r="NNX32" s="77"/>
      <c r="NNY32" s="77"/>
      <c r="NNZ32" s="77"/>
      <c r="NOA32" s="77"/>
      <c r="NOB32" s="77"/>
      <c r="NOC32" s="77"/>
      <c r="NOD32" s="77"/>
      <c r="NOE32" s="77"/>
      <c r="NOF32" s="77"/>
      <c r="NOG32" s="77"/>
      <c r="NOH32" s="77"/>
      <c r="NOI32" s="77"/>
      <c r="NOJ32" s="77"/>
      <c r="NOK32" s="77"/>
      <c r="NOL32" s="77"/>
      <c r="NOM32" s="77"/>
      <c r="NON32" s="77"/>
      <c r="NOO32" s="77"/>
      <c r="NOP32" s="77"/>
      <c r="NOQ32" s="77"/>
      <c r="NOR32" s="77"/>
      <c r="NOS32" s="77"/>
      <c r="NOT32" s="77"/>
      <c r="NOU32" s="77"/>
      <c r="NOV32" s="77"/>
      <c r="NOW32" s="77"/>
      <c r="NOX32" s="77"/>
      <c r="NOY32" s="77"/>
      <c r="NOZ32" s="77"/>
      <c r="NPA32" s="77"/>
      <c r="NPB32" s="77"/>
      <c r="NPC32" s="77"/>
      <c r="NPD32" s="77"/>
      <c r="NPE32" s="77"/>
      <c r="NPF32" s="77"/>
      <c r="NPG32" s="77"/>
      <c r="NPH32" s="77"/>
      <c r="NPI32" s="77"/>
      <c r="NPJ32" s="77"/>
      <c r="NPK32" s="77"/>
      <c r="NPL32" s="77"/>
      <c r="NPM32" s="77"/>
      <c r="NPN32" s="77"/>
      <c r="NPO32" s="77"/>
      <c r="NPP32" s="77"/>
      <c r="NPQ32" s="77"/>
      <c r="NPR32" s="77"/>
      <c r="NPS32" s="77"/>
      <c r="NPT32" s="77"/>
      <c r="NPU32" s="77"/>
      <c r="NPV32" s="77"/>
      <c r="NPW32" s="77"/>
      <c r="NPX32" s="77"/>
      <c r="NPY32" s="77"/>
      <c r="NPZ32" s="77"/>
      <c r="NQA32" s="77"/>
      <c r="NQB32" s="77"/>
      <c r="NQC32" s="77"/>
      <c r="NQD32" s="77"/>
      <c r="NQE32" s="77"/>
      <c r="NQF32" s="77"/>
      <c r="NQG32" s="77"/>
      <c r="NQH32" s="77"/>
      <c r="NQI32" s="77"/>
      <c r="NQJ32" s="77"/>
      <c r="NQK32" s="77"/>
      <c r="NQL32" s="77"/>
      <c r="NQM32" s="77"/>
      <c r="NQN32" s="77"/>
      <c r="NQO32" s="77"/>
      <c r="NQP32" s="77"/>
      <c r="NQQ32" s="77"/>
      <c r="NQR32" s="77"/>
      <c r="NQS32" s="77"/>
      <c r="NQT32" s="77"/>
      <c r="NQU32" s="77"/>
      <c r="NQV32" s="77"/>
      <c r="NQW32" s="77"/>
      <c r="NQX32" s="77"/>
      <c r="NQY32" s="77"/>
      <c r="NQZ32" s="77"/>
      <c r="NRA32" s="77"/>
      <c r="NRB32" s="77"/>
      <c r="NRC32" s="77"/>
      <c r="NRD32" s="77"/>
      <c r="NRE32" s="77"/>
      <c r="NRF32" s="77"/>
      <c r="NRG32" s="77"/>
      <c r="NRH32" s="77"/>
      <c r="NRI32" s="77"/>
      <c r="NRJ32" s="77"/>
      <c r="NRK32" s="77"/>
      <c r="NRL32" s="77"/>
      <c r="NRM32" s="77"/>
      <c r="NRN32" s="77"/>
      <c r="NRO32" s="77"/>
      <c r="NRP32" s="77"/>
      <c r="NRQ32" s="77"/>
      <c r="NRR32" s="77"/>
      <c r="NRS32" s="77"/>
      <c r="NRT32" s="77"/>
      <c r="NRU32" s="77"/>
      <c r="NRV32" s="77"/>
      <c r="NRW32" s="77"/>
      <c r="NRX32" s="77"/>
      <c r="NRY32" s="77"/>
      <c r="NRZ32" s="77"/>
      <c r="NSA32" s="77"/>
      <c r="NSB32" s="77"/>
      <c r="NSC32" s="77"/>
      <c r="NSD32" s="77"/>
      <c r="NSE32" s="77"/>
      <c r="NSF32" s="77"/>
      <c r="NSG32" s="77"/>
      <c r="NSH32" s="77"/>
      <c r="NSI32" s="77"/>
      <c r="NSJ32" s="77"/>
      <c r="NSK32" s="77"/>
      <c r="NSL32" s="77"/>
      <c r="NSM32" s="77"/>
      <c r="NSN32" s="77"/>
      <c r="NSO32" s="77"/>
      <c r="NSP32" s="77"/>
      <c r="NSQ32" s="77"/>
      <c r="NSR32" s="77"/>
      <c r="NSS32" s="77"/>
      <c r="NST32" s="77"/>
      <c r="NSU32" s="77"/>
      <c r="NSV32" s="77"/>
      <c r="NSW32" s="77"/>
      <c r="NSX32" s="77"/>
      <c r="NSY32" s="77"/>
      <c r="NSZ32" s="77"/>
      <c r="NTA32" s="77"/>
      <c r="NTB32" s="77"/>
      <c r="NTC32" s="77"/>
      <c r="NTD32" s="77"/>
      <c r="NTE32" s="77"/>
      <c r="NTF32" s="77"/>
      <c r="NTG32" s="77"/>
      <c r="NTH32" s="77"/>
      <c r="NTI32" s="77"/>
      <c r="NTJ32" s="77"/>
      <c r="NTK32" s="77"/>
      <c r="NTL32" s="77"/>
      <c r="NTM32" s="77"/>
      <c r="NTN32" s="77"/>
      <c r="NTO32" s="77"/>
      <c r="NTP32" s="77"/>
      <c r="NTQ32" s="77"/>
      <c r="NTR32" s="77"/>
      <c r="NTS32" s="77"/>
      <c r="NTT32" s="77"/>
      <c r="NTU32" s="77"/>
      <c r="NTV32" s="77"/>
      <c r="NTW32" s="77"/>
      <c r="NTX32" s="77"/>
      <c r="NTY32" s="77"/>
      <c r="NTZ32" s="77"/>
      <c r="NUA32" s="77"/>
      <c r="NUB32" s="77"/>
      <c r="NUC32" s="77"/>
      <c r="NUD32" s="77"/>
      <c r="NUE32" s="77"/>
      <c r="NUF32" s="77"/>
      <c r="NUG32" s="77"/>
      <c r="NUH32" s="77"/>
      <c r="NUI32" s="77"/>
      <c r="NUJ32" s="77"/>
      <c r="NUK32" s="77"/>
      <c r="NUL32" s="77"/>
      <c r="NUM32" s="77"/>
      <c r="NUN32" s="77"/>
      <c r="NUO32" s="77"/>
      <c r="NUP32" s="77"/>
      <c r="NUQ32" s="77"/>
      <c r="NUR32" s="77"/>
      <c r="NUS32" s="77"/>
      <c r="NUT32" s="77"/>
      <c r="NUU32" s="77"/>
      <c r="NUV32" s="77"/>
      <c r="NUW32" s="77"/>
      <c r="NUX32" s="77"/>
      <c r="NUY32" s="77"/>
      <c r="NUZ32" s="77"/>
      <c r="NVA32" s="77"/>
      <c r="NVB32" s="77"/>
      <c r="NVC32" s="77"/>
      <c r="NVD32" s="77"/>
      <c r="NVE32" s="77"/>
      <c r="NVF32" s="77"/>
      <c r="NVG32" s="77"/>
      <c r="NVH32" s="77"/>
      <c r="NVI32" s="77"/>
      <c r="NVJ32" s="77"/>
      <c r="NVK32" s="77"/>
      <c r="NVL32" s="77"/>
      <c r="NVM32" s="77"/>
      <c r="NVN32" s="77"/>
      <c r="NVO32" s="77"/>
      <c r="NVP32" s="77"/>
      <c r="NVQ32" s="77"/>
      <c r="NVR32" s="77"/>
      <c r="NVS32" s="77"/>
      <c r="NVT32" s="77"/>
      <c r="NVU32" s="77"/>
      <c r="NVV32" s="77"/>
      <c r="NVW32" s="77"/>
      <c r="NVX32" s="77"/>
      <c r="NVY32" s="77"/>
      <c r="NVZ32" s="77"/>
      <c r="NWA32" s="77"/>
      <c r="NWB32" s="77"/>
      <c r="NWC32" s="77"/>
      <c r="NWD32" s="77"/>
      <c r="NWE32" s="77"/>
      <c r="NWF32" s="77"/>
      <c r="NWG32" s="77"/>
      <c r="NWH32" s="77"/>
      <c r="NWI32" s="77"/>
      <c r="NWJ32" s="77"/>
      <c r="NWK32" s="77"/>
      <c r="NWL32" s="77"/>
      <c r="NWM32" s="77"/>
      <c r="NWN32" s="77"/>
      <c r="NWO32" s="77"/>
      <c r="NWP32" s="77"/>
      <c r="NWQ32" s="77"/>
      <c r="NWR32" s="77"/>
      <c r="NWS32" s="77"/>
      <c r="NWT32" s="77"/>
      <c r="NWU32" s="77"/>
      <c r="NWV32" s="77"/>
      <c r="NWW32" s="77"/>
      <c r="NWX32" s="77"/>
      <c r="NWY32" s="77"/>
      <c r="NWZ32" s="77"/>
      <c r="NXA32" s="77"/>
      <c r="NXB32" s="77"/>
      <c r="NXC32" s="77"/>
      <c r="NXD32" s="77"/>
      <c r="NXE32" s="77"/>
      <c r="NXF32" s="77"/>
      <c r="NXG32" s="77"/>
      <c r="NXH32" s="77"/>
      <c r="NXI32" s="77"/>
      <c r="NXJ32" s="77"/>
      <c r="NXK32" s="77"/>
      <c r="NXL32" s="77"/>
      <c r="NXM32" s="77"/>
      <c r="NXN32" s="77"/>
      <c r="NXO32" s="77"/>
      <c r="NXP32" s="77"/>
      <c r="NXQ32" s="77"/>
      <c r="NXR32" s="77"/>
      <c r="NXS32" s="77"/>
      <c r="NXT32" s="77"/>
      <c r="NXU32" s="77"/>
      <c r="NXV32" s="77"/>
      <c r="NXW32" s="77"/>
      <c r="NXX32" s="77"/>
      <c r="NXY32" s="77"/>
      <c r="NXZ32" s="77"/>
      <c r="NYA32" s="77"/>
      <c r="NYB32" s="77"/>
      <c r="NYC32" s="77"/>
      <c r="NYD32" s="77"/>
      <c r="NYE32" s="77"/>
      <c r="NYF32" s="77"/>
      <c r="NYG32" s="77"/>
      <c r="NYH32" s="77"/>
      <c r="NYI32" s="77"/>
      <c r="NYJ32" s="77"/>
      <c r="NYK32" s="77"/>
      <c r="NYL32" s="77"/>
      <c r="NYM32" s="77"/>
      <c r="NYN32" s="77"/>
      <c r="NYO32" s="77"/>
      <c r="NYP32" s="77"/>
      <c r="NYQ32" s="77"/>
      <c r="NYR32" s="77"/>
      <c r="NYS32" s="77"/>
      <c r="NYT32" s="77"/>
      <c r="NYU32" s="77"/>
      <c r="NYV32" s="77"/>
      <c r="NYW32" s="77"/>
      <c r="NYX32" s="77"/>
      <c r="NYY32" s="77"/>
      <c r="NYZ32" s="77"/>
      <c r="NZA32" s="77"/>
      <c r="NZB32" s="77"/>
      <c r="NZC32" s="77"/>
      <c r="NZD32" s="77"/>
      <c r="NZE32" s="77"/>
      <c r="NZF32" s="77"/>
      <c r="NZG32" s="77"/>
      <c r="NZH32" s="77"/>
      <c r="NZI32" s="77"/>
      <c r="NZJ32" s="77"/>
      <c r="NZK32" s="77"/>
      <c r="NZL32" s="77"/>
      <c r="NZM32" s="77"/>
      <c r="NZN32" s="77"/>
      <c r="NZO32" s="77"/>
      <c r="NZP32" s="77"/>
      <c r="NZQ32" s="77"/>
      <c r="NZR32" s="77"/>
      <c r="NZS32" s="77"/>
      <c r="NZT32" s="77"/>
      <c r="NZU32" s="77"/>
      <c r="NZV32" s="77"/>
      <c r="NZW32" s="77"/>
      <c r="NZX32" s="77"/>
      <c r="NZY32" s="77"/>
      <c r="NZZ32" s="77"/>
      <c r="OAA32" s="77"/>
      <c r="OAB32" s="77"/>
      <c r="OAC32" s="77"/>
      <c r="OAD32" s="77"/>
      <c r="OAE32" s="77"/>
      <c r="OAF32" s="77"/>
      <c r="OAG32" s="77"/>
      <c r="OAH32" s="77"/>
      <c r="OAI32" s="77"/>
      <c r="OAJ32" s="77"/>
      <c r="OAK32" s="77"/>
      <c r="OAL32" s="77"/>
      <c r="OAM32" s="77"/>
      <c r="OAN32" s="77"/>
      <c r="OAO32" s="77"/>
      <c r="OAP32" s="77"/>
      <c r="OAQ32" s="77"/>
      <c r="OAR32" s="77"/>
      <c r="OAS32" s="77"/>
      <c r="OAT32" s="77"/>
      <c r="OAU32" s="77"/>
      <c r="OAV32" s="77"/>
      <c r="OAW32" s="77"/>
      <c r="OAX32" s="77"/>
      <c r="OAY32" s="77"/>
      <c r="OAZ32" s="77"/>
      <c r="OBA32" s="77"/>
      <c r="OBB32" s="77"/>
      <c r="OBC32" s="77"/>
      <c r="OBD32" s="77"/>
      <c r="OBE32" s="77"/>
      <c r="OBF32" s="77"/>
      <c r="OBG32" s="77"/>
      <c r="OBH32" s="77"/>
      <c r="OBI32" s="77"/>
      <c r="OBJ32" s="77"/>
      <c r="OBK32" s="77"/>
      <c r="OBL32" s="77"/>
      <c r="OBM32" s="77"/>
      <c r="OBN32" s="77"/>
      <c r="OBO32" s="77"/>
      <c r="OBP32" s="77"/>
      <c r="OBQ32" s="77"/>
      <c r="OBR32" s="77"/>
      <c r="OBS32" s="77"/>
      <c r="OBT32" s="77"/>
      <c r="OBU32" s="77"/>
      <c r="OBV32" s="77"/>
      <c r="OBW32" s="77"/>
      <c r="OBX32" s="77"/>
      <c r="OBY32" s="77"/>
      <c r="OBZ32" s="77"/>
      <c r="OCA32" s="77"/>
      <c r="OCB32" s="77"/>
      <c r="OCC32" s="77"/>
      <c r="OCD32" s="77"/>
      <c r="OCE32" s="77"/>
      <c r="OCF32" s="77"/>
      <c r="OCG32" s="77"/>
      <c r="OCH32" s="77"/>
      <c r="OCI32" s="77"/>
      <c r="OCJ32" s="77"/>
      <c r="OCK32" s="77"/>
      <c r="OCL32" s="77"/>
      <c r="OCM32" s="77"/>
      <c r="OCN32" s="77"/>
      <c r="OCO32" s="77"/>
      <c r="OCP32" s="77"/>
      <c r="OCQ32" s="77"/>
      <c r="OCR32" s="77"/>
      <c r="OCS32" s="77"/>
      <c r="OCT32" s="77"/>
      <c r="OCU32" s="77"/>
      <c r="OCV32" s="77"/>
      <c r="OCW32" s="77"/>
      <c r="OCX32" s="77"/>
      <c r="OCY32" s="77"/>
      <c r="OCZ32" s="77"/>
      <c r="ODA32" s="77"/>
      <c r="ODB32" s="77"/>
      <c r="ODC32" s="77"/>
      <c r="ODD32" s="77"/>
      <c r="ODE32" s="77"/>
      <c r="ODF32" s="77"/>
      <c r="ODG32" s="77"/>
      <c r="ODH32" s="77"/>
      <c r="ODI32" s="77"/>
      <c r="ODJ32" s="77"/>
      <c r="ODK32" s="77"/>
      <c r="ODL32" s="77"/>
      <c r="ODM32" s="77"/>
      <c r="ODN32" s="77"/>
      <c r="ODO32" s="77"/>
      <c r="ODP32" s="77"/>
      <c r="ODQ32" s="77"/>
      <c r="ODR32" s="77"/>
      <c r="ODS32" s="77"/>
      <c r="ODT32" s="77"/>
      <c r="ODU32" s="77"/>
      <c r="ODV32" s="77"/>
      <c r="ODW32" s="77"/>
      <c r="ODX32" s="77"/>
      <c r="ODY32" s="77"/>
      <c r="ODZ32" s="77"/>
      <c r="OEA32" s="77"/>
      <c r="OEB32" s="77"/>
      <c r="OEC32" s="77"/>
      <c r="OED32" s="77"/>
      <c r="OEE32" s="77"/>
      <c r="OEF32" s="77"/>
      <c r="OEG32" s="77"/>
      <c r="OEH32" s="77"/>
      <c r="OEI32" s="77"/>
      <c r="OEJ32" s="77"/>
      <c r="OEK32" s="77"/>
      <c r="OEL32" s="77"/>
      <c r="OEM32" s="77"/>
      <c r="OEN32" s="77"/>
      <c r="OEO32" s="77"/>
      <c r="OEP32" s="77"/>
      <c r="OEQ32" s="77"/>
      <c r="OER32" s="77"/>
      <c r="OES32" s="77"/>
      <c r="OET32" s="77"/>
      <c r="OEU32" s="77"/>
      <c r="OEV32" s="77"/>
      <c r="OEW32" s="77"/>
      <c r="OEX32" s="77"/>
      <c r="OEY32" s="77"/>
      <c r="OEZ32" s="77"/>
      <c r="OFA32" s="77"/>
      <c r="OFB32" s="77"/>
      <c r="OFC32" s="77"/>
      <c r="OFD32" s="77"/>
      <c r="OFE32" s="77"/>
      <c r="OFF32" s="77"/>
      <c r="OFG32" s="77"/>
      <c r="OFH32" s="77"/>
      <c r="OFI32" s="77"/>
      <c r="OFJ32" s="77"/>
      <c r="OFK32" s="77"/>
      <c r="OFL32" s="77"/>
      <c r="OFM32" s="77"/>
      <c r="OFN32" s="77"/>
      <c r="OFO32" s="77"/>
      <c r="OFP32" s="77"/>
      <c r="OFQ32" s="77"/>
      <c r="OFR32" s="77"/>
      <c r="OFS32" s="77"/>
      <c r="OFT32" s="77"/>
      <c r="OFU32" s="77"/>
      <c r="OFV32" s="77"/>
      <c r="OFW32" s="77"/>
      <c r="OFX32" s="77"/>
      <c r="OFY32" s="77"/>
      <c r="OFZ32" s="77"/>
      <c r="OGA32" s="77"/>
      <c r="OGB32" s="77"/>
      <c r="OGC32" s="77"/>
      <c r="OGD32" s="77"/>
      <c r="OGE32" s="77"/>
      <c r="OGF32" s="77"/>
      <c r="OGG32" s="77"/>
      <c r="OGH32" s="77"/>
      <c r="OGI32" s="77"/>
      <c r="OGJ32" s="77"/>
      <c r="OGK32" s="77"/>
      <c r="OGL32" s="77"/>
      <c r="OGM32" s="77"/>
      <c r="OGN32" s="77"/>
      <c r="OGO32" s="77"/>
      <c r="OGP32" s="77"/>
      <c r="OGQ32" s="77"/>
      <c r="OGR32" s="77"/>
      <c r="OGS32" s="77"/>
      <c r="OGT32" s="77"/>
      <c r="OGU32" s="77"/>
      <c r="OGV32" s="77"/>
      <c r="OGW32" s="77"/>
      <c r="OGX32" s="77"/>
      <c r="OGY32" s="77"/>
      <c r="OGZ32" s="77"/>
      <c r="OHA32" s="77"/>
      <c r="OHB32" s="77"/>
      <c r="OHC32" s="77"/>
      <c r="OHD32" s="77"/>
      <c r="OHE32" s="77"/>
      <c r="OHF32" s="77"/>
      <c r="OHG32" s="77"/>
      <c r="OHH32" s="77"/>
      <c r="OHI32" s="77"/>
      <c r="OHJ32" s="77"/>
      <c r="OHK32" s="77"/>
      <c r="OHL32" s="77"/>
      <c r="OHM32" s="77"/>
      <c r="OHN32" s="77"/>
      <c r="OHO32" s="77"/>
      <c r="OHP32" s="77"/>
      <c r="OHQ32" s="77"/>
      <c r="OHR32" s="77"/>
      <c r="OHS32" s="77"/>
      <c r="OHT32" s="77"/>
      <c r="OHU32" s="77"/>
      <c r="OHV32" s="77"/>
      <c r="OHW32" s="77"/>
      <c r="OHX32" s="77"/>
      <c r="OHY32" s="77"/>
      <c r="OHZ32" s="77"/>
      <c r="OIA32" s="77"/>
      <c r="OIB32" s="77"/>
      <c r="OIC32" s="77"/>
      <c r="OID32" s="77"/>
      <c r="OIE32" s="77"/>
      <c r="OIF32" s="77"/>
      <c r="OIG32" s="77"/>
      <c r="OIH32" s="77"/>
      <c r="OII32" s="77"/>
      <c r="OIJ32" s="77"/>
      <c r="OIK32" s="77"/>
      <c r="OIL32" s="77"/>
      <c r="OIM32" s="77"/>
      <c r="OIN32" s="77"/>
      <c r="OIO32" s="77"/>
      <c r="OIP32" s="77"/>
      <c r="OIQ32" s="77"/>
      <c r="OIR32" s="77"/>
      <c r="OIS32" s="77"/>
      <c r="OIT32" s="77"/>
      <c r="OIU32" s="77"/>
      <c r="OIV32" s="77"/>
      <c r="OIW32" s="77"/>
      <c r="OIX32" s="77"/>
      <c r="OIY32" s="77"/>
      <c r="OIZ32" s="77"/>
      <c r="OJA32" s="77"/>
      <c r="OJB32" s="77"/>
      <c r="OJC32" s="77"/>
      <c r="OJD32" s="77"/>
      <c r="OJE32" s="77"/>
      <c r="OJF32" s="77"/>
      <c r="OJG32" s="77"/>
      <c r="OJH32" s="77"/>
      <c r="OJI32" s="77"/>
      <c r="OJJ32" s="77"/>
      <c r="OJK32" s="77"/>
      <c r="OJL32" s="77"/>
      <c r="OJM32" s="77"/>
      <c r="OJN32" s="77"/>
      <c r="OJO32" s="77"/>
      <c r="OJP32" s="77"/>
      <c r="OJQ32" s="77"/>
      <c r="OJR32" s="77"/>
      <c r="OJS32" s="77"/>
      <c r="OJT32" s="77"/>
      <c r="OJU32" s="77"/>
      <c r="OJV32" s="77"/>
      <c r="OJW32" s="77"/>
      <c r="OJX32" s="77"/>
      <c r="OJY32" s="77"/>
      <c r="OJZ32" s="77"/>
      <c r="OKA32" s="77"/>
      <c r="OKB32" s="77"/>
      <c r="OKC32" s="77"/>
      <c r="OKD32" s="77"/>
      <c r="OKE32" s="77"/>
      <c r="OKF32" s="77"/>
      <c r="OKG32" s="77"/>
      <c r="OKH32" s="77"/>
      <c r="OKI32" s="77"/>
      <c r="OKJ32" s="77"/>
      <c r="OKK32" s="77"/>
      <c r="OKL32" s="77"/>
      <c r="OKM32" s="77"/>
      <c r="OKN32" s="77"/>
      <c r="OKO32" s="77"/>
      <c r="OKP32" s="77"/>
      <c r="OKQ32" s="77"/>
      <c r="OKR32" s="77"/>
      <c r="OKS32" s="77"/>
      <c r="OKT32" s="77"/>
      <c r="OKU32" s="77"/>
      <c r="OKV32" s="77"/>
      <c r="OKW32" s="77"/>
      <c r="OKX32" s="77"/>
      <c r="OKY32" s="77"/>
      <c r="OKZ32" s="77"/>
      <c r="OLA32" s="77"/>
      <c r="OLB32" s="77"/>
      <c r="OLC32" s="77"/>
      <c r="OLD32" s="77"/>
      <c r="OLE32" s="77"/>
      <c r="OLF32" s="77"/>
      <c r="OLG32" s="77"/>
      <c r="OLH32" s="77"/>
      <c r="OLI32" s="77"/>
      <c r="OLJ32" s="77"/>
      <c r="OLK32" s="77"/>
      <c r="OLL32" s="77"/>
      <c r="OLM32" s="77"/>
      <c r="OLN32" s="77"/>
      <c r="OLO32" s="77"/>
      <c r="OLP32" s="77"/>
      <c r="OLQ32" s="77"/>
      <c r="OLR32" s="77"/>
      <c r="OLS32" s="77"/>
      <c r="OLT32" s="77"/>
      <c r="OLU32" s="77"/>
      <c r="OLV32" s="77"/>
      <c r="OLW32" s="77"/>
      <c r="OLX32" s="77"/>
      <c r="OLY32" s="77"/>
      <c r="OLZ32" s="77"/>
      <c r="OMA32" s="77"/>
      <c r="OMB32" s="77"/>
      <c r="OMC32" s="77"/>
      <c r="OMD32" s="77"/>
      <c r="OME32" s="77"/>
      <c r="OMF32" s="77"/>
      <c r="OMG32" s="77"/>
      <c r="OMH32" s="77"/>
      <c r="OMI32" s="77"/>
      <c r="OMJ32" s="77"/>
      <c r="OMK32" s="77"/>
      <c r="OML32" s="77"/>
      <c r="OMM32" s="77"/>
      <c r="OMN32" s="77"/>
      <c r="OMO32" s="77"/>
      <c r="OMP32" s="77"/>
      <c r="OMQ32" s="77"/>
      <c r="OMR32" s="77"/>
      <c r="OMS32" s="77"/>
      <c r="OMT32" s="77"/>
      <c r="OMU32" s="77"/>
      <c r="OMV32" s="77"/>
      <c r="OMW32" s="77"/>
      <c r="OMX32" s="77"/>
      <c r="OMY32" s="77"/>
      <c r="OMZ32" s="77"/>
      <c r="ONA32" s="77"/>
      <c r="ONB32" s="77"/>
      <c r="ONC32" s="77"/>
      <c r="OND32" s="77"/>
      <c r="ONE32" s="77"/>
      <c r="ONF32" s="77"/>
      <c r="ONG32" s="77"/>
      <c r="ONH32" s="77"/>
      <c r="ONI32" s="77"/>
      <c r="ONJ32" s="77"/>
      <c r="ONK32" s="77"/>
      <c r="ONL32" s="77"/>
      <c r="ONM32" s="77"/>
      <c r="ONN32" s="77"/>
      <c r="ONO32" s="77"/>
      <c r="ONP32" s="77"/>
      <c r="ONQ32" s="77"/>
      <c r="ONR32" s="77"/>
      <c r="ONS32" s="77"/>
      <c r="ONT32" s="77"/>
      <c r="ONU32" s="77"/>
      <c r="ONV32" s="77"/>
      <c r="ONW32" s="77"/>
      <c r="ONX32" s="77"/>
      <c r="ONY32" s="77"/>
      <c r="ONZ32" s="77"/>
      <c r="OOA32" s="77"/>
      <c r="OOB32" s="77"/>
      <c r="OOC32" s="77"/>
      <c r="OOD32" s="77"/>
      <c r="OOE32" s="77"/>
      <c r="OOF32" s="77"/>
      <c r="OOG32" s="77"/>
      <c r="OOH32" s="77"/>
      <c r="OOI32" s="77"/>
      <c r="OOJ32" s="77"/>
      <c r="OOK32" s="77"/>
      <c r="OOL32" s="77"/>
      <c r="OOM32" s="77"/>
      <c r="OON32" s="77"/>
      <c r="OOO32" s="77"/>
      <c r="OOP32" s="77"/>
      <c r="OOQ32" s="77"/>
      <c r="OOR32" s="77"/>
      <c r="OOS32" s="77"/>
      <c r="OOT32" s="77"/>
      <c r="OOU32" s="77"/>
      <c r="OOV32" s="77"/>
      <c r="OOW32" s="77"/>
      <c r="OOX32" s="77"/>
      <c r="OOY32" s="77"/>
      <c r="OOZ32" s="77"/>
      <c r="OPA32" s="77"/>
      <c r="OPB32" s="77"/>
      <c r="OPC32" s="77"/>
      <c r="OPD32" s="77"/>
      <c r="OPE32" s="77"/>
      <c r="OPF32" s="77"/>
      <c r="OPG32" s="77"/>
      <c r="OPH32" s="77"/>
      <c r="OPI32" s="77"/>
      <c r="OPJ32" s="77"/>
      <c r="OPK32" s="77"/>
      <c r="OPL32" s="77"/>
      <c r="OPM32" s="77"/>
      <c r="OPN32" s="77"/>
      <c r="OPO32" s="77"/>
      <c r="OPP32" s="77"/>
      <c r="OPQ32" s="77"/>
      <c r="OPR32" s="77"/>
      <c r="OPS32" s="77"/>
      <c r="OPT32" s="77"/>
      <c r="OPU32" s="77"/>
      <c r="OPV32" s="77"/>
      <c r="OPW32" s="77"/>
      <c r="OPX32" s="77"/>
      <c r="OPY32" s="77"/>
      <c r="OPZ32" s="77"/>
      <c r="OQA32" s="77"/>
      <c r="OQB32" s="77"/>
      <c r="OQC32" s="77"/>
      <c r="OQD32" s="77"/>
      <c r="OQE32" s="77"/>
      <c r="OQF32" s="77"/>
      <c r="OQG32" s="77"/>
      <c r="OQH32" s="77"/>
      <c r="OQI32" s="77"/>
      <c r="OQJ32" s="77"/>
      <c r="OQK32" s="77"/>
      <c r="OQL32" s="77"/>
      <c r="OQM32" s="77"/>
      <c r="OQN32" s="77"/>
      <c r="OQO32" s="77"/>
      <c r="OQP32" s="77"/>
      <c r="OQQ32" s="77"/>
      <c r="OQR32" s="77"/>
      <c r="OQS32" s="77"/>
      <c r="OQT32" s="77"/>
      <c r="OQU32" s="77"/>
      <c r="OQV32" s="77"/>
      <c r="OQW32" s="77"/>
      <c r="OQX32" s="77"/>
      <c r="OQY32" s="77"/>
      <c r="OQZ32" s="77"/>
      <c r="ORA32" s="77"/>
      <c r="ORB32" s="77"/>
      <c r="ORC32" s="77"/>
      <c r="ORD32" s="77"/>
      <c r="ORE32" s="77"/>
      <c r="ORF32" s="77"/>
      <c r="ORG32" s="77"/>
      <c r="ORH32" s="77"/>
      <c r="ORI32" s="77"/>
      <c r="ORJ32" s="77"/>
      <c r="ORK32" s="77"/>
      <c r="ORL32" s="77"/>
      <c r="ORM32" s="77"/>
      <c r="ORN32" s="77"/>
      <c r="ORO32" s="77"/>
      <c r="ORP32" s="77"/>
      <c r="ORQ32" s="77"/>
      <c r="ORR32" s="77"/>
      <c r="ORS32" s="77"/>
      <c r="ORT32" s="77"/>
      <c r="ORU32" s="77"/>
      <c r="ORV32" s="77"/>
      <c r="ORW32" s="77"/>
      <c r="ORX32" s="77"/>
      <c r="ORY32" s="77"/>
      <c r="ORZ32" s="77"/>
      <c r="OSA32" s="77"/>
      <c r="OSB32" s="77"/>
      <c r="OSC32" s="77"/>
      <c r="OSD32" s="77"/>
      <c r="OSE32" s="77"/>
      <c r="OSF32" s="77"/>
      <c r="OSG32" s="77"/>
      <c r="OSH32" s="77"/>
      <c r="OSI32" s="77"/>
      <c r="OSJ32" s="77"/>
      <c r="OSK32" s="77"/>
      <c r="OSL32" s="77"/>
      <c r="OSM32" s="77"/>
      <c r="OSN32" s="77"/>
      <c r="OSO32" s="77"/>
      <c r="OSP32" s="77"/>
      <c r="OSQ32" s="77"/>
      <c r="OSR32" s="77"/>
      <c r="OSS32" s="77"/>
      <c r="OST32" s="77"/>
      <c r="OSU32" s="77"/>
      <c r="OSV32" s="77"/>
      <c r="OSW32" s="77"/>
      <c r="OSX32" s="77"/>
      <c r="OSY32" s="77"/>
      <c r="OSZ32" s="77"/>
      <c r="OTA32" s="77"/>
      <c r="OTB32" s="77"/>
      <c r="OTC32" s="77"/>
      <c r="OTD32" s="77"/>
      <c r="OTE32" s="77"/>
      <c r="OTF32" s="77"/>
      <c r="OTG32" s="77"/>
      <c r="OTH32" s="77"/>
      <c r="OTI32" s="77"/>
      <c r="OTJ32" s="77"/>
      <c r="OTK32" s="77"/>
      <c r="OTL32" s="77"/>
      <c r="OTM32" s="77"/>
      <c r="OTN32" s="77"/>
      <c r="OTO32" s="77"/>
      <c r="OTP32" s="77"/>
      <c r="OTQ32" s="77"/>
      <c r="OTR32" s="77"/>
      <c r="OTS32" s="77"/>
      <c r="OTT32" s="77"/>
      <c r="OTU32" s="77"/>
      <c r="OTV32" s="77"/>
      <c r="OTW32" s="77"/>
      <c r="OTX32" s="77"/>
      <c r="OTY32" s="77"/>
      <c r="OTZ32" s="77"/>
      <c r="OUA32" s="77"/>
      <c r="OUB32" s="77"/>
      <c r="OUC32" s="77"/>
      <c r="OUD32" s="77"/>
      <c r="OUE32" s="77"/>
      <c r="OUF32" s="77"/>
      <c r="OUG32" s="77"/>
      <c r="OUH32" s="77"/>
      <c r="OUI32" s="77"/>
      <c r="OUJ32" s="77"/>
      <c r="OUK32" s="77"/>
      <c r="OUL32" s="77"/>
      <c r="OUM32" s="77"/>
      <c r="OUN32" s="77"/>
      <c r="OUO32" s="77"/>
      <c r="OUP32" s="77"/>
      <c r="OUQ32" s="77"/>
      <c r="OUR32" s="77"/>
      <c r="OUS32" s="77"/>
      <c r="OUT32" s="77"/>
      <c r="OUU32" s="77"/>
      <c r="OUV32" s="77"/>
      <c r="OUW32" s="77"/>
      <c r="OUX32" s="77"/>
      <c r="OUY32" s="77"/>
      <c r="OUZ32" s="77"/>
      <c r="OVA32" s="77"/>
      <c r="OVB32" s="77"/>
      <c r="OVC32" s="77"/>
      <c r="OVD32" s="77"/>
      <c r="OVE32" s="77"/>
      <c r="OVF32" s="77"/>
      <c r="OVG32" s="77"/>
      <c r="OVH32" s="77"/>
      <c r="OVI32" s="77"/>
      <c r="OVJ32" s="77"/>
      <c r="OVK32" s="77"/>
      <c r="OVL32" s="77"/>
      <c r="OVM32" s="77"/>
      <c r="OVN32" s="77"/>
      <c r="OVO32" s="77"/>
      <c r="OVP32" s="77"/>
      <c r="OVQ32" s="77"/>
      <c r="OVR32" s="77"/>
      <c r="OVS32" s="77"/>
      <c r="OVT32" s="77"/>
      <c r="OVU32" s="77"/>
      <c r="OVV32" s="77"/>
      <c r="OVW32" s="77"/>
      <c r="OVX32" s="77"/>
      <c r="OVY32" s="77"/>
      <c r="OVZ32" s="77"/>
      <c r="OWA32" s="77"/>
      <c r="OWB32" s="77"/>
      <c r="OWC32" s="77"/>
      <c r="OWD32" s="77"/>
      <c r="OWE32" s="77"/>
      <c r="OWF32" s="77"/>
      <c r="OWG32" s="77"/>
      <c r="OWH32" s="77"/>
      <c r="OWI32" s="77"/>
      <c r="OWJ32" s="77"/>
      <c r="OWK32" s="77"/>
      <c r="OWL32" s="77"/>
      <c r="OWM32" s="77"/>
      <c r="OWN32" s="77"/>
      <c r="OWO32" s="77"/>
      <c r="OWP32" s="77"/>
      <c r="OWQ32" s="77"/>
      <c r="OWR32" s="77"/>
      <c r="OWS32" s="77"/>
      <c r="OWT32" s="77"/>
      <c r="OWU32" s="77"/>
      <c r="OWV32" s="77"/>
      <c r="OWW32" s="77"/>
      <c r="OWX32" s="77"/>
      <c r="OWY32" s="77"/>
      <c r="OWZ32" s="77"/>
      <c r="OXA32" s="77"/>
      <c r="OXB32" s="77"/>
      <c r="OXC32" s="77"/>
      <c r="OXD32" s="77"/>
      <c r="OXE32" s="77"/>
      <c r="OXF32" s="77"/>
      <c r="OXG32" s="77"/>
      <c r="OXH32" s="77"/>
      <c r="OXI32" s="77"/>
      <c r="OXJ32" s="77"/>
      <c r="OXK32" s="77"/>
      <c r="OXL32" s="77"/>
      <c r="OXM32" s="77"/>
      <c r="OXN32" s="77"/>
      <c r="OXO32" s="77"/>
      <c r="OXP32" s="77"/>
      <c r="OXQ32" s="77"/>
      <c r="OXR32" s="77"/>
      <c r="OXS32" s="77"/>
      <c r="OXT32" s="77"/>
      <c r="OXU32" s="77"/>
      <c r="OXV32" s="77"/>
      <c r="OXW32" s="77"/>
      <c r="OXX32" s="77"/>
      <c r="OXY32" s="77"/>
      <c r="OXZ32" s="77"/>
      <c r="OYA32" s="77"/>
      <c r="OYB32" s="77"/>
      <c r="OYC32" s="77"/>
      <c r="OYD32" s="77"/>
      <c r="OYE32" s="77"/>
      <c r="OYF32" s="77"/>
      <c r="OYG32" s="77"/>
      <c r="OYH32" s="77"/>
      <c r="OYI32" s="77"/>
      <c r="OYJ32" s="77"/>
      <c r="OYK32" s="77"/>
      <c r="OYL32" s="77"/>
      <c r="OYM32" s="77"/>
      <c r="OYN32" s="77"/>
      <c r="OYO32" s="77"/>
      <c r="OYP32" s="77"/>
      <c r="OYQ32" s="77"/>
      <c r="OYR32" s="77"/>
      <c r="OYS32" s="77"/>
      <c r="OYT32" s="77"/>
      <c r="OYU32" s="77"/>
      <c r="OYV32" s="77"/>
      <c r="OYW32" s="77"/>
      <c r="OYX32" s="77"/>
      <c r="OYY32" s="77"/>
      <c r="OYZ32" s="77"/>
      <c r="OZA32" s="77"/>
      <c r="OZB32" s="77"/>
      <c r="OZC32" s="77"/>
      <c r="OZD32" s="77"/>
      <c r="OZE32" s="77"/>
      <c r="OZF32" s="77"/>
      <c r="OZG32" s="77"/>
      <c r="OZH32" s="77"/>
      <c r="OZI32" s="77"/>
      <c r="OZJ32" s="77"/>
      <c r="OZK32" s="77"/>
      <c r="OZL32" s="77"/>
      <c r="OZM32" s="77"/>
      <c r="OZN32" s="77"/>
      <c r="OZO32" s="77"/>
      <c r="OZP32" s="77"/>
      <c r="OZQ32" s="77"/>
      <c r="OZR32" s="77"/>
      <c r="OZS32" s="77"/>
      <c r="OZT32" s="77"/>
      <c r="OZU32" s="77"/>
      <c r="OZV32" s="77"/>
      <c r="OZW32" s="77"/>
      <c r="OZX32" s="77"/>
      <c r="OZY32" s="77"/>
      <c r="OZZ32" s="77"/>
      <c r="PAA32" s="77"/>
      <c r="PAB32" s="77"/>
      <c r="PAC32" s="77"/>
      <c r="PAD32" s="77"/>
      <c r="PAE32" s="77"/>
      <c r="PAF32" s="77"/>
      <c r="PAG32" s="77"/>
      <c r="PAH32" s="77"/>
      <c r="PAI32" s="77"/>
      <c r="PAJ32" s="77"/>
      <c r="PAK32" s="77"/>
      <c r="PAL32" s="77"/>
      <c r="PAM32" s="77"/>
      <c r="PAN32" s="77"/>
      <c r="PAO32" s="77"/>
      <c r="PAP32" s="77"/>
      <c r="PAQ32" s="77"/>
      <c r="PAR32" s="77"/>
      <c r="PAS32" s="77"/>
      <c r="PAT32" s="77"/>
      <c r="PAU32" s="77"/>
      <c r="PAV32" s="77"/>
      <c r="PAW32" s="77"/>
      <c r="PAX32" s="77"/>
      <c r="PAY32" s="77"/>
      <c r="PAZ32" s="77"/>
      <c r="PBA32" s="77"/>
      <c r="PBB32" s="77"/>
      <c r="PBC32" s="77"/>
      <c r="PBD32" s="77"/>
      <c r="PBE32" s="77"/>
      <c r="PBF32" s="77"/>
      <c r="PBG32" s="77"/>
      <c r="PBH32" s="77"/>
      <c r="PBI32" s="77"/>
      <c r="PBJ32" s="77"/>
      <c r="PBK32" s="77"/>
      <c r="PBL32" s="77"/>
      <c r="PBM32" s="77"/>
      <c r="PBN32" s="77"/>
      <c r="PBO32" s="77"/>
      <c r="PBP32" s="77"/>
      <c r="PBQ32" s="77"/>
      <c r="PBR32" s="77"/>
      <c r="PBS32" s="77"/>
      <c r="PBT32" s="77"/>
      <c r="PBU32" s="77"/>
      <c r="PBV32" s="77"/>
      <c r="PBW32" s="77"/>
      <c r="PBX32" s="77"/>
      <c r="PBY32" s="77"/>
      <c r="PBZ32" s="77"/>
      <c r="PCA32" s="77"/>
      <c r="PCB32" s="77"/>
      <c r="PCC32" s="77"/>
      <c r="PCD32" s="77"/>
      <c r="PCE32" s="77"/>
      <c r="PCF32" s="77"/>
      <c r="PCG32" s="77"/>
      <c r="PCH32" s="77"/>
      <c r="PCI32" s="77"/>
      <c r="PCJ32" s="77"/>
      <c r="PCK32" s="77"/>
      <c r="PCL32" s="77"/>
      <c r="PCM32" s="77"/>
      <c r="PCN32" s="77"/>
      <c r="PCO32" s="77"/>
      <c r="PCP32" s="77"/>
      <c r="PCQ32" s="77"/>
      <c r="PCR32" s="77"/>
      <c r="PCS32" s="77"/>
      <c r="PCT32" s="77"/>
      <c r="PCU32" s="77"/>
      <c r="PCV32" s="77"/>
      <c r="PCW32" s="77"/>
      <c r="PCX32" s="77"/>
      <c r="PCY32" s="77"/>
      <c r="PCZ32" s="77"/>
      <c r="PDA32" s="77"/>
      <c r="PDB32" s="77"/>
      <c r="PDC32" s="77"/>
      <c r="PDD32" s="77"/>
      <c r="PDE32" s="77"/>
      <c r="PDF32" s="77"/>
      <c r="PDG32" s="77"/>
      <c r="PDH32" s="77"/>
      <c r="PDI32" s="77"/>
      <c r="PDJ32" s="77"/>
      <c r="PDK32" s="77"/>
      <c r="PDL32" s="77"/>
      <c r="PDM32" s="77"/>
      <c r="PDN32" s="77"/>
      <c r="PDO32" s="77"/>
      <c r="PDP32" s="77"/>
      <c r="PDQ32" s="77"/>
      <c r="PDR32" s="77"/>
      <c r="PDS32" s="77"/>
      <c r="PDT32" s="77"/>
      <c r="PDU32" s="77"/>
      <c r="PDV32" s="77"/>
      <c r="PDW32" s="77"/>
      <c r="PDX32" s="77"/>
      <c r="PDY32" s="77"/>
      <c r="PDZ32" s="77"/>
      <c r="PEA32" s="77"/>
      <c r="PEB32" s="77"/>
      <c r="PEC32" s="77"/>
      <c r="PED32" s="77"/>
      <c r="PEE32" s="77"/>
      <c r="PEF32" s="77"/>
      <c r="PEG32" s="77"/>
      <c r="PEH32" s="77"/>
      <c r="PEI32" s="77"/>
      <c r="PEJ32" s="77"/>
      <c r="PEK32" s="77"/>
      <c r="PEL32" s="77"/>
      <c r="PEM32" s="77"/>
      <c r="PEN32" s="77"/>
      <c r="PEO32" s="77"/>
      <c r="PEP32" s="77"/>
      <c r="PEQ32" s="77"/>
      <c r="PER32" s="77"/>
      <c r="PES32" s="77"/>
      <c r="PET32" s="77"/>
      <c r="PEU32" s="77"/>
      <c r="PEV32" s="77"/>
      <c r="PEW32" s="77"/>
      <c r="PEX32" s="77"/>
      <c r="PEY32" s="77"/>
      <c r="PEZ32" s="77"/>
      <c r="PFA32" s="77"/>
      <c r="PFB32" s="77"/>
      <c r="PFC32" s="77"/>
      <c r="PFD32" s="77"/>
      <c r="PFE32" s="77"/>
      <c r="PFF32" s="77"/>
      <c r="PFG32" s="77"/>
      <c r="PFH32" s="77"/>
      <c r="PFI32" s="77"/>
      <c r="PFJ32" s="77"/>
      <c r="PFK32" s="77"/>
      <c r="PFL32" s="77"/>
      <c r="PFM32" s="77"/>
      <c r="PFN32" s="77"/>
      <c r="PFO32" s="77"/>
      <c r="PFP32" s="77"/>
      <c r="PFQ32" s="77"/>
      <c r="PFR32" s="77"/>
      <c r="PFS32" s="77"/>
      <c r="PFT32" s="77"/>
      <c r="PFU32" s="77"/>
      <c r="PFV32" s="77"/>
      <c r="PFW32" s="77"/>
      <c r="PFX32" s="77"/>
      <c r="PFY32" s="77"/>
      <c r="PFZ32" s="77"/>
      <c r="PGA32" s="77"/>
      <c r="PGB32" s="77"/>
      <c r="PGC32" s="77"/>
      <c r="PGD32" s="77"/>
      <c r="PGE32" s="77"/>
      <c r="PGF32" s="77"/>
      <c r="PGG32" s="77"/>
      <c r="PGH32" s="77"/>
      <c r="PGI32" s="77"/>
      <c r="PGJ32" s="77"/>
      <c r="PGK32" s="77"/>
      <c r="PGL32" s="77"/>
      <c r="PGM32" s="77"/>
      <c r="PGN32" s="77"/>
      <c r="PGO32" s="77"/>
      <c r="PGP32" s="77"/>
      <c r="PGQ32" s="77"/>
      <c r="PGR32" s="77"/>
      <c r="PGS32" s="77"/>
      <c r="PGT32" s="77"/>
      <c r="PGU32" s="77"/>
      <c r="PGV32" s="77"/>
      <c r="PGW32" s="77"/>
      <c r="PGX32" s="77"/>
      <c r="PGY32" s="77"/>
      <c r="PGZ32" s="77"/>
      <c r="PHA32" s="77"/>
      <c r="PHB32" s="77"/>
      <c r="PHC32" s="77"/>
      <c r="PHD32" s="77"/>
      <c r="PHE32" s="77"/>
      <c r="PHF32" s="77"/>
      <c r="PHG32" s="77"/>
      <c r="PHH32" s="77"/>
      <c r="PHI32" s="77"/>
      <c r="PHJ32" s="77"/>
      <c r="PHK32" s="77"/>
      <c r="PHL32" s="77"/>
      <c r="PHM32" s="77"/>
      <c r="PHN32" s="77"/>
      <c r="PHO32" s="77"/>
      <c r="PHP32" s="77"/>
      <c r="PHQ32" s="77"/>
      <c r="PHR32" s="77"/>
      <c r="PHS32" s="77"/>
      <c r="PHT32" s="77"/>
      <c r="PHU32" s="77"/>
      <c r="PHV32" s="77"/>
      <c r="PHW32" s="77"/>
      <c r="PHX32" s="77"/>
      <c r="PHY32" s="77"/>
      <c r="PHZ32" s="77"/>
      <c r="PIA32" s="77"/>
      <c r="PIB32" s="77"/>
      <c r="PIC32" s="77"/>
      <c r="PID32" s="77"/>
      <c r="PIE32" s="77"/>
      <c r="PIF32" s="77"/>
      <c r="PIG32" s="77"/>
      <c r="PIH32" s="77"/>
      <c r="PII32" s="77"/>
      <c r="PIJ32" s="77"/>
      <c r="PIK32" s="77"/>
      <c r="PIL32" s="77"/>
      <c r="PIM32" s="77"/>
      <c r="PIN32" s="77"/>
      <c r="PIO32" s="77"/>
      <c r="PIP32" s="77"/>
      <c r="PIQ32" s="77"/>
      <c r="PIR32" s="77"/>
      <c r="PIS32" s="77"/>
      <c r="PIT32" s="77"/>
      <c r="PIU32" s="77"/>
      <c r="PIV32" s="77"/>
      <c r="PIW32" s="77"/>
      <c r="PIX32" s="77"/>
      <c r="PIY32" s="77"/>
      <c r="PIZ32" s="77"/>
      <c r="PJA32" s="77"/>
      <c r="PJB32" s="77"/>
      <c r="PJC32" s="77"/>
      <c r="PJD32" s="77"/>
      <c r="PJE32" s="77"/>
      <c r="PJF32" s="77"/>
      <c r="PJG32" s="77"/>
      <c r="PJH32" s="77"/>
      <c r="PJI32" s="77"/>
      <c r="PJJ32" s="77"/>
      <c r="PJK32" s="77"/>
      <c r="PJL32" s="77"/>
      <c r="PJM32" s="77"/>
      <c r="PJN32" s="77"/>
      <c r="PJO32" s="77"/>
      <c r="PJP32" s="77"/>
      <c r="PJQ32" s="77"/>
      <c r="PJR32" s="77"/>
      <c r="PJS32" s="77"/>
      <c r="PJT32" s="77"/>
      <c r="PJU32" s="77"/>
      <c r="PJV32" s="77"/>
      <c r="PJW32" s="77"/>
      <c r="PJX32" s="77"/>
      <c r="PJY32" s="77"/>
      <c r="PJZ32" s="77"/>
      <c r="PKA32" s="77"/>
      <c r="PKB32" s="77"/>
      <c r="PKC32" s="77"/>
      <c r="PKD32" s="77"/>
      <c r="PKE32" s="77"/>
      <c r="PKF32" s="77"/>
      <c r="PKG32" s="77"/>
      <c r="PKH32" s="77"/>
      <c r="PKI32" s="77"/>
      <c r="PKJ32" s="77"/>
      <c r="PKK32" s="77"/>
      <c r="PKL32" s="77"/>
      <c r="PKM32" s="77"/>
      <c r="PKN32" s="77"/>
      <c r="PKO32" s="77"/>
      <c r="PKP32" s="77"/>
      <c r="PKQ32" s="77"/>
      <c r="PKR32" s="77"/>
      <c r="PKS32" s="77"/>
      <c r="PKT32" s="77"/>
      <c r="PKU32" s="77"/>
      <c r="PKV32" s="77"/>
      <c r="PKW32" s="77"/>
      <c r="PKX32" s="77"/>
      <c r="PKY32" s="77"/>
      <c r="PKZ32" s="77"/>
      <c r="PLA32" s="77"/>
      <c r="PLB32" s="77"/>
      <c r="PLC32" s="77"/>
      <c r="PLD32" s="77"/>
      <c r="PLE32" s="77"/>
      <c r="PLF32" s="77"/>
      <c r="PLG32" s="77"/>
      <c r="PLH32" s="77"/>
      <c r="PLI32" s="77"/>
      <c r="PLJ32" s="77"/>
      <c r="PLK32" s="77"/>
      <c r="PLL32" s="77"/>
      <c r="PLM32" s="77"/>
      <c r="PLN32" s="77"/>
      <c r="PLO32" s="77"/>
      <c r="PLP32" s="77"/>
      <c r="PLQ32" s="77"/>
      <c r="PLR32" s="77"/>
      <c r="PLS32" s="77"/>
      <c r="PLT32" s="77"/>
      <c r="PLU32" s="77"/>
      <c r="PLV32" s="77"/>
      <c r="PLW32" s="77"/>
      <c r="PLX32" s="77"/>
      <c r="PLY32" s="77"/>
      <c r="PLZ32" s="77"/>
      <c r="PMA32" s="77"/>
      <c r="PMB32" s="77"/>
      <c r="PMC32" s="77"/>
      <c r="PMD32" s="77"/>
      <c r="PME32" s="77"/>
      <c r="PMF32" s="77"/>
      <c r="PMG32" s="77"/>
      <c r="PMH32" s="77"/>
      <c r="PMI32" s="77"/>
      <c r="PMJ32" s="77"/>
      <c r="PMK32" s="77"/>
      <c r="PML32" s="77"/>
      <c r="PMM32" s="77"/>
      <c r="PMN32" s="77"/>
      <c r="PMO32" s="77"/>
      <c r="PMP32" s="77"/>
      <c r="PMQ32" s="77"/>
      <c r="PMR32" s="77"/>
      <c r="PMS32" s="77"/>
      <c r="PMT32" s="77"/>
      <c r="PMU32" s="77"/>
      <c r="PMV32" s="77"/>
      <c r="PMW32" s="77"/>
      <c r="PMX32" s="77"/>
      <c r="PMY32" s="77"/>
      <c r="PMZ32" s="77"/>
      <c r="PNA32" s="77"/>
      <c r="PNB32" s="77"/>
      <c r="PNC32" s="77"/>
      <c r="PND32" s="77"/>
      <c r="PNE32" s="77"/>
      <c r="PNF32" s="77"/>
      <c r="PNG32" s="77"/>
      <c r="PNH32" s="77"/>
      <c r="PNI32" s="77"/>
      <c r="PNJ32" s="77"/>
      <c r="PNK32" s="77"/>
      <c r="PNL32" s="77"/>
      <c r="PNM32" s="77"/>
      <c r="PNN32" s="77"/>
      <c r="PNO32" s="77"/>
      <c r="PNP32" s="77"/>
      <c r="PNQ32" s="77"/>
      <c r="PNR32" s="77"/>
      <c r="PNS32" s="77"/>
      <c r="PNT32" s="77"/>
      <c r="PNU32" s="77"/>
      <c r="PNV32" s="77"/>
      <c r="PNW32" s="77"/>
      <c r="PNX32" s="77"/>
      <c r="PNY32" s="77"/>
      <c r="PNZ32" s="77"/>
      <c r="POA32" s="77"/>
      <c r="POB32" s="77"/>
      <c r="POC32" s="77"/>
      <c r="POD32" s="77"/>
      <c r="POE32" s="77"/>
      <c r="POF32" s="77"/>
      <c r="POG32" s="77"/>
      <c r="POH32" s="77"/>
      <c r="POI32" s="77"/>
      <c r="POJ32" s="77"/>
      <c r="POK32" s="77"/>
      <c r="POL32" s="77"/>
      <c r="POM32" s="77"/>
      <c r="PON32" s="77"/>
      <c r="POO32" s="77"/>
      <c r="POP32" s="77"/>
      <c r="POQ32" s="77"/>
      <c r="POR32" s="77"/>
      <c r="POS32" s="77"/>
      <c r="POT32" s="77"/>
      <c r="POU32" s="77"/>
      <c r="POV32" s="77"/>
      <c r="POW32" s="77"/>
      <c r="POX32" s="77"/>
      <c r="POY32" s="77"/>
      <c r="POZ32" s="77"/>
      <c r="PPA32" s="77"/>
      <c r="PPB32" s="77"/>
      <c r="PPC32" s="77"/>
      <c r="PPD32" s="77"/>
      <c r="PPE32" s="77"/>
      <c r="PPF32" s="77"/>
      <c r="PPG32" s="77"/>
      <c r="PPH32" s="77"/>
      <c r="PPI32" s="77"/>
      <c r="PPJ32" s="77"/>
      <c r="PPK32" s="77"/>
      <c r="PPL32" s="77"/>
      <c r="PPM32" s="77"/>
      <c r="PPN32" s="77"/>
      <c r="PPO32" s="77"/>
      <c r="PPP32" s="77"/>
      <c r="PPQ32" s="77"/>
      <c r="PPR32" s="77"/>
      <c r="PPS32" s="77"/>
      <c r="PPT32" s="77"/>
      <c r="PPU32" s="77"/>
      <c r="PPV32" s="77"/>
      <c r="PPW32" s="77"/>
      <c r="PPX32" s="77"/>
      <c r="PPY32" s="77"/>
      <c r="PPZ32" s="77"/>
      <c r="PQA32" s="77"/>
      <c r="PQB32" s="77"/>
      <c r="PQC32" s="77"/>
      <c r="PQD32" s="77"/>
      <c r="PQE32" s="77"/>
      <c r="PQF32" s="77"/>
      <c r="PQG32" s="77"/>
      <c r="PQH32" s="77"/>
      <c r="PQI32" s="77"/>
      <c r="PQJ32" s="77"/>
      <c r="PQK32" s="77"/>
      <c r="PQL32" s="77"/>
      <c r="PQM32" s="77"/>
      <c r="PQN32" s="77"/>
      <c r="PQO32" s="77"/>
      <c r="PQP32" s="77"/>
      <c r="PQQ32" s="77"/>
      <c r="PQR32" s="77"/>
      <c r="PQS32" s="77"/>
      <c r="PQT32" s="77"/>
      <c r="PQU32" s="77"/>
      <c r="PQV32" s="77"/>
      <c r="PQW32" s="77"/>
      <c r="PQX32" s="77"/>
      <c r="PQY32" s="77"/>
      <c r="PQZ32" s="77"/>
      <c r="PRA32" s="77"/>
      <c r="PRB32" s="77"/>
      <c r="PRC32" s="77"/>
      <c r="PRD32" s="77"/>
      <c r="PRE32" s="77"/>
      <c r="PRF32" s="77"/>
      <c r="PRG32" s="77"/>
      <c r="PRH32" s="77"/>
      <c r="PRI32" s="77"/>
      <c r="PRJ32" s="77"/>
      <c r="PRK32" s="77"/>
      <c r="PRL32" s="77"/>
      <c r="PRM32" s="77"/>
      <c r="PRN32" s="77"/>
      <c r="PRO32" s="77"/>
      <c r="PRP32" s="77"/>
      <c r="PRQ32" s="77"/>
      <c r="PRR32" s="77"/>
      <c r="PRS32" s="77"/>
      <c r="PRT32" s="77"/>
      <c r="PRU32" s="77"/>
      <c r="PRV32" s="77"/>
      <c r="PRW32" s="77"/>
      <c r="PRX32" s="77"/>
      <c r="PRY32" s="77"/>
      <c r="PRZ32" s="77"/>
      <c r="PSA32" s="77"/>
      <c r="PSB32" s="77"/>
      <c r="PSC32" s="77"/>
      <c r="PSD32" s="77"/>
      <c r="PSE32" s="77"/>
      <c r="PSF32" s="77"/>
      <c r="PSG32" s="77"/>
      <c r="PSH32" s="77"/>
      <c r="PSI32" s="77"/>
      <c r="PSJ32" s="77"/>
      <c r="PSK32" s="77"/>
      <c r="PSL32" s="77"/>
      <c r="PSM32" s="77"/>
      <c r="PSN32" s="77"/>
      <c r="PSO32" s="77"/>
      <c r="PSP32" s="77"/>
      <c r="PSQ32" s="77"/>
      <c r="PSR32" s="77"/>
      <c r="PSS32" s="77"/>
      <c r="PST32" s="77"/>
      <c r="PSU32" s="77"/>
      <c r="PSV32" s="77"/>
      <c r="PSW32" s="77"/>
      <c r="PSX32" s="77"/>
      <c r="PSY32" s="77"/>
      <c r="PSZ32" s="77"/>
      <c r="PTA32" s="77"/>
      <c r="PTB32" s="77"/>
      <c r="PTC32" s="77"/>
      <c r="PTD32" s="77"/>
      <c r="PTE32" s="77"/>
      <c r="PTF32" s="77"/>
      <c r="PTG32" s="77"/>
      <c r="PTH32" s="77"/>
      <c r="PTI32" s="77"/>
      <c r="PTJ32" s="77"/>
      <c r="PTK32" s="77"/>
      <c r="PTL32" s="77"/>
      <c r="PTM32" s="77"/>
      <c r="PTN32" s="77"/>
      <c r="PTO32" s="77"/>
      <c r="PTP32" s="77"/>
      <c r="PTQ32" s="77"/>
      <c r="PTR32" s="77"/>
      <c r="PTS32" s="77"/>
      <c r="PTT32" s="77"/>
      <c r="PTU32" s="77"/>
      <c r="PTV32" s="77"/>
      <c r="PTW32" s="77"/>
      <c r="PTX32" s="77"/>
      <c r="PTY32" s="77"/>
      <c r="PTZ32" s="77"/>
      <c r="PUA32" s="77"/>
      <c r="PUB32" s="77"/>
      <c r="PUC32" s="77"/>
      <c r="PUD32" s="77"/>
      <c r="PUE32" s="77"/>
      <c r="PUF32" s="77"/>
      <c r="PUG32" s="77"/>
      <c r="PUH32" s="77"/>
      <c r="PUI32" s="77"/>
      <c r="PUJ32" s="77"/>
      <c r="PUK32" s="77"/>
      <c r="PUL32" s="77"/>
      <c r="PUM32" s="77"/>
      <c r="PUN32" s="77"/>
      <c r="PUO32" s="77"/>
      <c r="PUP32" s="77"/>
      <c r="PUQ32" s="77"/>
      <c r="PUR32" s="77"/>
      <c r="PUS32" s="77"/>
      <c r="PUT32" s="77"/>
      <c r="PUU32" s="77"/>
      <c r="PUV32" s="77"/>
      <c r="PUW32" s="77"/>
      <c r="PUX32" s="77"/>
      <c r="PUY32" s="77"/>
      <c r="PUZ32" s="77"/>
      <c r="PVA32" s="77"/>
      <c r="PVB32" s="77"/>
      <c r="PVC32" s="77"/>
      <c r="PVD32" s="77"/>
      <c r="PVE32" s="77"/>
      <c r="PVF32" s="77"/>
      <c r="PVG32" s="77"/>
      <c r="PVH32" s="77"/>
      <c r="PVI32" s="77"/>
      <c r="PVJ32" s="77"/>
      <c r="PVK32" s="77"/>
      <c r="PVL32" s="77"/>
      <c r="PVM32" s="77"/>
      <c r="PVN32" s="77"/>
      <c r="PVO32" s="77"/>
      <c r="PVP32" s="77"/>
      <c r="PVQ32" s="77"/>
      <c r="PVR32" s="77"/>
      <c r="PVS32" s="77"/>
      <c r="PVT32" s="77"/>
      <c r="PVU32" s="77"/>
      <c r="PVV32" s="77"/>
      <c r="PVW32" s="77"/>
      <c r="PVX32" s="77"/>
      <c r="PVY32" s="77"/>
      <c r="PVZ32" s="77"/>
      <c r="PWA32" s="77"/>
      <c r="PWB32" s="77"/>
      <c r="PWC32" s="77"/>
      <c r="PWD32" s="77"/>
      <c r="PWE32" s="77"/>
      <c r="PWF32" s="77"/>
      <c r="PWG32" s="77"/>
      <c r="PWH32" s="77"/>
      <c r="PWI32" s="77"/>
      <c r="PWJ32" s="77"/>
      <c r="PWK32" s="77"/>
      <c r="PWL32" s="77"/>
      <c r="PWM32" s="77"/>
      <c r="PWN32" s="77"/>
      <c r="PWO32" s="77"/>
      <c r="PWP32" s="77"/>
      <c r="PWQ32" s="77"/>
      <c r="PWR32" s="77"/>
      <c r="PWS32" s="77"/>
      <c r="PWT32" s="77"/>
      <c r="PWU32" s="77"/>
      <c r="PWV32" s="77"/>
      <c r="PWW32" s="77"/>
      <c r="PWX32" s="77"/>
      <c r="PWY32" s="77"/>
      <c r="PWZ32" s="77"/>
      <c r="PXA32" s="77"/>
      <c r="PXB32" s="77"/>
      <c r="PXC32" s="77"/>
      <c r="PXD32" s="77"/>
      <c r="PXE32" s="77"/>
      <c r="PXF32" s="77"/>
      <c r="PXG32" s="77"/>
      <c r="PXH32" s="77"/>
      <c r="PXI32" s="77"/>
      <c r="PXJ32" s="77"/>
      <c r="PXK32" s="77"/>
      <c r="PXL32" s="77"/>
      <c r="PXM32" s="77"/>
      <c r="PXN32" s="77"/>
      <c r="PXO32" s="77"/>
      <c r="PXP32" s="77"/>
      <c r="PXQ32" s="77"/>
      <c r="PXR32" s="77"/>
      <c r="PXS32" s="77"/>
      <c r="PXT32" s="77"/>
      <c r="PXU32" s="77"/>
      <c r="PXV32" s="77"/>
      <c r="PXW32" s="77"/>
      <c r="PXX32" s="77"/>
      <c r="PXY32" s="77"/>
      <c r="PXZ32" s="77"/>
      <c r="PYA32" s="77"/>
      <c r="PYB32" s="77"/>
      <c r="PYC32" s="77"/>
      <c r="PYD32" s="77"/>
      <c r="PYE32" s="77"/>
      <c r="PYF32" s="77"/>
      <c r="PYG32" s="77"/>
      <c r="PYH32" s="77"/>
      <c r="PYI32" s="77"/>
      <c r="PYJ32" s="77"/>
      <c r="PYK32" s="77"/>
      <c r="PYL32" s="77"/>
      <c r="PYM32" s="77"/>
      <c r="PYN32" s="77"/>
      <c r="PYO32" s="77"/>
      <c r="PYP32" s="77"/>
      <c r="PYQ32" s="77"/>
      <c r="PYR32" s="77"/>
      <c r="PYS32" s="77"/>
      <c r="PYT32" s="77"/>
      <c r="PYU32" s="77"/>
      <c r="PYV32" s="77"/>
      <c r="PYW32" s="77"/>
      <c r="PYX32" s="77"/>
      <c r="PYY32" s="77"/>
      <c r="PYZ32" s="77"/>
      <c r="PZA32" s="77"/>
      <c r="PZB32" s="77"/>
      <c r="PZC32" s="77"/>
      <c r="PZD32" s="77"/>
      <c r="PZE32" s="77"/>
      <c r="PZF32" s="77"/>
      <c r="PZG32" s="77"/>
      <c r="PZH32" s="77"/>
      <c r="PZI32" s="77"/>
      <c r="PZJ32" s="77"/>
      <c r="PZK32" s="77"/>
      <c r="PZL32" s="77"/>
      <c r="PZM32" s="77"/>
      <c r="PZN32" s="77"/>
      <c r="PZO32" s="77"/>
      <c r="PZP32" s="77"/>
      <c r="PZQ32" s="77"/>
      <c r="PZR32" s="77"/>
      <c r="PZS32" s="77"/>
      <c r="PZT32" s="77"/>
      <c r="PZU32" s="77"/>
      <c r="PZV32" s="77"/>
      <c r="PZW32" s="77"/>
      <c r="PZX32" s="77"/>
      <c r="PZY32" s="77"/>
      <c r="PZZ32" s="77"/>
      <c r="QAA32" s="77"/>
      <c r="QAB32" s="77"/>
      <c r="QAC32" s="77"/>
      <c r="QAD32" s="77"/>
      <c r="QAE32" s="77"/>
      <c r="QAF32" s="77"/>
      <c r="QAG32" s="77"/>
      <c r="QAH32" s="77"/>
      <c r="QAI32" s="77"/>
      <c r="QAJ32" s="77"/>
      <c r="QAK32" s="77"/>
      <c r="QAL32" s="77"/>
      <c r="QAM32" s="77"/>
      <c r="QAN32" s="77"/>
      <c r="QAO32" s="77"/>
      <c r="QAP32" s="77"/>
      <c r="QAQ32" s="77"/>
      <c r="QAR32" s="77"/>
      <c r="QAS32" s="77"/>
      <c r="QAT32" s="77"/>
      <c r="QAU32" s="77"/>
      <c r="QAV32" s="77"/>
      <c r="QAW32" s="77"/>
      <c r="QAX32" s="77"/>
      <c r="QAY32" s="77"/>
      <c r="QAZ32" s="77"/>
      <c r="QBA32" s="77"/>
      <c r="QBB32" s="77"/>
      <c r="QBC32" s="77"/>
      <c r="QBD32" s="77"/>
      <c r="QBE32" s="77"/>
      <c r="QBF32" s="77"/>
      <c r="QBG32" s="77"/>
      <c r="QBH32" s="77"/>
      <c r="QBI32" s="77"/>
      <c r="QBJ32" s="77"/>
      <c r="QBK32" s="77"/>
      <c r="QBL32" s="77"/>
      <c r="QBM32" s="77"/>
      <c r="QBN32" s="77"/>
      <c r="QBO32" s="77"/>
      <c r="QBP32" s="77"/>
      <c r="QBQ32" s="77"/>
      <c r="QBR32" s="77"/>
      <c r="QBS32" s="77"/>
      <c r="QBT32" s="77"/>
      <c r="QBU32" s="77"/>
      <c r="QBV32" s="77"/>
      <c r="QBW32" s="77"/>
      <c r="QBX32" s="77"/>
      <c r="QBY32" s="77"/>
      <c r="QBZ32" s="77"/>
      <c r="QCA32" s="77"/>
      <c r="QCB32" s="77"/>
      <c r="QCC32" s="77"/>
      <c r="QCD32" s="77"/>
      <c r="QCE32" s="77"/>
      <c r="QCF32" s="77"/>
      <c r="QCG32" s="77"/>
      <c r="QCH32" s="77"/>
      <c r="QCI32" s="77"/>
      <c r="QCJ32" s="77"/>
      <c r="QCK32" s="77"/>
      <c r="QCL32" s="77"/>
      <c r="QCM32" s="77"/>
      <c r="QCN32" s="77"/>
      <c r="QCO32" s="77"/>
      <c r="QCP32" s="77"/>
      <c r="QCQ32" s="77"/>
      <c r="QCR32" s="77"/>
      <c r="QCS32" s="77"/>
      <c r="QCT32" s="77"/>
      <c r="QCU32" s="77"/>
      <c r="QCV32" s="77"/>
      <c r="QCW32" s="77"/>
      <c r="QCX32" s="77"/>
      <c r="QCY32" s="77"/>
      <c r="QCZ32" s="77"/>
      <c r="QDA32" s="77"/>
      <c r="QDB32" s="77"/>
      <c r="QDC32" s="77"/>
      <c r="QDD32" s="77"/>
      <c r="QDE32" s="77"/>
      <c r="QDF32" s="77"/>
      <c r="QDG32" s="77"/>
      <c r="QDH32" s="77"/>
      <c r="QDI32" s="77"/>
      <c r="QDJ32" s="77"/>
      <c r="QDK32" s="77"/>
      <c r="QDL32" s="77"/>
      <c r="QDM32" s="77"/>
      <c r="QDN32" s="77"/>
      <c r="QDO32" s="77"/>
      <c r="QDP32" s="77"/>
      <c r="QDQ32" s="77"/>
      <c r="QDR32" s="77"/>
      <c r="QDS32" s="77"/>
      <c r="QDT32" s="77"/>
      <c r="QDU32" s="77"/>
      <c r="QDV32" s="77"/>
      <c r="QDW32" s="77"/>
      <c r="QDX32" s="77"/>
      <c r="QDY32" s="77"/>
      <c r="QDZ32" s="77"/>
      <c r="QEA32" s="77"/>
      <c r="QEB32" s="77"/>
      <c r="QEC32" s="77"/>
      <c r="QED32" s="77"/>
      <c r="QEE32" s="77"/>
      <c r="QEF32" s="77"/>
      <c r="QEG32" s="77"/>
      <c r="QEH32" s="77"/>
      <c r="QEI32" s="77"/>
      <c r="QEJ32" s="77"/>
      <c r="QEK32" s="77"/>
      <c r="QEL32" s="77"/>
      <c r="QEM32" s="77"/>
      <c r="QEN32" s="77"/>
      <c r="QEO32" s="77"/>
      <c r="QEP32" s="77"/>
      <c r="QEQ32" s="77"/>
      <c r="QER32" s="77"/>
      <c r="QES32" s="77"/>
      <c r="QET32" s="77"/>
      <c r="QEU32" s="77"/>
      <c r="QEV32" s="77"/>
      <c r="QEW32" s="77"/>
      <c r="QEX32" s="77"/>
      <c r="QEY32" s="77"/>
      <c r="QEZ32" s="77"/>
      <c r="QFA32" s="77"/>
      <c r="QFB32" s="77"/>
      <c r="QFC32" s="77"/>
      <c r="QFD32" s="77"/>
      <c r="QFE32" s="77"/>
      <c r="QFF32" s="77"/>
      <c r="QFG32" s="77"/>
      <c r="QFH32" s="77"/>
      <c r="QFI32" s="77"/>
      <c r="QFJ32" s="77"/>
      <c r="QFK32" s="77"/>
      <c r="QFL32" s="77"/>
      <c r="QFM32" s="77"/>
      <c r="QFN32" s="77"/>
      <c r="QFO32" s="77"/>
      <c r="QFP32" s="77"/>
      <c r="QFQ32" s="77"/>
      <c r="QFR32" s="77"/>
      <c r="QFS32" s="77"/>
      <c r="QFT32" s="77"/>
      <c r="QFU32" s="77"/>
      <c r="QFV32" s="77"/>
      <c r="QFW32" s="77"/>
      <c r="QFX32" s="77"/>
      <c r="QFY32" s="77"/>
      <c r="QFZ32" s="77"/>
      <c r="QGA32" s="77"/>
      <c r="QGB32" s="77"/>
      <c r="QGC32" s="77"/>
      <c r="QGD32" s="77"/>
      <c r="QGE32" s="77"/>
      <c r="QGF32" s="77"/>
      <c r="QGG32" s="77"/>
      <c r="QGH32" s="77"/>
      <c r="QGI32" s="77"/>
      <c r="QGJ32" s="77"/>
      <c r="QGK32" s="77"/>
      <c r="QGL32" s="77"/>
      <c r="QGM32" s="77"/>
      <c r="QGN32" s="77"/>
      <c r="QGO32" s="77"/>
      <c r="QGP32" s="77"/>
      <c r="QGQ32" s="77"/>
      <c r="QGR32" s="77"/>
      <c r="QGS32" s="77"/>
      <c r="QGT32" s="77"/>
      <c r="QGU32" s="77"/>
      <c r="QGV32" s="77"/>
      <c r="QGW32" s="77"/>
      <c r="QGX32" s="77"/>
      <c r="QGY32" s="77"/>
      <c r="QGZ32" s="77"/>
      <c r="QHA32" s="77"/>
      <c r="QHB32" s="77"/>
      <c r="QHC32" s="77"/>
      <c r="QHD32" s="77"/>
      <c r="QHE32" s="77"/>
      <c r="QHF32" s="77"/>
      <c r="QHG32" s="77"/>
      <c r="QHH32" s="77"/>
      <c r="QHI32" s="77"/>
      <c r="QHJ32" s="77"/>
      <c r="QHK32" s="77"/>
      <c r="QHL32" s="77"/>
      <c r="QHM32" s="77"/>
      <c r="QHN32" s="77"/>
      <c r="QHO32" s="77"/>
      <c r="QHP32" s="77"/>
      <c r="QHQ32" s="77"/>
      <c r="QHR32" s="77"/>
      <c r="QHS32" s="77"/>
      <c r="QHT32" s="77"/>
      <c r="QHU32" s="77"/>
      <c r="QHV32" s="77"/>
      <c r="QHW32" s="77"/>
      <c r="QHX32" s="77"/>
      <c r="QHY32" s="77"/>
      <c r="QHZ32" s="77"/>
      <c r="QIA32" s="77"/>
      <c r="QIB32" s="77"/>
      <c r="QIC32" s="77"/>
      <c r="QID32" s="77"/>
      <c r="QIE32" s="77"/>
      <c r="QIF32" s="77"/>
      <c r="QIG32" s="77"/>
      <c r="QIH32" s="77"/>
      <c r="QII32" s="77"/>
      <c r="QIJ32" s="77"/>
      <c r="QIK32" s="77"/>
      <c r="QIL32" s="77"/>
      <c r="QIM32" s="77"/>
      <c r="QIN32" s="77"/>
      <c r="QIO32" s="77"/>
      <c r="QIP32" s="77"/>
      <c r="QIQ32" s="77"/>
      <c r="QIR32" s="77"/>
      <c r="QIS32" s="77"/>
      <c r="QIT32" s="77"/>
      <c r="QIU32" s="77"/>
      <c r="QIV32" s="77"/>
      <c r="QIW32" s="77"/>
      <c r="QIX32" s="77"/>
      <c r="QIY32" s="77"/>
      <c r="QIZ32" s="77"/>
      <c r="QJA32" s="77"/>
      <c r="QJB32" s="77"/>
      <c r="QJC32" s="77"/>
      <c r="QJD32" s="77"/>
      <c r="QJE32" s="77"/>
      <c r="QJF32" s="77"/>
      <c r="QJG32" s="77"/>
      <c r="QJH32" s="77"/>
      <c r="QJI32" s="77"/>
      <c r="QJJ32" s="77"/>
      <c r="QJK32" s="77"/>
      <c r="QJL32" s="77"/>
      <c r="QJM32" s="77"/>
      <c r="QJN32" s="77"/>
      <c r="QJO32" s="77"/>
      <c r="QJP32" s="77"/>
      <c r="QJQ32" s="77"/>
      <c r="QJR32" s="77"/>
      <c r="QJS32" s="77"/>
      <c r="QJT32" s="77"/>
      <c r="QJU32" s="77"/>
      <c r="QJV32" s="77"/>
      <c r="QJW32" s="77"/>
      <c r="QJX32" s="77"/>
      <c r="QJY32" s="77"/>
      <c r="QJZ32" s="77"/>
      <c r="QKA32" s="77"/>
      <c r="QKB32" s="77"/>
      <c r="QKC32" s="77"/>
      <c r="QKD32" s="77"/>
      <c r="QKE32" s="77"/>
      <c r="QKF32" s="77"/>
      <c r="QKG32" s="77"/>
      <c r="QKH32" s="77"/>
      <c r="QKI32" s="77"/>
      <c r="QKJ32" s="77"/>
      <c r="QKK32" s="77"/>
      <c r="QKL32" s="77"/>
      <c r="QKM32" s="77"/>
      <c r="QKN32" s="77"/>
      <c r="QKO32" s="77"/>
      <c r="QKP32" s="77"/>
      <c r="QKQ32" s="77"/>
      <c r="QKR32" s="77"/>
      <c r="QKS32" s="77"/>
      <c r="QKT32" s="77"/>
      <c r="QKU32" s="77"/>
      <c r="QKV32" s="77"/>
      <c r="QKW32" s="77"/>
      <c r="QKX32" s="77"/>
      <c r="QKY32" s="77"/>
      <c r="QKZ32" s="77"/>
      <c r="QLA32" s="77"/>
      <c r="QLB32" s="77"/>
      <c r="QLC32" s="77"/>
      <c r="QLD32" s="77"/>
      <c r="QLE32" s="77"/>
      <c r="QLF32" s="77"/>
      <c r="QLG32" s="77"/>
      <c r="QLH32" s="77"/>
      <c r="QLI32" s="77"/>
      <c r="QLJ32" s="77"/>
      <c r="QLK32" s="77"/>
      <c r="QLL32" s="77"/>
      <c r="QLM32" s="77"/>
      <c r="QLN32" s="77"/>
      <c r="QLO32" s="77"/>
      <c r="QLP32" s="77"/>
      <c r="QLQ32" s="77"/>
      <c r="QLR32" s="77"/>
      <c r="QLS32" s="77"/>
      <c r="QLT32" s="77"/>
      <c r="QLU32" s="77"/>
      <c r="QLV32" s="77"/>
      <c r="QLW32" s="77"/>
      <c r="QLX32" s="77"/>
      <c r="QLY32" s="77"/>
      <c r="QLZ32" s="77"/>
      <c r="QMA32" s="77"/>
      <c r="QMB32" s="77"/>
      <c r="QMC32" s="77"/>
      <c r="QMD32" s="77"/>
      <c r="QME32" s="77"/>
      <c r="QMF32" s="77"/>
      <c r="QMG32" s="77"/>
      <c r="QMH32" s="77"/>
      <c r="QMI32" s="77"/>
      <c r="QMJ32" s="77"/>
      <c r="QMK32" s="77"/>
      <c r="QML32" s="77"/>
      <c r="QMM32" s="77"/>
      <c r="QMN32" s="77"/>
      <c r="QMO32" s="77"/>
      <c r="QMP32" s="77"/>
      <c r="QMQ32" s="77"/>
      <c r="QMR32" s="77"/>
      <c r="QMS32" s="77"/>
      <c r="QMT32" s="77"/>
      <c r="QMU32" s="77"/>
      <c r="QMV32" s="77"/>
      <c r="QMW32" s="77"/>
      <c r="QMX32" s="77"/>
      <c r="QMY32" s="77"/>
      <c r="QMZ32" s="77"/>
      <c r="QNA32" s="77"/>
      <c r="QNB32" s="77"/>
      <c r="QNC32" s="77"/>
      <c r="QND32" s="77"/>
      <c r="QNE32" s="77"/>
      <c r="QNF32" s="77"/>
      <c r="QNG32" s="77"/>
      <c r="QNH32" s="77"/>
      <c r="QNI32" s="77"/>
      <c r="QNJ32" s="77"/>
      <c r="QNK32" s="77"/>
      <c r="QNL32" s="77"/>
      <c r="QNM32" s="77"/>
      <c r="QNN32" s="77"/>
      <c r="QNO32" s="77"/>
      <c r="QNP32" s="77"/>
      <c r="QNQ32" s="77"/>
      <c r="QNR32" s="77"/>
      <c r="QNS32" s="77"/>
      <c r="QNT32" s="77"/>
      <c r="QNU32" s="77"/>
      <c r="QNV32" s="77"/>
      <c r="QNW32" s="77"/>
      <c r="QNX32" s="77"/>
      <c r="QNY32" s="77"/>
      <c r="QNZ32" s="77"/>
      <c r="QOA32" s="77"/>
      <c r="QOB32" s="77"/>
      <c r="QOC32" s="77"/>
      <c r="QOD32" s="77"/>
      <c r="QOE32" s="77"/>
      <c r="QOF32" s="77"/>
      <c r="QOG32" s="77"/>
      <c r="QOH32" s="77"/>
      <c r="QOI32" s="77"/>
      <c r="QOJ32" s="77"/>
      <c r="QOK32" s="77"/>
      <c r="QOL32" s="77"/>
      <c r="QOM32" s="77"/>
      <c r="QON32" s="77"/>
      <c r="QOO32" s="77"/>
      <c r="QOP32" s="77"/>
      <c r="QOQ32" s="77"/>
      <c r="QOR32" s="77"/>
      <c r="QOS32" s="77"/>
      <c r="QOT32" s="77"/>
      <c r="QOU32" s="77"/>
      <c r="QOV32" s="77"/>
      <c r="QOW32" s="77"/>
      <c r="QOX32" s="77"/>
      <c r="QOY32" s="77"/>
      <c r="QOZ32" s="77"/>
      <c r="QPA32" s="77"/>
      <c r="QPB32" s="77"/>
      <c r="QPC32" s="77"/>
      <c r="QPD32" s="77"/>
      <c r="QPE32" s="77"/>
      <c r="QPF32" s="77"/>
      <c r="QPG32" s="77"/>
      <c r="QPH32" s="77"/>
      <c r="QPI32" s="77"/>
      <c r="QPJ32" s="77"/>
      <c r="QPK32" s="77"/>
      <c r="QPL32" s="77"/>
      <c r="QPM32" s="77"/>
      <c r="QPN32" s="77"/>
      <c r="QPO32" s="77"/>
      <c r="QPP32" s="77"/>
      <c r="QPQ32" s="77"/>
      <c r="QPR32" s="77"/>
      <c r="QPS32" s="77"/>
      <c r="QPT32" s="77"/>
      <c r="QPU32" s="77"/>
      <c r="QPV32" s="77"/>
      <c r="QPW32" s="77"/>
      <c r="QPX32" s="77"/>
      <c r="QPY32" s="77"/>
      <c r="QPZ32" s="77"/>
      <c r="QQA32" s="77"/>
      <c r="QQB32" s="77"/>
      <c r="QQC32" s="77"/>
      <c r="QQD32" s="77"/>
      <c r="QQE32" s="77"/>
      <c r="QQF32" s="77"/>
      <c r="QQG32" s="77"/>
      <c r="QQH32" s="77"/>
      <c r="QQI32" s="77"/>
      <c r="QQJ32" s="77"/>
      <c r="QQK32" s="77"/>
      <c r="QQL32" s="77"/>
      <c r="QQM32" s="77"/>
      <c r="QQN32" s="77"/>
      <c r="QQO32" s="77"/>
      <c r="QQP32" s="77"/>
      <c r="QQQ32" s="77"/>
      <c r="QQR32" s="77"/>
      <c r="QQS32" s="77"/>
      <c r="QQT32" s="77"/>
      <c r="QQU32" s="77"/>
      <c r="QQV32" s="77"/>
      <c r="QQW32" s="77"/>
      <c r="QQX32" s="77"/>
      <c r="QQY32" s="77"/>
      <c r="QQZ32" s="77"/>
      <c r="QRA32" s="77"/>
      <c r="QRB32" s="77"/>
      <c r="QRC32" s="77"/>
      <c r="QRD32" s="77"/>
      <c r="QRE32" s="77"/>
      <c r="QRF32" s="77"/>
      <c r="QRG32" s="77"/>
      <c r="QRH32" s="77"/>
      <c r="QRI32" s="77"/>
      <c r="QRJ32" s="77"/>
      <c r="QRK32" s="77"/>
      <c r="QRL32" s="77"/>
      <c r="QRM32" s="77"/>
      <c r="QRN32" s="77"/>
      <c r="QRO32" s="77"/>
      <c r="QRP32" s="77"/>
      <c r="QRQ32" s="77"/>
      <c r="QRR32" s="77"/>
      <c r="QRS32" s="77"/>
      <c r="QRT32" s="77"/>
      <c r="QRU32" s="77"/>
      <c r="QRV32" s="77"/>
      <c r="QRW32" s="77"/>
      <c r="QRX32" s="77"/>
      <c r="QRY32" s="77"/>
      <c r="QRZ32" s="77"/>
      <c r="QSA32" s="77"/>
      <c r="QSB32" s="77"/>
      <c r="QSC32" s="77"/>
      <c r="QSD32" s="77"/>
      <c r="QSE32" s="77"/>
      <c r="QSF32" s="77"/>
      <c r="QSG32" s="77"/>
      <c r="QSH32" s="77"/>
      <c r="QSI32" s="77"/>
      <c r="QSJ32" s="77"/>
      <c r="QSK32" s="77"/>
      <c r="QSL32" s="77"/>
      <c r="QSM32" s="77"/>
      <c r="QSN32" s="77"/>
      <c r="QSO32" s="77"/>
      <c r="QSP32" s="77"/>
      <c r="QSQ32" s="77"/>
      <c r="QSR32" s="77"/>
      <c r="QSS32" s="77"/>
      <c r="QST32" s="77"/>
      <c r="QSU32" s="77"/>
      <c r="QSV32" s="77"/>
      <c r="QSW32" s="77"/>
      <c r="QSX32" s="77"/>
      <c r="QSY32" s="77"/>
      <c r="QSZ32" s="77"/>
      <c r="QTA32" s="77"/>
      <c r="QTB32" s="77"/>
      <c r="QTC32" s="77"/>
      <c r="QTD32" s="77"/>
      <c r="QTE32" s="77"/>
      <c r="QTF32" s="77"/>
      <c r="QTG32" s="77"/>
      <c r="QTH32" s="77"/>
      <c r="QTI32" s="77"/>
      <c r="QTJ32" s="77"/>
      <c r="QTK32" s="77"/>
      <c r="QTL32" s="77"/>
      <c r="QTM32" s="77"/>
      <c r="QTN32" s="77"/>
      <c r="QTO32" s="77"/>
      <c r="QTP32" s="77"/>
      <c r="QTQ32" s="77"/>
      <c r="QTR32" s="77"/>
      <c r="QTS32" s="77"/>
      <c r="QTT32" s="77"/>
      <c r="QTU32" s="77"/>
      <c r="QTV32" s="77"/>
      <c r="QTW32" s="77"/>
      <c r="QTX32" s="77"/>
      <c r="QTY32" s="77"/>
      <c r="QTZ32" s="77"/>
      <c r="QUA32" s="77"/>
      <c r="QUB32" s="77"/>
      <c r="QUC32" s="77"/>
      <c r="QUD32" s="77"/>
      <c r="QUE32" s="77"/>
      <c r="QUF32" s="77"/>
      <c r="QUG32" s="77"/>
      <c r="QUH32" s="77"/>
      <c r="QUI32" s="77"/>
      <c r="QUJ32" s="77"/>
      <c r="QUK32" s="77"/>
      <c r="QUL32" s="77"/>
      <c r="QUM32" s="77"/>
      <c r="QUN32" s="77"/>
      <c r="QUO32" s="77"/>
      <c r="QUP32" s="77"/>
      <c r="QUQ32" s="77"/>
      <c r="QUR32" s="77"/>
      <c r="QUS32" s="77"/>
      <c r="QUT32" s="77"/>
      <c r="QUU32" s="77"/>
      <c r="QUV32" s="77"/>
      <c r="QUW32" s="77"/>
      <c r="QUX32" s="77"/>
      <c r="QUY32" s="77"/>
      <c r="QUZ32" s="77"/>
      <c r="QVA32" s="77"/>
      <c r="QVB32" s="77"/>
      <c r="QVC32" s="77"/>
      <c r="QVD32" s="77"/>
      <c r="QVE32" s="77"/>
      <c r="QVF32" s="77"/>
      <c r="QVG32" s="77"/>
      <c r="QVH32" s="77"/>
      <c r="QVI32" s="77"/>
      <c r="QVJ32" s="77"/>
      <c r="QVK32" s="77"/>
      <c r="QVL32" s="77"/>
      <c r="QVM32" s="77"/>
      <c r="QVN32" s="77"/>
      <c r="QVO32" s="77"/>
      <c r="QVP32" s="77"/>
      <c r="QVQ32" s="77"/>
      <c r="QVR32" s="77"/>
      <c r="QVS32" s="77"/>
      <c r="QVT32" s="77"/>
      <c r="QVU32" s="77"/>
      <c r="QVV32" s="77"/>
      <c r="QVW32" s="77"/>
      <c r="QVX32" s="77"/>
      <c r="QVY32" s="77"/>
      <c r="QVZ32" s="77"/>
      <c r="QWA32" s="77"/>
      <c r="QWB32" s="77"/>
      <c r="QWC32" s="77"/>
      <c r="QWD32" s="77"/>
      <c r="QWE32" s="77"/>
      <c r="QWF32" s="77"/>
      <c r="QWG32" s="77"/>
      <c r="QWH32" s="77"/>
      <c r="QWI32" s="77"/>
      <c r="QWJ32" s="77"/>
      <c r="QWK32" s="77"/>
      <c r="QWL32" s="77"/>
      <c r="QWM32" s="77"/>
      <c r="QWN32" s="77"/>
      <c r="QWO32" s="77"/>
      <c r="QWP32" s="77"/>
      <c r="QWQ32" s="77"/>
      <c r="QWR32" s="77"/>
      <c r="QWS32" s="77"/>
      <c r="QWT32" s="77"/>
      <c r="QWU32" s="77"/>
      <c r="QWV32" s="77"/>
      <c r="QWW32" s="77"/>
      <c r="QWX32" s="77"/>
      <c r="QWY32" s="77"/>
      <c r="QWZ32" s="77"/>
      <c r="QXA32" s="77"/>
      <c r="QXB32" s="77"/>
      <c r="QXC32" s="77"/>
      <c r="QXD32" s="77"/>
      <c r="QXE32" s="77"/>
      <c r="QXF32" s="77"/>
      <c r="QXG32" s="77"/>
      <c r="QXH32" s="77"/>
      <c r="QXI32" s="77"/>
      <c r="QXJ32" s="77"/>
      <c r="QXK32" s="77"/>
      <c r="QXL32" s="77"/>
      <c r="QXM32" s="77"/>
      <c r="QXN32" s="77"/>
      <c r="QXO32" s="77"/>
      <c r="QXP32" s="77"/>
      <c r="QXQ32" s="77"/>
      <c r="QXR32" s="77"/>
      <c r="QXS32" s="77"/>
      <c r="QXT32" s="77"/>
      <c r="QXU32" s="77"/>
      <c r="QXV32" s="77"/>
      <c r="QXW32" s="77"/>
      <c r="QXX32" s="77"/>
      <c r="QXY32" s="77"/>
      <c r="QXZ32" s="77"/>
      <c r="QYA32" s="77"/>
      <c r="QYB32" s="77"/>
      <c r="QYC32" s="77"/>
      <c r="QYD32" s="77"/>
      <c r="QYE32" s="77"/>
      <c r="QYF32" s="77"/>
      <c r="QYG32" s="77"/>
      <c r="QYH32" s="77"/>
      <c r="QYI32" s="77"/>
      <c r="QYJ32" s="77"/>
      <c r="QYK32" s="77"/>
      <c r="QYL32" s="77"/>
      <c r="QYM32" s="77"/>
      <c r="QYN32" s="77"/>
      <c r="QYO32" s="77"/>
      <c r="QYP32" s="77"/>
      <c r="QYQ32" s="77"/>
      <c r="QYR32" s="77"/>
      <c r="QYS32" s="77"/>
      <c r="QYT32" s="77"/>
      <c r="QYU32" s="77"/>
      <c r="QYV32" s="77"/>
      <c r="QYW32" s="77"/>
      <c r="QYX32" s="77"/>
      <c r="QYY32" s="77"/>
      <c r="QYZ32" s="77"/>
      <c r="QZA32" s="77"/>
      <c r="QZB32" s="77"/>
      <c r="QZC32" s="77"/>
      <c r="QZD32" s="77"/>
      <c r="QZE32" s="77"/>
      <c r="QZF32" s="77"/>
      <c r="QZG32" s="77"/>
      <c r="QZH32" s="77"/>
      <c r="QZI32" s="77"/>
      <c r="QZJ32" s="77"/>
      <c r="QZK32" s="77"/>
      <c r="QZL32" s="77"/>
      <c r="QZM32" s="77"/>
      <c r="QZN32" s="77"/>
      <c r="QZO32" s="77"/>
      <c r="QZP32" s="77"/>
      <c r="QZQ32" s="77"/>
      <c r="QZR32" s="77"/>
      <c r="QZS32" s="77"/>
      <c r="QZT32" s="77"/>
      <c r="QZU32" s="77"/>
      <c r="QZV32" s="77"/>
      <c r="QZW32" s="77"/>
      <c r="QZX32" s="77"/>
      <c r="QZY32" s="77"/>
      <c r="QZZ32" s="77"/>
      <c r="RAA32" s="77"/>
      <c r="RAB32" s="77"/>
      <c r="RAC32" s="77"/>
      <c r="RAD32" s="77"/>
      <c r="RAE32" s="77"/>
      <c r="RAF32" s="77"/>
      <c r="RAG32" s="77"/>
      <c r="RAH32" s="77"/>
      <c r="RAI32" s="77"/>
      <c r="RAJ32" s="77"/>
      <c r="RAK32" s="77"/>
      <c r="RAL32" s="77"/>
      <c r="RAM32" s="77"/>
      <c r="RAN32" s="77"/>
      <c r="RAO32" s="77"/>
      <c r="RAP32" s="77"/>
      <c r="RAQ32" s="77"/>
      <c r="RAR32" s="77"/>
      <c r="RAS32" s="77"/>
      <c r="RAT32" s="77"/>
      <c r="RAU32" s="77"/>
      <c r="RAV32" s="77"/>
      <c r="RAW32" s="77"/>
      <c r="RAX32" s="77"/>
      <c r="RAY32" s="77"/>
      <c r="RAZ32" s="77"/>
      <c r="RBA32" s="77"/>
      <c r="RBB32" s="77"/>
      <c r="RBC32" s="77"/>
      <c r="RBD32" s="77"/>
      <c r="RBE32" s="77"/>
      <c r="RBF32" s="77"/>
      <c r="RBG32" s="77"/>
      <c r="RBH32" s="77"/>
      <c r="RBI32" s="77"/>
      <c r="RBJ32" s="77"/>
      <c r="RBK32" s="77"/>
      <c r="RBL32" s="77"/>
      <c r="RBM32" s="77"/>
      <c r="RBN32" s="77"/>
      <c r="RBO32" s="77"/>
      <c r="RBP32" s="77"/>
      <c r="RBQ32" s="77"/>
      <c r="RBR32" s="77"/>
      <c r="RBS32" s="77"/>
      <c r="RBT32" s="77"/>
      <c r="RBU32" s="77"/>
      <c r="RBV32" s="77"/>
      <c r="RBW32" s="77"/>
      <c r="RBX32" s="77"/>
      <c r="RBY32" s="77"/>
      <c r="RBZ32" s="77"/>
      <c r="RCA32" s="77"/>
      <c r="RCB32" s="77"/>
      <c r="RCC32" s="77"/>
      <c r="RCD32" s="77"/>
      <c r="RCE32" s="77"/>
      <c r="RCF32" s="77"/>
      <c r="RCG32" s="77"/>
      <c r="RCH32" s="77"/>
      <c r="RCI32" s="77"/>
      <c r="RCJ32" s="77"/>
      <c r="RCK32" s="77"/>
      <c r="RCL32" s="77"/>
      <c r="RCM32" s="77"/>
      <c r="RCN32" s="77"/>
      <c r="RCO32" s="77"/>
      <c r="RCP32" s="77"/>
      <c r="RCQ32" s="77"/>
      <c r="RCR32" s="77"/>
      <c r="RCS32" s="77"/>
      <c r="RCT32" s="77"/>
      <c r="RCU32" s="77"/>
      <c r="RCV32" s="77"/>
      <c r="RCW32" s="77"/>
      <c r="RCX32" s="77"/>
      <c r="RCY32" s="77"/>
      <c r="RCZ32" s="77"/>
      <c r="RDA32" s="77"/>
      <c r="RDB32" s="77"/>
      <c r="RDC32" s="77"/>
      <c r="RDD32" s="77"/>
      <c r="RDE32" s="77"/>
      <c r="RDF32" s="77"/>
      <c r="RDG32" s="77"/>
      <c r="RDH32" s="77"/>
      <c r="RDI32" s="77"/>
      <c r="RDJ32" s="77"/>
      <c r="RDK32" s="77"/>
      <c r="RDL32" s="77"/>
      <c r="RDM32" s="77"/>
      <c r="RDN32" s="77"/>
      <c r="RDO32" s="77"/>
      <c r="RDP32" s="77"/>
      <c r="RDQ32" s="77"/>
      <c r="RDR32" s="77"/>
      <c r="RDS32" s="77"/>
      <c r="RDT32" s="77"/>
      <c r="RDU32" s="77"/>
      <c r="RDV32" s="77"/>
      <c r="RDW32" s="77"/>
      <c r="RDX32" s="77"/>
      <c r="RDY32" s="77"/>
      <c r="RDZ32" s="77"/>
      <c r="REA32" s="77"/>
      <c r="REB32" s="77"/>
      <c r="REC32" s="77"/>
      <c r="RED32" s="77"/>
      <c r="REE32" s="77"/>
      <c r="REF32" s="77"/>
      <c r="REG32" s="77"/>
      <c r="REH32" s="77"/>
      <c r="REI32" s="77"/>
      <c r="REJ32" s="77"/>
      <c r="REK32" s="77"/>
      <c r="REL32" s="77"/>
      <c r="REM32" s="77"/>
      <c r="REN32" s="77"/>
      <c r="REO32" s="77"/>
      <c r="REP32" s="77"/>
      <c r="REQ32" s="77"/>
      <c r="RER32" s="77"/>
      <c r="RES32" s="77"/>
      <c r="RET32" s="77"/>
      <c r="REU32" s="77"/>
      <c r="REV32" s="77"/>
      <c r="REW32" s="77"/>
      <c r="REX32" s="77"/>
      <c r="REY32" s="77"/>
      <c r="REZ32" s="77"/>
      <c r="RFA32" s="77"/>
      <c r="RFB32" s="77"/>
      <c r="RFC32" s="77"/>
      <c r="RFD32" s="77"/>
      <c r="RFE32" s="77"/>
      <c r="RFF32" s="77"/>
      <c r="RFG32" s="77"/>
      <c r="RFH32" s="77"/>
      <c r="RFI32" s="77"/>
      <c r="RFJ32" s="77"/>
      <c r="RFK32" s="77"/>
      <c r="RFL32" s="77"/>
      <c r="RFM32" s="77"/>
      <c r="RFN32" s="77"/>
      <c r="RFO32" s="77"/>
      <c r="RFP32" s="77"/>
      <c r="RFQ32" s="77"/>
      <c r="RFR32" s="77"/>
      <c r="RFS32" s="77"/>
      <c r="RFT32" s="77"/>
      <c r="RFU32" s="77"/>
      <c r="RFV32" s="77"/>
      <c r="RFW32" s="77"/>
      <c r="RFX32" s="77"/>
      <c r="RFY32" s="77"/>
      <c r="RFZ32" s="77"/>
      <c r="RGA32" s="77"/>
      <c r="RGB32" s="77"/>
      <c r="RGC32" s="77"/>
      <c r="RGD32" s="77"/>
      <c r="RGE32" s="77"/>
      <c r="RGF32" s="77"/>
      <c r="RGG32" s="77"/>
      <c r="RGH32" s="77"/>
      <c r="RGI32" s="77"/>
      <c r="RGJ32" s="77"/>
      <c r="RGK32" s="77"/>
      <c r="RGL32" s="77"/>
      <c r="RGM32" s="77"/>
      <c r="RGN32" s="77"/>
      <c r="RGO32" s="77"/>
      <c r="RGP32" s="77"/>
      <c r="RGQ32" s="77"/>
      <c r="RGR32" s="77"/>
      <c r="RGS32" s="77"/>
      <c r="RGT32" s="77"/>
      <c r="RGU32" s="77"/>
      <c r="RGV32" s="77"/>
      <c r="RGW32" s="77"/>
      <c r="RGX32" s="77"/>
      <c r="RGY32" s="77"/>
      <c r="RGZ32" s="77"/>
      <c r="RHA32" s="77"/>
      <c r="RHB32" s="77"/>
      <c r="RHC32" s="77"/>
      <c r="RHD32" s="77"/>
      <c r="RHE32" s="77"/>
      <c r="RHF32" s="77"/>
      <c r="RHG32" s="77"/>
      <c r="RHH32" s="77"/>
      <c r="RHI32" s="77"/>
      <c r="RHJ32" s="77"/>
      <c r="RHK32" s="77"/>
      <c r="RHL32" s="77"/>
      <c r="RHM32" s="77"/>
      <c r="RHN32" s="77"/>
      <c r="RHO32" s="77"/>
      <c r="RHP32" s="77"/>
      <c r="RHQ32" s="77"/>
      <c r="RHR32" s="77"/>
      <c r="RHS32" s="77"/>
      <c r="RHT32" s="77"/>
      <c r="RHU32" s="77"/>
      <c r="RHV32" s="77"/>
      <c r="RHW32" s="77"/>
      <c r="RHX32" s="77"/>
      <c r="RHY32" s="77"/>
      <c r="RHZ32" s="77"/>
      <c r="RIA32" s="77"/>
      <c r="RIB32" s="77"/>
      <c r="RIC32" s="77"/>
      <c r="RID32" s="77"/>
      <c r="RIE32" s="77"/>
      <c r="RIF32" s="77"/>
      <c r="RIG32" s="77"/>
      <c r="RIH32" s="77"/>
      <c r="RII32" s="77"/>
      <c r="RIJ32" s="77"/>
      <c r="RIK32" s="77"/>
      <c r="RIL32" s="77"/>
      <c r="RIM32" s="77"/>
      <c r="RIN32" s="77"/>
      <c r="RIO32" s="77"/>
      <c r="RIP32" s="77"/>
      <c r="RIQ32" s="77"/>
      <c r="RIR32" s="77"/>
      <c r="RIS32" s="77"/>
      <c r="RIT32" s="77"/>
      <c r="RIU32" s="77"/>
      <c r="RIV32" s="77"/>
      <c r="RIW32" s="77"/>
      <c r="RIX32" s="77"/>
      <c r="RIY32" s="77"/>
      <c r="RIZ32" s="77"/>
      <c r="RJA32" s="77"/>
      <c r="RJB32" s="77"/>
      <c r="RJC32" s="77"/>
      <c r="RJD32" s="77"/>
      <c r="RJE32" s="77"/>
      <c r="RJF32" s="77"/>
      <c r="RJG32" s="77"/>
      <c r="RJH32" s="77"/>
      <c r="RJI32" s="77"/>
      <c r="RJJ32" s="77"/>
      <c r="RJK32" s="77"/>
      <c r="RJL32" s="77"/>
      <c r="RJM32" s="77"/>
      <c r="RJN32" s="77"/>
      <c r="RJO32" s="77"/>
      <c r="RJP32" s="77"/>
      <c r="RJQ32" s="77"/>
      <c r="RJR32" s="77"/>
      <c r="RJS32" s="77"/>
      <c r="RJT32" s="77"/>
      <c r="RJU32" s="77"/>
      <c r="RJV32" s="77"/>
      <c r="RJW32" s="77"/>
      <c r="RJX32" s="77"/>
      <c r="RJY32" s="77"/>
      <c r="RJZ32" s="77"/>
      <c r="RKA32" s="77"/>
      <c r="RKB32" s="77"/>
      <c r="RKC32" s="77"/>
      <c r="RKD32" s="77"/>
      <c r="RKE32" s="77"/>
      <c r="RKF32" s="77"/>
      <c r="RKG32" s="77"/>
      <c r="RKH32" s="77"/>
      <c r="RKI32" s="77"/>
      <c r="RKJ32" s="77"/>
      <c r="RKK32" s="77"/>
      <c r="RKL32" s="77"/>
      <c r="RKM32" s="77"/>
      <c r="RKN32" s="77"/>
      <c r="RKO32" s="77"/>
      <c r="RKP32" s="77"/>
      <c r="RKQ32" s="77"/>
      <c r="RKR32" s="77"/>
      <c r="RKS32" s="77"/>
      <c r="RKT32" s="77"/>
      <c r="RKU32" s="77"/>
      <c r="RKV32" s="77"/>
      <c r="RKW32" s="77"/>
      <c r="RKX32" s="77"/>
      <c r="RKY32" s="77"/>
      <c r="RKZ32" s="77"/>
      <c r="RLA32" s="77"/>
      <c r="RLB32" s="77"/>
      <c r="RLC32" s="77"/>
      <c r="RLD32" s="77"/>
      <c r="RLE32" s="77"/>
      <c r="RLF32" s="77"/>
      <c r="RLG32" s="77"/>
      <c r="RLH32" s="77"/>
      <c r="RLI32" s="77"/>
      <c r="RLJ32" s="77"/>
      <c r="RLK32" s="77"/>
      <c r="RLL32" s="77"/>
      <c r="RLM32" s="77"/>
      <c r="RLN32" s="77"/>
      <c r="RLO32" s="77"/>
      <c r="RLP32" s="77"/>
      <c r="RLQ32" s="77"/>
      <c r="RLR32" s="77"/>
      <c r="RLS32" s="77"/>
      <c r="RLT32" s="77"/>
      <c r="RLU32" s="77"/>
      <c r="RLV32" s="77"/>
      <c r="RLW32" s="77"/>
      <c r="RLX32" s="77"/>
      <c r="RLY32" s="77"/>
      <c r="RLZ32" s="77"/>
      <c r="RMA32" s="77"/>
      <c r="RMB32" s="77"/>
      <c r="RMC32" s="77"/>
      <c r="RMD32" s="77"/>
      <c r="RME32" s="77"/>
      <c r="RMF32" s="77"/>
      <c r="RMG32" s="77"/>
      <c r="RMH32" s="77"/>
      <c r="RMI32" s="77"/>
      <c r="RMJ32" s="77"/>
      <c r="RMK32" s="77"/>
      <c r="RML32" s="77"/>
      <c r="RMM32" s="77"/>
      <c r="RMN32" s="77"/>
      <c r="RMO32" s="77"/>
      <c r="RMP32" s="77"/>
      <c r="RMQ32" s="77"/>
      <c r="RMR32" s="77"/>
      <c r="RMS32" s="77"/>
      <c r="RMT32" s="77"/>
      <c r="RMU32" s="77"/>
      <c r="RMV32" s="77"/>
      <c r="RMW32" s="77"/>
      <c r="RMX32" s="77"/>
      <c r="RMY32" s="77"/>
      <c r="RMZ32" s="77"/>
      <c r="RNA32" s="77"/>
      <c r="RNB32" s="77"/>
      <c r="RNC32" s="77"/>
      <c r="RND32" s="77"/>
      <c r="RNE32" s="77"/>
      <c r="RNF32" s="77"/>
      <c r="RNG32" s="77"/>
      <c r="RNH32" s="77"/>
      <c r="RNI32" s="77"/>
      <c r="RNJ32" s="77"/>
      <c r="RNK32" s="77"/>
      <c r="RNL32" s="77"/>
      <c r="RNM32" s="77"/>
      <c r="RNN32" s="77"/>
      <c r="RNO32" s="77"/>
      <c r="RNP32" s="77"/>
      <c r="RNQ32" s="77"/>
      <c r="RNR32" s="77"/>
      <c r="RNS32" s="77"/>
      <c r="RNT32" s="77"/>
      <c r="RNU32" s="77"/>
      <c r="RNV32" s="77"/>
      <c r="RNW32" s="77"/>
      <c r="RNX32" s="77"/>
      <c r="RNY32" s="77"/>
      <c r="RNZ32" s="77"/>
      <c r="ROA32" s="77"/>
      <c r="ROB32" s="77"/>
      <c r="ROC32" s="77"/>
      <c r="ROD32" s="77"/>
      <c r="ROE32" s="77"/>
      <c r="ROF32" s="77"/>
      <c r="ROG32" s="77"/>
      <c r="ROH32" s="77"/>
      <c r="ROI32" s="77"/>
      <c r="ROJ32" s="77"/>
      <c r="ROK32" s="77"/>
      <c r="ROL32" s="77"/>
      <c r="ROM32" s="77"/>
      <c r="RON32" s="77"/>
      <c r="ROO32" s="77"/>
      <c r="ROP32" s="77"/>
      <c r="ROQ32" s="77"/>
      <c r="ROR32" s="77"/>
      <c r="ROS32" s="77"/>
      <c r="ROT32" s="77"/>
      <c r="ROU32" s="77"/>
      <c r="ROV32" s="77"/>
      <c r="ROW32" s="77"/>
      <c r="ROX32" s="77"/>
      <c r="ROY32" s="77"/>
      <c r="ROZ32" s="77"/>
      <c r="RPA32" s="77"/>
      <c r="RPB32" s="77"/>
      <c r="RPC32" s="77"/>
      <c r="RPD32" s="77"/>
      <c r="RPE32" s="77"/>
      <c r="RPF32" s="77"/>
      <c r="RPG32" s="77"/>
      <c r="RPH32" s="77"/>
      <c r="RPI32" s="77"/>
      <c r="RPJ32" s="77"/>
      <c r="RPK32" s="77"/>
      <c r="RPL32" s="77"/>
      <c r="RPM32" s="77"/>
      <c r="RPN32" s="77"/>
      <c r="RPO32" s="77"/>
      <c r="RPP32" s="77"/>
      <c r="RPQ32" s="77"/>
      <c r="RPR32" s="77"/>
      <c r="RPS32" s="77"/>
      <c r="RPT32" s="77"/>
      <c r="RPU32" s="77"/>
      <c r="RPV32" s="77"/>
      <c r="RPW32" s="77"/>
      <c r="RPX32" s="77"/>
      <c r="RPY32" s="77"/>
      <c r="RPZ32" s="77"/>
      <c r="RQA32" s="77"/>
      <c r="RQB32" s="77"/>
      <c r="RQC32" s="77"/>
      <c r="RQD32" s="77"/>
      <c r="RQE32" s="77"/>
      <c r="RQF32" s="77"/>
      <c r="RQG32" s="77"/>
      <c r="RQH32" s="77"/>
      <c r="RQI32" s="77"/>
      <c r="RQJ32" s="77"/>
      <c r="RQK32" s="77"/>
      <c r="RQL32" s="77"/>
      <c r="RQM32" s="77"/>
      <c r="RQN32" s="77"/>
      <c r="RQO32" s="77"/>
      <c r="RQP32" s="77"/>
      <c r="RQQ32" s="77"/>
      <c r="RQR32" s="77"/>
      <c r="RQS32" s="77"/>
      <c r="RQT32" s="77"/>
      <c r="RQU32" s="77"/>
      <c r="RQV32" s="77"/>
      <c r="RQW32" s="77"/>
      <c r="RQX32" s="77"/>
      <c r="RQY32" s="77"/>
      <c r="RQZ32" s="77"/>
      <c r="RRA32" s="77"/>
      <c r="RRB32" s="77"/>
      <c r="RRC32" s="77"/>
      <c r="RRD32" s="77"/>
      <c r="RRE32" s="77"/>
      <c r="RRF32" s="77"/>
      <c r="RRG32" s="77"/>
      <c r="RRH32" s="77"/>
      <c r="RRI32" s="77"/>
      <c r="RRJ32" s="77"/>
      <c r="RRK32" s="77"/>
      <c r="RRL32" s="77"/>
      <c r="RRM32" s="77"/>
      <c r="RRN32" s="77"/>
      <c r="RRO32" s="77"/>
      <c r="RRP32" s="77"/>
      <c r="RRQ32" s="77"/>
      <c r="RRR32" s="77"/>
      <c r="RRS32" s="77"/>
      <c r="RRT32" s="77"/>
      <c r="RRU32" s="77"/>
      <c r="RRV32" s="77"/>
      <c r="RRW32" s="77"/>
      <c r="RRX32" s="77"/>
      <c r="RRY32" s="77"/>
      <c r="RRZ32" s="77"/>
      <c r="RSA32" s="77"/>
      <c r="RSB32" s="77"/>
      <c r="RSC32" s="77"/>
      <c r="RSD32" s="77"/>
      <c r="RSE32" s="77"/>
      <c r="RSF32" s="77"/>
      <c r="RSG32" s="77"/>
      <c r="RSH32" s="77"/>
      <c r="RSI32" s="77"/>
      <c r="RSJ32" s="77"/>
      <c r="RSK32" s="77"/>
      <c r="RSL32" s="77"/>
      <c r="RSM32" s="77"/>
      <c r="RSN32" s="77"/>
      <c r="RSO32" s="77"/>
      <c r="RSP32" s="77"/>
      <c r="RSQ32" s="77"/>
      <c r="RSR32" s="77"/>
      <c r="RSS32" s="77"/>
      <c r="RST32" s="77"/>
      <c r="RSU32" s="77"/>
      <c r="RSV32" s="77"/>
      <c r="RSW32" s="77"/>
      <c r="RSX32" s="77"/>
      <c r="RSY32" s="77"/>
      <c r="RSZ32" s="77"/>
      <c r="RTA32" s="77"/>
      <c r="RTB32" s="77"/>
      <c r="RTC32" s="77"/>
      <c r="RTD32" s="77"/>
      <c r="RTE32" s="77"/>
      <c r="RTF32" s="77"/>
      <c r="RTG32" s="77"/>
      <c r="RTH32" s="77"/>
      <c r="RTI32" s="77"/>
      <c r="RTJ32" s="77"/>
      <c r="RTK32" s="77"/>
      <c r="RTL32" s="77"/>
      <c r="RTM32" s="77"/>
      <c r="RTN32" s="77"/>
      <c r="RTO32" s="77"/>
      <c r="RTP32" s="77"/>
      <c r="RTQ32" s="77"/>
      <c r="RTR32" s="77"/>
      <c r="RTS32" s="77"/>
      <c r="RTT32" s="77"/>
      <c r="RTU32" s="77"/>
      <c r="RTV32" s="77"/>
      <c r="RTW32" s="77"/>
      <c r="RTX32" s="77"/>
      <c r="RTY32" s="77"/>
      <c r="RTZ32" s="77"/>
      <c r="RUA32" s="77"/>
      <c r="RUB32" s="77"/>
      <c r="RUC32" s="77"/>
      <c r="RUD32" s="77"/>
      <c r="RUE32" s="77"/>
      <c r="RUF32" s="77"/>
      <c r="RUG32" s="77"/>
      <c r="RUH32" s="77"/>
      <c r="RUI32" s="77"/>
      <c r="RUJ32" s="77"/>
      <c r="RUK32" s="77"/>
      <c r="RUL32" s="77"/>
      <c r="RUM32" s="77"/>
      <c r="RUN32" s="77"/>
      <c r="RUO32" s="77"/>
      <c r="RUP32" s="77"/>
      <c r="RUQ32" s="77"/>
      <c r="RUR32" s="77"/>
      <c r="RUS32" s="77"/>
      <c r="RUT32" s="77"/>
      <c r="RUU32" s="77"/>
      <c r="RUV32" s="77"/>
      <c r="RUW32" s="77"/>
      <c r="RUX32" s="77"/>
      <c r="RUY32" s="77"/>
      <c r="RUZ32" s="77"/>
      <c r="RVA32" s="77"/>
      <c r="RVB32" s="77"/>
      <c r="RVC32" s="77"/>
      <c r="RVD32" s="77"/>
      <c r="RVE32" s="77"/>
      <c r="RVF32" s="77"/>
      <c r="RVG32" s="77"/>
      <c r="RVH32" s="77"/>
      <c r="RVI32" s="77"/>
      <c r="RVJ32" s="77"/>
      <c r="RVK32" s="77"/>
      <c r="RVL32" s="77"/>
      <c r="RVM32" s="77"/>
      <c r="RVN32" s="77"/>
      <c r="RVO32" s="77"/>
      <c r="RVP32" s="77"/>
      <c r="RVQ32" s="77"/>
      <c r="RVR32" s="77"/>
      <c r="RVS32" s="77"/>
      <c r="RVT32" s="77"/>
      <c r="RVU32" s="77"/>
      <c r="RVV32" s="77"/>
      <c r="RVW32" s="77"/>
      <c r="RVX32" s="77"/>
      <c r="RVY32" s="77"/>
      <c r="RVZ32" s="77"/>
      <c r="RWA32" s="77"/>
      <c r="RWB32" s="77"/>
      <c r="RWC32" s="77"/>
      <c r="RWD32" s="77"/>
      <c r="RWE32" s="77"/>
      <c r="RWF32" s="77"/>
      <c r="RWG32" s="77"/>
      <c r="RWH32" s="77"/>
      <c r="RWI32" s="77"/>
      <c r="RWJ32" s="77"/>
      <c r="RWK32" s="77"/>
      <c r="RWL32" s="77"/>
      <c r="RWM32" s="77"/>
      <c r="RWN32" s="77"/>
      <c r="RWO32" s="77"/>
      <c r="RWP32" s="77"/>
      <c r="RWQ32" s="77"/>
      <c r="RWR32" s="77"/>
      <c r="RWS32" s="77"/>
      <c r="RWT32" s="77"/>
      <c r="RWU32" s="77"/>
      <c r="RWV32" s="77"/>
      <c r="RWW32" s="77"/>
      <c r="RWX32" s="77"/>
      <c r="RWY32" s="77"/>
      <c r="RWZ32" s="77"/>
      <c r="RXA32" s="77"/>
      <c r="RXB32" s="77"/>
      <c r="RXC32" s="77"/>
      <c r="RXD32" s="77"/>
      <c r="RXE32" s="77"/>
      <c r="RXF32" s="77"/>
      <c r="RXG32" s="77"/>
      <c r="RXH32" s="77"/>
      <c r="RXI32" s="77"/>
      <c r="RXJ32" s="77"/>
      <c r="RXK32" s="77"/>
      <c r="RXL32" s="77"/>
      <c r="RXM32" s="77"/>
      <c r="RXN32" s="77"/>
      <c r="RXO32" s="77"/>
      <c r="RXP32" s="77"/>
      <c r="RXQ32" s="77"/>
      <c r="RXR32" s="77"/>
      <c r="RXS32" s="77"/>
      <c r="RXT32" s="77"/>
      <c r="RXU32" s="77"/>
      <c r="RXV32" s="77"/>
      <c r="RXW32" s="77"/>
      <c r="RXX32" s="77"/>
      <c r="RXY32" s="77"/>
      <c r="RXZ32" s="77"/>
      <c r="RYA32" s="77"/>
      <c r="RYB32" s="77"/>
      <c r="RYC32" s="77"/>
      <c r="RYD32" s="77"/>
      <c r="RYE32" s="77"/>
      <c r="RYF32" s="77"/>
      <c r="RYG32" s="77"/>
      <c r="RYH32" s="77"/>
      <c r="RYI32" s="77"/>
      <c r="RYJ32" s="77"/>
      <c r="RYK32" s="77"/>
      <c r="RYL32" s="77"/>
      <c r="RYM32" s="77"/>
      <c r="RYN32" s="77"/>
      <c r="RYO32" s="77"/>
      <c r="RYP32" s="77"/>
      <c r="RYQ32" s="77"/>
      <c r="RYR32" s="77"/>
      <c r="RYS32" s="77"/>
      <c r="RYT32" s="77"/>
      <c r="RYU32" s="77"/>
      <c r="RYV32" s="77"/>
      <c r="RYW32" s="77"/>
      <c r="RYX32" s="77"/>
      <c r="RYY32" s="77"/>
      <c r="RYZ32" s="77"/>
      <c r="RZA32" s="77"/>
      <c r="RZB32" s="77"/>
      <c r="RZC32" s="77"/>
      <c r="RZD32" s="77"/>
      <c r="RZE32" s="77"/>
      <c r="RZF32" s="77"/>
      <c r="RZG32" s="77"/>
      <c r="RZH32" s="77"/>
      <c r="RZI32" s="77"/>
      <c r="RZJ32" s="77"/>
      <c r="RZK32" s="77"/>
      <c r="RZL32" s="77"/>
      <c r="RZM32" s="77"/>
      <c r="RZN32" s="77"/>
      <c r="RZO32" s="77"/>
      <c r="RZP32" s="77"/>
      <c r="RZQ32" s="77"/>
      <c r="RZR32" s="77"/>
      <c r="RZS32" s="77"/>
      <c r="RZT32" s="77"/>
      <c r="RZU32" s="77"/>
      <c r="RZV32" s="77"/>
      <c r="RZW32" s="77"/>
      <c r="RZX32" s="77"/>
      <c r="RZY32" s="77"/>
      <c r="RZZ32" s="77"/>
      <c r="SAA32" s="77"/>
      <c r="SAB32" s="77"/>
      <c r="SAC32" s="77"/>
      <c r="SAD32" s="77"/>
      <c r="SAE32" s="77"/>
      <c r="SAF32" s="77"/>
      <c r="SAG32" s="77"/>
      <c r="SAH32" s="77"/>
      <c r="SAI32" s="77"/>
      <c r="SAJ32" s="77"/>
      <c r="SAK32" s="77"/>
      <c r="SAL32" s="77"/>
      <c r="SAM32" s="77"/>
      <c r="SAN32" s="77"/>
      <c r="SAO32" s="77"/>
      <c r="SAP32" s="77"/>
      <c r="SAQ32" s="77"/>
      <c r="SAR32" s="77"/>
      <c r="SAS32" s="77"/>
      <c r="SAT32" s="77"/>
      <c r="SAU32" s="77"/>
      <c r="SAV32" s="77"/>
      <c r="SAW32" s="77"/>
      <c r="SAX32" s="77"/>
      <c r="SAY32" s="77"/>
      <c r="SAZ32" s="77"/>
      <c r="SBA32" s="77"/>
      <c r="SBB32" s="77"/>
      <c r="SBC32" s="77"/>
      <c r="SBD32" s="77"/>
      <c r="SBE32" s="77"/>
      <c r="SBF32" s="77"/>
      <c r="SBG32" s="77"/>
      <c r="SBH32" s="77"/>
      <c r="SBI32" s="77"/>
      <c r="SBJ32" s="77"/>
      <c r="SBK32" s="77"/>
      <c r="SBL32" s="77"/>
      <c r="SBM32" s="77"/>
      <c r="SBN32" s="77"/>
      <c r="SBO32" s="77"/>
      <c r="SBP32" s="77"/>
      <c r="SBQ32" s="77"/>
      <c r="SBR32" s="77"/>
      <c r="SBS32" s="77"/>
      <c r="SBT32" s="77"/>
      <c r="SBU32" s="77"/>
      <c r="SBV32" s="77"/>
      <c r="SBW32" s="77"/>
      <c r="SBX32" s="77"/>
      <c r="SBY32" s="77"/>
      <c r="SBZ32" s="77"/>
      <c r="SCA32" s="77"/>
      <c r="SCB32" s="77"/>
      <c r="SCC32" s="77"/>
      <c r="SCD32" s="77"/>
      <c r="SCE32" s="77"/>
      <c r="SCF32" s="77"/>
      <c r="SCG32" s="77"/>
      <c r="SCH32" s="77"/>
      <c r="SCI32" s="77"/>
      <c r="SCJ32" s="77"/>
      <c r="SCK32" s="77"/>
      <c r="SCL32" s="77"/>
      <c r="SCM32" s="77"/>
      <c r="SCN32" s="77"/>
      <c r="SCO32" s="77"/>
      <c r="SCP32" s="77"/>
      <c r="SCQ32" s="77"/>
      <c r="SCR32" s="77"/>
      <c r="SCS32" s="77"/>
      <c r="SCT32" s="77"/>
      <c r="SCU32" s="77"/>
      <c r="SCV32" s="77"/>
      <c r="SCW32" s="77"/>
      <c r="SCX32" s="77"/>
      <c r="SCY32" s="77"/>
      <c r="SCZ32" s="77"/>
      <c r="SDA32" s="77"/>
      <c r="SDB32" s="77"/>
      <c r="SDC32" s="77"/>
      <c r="SDD32" s="77"/>
      <c r="SDE32" s="77"/>
      <c r="SDF32" s="77"/>
      <c r="SDG32" s="77"/>
      <c r="SDH32" s="77"/>
      <c r="SDI32" s="77"/>
      <c r="SDJ32" s="77"/>
      <c r="SDK32" s="77"/>
      <c r="SDL32" s="77"/>
      <c r="SDM32" s="77"/>
      <c r="SDN32" s="77"/>
      <c r="SDO32" s="77"/>
      <c r="SDP32" s="77"/>
      <c r="SDQ32" s="77"/>
      <c r="SDR32" s="77"/>
      <c r="SDS32" s="77"/>
      <c r="SDT32" s="77"/>
      <c r="SDU32" s="77"/>
      <c r="SDV32" s="77"/>
      <c r="SDW32" s="77"/>
      <c r="SDX32" s="77"/>
      <c r="SDY32" s="77"/>
      <c r="SDZ32" s="77"/>
      <c r="SEA32" s="77"/>
      <c r="SEB32" s="77"/>
      <c r="SEC32" s="77"/>
      <c r="SED32" s="77"/>
      <c r="SEE32" s="77"/>
      <c r="SEF32" s="77"/>
      <c r="SEG32" s="77"/>
      <c r="SEH32" s="77"/>
      <c r="SEI32" s="77"/>
      <c r="SEJ32" s="77"/>
      <c r="SEK32" s="77"/>
      <c r="SEL32" s="77"/>
      <c r="SEM32" s="77"/>
      <c r="SEN32" s="77"/>
      <c r="SEO32" s="77"/>
      <c r="SEP32" s="77"/>
      <c r="SEQ32" s="77"/>
      <c r="SER32" s="77"/>
      <c r="SES32" s="77"/>
      <c r="SET32" s="77"/>
      <c r="SEU32" s="77"/>
      <c r="SEV32" s="77"/>
      <c r="SEW32" s="77"/>
      <c r="SEX32" s="77"/>
      <c r="SEY32" s="77"/>
      <c r="SEZ32" s="77"/>
      <c r="SFA32" s="77"/>
      <c r="SFB32" s="77"/>
      <c r="SFC32" s="77"/>
      <c r="SFD32" s="77"/>
      <c r="SFE32" s="77"/>
      <c r="SFF32" s="77"/>
      <c r="SFG32" s="77"/>
      <c r="SFH32" s="77"/>
      <c r="SFI32" s="77"/>
      <c r="SFJ32" s="77"/>
      <c r="SFK32" s="77"/>
      <c r="SFL32" s="77"/>
      <c r="SFM32" s="77"/>
      <c r="SFN32" s="77"/>
      <c r="SFO32" s="77"/>
      <c r="SFP32" s="77"/>
      <c r="SFQ32" s="77"/>
      <c r="SFR32" s="77"/>
      <c r="SFS32" s="77"/>
      <c r="SFT32" s="77"/>
      <c r="SFU32" s="77"/>
      <c r="SFV32" s="77"/>
      <c r="SFW32" s="77"/>
      <c r="SFX32" s="77"/>
      <c r="SFY32" s="77"/>
      <c r="SFZ32" s="77"/>
      <c r="SGA32" s="77"/>
      <c r="SGB32" s="77"/>
      <c r="SGC32" s="77"/>
      <c r="SGD32" s="77"/>
      <c r="SGE32" s="77"/>
      <c r="SGF32" s="77"/>
      <c r="SGG32" s="77"/>
      <c r="SGH32" s="77"/>
      <c r="SGI32" s="77"/>
      <c r="SGJ32" s="77"/>
      <c r="SGK32" s="77"/>
      <c r="SGL32" s="77"/>
      <c r="SGM32" s="77"/>
      <c r="SGN32" s="77"/>
      <c r="SGO32" s="77"/>
      <c r="SGP32" s="77"/>
      <c r="SGQ32" s="77"/>
      <c r="SGR32" s="77"/>
      <c r="SGS32" s="77"/>
      <c r="SGT32" s="77"/>
      <c r="SGU32" s="77"/>
      <c r="SGV32" s="77"/>
      <c r="SGW32" s="77"/>
      <c r="SGX32" s="77"/>
      <c r="SGY32" s="77"/>
      <c r="SGZ32" s="77"/>
      <c r="SHA32" s="77"/>
      <c r="SHB32" s="77"/>
      <c r="SHC32" s="77"/>
      <c r="SHD32" s="77"/>
      <c r="SHE32" s="77"/>
      <c r="SHF32" s="77"/>
      <c r="SHG32" s="77"/>
      <c r="SHH32" s="77"/>
      <c r="SHI32" s="77"/>
      <c r="SHJ32" s="77"/>
      <c r="SHK32" s="77"/>
      <c r="SHL32" s="77"/>
      <c r="SHM32" s="77"/>
      <c r="SHN32" s="77"/>
      <c r="SHO32" s="77"/>
      <c r="SHP32" s="77"/>
      <c r="SHQ32" s="77"/>
      <c r="SHR32" s="77"/>
      <c r="SHS32" s="77"/>
      <c r="SHT32" s="77"/>
      <c r="SHU32" s="77"/>
      <c r="SHV32" s="77"/>
      <c r="SHW32" s="77"/>
      <c r="SHX32" s="77"/>
      <c r="SHY32" s="77"/>
      <c r="SHZ32" s="77"/>
      <c r="SIA32" s="77"/>
      <c r="SIB32" s="77"/>
      <c r="SIC32" s="77"/>
      <c r="SID32" s="77"/>
      <c r="SIE32" s="77"/>
      <c r="SIF32" s="77"/>
      <c r="SIG32" s="77"/>
      <c r="SIH32" s="77"/>
      <c r="SII32" s="77"/>
      <c r="SIJ32" s="77"/>
      <c r="SIK32" s="77"/>
      <c r="SIL32" s="77"/>
      <c r="SIM32" s="77"/>
      <c r="SIN32" s="77"/>
      <c r="SIO32" s="77"/>
      <c r="SIP32" s="77"/>
      <c r="SIQ32" s="77"/>
      <c r="SIR32" s="77"/>
      <c r="SIS32" s="77"/>
      <c r="SIT32" s="77"/>
      <c r="SIU32" s="77"/>
      <c r="SIV32" s="77"/>
      <c r="SIW32" s="77"/>
      <c r="SIX32" s="77"/>
      <c r="SIY32" s="77"/>
      <c r="SIZ32" s="77"/>
      <c r="SJA32" s="77"/>
      <c r="SJB32" s="77"/>
      <c r="SJC32" s="77"/>
      <c r="SJD32" s="77"/>
      <c r="SJE32" s="77"/>
      <c r="SJF32" s="77"/>
      <c r="SJG32" s="77"/>
      <c r="SJH32" s="77"/>
      <c r="SJI32" s="77"/>
      <c r="SJJ32" s="77"/>
      <c r="SJK32" s="77"/>
      <c r="SJL32" s="77"/>
      <c r="SJM32" s="77"/>
      <c r="SJN32" s="77"/>
      <c r="SJO32" s="77"/>
      <c r="SJP32" s="77"/>
      <c r="SJQ32" s="77"/>
      <c r="SJR32" s="77"/>
      <c r="SJS32" s="77"/>
      <c r="SJT32" s="77"/>
      <c r="SJU32" s="77"/>
      <c r="SJV32" s="77"/>
      <c r="SJW32" s="77"/>
      <c r="SJX32" s="77"/>
      <c r="SJY32" s="77"/>
      <c r="SJZ32" s="77"/>
      <c r="SKA32" s="77"/>
      <c r="SKB32" s="77"/>
      <c r="SKC32" s="77"/>
      <c r="SKD32" s="77"/>
      <c r="SKE32" s="77"/>
      <c r="SKF32" s="77"/>
      <c r="SKG32" s="77"/>
      <c r="SKH32" s="77"/>
      <c r="SKI32" s="77"/>
      <c r="SKJ32" s="77"/>
      <c r="SKK32" s="77"/>
      <c r="SKL32" s="77"/>
      <c r="SKM32" s="77"/>
      <c r="SKN32" s="77"/>
      <c r="SKO32" s="77"/>
      <c r="SKP32" s="77"/>
      <c r="SKQ32" s="77"/>
      <c r="SKR32" s="77"/>
      <c r="SKS32" s="77"/>
      <c r="SKT32" s="77"/>
      <c r="SKU32" s="77"/>
      <c r="SKV32" s="77"/>
      <c r="SKW32" s="77"/>
      <c r="SKX32" s="77"/>
      <c r="SKY32" s="77"/>
      <c r="SKZ32" s="77"/>
      <c r="SLA32" s="77"/>
      <c r="SLB32" s="77"/>
      <c r="SLC32" s="77"/>
      <c r="SLD32" s="77"/>
      <c r="SLE32" s="77"/>
      <c r="SLF32" s="77"/>
      <c r="SLG32" s="77"/>
      <c r="SLH32" s="77"/>
      <c r="SLI32" s="77"/>
      <c r="SLJ32" s="77"/>
      <c r="SLK32" s="77"/>
      <c r="SLL32" s="77"/>
      <c r="SLM32" s="77"/>
      <c r="SLN32" s="77"/>
      <c r="SLO32" s="77"/>
      <c r="SLP32" s="77"/>
      <c r="SLQ32" s="77"/>
      <c r="SLR32" s="77"/>
      <c r="SLS32" s="77"/>
      <c r="SLT32" s="77"/>
      <c r="SLU32" s="77"/>
      <c r="SLV32" s="77"/>
      <c r="SLW32" s="77"/>
      <c r="SLX32" s="77"/>
      <c r="SLY32" s="77"/>
      <c r="SLZ32" s="77"/>
      <c r="SMA32" s="77"/>
      <c r="SMB32" s="77"/>
      <c r="SMC32" s="77"/>
      <c r="SMD32" s="77"/>
      <c r="SME32" s="77"/>
      <c r="SMF32" s="77"/>
      <c r="SMG32" s="77"/>
      <c r="SMH32" s="77"/>
      <c r="SMI32" s="77"/>
      <c r="SMJ32" s="77"/>
      <c r="SMK32" s="77"/>
      <c r="SML32" s="77"/>
      <c r="SMM32" s="77"/>
      <c r="SMN32" s="77"/>
      <c r="SMO32" s="77"/>
      <c r="SMP32" s="77"/>
      <c r="SMQ32" s="77"/>
      <c r="SMR32" s="77"/>
      <c r="SMS32" s="77"/>
      <c r="SMT32" s="77"/>
      <c r="SMU32" s="77"/>
      <c r="SMV32" s="77"/>
      <c r="SMW32" s="77"/>
      <c r="SMX32" s="77"/>
      <c r="SMY32" s="77"/>
      <c r="SMZ32" s="77"/>
      <c r="SNA32" s="77"/>
      <c r="SNB32" s="77"/>
      <c r="SNC32" s="77"/>
      <c r="SND32" s="77"/>
      <c r="SNE32" s="77"/>
      <c r="SNF32" s="77"/>
      <c r="SNG32" s="77"/>
      <c r="SNH32" s="77"/>
      <c r="SNI32" s="77"/>
      <c r="SNJ32" s="77"/>
      <c r="SNK32" s="77"/>
      <c r="SNL32" s="77"/>
      <c r="SNM32" s="77"/>
      <c r="SNN32" s="77"/>
      <c r="SNO32" s="77"/>
      <c r="SNP32" s="77"/>
      <c r="SNQ32" s="77"/>
      <c r="SNR32" s="77"/>
      <c r="SNS32" s="77"/>
      <c r="SNT32" s="77"/>
      <c r="SNU32" s="77"/>
      <c r="SNV32" s="77"/>
      <c r="SNW32" s="77"/>
      <c r="SNX32" s="77"/>
      <c r="SNY32" s="77"/>
      <c r="SNZ32" s="77"/>
      <c r="SOA32" s="77"/>
      <c r="SOB32" s="77"/>
      <c r="SOC32" s="77"/>
      <c r="SOD32" s="77"/>
      <c r="SOE32" s="77"/>
      <c r="SOF32" s="77"/>
      <c r="SOG32" s="77"/>
      <c r="SOH32" s="77"/>
      <c r="SOI32" s="77"/>
      <c r="SOJ32" s="77"/>
      <c r="SOK32" s="77"/>
      <c r="SOL32" s="77"/>
      <c r="SOM32" s="77"/>
      <c r="SON32" s="77"/>
      <c r="SOO32" s="77"/>
      <c r="SOP32" s="77"/>
      <c r="SOQ32" s="77"/>
      <c r="SOR32" s="77"/>
      <c r="SOS32" s="77"/>
      <c r="SOT32" s="77"/>
      <c r="SOU32" s="77"/>
      <c r="SOV32" s="77"/>
      <c r="SOW32" s="77"/>
      <c r="SOX32" s="77"/>
      <c r="SOY32" s="77"/>
      <c r="SOZ32" s="77"/>
      <c r="SPA32" s="77"/>
      <c r="SPB32" s="77"/>
      <c r="SPC32" s="77"/>
      <c r="SPD32" s="77"/>
      <c r="SPE32" s="77"/>
      <c r="SPF32" s="77"/>
      <c r="SPG32" s="77"/>
      <c r="SPH32" s="77"/>
      <c r="SPI32" s="77"/>
      <c r="SPJ32" s="77"/>
      <c r="SPK32" s="77"/>
      <c r="SPL32" s="77"/>
      <c r="SPM32" s="77"/>
      <c r="SPN32" s="77"/>
      <c r="SPO32" s="77"/>
      <c r="SPP32" s="77"/>
      <c r="SPQ32" s="77"/>
      <c r="SPR32" s="77"/>
      <c r="SPS32" s="77"/>
      <c r="SPT32" s="77"/>
      <c r="SPU32" s="77"/>
      <c r="SPV32" s="77"/>
      <c r="SPW32" s="77"/>
      <c r="SPX32" s="77"/>
      <c r="SPY32" s="77"/>
      <c r="SPZ32" s="77"/>
      <c r="SQA32" s="77"/>
      <c r="SQB32" s="77"/>
      <c r="SQC32" s="77"/>
      <c r="SQD32" s="77"/>
      <c r="SQE32" s="77"/>
      <c r="SQF32" s="77"/>
      <c r="SQG32" s="77"/>
      <c r="SQH32" s="77"/>
      <c r="SQI32" s="77"/>
      <c r="SQJ32" s="77"/>
      <c r="SQK32" s="77"/>
      <c r="SQL32" s="77"/>
      <c r="SQM32" s="77"/>
      <c r="SQN32" s="77"/>
      <c r="SQO32" s="77"/>
      <c r="SQP32" s="77"/>
      <c r="SQQ32" s="77"/>
      <c r="SQR32" s="77"/>
      <c r="SQS32" s="77"/>
      <c r="SQT32" s="77"/>
      <c r="SQU32" s="77"/>
      <c r="SQV32" s="77"/>
      <c r="SQW32" s="77"/>
      <c r="SQX32" s="77"/>
      <c r="SQY32" s="77"/>
      <c r="SQZ32" s="77"/>
      <c r="SRA32" s="77"/>
      <c r="SRB32" s="77"/>
      <c r="SRC32" s="77"/>
      <c r="SRD32" s="77"/>
      <c r="SRE32" s="77"/>
      <c r="SRF32" s="77"/>
      <c r="SRG32" s="77"/>
      <c r="SRH32" s="77"/>
      <c r="SRI32" s="77"/>
      <c r="SRJ32" s="77"/>
      <c r="SRK32" s="77"/>
      <c r="SRL32" s="77"/>
      <c r="SRM32" s="77"/>
      <c r="SRN32" s="77"/>
      <c r="SRO32" s="77"/>
      <c r="SRP32" s="77"/>
      <c r="SRQ32" s="77"/>
      <c r="SRR32" s="77"/>
      <c r="SRS32" s="77"/>
      <c r="SRT32" s="77"/>
      <c r="SRU32" s="77"/>
      <c r="SRV32" s="77"/>
      <c r="SRW32" s="77"/>
      <c r="SRX32" s="77"/>
      <c r="SRY32" s="77"/>
      <c r="SRZ32" s="77"/>
      <c r="SSA32" s="77"/>
      <c r="SSB32" s="77"/>
      <c r="SSC32" s="77"/>
      <c r="SSD32" s="77"/>
      <c r="SSE32" s="77"/>
      <c r="SSF32" s="77"/>
      <c r="SSG32" s="77"/>
      <c r="SSH32" s="77"/>
      <c r="SSI32" s="77"/>
      <c r="SSJ32" s="77"/>
      <c r="SSK32" s="77"/>
      <c r="SSL32" s="77"/>
      <c r="SSM32" s="77"/>
      <c r="SSN32" s="77"/>
      <c r="SSO32" s="77"/>
      <c r="SSP32" s="77"/>
      <c r="SSQ32" s="77"/>
      <c r="SSR32" s="77"/>
      <c r="SSS32" s="77"/>
      <c r="SST32" s="77"/>
      <c r="SSU32" s="77"/>
      <c r="SSV32" s="77"/>
      <c r="SSW32" s="77"/>
      <c r="SSX32" s="77"/>
      <c r="SSY32" s="77"/>
      <c r="SSZ32" s="77"/>
      <c r="STA32" s="77"/>
      <c r="STB32" s="77"/>
      <c r="STC32" s="77"/>
      <c r="STD32" s="77"/>
      <c r="STE32" s="77"/>
      <c r="STF32" s="77"/>
      <c r="STG32" s="77"/>
      <c r="STH32" s="77"/>
      <c r="STI32" s="77"/>
      <c r="STJ32" s="77"/>
      <c r="STK32" s="77"/>
      <c r="STL32" s="77"/>
      <c r="STM32" s="77"/>
      <c r="STN32" s="77"/>
      <c r="STO32" s="77"/>
      <c r="STP32" s="77"/>
      <c r="STQ32" s="77"/>
      <c r="STR32" s="77"/>
      <c r="STS32" s="77"/>
      <c r="STT32" s="77"/>
      <c r="STU32" s="77"/>
      <c r="STV32" s="77"/>
      <c r="STW32" s="77"/>
      <c r="STX32" s="77"/>
      <c r="STY32" s="77"/>
      <c r="STZ32" s="77"/>
      <c r="SUA32" s="77"/>
      <c r="SUB32" s="77"/>
      <c r="SUC32" s="77"/>
      <c r="SUD32" s="77"/>
      <c r="SUE32" s="77"/>
      <c r="SUF32" s="77"/>
      <c r="SUG32" s="77"/>
      <c r="SUH32" s="77"/>
      <c r="SUI32" s="77"/>
      <c r="SUJ32" s="77"/>
      <c r="SUK32" s="77"/>
      <c r="SUL32" s="77"/>
      <c r="SUM32" s="77"/>
      <c r="SUN32" s="77"/>
      <c r="SUO32" s="77"/>
      <c r="SUP32" s="77"/>
      <c r="SUQ32" s="77"/>
      <c r="SUR32" s="77"/>
      <c r="SUS32" s="77"/>
      <c r="SUT32" s="77"/>
      <c r="SUU32" s="77"/>
      <c r="SUV32" s="77"/>
      <c r="SUW32" s="77"/>
      <c r="SUX32" s="77"/>
      <c r="SUY32" s="77"/>
      <c r="SUZ32" s="77"/>
      <c r="SVA32" s="77"/>
      <c r="SVB32" s="77"/>
      <c r="SVC32" s="77"/>
      <c r="SVD32" s="77"/>
      <c r="SVE32" s="77"/>
      <c r="SVF32" s="77"/>
      <c r="SVG32" s="77"/>
      <c r="SVH32" s="77"/>
      <c r="SVI32" s="77"/>
      <c r="SVJ32" s="77"/>
      <c r="SVK32" s="77"/>
      <c r="SVL32" s="77"/>
      <c r="SVM32" s="77"/>
      <c r="SVN32" s="77"/>
      <c r="SVO32" s="77"/>
      <c r="SVP32" s="77"/>
      <c r="SVQ32" s="77"/>
      <c r="SVR32" s="77"/>
      <c r="SVS32" s="77"/>
      <c r="SVT32" s="77"/>
      <c r="SVU32" s="77"/>
      <c r="SVV32" s="77"/>
      <c r="SVW32" s="77"/>
      <c r="SVX32" s="77"/>
      <c r="SVY32" s="77"/>
      <c r="SVZ32" s="77"/>
      <c r="SWA32" s="77"/>
      <c r="SWB32" s="77"/>
      <c r="SWC32" s="77"/>
      <c r="SWD32" s="77"/>
      <c r="SWE32" s="77"/>
      <c r="SWF32" s="77"/>
      <c r="SWG32" s="77"/>
      <c r="SWH32" s="77"/>
      <c r="SWI32" s="77"/>
      <c r="SWJ32" s="77"/>
      <c r="SWK32" s="77"/>
      <c r="SWL32" s="77"/>
      <c r="SWM32" s="77"/>
      <c r="SWN32" s="77"/>
      <c r="SWO32" s="77"/>
      <c r="SWP32" s="77"/>
      <c r="SWQ32" s="77"/>
      <c r="SWR32" s="77"/>
      <c r="SWS32" s="77"/>
      <c r="SWT32" s="77"/>
      <c r="SWU32" s="77"/>
      <c r="SWV32" s="77"/>
      <c r="SWW32" s="77"/>
      <c r="SWX32" s="77"/>
      <c r="SWY32" s="77"/>
      <c r="SWZ32" s="77"/>
      <c r="SXA32" s="77"/>
      <c r="SXB32" s="77"/>
      <c r="SXC32" s="77"/>
      <c r="SXD32" s="77"/>
      <c r="SXE32" s="77"/>
      <c r="SXF32" s="77"/>
      <c r="SXG32" s="77"/>
      <c r="SXH32" s="77"/>
      <c r="SXI32" s="77"/>
      <c r="SXJ32" s="77"/>
      <c r="SXK32" s="77"/>
      <c r="SXL32" s="77"/>
      <c r="SXM32" s="77"/>
      <c r="SXN32" s="77"/>
      <c r="SXO32" s="77"/>
      <c r="SXP32" s="77"/>
      <c r="SXQ32" s="77"/>
      <c r="SXR32" s="77"/>
      <c r="SXS32" s="77"/>
      <c r="SXT32" s="77"/>
      <c r="SXU32" s="77"/>
      <c r="SXV32" s="77"/>
      <c r="SXW32" s="77"/>
      <c r="SXX32" s="77"/>
      <c r="SXY32" s="77"/>
      <c r="SXZ32" s="77"/>
      <c r="SYA32" s="77"/>
      <c r="SYB32" s="77"/>
      <c r="SYC32" s="77"/>
      <c r="SYD32" s="77"/>
      <c r="SYE32" s="77"/>
      <c r="SYF32" s="77"/>
      <c r="SYG32" s="77"/>
      <c r="SYH32" s="77"/>
      <c r="SYI32" s="77"/>
      <c r="SYJ32" s="77"/>
      <c r="SYK32" s="77"/>
      <c r="SYL32" s="77"/>
      <c r="SYM32" s="77"/>
      <c r="SYN32" s="77"/>
      <c r="SYO32" s="77"/>
      <c r="SYP32" s="77"/>
      <c r="SYQ32" s="77"/>
      <c r="SYR32" s="77"/>
      <c r="SYS32" s="77"/>
      <c r="SYT32" s="77"/>
      <c r="SYU32" s="77"/>
      <c r="SYV32" s="77"/>
      <c r="SYW32" s="77"/>
      <c r="SYX32" s="77"/>
      <c r="SYY32" s="77"/>
      <c r="SYZ32" s="77"/>
      <c r="SZA32" s="77"/>
      <c r="SZB32" s="77"/>
      <c r="SZC32" s="77"/>
      <c r="SZD32" s="77"/>
      <c r="SZE32" s="77"/>
      <c r="SZF32" s="77"/>
      <c r="SZG32" s="77"/>
      <c r="SZH32" s="77"/>
      <c r="SZI32" s="77"/>
      <c r="SZJ32" s="77"/>
      <c r="SZK32" s="77"/>
      <c r="SZL32" s="77"/>
      <c r="SZM32" s="77"/>
      <c r="SZN32" s="77"/>
      <c r="SZO32" s="77"/>
      <c r="SZP32" s="77"/>
      <c r="SZQ32" s="77"/>
      <c r="SZR32" s="77"/>
      <c r="SZS32" s="77"/>
      <c r="SZT32" s="77"/>
      <c r="SZU32" s="77"/>
      <c r="SZV32" s="77"/>
      <c r="SZW32" s="77"/>
      <c r="SZX32" s="77"/>
      <c r="SZY32" s="77"/>
      <c r="SZZ32" s="77"/>
      <c r="TAA32" s="77"/>
      <c r="TAB32" s="77"/>
      <c r="TAC32" s="77"/>
      <c r="TAD32" s="77"/>
      <c r="TAE32" s="77"/>
      <c r="TAF32" s="77"/>
      <c r="TAG32" s="77"/>
      <c r="TAH32" s="77"/>
      <c r="TAI32" s="77"/>
      <c r="TAJ32" s="77"/>
      <c r="TAK32" s="77"/>
      <c r="TAL32" s="77"/>
      <c r="TAM32" s="77"/>
      <c r="TAN32" s="77"/>
      <c r="TAO32" s="77"/>
      <c r="TAP32" s="77"/>
      <c r="TAQ32" s="77"/>
      <c r="TAR32" s="77"/>
      <c r="TAS32" s="77"/>
      <c r="TAT32" s="77"/>
      <c r="TAU32" s="77"/>
      <c r="TAV32" s="77"/>
      <c r="TAW32" s="77"/>
      <c r="TAX32" s="77"/>
      <c r="TAY32" s="77"/>
      <c r="TAZ32" s="77"/>
      <c r="TBA32" s="77"/>
      <c r="TBB32" s="77"/>
      <c r="TBC32" s="77"/>
      <c r="TBD32" s="77"/>
      <c r="TBE32" s="77"/>
      <c r="TBF32" s="77"/>
      <c r="TBG32" s="77"/>
      <c r="TBH32" s="77"/>
      <c r="TBI32" s="77"/>
      <c r="TBJ32" s="77"/>
      <c r="TBK32" s="77"/>
      <c r="TBL32" s="77"/>
      <c r="TBM32" s="77"/>
      <c r="TBN32" s="77"/>
      <c r="TBO32" s="77"/>
      <c r="TBP32" s="77"/>
      <c r="TBQ32" s="77"/>
      <c r="TBR32" s="77"/>
      <c r="TBS32" s="77"/>
      <c r="TBT32" s="77"/>
      <c r="TBU32" s="77"/>
      <c r="TBV32" s="77"/>
      <c r="TBW32" s="77"/>
      <c r="TBX32" s="77"/>
      <c r="TBY32" s="77"/>
      <c r="TBZ32" s="77"/>
      <c r="TCA32" s="77"/>
      <c r="TCB32" s="77"/>
      <c r="TCC32" s="77"/>
      <c r="TCD32" s="77"/>
      <c r="TCE32" s="77"/>
      <c r="TCF32" s="77"/>
      <c r="TCG32" s="77"/>
      <c r="TCH32" s="77"/>
      <c r="TCI32" s="77"/>
      <c r="TCJ32" s="77"/>
      <c r="TCK32" s="77"/>
      <c r="TCL32" s="77"/>
      <c r="TCM32" s="77"/>
      <c r="TCN32" s="77"/>
      <c r="TCO32" s="77"/>
      <c r="TCP32" s="77"/>
      <c r="TCQ32" s="77"/>
      <c r="TCR32" s="77"/>
      <c r="TCS32" s="77"/>
      <c r="TCT32" s="77"/>
      <c r="TCU32" s="77"/>
      <c r="TCV32" s="77"/>
      <c r="TCW32" s="77"/>
      <c r="TCX32" s="77"/>
      <c r="TCY32" s="77"/>
      <c r="TCZ32" s="77"/>
      <c r="TDA32" s="77"/>
      <c r="TDB32" s="77"/>
      <c r="TDC32" s="77"/>
      <c r="TDD32" s="77"/>
      <c r="TDE32" s="77"/>
      <c r="TDF32" s="77"/>
      <c r="TDG32" s="77"/>
      <c r="TDH32" s="77"/>
      <c r="TDI32" s="77"/>
      <c r="TDJ32" s="77"/>
      <c r="TDK32" s="77"/>
      <c r="TDL32" s="77"/>
      <c r="TDM32" s="77"/>
      <c r="TDN32" s="77"/>
      <c r="TDO32" s="77"/>
      <c r="TDP32" s="77"/>
      <c r="TDQ32" s="77"/>
      <c r="TDR32" s="77"/>
      <c r="TDS32" s="77"/>
      <c r="TDT32" s="77"/>
      <c r="TDU32" s="77"/>
      <c r="TDV32" s="77"/>
      <c r="TDW32" s="77"/>
      <c r="TDX32" s="77"/>
      <c r="TDY32" s="77"/>
      <c r="TDZ32" s="77"/>
      <c r="TEA32" s="77"/>
      <c r="TEB32" s="77"/>
      <c r="TEC32" s="77"/>
      <c r="TED32" s="77"/>
      <c r="TEE32" s="77"/>
      <c r="TEF32" s="77"/>
      <c r="TEG32" s="77"/>
      <c r="TEH32" s="77"/>
      <c r="TEI32" s="77"/>
      <c r="TEJ32" s="77"/>
      <c r="TEK32" s="77"/>
      <c r="TEL32" s="77"/>
      <c r="TEM32" s="77"/>
      <c r="TEN32" s="77"/>
      <c r="TEO32" s="77"/>
      <c r="TEP32" s="77"/>
      <c r="TEQ32" s="77"/>
      <c r="TER32" s="77"/>
      <c r="TES32" s="77"/>
      <c r="TET32" s="77"/>
      <c r="TEU32" s="77"/>
      <c r="TEV32" s="77"/>
      <c r="TEW32" s="77"/>
      <c r="TEX32" s="77"/>
      <c r="TEY32" s="77"/>
      <c r="TEZ32" s="77"/>
      <c r="TFA32" s="77"/>
      <c r="TFB32" s="77"/>
      <c r="TFC32" s="77"/>
      <c r="TFD32" s="77"/>
      <c r="TFE32" s="77"/>
      <c r="TFF32" s="77"/>
      <c r="TFG32" s="77"/>
      <c r="TFH32" s="77"/>
      <c r="TFI32" s="77"/>
      <c r="TFJ32" s="77"/>
      <c r="TFK32" s="77"/>
      <c r="TFL32" s="77"/>
      <c r="TFM32" s="77"/>
      <c r="TFN32" s="77"/>
      <c r="TFO32" s="77"/>
      <c r="TFP32" s="77"/>
      <c r="TFQ32" s="77"/>
      <c r="TFR32" s="77"/>
      <c r="TFS32" s="77"/>
      <c r="TFT32" s="77"/>
      <c r="TFU32" s="77"/>
      <c r="TFV32" s="77"/>
      <c r="TFW32" s="77"/>
      <c r="TFX32" s="77"/>
      <c r="TFY32" s="77"/>
      <c r="TFZ32" s="77"/>
      <c r="TGA32" s="77"/>
      <c r="TGB32" s="77"/>
      <c r="TGC32" s="77"/>
      <c r="TGD32" s="77"/>
      <c r="TGE32" s="77"/>
      <c r="TGF32" s="77"/>
      <c r="TGG32" s="77"/>
      <c r="TGH32" s="77"/>
      <c r="TGI32" s="77"/>
      <c r="TGJ32" s="77"/>
      <c r="TGK32" s="77"/>
      <c r="TGL32" s="77"/>
      <c r="TGM32" s="77"/>
      <c r="TGN32" s="77"/>
      <c r="TGO32" s="77"/>
      <c r="TGP32" s="77"/>
      <c r="TGQ32" s="77"/>
      <c r="TGR32" s="77"/>
      <c r="TGS32" s="77"/>
      <c r="TGT32" s="77"/>
      <c r="TGU32" s="77"/>
      <c r="TGV32" s="77"/>
      <c r="TGW32" s="77"/>
      <c r="TGX32" s="77"/>
      <c r="TGY32" s="77"/>
      <c r="TGZ32" s="77"/>
      <c r="THA32" s="77"/>
      <c r="THB32" s="77"/>
      <c r="THC32" s="77"/>
      <c r="THD32" s="77"/>
      <c r="THE32" s="77"/>
      <c r="THF32" s="77"/>
      <c r="THG32" s="77"/>
      <c r="THH32" s="77"/>
      <c r="THI32" s="77"/>
      <c r="THJ32" s="77"/>
      <c r="THK32" s="77"/>
      <c r="THL32" s="77"/>
      <c r="THM32" s="77"/>
      <c r="THN32" s="77"/>
      <c r="THO32" s="77"/>
      <c r="THP32" s="77"/>
      <c r="THQ32" s="77"/>
      <c r="THR32" s="77"/>
      <c r="THS32" s="77"/>
      <c r="THT32" s="77"/>
      <c r="THU32" s="77"/>
      <c r="THV32" s="77"/>
      <c r="THW32" s="77"/>
      <c r="THX32" s="77"/>
      <c r="THY32" s="77"/>
      <c r="THZ32" s="77"/>
      <c r="TIA32" s="77"/>
      <c r="TIB32" s="77"/>
      <c r="TIC32" s="77"/>
      <c r="TID32" s="77"/>
      <c r="TIE32" s="77"/>
      <c r="TIF32" s="77"/>
      <c r="TIG32" s="77"/>
      <c r="TIH32" s="77"/>
      <c r="TII32" s="77"/>
      <c r="TIJ32" s="77"/>
      <c r="TIK32" s="77"/>
      <c r="TIL32" s="77"/>
      <c r="TIM32" s="77"/>
      <c r="TIN32" s="77"/>
      <c r="TIO32" s="77"/>
      <c r="TIP32" s="77"/>
      <c r="TIQ32" s="77"/>
      <c r="TIR32" s="77"/>
      <c r="TIS32" s="77"/>
      <c r="TIT32" s="77"/>
      <c r="TIU32" s="77"/>
      <c r="TIV32" s="77"/>
      <c r="TIW32" s="77"/>
      <c r="TIX32" s="77"/>
      <c r="TIY32" s="77"/>
      <c r="TIZ32" s="77"/>
      <c r="TJA32" s="77"/>
      <c r="TJB32" s="77"/>
      <c r="TJC32" s="77"/>
      <c r="TJD32" s="77"/>
      <c r="TJE32" s="77"/>
      <c r="TJF32" s="77"/>
      <c r="TJG32" s="77"/>
      <c r="TJH32" s="77"/>
      <c r="TJI32" s="77"/>
      <c r="TJJ32" s="77"/>
      <c r="TJK32" s="77"/>
      <c r="TJL32" s="77"/>
      <c r="TJM32" s="77"/>
      <c r="TJN32" s="77"/>
      <c r="TJO32" s="77"/>
      <c r="TJP32" s="77"/>
      <c r="TJQ32" s="77"/>
      <c r="TJR32" s="77"/>
      <c r="TJS32" s="77"/>
      <c r="TJT32" s="77"/>
      <c r="TJU32" s="77"/>
      <c r="TJV32" s="77"/>
      <c r="TJW32" s="77"/>
      <c r="TJX32" s="77"/>
      <c r="TJY32" s="77"/>
      <c r="TJZ32" s="77"/>
      <c r="TKA32" s="77"/>
      <c r="TKB32" s="77"/>
      <c r="TKC32" s="77"/>
      <c r="TKD32" s="77"/>
      <c r="TKE32" s="77"/>
      <c r="TKF32" s="77"/>
      <c r="TKG32" s="77"/>
      <c r="TKH32" s="77"/>
      <c r="TKI32" s="77"/>
      <c r="TKJ32" s="77"/>
      <c r="TKK32" s="77"/>
      <c r="TKL32" s="77"/>
      <c r="TKM32" s="77"/>
      <c r="TKN32" s="77"/>
      <c r="TKO32" s="77"/>
      <c r="TKP32" s="77"/>
      <c r="TKQ32" s="77"/>
      <c r="TKR32" s="77"/>
      <c r="TKS32" s="77"/>
      <c r="TKT32" s="77"/>
      <c r="TKU32" s="77"/>
      <c r="TKV32" s="77"/>
      <c r="TKW32" s="77"/>
      <c r="TKX32" s="77"/>
      <c r="TKY32" s="77"/>
      <c r="TKZ32" s="77"/>
      <c r="TLA32" s="77"/>
      <c r="TLB32" s="77"/>
      <c r="TLC32" s="77"/>
      <c r="TLD32" s="77"/>
      <c r="TLE32" s="77"/>
      <c r="TLF32" s="77"/>
      <c r="TLG32" s="77"/>
      <c r="TLH32" s="77"/>
      <c r="TLI32" s="77"/>
      <c r="TLJ32" s="77"/>
      <c r="TLK32" s="77"/>
      <c r="TLL32" s="77"/>
      <c r="TLM32" s="77"/>
      <c r="TLN32" s="77"/>
      <c r="TLO32" s="77"/>
      <c r="TLP32" s="77"/>
      <c r="TLQ32" s="77"/>
      <c r="TLR32" s="77"/>
      <c r="TLS32" s="77"/>
      <c r="TLT32" s="77"/>
      <c r="TLU32" s="77"/>
      <c r="TLV32" s="77"/>
      <c r="TLW32" s="77"/>
      <c r="TLX32" s="77"/>
      <c r="TLY32" s="77"/>
      <c r="TLZ32" s="77"/>
      <c r="TMA32" s="77"/>
      <c r="TMB32" s="77"/>
      <c r="TMC32" s="77"/>
      <c r="TMD32" s="77"/>
      <c r="TME32" s="77"/>
      <c r="TMF32" s="77"/>
      <c r="TMG32" s="77"/>
      <c r="TMH32" s="77"/>
      <c r="TMI32" s="77"/>
      <c r="TMJ32" s="77"/>
      <c r="TMK32" s="77"/>
      <c r="TML32" s="77"/>
      <c r="TMM32" s="77"/>
      <c r="TMN32" s="77"/>
      <c r="TMO32" s="77"/>
      <c r="TMP32" s="77"/>
      <c r="TMQ32" s="77"/>
      <c r="TMR32" s="77"/>
      <c r="TMS32" s="77"/>
      <c r="TMT32" s="77"/>
      <c r="TMU32" s="77"/>
      <c r="TMV32" s="77"/>
      <c r="TMW32" s="77"/>
      <c r="TMX32" s="77"/>
      <c r="TMY32" s="77"/>
      <c r="TMZ32" s="77"/>
      <c r="TNA32" s="77"/>
      <c r="TNB32" s="77"/>
      <c r="TNC32" s="77"/>
      <c r="TND32" s="77"/>
      <c r="TNE32" s="77"/>
      <c r="TNF32" s="77"/>
      <c r="TNG32" s="77"/>
      <c r="TNH32" s="77"/>
      <c r="TNI32" s="77"/>
      <c r="TNJ32" s="77"/>
      <c r="TNK32" s="77"/>
      <c r="TNL32" s="77"/>
      <c r="TNM32" s="77"/>
      <c r="TNN32" s="77"/>
      <c r="TNO32" s="77"/>
      <c r="TNP32" s="77"/>
      <c r="TNQ32" s="77"/>
      <c r="TNR32" s="77"/>
      <c r="TNS32" s="77"/>
      <c r="TNT32" s="77"/>
      <c r="TNU32" s="77"/>
      <c r="TNV32" s="77"/>
      <c r="TNW32" s="77"/>
      <c r="TNX32" s="77"/>
      <c r="TNY32" s="77"/>
      <c r="TNZ32" s="77"/>
      <c r="TOA32" s="77"/>
      <c r="TOB32" s="77"/>
      <c r="TOC32" s="77"/>
      <c r="TOD32" s="77"/>
      <c r="TOE32" s="77"/>
      <c r="TOF32" s="77"/>
      <c r="TOG32" s="77"/>
      <c r="TOH32" s="77"/>
      <c r="TOI32" s="77"/>
      <c r="TOJ32" s="77"/>
      <c r="TOK32" s="77"/>
      <c r="TOL32" s="77"/>
      <c r="TOM32" s="77"/>
      <c r="TON32" s="77"/>
      <c r="TOO32" s="77"/>
      <c r="TOP32" s="77"/>
      <c r="TOQ32" s="77"/>
      <c r="TOR32" s="77"/>
      <c r="TOS32" s="77"/>
      <c r="TOT32" s="77"/>
      <c r="TOU32" s="77"/>
      <c r="TOV32" s="77"/>
      <c r="TOW32" s="77"/>
      <c r="TOX32" s="77"/>
      <c r="TOY32" s="77"/>
      <c r="TOZ32" s="77"/>
      <c r="TPA32" s="77"/>
      <c r="TPB32" s="77"/>
      <c r="TPC32" s="77"/>
      <c r="TPD32" s="77"/>
      <c r="TPE32" s="77"/>
      <c r="TPF32" s="77"/>
      <c r="TPG32" s="77"/>
      <c r="TPH32" s="77"/>
      <c r="TPI32" s="77"/>
      <c r="TPJ32" s="77"/>
      <c r="TPK32" s="77"/>
      <c r="TPL32" s="77"/>
      <c r="TPM32" s="77"/>
      <c r="TPN32" s="77"/>
      <c r="TPO32" s="77"/>
      <c r="TPP32" s="77"/>
      <c r="TPQ32" s="77"/>
      <c r="TPR32" s="77"/>
      <c r="TPS32" s="77"/>
      <c r="TPT32" s="77"/>
      <c r="TPU32" s="77"/>
      <c r="TPV32" s="77"/>
      <c r="TPW32" s="77"/>
      <c r="TPX32" s="77"/>
      <c r="TPY32" s="77"/>
      <c r="TPZ32" s="77"/>
      <c r="TQA32" s="77"/>
      <c r="TQB32" s="77"/>
      <c r="TQC32" s="77"/>
      <c r="TQD32" s="77"/>
      <c r="TQE32" s="77"/>
      <c r="TQF32" s="77"/>
      <c r="TQG32" s="77"/>
      <c r="TQH32" s="77"/>
      <c r="TQI32" s="77"/>
      <c r="TQJ32" s="77"/>
      <c r="TQK32" s="77"/>
      <c r="TQL32" s="77"/>
      <c r="TQM32" s="77"/>
      <c r="TQN32" s="77"/>
      <c r="TQO32" s="77"/>
      <c r="TQP32" s="77"/>
      <c r="TQQ32" s="77"/>
      <c r="TQR32" s="77"/>
      <c r="TQS32" s="77"/>
      <c r="TQT32" s="77"/>
      <c r="TQU32" s="77"/>
      <c r="TQV32" s="77"/>
      <c r="TQW32" s="77"/>
      <c r="TQX32" s="77"/>
      <c r="TQY32" s="77"/>
      <c r="TQZ32" s="77"/>
      <c r="TRA32" s="77"/>
      <c r="TRB32" s="77"/>
      <c r="TRC32" s="77"/>
      <c r="TRD32" s="77"/>
      <c r="TRE32" s="77"/>
      <c r="TRF32" s="77"/>
      <c r="TRG32" s="77"/>
      <c r="TRH32" s="77"/>
      <c r="TRI32" s="77"/>
      <c r="TRJ32" s="77"/>
      <c r="TRK32" s="77"/>
      <c r="TRL32" s="77"/>
      <c r="TRM32" s="77"/>
      <c r="TRN32" s="77"/>
      <c r="TRO32" s="77"/>
      <c r="TRP32" s="77"/>
      <c r="TRQ32" s="77"/>
      <c r="TRR32" s="77"/>
      <c r="TRS32" s="77"/>
      <c r="TRT32" s="77"/>
      <c r="TRU32" s="77"/>
      <c r="TRV32" s="77"/>
      <c r="TRW32" s="77"/>
      <c r="TRX32" s="77"/>
      <c r="TRY32" s="77"/>
      <c r="TRZ32" s="77"/>
      <c r="TSA32" s="77"/>
      <c r="TSB32" s="77"/>
      <c r="TSC32" s="77"/>
      <c r="TSD32" s="77"/>
      <c r="TSE32" s="77"/>
      <c r="TSF32" s="77"/>
      <c r="TSG32" s="77"/>
      <c r="TSH32" s="77"/>
      <c r="TSI32" s="77"/>
      <c r="TSJ32" s="77"/>
      <c r="TSK32" s="77"/>
      <c r="TSL32" s="77"/>
      <c r="TSM32" s="77"/>
      <c r="TSN32" s="77"/>
      <c r="TSO32" s="77"/>
      <c r="TSP32" s="77"/>
      <c r="TSQ32" s="77"/>
      <c r="TSR32" s="77"/>
      <c r="TSS32" s="77"/>
      <c r="TST32" s="77"/>
      <c r="TSU32" s="77"/>
      <c r="TSV32" s="77"/>
      <c r="TSW32" s="77"/>
      <c r="TSX32" s="77"/>
      <c r="TSY32" s="77"/>
      <c r="TSZ32" s="77"/>
      <c r="TTA32" s="77"/>
      <c r="TTB32" s="77"/>
      <c r="TTC32" s="77"/>
      <c r="TTD32" s="77"/>
      <c r="TTE32" s="77"/>
      <c r="TTF32" s="77"/>
      <c r="TTG32" s="77"/>
      <c r="TTH32" s="77"/>
      <c r="TTI32" s="77"/>
      <c r="TTJ32" s="77"/>
      <c r="TTK32" s="77"/>
      <c r="TTL32" s="77"/>
      <c r="TTM32" s="77"/>
      <c r="TTN32" s="77"/>
      <c r="TTO32" s="77"/>
      <c r="TTP32" s="77"/>
      <c r="TTQ32" s="77"/>
      <c r="TTR32" s="77"/>
      <c r="TTS32" s="77"/>
      <c r="TTT32" s="77"/>
      <c r="TTU32" s="77"/>
      <c r="TTV32" s="77"/>
      <c r="TTW32" s="77"/>
      <c r="TTX32" s="77"/>
      <c r="TTY32" s="77"/>
      <c r="TTZ32" s="77"/>
      <c r="TUA32" s="77"/>
      <c r="TUB32" s="77"/>
      <c r="TUC32" s="77"/>
      <c r="TUD32" s="77"/>
      <c r="TUE32" s="77"/>
      <c r="TUF32" s="77"/>
      <c r="TUG32" s="77"/>
      <c r="TUH32" s="77"/>
      <c r="TUI32" s="77"/>
      <c r="TUJ32" s="77"/>
      <c r="TUK32" s="77"/>
      <c r="TUL32" s="77"/>
      <c r="TUM32" s="77"/>
      <c r="TUN32" s="77"/>
      <c r="TUO32" s="77"/>
      <c r="TUP32" s="77"/>
      <c r="TUQ32" s="77"/>
      <c r="TUR32" s="77"/>
      <c r="TUS32" s="77"/>
      <c r="TUT32" s="77"/>
      <c r="TUU32" s="77"/>
      <c r="TUV32" s="77"/>
      <c r="TUW32" s="77"/>
      <c r="TUX32" s="77"/>
      <c r="TUY32" s="77"/>
      <c r="TUZ32" s="77"/>
      <c r="TVA32" s="77"/>
      <c r="TVB32" s="77"/>
      <c r="TVC32" s="77"/>
      <c r="TVD32" s="77"/>
      <c r="TVE32" s="77"/>
      <c r="TVF32" s="77"/>
      <c r="TVG32" s="77"/>
      <c r="TVH32" s="77"/>
      <c r="TVI32" s="77"/>
      <c r="TVJ32" s="77"/>
      <c r="TVK32" s="77"/>
      <c r="TVL32" s="77"/>
      <c r="TVM32" s="77"/>
      <c r="TVN32" s="77"/>
      <c r="TVO32" s="77"/>
      <c r="TVP32" s="77"/>
      <c r="TVQ32" s="77"/>
      <c r="TVR32" s="77"/>
      <c r="TVS32" s="77"/>
      <c r="TVT32" s="77"/>
      <c r="TVU32" s="77"/>
      <c r="TVV32" s="77"/>
      <c r="TVW32" s="77"/>
      <c r="TVX32" s="77"/>
      <c r="TVY32" s="77"/>
      <c r="TVZ32" s="77"/>
      <c r="TWA32" s="77"/>
      <c r="TWB32" s="77"/>
      <c r="TWC32" s="77"/>
      <c r="TWD32" s="77"/>
      <c r="TWE32" s="77"/>
      <c r="TWF32" s="77"/>
      <c r="TWG32" s="77"/>
      <c r="TWH32" s="77"/>
      <c r="TWI32" s="77"/>
      <c r="TWJ32" s="77"/>
      <c r="TWK32" s="77"/>
      <c r="TWL32" s="77"/>
      <c r="TWM32" s="77"/>
      <c r="TWN32" s="77"/>
      <c r="TWO32" s="77"/>
      <c r="TWP32" s="77"/>
      <c r="TWQ32" s="77"/>
      <c r="TWR32" s="77"/>
      <c r="TWS32" s="77"/>
      <c r="TWT32" s="77"/>
      <c r="TWU32" s="77"/>
      <c r="TWV32" s="77"/>
      <c r="TWW32" s="77"/>
      <c r="TWX32" s="77"/>
      <c r="TWY32" s="77"/>
      <c r="TWZ32" s="77"/>
      <c r="TXA32" s="77"/>
      <c r="TXB32" s="77"/>
      <c r="TXC32" s="77"/>
      <c r="TXD32" s="77"/>
      <c r="TXE32" s="77"/>
      <c r="TXF32" s="77"/>
      <c r="TXG32" s="77"/>
      <c r="TXH32" s="77"/>
      <c r="TXI32" s="77"/>
      <c r="TXJ32" s="77"/>
      <c r="TXK32" s="77"/>
      <c r="TXL32" s="77"/>
      <c r="TXM32" s="77"/>
      <c r="TXN32" s="77"/>
      <c r="TXO32" s="77"/>
      <c r="TXP32" s="77"/>
      <c r="TXQ32" s="77"/>
      <c r="TXR32" s="77"/>
      <c r="TXS32" s="77"/>
      <c r="TXT32" s="77"/>
      <c r="TXU32" s="77"/>
      <c r="TXV32" s="77"/>
      <c r="TXW32" s="77"/>
      <c r="TXX32" s="77"/>
      <c r="TXY32" s="77"/>
      <c r="TXZ32" s="77"/>
      <c r="TYA32" s="77"/>
      <c r="TYB32" s="77"/>
      <c r="TYC32" s="77"/>
      <c r="TYD32" s="77"/>
      <c r="TYE32" s="77"/>
      <c r="TYF32" s="77"/>
      <c r="TYG32" s="77"/>
      <c r="TYH32" s="77"/>
      <c r="TYI32" s="77"/>
      <c r="TYJ32" s="77"/>
      <c r="TYK32" s="77"/>
      <c r="TYL32" s="77"/>
      <c r="TYM32" s="77"/>
      <c r="TYN32" s="77"/>
      <c r="TYO32" s="77"/>
      <c r="TYP32" s="77"/>
      <c r="TYQ32" s="77"/>
      <c r="TYR32" s="77"/>
      <c r="TYS32" s="77"/>
      <c r="TYT32" s="77"/>
      <c r="TYU32" s="77"/>
      <c r="TYV32" s="77"/>
      <c r="TYW32" s="77"/>
      <c r="TYX32" s="77"/>
      <c r="TYY32" s="77"/>
      <c r="TYZ32" s="77"/>
      <c r="TZA32" s="77"/>
      <c r="TZB32" s="77"/>
      <c r="TZC32" s="77"/>
      <c r="TZD32" s="77"/>
      <c r="TZE32" s="77"/>
      <c r="TZF32" s="77"/>
      <c r="TZG32" s="77"/>
      <c r="TZH32" s="77"/>
      <c r="TZI32" s="77"/>
      <c r="TZJ32" s="77"/>
      <c r="TZK32" s="77"/>
      <c r="TZL32" s="77"/>
      <c r="TZM32" s="77"/>
      <c r="TZN32" s="77"/>
      <c r="TZO32" s="77"/>
      <c r="TZP32" s="77"/>
      <c r="TZQ32" s="77"/>
      <c r="TZR32" s="77"/>
      <c r="TZS32" s="77"/>
      <c r="TZT32" s="77"/>
      <c r="TZU32" s="77"/>
      <c r="TZV32" s="77"/>
      <c r="TZW32" s="77"/>
      <c r="TZX32" s="77"/>
      <c r="TZY32" s="77"/>
      <c r="TZZ32" s="77"/>
      <c r="UAA32" s="77"/>
      <c r="UAB32" s="77"/>
      <c r="UAC32" s="77"/>
      <c r="UAD32" s="77"/>
      <c r="UAE32" s="77"/>
      <c r="UAF32" s="77"/>
      <c r="UAG32" s="77"/>
      <c r="UAH32" s="77"/>
      <c r="UAI32" s="77"/>
      <c r="UAJ32" s="77"/>
      <c r="UAK32" s="77"/>
      <c r="UAL32" s="77"/>
      <c r="UAM32" s="77"/>
      <c r="UAN32" s="77"/>
      <c r="UAO32" s="77"/>
      <c r="UAP32" s="77"/>
      <c r="UAQ32" s="77"/>
      <c r="UAR32" s="77"/>
      <c r="UAS32" s="77"/>
      <c r="UAT32" s="77"/>
      <c r="UAU32" s="77"/>
      <c r="UAV32" s="77"/>
      <c r="UAW32" s="77"/>
      <c r="UAX32" s="77"/>
      <c r="UAY32" s="77"/>
      <c r="UAZ32" s="77"/>
      <c r="UBA32" s="77"/>
      <c r="UBB32" s="77"/>
      <c r="UBC32" s="77"/>
      <c r="UBD32" s="77"/>
      <c r="UBE32" s="77"/>
      <c r="UBF32" s="77"/>
      <c r="UBG32" s="77"/>
      <c r="UBH32" s="77"/>
      <c r="UBI32" s="77"/>
      <c r="UBJ32" s="77"/>
      <c r="UBK32" s="77"/>
      <c r="UBL32" s="77"/>
      <c r="UBM32" s="77"/>
      <c r="UBN32" s="77"/>
      <c r="UBO32" s="77"/>
      <c r="UBP32" s="77"/>
      <c r="UBQ32" s="77"/>
      <c r="UBR32" s="77"/>
      <c r="UBS32" s="77"/>
      <c r="UBT32" s="77"/>
      <c r="UBU32" s="77"/>
      <c r="UBV32" s="77"/>
      <c r="UBW32" s="77"/>
      <c r="UBX32" s="77"/>
      <c r="UBY32" s="77"/>
      <c r="UBZ32" s="77"/>
      <c r="UCA32" s="77"/>
      <c r="UCB32" s="77"/>
      <c r="UCC32" s="77"/>
      <c r="UCD32" s="77"/>
      <c r="UCE32" s="77"/>
      <c r="UCF32" s="77"/>
      <c r="UCG32" s="77"/>
      <c r="UCH32" s="77"/>
      <c r="UCI32" s="77"/>
      <c r="UCJ32" s="77"/>
      <c r="UCK32" s="77"/>
      <c r="UCL32" s="77"/>
      <c r="UCM32" s="77"/>
      <c r="UCN32" s="77"/>
      <c r="UCO32" s="77"/>
      <c r="UCP32" s="77"/>
      <c r="UCQ32" s="77"/>
      <c r="UCR32" s="77"/>
      <c r="UCS32" s="77"/>
      <c r="UCT32" s="77"/>
      <c r="UCU32" s="77"/>
      <c r="UCV32" s="77"/>
      <c r="UCW32" s="77"/>
      <c r="UCX32" s="77"/>
      <c r="UCY32" s="77"/>
      <c r="UCZ32" s="77"/>
      <c r="UDA32" s="77"/>
      <c r="UDB32" s="77"/>
      <c r="UDC32" s="77"/>
      <c r="UDD32" s="77"/>
      <c r="UDE32" s="77"/>
      <c r="UDF32" s="77"/>
      <c r="UDG32" s="77"/>
      <c r="UDH32" s="77"/>
      <c r="UDI32" s="77"/>
      <c r="UDJ32" s="77"/>
      <c r="UDK32" s="77"/>
      <c r="UDL32" s="77"/>
      <c r="UDM32" s="77"/>
      <c r="UDN32" s="77"/>
      <c r="UDO32" s="77"/>
      <c r="UDP32" s="77"/>
      <c r="UDQ32" s="77"/>
      <c r="UDR32" s="77"/>
      <c r="UDS32" s="77"/>
      <c r="UDT32" s="77"/>
      <c r="UDU32" s="77"/>
      <c r="UDV32" s="77"/>
      <c r="UDW32" s="77"/>
      <c r="UDX32" s="77"/>
      <c r="UDY32" s="77"/>
      <c r="UDZ32" s="77"/>
      <c r="UEA32" s="77"/>
      <c r="UEB32" s="77"/>
      <c r="UEC32" s="77"/>
      <c r="UED32" s="77"/>
      <c r="UEE32" s="77"/>
      <c r="UEF32" s="77"/>
      <c r="UEG32" s="77"/>
      <c r="UEH32" s="77"/>
      <c r="UEI32" s="77"/>
      <c r="UEJ32" s="77"/>
      <c r="UEK32" s="77"/>
      <c r="UEL32" s="77"/>
      <c r="UEM32" s="77"/>
      <c r="UEN32" s="77"/>
      <c r="UEO32" s="77"/>
      <c r="UEP32" s="77"/>
      <c r="UEQ32" s="77"/>
      <c r="UER32" s="77"/>
      <c r="UES32" s="77"/>
      <c r="UET32" s="77"/>
      <c r="UEU32" s="77"/>
      <c r="UEV32" s="77"/>
      <c r="UEW32" s="77"/>
      <c r="UEX32" s="77"/>
      <c r="UEY32" s="77"/>
      <c r="UEZ32" s="77"/>
      <c r="UFA32" s="77"/>
      <c r="UFB32" s="77"/>
      <c r="UFC32" s="77"/>
      <c r="UFD32" s="77"/>
      <c r="UFE32" s="77"/>
      <c r="UFF32" s="77"/>
      <c r="UFG32" s="77"/>
      <c r="UFH32" s="77"/>
      <c r="UFI32" s="77"/>
      <c r="UFJ32" s="77"/>
      <c r="UFK32" s="77"/>
      <c r="UFL32" s="77"/>
      <c r="UFM32" s="77"/>
      <c r="UFN32" s="77"/>
      <c r="UFO32" s="77"/>
      <c r="UFP32" s="77"/>
      <c r="UFQ32" s="77"/>
      <c r="UFR32" s="77"/>
      <c r="UFS32" s="77"/>
      <c r="UFT32" s="77"/>
      <c r="UFU32" s="77"/>
      <c r="UFV32" s="77"/>
      <c r="UFW32" s="77"/>
      <c r="UFX32" s="77"/>
      <c r="UFY32" s="77"/>
      <c r="UFZ32" s="77"/>
      <c r="UGA32" s="77"/>
      <c r="UGB32" s="77"/>
      <c r="UGC32" s="77"/>
      <c r="UGD32" s="77"/>
      <c r="UGE32" s="77"/>
      <c r="UGF32" s="77"/>
      <c r="UGG32" s="77"/>
      <c r="UGH32" s="77"/>
      <c r="UGI32" s="77"/>
      <c r="UGJ32" s="77"/>
      <c r="UGK32" s="77"/>
      <c r="UGL32" s="77"/>
      <c r="UGM32" s="77"/>
      <c r="UGN32" s="77"/>
      <c r="UGO32" s="77"/>
      <c r="UGP32" s="77"/>
      <c r="UGQ32" s="77"/>
      <c r="UGR32" s="77"/>
      <c r="UGS32" s="77"/>
      <c r="UGT32" s="77"/>
      <c r="UGU32" s="77"/>
      <c r="UGV32" s="77"/>
      <c r="UGW32" s="77"/>
      <c r="UGX32" s="77"/>
      <c r="UGY32" s="77"/>
      <c r="UGZ32" s="77"/>
      <c r="UHA32" s="77"/>
      <c r="UHB32" s="77"/>
      <c r="UHC32" s="77"/>
      <c r="UHD32" s="77"/>
      <c r="UHE32" s="77"/>
      <c r="UHF32" s="77"/>
      <c r="UHG32" s="77"/>
      <c r="UHH32" s="77"/>
      <c r="UHI32" s="77"/>
      <c r="UHJ32" s="77"/>
      <c r="UHK32" s="77"/>
      <c r="UHL32" s="77"/>
      <c r="UHM32" s="77"/>
      <c r="UHN32" s="77"/>
      <c r="UHO32" s="77"/>
      <c r="UHP32" s="77"/>
      <c r="UHQ32" s="77"/>
      <c r="UHR32" s="77"/>
      <c r="UHS32" s="77"/>
      <c r="UHT32" s="77"/>
      <c r="UHU32" s="77"/>
      <c r="UHV32" s="77"/>
      <c r="UHW32" s="77"/>
      <c r="UHX32" s="77"/>
      <c r="UHY32" s="77"/>
      <c r="UHZ32" s="77"/>
      <c r="UIA32" s="77"/>
      <c r="UIB32" s="77"/>
      <c r="UIC32" s="77"/>
      <c r="UID32" s="77"/>
      <c r="UIE32" s="77"/>
      <c r="UIF32" s="77"/>
      <c r="UIG32" s="77"/>
      <c r="UIH32" s="77"/>
      <c r="UII32" s="77"/>
      <c r="UIJ32" s="77"/>
      <c r="UIK32" s="77"/>
      <c r="UIL32" s="77"/>
      <c r="UIM32" s="77"/>
      <c r="UIN32" s="77"/>
      <c r="UIO32" s="77"/>
      <c r="UIP32" s="77"/>
      <c r="UIQ32" s="77"/>
      <c r="UIR32" s="77"/>
      <c r="UIS32" s="77"/>
      <c r="UIT32" s="77"/>
      <c r="UIU32" s="77"/>
      <c r="UIV32" s="77"/>
      <c r="UIW32" s="77"/>
      <c r="UIX32" s="77"/>
      <c r="UIY32" s="77"/>
      <c r="UIZ32" s="77"/>
      <c r="UJA32" s="77"/>
      <c r="UJB32" s="77"/>
      <c r="UJC32" s="77"/>
      <c r="UJD32" s="77"/>
      <c r="UJE32" s="77"/>
      <c r="UJF32" s="77"/>
      <c r="UJG32" s="77"/>
      <c r="UJH32" s="77"/>
      <c r="UJI32" s="77"/>
      <c r="UJJ32" s="77"/>
      <c r="UJK32" s="77"/>
      <c r="UJL32" s="77"/>
      <c r="UJM32" s="77"/>
      <c r="UJN32" s="77"/>
      <c r="UJO32" s="77"/>
      <c r="UJP32" s="77"/>
      <c r="UJQ32" s="77"/>
      <c r="UJR32" s="77"/>
      <c r="UJS32" s="77"/>
      <c r="UJT32" s="77"/>
      <c r="UJU32" s="77"/>
      <c r="UJV32" s="77"/>
      <c r="UJW32" s="77"/>
      <c r="UJX32" s="77"/>
      <c r="UJY32" s="77"/>
      <c r="UJZ32" s="77"/>
      <c r="UKA32" s="77"/>
      <c r="UKB32" s="77"/>
      <c r="UKC32" s="77"/>
      <c r="UKD32" s="77"/>
      <c r="UKE32" s="77"/>
      <c r="UKF32" s="77"/>
      <c r="UKG32" s="77"/>
      <c r="UKH32" s="77"/>
      <c r="UKI32" s="77"/>
      <c r="UKJ32" s="77"/>
      <c r="UKK32" s="77"/>
      <c r="UKL32" s="77"/>
      <c r="UKM32" s="77"/>
      <c r="UKN32" s="77"/>
      <c r="UKO32" s="77"/>
      <c r="UKP32" s="77"/>
      <c r="UKQ32" s="77"/>
      <c r="UKR32" s="77"/>
      <c r="UKS32" s="77"/>
      <c r="UKT32" s="77"/>
      <c r="UKU32" s="77"/>
      <c r="UKV32" s="77"/>
      <c r="UKW32" s="77"/>
      <c r="UKX32" s="77"/>
      <c r="UKY32" s="77"/>
      <c r="UKZ32" s="77"/>
      <c r="ULA32" s="77"/>
      <c r="ULB32" s="77"/>
      <c r="ULC32" s="77"/>
      <c r="ULD32" s="77"/>
      <c r="ULE32" s="77"/>
      <c r="ULF32" s="77"/>
      <c r="ULG32" s="77"/>
      <c r="ULH32" s="77"/>
      <c r="ULI32" s="77"/>
      <c r="ULJ32" s="77"/>
      <c r="ULK32" s="77"/>
      <c r="ULL32" s="77"/>
      <c r="ULM32" s="77"/>
      <c r="ULN32" s="77"/>
      <c r="ULO32" s="77"/>
      <c r="ULP32" s="77"/>
      <c r="ULQ32" s="77"/>
      <c r="ULR32" s="77"/>
      <c r="ULS32" s="77"/>
      <c r="ULT32" s="77"/>
      <c r="ULU32" s="77"/>
      <c r="ULV32" s="77"/>
      <c r="ULW32" s="77"/>
      <c r="ULX32" s="77"/>
      <c r="ULY32" s="77"/>
      <c r="ULZ32" s="77"/>
      <c r="UMA32" s="77"/>
      <c r="UMB32" s="77"/>
      <c r="UMC32" s="77"/>
      <c r="UMD32" s="77"/>
      <c r="UME32" s="77"/>
      <c r="UMF32" s="77"/>
      <c r="UMG32" s="77"/>
      <c r="UMH32" s="77"/>
      <c r="UMI32" s="77"/>
      <c r="UMJ32" s="77"/>
      <c r="UMK32" s="77"/>
      <c r="UML32" s="77"/>
      <c r="UMM32" s="77"/>
      <c r="UMN32" s="77"/>
      <c r="UMO32" s="77"/>
      <c r="UMP32" s="77"/>
      <c r="UMQ32" s="77"/>
      <c r="UMR32" s="77"/>
      <c r="UMS32" s="77"/>
      <c r="UMT32" s="77"/>
      <c r="UMU32" s="77"/>
      <c r="UMV32" s="77"/>
      <c r="UMW32" s="77"/>
      <c r="UMX32" s="77"/>
      <c r="UMY32" s="77"/>
      <c r="UMZ32" s="77"/>
      <c r="UNA32" s="77"/>
      <c r="UNB32" s="77"/>
      <c r="UNC32" s="77"/>
      <c r="UND32" s="77"/>
      <c r="UNE32" s="77"/>
      <c r="UNF32" s="77"/>
      <c r="UNG32" s="77"/>
      <c r="UNH32" s="77"/>
      <c r="UNI32" s="77"/>
      <c r="UNJ32" s="77"/>
      <c r="UNK32" s="77"/>
      <c r="UNL32" s="77"/>
      <c r="UNM32" s="77"/>
      <c r="UNN32" s="77"/>
      <c r="UNO32" s="77"/>
      <c r="UNP32" s="77"/>
      <c r="UNQ32" s="77"/>
      <c r="UNR32" s="77"/>
      <c r="UNS32" s="77"/>
      <c r="UNT32" s="77"/>
      <c r="UNU32" s="77"/>
      <c r="UNV32" s="77"/>
      <c r="UNW32" s="77"/>
      <c r="UNX32" s="77"/>
      <c r="UNY32" s="77"/>
      <c r="UNZ32" s="77"/>
      <c r="UOA32" s="77"/>
      <c r="UOB32" s="77"/>
      <c r="UOC32" s="77"/>
      <c r="UOD32" s="77"/>
      <c r="UOE32" s="77"/>
      <c r="UOF32" s="77"/>
      <c r="UOG32" s="77"/>
      <c r="UOH32" s="77"/>
      <c r="UOI32" s="77"/>
      <c r="UOJ32" s="77"/>
      <c r="UOK32" s="77"/>
      <c r="UOL32" s="77"/>
      <c r="UOM32" s="77"/>
      <c r="UON32" s="77"/>
      <c r="UOO32" s="77"/>
      <c r="UOP32" s="77"/>
      <c r="UOQ32" s="77"/>
      <c r="UOR32" s="77"/>
      <c r="UOS32" s="77"/>
      <c r="UOT32" s="77"/>
      <c r="UOU32" s="77"/>
      <c r="UOV32" s="77"/>
      <c r="UOW32" s="77"/>
      <c r="UOX32" s="77"/>
      <c r="UOY32" s="77"/>
      <c r="UOZ32" s="77"/>
      <c r="UPA32" s="77"/>
      <c r="UPB32" s="77"/>
      <c r="UPC32" s="77"/>
      <c r="UPD32" s="77"/>
      <c r="UPE32" s="77"/>
      <c r="UPF32" s="77"/>
      <c r="UPG32" s="77"/>
      <c r="UPH32" s="77"/>
      <c r="UPI32" s="77"/>
      <c r="UPJ32" s="77"/>
      <c r="UPK32" s="77"/>
      <c r="UPL32" s="77"/>
      <c r="UPM32" s="77"/>
      <c r="UPN32" s="77"/>
      <c r="UPO32" s="77"/>
      <c r="UPP32" s="77"/>
      <c r="UPQ32" s="77"/>
      <c r="UPR32" s="77"/>
      <c r="UPS32" s="77"/>
      <c r="UPT32" s="77"/>
      <c r="UPU32" s="77"/>
      <c r="UPV32" s="77"/>
      <c r="UPW32" s="77"/>
      <c r="UPX32" s="77"/>
      <c r="UPY32" s="77"/>
      <c r="UPZ32" s="77"/>
      <c r="UQA32" s="77"/>
      <c r="UQB32" s="77"/>
      <c r="UQC32" s="77"/>
      <c r="UQD32" s="77"/>
      <c r="UQE32" s="77"/>
      <c r="UQF32" s="77"/>
      <c r="UQG32" s="77"/>
      <c r="UQH32" s="77"/>
      <c r="UQI32" s="77"/>
      <c r="UQJ32" s="77"/>
      <c r="UQK32" s="77"/>
      <c r="UQL32" s="77"/>
      <c r="UQM32" s="77"/>
      <c r="UQN32" s="77"/>
      <c r="UQO32" s="77"/>
      <c r="UQP32" s="77"/>
      <c r="UQQ32" s="77"/>
      <c r="UQR32" s="77"/>
      <c r="UQS32" s="77"/>
      <c r="UQT32" s="77"/>
      <c r="UQU32" s="77"/>
      <c r="UQV32" s="77"/>
      <c r="UQW32" s="77"/>
      <c r="UQX32" s="77"/>
      <c r="UQY32" s="77"/>
      <c r="UQZ32" s="77"/>
      <c r="URA32" s="77"/>
      <c r="URB32" s="77"/>
      <c r="URC32" s="77"/>
      <c r="URD32" s="77"/>
      <c r="URE32" s="77"/>
      <c r="URF32" s="77"/>
      <c r="URG32" s="77"/>
      <c r="URH32" s="77"/>
      <c r="URI32" s="77"/>
      <c r="URJ32" s="77"/>
      <c r="URK32" s="77"/>
      <c r="URL32" s="77"/>
      <c r="URM32" s="77"/>
      <c r="URN32" s="77"/>
      <c r="URO32" s="77"/>
      <c r="URP32" s="77"/>
      <c r="URQ32" s="77"/>
      <c r="URR32" s="77"/>
      <c r="URS32" s="77"/>
      <c r="URT32" s="77"/>
      <c r="URU32" s="77"/>
      <c r="URV32" s="77"/>
      <c r="URW32" s="77"/>
      <c r="URX32" s="77"/>
      <c r="URY32" s="77"/>
      <c r="URZ32" s="77"/>
      <c r="USA32" s="77"/>
      <c r="USB32" s="77"/>
      <c r="USC32" s="77"/>
      <c r="USD32" s="77"/>
      <c r="USE32" s="77"/>
      <c r="USF32" s="77"/>
      <c r="USG32" s="77"/>
      <c r="USH32" s="77"/>
      <c r="USI32" s="77"/>
      <c r="USJ32" s="77"/>
      <c r="USK32" s="77"/>
      <c r="USL32" s="77"/>
      <c r="USM32" s="77"/>
      <c r="USN32" s="77"/>
      <c r="USO32" s="77"/>
      <c r="USP32" s="77"/>
      <c r="USQ32" s="77"/>
      <c r="USR32" s="77"/>
      <c r="USS32" s="77"/>
      <c r="UST32" s="77"/>
      <c r="USU32" s="77"/>
      <c r="USV32" s="77"/>
      <c r="USW32" s="77"/>
      <c r="USX32" s="77"/>
      <c r="USY32" s="77"/>
      <c r="USZ32" s="77"/>
      <c r="UTA32" s="77"/>
      <c r="UTB32" s="77"/>
      <c r="UTC32" s="77"/>
      <c r="UTD32" s="77"/>
      <c r="UTE32" s="77"/>
      <c r="UTF32" s="77"/>
      <c r="UTG32" s="77"/>
      <c r="UTH32" s="77"/>
      <c r="UTI32" s="77"/>
      <c r="UTJ32" s="77"/>
      <c r="UTK32" s="77"/>
      <c r="UTL32" s="77"/>
      <c r="UTM32" s="77"/>
      <c r="UTN32" s="77"/>
      <c r="UTO32" s="77"/>
      <c r="UTP32" s="77"/>
      <c r="UTQ32" s="77"/>
      <c r="UTR32" s="77"/>
      <c r="UTS32" s="77"/>
      <c r="UTT32" s="77"/>
      <c r="UTU32" s="77"/>
      <c r="UTV32" s="77"/>
      <c r="UTW32" s="77"/>
      <c r="UTX32" s="77"/>
      <c r="UTY32" s="77"/>
      <c r="UTZ32" s="77"/>
      <c r="UUA32" s="77"/>
      <c r="UUB32" s="77"/>
      <c r="UUC32" s="77"/>
      <c r="UUD32" s="77"/>
      <c r="UUE32" s="77"/>
      <c r="UUF32" s="77"/>
      <c r="UUG32" s="77"/>
      <c r="UUH32" s="77"/>
      <c r="UUI32" s="77"/>
      <c r="UUJ32" s="77"/>
      <c r="UUK32" s="77"/>
      <c r="UUL32" s="77"/>
      <c r="UUM32" s="77"/>
      <c r="UUN32" s="77"/>
      <c r="UUO32" s="77"/>
      <c r="UUP32" s="77"/>
      <c r="UUQ32" s="77"/>
      <c r="UUR32" s="77"/>
      <c r="UUS32" s="77"/>
      <c r="UUT32" s="77"/>
      <c r="UUU32" s="77"/>
      <c r="UUV32" s="77"/>
      <c r="UUW32" s="77"/>
      <c r="UUX32" s="77"/>
      <c r="UUY32" s="77"/>
      <c r="UUZ32" s="77"/>
      <c r="UVA32" s="77"/>
      <c r="UVB32" s="77"/>
      <c r="UVC32" s="77"/>
      <c r="UVD32" s="77"/>
      <c r="UVE32" s="77"/>
      <c r="UVF32" s="77"/>
      <c r="UVG32" s="77"/>
      <c r="UVH32" s="77"/>
      <c r="UVI32" s="77"/>
      <c r="UVJ32" s="77"/>
      <c r="UVK32" s="77"/>
      <c r="UVL32" s="77"/>
      <c r="UVM32" s="77"/>
      <c r="UVN32" s="77"/>
      <c r="UVO32" s="77"/>
      <c r="UVP32" s="77"/>
      <c r="UVQ32" s="77"/>
      <c r="UVR32" s="77"/>
      <c r="UVS32" s="77"/>
      <c r="UVT32" s="77"/>
      <c r="UVU32" s="77"/>
      <c r="UVV32" s="77"/>
      <c r="UVW32" s="77"/>
      <c r="UVX32" s="77"/>
      <c r="UVY32" s="77"/>
      <c r="UVZ32" s="77"/>
      <c r="UWA32" s="77"/>
      <c r="UWB32" s="77"/>
      <c r="UWC32" s="77"/>
      <c r="UWD32" s="77"/>
      <c r="UWE32" s="77"/>
      <c r="UWF32" s="77"/>
      <c r="UWG32" s="77"/>
      <c r="UWH32" s="77"/>
      <c r="UWI32" s="77"/>
      <c r="UWJ32" s="77"/>
      <c r="UWK32" s="77"/>
      <c r="UWL32" s="77"/>
      <c r="UWM32" s="77"/>
      <c r="UWN32" s="77"/>
      <c r="UWO32" s="77"/>
      <c r="UWP32" s="77"/>
      <c r="UWQ32" s="77"/>
      <c r="UWR32" s="77"/>
      <c r="UWS32" s="77"/>
      <c r="UWT32" s="77"/>
      <c r="UWU32" s="77"/>
      <c r="UWV32" s="77"/>
      <c r="UWW32" s="77"/>
      <c r="UWX32" s="77"/>
      <c r="UWY32" s="77"/>
      <c r="UWZ32" s="77"/>
      <c r="UXA32" s="77"/>
      <c r="UXB32" s="77"/>
      <c r="UXC32" s="77"/>
      <c r="UXD32" s="77"/>
      <c r="UXE32" s="77"/>
      <c r="UXF32" s="77"/>
      <c r="UXG32" s="77"/>
      <c r="UXH32" s="77"/>
      <c r="UXI32" s="77"/>
      <c r="UXJ32" s="77"/>
      <c r="UXK32" s="77"/>
      <c r="UXL32" s="77"/>
      <c r="UXM32" s="77"/>
      <c r="UXN32" s="77"/>
      <c r="UXO32" s="77"/>
      <c r="UXP32" s="77"/>
      <c r="UXQ32" s="77"/>
      <c r="UXR32" s="77"/>
      <c r="UXS32" s="77"/>
      <c r="UXT32" s="77"/>
      <c r="UXU32" s="77"/>
      <c r="UXV32" s="77"/>
      <c r="UXW32" s="77"/>
      <c r="UXX32" s="77"/>
      <c r="UXY32" s="77"/>
      <c r="UXZ32" s="77"/>
      <c r="UYA32" s="77"/>
      <c r="UYB32" s="77"/>
      <c r="UYC32" s="77"/>
      <c r="UYD32" s="77"/>
      <c r="UYE32" s="77"/>
      <c r="UYF32" s="77"/>
      <c r="UYG32" s="77"/>
      <c r="UYH32" s="77"/>
      <c r="UYI32" s="77"/>
      <c r="UYJ32" s="77"/>
      <c r="UYK32" s="77"/>
      <c r="UYL32" s="77"/>
      <c r="UYM32" s="77"/>
      <c r="UYN32" s="77"/>
      <c r="UYO32" s="77"/>
      <c r="UYP32" s="77"/>
      <c r="UYQ32" s="77"/>
      <c r="UYR32" s="77"/>
      <c r="UYS32" s="77"/>
      <c r="UYT32" s="77"/>
      <c r="UYU32" s="77"/>
      <c r="UYV32" s="77"/>
      <c r="UYW32" s="77"/>
      <c r="UYX32" s="77"/>
      <c r="UYY32" s="77"/>
      <c r="UYZ32" s="77"/>
      <c r="UZA32" s="77"/>
      <c r="UZB32" s="77"/>
      <c r="UZC32" s="77"/>
      <c r="UZD32" s="77"/>
      <c r="UZE32" s="77"/>
      <c r="UZF32" s="77"/>
      <c r="UZG32" s="77"/>
      <c r="UZH32" s="77"/>
      <c r="UZI32" s="77"/>
      <c r="UZJ32" s="77"/>
      <c r="UZK32" s="77"/>
      <c r="UZL32" s="77"/>
      <c r="UZM32" s="77"/>
      <c r="UZN32" s="77"/>
      <c r="UZO32" s="77"/>
      <c r="UZP32" s="77"/>
      <c r="UZQ32" s="77"/>
      <c r="UZR32" s="77"/>
      <c r="UZS32" s="77"/>
      <c r="UZT32" s="77"/>
      <c r="UZU32" s="77"/>
      <c r="UZV32" s="77"/>
      <c r="UZW32" s="77"/>
      <c r="UZX32" s="77"/>
      <c r="UZY32" s="77"/>
      <c r="UZZ32" s="77"/>
      <c r="VAA32" s="77"/>
      <c r="VAB32" s="77"/>
      <c r="VAC32" s="77"/>
      <c r="VAD32" s="77"/>
      <c r="VAE32" s="77"/>
      <c r="VAF32" s="77"/>
      <c r="VAG32" s="77"/>
      <c r="VAH32" s="77"/>
      <c r="VAI32" s="77"/>
      <c r="VAJ32" s="77"/>
      <c r="VAK32" s="77"/>
      <c r="VAL32" s="77"/>
      <c r="VAM32" s="77"/>
      <c r="VAN32" s="77"/>
      <c r="VAO32" s="77"/>
      <c r="VAP32" s="77"/>
      <c r="VAQ32" s="77"/>
      <c r="VAR32" s="77"/>
      <c r="VAS32" s="77"/>
      <c r="VAT32" s="77"/>
      <c r="VAU32" s="77"/>
      <c r="VAV32" s="77"/>
      <c r="VAW32" s="77"/>
      <c r="VAX32" s="77"/>
      <c r="VAY32" s="77"/>
      <c r="VAZ32" s="77"/>
      <c r="VBA32" s="77"/>
      <c r="VBB32" s="77"/>
      <c r="VBC32" s="77"/>
      <c r="VBD32" s="77"/>
      <c r="VBE32" s="77"/>
      <c r="VBF32" s="77"/>
      <c r="VBG32" s="77"/>
      <c r="VBH32" s="77"/>
      <c r="VBI32" s="77"/>
      <c r="VBJ32" s="77"/>
      <c r="VBK32" s="77"/>
      <c r="VBL32" s="77"/>
      <c r="VBM32" s="77"/>
      <c r="VBN32" s="77"/>
      <c r="VBO32" s="77"/>
      <c r="VBP32" s="77"/>
      <c r="VBQ32" s="77"/>
      <c r="VBR32" s="77"/>
      <c r="VBS32" s="77"/>
      <c r="VBT32" s="77"/>
      <c r="VBU32" s="77"/>
      <c r="VBV32" s="77"/>
      <c r="VBW32" s="77"/>
      <c r="VBX32" s="77"/>
      <c r="VBY32" s="77"/>
      <c r="VBZ32" s="77"/>
      <c r="VCA32" s="77"/>
      <c r="VCB32" s="77"/>
      <c r="VCC32" s="77"/>
      <c r="VCD32" s="77"/>
      <c r="VCE32" s="77"/>
      <c r="VCF32" s="77"/>
      <c r="VCG32" s="77"/>
      <c r="VCH32" s="77"/>
      <c r="VCI32" s="77"/>
      <c r="VCJ32" s="77"/>
      <c r="VCK32" s="77"/>
      <c r="VCL32" s="77"/>
      <c r="VCM32" s="77"/>
      <c r="VCN32" s="77"/>
      <c r="VCO32" s="77"/>
      <c r="VCP32" s="77"/>
      <c r="VCQ32" s="77"/>
      <c r="VCR32" s="77"/>
      <c r="VCS32" s="77"/>
      <c r="VCT32" s="77"/>
      <c r="VCU32" s="77"/>
      <c r="VCV32" s="77"/>
      <c r="VCW32" s="77"/>
      <c r="VCX32" s="77"/>
      <c r="VCY32" s="77"/>
      <c r="VCZ32" s="77"/>
      <c r="VDA32" s="77"/>
      <c r="VDB32" s="77"/>
      <c r="VDC32" s="77"/>
      <c r="VDD32" s="77"/>
      <c r="VDE32" s="77"/>
      <c r="VDF32" s="77"/>
      <c r="VDG32" s="77"/>
      <c r="VDH32" s="77"/>
      <c r="VDI32" s="77"/>
      <c r="VDJ32" s="77"/>
      <c r="VDK32" s="77"/>
      <c r="VDL32" s="77"/>
      <c r="VDM32" s="77"/>
      <c r="VDN32" s="77"/>
      <c r="VDO32" s="77"/>
      <c r="VDP32" s="77"/>
      <c r="VDQ32" s="77"/>
      <c r="VDR32" s="77"/>
      <c r="VDS32" s="77"/>
      <c r="VDT32" s="77"/>
      <c r="VDU32" s="77"/>
      <c r="VDV32" s="77"/>
      <c r="VDW32" s="77"/>
      <c r="VDX32" s="77"/>
      <c r="VDY32" s="77"/>
      <c r="VDZ32" s="77"/>
      <c r="VEA32" s="77"/>
      <c r="VEB32" s="77"/>
      <c r="VEC32" s="77"/>
      <c r="VED32" s="77"/>
      <c r="VEE32" s="77"/>
      <c r="VEF32" s="77"/>
      <c r="VEG32" s="77"/>
      <c r="VEH32" s="77"/>
      <c r="VEI32" s="77"/>
      <c r="VEJ32" s="77"/>
      <c r="VEK32" s="77"/>
      <c r="VEL32" s="77"/>
      <c r="VEM32" s="77"/>
      <c r="VEN32" s="77"/>
      <c r="VEO32" s="77"/>
      <c r="VEP32" s="77"/>
      <c r="VEQ32" s="77"/>
      <c r="VER32" s="77"/>
      <c r="VES32" s="77"/>
      <c r="VET32" s="77"/>
      <c r="VEU32" s="77"/>
      <c r="VEV32" s="77"/>
      <c r="VEW32" s="77"/>
      <c r="VEX32" s="77"/>
      <c r="VEY32" s="77"/>
      <c r="VEZ32" s="77"/>
      <c r="VFA32" s="77"/>
      <c r="VFB32" s="77"/>
      <c r="VFC32" s="77"/>
      <c r="VFD32" s="77"/>
      <c r="VFE32" s="77"/>
      <c r="VFF32" s="77"/>
      <c r="VFG32" s="77"/>
      <c r="VFH32" s="77"/>
      <c r="VFI32" s="77"/>
      <c r="VFJ32" s="77"/>
      <c r="VFK32" s="77"/>
      <c r="VFL32" s="77"/>
      <c r="VFM32" s="77"/>
      <c r="VFN32" s="77"/>
      <c r="VFO32" s="77"/>
      <c r="VFP32" s="77"/>
      <c r="VFQ32" s="77"/>
      <c r="VFR32" s="77"/>
      <c r="VFS32" s="77"/>
      <c r="VFT32" s="77"/>
      <c r="VFU32" s="77"/>
      <c r="VFV32" s="77"/>
      <c r="VFW32" s="77"/>
      <c r="VFX32" s="77"/>
      <c r="VFY32" s="77"/>
      <c r="VFZ32" s="77"/>
      <c r="VGA32" s="77"/>
      <c r="VGB32" s="77"/>
      <c r="VGC32" s="77"/>
      <c r="VGD32" s="77"/>
      <c r="VGE32" s="77"/>
      <c r="VGF32" s="77"/>
      <c r="VGG32" s="77"/>
      <c r="VGH32" s="77"/>
      <c r="VGI32" s="77"/>
      <c r="VGJ32" s="77"/>
      <c r="VGK32" s="77"/>
      <c r="VGL32" s="77"/>
      <c r="VGM32" s="77"/>
      <c r="VGN32" s="77"/>
      <c r="VGO32" s="77"/>
      <c r="VGP32" s="77"/>
      <c r="VGQ32" s="77"/>
      <c r="VGR32" s="77"/>
      <c r="VGS32" s="77"/>
      <c r="VGT32" s="77"/>
      <c r="VGU32" s="77"/>
      <c r="VGV32" s="77"/>
      <c r="VGW32" s="77"/>
      <c r="VGX32" s="77"/>
      <c r="VGY32" s="77"/>
      <c r="VGZ32" s="77"/>
      <c r="VHA32" s="77"/>
      <c r="VHB32" s="77"/>
      <c r="VHC32" s="77"/>
      <c r="VHD32" s="77"/>
      <c r="VHE32" s="77"/>
      <c r="VHF32" s="77"/>
      <c r="VHG32" s="77"/>
      <c r="VHH32" s="77"/>
      <c r="VHI32" s="77"/>
      <c r="VHJ32" s="77"/>
      <c r="VHK32" s="77"/>
      <c r="VHL32" s="77"/>
      <c r="VHM32" s="77"/>
      <c r="VHN32" s="77"/>
      <c r="VHO32" s="77"/>
      <c r="VHP32" s="77"/>
      <c r="VHQ32" s="77"/>
      <c r="VHR32" s="77"/>
      <c r="VHS32" s="77"/>
      <c r="VHT32" s="77"/>
      <c r="VHU32" s="77"/>
      <c r="VHV32" s="77"/>
      <c r="VHW32" s="77"/>
      <c r="VHX32" s="77"/>
      <c r="VHY32" s="77"/>
      <c r="VHZ32" s="77"/>
      <c r="VIA32" s="77"/>
      <c r="VIB32" s="77"/>
      <c r="VIC32" s="77"/>
      <c r="VID32" s="77"/>
      <c r="VIE32" s="77"/>
      <c r="VIF32" s="77"/>
      <c r="VIG32" s="77"/>
      <c r="VIH32" s="77"/>
      <c r="VII32" s="77"/>
      <c r="VIJ32" s="77"/>
      <c r="VIK32" s="77"/>
      <c r="VIL32" s="77"/>
      <c r="VIM32" s="77"/>
      <c r="VIN32" s="77"/>
      <c r="VIO32" s="77"/>
      <c r="VIP32" s="77"/>
      <c r="VIQ32" s="77"/>
      <c r="VIR32" s="77"/>
      <c r="VIS32" s="77"/>
      <c r="VIT32" s="77"/>
      <c r="VIU32" s="77"/>
      <c r="VIV32" s="77"/>
      <c r="VIW32" s="77"/>
      <c r="VIX32" s="77"/>
      <c r="VIY32" s="77"/>
      <c r="VIZ32" s="77"/>
      <c r="VJA32" s="77"/>
      <c r="VJB32" s="77"/>
      <c r="VJC32" s="77"/>
      <c r="VJD32" s="77"/>
      <c r="VJE32" s="77"/>
      <c r="VJF32" s="77"/>
      <c r="VJG32" s="77"/>
      <c r="VJH32" s="77"/>
      <c r="VJI32" s="77"/>
      <c r="VJJ32" s="77"/>
      <c r="VJK32" s="77"/>
      <c r="VJL32" s="77"/>
      <c r="VJM32" s="77"/>
      <c r="VJN32" s="77"/>
      <c r="VJO32" s="77"/>
      <c r="VJP32" s="77"/>
      <c r="VJQ32" s="77"/>
      <c r="VJR32" s="77"/>
      <c r="VJS32" s="77"/>
      <c r="VJT32" s="77"/>
      <c r="VJU32" s="77"/>
      <c r="VJV32" s="77"/>
      <c r="VJW32" s="77"/>
      <c r="VJX32" s="77"/>
      <c r="VJY32" s="77"/>
      <c r="VJZ32" s="77"/>
      <c r="VKA32" s="77"/>
      <c r="VKB32" s="77"/>
      <c r="VKC32" s="77"/>
      <c r="VKD32" s="77"/>
      <c r="VKE32" s="77"/>
      <c r="VKF32" s="77"/>
      <c r="VKG32" s="77"/>
      <c r="VKH32" s="77"/>
      <c r="VKI32" s="77"/>
      <c r="VKJ32" s="77"/>
      <c r="VKK32" s="77"/>
      <c r="VKL32" s="77"/>
      <c r="VKM32" s="77"/>
      <c r="VKN32" s="77"/>
      <c r="VKO32" s="77"/>
      <c r="VKP32" s="77"/>
      <c r="VKQ32" s="77"/>
      <c r="VKR32" s="77"/>
      <c r="VKS32" s="77"/>
      <c r="VKT32" s="77"/>
      <c r="VKU32" s="77"/>
      <c r="VKV32" s="77"/>
      <c r="VKW32" s="77"/>
      <c r="VKX32" s="77"/>
      <c r="VKY32" s="77"/>
      <c r="VKZ32" s="77"/>
      <c r="VLA32" s="77"/>
      <c r="VLB32" s="77"/>
      <c r="VLC32" s="77"/>
      <c r="VLD32" s="77"/>
      <c r="VLE32" s="77"/>
      <c r="VLF32" s="77"/>
      <c r="VLG32" s="77"/>
      <c r="VLH32" s="77"/>
      <c r="VLI32" s="77"/>
      <c r="VLJ32" s="77"/>
      <c r="VLK32" s="77"/>
      <c r="VLL32" s="77"/>
      <c r="VLM32" s="77"/>
      <c r="VLN32" s="77"/>
      <c r="VLO32" s="77"/>
      <c r="VLP32" s="77"/>
      <c r="VLQ32" s="77"/>
      <c r="VLR32" s="77"/>
      <c r="VLS32" s="77"/>
      <c r="VLT32" s="77"/>
      <c r="VLU32" s="77"/>
      <c r="VLV32" s="77"/>
      <c r="VLW32" s="77"/>
      <c r="VLX32" s="77"/>
      <c r="VLY32" s="77"/>
      <c r="VLZ32" s="77"/>
      <c r="VMA32" s="77"/>
      <c r="VMB32" s="77"/>
      <c r="VMC32" s="77"/>
      <c r="VMD32" s="77"/>
      <c r="VME32" s="77"/>
      <c r="VMF32" s="77"/>
      <c r="VMG32" s="77"/>
      <c r="VMH32" s="77"/>
      <c r="VMI32" s="77"/>
      <c r="VMJ32" s="77"/>
      <c r="VMK32" s="77"/>
      <c r="VML32" s="77"/>
      <c r="VMM32" s="77"/>
      <c r="VMN32" s="77"/>
      <c r="VMO32" s="77"/>
      <c r="VMP32" s="77"/>
      <c r="VMQ32" s="77"/>
      <c r="VMR32" s="77"/>
      <c r="VMS32" s="77"/>
      <c r="VMT32" s="77"/>
      <c r="VMU32" s="77"/>
      <c r="VMV32" s="77"/>
      <c r="VMW32" s="77"/>
      <c r="VMX32" s="77"/>
      <c r="VMY32" s="77"/>
      <c r="VMZ32" s="77"/>
      <c r="VNA32" s="77"/>
      <c r="VNB32" s="77"/>
      <c r="VNC32" s="77"/>
      <c r="VND32" s="77"/>
      <c r="VNE32" s="77"/>
      <c r="VNF32" s="77"/>
      <c r="VNG32" s="77"/>
      <c r="VNH32" s="77"/>
      <c r="VNI32" s="77"/>
      <c r="VNJ32" s="77"/>
      <c r="VNK32" s="77"/>
      <c r="VNL32" s="77"/>
      <c r="VNM32" s="77"/>
      <c r="VNN32" s="77"/>
      <c r="VNO32" s="77"/>
      <c r="VNP32" s="77"/>
      <c r="VNQ32" s="77"/>
      <c r="VNR32" s="77"/>
      <c r="VNS32" s="77"/>
      <c r="VNT32" s="77"/>
      <c r="VNU32" s="77"/>
      <c r="VNV32" s="77"/>
      <c r="VNW32" s="77"/>
      <c r="VNX32" s="77"/>
      <c r="VNY32" s="77"/>
      <c r="VNZ32" s="77"/>
      <c r="VOA32" s="77"/>
      <c r="VOB32" s="77"/>
      <c r="VOC32" s="77"/>
      <c r="VOD32" s="77"/>
      <c r="VOE32" s="77"/>
      <c r="VOF32" s="77"/>
      <c r="VOG32" s="77"/>
      <c r="VOH32" s="77"/>
      <c r="VOI32" s="77"/>
      <c r="VOJ32" s="77"/>
      <c r="VOK32" s="77"/>
      <c r="VOL32" s="77"/>
      <c r="VOM32" s="77"/>
      <c r="VON32" s="77"/>
      <c r="VOO32" s="77"/>
      <c r="VOP32" s="77"/>
      <c r="VOQ32" s="77"/>
      <c r="VOR32" s="77"/>
      <c r="VOS32" s="77"/>
      <c r="VOT32" s="77"/>
      <c r="VOU32" s="77"/>
      <c r="VOV32" s="77"/>
      <c r="VOW32" s="77"/>
      <c r="VOX32" s="77"/>
      <c r="VOY32" s="77"/>
      <c r="VOZ32" s="77"/>
      <c r="VPA32" s="77"/>
      <c r="VPB32" s="77"/>
      <c r="VPC32" s="77"/>
      <c r="VPD32" s="77"/>
      <c r="VPE32" s="77"/>
      <c r="VPF32" s="77"/>
      <c r="VPG32" s="77"/>
      <c r="VPH32" s="77"/>
      <c r="VPI32" s="77"/>
      <c r="VPJ32" s="77"/>
      <c r="VPK32" s="77"/>
      <c r="VPL32" s="77"/>
      <c r="VPM32" s="77"/>
      <c r="VPN32" s="77"/>
      <c r="VPO32" s="77"/>
      <c r="VPP32" s="77"/>
      <c r="VPQ32" s="77"/>
      <c r="VPR32" s="77"/>
      <c r="VPS32" s="77"/>
      <c r="VPT32" s="77"/>
      <c r="VPU32" s="77"/>
      <c r="VPV32" s="77"/>
      <c r="VPW32" s="77"/>
      <c r="VPX32" s="77"/>
      <c r="VPY32" s="77"/>
      <c r="VPZ32" s="77"/>
      <c r="VQA32" s="77"/>
      <c r="VQB32" s="77"/>
      <c r="VQC32" s="77"/>
      <c r="VQD32" s="77"/>
      <c r="VQE32" s="77"/>
      <c r="VQF32" s="77"/>
      <c r="VQG32" s="77"/>
      <c r="VQH32" s="77"/>
      <c r="VQI32" s="77"/>
      <c r="VQJ32" s="77"/>
      <c r="VQK32" s="77"/>
      <c r="VQL32" s="77"/>
      <c r="VQM32" s="77"/>
      <c r="VQN32" s="77"/>
      <c r="VQO32" s="77"/>
      <c r="VQP32" s="77"/>
      <c r="VQQ32" s="77"/>
      <c r="VQR32" s="77"/>
      <c r="VQS32" s="77"/>
      <c r="VQT32" s="77"/>
      <c r="VQU32" s="77"/>
      <c r="VQV32" s="77"/>
      <c r="VQW32" s="77"/>
      <c r="VQX32" s="77"/>
      <c r="VQY32" s="77"/>
      <c r="VQZ32" s="77"/>
      <c r="VRA32" s="77"/>
      <c r="VRB32" s="77"/>
      <c r="VRC32" s="77"/>
      <c r="VRD32" s="77"/>
      <c r="VRE32" s="77"/>
      <c r="VRF32" s="77"/>
      <c r="VRG32" s="77"/>
      <c r="VRH32" s="77"/>
      <c r="VRI32" s="77"/>
      <c r="VRJ32" s="77"/>
      <c r="VRK32" s="77"/>
      <c r="VRL32" s="77"/>
      <c r="VRM32" s="77"/>
      <c r="VRN32" s="77"/>
      <c r="VRO32" s="77"/>
      <c r="VRP32" s="77"/>
      <c r="VRQ32" s="77"/>
      <c r="VRR32" s="77"/>
      <c r="VRS32" s="77"/>
      <c r="VRT32" s="77"/>
      <c r="VRU32" s="77"/>
      <c r="VRV32" s="77"/>
      <c r="VRW32" s="77"/>
      <c r="VRX32" s="77"/>
      <c r="VRY32" s="77"/>
      <c r="VRZ32" s="77"/>
      <c r="VSA32" s="77"/>
      <c r="VSB32" s="77"/>
      <c r="VSC32" s="77"/>
      <c r="VSD32" s="77"/>
      <c r="VSE32" s="77"/>
      <c r="VSF32" s="77"/>
      <c r="VSG32" s="77"/>
      <c r="VSH32" s="77"/>
      <c r="VSI32" s="77"/>
      <c r="VSJ32" s="77"/>
      <c r="VSK32" s="77"/>
      <c r="VSL32" s="77"/>
      <c r="VSM32" s="77"/>
      <c r="VSN32" s="77"/>
      <c r="VSO32" s="77"/>
      <c r="VSP32" s="77"/>
      <c r="VSQ32" s="77"/>
      <c r="VSR32" s="77"/>
      <c r="VSS32" s="77"/>
      <c r="VST32" s="77"/>
      <c r="VSU32" s="77"/>
      <c r="VSV32" s="77"/>
      <c r="VSW32" s="77"/>
      <c r="VSX32" s="77"/>
      <c r="VSY32" s="77"/>
      <c r="VSZ32" s="77"/>
      <c r="VTA32" s="77"/>
      <c r="VTB32" s="77"/>
      <c r="VTC32" s="77"/>
      <c r="VTD32" s="77"/>
      <c r="VTE32" s="77"/>
      <c r="VTF32" s="77"/>
      <c r="VTG32" s="77"/>
      <c r="VTH32" s="77"/>
      <c r="VTI32" s="77"/>
      <c r="VTJ32" s="77"/>
      <c r="VTK32" s="77"/>
      <c r="VTL32" s="77"/>
      <c r="VTM32" s="77"/>
      <c r="VTN32" s="77"/>
      <c r="VTO32" s="77"/>
      <c r="VTP32" s="77"/>
      <c r="VTQ32" s="77"/>
      <c r="VTR32" s="77"/>
      <c r="VTS32" s="77"/>
      <c r="VTT32" s="77"/>
      <c r="VTU32" s="77"/>
      <c r="VTV32" s="77"/>
      <c r="VTW32" s="77"/>
      <c r="VTX32" s="77"/>
      <c r="VTY32" s="77"/>
      <c r="VTZ32" s="77"/>
      <c r="VUA32" s="77"/>
      <c r="VUB32" s="77"/>
      <c r="VUC32" s="77"/>
      <c r="VUD32" s="77"/>
      <c r="VUE32" s="77"/>
      <c r="VUF32" s="77"/>
      <c r="VUG32" s="77"/>
      <c r="VUH32" s="77"/>
      <c r="VUI32" s="77"/>
      <c r="VUJ32" s="77"/>
      <c r="VUK32" s="77"/>
      <c r="VUL32" s="77"/>
      <c r="VUM32" s="77"/>
      <c r="VUN32" s="77"/>
      <c r="VUO32" s="77"/>
      <c r="VUP32" s="77"/>
      <c r="VUQ32" s="77"/>
      <c r="VUR32" s="77"/>
      <c r="VUS32" s="77"/>
      <c r="VUT32" s="77"/>
      <c r="VUU32" s="77"/>
      <c r="VUV32" s="77"/>
      <c r="VUW32" s="77"/>
      <c r="VUX32" s="77"/>
      <c r="VUY32" s="77"/>
      <c r="VUZ32" s="77"/>
      <c r="VVA32" s="77"/>
      <c r="VVB32" s="77"/>
      <c r="VVC32" s="77"/>
      <c r="VVD32" s="77"/>
      <c r="VVE32" s="77"/>
      <c r="VVF32" s="77"/>
      <c r="VVG32" s="77"/>
      <c r="VVH32" s="77"/>
      <c r="VVI32" s="77"/>
      <c r="VVJ32" s="77"/>
      <c r="VVK32" s="77"/>
      <c r="VVL32" s="77"/>
      <c r="VVM32" s="77"/>
      <c r="VVN32" s="77"/>
      <c r="VVO32" s="77"/>
      <c r="VVP32" s="77"/>
      <c r="VVQ32" s="77"/>
      <c r="VVR32" s="77"/>
      <c r="VVS32" s="77"/>
      <c r="VVT32" s="77"/>
      <c r="VVU32" s="77"/>
      <c r="VVV32" s="77"/>
      <c r="VVW32" s="77"/>
      <c r="VVX32" s="77"/>
      <c r="VVY32" s="77"/>
      <c r="VVZ32" s="77"/>
      <c r="VWA32" s="77"/>
      <c r="VWB32" s="77"/>
      <c r="VWC32" s="77"/>
      <c r="VWD32" s="77"/>
      <c r="VWE32" s="77"/>
      <c r="VWF32" s="77"/>
      <c r="VWG32" s="77"/>
      <c r="VWH32" s="77"/>
      <c r="VWI32" s="77"/>
      <c r="VWJ32" s="77"/>
      <c r="VWK32" s="77"/>
      <c r="VWL32" s="77"/>
      <c r="VWM32" s="77"/>
      <c r="VWN32" s="77"/>
      <c r="VWO32" s="77"/>
      <c r="VWP32" s="77"/>
      <c r="VWQ32" s="77"/>
      <c r="VWR32" s="77"/>
      <c r="VWS32" s="77"/>
      <c r="VWT32" s="77"/>
      <c r="VWU32" s="77"/>
      <c r="VWV32" s="77"/>
      <c r="VWW32" s="77"/>
      <c r="VWX32" s="77"/>
      <c r="VWY32" s="77"/>
      <c r="VWZ32" s="77"/>
      <c r="VXA32" s="77"/>
      <c r="VXB32" s="77"/>
      <c r="VXC32" s="77"/>
      <c r="VXD32" s="77"/>
      <c r="VXE32" s="77"/>
      <c r="VXF32" s="77"/>
      <c r="VXG32" s="77"/>
      <c r="VXH32" s="77"/>
      <c r="VXI32" s="77"/>
      <c r="VXJ32" s="77"/>
      <c r="VXK32" s="77"/>
      <c r="VXL32" s="77"/>
      <c r="VXM32" s="77"/>
      <c r="VXN32" s="77"/>
      <c r="VXO32" s="77"/>
      <c r="VXP32" s="77"/>
      <c r="VXQ32" s="77"/>
      <c r="VXR32" s="77"/>
      <c r="VXS32" s="77"/>
      <c r="VXT32" s="77"/>
      <c r="VXU32" s="77"/>
      <c r="VXV32" s="77"/>
      <c r="VXW32" s="77"/>
      <c r="VXX32" s="77"/>
      <c r="VXY32" s="77"/>
      <c r="VXZ32" s="77"/>
      <c r="VYA32" s="77"/>
      <c r="VYB32" s="77"/>
      <c r="VYC32" s="77"/>
      <c r="VYD32" s="77"/>
      <c r="VYE32" s="77"/>
      <c r="VYF32" s="77"/>
      <c r="VYG32" s="77"/>
      <c r="VYH32" s="77"/>
      <c r="VYI32" s="77"/>
      <c r="VYJ32" s="77"/>
      <c r="VYK32" s="77"/>
      <c r="VYL32" s="77"/>
      <c r="VYM32" s="77"/>
      <c r="VYN32" s="77"/>
      <c r="VYO32" s="77"/>
      <c r="VYP32" s="77"/>
      <c r="VYQ32" s="77"/>
      <c r="VYR32" s="77"/>
      <c r="VYS32" s="77"/>
      <c r="VYT32" s="77"/>
      <c r="VYU32" s="77"/>
      <c r="VYV32" s="77"/>
      <c r="VYW32" s="77"/>
      <c r="VYX32" s="77"/>
      <c r="VYY32" s="77"/>
      <c r="VYZ32" s="77"/>
      <c r="VZA32" s="77"/>
      <c r="VZB32" s="77"/>
      <c r="VZC32" s="77"/>
      <c r="VZD32" s="77"/>
      <c r="VZE32" s="77"/>
      <c r="VZF32" s="77"/>
      <c r="VZG32" s="77"/>
      <c r="VZH32" s="77"/>
      <c r="VZI32" s="77"/>
      <c r="VZJ32" s="77"/>
      <c r="VZK32" s="77"/>
      <c r="VZL32" s="77"/>
      <c r="VZM32" s="77"/>
      <c r="VZN32" s="77"/>
      <c r="VZO32" s="77"/>
      <c r="VZP32" s="77"/>
      <c r="VZQ32" s="77"/>
      <c r="VZR32" s="77"/>
      <c r="VZS32" s="77"/>
      <c r="VZT32" s="77"/>
      <c r="VZU32" s="77"/>
      <c r="VZV32" s="77"/>
      <c r="VZW32" s="77"/>
      <c r="VZX32" s="77"/>
      <c r="VZY32" s="77"/>
      <c r="VZZ32" s="77"/>
      <c r="WAA32" s="77"/>
      <c r="WAB32" s="77"/>
      <c r="WAC32" s="77"/>
      <c r="WAD32" s="77"/>
      <c r="WAE32" s="77"/>
      <c r="WAF32" s="77"/>
      <c r="WAG32" s="77"/>
      <c r="WAH32" s="77"/>
      <c r="WAI32" s="77"/>
      <c r="WAJ32" s="77"/>
      <c r="WAK32" s="77"/>
      <c r="WAL32" s="77"/>
      <c r="WAM32" s="77"/>
      <c r="WAN32" s="77"/>
      <c r="WAO32" s="77"/>
      <c r="WAP32" s="77"/>
      <c r="WAQ32" s="77"/>
      <c r="WAR32" s="77"/>
      <c r="WAS32" s="77"/>
      <c r="WAT32" s="77"/>
      <c r="WAU32" s="77"/>
      <c r="WAV32" s="77"/>
      <c r="WAW32" s="77"/>
      <c r="WAX32" s="77"/>
      <c r="WAY32" s="77"/>
      <c r="WAZ32" s="77"/>
      <c r="WBA32" s="77"/>
      <c r="WBB32" s="77"/>
      <c r="WBC32" s="77"/>
      <c r="WBD32" s="77"/>
      <c r="WBE32" s="77"/>
      <c r="WBF32" s="77"/>
      <c r="WBG32" s="77"/>
      <c r="WBH32" s="77"/>
      <c r="WBI32" s="77"/>
      <c r="WBJ32" s="77"/>
      <c r="WBK32" s="77"/>
      <c r="WBL32" s="77"/>
      <c r="WBM32" s="77"/>
      <c r="WBN32" s="77"/>
      <c r="WBO32" s="77"/>
      <c r="WBP32" s="77"/>
      <c r="WBQ32" s="77"/>
      <c r="WBR32" s="77"/>
      <c r="WBS32" s="77"/>
      <c r="WBT32" s="77"/>
      <c r="WBU32" s="77"/>
      <c r="WBV32" s="77"/>
      <c r="WBW32" s="77"/>
      <c r="WBX32" s="77"/>
      <c r="WBY32" s="77"/>
      <c r="WBZ32" s="77"/>
      <c r="WCA32" s="77"/>
      <c r="WCB32" s="77"/>
      <c r="WCC32" s="77"/>
      <c r="WCD32" s="77"/>
      <c r="WCE32" s="77"/>
      <c r="WCF32" s="77"/>
      <c r="WCG32" s="77"/>
      <c r="WCH32" s="77"/>
      <c r="WCI32" s="77"/>
      <c r="WCJ32" s="77"/>
      <c r="WCK32" s="77"/>
      <c r="WCL32" s="77"/>
      <c r="WCM32" s="77"/>
      <c r="WCN32" s="77"/>
      <c r="WCO32" s="77"/>
      <c r="WCP32" s="77"/>
      <c r="WCQ32" s="77"/>
      <c r="WCR32" s="77"/>
      <c r="WCS32" s="77"/>
      <c r="WCT32" s="77"/>
      <c r="WCU32" s="77"/>
      <c r="WCV32" s="77"/>
      <c r="WCW32" s="77"/>
      <c r="WCX32" s="77"/>
      <c r="WCY32" s="77"/>
      <c r="WCZ32" s="77"/>
      <c r="WDA32" s="77"/>
      <c r="WDB32" s="77"/>
      <c r="WDC32" s="77"/>
      <c r="WDD32" s="77"/>
      <c r="WDE32" s="77"/>
      <c r="WDF32" s="77"/>
      <c r="WDG32" s="77"/>
      <c r="WDH32" s="77"/>
      <c r="WDI32" s="77"/>
      <c r="WDJ32" s="77"/>
      <c r="WDK32" s="77"/>
      <c r="WDL32" s="77"/>
      <c r="WDM32" s="77"/>
      <c r="WDN32" s="77"/>
      <c r="WDO32" s="77"/>
      <c r="WDP32" s="77"/>
      <c r="WDQ32" s="77"/>
      <c r="WDR32" s="77"/>
      <c r="WDS32" s="77"/>
      <c r="WDT32" s="77"/>
      <c r="WDU32" s="77"/>
      <c r="WDV32" s="77"/>
      <c r="WDW32" s="77"/>
      <c r="WDX32" s="77"/>
      <c r="WDY32" s="77"/>
      <c r="WDZ32" s="77"/>
      <c r="WEA32" s="77"/>
      <c r="WEB32" s="77"/>
      <c r="WEC32" s="77"/>
      <c r="WED32" s="77"/>
      <c r="WEE32" s="77"/>
      <c r="WEF32" s="77"/>
      <c r="WEG32" s="77"/>
      <c r="WEH32" s="77"/>
      <c r="WEI32" s="77"/>
      <c r="WEJ32" s="77"/>
      <c r="WEK32" s="77"/>
      <c r="WEL32" s="77"/>
      <c r="WEM32" s="77"/>
      <c r="WEN32" s="77"/>
      <c r="WEO32" s="77"/>
      <c r="WEP32" s="77"/>
      <c r="WEQ32" s="77"/>
      <c r="WER32" s="77"/>
      <c r="WES32" s="77"/>
      <c r="WET32" s="77"/>
      <c r="WEU32" s="77"/>
      <c r="WEV32" s="77"/>
      <c r="WEW32" s="77"/>
      <c r="WEX32" s="77"/>
      <c r="WEY32" s="77"/>
      <c r="WEZ32" s="77"/>
      <c r="WFA32" s="77"/>
      <c r="WFB32" s="77"/>
      <c r="WFC32" s="77"/>
      <c r="WFD32" s="77"/>
      <c r="WFE32" s="77"/>
      <c r="WFF32" s="77"/>
      <c r="WFG32" s="77"/>
      <c r="WFH32" s="77"/>
      <c r="WFI32" s="77"/>
      <c r="WFJ32" s="77"/>
      <c r="WFK32" s="77"/>
      <c r="WFL32" s="77"/>
      <c r="WFM32" s="77"/>
      <c r="WFN32" s="77"/>
      <c r="WFO32" s="77"/>
      <c r="WFP32" s="77"/>
      <c r="WFQ32" s="77"/>
      <c r="WFR32" s="77"/>
      <c r="WFS32" s="77"/>
      <c r="WFT32" s="77"/>
      <c r="WFU32" s="77"/>
      <c r="WFV32" s="77"/>
      <c r="WFW32" s="77"/>
      <c r="WFX32" s="77"/>
      <c r="WFY32" s="77"/>
      <c r="WFZ32" s="77"/>
      <c r="WGA32" s="77"/>
      <c r="WGB32" s="77"/>
      <c r="WGC32" s="77"/>
      <c r="WGD32" s="77"/>
      <c r="WGE32" s="77"/>
      <c r="WGF32" s="77"/>
      <c r="WGG32" s="77"/>
      <c r="WGH32" s="77"/>
      <c r="WGI32" s="77"/>
      <c r="WGJ32" s="77"/>
      <c r="WGK32" s="77"/>
      <c r="WGL32" s="77"/>
      <c r="WGM32" s="77"/>
      <c r="WGN32" s="77"/>
      <c r="WGO32" s="77"/>
      <c r="WGP32" s="77"/>
      <c r="WGQ32" s="77"/>
      <c r="WGR32" s="77"/>
      <c r="WGS32" s="77"/>
      <c r="WGT32" s="77"/>
      <c r="WGU32" s="77"/>
      <c r="WGV32" s="77"/>
      <c r="WGW32" s="77"/>
      <c r="WGX32" s="77"/>
      <c r="WGY32" s="77"/>
      <c r="WGZ32" s="77"/>
      <c r="WHA32" s="77"/>
      <c r="WHB32" s="77"/>
      <c r="WHC32" s="77"/>
      <c r="WHD32" s="77"/>
      <c r="WHE32" s="77"/>
      <c r="WHF32" s="77"/>
      <c r="WHG32" s="77"/>
      <c r="WHH32" s="77"/>
      <c r="WHI32" s="77"/>
      <c r="WHJ32" s="77"/>
      <c r="WHK32" s="77"/>
      <c r="WHL32" s="77"/>
      <c r="WHM32" s="77"/>
      <c r="WHN32" s="77"/>
      <c r="WHO32" s="77"/>
      <c r="WHP32" s="77"/>
      <c r="WHQ32" s="77"/>
      <c r="WHR32" s="77"/>
      <c r="WHS32" s="77"/>
      <c r="WHT32" s="77"/>
      <c r="WHU32" s="77"/>
      <c r="WHV32" s="77"/>
      <c r="WHW32" s="77"/>
      <c r="WHX32" s="77"/>
      <c r="WHY32" s="77"/>
      <c r="WHZ32" s="77"/>
      <c r="WIA32" s="77"/>
      <c r="WIB32" s="77"/>
      <c r="WIC32" s="77"/>
      <c r="WID32" s="77"/>
      <c r="WIE32" s="77"/>
      <c r="WIF32" s="77"/>
      <c r="WIG32" s="77"/>
      <c r="WIH32" s="77"/>
      <c r="WII32" s="77"/>
      <c r="WIJ32" s="77"/>
      <c r="WIK32" s="77"/>
      <c r="WIL32" s="77"/>
      <c r="WIM32" s="77"/>
      <c r="WIN32" s="77"/>
      <c r="WIO32" s="77"/>
      <c r="WIP32" s="77"/>
      <c r="WIQ32" s="77"/>
      <c r="WIR32" s="77"/>
      <c r="WIS32" s="77"/>
      <c r="WIT32" s="77"/>
      <c r="WIU32" s="77"/>
      <c r="WIV32" s="77"/>
      <c r="WIW32" s="77"/>
      <c r="WIX32" s="77"/>
      <c r="WIY32" s="77"/>
      <c r="WIZ32" s="77"/>
      <c r="WJA32" s="77"/>
      <c r="WJB32" s="77"/>
      <c r="WJC32" s="77"/>
      <c r="WJD32" s="77"/>
      <c r="WJE32" s="77"/>
      <c r="WJF32" s="77"/>
      <c r="WJG32" s="77"/>
      <c r="WJH32" s="77"/>
      <c r="WJI32" s="77"/>
      <c r="WJJ32" s="77"/>
      <c r="WJK32" s="77"/>
      <c r="WJL32" s="77"/>
      <c r="WJM32" s="77"/>
      <c r="WJN32" s="77"/>
      <c r="WJO32" s="77"/>
      <c r="WJP32" s="77"/>
      <c r="WJQ32" s="77"/>
      <c r="WJR32" s="77"/>
      <c r="WJS32" s="77"/>
      <c r="WJT32" s="77"/>
      <c r="WJU32" s="77"/>
      <c r="WJV32" s="77"/>
      <c r="WJW32" s="77"/>
      <c r="WJX32" s="77"/>
      <c r="WJY32" s="77"/>
      <c r="WJZ32" s="77"/>
      <c r="WKA32" s="77"/>
      <c r="WKB32" s="77"/>
      <c r="WKC32" s="77"/>
      <c r="WKD32" s="77"/>
      <c r="WKE32" s="77"/>
      <c r="WKF32" s="77"/>
      <c r="WKG32" s="77"/>
      <c r="WKH32" s="77"/>
      <c r="WKI32" s="77"/>
      <c r="WKJ32" s="77"/>
      <c r="WKK32" s="77"/>
      <c r="WKL32" s="77"/>
      <c r="WKM32" s="77"/>
      <c r="WKN32" s="77"/>
      <c r="WKO32" s="77"/>
      <c r="WKP32" s="77"/>
      <c r="WKQ32" s="77"/>
      <c r="WKR32" s="77"/>
      <c r="WKS32" s="77"/>
      <c r="WKT32" s="77"/>
      <c r="WKU32" s="77"/>
      <c r="WKV32" s="77"/>
      <c r="WKW32" s="77"/>
      <c r="WKX32" s="77"/>
      <c r="WKY32" s="77"/>
      <c r="WKZ32" s="77"/>
      <c r="WLA32" s="77"/>
      <c r="WLB32" s="77"/>
      <c r="WLC32" s="77"/>
      <c r="WLD32" s="77"/>
      <c r="WLE32" s="77"/>
      <c r="WLF32" s="77"/>
      <c r="WLG32" s="77"/>
      <c r="WLH32" s="77"/>
      <c r="WLI32" s="77"/>
      <c r="WLJ32" s="77"/>
      <c r="WLK32" s="77"/>
      <c r="WLL32" s="77"/>
      <c r="WLM32" s="77"/>
      <c r="WLN32" s="77"/>
      <c r="WLO32" s="77"/>
      <c r="WLP32" s="77"/>
      <c r="WLQ32" s="77"/>
      <c r="WLR32" s="77"/>
      <c r="WLS32" s="77"/>
      <c r="WLT32" s="77"/>
      <c r="WLU32" s="77"/>
      <c r="WLV32" s="77"/>
      <c r="WLW32" s="77"/>
      <c r="WLX32" s="77"/>
      <c r="WLY32" s="77"/>
      <c r="WLZ32" s="77"/>
      <c r="WMA32" s="77"/>
      <c r="WMB32" s="77"/>
      <c r="WMC32" s="77"/>
      <c r="WMD32" s="77"/>
      <c r="WME32" s="77"/>
      <c r="WMF32" s="77"/>
      <c r="WMG32" s="77"/>
      <c r="WMH32" s="77"/>
      <c r="WMI32" s="77"/>
      <c r="WMJ32" s="77"/>
      <c r="WMK32" s="77"/>
      <c r="WML32" s="77"/>
      <c r="WMM32" s="77"/>
      <c r="WMN32" s="77"/>
      <c r="WMO32" s="77"/>
      <c r="WMP32" s="77"/>
      <c r="WMQ32" s="77"/>
      <c r="WMR32" s="77"/>
      <c r="WMS32" s="77"/>
      <c r="WMT32" s="77"/>
      <c r="WMU32" s="77"/>
      <c r="WMV32" s="77"/>
      <c r="WMW32" s="77"/>
      <c r="WMX32" s="77"/>
      <c r="WMY32" s="77"/>
      <c r="WMZ32" s="77"/>
      <c r="WNA32" s="77"/>
      <c r="WNB32" s="77"/>
      <c r="WNC32" s="77"/>
      <c r="WND32" s="77"/>
      <c r="WNE32" s="77"/>
      <c r="WNF32" s="77"/>
      <c r="WNG32" s="77"/>
      <c r="WNH32" s="77"/>
      <c r="WNI32" s="77"/>
      <c r="WNJ32" s="77"/>
      <c r="WNK32" s="77"/>
      <c r="WNL32" s="77"/>
      <c r="WNM32" s="77"/>
      <c r="WNN32" s="77"/>
      <c r="WNO32" s="77"/>
      <c r="WNP32" s="77"/>
      <c r="WNQ32" s="77"/>
      <c r="WNR32" s="77"/>
      <c r="WNS32" s="77"/>
      <c r="WNT32" s="77"/>
      <c r="WNU32" s="77"/>
      <c r="WNV32" s="77"/>
      <c r="WNW32" s="77"/>
      <c r="WNX32" s="77"/>
      <c r="WNY32" s="77"/>
      <c r="WNZ32" s="77"/>
      <c r="WOA32" s="77"/>
      <c r="WOB32" s="77"/>
      <c r="WOC32" s="77"/>
      <c r="WOD32" s="77"/>
      <c r="WOE32" s="77"/>
      <c r="WOF32" s="77"/>
      <c r="WOG32" s="77"/>
      <c r="WOH32" s="77"/>
      <c r="WOI32" s="77"/>
      <c r="WOJ32" s="77"/>
      <c r="WOK32" s="77"/>
      <c r="WOL32" s="77"/>
      <c r="WOM32" s="77"/>
      <c r="WON32" s="77"/>
      <c r="WOO32" s="77"/>
      <c r="WOP32" s="77"/>
      <c r="WOQ32" s="77"/>
      <c r="WOR32" s="77"/>
      <c r="WOS32" s="77"/>
      <c r="WOT32" s="77"/>
      <c r="WOU32" s="77"/>
      <c r="WOV32" s="77"/>
      <c r="WOW32" s="77"/>
      <c r="WOX32" s="77"/>
      <c r="WOY32" s="77"/>
      <c r="WOZ32" s="77"/>
      <c r="WPA32" s="77"/>
      <c r="WPB32" s="77"/>
      <c r="WPC32" s="77"/>
      <c r="WPD32" s="77"/>
      <c r="WPE32" s="77"/>
      <c r="WPF32" s="77"/>
      <c r="WPG32" s="77"/>
      <c r="WPH32" s="77"/>
      <c r="WPI32" s="77"/>
      <c r="WPJ32" s="77"/>
      <c r="WPK32" s="77"/>
      <c r="WPL32" s="77"/>
      <c r="WPM32" s="77"/>
      <c r="WPN32" s="77"/>
      <c r="WPO32" s="77"/>
      <c r="WPP32" s="77"/>
      <c r="WPQ32" s="77"/>
      <c r="WPR32" s="77"/>
      <c r="WPS32" s="77"/>
      <c r="WPT32" s="77"/>
      <c r="WPU32" s="77"/>
      <c r="WPV32" s="77"/>
      <c r="WPW32" s="77"/>
      <c r="WPX32" s="77"/>
      <c r="WPY32" s="77"/>
      <c r="WPZ32" s="77"/>
      <c r="WQA32" s="77"/>
      <c r="WQB32" s="77"/>
      <c r="WQC32" s="77"/>
      <c r="WQD32" s="77"/>
      <c r="WQE32" s="77"/>
      <c r="WQF32" s="77"/>
      <c r="WQG32" s="77"/>
      <c r="WQH32" s="77"/>
      <c r="WQI32" s="77"/>
      <c r="WQJ32" s="77"/>
      <c r="WQK32" s="77"/>
      <c r="WQL32" s="77"/>
      <c r="WQM32" s="77"/>
      <c r="WQN32" s="77"/>
      <c r="WQO32" s="77"/>
      <c r="WQP32" s="77"/>
      <c r="WQQ32" s="77"/>
      <c r="WQR32" s="77"/>
      <c r="WQS32" s="77"/>
      <c r="WQT32" s="77"/>
      <c r="WQU32" s="77"/>
      <c r="WQV32" s="77"/>
      <c r="WQW32" s="77"/>
      <c r="WQX32" s="77"/>
      <c r="WQY32" s="77"/>
      <c r="WQZ32" s="77"/>
      <c r="WRA32" s="77"/>
      <c r="WRB32" s="77"/>
      <c r="WRC32" s="77"/>
      <c r="WRD32" s="77"/>
      <c r="WRE32" s="77"/>
      <c r="WRF32" s="77"/>
      <c r="WRG32" s="77"/>
      <c r="WRH32" s="77"/>
      <c r="WRI32" s="77"/>
      <c r="WRJ32" s="77"/>
      <c r="WRK32" s="77"/>
      <c r="WRL32" s="77"/>
      <c r="WRM32" s="77"/>
      <c r="WRN32" s="77"/>
      <c r="WRO32" s="77"/>
      <c r="WRP32" s="77"/>
      <c r="WRQ32" s="77"/>
      <c r="WRR32" s="77"/>
      <c r="WRS32" s="77"/>
      <c r="WRT32" s="77"/>
      <c r="WRU32" s="77"/>
      <c r="WRV32" s="77"/>
      <c r="WRW32" s="77"/>
      <c r="WRX32" s="77"/>
      <c r="WRY32" s="77"/>
      <c r="WRZ32" s="77"/>
      <c r="WSA32" s="77"/>
      <c r="WSB32" s="77"/>
      <c r="WSC32" s="77"/>
      <c r="WSD32" s="77"/>
      <c r="WSE32" s="77"/>
      <c r="WSF32" s="77"/>
      <c r="WSG32" s="77"/>
      <c r="WSH32" s="77"/>
      <c r="WSI32" s="77"/>
      <c r="WSJ32" s="77"/>
      <c r="WSK32" s="77"/>
      <c r="WSL32" s="77"/>
      <c r="WSM32" s="77"/>
      <c r="WSN32" s="77"/>
      <c r="WSO32" s="77"/>
      <c r="WSP32" s="77"/>
      <c r="WSQ32" s="77"/>
      <c r="WSR32" s="77"/>
      <c r="WSS32" s="77"/>
      <c r="WST32" s="77"/>
      <c r="WSU32" s="77"/>
      <c r="WSV32" s="77"/>
      <c r="WSW32" s="77"/>
      <c r="WSX32" s="77"/>
      <c r="WSY32" s="77"/>
      <c r="WSZ32" s="77"/>
      <c r="WTA32" s="77"/>
      <c r="WTB32" s="77"/>
      <c r="WTC32" s="77"/>
      <c r="WTD32" s="77"/>
      <c r="WTE32" s="77"/>
      <c r="WTF32" s="77"/>
      <c r="WTG32" s="77"/>
      <c r="WTH32" s="77"/>
      <c r="WTI32" s="77"/>
      <c r="WTJ32" s="77"/>
      <c r="WTK32" s="77"/>
      <c r="WTL32" s="77"/>
      <c r="WTM32" s="77"/>
      <c r="WTN32" s="77"/>
      <c r="WTO32" s="77"/>
      <c r="WTP32" s="77"/>
      <c r="WTQ32" s="77"/>
      <c r="WTR32" s="77"/>
      <c r="WTS32" s="77"/>
      <c r="WTT32" s="77"/>
      <c r="WTU32" s="77"/>
      <c r="WTV32" s="77"/>
      <c r="WTW32" s="77"/>
      <c r="WTX32" s="77"/>
      <c r="WTY32" s="77"/>
      <c r="WTZ32" s="77"/>
      <c r="WUA32" s="77"/>
      <c r="WUB32" s="77"/>
      <c r="WUC32" s="77"/>
      <c r="WUD32" s="77"/>
      <c r="WUE32" s="77"/>
      <c r="WUF32" s="77"/>
      <c r="WUG32" s="77"/>
      <c r="WUH32" s="77"/>
      <c r="WUI32" s="77"/>
      <c r="WUJ32" s="77"/>
      <c r="WUK32" s="77"/>
      <c r="WUL32" s="77"/>
      <c r="WUM32" s="77"/>
      <c r="WUN32" s="77"/>
      <c r="WUO32" s="77"/>
      <c r="WUP32" s="77"/>
      <c r="WUQ32" s="77"/>
      <c r="WUR32" s="77"/>
      <c r="WUS32" s="77"/>
      <c r="WUT32" s="77"/>
      <c r="WUU32" s="77"/>
      <c r="WUV32" s="77"/>
      <c r="WUW32" s="77"/>
      <c r="WUX32" s="77"/>
      <c r="WUY32" s="77"/>
      <c r="WUZ32" s="77"/>
      <c r="WVA32" s="77"/>
      <c r="WVB32" s="77"/>
      <c r="WVC32" s="77"/>
      <c r="WVD32" s="77"/>
      <c r="WVE32" s="77"/>
      <c r="WVF32" s="77"/>
      <c r="WVG32" s="77"/>
      <c r="WVH32" s="77"/>
      <c r="WVI32" s="77"/>
      <c r="WVJ32" s="77"/>
      <c r="WVK32" s="77"/>
      <c r="WVL32" s="77"/>
      <c r="WVM32" s="77"/>
      <c r="WVN32" s="77"/>
      <c r="WVO32" s="77"/>
      <c r="WVP32" s="77"/>
      <c r="WVQ32" s="77"/>
      <c r="WVR32" s="77"/>
      <c r="WVS32" s="77"/>
      <c r="WVT32" s="77"/>
      <c r="WVU32" s="77"/>
      <c r="WVV32" s="77"/>
      <c r="WVW32" s="77"/>
      <c r="WVX32" s="77"/>
      <c r="WVY32" s="77"/>
      <c r="WVZ32" s="77"/>
      <c r="WWA32" s="77"/>
      <c r="WWB32" s="77"/>
      <c r="WWC32" s="77"/>
      <c r="WWD32" s="77"/>
      <c r="WWE32" s="77"/>
      <c r="WWF32" s="77"/>
      <c r="WWG32" s="77"/>
      <c r="WWH32" s="77"/>
      <c r="WWI32" s="77"/>
      <c r="WWJ32" s="77"/>
      <c r="WWK32" s="77"/>
      <c r="WWL32" s="77"/>
      <c r="WWM32" s="77"/>
      <c r="WWN32" s="77"/>
      <c r="WWO32" s="77"/>
      <c r="WWP32" s="77"/>
      <c r="WWQ32" s="77"/>
      <c r="WWR32" s="77"/>
      <c r="WWS32" s="77"/>
      <c r="WWT32" s="77"/>
      <c r="WWU32" s="77"/>
      <c r="WWV32" s="77"/>
      <c r="WWW32" s="77"/>
      <c r="WWX32" s="77"/>
      <c r="WWY32" s="77"/>
      <c r="WWZ32" s="77"/>
      <c r="WXA32" s="77"/>
      <c r="WXB32" s="77"/>
      <c r="WXC32" s="77"/>
      <c r="WXD32" s="77"/>
      <c r="WXE32" s="77"/>
      <c r="WXF32" s="77"/>
      <c r="WXG32" s="77"/>
      <c r="WXH32" s="77"/>
      <c r="WXI32" s="77"/>
      <c r="WXJ32" s="77"/>
      <c r="WXK32" s="77"/>
      <c r="WXL32" s="77"/>
      <c r="WXM32" s="77"/>
      <c r="WXN32" s="77"/>
      <c r="WXO32" s="77"/>
      <c r="WXP32" s="77"/>
      <c r="WXQ32" s="77"/>
      <c r="WXR32" s="77"/>
      <c r="WXS32" s="77"/>
      <c r="WXT32" s="77"/>
      <c r="WXU32" s="77"/>
      <c r="WXV32" s="77"/>
      <c r="WXW32" s="77"/>
      <c r="WXX32" s="77"/>
      <c r="WXY32" s="77"/>
      <c r="WXZ32" s="77"/>
      <c r="WYA32" s="77"/>
      <c r="WYB32" s="77"/>
      <c r="WYC32" s="77"/>
      <c r="WYD32" s="77"/>
      <c r="WYE32" s="77"/>
      <c r="WYF32" s="77"/>
      <c r="WYG32" s="77"/>
      <c r="WYH32" s="77"/>
      <c r="WYI32" s="77"/>
      <c r="WYJ32" s="77"/>
      <c r="WYK32" s="77"/>
      <c r="WYL32" s="77"/>
      <c r="WYM32" s="77"/>
      <c r="WYN32" s="77"/>
      <c r="WYO32" s="77"/>
      <c r="WYP32" s="77"/>
      <c r="WYQ32" s="77"/>
      <c r="WYR32" s="77"/>
      <c r="WYS32" s="77"/>
      <c r="WYT32" s="77"/>
      <c r="WYU32" s="77"/>
      <c r="WYV32" s="77"/>
      <c r="WYW32" s="77"/>
      <c r="WYX32" s="77"/>
      <c r="WYY32" s="77"/>
      <c r="WYZ32" s="77"/>
      <c r="WZA32" s="77"/>
      <c r="WZB32" s="77"/>
      <c r="WZC32" s="77"/>
      <c r="WZD32" s="77"/>
      <c r="WZE32" s="77"/>
      <c r="WZF32" s="77"/>
      <c r="WZG32" s="77"/>
      <c r="WZH32" s="77"/>
      <c r="WZI32" s="77"/>
      <c r="WZJ32" s="77"/>
      <c r="WZK32" s="77"/>
      <c r="WZL32" s="77"/>
      <c r="WZM32" s="77"/>
      <c r="WZN32" s="77"/>
      <c r="WZO32" s="77"/>
      <c r="WZP32" s="77"/>
      <c r="WZQ32" s="77"/>
      <c r="WZR32" s="77"/>
      <c r="WZS32" s="77"/>
      <c r="WZT32" s="77"/>
      <c r="WZU32" s="77"/>
      <c r="WZV32" s="77"/>
      <c r="WZW32" s="77"/>
      <c r="WZX32" s="77"/>
      <c r="WZY32" s="77"/>
      <c r="WZZ32" s="77"/>
      <c r="XAA32" s="77"/>
      <c r="XAB32" s="77"/>
      <c r="XAC32" s="77"/>
      <c r="XAD32" s="77"/>
      <c r="XAE32" s="77"/>
      <c r="XAF32" s="77"/>
      <c r="XAG32" s="77"/>
      <c r="XAH32" s="77"/>
      <c r="XAI32" s="77"/>
      <c r="XAJ32" s="77"/>
      <c r="XAK32" s="77"/>
      <c r="XAL32" s="77"/>
      <c r="XAM32" s="77"/>
      <c r="XAN32" s="77"/>
      <c r="XAO32" s="77"/>
      <c r="XAP32" s="77"/>
      <c r="XAQ32" s="77"/>
      <c r="XAR32" s="77"/>
      <c r="XAS32" s="77"/>
      <c r="XAT32" s="77"/>
      <c r="XAU32" s="77"/>
      <c r="XAV32" s="77"/>
      <c r="XAW32" s="77"/>
      <c r="XAX32" s="77"/>
      <c r="XAY32" s="77"/>
      <c r="XAZ32" s="77"/>
      <c r="XBA32" s="77"/>
      <c r="XBB32" s="77"/>
      <c r="XBC32" s="77"/>
      <c r="XBD32" s="77"/>
      <c r="XBE32" s="77"/>
      <c r="XBF32" s="77"/>
      <c r="XBG32" s="77"/>
      <c r="XBH32" s="77"/>
      <c r="XBI32" s="77"/>
      <c r="XBJ32" s="77"/>
      <c r="XBK32" s="77"/>
      <c r="XBL32" s="77"/>
      <c r="XBM32" s="77"/>
      <c r="XBN32" s="77"/>
      <c r="XBO32" s="77"/>
      <c r="XBP32" s="77"/>
      <c r="XBQ32" s="77"/>
      <c r="XBR32" s="77"/>
      <c r="XBS32" s="77"/>
      <c r="XBT32" s="77"/>
      <c r="XBU32" s="77"/>
      <c r="XBV32" s="77"/>
      <c r="XBW32" s="77"/>
      <c r="XBX32" s="77"/>
      <c r="XBY32" s="77"/>
      <c r="XBZ32" s="77"/>
      <c r="XCA32" s="77"/>
      <c r="XCB32" s="77"/>
      <c r="XCC32" s="77"/>
      <c r="XCD32" s="77"/>
      <c r="XCE32" s="77"/>
      <c r="XCF32" s="77"/>
      <c r="XCG32" s="77"/>
      <c r="XCH32" s="77"/>
      <c r="XCI32" s="77"/>
      <c r="XCJ32" s="77"/>
      <c r="XCK32" s="77"/>
      <c r="XCL32" s="77"/>
      <c r="XCM32" s="77"/>
      <c r="XCN32" s="77"/>
      <c r="XCO32" s="77"/>
      <c r="XCP32" s="77"/>
      <c r="XCQ32" s="77"/>
      <c r="XCR32" s="77"/>
      <c r="XCS32" s="77"/>
      <c r="XCT32" s="77"/>
      <c r="XCU32" s="77"/>
      <c r="XCV32" s="77"/>
      <c r="XCW32" s="77"/>
      <c r="XCX32" s="77"/>
      <c r="XCY32" s="77"/>
      <c r="XCZ32" s="77"/>
      <c r="XDA32" s="77"/>
      <c r="XDB32" s="77"/>
      <c r="XDC32" s="77"/>
      <c r="XDD32" s="77"/>
      <c r="XDE32" s="77"/>
      <c r="XDF32" s="77"/>
      <c r="XDG32" s="77"/>
      <c r="XDH32" s="77"/>
      <c r="XDI32" s="77"/>
      <c r="XDJ32" s="77"/>
      <c r="XDK32" s="77"/>
      <c r="XDL32" s="77"/>
      <c r="XDM32" s="77"/>
      <c r="XDN32" s="77"/>
      <c r="XDO32" s="77"/>
      <c r="XDP32" s="77"/>
      <c r="XDQ32" s="77"/>
      <c r="XDR32" s="77"/>
      <c r="XDS32" s="77"/>
      <c r="XDT32" s="77"/>
      <c r="XDU32" s="77"/>
      <c r="XDV32" s="77"/>
      <c r="XDW32" s="77"/>
      <c r="XDX32" s="77"/>
      <c r="XDY32" s="77"/>
      <c r="XDZ32" s="77"/>
      <c r="XEA32" s="77"/>
      <c r="XEB32" s="77"/>
      <c r="XEC32" s="77"/>
      <c r="XED32" s="77"/>
      <c r="XEE32" s="77"/>
      <c r="XEF32" s="77"/>
      <c r="XEG32" s="77"/>
      <c r="XEH32" s="77"/>
      <c r="XEI32" s="77"/>
      <c r="XEJ32" s="77"/>
      <c r="XEK32" s="77"/>
      <c r="XEL32" s="77"/>
      <c r="XEM32" s="77"/>
      <c r="XEN32" s="77"/>
      <c r="XEO32" s="77"/>
      <c r="XEP32" s="77"/>
    </row>
    <row r="33" s="77" customFormat="1" customHeight="1" spans="1:9">
      <c r="A33" s="88">
        <f>MAX(A$2:A32)+1</f>
        <v>22</v>
      </c>
      <c r="B33" s="87" t="s">
        <v>1051</v>
      </c>
      <c r="C33" s="88" t="s">
        <v>1085</v>
      </c>
      <c r="D33" s="88" t="s">
        <v>45</v>
      </c>
      <c r="E33" s="88">
        <v>1</v>
      </c>
      <c r="F33" s="89">
        <v>240</v>
      </c>
      <c r="G33" s="88" t="s">
        <v>8</v>
      </c>
      <c r="H33" s="90" t="s">
        <v>46</v>
      </c>
      <c r="I33" s="102"/>
    </row>
    <row r="34" s="77" customFormat="1" customHeight="1" spans="1:9">
      <c r="A34" s="87">
        <f>MAX(A$2:A33)+1</f>
        <v>23</v>
      </c>
      <c r="B34" s="87" t="s">
        <v>1051</v>
      </c>
      <c r="C34" s="88" t="s">
        <v>1086</v>
      </c>
      <c r="D34" s="88" t="s">
        <v>45</v>
      </c>
      <c r="E34" s="87">
        <v>2</v>
      </c>
      <c r="F34" s="89">
        <v>480</v>
      </c>
      <c r="G34" s="88" t="s">
        <v>8</v>
      </c>
      <c r="H34" s="90" t="s">
        <v>69</v>
      </c>
      <c r="I34" s="102"/>
    </row>
    <row r="35" s="77" customFormat="1" customHeight="1" spans="1:9">
      <c r="A35" s="91"/>
      <c r="B35" s="91"/>
      <c r="C35" s="88" t="s">
        <v>1087</v>
      </c>
      <c r="D35" s="88" t="s">
        <v>1054</v>
      </c>
      <c r="E35" s="91"/>
      <c r="F35" s="92"/>
      <c r="G35" s="88" t="s">
        <v>8</v>
      </c>
      <c r="H35" s="93"/>
      <c r="I35" s="102"/>
    </row>
    <row r="36" s="77" customFormat="1" customHeight="1" spans="1:9">
      <c r="A36" s="88">
        <f>MAX(A$2:A35)+1</f>
        <v>24</v>
      </c>
      <c r="B36" s="88" t="s">
        <v>1051</v>
      </c>
      <c r="C36" s="88" t="s">
        <v>1088</v>
      </c>
      <c r="D36" s="88" t="s">
        <v>45</v>
      </c>
      <c r="E36" s="88">
        <v>1</v>
      </c>
      <c r="F36" s="89">
        <v>240</v>
      </c>
      <c r="G36" s="88" t="s">
        <v>8</v>
      </c>
      <c r="H36" s="94" t="s">
        <v>46</v>
      </c>
      <c r="I36" s="102"/>
    </row>
    <row r="37" s="77" customFormat="1" customHeight="1" spans="1:9">
      <c r="A37" s="87">
        <f>MAX(A$2:A36)+1</f>
        <v>25</v>
      </c>
      <c r="B37" s="87" t="s">
        <v>1051</v>
      </c>
      <c r="C37" s="88" t="s">
        <v>1089</v>
      </c>
      <c r="D37" s="88" t="s">
        <v>45</v>
      </c>
      <c r="E37" s="87">
        <v>2</v>
      </c>
      <c r="F37" s="89">
        <v>480</v>
      </c>
      <c r="G37" s="88" t="s">
        <v>8</v>
      </c>
      <c r="H37" s="90" t="s">
        <v>46</v>
      </c>
      <c r="I37" s="102"/>
    </row>
    <row r="38" s="77" customFormat="1" customHeight="1" spans="1:9">
      <c r="A38" s="95"/>
      <c r="B38" s="95"/>
      <c r="C38" s="88" t="s">
        <v>1090</v>
      </c>
      <c r="D38" s="88" t="s">
        <v>1054</v>
      </c>
      <c r="E38" s="95"/>
      <c r="F38" s="92"/>
      <c r="G38" s="88" t="s">
        <v>8</v>
      </c>
      <c r="H38" s="96"/>
      <c r="I38" s="102"/>
    </row>
    <row r="39" s="77" customFormat="1" customHeight="1" spans="1:9">
      <c r="A39" s="87">
        <f>MAX(A$2:A38)+1</f>
        <v>26</v>
      </c>
      <c r="B39" s="87" t="s">
        <v>1051</v>
      </c>
      <c r="C39" s="88" t="s">
        <v>1091</v>
      </c>
      <c r="D39" s="88" t="s">
        <v>45</v>
      </c>
      <c r="E39" s="87">
        <v>2</v>
      </c>
      <c r="F39" s="89">
        <v>480</v>
      </c>
      <c r="G39" s="88" t="s">
        <v>8</v>
      </c>
      <c r="H39" s="90" t="s">
        <v>46</v>
      </c>
      <c r="I39" s="102"/>
    </row>
    <row r="40" s="77" customFormat="1" customHeight="1" spans="1:9">
      <c r="A40" s="95"/>
      <c r="B40" s="95"/>
      <c r="C40" s="88" t="s">
        <v>1092</v>
      </c>
      <c r="D40" s="88" t="s">
        <v>1054</v>
      </c>
      <c r="E40" s="95"/>
      <c r="F40" s="92"/>
      <c r="G40" s="88" t="s">
        <v>8</v>
      </c>
      <c r="H40" s="96"/>
      <c r="I40" s="102"/>
    </row>
    <row r="41" s="77" customFormat="1" customHeight="1" spans="1:10">
      <c r="A41" s="94">
        <f>MAX(A$2:A40)+1</f>
        <v>27</v>
      </c>
      <c r="B41" s="94" t="s">
        <v>1051</v>
      </c>
      <c r="C41" s="94" t="s">
        <v>1093</v>
      </c>
      <c r="D41" s="88" t="s">
        <v>45</v>
      </c>
      <c r="E41" s="88">
        <v>1</v>
      </c>
      <c r="F41" s="89">
        <v>280</v>
      </c>
      <c r="G41" s="88" t="s">
        <v>8</v>
      </c>
      <c r="H41" s="94" t="s">
        <v>46</v>
      </c>
      <c r="I41" s="102"/>
      <c r="J41" s="82"/>
    </row>
    <row r="42" s="77" customFormat="1" customHeight="1" spans="1:9">
      <c r="A42" s="94">
        <f>MAX(A$2:A41)+1</f>
        <v>28</v>
      </c>
      <c r="B42" s="88" t="s">
        <v>1051</v>
      </c>
      <c r="C42" s="88" t="s">
        <v>1094</v>
      </c>
      <c r="D42" s="88" t="s">
        <v>45</v>
      </c>
      <c r="E42" s="88">
        <v>1</v>
      </c>
      <c r="F42" s="89">
        <v>240</v>
      </c>
      <c r="G42" s="88" t="s">
        <v>8</v>
      </c>
      <c r="H42" s="94" t="s">
        <v>46</v>
      </c>
      <c r="I42" s="102"/>
    </row>
    <row r="43" s="77" customFormat="1" customHeight="1" spans="1:9">
      <c r="A43" s="94">
        <f>MAX(A$2:A42)+1</f>
        <v>29</v>
      </c>
      <c r="B43" s="94" t="s">
        <v>1051</v>
      </c>
      <c r="C43" s="94" t="s">
        <v>1095</v>
      </c>
      <c r="D43" s="88" t="s">
        <v>45</v>
      </c>
      <c r="E43" s="88">
        <v>1</v>
      </c>
      <c r="F43" s="89">
        <v>240</v>
      </c>
      <c r="G43" s="88" t="s">
        <v>8</v>
      </c>
      <c r="H43" s="94" t="s">
        <v>46</v>
      </c>
      <c r="I43" s="102"/>
    </row>
    <row r="44" s="77" customFormat="1" customHeight="1" spans="1:10">
      <c r="A44" s="87">
        <f>MAX(A$2:A43)+1</f>
        <v>30</v>
      </c>
      <c r="B44" s="87" t="s">
        <v>1051</v>
      </c>
      <c r="C44" s="88" t="s">
        <v>1096</v>
      </c>
      <c r="D44" s="88" t="s">
        <v>45</v>
      </c>
      <c r="E44" s="87">
        <v>2</v>
      </c>
      <c r="F44" s="89">
        <v>560</v>
      </c>
      <c r="G44" s="88" t="s">
        <v>8</v>
      </c>
      <c r="H44" s="90" t="s">
        <v>46</v>
      </c>
      <c r="I44" s="102"/>
      <c r="J44" s="82"/>
    </row>
    <row r="45" s="77" customFormat="1" customHeight="1" spans="1:10">
      <c r="A45" s="95"/>
      <c r="B45" s="95"/>
      <c r="C45" s="88" t="s">
        <v>1097</v>
      </c>
      <c r="D45" s="88" t="s">
        <v>1054</v>
      </c>
      <c r="E45" s="95"/>
      <c r="F45" s="92"/>
      <c r="G45" s="88" t="s">
        <v>8</v>
      </c>
      <c r="H45" s="96"/>
      <c r="I45" s="102"/>
      <c r="J45" s="82"/>
    </row>
    <row r="46" s="77" customFormat="1" customHeight="1" spans="1:10">
      <c r="A46" s="87">
        <f>MAX(A$2:A45)+1</f>
        <v>31</v>
      </c>
      <c r="B46" s="88" t="s">
        <v>1051</v>
      </c>
      <c r="C46" s="98" t="s">
        <v>1098</v>
      </c>
      <c r="D46" s="99" t="s">
        <v>45</v>
      </c>
      <c r="E46" s="88">
        <v>1</v>
      </c>
      <c r="F46" s="97">
        <v>280</v>
      </c>
      <c r="G46" s="88" t="s">
        <v>8</v>
      </c>
      <c r="H46" s="94" t="s">
        <v>46</v>
      </c>
      <c r="I46" s="102"/>
      <c r="J46" s="82"/>
    </row>
    <row r="47" s="77" customFormat="1" customHeight="1" spans="1:9">
      <c r="A47" s="87">
        <f>MAX(A$2:A46)+1</f>
        <v>32</v>
      </c>
      <c r="B47" s="88" t="s">
        <v>1051</v>
      </c>
      <c r="C47" s="88" t="s">
        <v>1099</v>
      </c>
      <c r="D47" s="88" t="s">
        <v>45</v>
      </c>
      <c r="E47" s="88">
        <v>1</v>
      </c>
      <c r="F47" s="89">
        <v>240</v>
      </c>
      <c r="G47" s="88" t="s">
        <v>8</v>
      </c>
      <c r="H47" s="94" t="s">
        <v>69</v>
      </c>
      <c r="I47" s="102"/>
    </row>
    <row r="48" s="77" customFormat="1" customHeight="1" spans="1:9">
      <c r="A48" s="87">
        <f>MAX(A$2:A47)+1</f>
        <v>33</v>
      </c>
      <c r="B48" s="87" t="s">
        <v>1051</v>
      </c>
      <c r="C48" s="88" t="s">
        <v>1100</v>
      </c>
      <c r="D48" s="88" t="s">
        <v>45</v>
      </c>
      <c r="E48" s="87">
        <v>2</v>
      </c>
      <c r="F48" s="89">
        <v>560</v>
      </c>
      <c r="G48" s="88" t="s">
        <v>8</v>
      </c>
      <c r="H48" s="90" t="s">
        <v>46</v>
      </c>
      <c r="I48" s="102"/>
    </row>
    <row r="49" s="77" customFormat="1" customHeight="1" spans="1:9">
      <c r="A49" s="95"/>
      <c r="B49" s="95"/>
      <c r="C49" s="88" t="s">
        <v>1101</v>
      </c>
      <c r="D49" s="88" t="s">
        <v>1054</v>
      </c>
      <c r="E49" s="95"/>
      <c r="F49" s="92"/>
      <c r="G49" s="88" t="s">
        <v>8</v>
      </c>
      <c r="H49" s="96"/>
      <c r="I49" s="102"/>
    </row>
    <row r="50" s="77" customFormat="1" customHeight="1" spans="1:9">
      <c r="A50" s="87">
        <f>MAX(A$2:A49)+1</f>
        <v>34</v>
      </c>
      <c r="B50" s="87" t="s">
        <v>1051</v>
      </c>
      <c r="C50" s="88" t="s">
        <v>1102</v>
      </c>
      <c r="D50" s="88" t="s">
        <v>45</v>
      </c>
      <c r="E50" s="87">
        <v>2</v>
      </c>
      <c r="F50" s="89">
        <v>480</v>
      </c>
      <c r="G50" s="88" t="s">
        <v>8</v>
      </c>
      <c r="H50" s="90" t="s">
        <v>46</v>
      </c>
      <c r="I50" s="102"/>
    </row>
    <row r="51" s="77" customFormat="1" customHeight="1" spans="1:9">
      <c r="A51" s="95"/>
      <c r="B51" s="95"/>
      <c r="C51" s="88" t="s">
        <v>1103</v>
      </c>
      <c r="D51" s="88" t="s">
        <v>1054</v>
      </c>
      <c r="E51" s="95"/>
      <c r="F51" s="92"/>
      <c r="G51" s="88" t="s">
        <v>8</v>
      </c>
      <c r="H51" s="96"/>
      <c r="I51" s="102"/>
    </row>
    <row r="52" s="77" customFormat="1" customHeight="1" spans="1:9">
      <c r="A52" s="88">
        <f>MAX(A$2:A51)+1</f>
        <v>35</v>
      </c>
      <c r="B52" s="88" t="s">
        <v>1051</v>
      </c>
      <c r="C52" s="88" t="s">
        <v>1104</v>
      </c>
      <c r="D52" s="88" t="s">
        <v>45</v>
      </c>
      <c r="E52" s="88">
        <v>1</v>
      </c>
      <c r="F52" s="97">
        <v>280</v>
      </c>
      <c r="G52" s="88" t="s">
        <v>8</v>
      </c>
      <c r="H52" s="94" t="s">
        <v>46</v>
      </c>
      <c r="I52" s="102"/>
    </row>
    <row r="53" s="77" customFormat="1" customHeight="1" spans="1:9">
      <c r="A53" s="87">
        <f>MAX(A$2:A52)+1</f>
        <v>36</v>
      </c>
      <c r="B53" s="87" t="s">
        <v>1051</v>
      </c>
      <c r="C53" s="88" t="s">
        <v>1105</v>
      </c>
      <c r="D53" s="88" t="s">
        <v>45</v>
      </c>
      <c r="E53" s="87">
        <v>2</v>
      </c>
      <c r="F53" s="89">
        <v>560</v>
      </c>
      <c r="G53" s="88" t="s">
        <v>8</v>
      </c>
      <c r="H53" s="90" t="s">
        <v>46</v>
      </c>
      <c r="I53" s="102"/>
    </row>
    <row r="54" s="77" customFormat="1" customHeight="1" spans="1:9">
      <c r="A54" s="95"/>
      <c r="B54" s="95"/>
      <c r="C54" s="88" t="s">
        <v>1106</v>
      </c>
      <c r="D54" s="88" t="s">
        <v>1054</v>
      </c>
      <c r="E54" s="95"/>
      <c r="F54" s="92"/>
      <c r="G54" s="88" t="s">
        <v>8</v>
      </c>
      <c r="H54" s="96"/>
      <c r="I54" s="102"/>
    </row>
    <row r="55" s="77" customFormat="1" customHeight="1" spans="1:9">
      <c r="A55" s="88">
        <f>MAX(A$2:A54)+1</f>
        <v>37</v>
      </c>
      <c r="B55" s="88" t="s">
        <v>1051</v>
      </c>
      <c r="C55" s="88" t="s">
        <v>1107</v>
      </c>
      <c r="D55" s="88" t="s">
        <v>45</v>
      </c>
      <c r="E55" s="88">
        <v>1</v>
      </c>
      <c r="F55" s="97">
        <v>280</v>
      </c>
      <c r="G55" s="88" t="s">
        <v>8</v>
      </c>
      <c r="H55" s="94" t="s">
        <v>69</v>
      </c>
      <c r="I55" s="102"/>
    </row>
    <row r="56" s="77" customFormat="1" customHeight="1" spans="1:9">
      <c r="A56" s="88">
        <f>MAX(A$2:A55)+1</f>
        <v>38</v>
      </c>
      <c r="B56" s="88" t="s">
        <v>1051</v>
      </c>
      <c r="C56" s="88" t="s">
        <v>1108</v>
      </c>
      <c r="D56" s="88" t="s">
        <v>45</v>
      </c>
      <c r="E56" s="88">
        <v>1</v>
      </c>
      <c r="F56" s="89">
        <v>240</v>
      </c>
      <c r="G56" s="88" t="s">
        <v>8</v>
      </c>
      <c r="H56" s="94" t="s">
        <v>46</v>
      </c>
      <c r="I56" s="102"/>
    </row>
    <row r="57" s="77" customFormat="1" customHeight="1" spans="1:9">
      <c r="A57" s="88">
        <f>MAX(A$2:A56)+1</f>
        <v>39</v>
      </c>
      <c r="B57" s="88" t="s">
        <v>1051</v>
      </c>
      <c r="C57" s="88" t="s">
        <v>1109</v>
      </c>
      <c r="D57" s="88" t="s">
        <v>45</v>
      </c>
      <c r="E57" s="88">
        <v>1</v>
      </c>
      <c r="F57" s="89">
        <v>240</v>
      </c>
      <c r="G57" s="88" t="s">
        <v>8</v>
      </c>
      <c r="H57" s="94" t="s">
        <v>46</v>
      </c>
      <c r="I57" s="102"/>
    </row>
    <row r="58" s="77" customFormat="1" customHeight="1" spans="1:9">
      <c r="A58" s="88">
        <f>MAX(A$2:A57)+1</f>
        <v>40</v>
      </c>
      <c r="B58" s="88" t="s">
        <v>1051</v>
      </c>
      <c r="C58" s="88" t="s">
        <v>1110</v>
      </c>
      <c r="D58" s="88" t="s">
        <v>45</v>
      </c>
      <c r="E58" s="88">
        <v>1</v>
      </c>
      <c r="F58" s="97">
        <v>280</v>
      </c>
      <c r="G58" s="88" t="s">
        <v>8</v>
      </c>
      <c r="H58" s="94" t="s">
        <v>46</v>
      </c>
      <c r="I58" s="102"/>
    </row>
    <row r="59" s="77" customFormat="1" customHeight="1" spans="1:9">
      <c r="A59" s="88">
        <f>MAX(A$2:A58)+1</f>
        <v>41</v>
      </c>
      <c r="B59" s="94" t="s">
        <v>1051</v>
      </c>
      <c r="C59" s="94" t="s">
        <v>1111</v>
      </c>
      <c r="D59" s="88" t="s">
        <v>45</v>
      </c>
      <c r="E59" s="88">
        <v>1</v>
      </c>
      <c r="F59" s="97">
        <v>280</v>
      </c>
      <c r="G59" s="88" t="s">
        <v>8</v>
      </c>
      <c r="H59" s="94" t="s">
        <v>46</v>
      </c>
      <c r="I59" s="102"/>
    </row>
    <row r="60" s="77" customFormat="1" customHeight="1" spans="1:9">
      <c r="A60" s="88">
        <f>MAX(A$2:A59)+1</f>
        <v>42</v>
      </c>
      <c r="B60" s="88" t="s">
        <v>1051</v>
      </c>
      <c r="C60" s="88" t="s">
        <v>1112</v>
      </c>
      <c r="D60" s="88" t="s">
        <v>45</v>
      </c>
      <c r="E60" s="88">
        <v>1</v>
      </c>
      <c r="F60" s="89">
        <v>240</v>
      </c>
      <c r="G60" s="88" t="s">
        <v>8</v>
      </c>
      <c r="H60" s="94" t="s">
        <v>46</v>
      </c>
      <c r="I60" s="102"/>
    </row>
    <row r="61" s="77" customFormat="1" customHeight="1" spans="1:9">
      <c r="A61" s="88">
        <f>MAX(A$2:A60)+1</f>
        <v>43</v>
      </c>
      <c r="B61" s="88" t="s">
        <v>1051</v>
      </c>
      <c r="C61" s="88" t="s">
        <v>1113</v>
      </c>
      <c r="D61" s="88" t="s">
        <v>45</v>
      </c>
      <c r="E61" s="88">
        <v>1</v>
      </c>
      <c r="F61" s="89">
        <v>240</v>
      </c>
      <c r="G61" s="88" t="s">
        <v>8</v>
      </c>
      <c r="H61" s="94" t="s">
        <v>46</v>
      </c>
      <c r="I61" s="102"/>
    </row>
    <row r="62" s="77" customFormat="1" customHeight="1" spans="1:9">
      <c r="A62" s="88">
        <f>MAX(A$2:A61)+1</f>
        <v>44</v>
      </c>
      <c r="B62" s="88" t="s">
        <v>1051</v>
      </c>
      <c r="C62" s="88" t="s">
        <v>1114</v>
      </c>
      <c r="D62" s="88" t="s">
        <v>45</v>
      </c>
      <c r="E62" s="88">
        <v>1</v>
      </c>
      <c r="F62" s="89">
        <v>240</v>
      </c>
      <c r="G62" s="88" t="s">
        <v>8</v>
      </c>
      <c r="H62" s="94" t="s">
        <v>46</v>
      </c>
      <c r="I62" s="102"/>
    </row>
    <row r="63" s="77" customFormat="1" customHeight="1" spans="1:9">
      <c r="A63" s="88">
        <f>MAX(A$2:A62)+1</f>
        <v>45</v>
      </c>
      <c r="B63" s="88" t="s">
        <v>1051</v>
      </c>
      <c r="C63" s="88" t="s">
        <v>1115</v>
      </c>
      <c r="D63" s="88" t="s">
        <v>45</v>
      </c>
      <c r="E63" s="88">
        <v>1</v>
      </c>
      <c r="F63" s="97">
        <v>280</v>
      </c>
      <c r="G63" s="88" t="s">
        <v>8</v>
      </c>
      <c r="H63" s="94" t="s">
        <v>46</v>
      </c>
      <c r="I63" s="102"/>
    </row>
    <row r="64" s="77" customFormat="1" customHeight="1" spans="1:9">
      <c r="A64" s="88">
        <f>MAX(A$2:A63)+1</f>
        <v>46</v>
      </c>
      <c r="B64" s="88" t="s">
        <v>1051</v>
      </c>
      <c r="C64" s="88" t="s">
        <v>1116</v>
      </c>
      <c r="D64" s="88" t="s">
        <v>45</v>
      </c>
      <c r="E64" s="88">
        <v>1</v>
      </c>
      <c r="F64" s="88">
        <v>385</v>
      </c>
      <c r="G64" s="88" t="s">
        <v>7</v>
      </c>
      <c r="H64" s="94" t="s">
        <v>1056</v>
      </c>
      <c r="I64" s="102"/>
    </row>
    <row r="65" s="77" customFormat="1" customHeight="1" spans="1:9">
      <c r="A65" s="88">
        <f>MAX(A$2:A64)+1</f>
        <v>47</v>
      </c>
      <c r="B65" s="88" t="s">
        <v>1051</v>
      </c>
      <c r="C65" s="88" t="s">
        <v>1117</v>
      </c>
      <c r="D65" s="88" t="s">
        <v>45</v>
      </c>
      <c r="E65" s="88">
        <v>1</v>
      </c>
      <c r="F65" s="89">
        <v>240</v>
      </c>
      <c r="G65" s="88" t="s">
        <v>8</v>
      </c>
      <c r="H65" s="94" t="s">
        <v>46</v>
      </c>
      <c r="I65" s="102"/>
    </row>
    <row r="66" s="77" customFormat="1" customHeight="1" spans="1:9">
      <c r="A66" s="88">
        <f>MAX(A$2:A65)+1</f>
        <v>48</v>
      </c>
      <c r="B66" s="88" t="s">
        <v>1051</v>
      </c>
      <c r="C66" s="88" t="s">
        <v>1118</v>
      </c>
      <c r="D66" s="88" t="s">
        <v>45</v>
      </c>
      <c r="E66" s="88">
        <v>1</v>
      </c>
      <c r="F66" s="97">
        <v>280</v>
      </c>
      <c r="G66" s="88" t="s">
        <v>8</v>
      </c>
      <c r="H66" s="94" t="s">
        <v>46</v>
      </c>
      <c r="I66" s="102"/>
    </row>
    <row r="67" s="77" customFormat="1" customHeight="1" spans="1:9">
      <c r="A67" s="87">
        <f>MAX(A$2:A66)+1</f>
        <v>49</v>
      </c>
      <c r="B67" s="87" t="s">
        <v>1051</v>
      </c>
      <c r="C67" s="88" t="s">
        <v>1119</v>
      </c>
      <c r="D67" s="88" t="s">
        <v>45</v>
      </c>
      <c r="E67" s="87">
        <v>2</v>
      </c>
      <c r="F67" s="89">
        <v>480</v>
      </c>
      <c r="G67" s="88" t="s">
        <v>8</v>
      </c>
      <c r="H67" s="90" t="s">
        <v>46</v>
      </c>
      <c r="I67" s="102"/>
    </row>
    <row r="68" s="77" customFormat="1" customHeight="1" spans="1:9">
      <c r="A68" s="95"/>
      <c r="B68" s="95"/>
      <c r="C68" s="88" t="s">
        <v>1120</v>
      </c>
      <c r="D68" s="88" t="s">
        <v>1054</v>
      </c>
      <c r="E68" s="95"/>
      <c r="F68" s="92"/>
      <c r="G68" s="88" t="s">
        <v>8</v>
      </c>
      <c r="H68" s="96"/>
      <c r="I68" s="102"/>
    </row>
    <row r="69" s="77" customFormat="1" customHeight="1" spans="1:9">
      <c r="A69" s="87">
        <f>MAX(A$2:A68)+1</f>
        <v>50</v>
      </c>
      <c r="B69" s="87" t="s">
        <v>1051</v>
      </c>
      <c r="C69" s="88" t="s">
        <v>1121</v>
      </c>
      <c r="D69" s="88" t="s">
        <v>45</v>
      </c>
      <c r="E69" s="87">
        <v>2</v>
      </c>
      <c r="F69" s="89">
        <v>480</v>
      </c>
      <c r="G69" s="88" t="s">
        <v>8</v>
      </c>
      <c r="H69" s="90" t="s">
        <v>46</v>
      </c>
      <c r="I69" s="102"/>
    </row>
    <row r="70" s="77" customFormat="1" customHeight="1" spans="1:9">
      <c r="A70" s="95"/>
      <c r="B70" s="95"/>
      <c r="C70" s="88" t="s">
        <v>1122</v>
      </c>
      <c r="D70" s="88" t="s">
        <v>1054</v>
      </c>
      <c r="E70" s="95"/>
      <c r="F70" s="92"/>
      <c r="G70" s="88" t="s">
        <v>8</v>
      </c>
      <c r="H70" s="96"/>
      <c r="I70" s="102"/>
    </row>
    <row r="71" s="77" customFormat="1" customHeight="1" spans="1:9">
      <c r="A71" s="87">
        <f>MAX(A$2:A70)+1</f>
        <v>51</v>
      </c>
      <c r="B71" s="87" t="s">
        <v>1051</v>
      </c>
      <c r="C71" s="88" t="s">
        <v>1123</v>
      </c>
      <c r="D71" s="88" t="s">
        <v>45</v>
      </c>
      <c r="E71" s="87">
        <v>2</v>
      </c>
      <c r="F71" s="89">
        <v>480</v>
      </c>
      <c r="G71" s="88" t="s">
        <v>8</v>
      </c>
      <c r="H71" s="90" t="s">
        <v>69</v>
      </c>
      <c r="I71" s="102"/>
    </row>
    <row r="72" s="77" customFormat="1" customHeight="1" spans="1:9">
      <c r="A72" s="95"/>
      <c r="B72" s="95"/>
      <c r="C72" s="88" t="s">
        <v>1124</v>
      </c>
      <c r="D72" s="88" t="s">
        <v>1054</v>
      </c>
      <c r="E72" s="95"/>
      <c r="F72" s="92"/>
      <c r="G72" s="88" t="s">
        <v>8</v>
      </c>
      <c r="H72" s="96"/>
      <c r="I72" s="102"/>
    </row>
    <row r="73" s="77" customFormat="1" customHeight="1" spans="1:9">
      <c r="A73" s="87">
        <f>MAX(A$2:A72)+1</f>
        <v>52</v>
      </c>
      <c r="B73" s="90" t="s">
        <v>1051</v>
      </c>
      <c r="C73" s="94" t="s">
        <v>1125</v>
      </c>
      <c r="D73" s="88" t="s">
        <v>45</v>
      </c>
      <c r="E73" s="87">
        <v>2</v>
      </c>
      <c r="F73" s="89">
        <v>480</v>
      </c>
      <c r="G73" s="88" t="s">
        <v>8</v>
      </c>
      <c r="H73" s="90" t="s">
        <v>46</v>
      </c>
      <c r="I73" s="102"/>
    </row>
    <row r="74" s="77" customFormat="1" customHeight="1" spans="1:9">
      <c r="A74" s="95"/>
      <c r="B74" s="96"/>
      <c r="C74" s="94" t="s">
        <v>1126</v>
      </c>
      <c r="D74" s="88" t="s">
        <v>1054</v>
      </c>
      <c r="E74" s="95"/>
      <c r="F74" s="92"/>
      <c r="G74" s="88" t="s">
        <v>8</v>
      </c>
      <c r="H74" s="96"/>
      <c r="I74" s="102"/>
    </row>
    <row r="75" s="77" customFormat="1" customHeight="1" spans="1:9">
      <c r="A75" s="94">
        <f>MAX(A$2:A74)+1</f>
        <v>53</v>
      </c>
      <c r="B75" s="94" t="s">
        <v>1051</v>
      </c>
      <c r="C75" s="94" t="s">
        <v>1127</v>
      </c>
      <c r="D75" s="88" t="s">
        <v>45</v>
      </c>
      <c r="E75" s="94">
        <v>1</v>
      </c>
      <c r="F75" s="88">
        <v>385</v>
      </c>
      <c r="G75" s="88" t="s">
        <v>7</v>
      </c>
      <c r="H75" s="88" t="s">
        <v>1056</v>
      </c>
      <c r="I75" s="104"/>
    </row>
    <row r="76" s="77" customFormat="1" customHeight="1" spans="1:9">
      <c r="A76" s="94">
        <f>MAX(A$2:A75)+1</f>
        <v>54</v>
      </c>
      <c r="B76" s="94" t="s">
        <v>1051</v>
      </c>
      <c r="C76" s="94" t="s">
        <v>1128</v>
      </c>
      <c r="D76" s="88" t="s">
        <v>45</v>
      </c>
      <c r="E76" s="94">
        <v>1</v>
      </c>
      <c r="F76" s="89">
        <v>240</v>
      </c>
      <c r="G76" s="88" t="s">
        <v>8</v>
      </c>
      <c r="H76" s="94" t="s">
        <v>46</v>
      </c>
      <c r="I76" s="102"/>
    </row>
    <row r="77" s="77" customFormat="1" customHeight="1" spans="1:9">
      <c r="A77" s="94">
        <f>MAX(A$2:A76)+1</f>
        <v>55</v>
      </c>
      <c r="B77" s="94" t="s">
        <v>1051</v>
      </c>
      <c r="C77" s="94" t="s">
        <v>1129</v>
      </c>
      <c r="D77" s="88" t="s">
        <v>45</v>
      </c>
      <c r="E77" s="94">
        <v>1</v>
      </c>
      <c r="F77" s="97">
        <v>280</v>
      </c>
      <c r="G77" s="88" t="s">
        <v>8</v>
      </c>
      <c r="H77" s="94" t="s">
        <v>46</v>
      </c>
      <c r="I77" s="102"/>
    </row>
    <row r="78" s="77" customFormat="1" customHeight="1" spans="1:9">
      <c r="A78" s="94">
        <f>MAX(A$2:A77)+1</f>
        <v>56</v>
      </c>
      <c r="B78" s="94" t="s">
        <v>1051</v>
      </c>
      <c r="C78" s="94" t="s">
        <v>1130</v>
      </c>
      <c r="D78" s="88" t="s">
        <v>45</v>
      </c>
      <c r="E78" s="94">
        <v>1</v>
      </c>
      <c r="F78" s="97">
        <v>280</v>
      </c>
      <c r="G78" s="88" t="s">
        <v>8</v>
      </c>
      <c r="H78" s="94" t="s">
        <v>1131</v>
      </c>
      <c r="I78" s="102"/>
    </row>
    <row r="79" s="77" customFormat="1" customHeight="1" spans="1:9">
      <c r="A79" s="94">
        <f>MAX(A$2:A78)+1</f>
        <v>57</v>
      </c>
      <c r="B79" s="94" t="s">
        <v>1051</v>
      </c>
      <c r="C79" s="94" t="s">
        <v>1132</v>
      </c>
      <c r="D79" s="88" t="s">
        <v>45</v>
      </c>
      <c r="E79" s="94">
        <v>1</v>
      </c>
      <c r="F79" s="97">
        <v>280</v>
      </c>
      <c r="G79" s="88" t="s">
        <v>8</v>
      </c>
      <c r="H79" s="94" t="s">
        <v>46</v>
      </c>
      <c r="I79" s="102"/>
    </row>
    <row r="80" s="77" customFormat="1" customHeight="1" spans="1:9">
      <c r="A80" s="94">
        <f>MAX(A$2:A79)+1</f>
        <v>58</v>
      </c>
      <c r="B80" s="94" t="s">
        <v>1051</v>
      </c>
      <c r="C80" s="94" t="s">
        <v>1133</v>
      </c>
      <c r="D80" s="88" t="s">
        <v>45</v>
      </c>
      <c r="E80" s="94">
        <v>1</v>
      </c>
      <c r="F80" s="97">
        <v>280</v>
      </c>
      <c r="G80" s="94" t="s">
        <v>8</v>
      </c>
      <c r="H80" s="94" t="s">
        <v>46</v>
      </c>
      <c r="I80" s="102"/>
    </row>
    <row r="81" s="77" customFormat="1" customHeight="1" spans="1:9">
      <c r="A81" s="94">
        <f>MAX(A$2:A80)+1</f>
        <v>59</v>
      </c>
      <c r="B81" s="107" t="s">
        <v>1051</v>
      </c>
      <c r="C81" s="107" t="s">
        <v>1134</v>
      </c>
      <c r="D81" s="108" t="s">
        <v>45</v>
      </c>
      <c r="E81" s="107">
        <v>1</v>
      </c>
      <c r="F81" s="97">
        <v>280</v>
      </c>
      <c r="G81" s="107" t="s">
        <v>8</v>
      </c>
      <c r="H81" s="107" t="s">
        <v>1135</v>
      </c>
      <c r="I81" s="115"/>
    </row>
    <row r="82" s="77" customFormat="1" customHeight="1" spans="1:9">
      <c r="A82" s="94">
        <f>MAX(A$2:A81)+1</f>
        <v>60</v>
      </c>
      <c r="B82" s="107" t="s">
        <v>1051</v>
      </c>
      <c r="C82" s="107" t="s">
        <v>1136</v>
      </c>
      <c r="D82" s="108" t="s">
        <v>45</v>
      </c>
      <c r="E82" s="107">
        <v>1</v>
      </c>
      <c r="F82" s="97">
        <v>280</v>
      </c>
      <c r="G82" s="107" t="s">
        <v>8</v>
      </c>
      <c r="H82" s="107" t="s">
        <v>46</v>
      </c>
      <c r="I82" s="115"/>
    </row>
    <row r="83" s="77" customFormat="1" customHeight="1" spans="1:9">
      <c r="A83" s="94">
        <f>MAX(A$2:A82)+1</f>
        <v>61</v>
      </c>
      <c r="B83" s="109" t="s">
        <v>1051</v>
      </c>
      <c r="C83" s="107" t="s">
        <v>1137</v>
      </c>
      <c r="D83" s="108" t="s">
        <v>45</v>
      </c>
      <c r="E83" s="110">
        <v>1</v>
      </c>
      <c r="F83" s="89">
        <v>240</v>
      </c>
      <c r="G83" s="107" t="s">
        <v>8</v>
      </c>
      <c r="H83" s="107" t="s">
        <v>69</v>
      </c>
      <c r="I83" s="115"/>
    </row>
    <row r="84" s="77" customFormat="1" customHeight="1" spans="1:9">
      <c r="A84" s="94">
        <f>MAX(A$2:A83)+1</f>
        <v>62</v>
      </c>
      <c r="B84" s="111" t="s">
        <v>1051</v>
      </c>
      <c r="C84" s="107" t="s">
        <v>1138</v>
      </c>
      <c r="D84" s="108" t="s">
        <v>45</v>
      </c>
      <c r="E84" s="111">
        <v>1</v>
      </c>
      <c r="F84" s="89">
        <v>240</v>
      </c>
      <c r="G84" s="107" t="s">
        <v>8</v>
      </c>
      <c r="H84" s="111" t="s">
        <v>46</v>
      </c>
      <c r="I84" s="115"/>
    </row>
    <row r="85" s="77" customFormat="1" customHeight="1" spans="1:9">
      <c r="A85" s="87">
        <f>MAX(A$2:A84)+1</f>
        <v>63</v>
      </c>
      <c r="B85" s="111" t="s">
        <v>1051</v>
      </c>
      <c r="C85" s="107" t="s">
        <v>1139</v>
      </c>
      <c r="D85" s="108" t="s">
        <v>45</v>
      </c>
      <c r="E85" s="111">
        <v>2</v>
      </c>
      <c r="F85" s="89">
        <v>480</v>
      </c>
      <c r="G85" s="107" t="s">
        <v>8</v>
      </c>
      <c r="H85" s="111" t="s">
        <v>1140</v>
      </c>
      <c r="I85" s="115"/>
    </row>
    <row r="86" s="77" customFormat="1" customHeight="1" spans="1:9">
      <c r="A86" s="95"/>
      <c r="B86" s="109"/>
      <c r="C86" s="107" t="s">
        <v>1141</v>
      </c>
      <c r="D86" s="108" t="s">
        <v>1054</v>
      </c>
      <c r="E86" s="109"/>
      <c r="F86" s="92"/>
      <c r="G86" s="107" t="s">
        <v>8</v>
      </c>
      <c r="H86" s="109"/>
      <c r="I86" s="115"/>
    </row>
    <row r="87" s="77" customFormat="1" customHeight="1" spans="1:9">
      <c r="A87" s="112">
        <f>MAX(A$2:A86)+1</f>
        <v>64</v>
      </c>
      <c r="B87" s="107" t="s">
        <v>1051</v>
      </c>
      <c r="C87" s="107" t="s">
        <v>1142</v>
      </c>
      <c r="D87" s="108" t="s">
        <v>45</v>
      </c>
      <c r="E87" s="107">
        <v>1</v>
      </c>
      <c r="F87" s="97">
        <v>280</v>
      </c>
      <c r="G87" s="107" t="s">
        <v>8</v>
      </c>
      <c r="H87" s="107" t="s">
        <v>46</v>
      </c>
      <c r="I87" s="115"/>
    </row>
    <row r="88" s="77" customFormat="1" customHeight="1" spans="1:9">
      <c r="A88" s="87">
        <f>MAX(A$2:A87)+1</f>
        <v>65</v>
      </c>
      <c r="B88" s="87" t="s">
        <v>1051</v>
      </c>
      <c r="C88" s="88" t="s">
        <v>1143</v>
      </c>
      <c r="D88" s="88" t="s">
        <v>45</v>
      </c>
      <c r="E88" s="87">
        <v>2</v>
      </c>
      <c r="F88" s="89">
        <v>480</v>
      </c>
      <c r="G88" s="88" t="s">
        <v>8</v>
      </c>
      <c r="H88" s="87" t="s">
        <v>69</v>
      </c>
      <c r="I88" s="104"/>
    </row>
    <row r="89" s="77" customFormat="1" customHeight="1" spans="1:9">
      <c r="A89" s="95"/>
      <c r="B89" s="95"/>
      <c r="C89" s="88" t="s">
        <v>1144</v>
      </c>
      <c r="D89" s="88" t="s">
        <v>1054</v>
      </c>
      <c r="E89" s="95"/>
      <c r="F89" s="92"/>
      <c r="G89" s="88" t="s">
        <v>8</v>
      </c>
      <c r="H89" s="95"/>
      <c r="I89" s="104"/>
    </row>
    <row r="90" s="77" customFormat="1" customHeight="1" spans="1:9">
      <c r="A90" s="88">
        <f>MAX(A$2:A89)+1</f>
        <v>66</v>
      </c>
      <c r="B90" s="107" t="s">
        <v>1051</v>
      </c>
      <c r="C90" s="107" t="s">
        <v>1145</v>
      </c>
      <c r="D90" s="108" t="s">
        <v>45</v>
      </c>
      <c r="E90" s="107">
        <v>1</v>
      </c>
      <c r="F90" s="89">
        <v>240</v>
      </c>
      <c r="G90" s="107" t="s">
        <v>10</v>
      </c>
      <c r="H90" s="107" t="s">
        <v>69</v>
      </c>
      <c r="I90" s="115"/>
    </row>
    <row r="91" s="77" customFormat="1" customHeight="1" spans="1:9">
      <c r="A91" s="88">
        <f>MAX(A$2:A90)+1</f>
        <v>67</v>
      </c>
      <c r="B91" s="107" t="s">
        <v>1051</v>
      </c>
      <c r="C91" s="107" t="s">
        <v>1146</v>
      </c>
      <c r="D91" s="108" t="s">
        <v>45</v>
      </c>
      <c r="E91" s="107">
        <v>1</v>
      </c>
      <c r="F91" s="97">
        <v>280</v>
      </c>
      <c r="G91" s="88" t="s">
        <v>8</v>
      </c>
      <c r="H91" s="107" t="s">
        <v>69</v>
      </c>
      <c r="I91" s="115"/>
    </row>
    <row r="92" s="77" customFormat="1" ht="23" customHeight="1" spans="1:10">
      <c r="A92" s="88">
        <f>MAX(A$2:A91)+1</f>
        <v>68</v>
      </c>
      <c r="B92" s="88" t="s">
        <v>1051</v>
      </c>
      <c r="C92" s="88" t="s">
        <v>1147</v>
      </c>
      <c r="D92" s="88" t="s">
        <v>45</v>
      </c>
      <c r="E92" s="88">
        <v>1</v>
      </c>
      <c r="F92" s="97">
        <v>280</v>
      </c>
      <c r="G92" s="88" t="s">
        <v>8</v>
      </c>
      <c r="H92" s="94" t="s">
        <v>1056</v>
      </c>
      <c r="I92" s="102"/>
      <c r="J92" s="82"/>
    </row>
    <row r="93" s="77" customFormat="1" customHeight="1" spans="1:16373">
      <c r="A93" s="88">
        <f>MAX(A$2:A92)+1</f>
        <v>69</v>
      </c>
      <c r="B93" s="107" t="s">
        <v>1051</v>
      </c>
      <c r="C93" s="107" t="s">
        <v>1148</v>
      </c>
      <c r="D93" s="108" t="s">
        <v>45</v>
      </c>
      <c r="E93" s="107">
        <v>1</v>
      </c>
      <c r="F93" s="89">
        <v>385</v>
      </c>
      <c r="G93" s="88" t="s">
        <v>8</v>
      </c>
      <c r="H93" s="107" t="s">
        <v>46</v>
      </c>
      <c r="I93" s="115"/>
      <c r="J93" s="82"/>
      <c r="XEQ93" s="83"/>
      <c r="XER93" s="83"/>
      <c r="XES93" s="83"/>
    </row>
    <row r="94" s="77" customFormat="1" customHeight="1" spans="1:9">
      <c r="A94" s="88">
        <f>MAX(A$2:A93)+1</f>
        <v>70</v>
      </c>
      <c r="B94" s="107" t="s">
        <v>1051</v>
      </c>
      <c r="C94" s="107" t="s">
        <v>1149</v>
      </c>
      <c r="D94" s="108" t="s">
        <v>45</v>
      </c>
      <c r="E94" s="107">
        <v>1</v>
      </c>
      <c r="F94" s="97">
        <v>280</v>
      </c>
      <c r="G94" s="88" t="s">
        <v>10</v>
      </c>
      <c r="H94" s="107" t="s">
        <v>46</v>
      </c>
      <c r="I94" s="115"/>
    </row>
    <row r="95" s="77" customFormat="1" customHeight="1" spans="1:9">
      <c r="A95" s="88">
        <f>MAX(A$2:A94)+1</f>
        <v>71</v>
      </c>
      <c r="B95" s="107" t="s">
        <v>1051</v>
      </c>
      <c r="C95" s="107" t="s">
        <v>1150</v>
      </c>
      <c r="D95" s="108" t="s">
        <v>45</v>
      </c>
      <c r="E95" s="107">
        <v>1</v>
      </c>
      <c r="F95" s="113">
        <v>240</v>
      </c>
      <c r="G95" s="88" t="s">
        <v>10</v>
      </c>
      <c r="H95" s="107" t="s">
        <v>1151</v>
      </c>
      <c r="I95" s="115"/>
    </row>
    <row r="96" s="77" customFormat="1" ht="19" customHeight="1" spans="1:9">
      <c r="A96" s="88">
        <f>MAX(A$2:A95)+1</f>
        <v>72</v>
      </c>
      <c r="B96" s="107" t="s">
        <v>1051</v>
      </c>
      <c r="C96" s="107" t="s">
        <v>1152</v>
      </c>
      <c r="D96" s="108" t="s">
        <v>45</v>
      </c>
      <c r="E96" s="107">
        <v>1</v>
      </c>
      <c r="F96" s="113">
        <v>240</v>
      </c>
      <c r="G96" s="88" t="s">
        <v>10</v>
      </c>
      <c r="H96" s="107" t="s">
        <v>69</v>
      </c>
      <c r="I96" s="115"/>
    </row>
    <row r="97" s="77" customFormat="1" ht="17" customHeight="1" spans="1:9">
      <c r="A97" s="87">
        <f>MAX(A$2:A96)+1</f>
        <v>73</v>
      </c>
      <c r="B97" s="87" t="s">
        <v>1153</v>
      </c>
      <c r="C97" s="88" t="s">
        <v>1154</v>
      </c>
      <c r="D97" s="88" t="s">
        <v>45</v>
      </c>
      <c r="E97" s="87">
        <v>2</v>
      </c>
      <c r="F97" s="87">
        <v>770</v>
      </c>
      <c r="G97" s="88" t="s">
        <v>7</v>
      </c>
      <c r="H97" s="90" t="s">
        <v>1056</v>
      </c>
      <c r="I97" s="102"/>
    </row>
    <row r="98" s="77" customFormat="1" customHeight="1" spans="1:9">
      <c r="A98" s="95"/>
      <c r="B98" s="95"/>
      <c r="C98" s="88" t="s">
        <v>1155</v>
      </c>
      <c r="D98" s="88" t="s">
        <v>256</v>
      </c>
      <c r="E98" s="95"/>
      <c r="F98" s="95"/>
      <c r="G98" s="88" t="s">
        <v>7</v>
      </c>
      <c r="H98" s="96"/>
      <c r="I98" s="102"/>
    </row>
    <row r="99" s="77" customFormat="1" customHeight="1" spans="1:9">
      <c r="A99" s="94">
        <f>MAX(A$2:A98)+1</f>
        <v>74</v>
      </c>
      <c r="B99" s="88" t="s">
        <v>1153</v>
      </c>
      <c r="C99" s="88" t="s">
        <v>1156</v>
      </c>
      <c r="D99" s="88" t="s">
        <v>45</v>
      </c>
      <c r="E99" s="88">
        <v>1</v>
      </c>
      <c r="F99" s="89">
        <v>240</v>
      </c>
      <c r="G99" s="88" t="s">
        <v>8</v>
      </c>
      <c r="H99" s="94" t="s">
        <v>46</v>
      </c>
      <c r="I99" s="102"/>
    </row>
    <row r="100" s="77" customFormat="1" customHeight="1" spans="1:9">
      <c r="A100" s="88">
        <f>MAX(A$2:A99)+1</f>
        <v>75</v>
      </c>
      <c r="B100" s="88" t="s">
        <v>1153</v>
      </c>
      <c r="C100" s="88" t="s">
        <v>1157</v>
      </c>
      <c r="D100" s="88" t="s">
        <v>45</v>
      </c>
      <c r="E100" s="88">
        <v>1</v>
      </c>
      <c r="F100" s="89">
        <v>240</v>
      </c>
      <c r="G100" s="88" t="s">
        <v>8</v>
      </c>
      <c r="H100" s="94" t="s">
        <v>46</v>
      </c>
      <c r="I100" s="102"/>
    </row>
    <row r="101" s="77" customFormat="1" customHeight="1" spans="1:9">
      <c r="A101" s="88">
        <f>MAX(A$2:A100)+1</f>
        <v>76</v>
      </c>
      <c r="B101" s="88" t="s">
        <v>1153</v>
      </c>
      <c r="C101" s="88" t="s">
        <v>1158</v>
      </c>
      <c r="D101" s="88" t="s">
        <v>45</v>
      </c>
      <c r="E101" s="87">
        <v>1</v>
      </c>
      <c r="F101" s="89">
        <v>220</v>
      </c>
      <c r="G101" s="88" t="s">
        <v>8</v>
      </c>
      <c r="H101" s="87" t="s">
        <v>46</v>
      </c>
      <c r="I101" s="104"/>
    </row>
    <row r="102" s="77" customFormat="1" customHeight="1" spans="1:9">
      <c r="A102" s="87">
        <f>MAX(A$2:A101)+1</f>
        <v>77</v>
      </c>
      <c r="B102" s="87" t="s">
        <v>1153</v>
      </c>
      <c r="C102" s="88" t="s">
        <v>1159</v>
      </c>
      <c r="D102" s="88" t="s">
        <v>45</v>
      </c>
      <c r="E102" s="87">
        <v>2</v>
      </c>
      <c r="F102" s="89">
        <v>480</v>
      </c>
      <c r="G102" s="88" t="s">
        <v>8</v>
      </c>
      <c r="H102" s="90" t="s">
        <v>46</v>
      </c>
      <c r="I102" s="102"/>
    </row>
    <row r="103" s="77" customFormat="1" customHeight="1" spans="1:9">
      <c r="A103" s="95"/>
      <c r="B103" s="95"/>
      <c r="C103" s="88" t="s">
        <v>1160</v>
      </c>
      <c r="D103" s="88" t="s">
        <v>1054</v>
      </c>
      <c r="E103" s="95"/>
      <c r="F103" s="92"/>
      <c r="G103" s="88" t="s">
        <v>8</v>
      </c>
      <c r="H103" s="96"/>
      <c r="I103" s="102"/>
    </row>
    <row r="104" s="77" customFormat="1" customHeight="1" spans="1:9">
      <c r="A104" s="88">
        <f>MAX(A$2:A103)+1</f>
        <v>78</v>
      </c>
      <c r="B104" s="88" t="s">
        <v>1153</v>
      </c>
      <c r="C104" s="88" t="s">
        <v>1161</v>
      </c>
      <c r="D104" s="88" t="s">
        <v>45</v>
      </c>
      <c r="E104" s="88">
        <v>1</v>
      </c>
      <c r="F104" s="89">
        <v>240</v>
      </c>
      <c r="G104" s="88" t="s">
        <v>8</v>
      </c>
      <c r="H104" s="94" t="s">
        <v>46</v>
      </c>
      <c r="I104" s="102"/>
    </row>
    <row r="105" s="77" customFormat="1" customHeight="1" spans="1:9">
      <c r="A105" s="88">
        <f>MAX(A$2:A104)+1</f>
        <v>79</v>
      </c>
      <c r="B105" s="88" t="s">
        <v>1153</v>
      </c>
      <c r="C105" s="88" t="s">
        <v>1162</v>
      </c>
      <c r="D105" s="88" t="s">
        <v>45</v>
      </c>
      <c r="E105" s="88">
        <v>1</v>
      </c>
      <c r="F105" s="97">
        <v>220</v>
      </c>
      <c r="G105" s="88" t="s">
        <v>8</v>
      </c>
      <c r="H105" s="94" t="s">
        <v>46</v>
      </c>
      <c r="I105" s="102"/>
    </row>
    <row r="106" s="77" customFormat="1" customHeight="1" spans="1:9">
      <c r="A106" s="88">
        <f>MAX(A$2:A105)+1</f>
        <v>80</v>
      </c>
      <c r="B106" s="88" t="s">
        <v>1153</v>
      </c>
      <c r="C106" s="88" t="s">
        <v>1163</v>
      </c>
      <c r="D106" s="88" t="s">
        <v>45</v>
      </c>
      <c r="E106" s="88">
        <v>1</v>
      </c>
      <c r="F106" s="89">
        <v>240</v>
      </c>
      <c r="G106" s="88" t="s">
        <v>8</v>
      </c>
      <c r="H106" s="94" t="s">
        <v>46</v>
      </c>
      <c r="I106" s="102"/>
    </row>
    <row r="107" s="77" customFormat="1" customHeight="1" spans="1:9">
      <c r="A107" s="88">
        <f>MAX(A$2:A106)+1</f>
        <v>81</v>
      </c>
      <c r="B107" s="88" t="s">
        <v>1153</v>
      </c>
      <c r="C107" s="88" t="s">
        <v>1164</v>
      </c>
      <c r="D107" s="88" t="s">
        <v>45</v>
      </c>
      <c r="E107" s="88">
        <v>1</v>
      </c>
      <c r="F107" s="89">
        <v>240</v>
      </c>
      <c r="G107" s="88" t="s">
        <v>8</v>
      </c>
      <c r="H107" s="94" t="s">
        <v>1165</v>
      </c>
      <c r="I107" s="102"/>
    </row>
    <row r="108" s="77" customFormat="1" customHeight="1" spans="1:9">
      <c r="A108" s="88">
        <f>MAX(A$2:A107)+1</f>
        <v>82</v>
      </c>
      <c r="B108" s="88" t="s">
        <v>1153</v>
      </c>
      <c r="C108" s="88" t="s">
        <v>1166</v>
      </c>
      <c r="D108" s="88" t="s">
        <v>45</v>
      </c>
      <c r="E108" s="88">
        <v>1</v>
      </c>
      <c r="F108" s="89">
        <v>240</v>
      </c>
      <c r="G108" s="88" t="s">
        <v>8</v>
      </c>
      <c r="H108" s="94" t="s">
        <v>69</v>
      </c>
      <c r="I108" s="102"/>
    </row>
    <row r="109" s="77" customFormat="1" customHeight="1" spans="1:10">
      <c r="A109" s="87">
        <f>MAX(A$2:A108)+1</f>
        <v>83</v>
      </c>
      <c r="B109" s="87" t="s">
        <v>1153</v>
      </c>
      <c r="C109" s="88" t="s">
        <v>1167</v>
      </c>
      <c r="D109" s="88" t="s">
        <v>45</v>
      </c>
      <c r="E109" s="87">
        <v>2</v>
      </c>
      <c r="F109" s="89">
        <v>480</v>
      </c>
      <c r="G109" s="88" t="s">
        <v>8</v>
      </c>
      <c r="H109" s="90" t="s">
        <v>69</v>
      </c>
      <c r="I109" s="102"/>
      <c r="J109" s="82"/>
    </row>
    <row r="110" s="77" customFormat="1" customHeight="1" spans="1:10">
      <c r="A110" s="95"/>
      <c r="B110" s="95"/>
      <c r="C110" s="88" t="s">
        <v>1168</v>
      </c>
      <c r="D110" s="88" t="s">
        <v>1054</v>
      </c>
      <c r="E110" s="95"/>
      <c r="F110" s="92"/>
      <c r="G110" s="88" t="s">
        <v>8</v>
      </c>
      <c r="H110" s="96"/>
      <c r="I110" s="102"/>
      <c r="J110" s="82"/>
    </row>
    <row r="111" s="77" customFormat="1" customHeight="1" spans="1:9">
      <c r="A111" s="88">
        <f>MAX(A$2:A110)+1</f>
        <v>84</v>
      </c>
      <c r="B111" s="88" t="s">
        <v>1153</v>
      </c>
      <c r="C111" s="88" t="s">
        <v>1169</v>
      </c>
      <c r="D111" s="88" t="s">
        <v>45</v>
      </c>
      <c r="E111" s="88">
        <v>1</v>
      </c>
      <c r="F111" s="89">
        <v>240</v>
      </c>
      <c r="G111" s="88" t="s">
        <v>8</v>
      </c>
      <c r="H111" s="94" t="s">
        <v>46</v>
      </c>
      <c r="I111" s="102"/>
    </row>
    <row r="112" s="77" customFormat="1" customHeight="1" spans="1:9">
      <c r="A112" s="88">
        <f>MAX(A$2:A111)+1</f>
        <v>85</v>
      </c>
      <c r="B112" s="88" t="s">
        <v>1153</v>
      </c>
      <c r="C112" s="88" t="s">
        <v>1170</v>
      </c>
      <c r="D112" s="88" t="s">
        <v>45</v>
      </c>
      <c r="E112" s="88">
        <v>1</v>
      </c>
      <c r="F112" s="89">
        <v>240</v>
      </c>
      <c r="G112" s="88" t="s">
        <v>8</v>
      </c>
      <c r="H112" s="94" t="s">
        <v>46</v>
      </c>
      <c r="I112" s="102"/>
    </row>
    <row r="113" s="77" customFormat="1" customHeight="1" spans="1:9">
      <c r="A113" s="88">
        <f>MAX(A$2:A112)+1</f>
        <v>86</v>
      </c>
      <c r="B113" s="88" t="s">
        <v>1153</v>
      </c>
      <c r="C113" s="88" t="s">
        <v>1171</v>
      </c>
      <c r="D113" s="88" t="s">
        <v>45</v>
      </c>
      <c r="E113" s="88">
        <v>1</v>
      </c>
      <c r="F113" s="89">
        <v>240</v>
      </c>
      <c r="G113" s="88" t="s">
        <v>8</v>
      </c>
      <c r="H113" s="94" t="s">
        <v>46</v>
      </c>
      <c r="I113" s="102"/>
    </row>
    <row r="114" s="77" customFormat="1" customHeight="1" spans="1:9">
      <c r="A114" s="88">
        <f>MAX(A$2:A113)+1</f>
        <v>87</v>
      </c>
      <c r="B114" s="88" t="s">
        <v>1153</v>
      </c>
      <c r="C114" s="88" t="s">
        <v>1172</v>
      </c>
      <c r="D114" s="88" t="s">
        <v>45</v>
      </c>
      <c r="E114" s="88">
        <v>1</v>
      </c>
      <c r="F114" s="89">
        <v>240</v>
      </c>
      <c r="G114" s="88" t="s">
        <v>8</v>
      </c>
      <c r="H114" s="94" t="s">
        <v>46</v>
      </c>
      <c r="I114" s="102"/>
    </row>
    <row r="115" s="79" customFormat="1" customHeight="1" spans="1:9">
      <c r="A115" s="88">
        <f>MAX(A$2:A114)+1</f>
        <v>88</v>
      </c>
      <c r="B115" s="88" t="s">
        <v>1153</v>
      </c>
      <c r="C115" s="88" t="s">
        <v>1173</v>
      </c>
      <c r="D115" s="88" t="s">
        <v>45</v>
      </c>
      <c r="E115" s="88">
        <v>1</v>
      </c>
      <c r="F115" s="97">
        <v>220</v>
      </c>
      <c r="G115" s="88" t="s">
        <v>8</v>
      </c>
      <c r="H115" s="94" t="s">
        <v>46</v>
      </c>
      <c r="I115" s="102"/>
    </row>
    <row r="116" s="77" customFormat="1" customHeight="1" spans="1:9">
      <c r="A116" s="87">
        <f>MAX(A$2:A115)+1</f>
        <v>89</v>
      </c>
      <c r="B116" s="87" t="s">
        <v>1153</v>
      </c>
      <c r="C116" s="88" t="s">
        <v>1174</v>
      </c>
      <c r="D116" s="88" t="s">
        <v>45</v>
      </c>
      <c r="E116" s="87">
        <v>2</v>
      </c>
      <c r="F116" s="89">
        <v>480</v>
      </c>
      <c r="G116" s="88" t="s">
        <v>8</v>
      </c>
      <c r="H116" s="90" t="s">
        <v>46</v>
      </c>
      <c r="I116" s="102"/>
    </row>
    <row r="117" s="77" customFormat="1" customHeight="1" spans="1:9">
      <c r="A117" s="95"/>
      <c r="B117" s="95"/>
      <c r="C117" s="114" t="s">
        <v>1175</v>
      </c>
      <c r="D117" s="88" t="s">
        <v>256</v>
      </c>
      <c r="E117" s="95"/>
      <c r="F117" s="92"/>
      <c r="G117" s="88" t="s">
        <v>8</v>
      </c>
      <c r="H117" s="96"/>
      <c r="I117" s="102"/>
    </row>
    <row r="118" s="77" customFormat="1" customHeight="1" spans="1:9">
      <c r="A118" s="88">
        <f>MAX(A$2:A117)+1</f>
        <v>90</v>
      </c>
      <c r="B118" s="88" t="s">
        <v>1153</v>
      </c>
      <c r="C118" s="88" t="s">
        <v>1176</v>
      </c>
      <c r="D118" s="88" t="s">
        <v>45</v>
      </c>
      <c r="E118" s="88">
        <v>1</v>
      </c>
      <c r="F118" s="89">
        <v>240</v>
      </c>
      <c r="G118" s="88" t="s">
        <v>8</v>
      </c>
      <c r="H118" s="94" t="s">
        <v>46</v>
      </c>
      <c r="I118" s="102"/>
    </row>
    <row r="119" s="77" customFormat="1" customHeight="1" spans="1:9">
      <c r="A119" s="88">
        <f>MAX(A$2:A118)+1</f>
        <v>91</v>
      </c>
      <c r="B119" s="88" t="s">
        <v>1153</v>
      </c>
      <c r="C119" s="88" t="s">
        <v>1177</v>
      </c>
      <c r="D119" s="88" t="s">
        <v>45</v>
      </c>
      <c r="E119" s="88">
        <v>1</v>
      </c>
      <c r="F119" s="97">
        <v>280</v>
      </c>
      <c r="G119" s="88" t="s">
        <v>8</v>
      </c>
      <c r="H119" s="94" t="s">
        <v>46</v>
      </c>
      <c r="I119" s="102"/>
    </row>
    <row r="120" s="77" customFormat="1" customHeight="1" spans="1:9">
      <c r="A120" s="88">
        <f>MAX(A$2:A119)+1</f>
        <v>92</v>
      </c>
      <c r="B120" s="88" t="s">
        <v>1153</v>
      </c>
      <c r="C120" s="88" t="s">
        <v>1178</v>
      </c>
      <c r="D120" s="88" t="s">
        <v>45</v>
      </c>
      <c r="E120" s="88">
        <v>1</v>
      </c>
      <c r="F120" s="89">
        <v>240</v>
      </c>
      <c r="G120" s="88" t="s">
        <v>8</v>
      </c>
      <c r="H120" s="94" t="s">
        <v>1179</v>
      </c>
      <c r="I120" s="102"/>
    </row>
    <row r="121" s="77" customFormat="1" customHeight="1" spans="1:9">
      <c r="A121" s="88">
        <f>MAX(A$2:A120)+1</f>
        <v>93</v>
      </c>
      <c r="B121" s="88" t="s">
        <v>1153</v>
      </c>
      <c r="C121" s="88" t="s">
        <v>1180</v>
      </c>
      <c r="D121" s="88" t="s">
        <v>45</v>
      </c>
      <c r="E121" s="88">
        <v>1</v>
      </c>
      <c r="F121" s="89">
        <v>240</v>
      </c>
      <c r="G121" s="88" t="s">
        <v>8</v>
      </c>
      <c r="H121" s="94" t="s">
        <v>1181</v>
      </c>
      <c r="I121" s="102"/>
    </row>
    <row r="122" s="77" customFormat="1" customHeight="1" spans="1:10">
      <c r="A122" s="87">
        <f>MAX(A$2:A121)+1</f>
        <v>94</v>
      </c>
      <c r="B122" s="87" t="s">
        <v>1153</v>
      </c>
      <c r="C122" s="88" t="s">
        <v>1182</v>
      </c>
      <c r="D122" s="88" t="s">
        <v>45</v>
      </c>
      <c r="E122" s="87">
        <v>1</v>
      </c>
      <c r="F122" s="87">
        <v>385</v>
      </c>
      <c r="G122" s="88" t="s">
        <v>7</v>
      </c>
      <c r="H122" s="90" t="s">
        <v>1056</v>
      </c>
      <c r="I122" s="102"/>
      <c r="J122" s="82"/>
    </row>
    <row r="123" s="77" customFormat="1" customHeight="1" spans="1:9">
      <c r="A123" s="88">
        <f>MAX(A$2:A122)+1</f>
        <v>95</v>
      </c>
      <c r="B123" s="114" t="s">
        <v>1153</v>
      </c>
      <c r="C123" s="88" t="s">
        <v>1183</v>
      </c>
      <c r="D123" s="88" t="s">
        <v>45</v>
      </c>
      <c r="E123" s="88">
        <v>1</v>
      </c>
      <c r="F123" s="89">
        <v>240</v>
      </c>
      <c r="G123" s="88" t="s">
        <v>8</v>
      </c>
      <c r="H123" s="94" t="s">
        <v>46</v>
      </c>
      <c r="I123" s="102"/>
    </row>
    <row r="124" s="77" customFormat="1" customHeight="1" spans="1:9">
      <c r="A124" s="88">
        <f>MAX(A$2:A123)+1</f>
        <v>96</v>
      </c>
      <c r="B124" s="114" t="s">
        <v>1153</v>
      </c>
      <c r="C124" s="88" t="s">
        <v>1184</v>
      </c>
      <c r="D124" s="88" t="s">
        <v>45</v>
      </c>
      <c r="E124" s="88">
        <v>1</v>
      </c>
      <c r="F124" s="88">
        <v>385</v>
      </c>
      <c r="G124" s="88" t="s">
        <v>7</v>
      </c>
      <c r="H124" s="94" t="s">
        <v>1056</v>
      </c>
      <c r="I124" s="102"/>
    </row>
    <row r="125" s="77" customFormat="1" customHeight="1" spans="1:9">
      <c r="A125" s="88">
        <f>MAX(A$2:A124)+1</f>
        <v>97</v>
      </c>
      <c r="B125" s="114" t="s">
        <v>1153</v>
      </c>
      <c r="C125" s="88" t="s">
        <v>1185</v>
      </c>
      <c r="D125" s="88" t="s">
        <v>45</v>
      </c>
      <c r="E125" s="88">
        <v>1</v>
      </c>
      <c r="F125" s="89">
        <v>240</v>
      </c>
      <c r="G125" s="88" t="s">
        <v>8</v>
      </c>
      <c r="H125" s="94" t="s">
        <v>46</v>
      </c>
      <c r="I125" s="102"/>
    </row>
    <row r="126" s="77" customFormat="1" customHeight="1" spans="1:9">
      <c r="A126" s="88">
        <f>MAX(A$2:A125)+1</f>
        <v>98</v>
      </c>
      <c r="B126" s="114" t="s">
        <v>1153</v>
      </c>
      <c r="C126" s="88" t="s">
        <v>1186</v>
      </c>
      <c r="D126" s="88" t="s">
        <v>45</v>
      </c>
      <c r="E126" s="88">
        <v>1</v>
      </c>
      <c r="F126" s="89">
        <v>240</v>
      </c>
      <c r="G126" s="88" t="s">
        <v>8</v>
      </c>
      <c r="H126" s="94" t="s">
        <v>46</v>
      </c>
      <c r="I126" s="102"/>
    </row>
    <row r="127" s="77" customFormat="1" customHeight="1" spans="1:9">
      <c r="A127" s="87">
        <f>MAX(A$2:A126)+1</f>
        <v>99</v>
      </c>
      <c r="B127" s="87" t="s">
        <v>1153</v>
      </c>
      <c r="C127" s="88" t="s">
        <v>1187</v>
      </c>
      <c r="D127" s="88" t="s">
        <v>45</v>
      </c>
      <c r="E127" s="87">
        <v>2</v>
      </c>
      <c r="F127" s="89">
        <v>480</v>
      </c>
      <c r="G127" s="88" t="s">
        <v>8</v>
      </c>
      <c r="H127" s="90" t="s">
        <v>46</v>
      </c>
      <c r="I127" s="102"/>
    </row>
    <row r="128" s="77" customFormat="1" customHeight="1" spans="1:9">
      <c r="A128" s="95"/>
      <c r="B128" s="95"/>
      <c r="C128" s="88" t="s">
        <v>1188</v>
      </c>
      <c r="D128" s="88" t="s">
        <v>1054</v>
      </c>
      <c r="E128" s="95"/>
      <c r="F128" s="92"/>
      <c r="G128" s="88" t="s">
        <v>8</v>
      </c>
      <c r="H128" s="96"/>
      <c r="I128" s="102"/>
    </row>
    <row r="129" s="77" customFormat="1" customHeight="1" spans="1:10">
      <c r="A129" s="87">
        <f>MAX(A$2:A128)+1</f>
        <v>100</v>
      </c>
      <c r="B129" s="87" t="s">
        <v>1153</v>
      </c>
      <c r="C129" s="88" t="s">
        <v>1189</v>
      </c>
      <c r="D129" s="88" t="s">
        <v>45</v>
      </c>
      <c r="E129" s="95">
        <v>1</v>
      </c>
      <c r="F129" s="92">
        <v>240</v>
      </c>
      <c r="G129" s="88" t="s">
        <v>8</v>
      </c>
      <c r="H129" s="90" t="s">
        <v>46</v>
      </c>
      <c r="I129" s="102"/>
      <c r="J129" s="82"/>
    </row>
    <row r="130" s="77" customFormat="1" customHeight="1" spans="1:9">
      <c r="A130" s="87">
        <f>MAX(A$2:A129)+1</f>
        <v>101</v>
      </c>
      <c r="B130" s="88" t="s">
        <v>1153</v>
      </c>
      <c r="C130" s="88" t="s">
        <v>1190</v>
      </c>
      <c r="D130" s="88" t="s">
        <v>45</v>
      </c>
      <c r="E130" s="88">
        <v>1</v>
      </c>
      <c r="F130" s="89">
        <v>240</v>
      </c>
      <c r="G130" s="88" t="s">
        <v>8</v>
      </c>
      <c r="H130" s="94" t="s">
        <v>46</v>
      </c>
      <c r="I130" s="102"/>
    </row>
    <row r="131" s="77" customFormat="1" customHeight="1" spans="1:9">
      <c r="A131" s="87">
        <f>MAX(A$2:A130)+1</f>
        <v>102</v>
      </c>
      <c r="B131" s="88" t="s">
        <v>1153</v>
      </c>
      <c r="C131" s="88" t="s">
        <v>1191</v>
      </c>
      <c r="D131" s="88" t="s">
        <v>45</v>
      </c>
      <c r="E131" s="88">
        <v>1</v>
      </c>
      <c r="F131" s="89">
        <v>240</v>
      </c>
      <c r="G131" s="88" t="s">
        <v>8</v>
      </c>
      <c r="H131" s="94" t="s">
        <v>46</v>
      </c>
      <c r="I131" s="102"/>
    </row>
    <row r="132" s="77" customFormat="1" customHeight="1" spans="1:9">
      <c r="A132" s="87">
        <f>MAX(A$2:A131)+1</f>
        <v>103</v>
      </c>
      <c r="B132" s="88" t="s">
        <v>1153</v>
      </c>
      <c r="C132" s="88" t="s">
        <v>1192</v>
      </c>
      <c r="D132" s="88" t="s">
        <v>45</v>
      </c>
      <c r="E132" s="88">
        <v>1</v>
      </c>
      <c r="F132" s="97">
        <v>280</v>
      </c>
      <c r="G132" s="88" t="s">
        <v>8</v>
      </c>
      <c r="H132" s="94" t="s">
        <v>46</v>
      </c>
      <c r="I132" s="102"/>
    </row>
    <row r="133" s="77" customFormat="1" customHeight="1" spans="1:9">
      <c r="A133" s="87">
        <f>MAX(A$2:A132)+1</f>
        <v>104</v>
      </c>
      <c r="B133" s="87" t="s">
        <v>1153</v>
      </c>
      <c r="C133" s="114" t="s">
        <v>1193</v>
      </c>
      <c r="D133" s="88" t="s">
        <v>45</v>
      </c>
      <c r="E133" s="87">
        <v>2</v>
      </c>
      <c r="F133" s="89">
        <v>480</v>
      </c>
      <c r="G133" s="88" t="s">
        <v>8</v>
      </c>
      <c r="H133" s="90" t="s">
        <v>46</v>
      </c>
      <c r="I133" s="102"/>
    </row>
    <row r="134" s="77" customFormat="1" customHeight="1" spans="1:9">
      <c r="A134" s="95"/>
      <c r="B134" s="95"/>
      <c r="C134" s="114" t="s">
        <v>1194</v>
      </c>
      <c r="D134" s="88" t="s">
        <v>1054</v>
      </c>
      <c r="E134" s="95"/>
      <c r="F134" s="92"/>
      <c r="G134" s="88" t="s">
        <v>8</v>
      </c>
      <c r="H134" s="96"/>
      <c r="I134" s="102"/>
    </row>
    <row r="135" s="77" customFormat="1" customHeight="1" spans="1:9">
      <c r="A135" s="88">
        <f>MAX(A$2:A134)+1</f>
        <v>105</v>
      </c>
      <c r="B135" s="88" t="s">
        <v>1153</v>
      </c>
      <c r="C135" s="88" t="s">
        <v>1195</v>
      </c>
      <c r="D135" s="88" t="s">
        <v>45</v>
      </c>
      <c r="E135" s="88">
        <v>1</v>
      </c>
      <c r="F135" s="88">
        <v>385</v>
      </c>
      <c r="G135" s="88" t="s">
        <v>7</v>
      </c>
      <c r="H135" s="88" t="s">
        <v>1196</v>
      </c>
      <c r="I135" s="104"/>
    </row>
    <row r="136" s="77" customFormat="1" customHeight="1" spans="1:9">
      <c r="A136" s="88">
        <f>MAX(A$2:A135)+1</f>
        <v>106</v>
      </c>
      <c r="B136" s="88" t="s">
        <v>1153</v>
      </c>
      <c r="C136" s="88" t="s">
        <v>1197</v>
      </c>
      <c r="D136" s="88" t="s">
        <v>45</v>
      </c>
      <c r="E136" s="88">
        <v>1</v>
      </c>
      <c r="F136" s="97">
        <v>280</v>
      </c>
      <c r="G136" s="88" t="s">
        <v>8</v>
      </c>
      <c r="H136" s="94" t="s">
        <v>46</v>
      </c>
      <c r="I136" s="102"/>
    </row>
    <row r="137" s="77" customFormat="1" ht="21" customHeight="1" spans="1:9">
      <c r="A137" s="87">
        <f>MAX(A$2:A136)+1</f>
        <v>107</v>
      </c>
      <c r="B137" s="87" t="s">
        <v>1153</v>
      </c>
      <c r="C137" s="88" t="s">
        <v>1198</v>
      </c>
      <c r="D137" s="88" t="s">
        <v>45</v>
      </c>
      <c r="E137" s="87">
        <v>2</v>
      </c>
      <c r="F137" s="89">
        <v>480</v>
      </c>
      <c r="G137" s="88" t="s">
        <v>8</v>
      </c>
      <c r="H137" s="90" t="s">
        <v>46</v>
      </c>
      <c r="I137" s="102"/>
    </row>
    <row r="138" s="77" customFormat="1" customHeight="1" spans="1:9">
      <c r="A138" s="95"/>
      <c r="B138" s="95"/>
      <c r="C138" s="88" t="s">
        <v>1199</v>
      </c>
      <c r="D138" s="88" t="s">
        <v>1054</v>
      </c>
      <c r="E138" s="95"/>
      <c r="F138" s="92"/>
      <c r="G138" s="88" t="s">
        <v>8</v>
      </c>
      <c r="H138" s="96"/>
      <c r="I138" s="102"/>
    </row>
    <row r="139" s="77" customFormat="1" customHeight="1" spans="1:9">
      <c r="A139" s="94">
        <f>MAX(A$2:A138)+1</f>
        <v>108</v>
      </c>
      <c r="B139" s="94" t="s">
        <v>1153</v>
      </c>
      <c r="C139" s="94" t="s">
        <v>1200</v>
      </c>
      <c r="D139" s="88" t="s">
        <v>45</v>
      </c>
      <c r="E139" s="88">
        <v>1</v>
      </c>
      <c r="F139" s="97">
        <v>220</v>
      </c>
      <c r="G139" s="88" t="s">
        <v>8</v>
      </c>
      <c r="H139" s="94" t="s">
        <v>46</v>
      </c>
      <c r="I139" s="102"/>
    </row>
    <row r="140" s="77" customFormat="1" customHeight="1" spans="1:9">
      <c r="A140" s="94">
        <f>MAX(A$2:A139)+1</f>
        <v>109</v>
      </c>
      <c r="B140" s="94" t="s">
        <v>1153</v>
      </c>
      <c r="C140" s="94" t="s">
        <v>1201</v>
      </c>
      <c r="D140" s="88" t="s">
        <v>45</v>
      </c>
      <c r="E140" s="88">
        <v>1</v>
      </c>
      <c r="F140" s="89">
        <v>240</v>
      </c>
      <c r="G140" s="88" t="s">
        <v>8</v>
      </c>
      <c r="H140" s="94" t="s">
        <v>46</v>
      </c>
      <c r="I140" s="102"/>
    </row>
    <row r="141" s="77" customFormat="1" customHeight="1" spans="1:9">
      <c r="A141" s="94">
        <f>MAX(A$2:A140)+1</f>
        <v>110</v>
      </c>
      <c r="B141" s="94" t="s">
        <v>1153</v>
      </c>
      <c r="C141" s="94" t="s">
        <v>1202</v>
      </c>
      <c r="D141" s="88" t="s">
        <v>45</v>
      </c>
      <c r="E141" s="88">
        <v>1</v>
      </c>
      <c r="F141" s="97">
        <v>280</v>
      </c>
      <c r="G141" s="88" t="s">
        <v>8</v>
      </c>
      <c r="H141" s="94" t="s">
        <v>46</v>
      </c>
      <c r="I141" s="102"/>
    </row>
    <row r="142" s="77" customFormat="1" customHeight="1" spans="1:9">
      <c r="A142" s="94">
        <f>MAX(A$2:A141)+1</f>
        <v>111</v>
      </c>
      <c r="B142" s="94" t="s">
        <v>1153</v>
      </c>
      <c r="C142" s="94" t="s">
        <v>1203</v>
      </c>
      <c r="D142" s="88" t="s">
        <v>45</v>
      </c>
      <c r="E142" s="88">
        <v>1</v>
      </c>
      <c r="F142" s="89">
        <v>240</v>
      </c>
      <c r="G142" s="88" t="s">
        <v>8</v>
      </c>
      <c r="H142" s="94" t="s">
        <v>46</v>
      </c>
      <c r="I142" s="102"/>
    </row>
    <row r="143" s="77" customFormat="1" customHeight="1" spans="1:9">
      <c r="A143" s="94">
        <f>MAX(A$2:A142)+1</f>
        <v>112</v>
      </c>
      <c r="B143" s="90" t="s">
        <v>1153</v>
      </c>
      <c r="C143" s="94" t="s">
        <v>1204</v>
      </c>
      <c r="D143" s="88" t="s">
        <v>45</v>
      </c>
      <c r="E143" s="88">
        <v>1</v>
      </c>
      <c r="F143" s="89">
        <v>240</v>
      </c>
      <c r="G143" s="88" t="s">
        <v>8</v>
      </c>
      <c r="H143" s="90" t="s">
        <v>46</v>
      </c>
      <c r="I143" s="102"/>
    </row>
    <row r="144" s="77" customFormat="1" customHeight="1" spans="1:9">
      <c r="A144" s="94">
        <f>MAX(A$2:A143)+1</f>
        <v>113</v>
      </c>
      <c r="B144" s="94" t="s">
        <v>1153</v>
      </c>
      <c r="C144" s="94" t="s">
        <v>1205</v>
      </c>
      <c r="D144" s="88" t="s">
        <v>45</v>
      </c>
      <c r="E144" s="88">
        <v>1</v>
      </c>
      <c r="F144" s="89">
        <v>240</v>
      </c>
      <c r="G144" s="88" t="s">
        <v>8</v>
      </c>
      <c r="H144" s="94" t="s">
        <v>46</v>
      </c>
      <c r="I144" s="102"/>
    </row>
    <row r="145" s="77" customFormat="1" customHeight="1" spans="1:9">
      <c r="A145" s="94">
        <f>MAX(A$2:A144)+1</f>
        <v>114</v>
      </c>
      <c r="B145" s="94" t="s">
        <v>1153</v>
      </c>
      <c r="C145" s="94" t="s">
        <v>1206</v>
      </c>
      <c r="D145" s="88" t="s">
        <v>45</v>
      </c>
      <c r="E145" s="88">
        <v>1</v>
      </c>
      <c r="F145" s="97">
        <v>220</v>
      </c>
      <c r="G145" s="88" t="s">
        <v>8</v>
      </c>
      <c r="H145" s="94" t="s">
        <v>46</v>
      </c>
      <c r="I145" s="102"/>
    </row>
    <row r="146" s="77" customFormat="1" customHeight="1" spans="1:9">
      <c r="A146" s="94">
        <f>MAX(A$2:A145)+1</f>
        <v>115</v>
      </c>
      <c r="B146" s="94" t="s">
        <v>1153</v>
      </c>
      <c r="C146" s="94" t="s">
        <v>1207</v>
      </c>
      <c r="D146" s="88" t="s">
        <v>45</v>
      </c>
      <c r="E146" s="88">
        <v>1</v>
      </c>
      <c r="F146" s="97">
        <v>220</v>
      </c>
      <c r="G146" s="88" t="s">
        <v>8</v>
      </c>
      <c r="H146" s="94" t="s">
        <v>46</v>
      </c>
      <c r="I146" s="102"/>
    </row>
    <row r="147" s="77" customFormat="1" customHeight="1" spans="1:9">
      <c r="A147" s="90">
        <f>MAX(A$2:A146)+1</f>
        <v>116</v>
      </c>
      <c r="B147" s="90" t="s">
        <v>1153</v>
      </c>
      <c r="C147" s="94" t="s">
        <v>1208</v>
      </c>
      <c r="D147" s="88" t="s">
        <v>45</v>
      </c>
      <c r="E147" s="87">
        <v>2</v>
      </c>
      <c r="F147" s="89">
        <v>480</v>
      </c>
      <c r="G147" s="88" t="s">
        <v>8</v>
      </c>
      <c r="H147" s="90" t="s">
        <v>46</v>
      </c>
      <c r="I147" s="102"/>
    </row>
    <row r="148" s="77" customFormat="1" customHeight="1" spans="1:9">
      <c r="A148" s="96"/>
      <c r="B148" s="96"/>
      <c r="C148" s="94" t="s">
        <v>1209</v>
      </c>
      <c r="D148" s="88" t="s">
        <v>1054</v>
      </c>
      <c r="E148" s="95"/>
      <c r="F148" s="92"/>
      <c r="G148" s="88" t="s">
        <v>8</v>
      </c>
      <c r="H148" s="96"/>
      <c r="I148" s="102"/>
    </row>
    <row r="149" s="77" customFormat="1" customHeight="1" spans="1:9">
      <c r="A149" s="88">
        <f>MAX(A$2:A148)+1</f>
        <v>117</v>
      </c>
      <c r="B149" s="88" t="s">
        <v>1153</v>
      </c>
      <c r="C149" s="88" t="s">
        <v>1210</v>
      </c>
      <c r="D149" s="88" t="s">
        <v>45</v>
      </c>
      <c r="E149" s="88">
        <v>1</v>
      </c>
      <c r="F149" s="97">
        <v>280</v>
      </c>
      <c r="G149" s="88" t="s">
        <v>8</v>
      </c>
      <c r="H149" s="94" t="s">
        <v>46</v>
      </c>
      <c r="I149" s="102"/>
    </row>
    <row r="150" s="77" customFormat="1" customHeight="1" spans="1:9">
      <c r="A150" s="88">
        <f>MAX(A$2:A149)+1</f>
        <v>118</v>
      </c>
      <c r="B150" s="88" t="s">
        <v>1153</v>
      </c>
      <c r="C150" s="88" t="s">
        <v>1211</v>
      </c>
      <c r="D150" s="88" t="s">
        <v>45</v>
      </c>
      <c r="E150" s="88">
        <v>1</v>
      </c>
      <c r="F150" s="97">
        <v>220</v>
      </c>
      <c r="G150" s="88" t="s">
        <v>8</v>
      </c>
      <c r="H150" s="94" t="s">
        <v>46</v>
      </c>
      <c r="I150" s="102"/>
    </row>
    <row r="151" s="77" customFormat="1" customHeight="1" spans="1:9">
      <c r="A151" s="88">
        <f>MAX(A$2:A150)+1</f>
        <v>119</v>
      </c>
      <c r="B151" s="88" t="s">
        <v>1153</v>
      </c>
      <c r="C151" s="88" t="s">
        <v>1212</v>
      </c>
      <c r="D151" s="88" t="s">
        <v>45</v>
      </c>
      <c r="E151" s="88">
        <v>1</v>
      </c>
      <c r="F151" s="97">
        <v>220</v>
      </c>
      <c r="G151" s="88" t="s">
        <v>8</v>
      </c>
      <c r="H151" s="88" t="s">
        <v>69</v>
      </c>
      <c r="I151" s="104"/>
    </row>
    <row r="152" s="77" customFormat="1" customHeight="1" spans="1:9">
      <c r="A152" s="88">
        <f>MAX(A$2:A151)+1</f>
        <v>120</v>
      </c>
      <c r="B152" s="88" t="s">
        <v>1153</v>
      </c>
      <c r="C152" s="88" t="s">
        <v>1213</v>
      </c>
      <c r="D152" s="88" t="s">
        <v>45</v>
      </c>
      <c r="E152" s="88">
        <v>1</v>
      </c>
      <c r="F152" s="88">
        <v>385</v>
      </c>
      <c r="G152" s="88" t="s">
        <v>7</v>
      </c>
      <c r="H152" s="94" t="s">
        <v>1056</v>
      </c>
      <c r="I152" s="102"/>
    </row>
    <row r="153" s="77" customFormat="1" customHeight="1" spans="1:9">
      <c r="A153" s="88">
        <f>MAX(A$2:A152)+1</f>
        <v>121</v>
      </c>
      <c r="B153" s="88" t="s">
        <v>1153</v>
      </c>
      <c r="C153" s="88" t="s">
        <v>1214</v>
      </c>
      <c r="D153" s="88" t="s">
        <v>45</v>
      </c>
      <c r="E153" s="88">
        <v>1</v>
      </c>
      <c r="F153" s="97">
        <v>280</v>
      </c>
      <c r="G153" s="88" t="s">
        <v>8</v>
      </c>
      <c r="H153" s="94" t="s">
        <v>46</v>
      </c>
      <c r="I153" s="102"/>
    </row>
    <row r="154" s="77" customFormat="1" customHeight="1" spans="1:9">
      <c r="A154" s="88">
        <f>MAX(A$2:A153)+1</f>
        <v>122</v>
      </c>
      <c r="B154" s="88" t="s">
        <v>1153</v>
      </c>
      <c r="C154" s="88" t="s">
        <v>1215</v>
      </c>
      <c r="D154" s="88" t="s">
        <v>45</v>
      </c>
      <c r="E154" s="88">
        <v>1</v>
      </c>
      <c r="F154" s="97">
        <v>280</v>
      </c>
      <c r="G154" s="88" t="s">
        <v>8</v>
      </c>
      <c r="H154" s="94" t="s">
        <v>69</v>
      </c>
      <c r="I154" s="102"/>
    </row>
    <row r="155" s="77" customFormat="1" customHeight="1" spans="1:9">
      <c r="A155" s="88">
        <f>MAX(A$2:A154)+1</f>
        <v>123</v>
      </c>
      <c r="B155" s="88" t="s">
        <v>1153</v>
      </c>
      <c r="C155" s="88" t="s">
        <v>1216</v>
      </c>
      <c r="D155" s="88" t="s">
        <v>45</v>
      </c>
      <c r="E155" s="88">
        <v>1</v>
      </c>
      <c r="F155" s="88">
        <v>385</v>
      </c>
      <c r="G155" s="88" t="s">
        <v>7</v>
      </c>
      <c r="H155" s="88" t="s">
        <v>1056</v>
      </c>
      <c r="I155" s="104"/>
    </row>
    <row r="156" s="77" customFormat="1" customHeight="1" spans="1:9">
      <c r="A156" s="88">
        <f>MAX(A$2:A155)+1</f>
        <v>124</v>
      </c>
      <c r="B156" s="114" t="s">
        <v>1153</v>
      </c>
      <c r="C156" s="88" t="s">
        <v>1217</v>
      </c>
      <c r="D156" s="88" t="s">
        <v>45</v>
      </c>
      <c r="E156" s="88">
        <v>1</v>
      </c>
      <c r="F156" s="89">
        <v>240</v>
      </c>
      <c r="G156" s="88" t="s">
        <v>8</v>
      </c>
      <c r="H156" s="94" t="s">
        <v>46</v>
      </c>
      <c r="I156" s="102"/>
    </row>
    <row r="157" s="77" customFormat="1" customHeight="1" spans="1:9">
      <c r="A157" s="87">
        <f>MAX(A$2:A156)+1</f>
        <v>125</v>
      </c>
      <c r="B157" s="87" t="s">
        <v>1153</v>
      </c>
      <c r="C157" s="88" t="s">
        <v>1218</v>
      </c>
      <c r="D157" s="88" t="s">
        <v>45</v>
      </c>
      <c r="E157" s="87">
        <v>2</v>
      </c>
      <c r="F157" s="89">
        <v>480</v>
      </c>
      <c r="G157" s="88" t="s">
        <v>8</v>
      </c>
      <c r="H157" s="90" t="s">
        <v>46</v>
      </c>
      <c r="I157" s="102"/>
    </row>
    <row r="158" s="77" customFormat="1" customHeight="1" spans="1:10">
      <c r="A158" s="95"/>
      <c r="B158" s="95"/>
      <c r="C158" s="88" t="s">
        <v>1219</v>
      </c>
      <c r="D158" s="88" t="s">
        <v>1054</v>
      </c>
      <c r="E158" s="95"/>
      <c r="F158" s="92"/>
      <c r="G158" s="88" t="s">
        <v>8</v>
      </c>
      <c r="H158" s="96"/>
      <c r="I158" s="102"/>
      <c r="J158" s="82"/>
    </row>
    <row r="159" s="77" customFormat="1" customHeight="1" spans="1:9">
      <c r="A159" s="88">
        <f>MAX(A$2:A158)+1</f>
        <v>126</v>
      </c>
      <c r="B159" s="88" t="s">
        <v>1153</v>
      </c>
      <c r="C159" s="88" t="s">
        <v>1220</v>
      </c>
      <c r="D159" s="88" t="s">
        <v>45</v>
      </c>
      <c r="E159" s="88">
        <v>1</v>
      </c>
      <c r="F159" s="89">
        <v>240</v>
      </c>
      <c r="G159" s="88" t="s">
        <v>8</v>
      </c>
      <c r="H159" s="94" t="s">
        <v>46</v>
      </c>
      <c r="I159" s="102"/>
    </row>
    <row r="160" s="77" customFormat="1" customHeight="1" spans="1:9">
      <c r="A160" s="87">
        <f>MAX(A$2:A159)+1</f>
        <v>127</v>
      </c>
      <c r="B160" s="87" t="s">
        <v>1153</v>
      </c>
      <c r="C160" s="88" t="s">
        <v>1221</v>
      </c>
      <c r="D160" s="88" t="s">
        <v>45</v>
      </c>
      <c r="E160" s="87">
        <v>2</v>
      </c>
      <c r="F160" s="89">
        <v>480</v>
      </c>
      <c r="G160" s="88" t="s">
        <v>8</v>
      </c>
      <c r="H160" s="90" t="s">
        <v>46</v>
      </c>
      <c r="I160" s="102"/>
    </row>
    <row r="161" s="77" customFormat="1" customHeight="1" spans="1:9">
      <c r="A161" s="95"/>
      <c r="B161" s="95"/>
      <c r="C161" s="88" t="s">
        <v>1222</v>
      </c>
      <c r="D161" s="88" t="s">
        <v>1054</v>
      </c>
      <c r="E161" s="95"/>
      <c r="F161" s="92"/>
      <c r="G161" s="88" t="s">
        <v>8</v>
      </c>
      <c r="H161" s="96"/>
      <c r="I161" s="102"/>
    </row>
    <row r="162" s="77" customFormat="1" customHeight="1" spans="1:9">
      <c r="A162" s="87">
        <f>MAX(A$2:A161)+1</f>
        <v>128</v>
      </c>
      <c r="B162" s="90" t="s">
        <v>1153</v>
      </c>
      <c r="C162" s="94" t="s">
        <v>1223</v>
      </c>
      <c r="D162" s="88" t="s">
        <v>45</v>
      </c>
      <c r="E162" s="87">
        <v>2</v>
      </c>
      <c r="F162" s="89">
        <v>440</v>
      </c>
      <c r="G162" s="88" t="s">
        <v>8</v>
      </c>
      <c r="H162" s="90" t="s">
        <v>46</v>
      </c>
      <c r="I162" s="102"/>
    </row>
    <row r="163" s="77" customFormat="1" customHeight="1" spans="1:9">
      <c r="A163" s="95"/>
      <c r="B163" s="96"/>
      <c r="C163" s="88" t="s">
        <v>1224</v>
      </c>
      <c r="D163" s="88" t="s">
        <v>1225</v>
      </c>
      <c r="E163" s="95"/>
      <c r="F163" s="92"/>
      <c r="G163" s="88" t="s">
        <v>8</v>
      </c>
      <c r="H163" s="96"/>
      <c r="I163" s="102"/>
    </row>
    <row r="164" s="77" customFormat="1" customHeight="1" spans="1:9">
      <c r="A164" s="87">
        <f>MAX(A$2:A163)+1</f>
        <v>129</v>
      </c>
      <c r="B164" s="90" t="s">
        <v>1153</v>
      </c>
      <c r="C164" s="88" t="s">
        <v>1226</v>
      </c>
      <c r="D164" s="88" t="s">
        <v>45</v>
      </c>
      <c r="E164" s="87">
        <v>2</v>
      </c>
      <c r="F164" s="89">
        <v>480</v>
      </c>
      <c r="G164" s="88" t="s">
        <v>8</v>
      </c>
      <c r="H164" s="90" t="s">
        <v>46</v>
      </c>
      <c r="I164" s="102"/>
    </row>
    <row r="165" s="77" customFormat="1" customHeight="1" spans="1:9">
      <c r="A165" s="95"/>
      <c r="B165" s="96"/>
      <c r="C165" s="88" t="s">
        <v>1227</v>
      </c>
      <c r="D165" s="88" t="s">
        <v>1225</v>
      </c>
      <c r="E165" s="95"/>
      <c r="F165" s="92"/>
      <c r="G165" s="88" t="s">
        <v>8</v>
      </c>
      <c r="H165" s="96"/>
      <c r="I165" s="102"/>
    </row>
    <row r="166" s="77" customFormat="1" customHeight="1" spans="1:9">
      <c r="A166" s="94">
        <f>MAX(A$2:A165)+1</f>
        <v>130</v>
      </c>
      <c r="B166" s="94" t="s">
        <v>1153</v>
      </c>
      <c r="C166" s="94" t="s">
        <v>1228</v>
      </c>
      <c r="D166" s="88" t="s">
        <v>45</v>
      </c>
      <c r="E166" s="88">
        <v>1</v>
      </c>
      <c r="F166" s="97">
        <v>220</v>
      </c>
      <c r="G166" s="88" t="s">
        <v>8</v>
      </c>
      <c r="H166" s="94" t="s">
        <v>46</v>
      </c>
      <c r="I166" s="102"/>
    </row>
    <row r="167" s="77" customFormat="1" customHeight="1" spans="1:16373">
      <c r="A167" s="94">
        <f>MAX(A$2:A166)+1</f>
        <v>131</v>
      </c>
      <c r="B167" s="94" t="s">
        <v>1153</v>
      </c>
      <c r="C167" s="94" t="s">
        <v>1229</v>
      </c>
      <c r="D167" s="88" t="s">
        <v>45</v>
      </c>
      <c r="E167" s="88">
        <v>1</v>
      </c>
      <c r="F167" s="89">
        <v>280</v>
      </c>
      <c r="G167" s="88" t="s">
        <v>8</v>
      </c>
      <c r="H167" s="94" t="s">
        <v>1230</v>
      </c>
      <c r="I167" s="102"/>
      <c r="J167" s="82"/>
      <c r="XEQ167" s="83"/>
      <c r="XER167" s="83"/>
      <c r="XES167" s="83"/>
    </row>
    <row r="168" s="77" customFormat="1" customHeight="1" spans="1:9">
      <c r="A168" s="94">
        <f>MAX(A$2:A167)+1</f>
        <v>132</v>
      </c>
      <c r="B168" s="116" t="s">
        <v>1153</v>
      </c>
      <c r="C168" s="94" t="s">
        <v>1231</v>
      </c>
      <c r="D168" s="88" t="s">
        <v>45</v>
      </c>
      <c r="E168" s="88">
        <v>1</v>
      </c>
      <c r="F168" s="97">
        <v>280</v>
      </c>
      <c r="G168" s="88" t="s">
        <v>8</v>
      </c>
      <c r="H168" s="88" t="s">
        <v>69</v>
      </c>
      <c r="I168" s="104"/>
    </row>
    <row r="169" s="77" customFormat="1" customHeight="1" spans="1:9">
      <c r="A169" s="94">
        <f>MAX(A$2:A168)+1</f>
        <v>133</v>
      </c>
      <c r="B169" s="116" t="s">
        <v>1153</v>
      </c>
      <c r="C169" s="94" t="s">
        <v>1232</v>
      </c>
      <c r="D169" s="88" t="s">
        <v>45</v>
      </c>
      <c r="E169" s="88">
        <v>1</v>
      </c>
      <c r="F169" s="97">
        <v>220</v>
      </c>
      <c r="G169" s="88" t="s">
        <v>8</v>
      </c>
      <c r="H169" s="88" t="s">
        <v>46</v>
      </c>
      <c r="I169" s="104"/>
    </row>
    <row r="170" s="77" customFormat="1" customHeight="1" spans="1:9">
      <c r="A170" s="94">
        <f>MAX(A$2:A169)+1</f>
        <v>134</v>
      </c>
      <c r="B170" s="116" t="s">
        <v>1153</v>
      </c>
      <c r="C170" s="94" t="s">
        <v>1233</v>
      </c>
      <c r="D170" s="88" t="s">
        <v>45</v>
      </c>
      <c r="E170" s="88">
        <v>1</v>
      </c>
      <c r="F170" s="97">
        <v>280</v>
      </c>
      <c r="G170" s="88" t="s">
        <v>8</v>
      </c>
      <c r="H170" s="88" t="s">
        <v>46</v>
      </c>
      <c r="I170" s="104"/>
    </row>
    <row r="171" s="77" customFormat="1" customHeight="1" spans="1:9">
      <c r="A171" s="94">
        <f>MAX(A$2:A170)+1</f>
        <v>135</v>
      </c>
      <c r="B171" s="116" t="s">
        <v>1153</v>
      </c>
      <c r="C171" s="94" t="s">
        <v>1234</v>
      </c>
      <c r="D171" s="88" t="s">
        <v>45</v>
      </c>
      <c r="E171" s="88">
        <v>1</v>
      </c>
      <c r="F171" s="89">
        <v>240</v>
      </c>
      <c r="G171" s="88" t="s">
        <v>8</v>
      </c>
      <c r="H171" s="88" t="s">
        <v>46</v>
      </c>
      <c r="I171" s="104"/>
    </row>
    <row r="172" s="77" customFormat="1" customHeight="1" spans="1:9">
      <c r="A172" s="94">
        <f>MAX(A$2:A171)+1</f>
        <v>136</v>
      </c>
      <c r="B172" s="116" t="s">
        <v>1153</v>
      </c>
      <c r="C172" s="94" t="s">
        <v>1235</v>
      </c>
      <c r="D172" s="88" t="s">
        <v>45</v>
      </c>
      <c r="E172" s="88">
        <v>1</v>
      </c>
      <c r="F172" s="89">
        <v>240</v>
      </c>
      <c r="G172" s="88" t="s">
        <v>8</v>
      </c>
      <c r="H172" s="88" t="s">
        <v>46</v>
      </c>
      <c r="I172" s="104"/>
    </row>
    <row r="173" s="77" customFormat="1" customHeight="1" spans="1:9">
      <c r="A173" s="94">
        <f>MAX(A$2:A172)+1</f>
        <v>137</v>
      </c>
      <c r="B173" s="88" t="s">
        <v>1153</v>
      </c>
      <c r="C173" s="88" t="s">
        <v>1236</v>
      </c>
      <c r="D173" s="88" t="s">
        <v>45</v>
      </c>
      <c r="E173" s="88">
        <v>1</v>
      </c>
      <c r="F173" s="89">
        <v>240</v>
      </c>
      <c r="G173" s="88" t="s">
        <v>8</v>
      </c>
      <c r="H173" s="88" t="s">
        <v>46</v>
      </c>
      <c r="I173" s="104"/>
    </row>
    <row r="174" s="77" customFormat="1" customHeight="1" spans="1:9">
      <c r="A174" s="87">
        <f>MAX(A$2:A173)+1</f>
        <v>138</v>
      </c>
      <c r="B174" s="87" t="s">
        <v>1153</v>
      </c>
      <c r="C174" s="88" t="s">
        <v>1237</v>
      </c>
      <c r="D174" s="88" t="s">
        <v>45</v>
      </c>
      <c r="E174" s="87">
        <v>2</v>
      </c>
      <c r="F174" s="89">
        <v>480</v>
      </c>
      <c r="G174" s="88" t="s">
        <v>8</v>
      </c>
      <c r="H174" s="87" t="s">
        <v>1238</v>
      </c>
      <c r="I174" s="104"/>
    </row>
    <row r="175" s="77" customFormat="1" customHeight="1" spans="1:9">
      <c r="A175" s="95"/>
      <c r="B175" s="95"/>
      <c r="C175" s="94" t="s">
        <v>1239</v>
      </c>
      <c r="D175" s="88" t="s">
        <v>254</v>
      </c>
      <c r="E175" s="95"/>
      <c r="F175" s="92"/>
      <c r="G175" s="88" t="s">
        <v>8</v>
      </c>
      <c r="H175" s="95"/>
      <c r="I175" s="104"/>
    </row>
    <row r="176" s="77" customFormat="1" customHeight="1" spans="1:10">
      <c r="A176" s="88">
        <f>MAX(A$2:A175)+1</f>
        <v>139</v>
      </c>
      <c r="B176" s="88" t="s">
        <v>1153</v>
      </c>
      <c r="C176" s="88" t="s">
        <v>1240</v>
      </c>
      <c r="D176" s="88" t="s">
        <v>45</v>
      </c>
      <c r="E176" s="88">
        <v>1</v>
      </c>
      <c r="F176" s="97">
        <v>220</v>
      </c>
      <c r="G176" s="88" t="s">
        <v>8</v>
      </c>
      <c r="H176" s="88" t="s">
        <v>1241</v>
      </c>
      <c r="I176" s="104"/>
      <c r="J176" s="82"/>
    </row>
    <row r="177" s="77" customFormat="1" customHeight="1" spans="1:9">
      <c r="A177" s="91">
        <f>MAX(A$2:A176)+1</f>
        <v>140</v>
      </c>
      <c r="B177" s="91" t="s">
        <v>1153</v>
      </c>
      <c r="C177" s="95" t="s">
        <v>1242</v>
      </c>
      <c r="D177" s="95" t="s">
        <v>45</v>
      </c>
      <c r="E177" s="91">
        <v>2</v>
      </c>
      <c r="F177" s="117">
        <v>440</v>
      </c>
      <c r="G177" s="95" t="s">
        <v>8</v>
      </c>
      <c r="H177" s="91" t="s">
        <v>46</v>
      </c>
      <c r="I177" s="104"/>
    </row>
    <row r="178" s="77" customFormat="1" customHeight="1" spans="1:9">
      <c r="A178" s="95"/>
      <c r="B178" s="95"/>
      <c r="C178" s="88" t="s">
        <v>1243</v>
      </c>
      <c r="D178" s="88" t="s">
        <v>1244</v>
      </c>
      <c r="E178" s="95"/>
      <c r="F178" s="92"/>
      <c r="G178" s="88" t="s">
        <v>8</v>
      </c>
      <c r="H178" s="95"/>
      <c r="I178" s="104"/>
    </row>
    <row r="179" s="77" customFormat="1" customHeight="1" spans="1:9">
      <c r="A179" s="87">
        <f>MAX(A$2:A178)+1</f>
        <v>141</v>
      </c>
      <c r="B179" s="87" t="s">
        <v>1153</v>
      </c>
      <c r="C179" s="88" t="s">
        <v>1245</v>
      </c>
      <c r="D179" s="88" t="s">
        <v>45</v>
      </c>
      <c r="E179" s="87">
        <v>2</v>
      </c>
      <c r="F179" s="89">
        <v>560</v>
      </c>
      <c r="G179" s="88" t="s">
        <v>8</v>
      </c>
      <c r="H179" s="87" t="s">
        <v>69</v>
      </c>
      <c r="I179" s="104"/>
    </row>
    <row r="180" s="77" customFormat="1" customHeight="1" spans="1:9">
      <c r="A180" s="91"/>
      <c r="B180" s="91"/>
      <c r="C180" s="88" t="s">
        <v>1246</v>
      </c>
      <c r="D180" s="88" t="s">
        <v>1054</v>
      </c>
      <c r="E180" s="91"/>
      <c r="F180" s="92"/>
      <c r="G180" s="88" t="s">
        <v>8</v>
      </c>
      <c r="H180" s="91"/>
      <c r="I180" s="104"/>
    </row>
    <row r="181" s="77" customFormat="1" customHeight="1" spans="1:10">
      <c r="A181" s="87">
        <f>MAX(A$2:A180)+1</f>
        <v>142</v>
      </c>
      <c r="B181" s="87" t="s">
        <v>1153</v>
      </c>
      <c r="C181" s="118" t="s">
        <v>1247</v>
      </c>
      <c r="D181" s="119" t="s">
        <v>45</v>
      </c>
      <c r="E181" s="107">
        <v>4</v>
      </c>
      <c r="F181" s="97">
        <v>1540</v>
      </c>
      <c r="G181" s="120" t="s">
        <v>8</v>
      </c>
      <c r="H181" s="107" t="s">
        <v>46</v>
      </c>
      <c r="I181" s="115"/>
      <c r="J181" s="82"/>
    </row>
    <row r="182" s="77" customFormat="1" customHeight="1" spans="1:10">
      <c r="A182" s="91"/>
      <c r="B182" s="91"/>
      <c r="C182" s="118" t="s">
        <v>1248</v>
      </c>
      <c r="D182" s="119" t="s">
        <v>256</v>
      </c>
      <c r="E182" s="107"/>
      <c r="F182" s="97"/>
      <c r="G182" s="120"/>
      <c r="H182" s="107"/>
      <c r="I182" s="115"/>
      <c r="J182" s="82"/>
    </row>
    <row r="183" s="77" customFormat="1" customHeight="1" spans="1:10">
      <c r="A183" s="91"/>
      <c r="B183" s="91"/>
      <c r="C183" s="118" t="s">
        <v>1249</v>
      </c>
      <c r="D183" s="119" t="s">
        <v>254</v>
      </c>
      <c r="E183" s="107"/>
      <c r="F183" s="97"/>
      <c r="G183" s="120"/>
      <c r="H183" s="107"/>
      <c r="I183" s="115"/>
      <c r="J183" s="82"/>
    </row>
    <row r="184" s="77" customFormat="1" customHeight="1" spans="1:10">
      <c r="A184" s="95"/>
      <c r="B184" s="95"/>
      <c r="C184" s="121" t="s">
        <v>1250</v>
      </c>
      <c r="D184" s="77" t="s">
        <v>428</v>
      </c>
      <c r="E184" s="107"/>
      <c r="F184" s="97"/>
      <c r="G184" s="120"/>
      <c r="H184" s="107"/>
      <c r="I184" s="115"/>
      <c r="J184" s="82"/>
    </row>
    <row r="185" s="77" customFormat="1" customHeight="1" spans="1:10">
      <c r="A185" s="87">
        <f>MAX(A$2:A184)+1</f>
        <v>143</v>
      </c>
      <c r="B185" s="87" t="s">
        <v>1153</v>
      </c>
      <c r="C185" s="88" t="s">
        <v>1251</v>
      </c>
      <c r="D185" s="88" t="s">
        <v>45</v>
      </c>
      <c r="E185" s="87">
        <v>2</v>
      </c>
      <c r="F185" s="89">
        <v>560</v>
      </c>
      <c r="G185" s="88" t="s">
        <v>8</v>
      </c>
      <c r="H185" s="90" t="s">
        <v>46</v>
      </c>
      <c r="I185" s="102"/>
      <c r="J185" s="82"/>
    </row>
    <row r="186" s="77" customFormat="1" customHeight="1" spans="1:9">
      <c r="A186" s="95"/>
      <c r="B186" s="95"/>
      <c r="C186" s="88" t="s">
        <v>1252</v>
      </c>
      <c r="D186" s="88" t="s">
        <v>1054</v>
      </c>
      <c r="E186" s="95"/>
      <c r="F186" s="92"/>
      <c r="G186" s="88" t="s">
        <v>8</v>
      </c>
      <c r="H186" s="96"/>
      <c r="I186" s="102"/>
    </row>
    <row r="187" s="77" customFormat="1" customHeight="1" spans="1:9">
      <c r="A187" s="88">
        <f>MAX(A$2:A186)+1</f>
        <v>144</v>
      </c>
      <c r="B187" s="88" t="s">
        <v>1153</v>
      </c>
      <c r="C187" s="88" t="s">
        <v>1174</v>
      </c>
      <c r="D187" s="88" t="s">
        <v>45</v>
      </c>
      <c r="E187" s="88">
        <v>1</v>
      </c>
      <c r="F187" s="97">
        <v>280</v>
      </c>
      <c r="G187" s="88" t="s">
        <v>8</v>
      </c>
      <c r="H187" s="88" t="s">
        <v>46</v>
      </c>
      <c r="I187" s="104"/>
    </row>
    <row r="188" s="77" customFormat="1" customHeight="1" spans="1:9">
      <c r="A188" s="88">
        <f>MAX(A$2:A187)+1</f>
        <v>145</v>
      </c>
      <c r="B188" s="87" t="s">
        <v>1153</v>
      </c>
      <c r="C188" s="88" t="s">
        <v>1253</v>
      </c>
      <c r="D188" s="88" t="s">
        <v>45</v>
      </c>
      <c r="E188" s="87">
        <v>1</v>
      </c>
      <c r="F188" s="89">
        <v>280</v>
      </c>
      <c r="G188" s="88" t="s">
        <v>8</v>
      </c>
      <c r="H188" s="87" t="s">
        <v>46</v>
      </c>
      <c r="I188" s="104"/>
    </row>
    <row r="189" s="77" customFormat="1" customHeight="1" spans="1:9">
      <c r="A189" s="88">
        <f>MAX(A$2:A188)+1</f>
        <v>146</v>
      </c>
      <c r="B189" s="107" t="s">
        <v>1153</v>
      </c>
      <c r="C189" s="107" t="s">
        <v>1254</v>
      </c>
      <c r="D189" s="108" t="s">
        <v>45</v>
      </c>
      <c r="E189" s="107">
        <v>1</v>
      </c>
      <c r="F189" s="97">
        <v>280</v>
      </c>
      <c r="G189" s="107" t="s">
        <v>8</v>
      </c>
      <c r="H189" s="107" t="s">
        <v>1255</v>
      </c>
      <c r="I189" s="115"/>
    </row>
    <row r="190" s="77" customFormat="1" customHeight="1" spans="1:9">
      <c r="A190" s="88">
        <f>MAX(A$2:A189)+1</f>
        <v>147</v>
      </c>
      <c r="B190" s="107" t="s">
        <v>1153</v>
      </c>
      <c r="C190" s="107" t="s">
        <v>1256</v>
      </c>
      <c r="D190" s="108" t="s">
        <v>45</v>
      </c>
      <c r="E190" s="107">
        <v>1</v>
      </c>
      <c r="F190" s="89">
        <v>240</v>
      </c>
      <c r="G190" s="107" t="s">
        <v>8</v>
      </c>
      <c r="H190" s="107" t="s">
        <v>46</v>
      </c>
      <c r="I190" s="115"/>
    </row>
    <row r="191" s="77" customFormat="1" customHeight="1" spans="1:9">
      <c r="A191" s="91">
        <f>MAX(A$2:A190)+1</f>
        <v>148</v>
      </c>
      <c r="B191" s="110" t="s">
        <v>1153</v>
      </c>
      <c r="C191" s="109" t="s">
        <v>1257</v>
      </c>
      <c r="D191" s="122" t="s">
        <v>45</v>
      </c>
      <c r="E191" s="110">
        <v>2</v>
      </c>
      <c r="F191" s="89">
        <v>560</v>
      </c>
      <c r="G191" s="110" t="s">
        <v>8</v>
      </c>
      <c r="H191" s="111" t="s">
        <v>69</v>
      </c>
      <c r="I191" s="115"/>
    </row>
    <row r="192" s="77" customFormat="1" customHeight="1" spans="1:9">
      <c r="A192" s="95"/>
      <c r="B192" s="109"/>
      <c r="C192" s="107" t="s">
        <v>1258</v>
      </c>
      <c r="D192" s="108" t="s">
        <v>1054</v>
      </c>
      <c r="E192" s="109"/>
      <c r="F192" s="92"/>
      <c r="G192" s="109"/>
      <c r="H192" s="109"/>
      <c r="I192" s="115"/>
    </row>
    <row r="193" s="77" customFormat="1" customHeight="1" spans="1:9">
      <c r="A193" s="87">
        <f>MAX(A$2:A192)+1</f>
        <v>149</v>
      </c>
      <c r="B193" s="111" t="s">
        <v>1153</v>
      </c>
      <c r="C193" s="107" t="s">
        <v>1259</v>
      </c>
      <c r="D193" s="108" t="s">
        <v>45</v>
      </c>
      <c r="E193" s="111">
        <v>2</v>
      </c>
      <c r="F193" s="89">
        <v>440</v>
      </c>
      <c r="G193" s="107" t="s">
        <v>8</v>
      </c>
      <c r="H193" s="111" t="s">
        <v>46</v>
      </c>
      <c r="I193" s="115"/>
    </row>
    <row r="194" s="77" customFormat="1" customHeight="1" spans="1:9">
      <c r="A194" s="95"/>
      <c r="B194" s="109"/>
      <c r="C194" s="107" t="s">
        <v>1260</v>
      </c>
      <c r="D194" s="108" t="s">
        <v>1054</v>
      </c>
      <c r="E194" s="109"/>
      <c r="F194" s="92"/>
      <c r="G194" s="107" t="s">
        <v>8</v>
      </c>
      <c r="H194" s="109"/>
      <c r="I194" s="115"/>
    </row>
    <row r="195" s="77" customFormat="1" customHeight="1" spans="1:9">
      <c r="A195" s="88">
        <f>MAX(A$2:A194)+1</f>
        <v>150</v>
      </c>
      <c r="B195" s="107" t="s">
        <v>1153</v>
      </c>
      <c r="C195" s="107" t="s">
        <v>1261</v>
      </c>
      <c r="D195" s="108" t="s">
        <v>45</v>
      </c>
      <c r="E195" s="107">
        <v>1</v>
      </c>
      <c r="F195" s="89">
        <v>240</v>
      </c>
      <c r="G195" s="107" t="s">
        <v>8</v>
      </c>
      <c r="H195" s="107" t="s">
        <v>46</v>
      </c>
      <c r="I195" s="115"/>
    </row>
    <row r="196" s="77" customFormat="1" customHeight="1" spans="1:9">
      <c r="A196" s="87">
        <f>MAX(A$2:A195)+1</f>
        <v>151</v>
      </c>
      <c r="B196" s="111" t="s">
        <v>1153</v>
      </c>
      <c r="C196" s="107" t="s">
        <v>1262</v>
      </c>
      <c r="D196" s="108" t="s">
        <v>45</v>
      </c>
      <c r="E196" s="111">
        <v>1</v>
      </c>
      <c r="F196" s="97">
        <v>220</v>
      </c>
      <c r="G196" s="107" t="s">
        <v>8</v>
      </c>
      <c r="H196" s="111" t="s">
        <v>1263</v>
      </c>
      <c r="I196" s="115"/>
    </row>
    <row r="197" s="77" customFormat="1" customHeight="1" spans="1:9">
      <c r="A197" s="87">
        <f>MAX(A$2:A196)+1</f>
        <v>152</v>
      </c>
      <c r="B197" s="111" t="s">
        <v>1153</v>
      </c>
      <c r="C197" s="107" t="s">
        <v>1264</v>
      </c>
      <c r="D197" s="108" t="s">
        <v>45</v>
      </c>
      <c r="E197" s="111">
        <v>2</v>
      </c>
      <c r="F197" s="89">
        <v>440</v>
      </c>
      <c r="G197" s="107" t="s">
        <v>8</v>
      </c>
      <c r="H197" s="111" t="s">
        <v>46</v>
      </c>
      <c r="I197" s="115"/>
    </row>
    <row r="198" s="77" customFormat="1" customHeight="1" spans="1:9">
      <c r="A198" s="95"/>
      <c r="B198" s="109"/>
      <c r="C198" s="107" t="s">
        <v>1265</v>
      </c>
      <c r="D198" s="108" t="s">
        <v>1054</v>
      </c>
      <c r="E198" s="109"/>
      <c r="F198" s="92"/>
      <c r="G198" s="107" t="s">
        <v>8</v>
      </c>
      <c r="H198" s="109"/>
      <c r="I198" s="115"/>
    </row>
    <row r="199" s="77" customFormat="1" customHeight="1" spans="1:9">
      <c r="A199" s="94">
        <f>MAX(A$2:A198)+1</f>
        <v>153</v>
      </c>
      <c r="B199" s="107" t="s">
        <v>1153</v>
      </c>
      <c r="C199" s="107" t="s">
        <v>1266</v>
      </c>
      <c r="D199" s="108" t="s">
        <v>45</v>
      </c>
      <c r="E199" s="107">
        <v>1</v>
      </c>
      <c r="F199" s="97">
        <v>280</v>
      </c>
      <c r="G199" s="107" t="s">
        <v>8</v>
      </c>
      <c r="H199" s="107" t="s">
        <v>69</v>
      </c>
      <c r="I199" s="115"/>
    </row>
    <row r="200" s="77" customFormat="1" customHeight="1" spans="1:9">
      <c r="A200" s="94">
        <f>MAX(A$2:A199)+1</f>
        <v>154</v>
      </c>
      <c r="B200" s="107" t="s">
        <v>1153</v>
      </c>
      <c r="C200" s="107" t="s">
        <v>1267</v>
      </c>
      <c r="D200" s="108" t="s">
        <v>45</v>
      </c>
      <c r="E200" s="107">
        <v>1</v>
      </c>
      <c r="F200" s="89">
        <v>240</v>
      </c>
      <c r="G200" s="88" t="s">
        <v>8</v>
      </c>
      <c r="H200" s="107" t="s">
        <v>46</v>
      </c>
      <c r="I200" s="115"/>
    </row>
    <row r="201" s="77" customFormat="1" customHeight="1" spans="1:9">
      <c r="A201" s="94">
        <f>MAX(A$2:A200)+1</f>
        <v>155</v>
      </c>
      <c r="B201" s="107" t="s">
        <v>1153</v>
      </c>
      <c r="C201" s="107" t="s">
        <v>1268</v>
      </c>
      <c r="D201" s="108" t="s">
        <v>45</v>
      </c>
      <c r="E201" s="107">
        <v>1</v>
      </c>
      <c r="F201" s="89">
        <v>240</v>
      </c>
      <c r="G201" s="88" t="s">
        <v>10</v>
      </c>
      <c r="H201" s="107" t="s">
        <v>69</v>
      </c>
      <c r="I201" s="115"/>
    </row>
    <row r="202" s="77" customFormat="1" customHeight="1" spans="1:10">
      <c r="A202" s="94">
        <f>MAX(A$2:A201)+1</f>
        <v>156</v>
      </c>
      <c r="B202" s="107" t="s">
        <v>1153</v>
      </c>
      <c r="C202" s="107" t="s">
        <v>1269</v>
      </c>
      <c r="D202" s="108" t="s">
        <v>45</v>
      </c>
      <c r="E202" s="107">
        <v>1</v>
      </c>
      <c r="F202" s="89">
        <v>240</v>
      </c>
      <c r="G202" s="88" t="s">
        <v>10</v>
      </c>
      <c r="H202" s="107" t="s">
        <v>46</v>
      </c>
      <c r="I202" s="115"/>
      <c r="J202" s="82"/>
    </row>
    <row r="203" s="77" customFormat="1" customHeight="1" spans="1:9">
      <c r="A203" s="94">
        <f>MAX(A$2:A202)+1</f>
        <v>157</v>
      </c>
      <c r="B203" s="107" t="s">
        <v>1153</v>
      </c>
      <c r="C203" s="107" t="s">
        <v>1270</v>
      </c>
      <c r="D203" s="108" t="s">
        <v>45</v>
      </c>
      <c r="E203" s="107">
        <v>1</v>
      </c>
      <c r="F203" s="97">
        <v>220</v>
      </c>
      <c r="G203" s="88" t="s">
        <v>8</v>
      </c>
      <c r="H203" s="107" t="s">
        <v>69</v>
      </c>
      <c r="I203" s="115"/>
    </row>
    <row r="204" s="77" customFormat="1" customHeight="1" spans="1:9">
      <c r="A204" s="94">
        <f>MAX(A$2:A203)+1</f>
        <v>158</v>
      </c>
      <c r="B204" s="107" t="s">
        <v>1153</v>
      </c>
      <c r="C204" s="107" t="s">
        <v>1271</v>
      </c>
      <c r="D204" s="108" t="s">
        <v>45</v>
      </c>
      <c r="E204" s="107">
        <v>1</v>
      </c>
      <c r="F204" s="97">
        <v>280</v>
      </c>
      <c r="G204" s="88" t="s">
        <v>8</v>
      </c>
      <c r="H204" s="107" t="s">
        <v>1272</v>
      </c>
      <c r="I204" s="115"/>
    </row>
    <row r="205" s="77" customFormat="1" customHeight="1" spans="1:9">
      <c r="A205" s="94">
        <f>MAX(A$2:A204)+1</f>
        <v>159</v>
      </c>
      <c r="B205" s="107" t="s">
        <v>1153</v>
      </c>
      <c r="C205" s="107" t="s">
        <v>1273</v>
      </c>
      <c r="D205" s="108" t="s">
        <v>45</v>
      </c>
      <c r="E205" s="107">
        <v>1</v>
      </c>
      <c r="F205" s="113">
        <v>240</v>
      </c>
      <c r="G205" s="88" t="s">
        <v>10</v>
      </c>
      <c r="H205" s="107" t="s">
        <v>69</v>
      </c>
      <c r="I205" s="115"/>
    </row>
    <row r="206" s="77" customFormat="1" customHeight="1" spans="1:9">
      <c r="A206" s="94">
        <f>MAX(A$2:A205)+1</f>
        <v>160</v>
      </c>
      <c r="B206" s="107" t="s">
        <v>1153</v>
      </c>
      <c r="C206" s="107" t="s">
        <v>1274</v>
      </c>
      <c r="D206" s="108" t="s">
        <v>45</v>
      </c>
      <c r="E206" s="107">
        <v>1</v>
      </c>
      <c r="F206" s="113">
        <v>280</v>
      </c>
      <c r="G206" s="88" t="s">
        <v>10</v>
      </c>
      <c r="H206" s="107" t="s">
        <v>69</v>
      </c>
      <c r="I206" s="115"/>
    </row>
    <row r="207" s="77" customFormat="1" customHeight="1" spans="1:9">
      <c r="A207" s="87">
        <f>MAX(A$2:A206)+1</f>
        <v>161</v>
      </c>
      <c r="B207" s="111" t="s">
        <v>1153</v>
      </c>
      <c r="C207" s="107" t="s">
        <v>1275</v>
      </c>
      <c r="D207" s="108" t="s">
        <v>45</v>
      </c>
      <c r="E207" s="111">
        <v>3</v>
      </c>
      <c r="F207" s="123">
        <v>720</v>
      </c>
      <c r="G207" s="87" t="s">
        <v>10</v>
      </c>
      <c r="H207" s="111" t="s">
        <v>69</v>
      </c>
      <c r="I207" s="115"/>
    </row>
    <row r="208" s="77" customFormat="1" customHeight="1" spans="1:9">
      <c r="A208" s="91"/>
      <c r="B208" s="110"/>
      <c r="C208" s="107" t="s">
        <v>1276</v>
      </c>
      <c r="D208" s="108" t="s">
        <v>254</v>
      </c>
      <c r="E208" s="110"/>
      <c r="F208" s="124"/>
      <c r="G208" s="91"/>
      <c r="H208" s="110"/>
      <c r="I208" s="115"/>
    </row>
    <row r="209" s="77" customFormat="1" customHeight="1" spans="1:9">
      <c r="A209" s="95"/>
      <c r="B209" s="109"/>
      <c r="C209" s="107" t="s">
        <v>1277</v>
      </c>
      <c r="D209" s="108" t="s">
        <v>254</v>
      </c>
      <c r="E209" s="109"/>
      <c r="F209" s="125"/>
      <c r="G209" s="95"/>
      <c r="H209" s="109"/>
      <c r="I209" s="115"/>
    </row>
    <row r="210" s="77" customFormat="1" customHeight="1" spans="1:9">
      <c r="A210" s="87">
        <f>MAX(A$2:A209)+1</f>
        <v>162</v>
      </c>
      <c r="B210" s="87" t="s">
        <v>1278</v>
      </c>
      <c r="C210" s="88" t="s">
        <v>1279</v>
      </c>
      <c r="D210" s="88" t="s">
        <v>45</v>
      </c>
      <c r="E210" s="87">
        <v>3</v>
      </c>
      <c r="F210" s="89">
        <v>720</v>
      </c>
      <c r="G210" s="88" t="s">
        <v>8</v>
      </c>
      <c r="H210" s="90" t="s">
        <v>46</v>
      </c>
      <c r="I210" s="102"/>
    </row>
    <row r="211" s="77" customFormat="1" customHeight="1" spans="1:9">
      <c r="A211" s="91"/>
      <c r="B211" s="91"/>
      <c r="C211" s="88" t="s">
        <v>1280</v>
      </c>
      <c r="D211" s="88" t="s">
        <v>1054</v>
      </c>
      <c r="E211" s="91"/>
      <c r="F211" s="117"/>
      <c r="G211" s="88" t="s">
        <v>8</v>
      </c>
      <c r="H211" s="93"/>
      <c r="I211" s="102"/>
    </row>
    <row r="212" s="77" customFormat="1" customHeight="1" spans="1:9">
      <c r="A212" s="95"/>
      <c r="B212" s="95"/>
      <c r="C212" s="88" t="s">
        <v>1281</v>
      </c>
      <c r="D212" s="88" t="s">
        <v>254</v>
      </c>
      <c r="E212" s="95"/>
      <c r="F212" s="92"/>
      <c r="G212" s="88" t="s">
        <v>8</v>
      </c>
      <c r="H212" s="96"/>
      <c r="I212" s="102"/>
    </row>
    <row r="213" s="77" customFormat="1" customHeight="1" spans="1:9">
      <c r="A213" s="87">
        <f>MAX(A$2:A212)+1</f>
        <v>163</v>
      </c>
      <c r="B213" s="87" t="s">
        <v>1278</v>
      </c>
      <c r="C213" s="88" t="s">
        <v>1282</v>
      </c>
      <c r="D213" s="88" t="s">
        <v>45</v>
      </c>
      <c r="E213" s="87">
        <v>3</v>
      </c>
      <c r="F213" s="89">
        <v>840</v>
      </c>
      <c r="G213" s="88" t="s">
        <v>8</v>
      </c>
      <c r="H213" s="87" t="s">
        <v>69</v>
      </c>
      <c r="I213" s="104"/>
    </row>
    <row r="214" s="77" customFormat="1" customHeight="1" spans="1:9">
      <c r="A214" s="91"/>
      <c r="B214" s="91"/>
      <c r="C214" s="88" t="s">
        <v>1283</v>
      </c>
      <c r="D214" s="88" t="s">
        <v>1225</v>
      </c>
      <c r="E214" s="91"/>
      <c r="F214" s="117"/>
      <c r="G214" s="88" t="s">
        <v>8</v>
      </c>
      <c r="H214" s="91"/>
      <c r="I214" s="104"/>
    </row>
    <row r="215" s="77" customFormat="1" customHeight="1" spans="1:9">
      <c r="A215" s="95"/>
      <c r="B215" s="95"/>
      <c r="C215" s="88" t="s">
        <v>1284</v>
      </c>
      <c r="D215" s="88" t="s">
        <v>256</v>
      </c>
      <c r="E215" s="95"/>
      <c r="F215" s="92"/>
      <c r="G215" s="88" t="s">
        <v>8</v>
      </c>
      <c r="H215" s="95"/>
      <c r="I215" s="104"/>
    </row>
    <row r="216" s="77" customFormat="1" customHeight="1" spans="1:9">
      <c r="A216" s="94">
        <f>MAX(A$2:A215)+1</f>
        <v>164</v>
      </c>
      <c r="B216" s="88" t="s">
        <v>1278</v>
      </c>
      <c r="C216" s="88" t="s">
        <v>1285</v>
      </c>
      <c r="D216" s="88" t="s">
        <v>45</v>
      </c>
      <c r="E216" s="88">
        <v>1</v>
      </c>
      <c r="F216" s="88">
        <v>385</v>
      </c>
      <c r="G216" s="88" t="s">
        <v>7</v>
      </c>
      <c r="H216" s="88" t="s">
        <v>1056</v>
      </c>
      <c r="I216" s="104"/>
    </row>
    <row r="217" s="77" customFormat="1" customHeight="1" spans="1:9">
      <c r="A217" s="91">
        <f>MAX(A$2:A216)+1</f>
        <v>165</v>
      </c>
      <c r="B217" s="87" t="s">
        <v>1278</v>
      </c>
      <c r="C217" s="88" t="s">
        <v>1286</v>
      </c>
      <c r="D217" s="88" t="s">
        <v>45</v>
      </c>
      <c r="E217" s="87">
        <v>2</v>
      </c>
      <c r="F217" s="87">
        <v>770</v>
      </c>
      <c r="G217" s="88" t="s">
        <v>7</v>
      </c>
      <c r="H217" s="90" t="s">
        <v>1056</v>
      </c>
      <c r="I217" s="102"/>
    </row>
    <row r="218" s="77" customFormat="1" customHeight="1" spans="1:9">
      <c r="A218" s="95"/>
      <c r="B218" s="95"/>
      <c r="C218" s="88" t="s">
        <v>1287</v>
      </c>
      <c r="D218" s="88" t="s">
        <v>1054</v>
      </c>
      <c r="E218" s="95"/>
      <c r="F218" s="95"/>
      <c r="G218" s="88" t="s">
        <v>7</v>
      </c>
      <c r="H218" s="96"/>
      <c r="I218" s="102"/>
    </row>
    <row r="219" s="77" customFormat="1" customHeight="1" spans="1:9">
      <c r="A219" s="87">
        <f>MAX(A$2:A218)+1</f>
        <v>166</v>
      </c>
      <c r="B219" s="87" t="s">
        <v>1278</v>
      </c>
      <c r="C219" s="88" t="s">
        <v>1288</v>
      </c>
      <c r="D219" s="88" t="s">
        <v>45</v>
      </c>
      <c r="E219" s="87">
        <v>2</v>
      </c>
      <c r="F219" s="89">
        <v>560</v>
      </c>
      <c r="G219" s="88" t="s">
        <v>8</v>
      </c>
      <c r="H219" s="87" t="s">
        <v>1289</v>
      </c>
      <c r="I219" s="104"/>
    </row>
    <row r="220" s="77" customFormat="1" customHeight="1" spans="1:9">
      <c r="A220" s="95"/>
      <c r="B220" s="95"/>
      <c r="C220" s="88" t="s">
        <v>1290</v>
      </c>
      <c r="D220" s="88" t="s">
        <v>1225</v>
      </c>
      <c r="E220" s="95"/>
      <c r="F220" s="117"/>
      <c r="G220" s="88" t="s">
        <v>8</v>
      </c>
      <c r="H220" s="95"/>
      <c r="I220" s="104"/>
    </row>
    <row r="221" s="77" customFormat="1" customHeight="1" spans="1:9">
      <c r="A221" s="87">
        <f>MAX(A$2:A220)+1</f>
        <v>167</v>
      </c>
      <c r="B221" s="87" t="s">
        <v>1278</v>
      </c>
      <c r="C221" s="88" t="s">
        <v>1291</v>
      </c>
      <c r="D221" s="88" t="s">
        <v>45</v>
      </c>
      <c r="E221" s="87">
        <v>2</v>
      </c>
      <c r="F221" s="89">
        <v>770</v>
      </c>
      <c r="G221" s="88" t="s">
        <v>7</v>
      </c>
      <c r="H221" s="87" t="s">
        <v>1056</v>
      </c>
      <c r="I221" s="104"/>
    </row>
    <row r="222" s="77" customFormat="1" customHeight="1" spans="1:9">
      <c r="A222" s="95"/>
      <c r="B222" s="95"/>
      <c r="C222" s="88" t="s">
        <v>1292</v>
      </c>
      <c r="D222" s="88" t="s">
        <v>1054</v>
      </c>
      <c r="E222" s="95"/>
      <c r="F222" s="117"/>
      <c r="G222" s="88" t="s">
        <v>7</v>
      </c>
      <c r="H222" s="95"/>
      <c r="I222" s="104"/>
    </row>
    <row r="223" s="77" customFormat="1" customHeight="1" spans="1:9">
      <c r="A223" s="88">
        <f>MAX(A$2:A222)+1</f>
        <v>168</v>
      </c>
      <c r="B223" s="88" t="s">
        <v>1278</v>
      </c>
      <c r="C223" s="88" t="s">
        <v>1293</v>
      </c>
      <c r="D223" s="88" t="s">
        <v>45</v>
      </c>
      <c r="E223" s="88">
        <v>1</v>
      </c>
      <c r="F223" s="97">
        <v>220</v>
      </c>
      <c r="G223" s="88" t="s">
        <v>8</v>
      </c>
      <c r="H223" s="88" t="s">
        <v>46</v>
      </c>
      <c r="I223" s="104"/>
    </row>
    <row r="224" s="77" customFormat="1" customHeight="1" spans="1:9">
      <c r="A224" s="88">
        <f>MAX(A$2:A223)+1</f>
        <v>169</v>
      </c>
      <c r="B224" s="88" t="s">
        <v>1278</v>
      </c>
      <c r="C224" s="88" t="s">
        <v>1294</v>
      </c>
      <c r="D224" s="88" t="s">
        <v>45</v>
      </c>
      <c r="E224" s="88">
        <v>1</v>
      </c>
      <c r="F224" s="89">
        <v>240</v>
      </c>
      <c r="G224" s="88" t="s">
        <v>8</v>
      </c>
      <c r="H224" s="88" t="s">
        <v>46</v>
      </c>
      <c r="I224" s="104"/>
    </row>
    <row r="225" s="77" customFormat="1" customHeight="1" spans="1:9">
      <c r="A225" s="88">
        <f>MAX(A$2:A224)+1</f>
        <v>170</v>
      </c>
      <c r="B225" s="88" t="s">
        <v>1278</v>
      </c>
      <c r="C225" s="88" t="s">
        <v>1295</v>
      </c>
      <c r="D225" s="88" t="s">
        <v>45</v>
      </c>
      <c r="E225" s="88">
        <v>1</v>
      </c>
      <c r="F225" s="89">
        <v>240</v>
      </c>
      <c r="G225" s="88" t="s">
        <v>8</v>
      </c>
      <c r="H225" s="88" t="s">
        <v>46</v>
      </c>
      <c r="I225" s="104"/>
    </row>
    <row r="226" s="77" customFormat="1" customHeight="1" spans="1:9">
      <c r="A226" s="88">
        <f>MAX(A$2:A225)+1</f>
        <v>171</v>
      </c>
      <c r="B226" s="88" t="s">
        <v>1278</v>
      </c>
      <c r="C226" s="114" t="s">
        <v>1296</v>
      </c>
      <c r="D226" s="114" t="s">
        <v>45</v>
      </c>
      <c r="E226" s="88">
        <v>1</v>
      </c>
      <c r="F226" s="97">
        <v>280</v>
      </c>
      <c r="G226" s="88" t="s">
        <v>8</v>
      </c>
      <c r="H226" s="88" t="s">
        <v>46</v>
      </c>
      <c r="I226" s="104"/>
    </row>
    <row r="227" s="77" customFormat="1" customHeight="1" spans="1:9">
      <c r="A227" s="88">
        <f>MAX(A$2:A226)+1</f>
        <v>172</v>
      </c>
      <c r="B227" s="88" t="s">
        <v>1278</v>
      </c>
      <c r="C227" s="88" t="s">
        <v>1297</v>
      </c>
      <c r="D227" s="88" t="s">
        <v>45</v>
      </c>
      <c r="E227" s="88">
        <v>1</v>
      </c>
      <c r="F227" s="97">
        <v>220</v>
      </c>
      <c r="G227" s="88" t="s">
        <v>8</v>
      </c>
      <c r="H227" s="88" t="s">
        <v>46</v>
      </c>
      <c r="I227" s="104"/>
    </row>
    <row r="228" s="77" customFormat="1" customHeight="1" spans="1:9">
      <c r="A228" s="87">
        <f>MAX(A$2:A227)+1</f>
        <v>173</v>
      </c>
      <c r="B228" s="87" t="s">
        <v>1278</v>
      </c>
      <c r="C228" s="88" t="s">
        <v>1298</v>
      </c>
      <c r="D228" s="88" t="s">
        <v>45</v>
      </c>
      <c r="E228" s="87">
        <v>2</v>
      </c>
      <c r="F228" s="89">
        <v>480</v>
      </c>
      <c r="G228" s="88" t="s">
        <v>8</v>
      </c>
      <c r="H228" s="87" t="s">
        <v>69</v>
      </c>
      <c r="I228" s="104"/>
    </row>
    <row r="229" s="77" customFormat="1" customHeight="1" spans="1:9">
      <c r="A229" s="95"/>
      <c r="B229" s="95"/>
      <c r="C229" s="88" t="s">
        <v>1299</v>
      </c>
      <c r="D229" s="88" t="s">
        <v>1054</v>
      </c>
      <c r="E229" s="95"/>
      <c r="F229" s="92"/>
      <c r="G229" s="88" t="s">
        <v>8</v>
      </c>
      <c r="H229" s="95"/>
      <c r="I229" s="104"/>
    </row>
    <row r="230" s="77" customFormat="1" customHeight="1" spans="1:9">
      <c r="A230" s="88">
        <f>MAX(A$2:A229)+1</f>
        <v>174</v>
      </c>
      <c r="B230" s="88" t="s">
        <v>1278</v>
      </c>
      <c r="C230" s="88" t="s">
        <v>1300</v>
      </c>
      <c r="D230" s="88" t="s">
        <v>45</v>
      </c>
      <c r="E230" s="88">
        <v>1</v>
      </c>
      <c r="F230" s="89">
        <v>240</v>
      </c>
      <c r="G230" s="88" t="s">
        <v>8</v>
      </c>
      <c r="H230" s="88" t="s">
        <v>46</v>
      </c>
      <c r="I230" s="104"/>
    </row>
    <row r="231" s="77" customFormat="1" customHeight="1" spans="1:9">
      <c r="A231" s="87">
        <f>MAX(A$2:A230)+1</f>
        <v>175</v>
      </c>
      <c r="B231" s="87" t="s">
        <v>1278</v>
      </c>
      <c r="C231" s="88" t="s">
        <v>1301</v>
      </c>
      <c r="D231" s="88" t="s">
        <v>45</v>
      </c>
      <c r="E231" s="87">
        <v>2</v>
      </c>
      <c r="F231" s="89">
        <v>560</v>
      </c>
      <c r="G231" s="88" t="s">
        <v>8</v>
      </c>
      <c r="H231" s="87" t="s">
        <v>46</v>
      </c>
      <c r="I231" s="104"/>
    </row>
    <row r="232" s="77" customFormat="1" customHeight="1" spans="1:9">
      <c r="A232" s="95"/>
      <c r="B232" s="95"/>
      <c r="C232" s="88" t="s">
        <v>1302</v>
      </c>
      <c r="D232" s="88" t="s">
        <v>1054</v>
      </c>
      <c r="E232" s="95"/>
      <c r="F232" s="92"/>
      <c r="G232" s="88" t="s">
        <v>8</v>
      </c>
      <c r="H232" s="95"/>
      <c r="I232" s="104"/>
    </row>
    <row r="233" s="77" customFormat="1" customHeight="1" spans="1:9">
      <c r="A233" s="87">
        <f>MAX(A$2:A232)+1</f>
        <v>176</v>
      </c>
      <c r="B233" s="87" t="s">
        <v>1278</v>
      </c>
      <c r="C233" s="88" t="s">
        <v>1303</v>
      </c>
      <c r="D233" s="88" t="s">
        <v>45</v>
      </c>
      <c r="E233" s="87">
        <v>2</v>
      </c>
      <c r="F233" s="89">
        <v>480</v>
      </c>
      <c r="G233" s="88" t="s">
        <v>8</v>
      </c>
      <c r="H233" s="87" t="s">
        <v>46</v>
      </c>
      <c r="I233" s="104"/>
    </row>
    <row r="234" s="77" customFormat="1" customHeight="1" spans="1:9">
      <c r="A234" s="95"/>
      <c r="B234" s="95"/>
      <c r="C234" s="88" t="s">
        <v>1304</v>
      </c>
      <c r="D234" s="88" t="s">
        <v>1054</v>
      </c>
      <c r="E234" s="95"/>
      <c r="F234" s="92"/>
      <c r="G234" s="88" t="s">
        <v>8</v>
      </c>
      <c r="H234" s="95"/>
      <c r="I234" s="104"/>
    </row>
    <row r="235" s="77" customFormat="1" customHeight="1" spans="1:9">
      <c r="A235" s="87">
        <f>MAX(A$2:A234)+1</f>
        <v>177</v>
      </c>
      <c r="B235" s="87" t="s">
        <v>1278</v>
      </c>
      <c r="C235" s="88" t="s">
        <v>1305</v>
      </c>
      <c r="D235" s="88" t="s">
        <v>45</v>
      </c>
      <c r="E235" s="87">
        <v>2</v>
      </c>
      <c r="F235" s="89">
        <v>480</v>
      </c>
      <c r="G235" s="88" t="s">
        <v>8</v>
      </c>
      <c r="H235" s="87" t="s">
        <v>1306</v>
      </c>
      <c r="I235" s="104"/>
    </row>
    <row r="236" s="77" customFormat="1" customHeight="1" spans="1:9">
      <c r="A236" s="95"/>
      <c r="B236" s="95"/>
      <c r="C236" s="88" t="s">
        <v>1307</v>
      </c>
      <c r="D236" s="88" t="s">
        <v>254</v>
      </c>
      <c r="E236" s="95"/>
      <c r="F236" s="92"/>
      <c r="G236" s="88" t="s">
        <v>8</v>
      </c>
      <c r="H236" s="95"/>
      <c r="I236" s="104"/>
    </row>
    <row r="237" s="77" customFormat="1" customHeight="1" spans="1:9">
      <c r="A237" s="87">
        <f>MAX(A$2:A236)+1</f>
        <v>178</v>
      </c>
      <c r="B237" s="87" t="s">
        <v>1278</v>
      </c>
      <c r="C237" s="114" t="s">
        <v>1308</v>
      </c>
      <c r="D237" s="114" t="s">
        <v>45</v>
      </c>
      <c r="E237" s="87">
        <v>3</v>
      </c>
      <c r="F237" s="123">
        <v>720</v>
      </c>
      <c r="G237" s="88" t="s">
        <v>8</v>
      </c>
      <c r="H237" s="87" t="s">
        <v>46</v>
      </c>
      <c r="I237" s="104"/>
    </row>
    <row r="238" s="77" customFormat="1" customHeight="1" spans="1:9">
      <c r="A238" s="91"/>
      <c r="B238" s="91"/>
      <c r="C238" s="114" t="s">
        <v>1309</v>
      </c>
      <c r="D238" s="114" t="s">
        <v>1054</v>
      </c>
      <c r="E238" s="91"/>
      <c r="F238" s="124"/>
      <c r="G238" s="88" t="s">
        <v>8</v>
      </c>
      <c r="H238" s="91"/>
      <c r="I238" s="104"/>
    </row>
    <row r="239" s="77" customFormat="1" customHeight="1" spans="1:9">
      <c r="A239" s="95"/>
      <c r="B239" s="95"/>
      <c r="C239" s="114" t="s">
        <v>1310</v>
      </c>
      <c r="D239" s="114" t="s">
        <v>254</v>
      </c>
      <c r="E239" s="95"/>
      <c r="F239" s="125"/>
      <c r="G239" s="88" t="s">
        <v>8</v>
      </c>
      <c r="H239" s="95"/>
      <c r="I239" s="104"/>
    </row>
    <row r="240" s="77" customFormat="1" customHeight="1" spans="1:9">
      <c r="A240" s="126">
        <f>MAX(A$2:A239)+1</f>
        <v>179</v>
      </c>
      <c r="B240" s="87" t="s">
        <v>1278</v>
      </c>
      <c r="C240" s="88" t="s">
        <v>1311</v>
      </c>
      <c r="D240" s="88" t="s">
        <v>45</v>
      </c>
      <c r="E240" s="87">
        <v>2</v>
      </c>
      <c r="F240" s="89">
        <v>480</v>
      </c>
      <c r="G240" s="88" t="s">
        <v>8</v>
      </c>
      <c r="H240" s="87" t="s">
        <v>46</v>
      </c>
      <c r="I240" s="104"/>
    </row>
    <row r="241" s="77" customFormat="1" customHeight="1" spans="1:9">
      <c r="A241" s="127"/>
      <c r="B241" s="95"/>
      <c r="C241" s="88" t="s">
        <v>1312</v>
      </c>
      <c r="D241" s="88" t="s">
        <v>1054</v>
      </c>
      <c r="E241" s="95"/>
      <c r="F241" s="92"/>
      <c r="G241" s="88" t="s">
        <v>8</v>
      </c>
      <c r="H241" s="95"/>
      <c r="I241" s="104"/>
    </row>
    <row r="242" s="77" customFormat="1" customHeight="1" spans="1:9">
      <c r="A242" s="88">
        <f>MAX(A$2:A241)+1</f>
        <v>180</v>
      </c>
      <c r="B242" s="88" t="s">
        <v>1278</v>
      </c>
      <c r="C242" s="88" t="s">
        <v>1313</v>
      </c>
      <c r="D242" s="88" t="s">
        <v>45</v>
      </c>
      <c r="E242" s="88">
        <v>1</v>
      </c>
      <c r="F242" s="89">
        <v>240</v>
      </c>
      <c r="G242" s="88" t="s">
        <v>8</v>
      </c>
      <c r="H242" s="88" t="s">
        <v>46</v>
      </c>
      <c r="I242" s="104"/>
    </row>
    <row r="243" s="77" customFormat="1" customHeight="1" spans="1:9">
      <c r="A243" s="88">
        <f>MAX(A$2:A242)+1</f>
        <v>181</v>
      </c>
      <c r="B243" s="88" t="s">
        <v>1278</v>
      </c>
      <c r="C243" s="88" t="s">
        <v>1314</v>
      </c>
      <c r="D243" s="88" t="s">
        <v>45</v>
      </c>
      <c r="E243" s="88">
        <v>1</v>
      </c>
      <c r="F243" s="89">
        <v>240</v>
      </c>
      <c r="G243" s="88" t="s">
        <v>8</v>
      </c>
      <c r="H243" s="88" t="s">
        <v>46</v>
      </c>
      <c r="I243" s="104"/>
    </row>
    <row r="244" s="77" customFormat="1" customHeight="1" spans="1:9">
      <c r="A244" s="88">
        <f>MAX(A$2:A243)+1</f>
        <v>182</v>
      </c>
      <c r="B244" s="88" t="s">
        <v>1278</v>
      </c>
      <c r="C244" s="88" t="s">
        <v>1315</v>
      </c>
      <c r="D244" s="88" t="s">
        <v>45</v>
      </c>
      <c r="E244" s="88">
        <v>1</v>
      </c>
      <c r="F244" s="97">
        <v>280</v>
      </c>
      <c r="G244" s="88" t="s">
        <v>8</v>
      </c>
      <c r="H244" s="88" t="s">
        <v>46</v>
      </c>
      <c r="I244" s="104"/>
    </row>
    <row r="245" s="77" customFormat="1" customHeight="1" spans="1:9">
      <c r="A245" s="87">
        <f>MAX(A$2:A244)+1</f>
        <v>183</v>
      </c>
      <c r="B245" s="87" t="s">
        <v>1278</v>
      </c>
      <c r="C245" s="114" t="s">
        <v>1316</v>
      </c>
      <c r="D245" s="114" t="s">
        <v>45</v>
      </c>
      <c r="E245" s="87">
        <v>2</v>
      </c>
      <c r="F245" s="89">
        <v>480</v>
      </c>
      <c r="G245" s="88" t="s">
        <v>8</v>
      </c>
      <c r="H245" s="90" t="s">
        <v>46</v>
      </c>
      <c r="I245" s="102"/>
    </row>
    <row r="246" s="77" customFormat="1" customHeight="1" spans="1:9">
      <c r="A246" s="95"/>
      <c r="B246" s="95"/>
      <c r="C246" s="114" t="s">
        <v>1317</v>
      </c>
      <c r="D246" s="114" t="s">
        <v>1054</v>
      </c>
      <c r="E246" s="95"/>
      <c r="F246" s="92"/>
      <c r="G246" s="88" t="s">
        <v>8</v>
      </c>
      <c r="H246" s="96"/>
      <c r="I246" s="102"/>
    </row>
    <row r="247" s="77" customFormat="1" customHeight="1" spans="1:9">
      <c r="A247" s="88">
        <f>MAX(A$2:A246)+1</f>
        <v>184</v>
      </c>
      <c r="B247" s="88" t="s">
        <v>1278</v>
      </c>
      <c r="C247" s="88" t="s">
        <v>1318</v>
      </c>
      <c r="D247" s="88" t="s">
        <v>45</v>
      </c>
      <c r="E247" s="88">
        <v>1</v>
      </c>
      <c r="F247" s="97">
        <v>280</v>
      </c>
      <c r="G247" s="88" t="s">
        <v>8</v>
      </c>
      <c r="H247" s="88" t="s">
        <v>46</v>
      </c>
      <c r="I247" s="104"/>
    </row>
    <row r="248" s="77" customFormat="1" customHeight="1" spans="1:9">
      <c r="A248" s="88">
        <f>MAX(A$2:A247)+1</f>
        <v>185</v>
      </c>
      <c r="B248" s="88" t="s">
        <v>1278</v>
      </c>
      <c r="C248" s="88" t="s">
        <v>1319</v>
      </c>
      <c r="D248" s="88" t="s">
        <v>45</v>
      </c>
      <c r="E248" s="88">
        <v>1</v>
      </c>
      <c r="F248" s="97">
        <v>280</v>
      </c>
      <c r="G248" s="88" t="s">
        <v>8</v>
      </c>
      <c r="H248" s="88" t="s">
        <v>1320</v>
      </c>
      <c r="I248" s="104"/>
    </row>
    <row r="249" s="77" customFormat="1" customHeight="1" spans="1:9">
      <c r="A249" s="87">
        <f>MAX(A$2:A248)+1</f>
        <v>186</v>
      </c>
      <c r="B249" s="87" t="s">
        <v>1278</v>
      </c>
      <c r="C249" s="88" t="s">
        <v>1321</v>
      </c>
      <c r="D249" s="88" t="s">
        <v>45</v>
      </c>
      <c r="E249" s="87">
        <v>2</v>
      </c>
      <c r="F249" s="89">
        <v>480</v>
      </c>
      <c r="G249" s="88" t="s">
        <v>8</v>
      </c>
      <c r="H249" s="87" t="s">
        <v>46</v>
      </c>
      <c r="I249" s="104"/>
    </row>
    <row r="250" s="77" customFormat="1" customHeight="1" spans="1:9">
      <c r="A250" s="95"/>
      <c r="B250" s="95"/>
      <c r="C250" s="88" t="s">
        <v>1322</v>
      </c>
      <c r="D250" s="88" t="s">
        <v>1054</v>
      </c>
      <c r="E250" s="95"/>
      <c r="F250" s="92"/>
      <c r="G250" s="88" t="s">
        <v>8</v>
      </c>
      <c r="H250" s="95"/>
      <c r="I250" s="104"/>
    </row>
    <row r="251" s="77" customFormat="1" customHeight="1" spans="1:9">
      <c r="A251" s="88">
        <f>MAX(A$2:A250)+1</f>
        <v>187</v>
      </c>
      <c r="B251" s="88" t="s">
        <v>1278</v>
      </c>
      <c r="C251" s="88" t="s">
        <v>1323</v>
      </c>
      <c r="D251" s="88" t="s">
        <v>45</v>
      </c>
      <c r="E251" s="88">
        <v>1</v>
      </c>
      <c r="F251" s="89">
        <v>240</v>
      </c>
      <c r="G251" s="88" t="s">
        <v>8</v>
      </c>
      <c r="H251" s="88" t="s">
        <v>46</v>
      </c>
      <c r="I251" s="104"/>
    </row>
    <row r="252" s="77" customFormat="1" customHeight="1" spans="1:9">
      <c r="A252" s="88">
        <f>MAX(A$2:A251)+1</f>
        <v>188</v>
      </c>
      <c r="B252" s="88" t="s">
        <v>1278</v>
      </c>
      <c r="C252" s="88" t="s">
        <v>1324</v>
      </c>
      <c r="D252" s="88" t="s">
        <v>45</v>
      </c>
      <c r="E252" s="88">
        <v>1</v>
      </c>
      <c r="F252" s="97">
        <v>280</v>
      </c>
      <c r="G252" s="88" t="s">
        <v>8</v>
      </c>
      <c r="H252" s="88" t="s">
        <v>69</v>
      </c>
      <c r="I252" s="104"/>
    </row>
    <row r="253" s="77" customFormat="1" customHeight="1" spans="1:9">
      <c r="A253" s="88">
        <f>MAX(A$2:A252)+1</f>
        <v>189</v>
      </c>
      <c r="B253" s="88" t="s">
        <v>1278</v>
      </c>
      <c r="C253" s="88" t="s">
        <v>1325</v>
      </c>
      <c r="D253" s="88" t="s">
        <v>45</v>
      </c>
      <c r="E253" s="88">
        <v>1</v>
      </c>
      <c r="F253" s="89">
        <v>240</v>
      </c>
      <c r="G253" s="88" t="s">
        <v>8</v>
      </c>
      <c r="H253" s="88" t="s">
        <v>46</v>
      </c>
      <c r="I253" s="104"/>
    </row>
    <row r="254" s="77" customFormat="1" customHeight="1" spans="1:9">
      <c r="A254" s="88">
        <f>MAX(A$2:A253)+1</f>
        <v>190</v>
      </c>
      <c r="B254" s="88" t="s">
        <v>1278</v>
      </c>
      <c r="C254" s="88" t="s">
        <v>1326</v>
      </c>
      <c r="D254" s="88" t="s">
        <v>45</v>
      </c>
      <c r="E254" s="88">
        <v>1</v>
      </c>
      <c r="F254" s="89">
        <v>240</v>
      </c>
      <c r="G254" s="88" t="s">
        <v>8</v>
      </c>
      <c r="H254" s="88" t="s">
        <v>46</v>
      </c>
      <c r="I254" s="104"/>
    </row>
    <row r="255" s="77" customFormat="1" customHeight="1" spans="1:9">
      <c r="A255" s="88">
        <f>MAX(A$2:A254)+1</f>
        <v>191</v>
      </c>
      <c r="B255" s="88" t="s">
        <v>1278</v>
      </c>
      <c r="C255" s="88" t="s">
        <v>1327</v>
      </c>
      <c r="D255" s="88" t="s">
        <v>45</v>
      </c>
      <c r="E255" s="88">
        <v>1</v>
      </c>
      <c r="F255" s="89">
        <v>240</v>
      </c>
      <c r="G255" s="88" t="s">
        <v>8</v>
      </c>
      <c r="H255" s="88" t="s">
        <v>46</v>
      </c>
      <c r="I255" s="104"/>
    </row>
    <row r="256" s="77" customFormat="1" customHeight="1" spans="1:9">
      <c r="A256" s="88">
        <f>MAX(A$2:A255)+1</f>
        <v>192</v>
      </c>
      <c r="B256" s="88" t="s">
        <v>1278</v>
      </c>
      <c r="C256" s="88" t="s">
        <v>1328</v>
      </c>
      <c r="D256" s="88" t="s">
        <v>45</v>
      </c>
      <c r="E256" s="114">
        <v>1</v>
      </c>
      <c r="F256" s="88">
        <v>385</v>
      </c>
      <c r="G256" s="88" t="s">
        <v>7</v>
      </c>
      <c r="H256" s="88" t="s">
        <v>1329</v>
      </c>
      <c r="I256" s="104"/>
    </row>
    <row r="257" s="77" customFormat="1" customHeight="1" spans="1:9">
      <c r="A257" s="88">
        <f>MAX(A$2:A256)+1</f>
        <v>193</v>
      </c>
      <c r="B257" s="88" t="s">
        <v>1278</v>
      </c>
      <c r="C257" s="88" t="s">
        <v>1330</v>
      </c>
      <c r="D257" s="88" t="s">
        <v>45</v>
      </c>
      <c r="E257" s="88">
        <v>1</v>
      </c>
      <c r="F257" s="89">
        <v>240</v>
      </c>
      <c r="G257" s="88" t="s">
        <v>8</v>
      </c>
      <c r="H257" s="88" t="s">
        <v>46</v>
      </c>
      <c r="I257" s="104"/>
    </row>
    <row r="258" s="77" customFormat="1" customHeight="1" spans="1:9">
      <c r="A258" s="88">
        <f>MAX(A$2:A257)+1</f>
        <v>194</v>
      </c>
      <c r="B258" s="88" t="s">
        <v>1278</v>
      </c>
      <c r="C258" s="88" t="s">
        <v>1331</v>
      </c>
      <c r="D258" s="88" t="s">
        <v>45</v>
      </c>
      <c r="E258" s="88">
        <v>1</v>
      </c>
      <c r="F258" s="97">
        <v>280</v>
      </c>
      <c r="G258" s="88" t="s">
        <v>8</v>
      </c>
      <c r="H258" s="88" t="s">
        <v>46</v>
      </c>
      <c r="I258" s="104"/>
    </row>
    <row r="259" s="77" customFormat="1" customHeight="1" spans="1:9">
      <c r="A259" s="88">
        <f>MAX(A$2:A258)+1</f>
        <v>195</v>
      </c>
      <c r="B259" s="107" t="s">
        <v>1278</v>
      </c>
      <c r="C259" s="107" t="s">
        <v>1332</v>
      </c>
      <c r="D259" s="108" t="s">
        <v>45</v>
      </c>
      <c r="E259" s="107">
        <v>1</v>
      </c>
      <c r="F259" s="97">
        <v>280</v>
      </c>
      <c r="G259" s="107" t="s">
        <v>8</v>
      </c>
      <c r="H259" s="107" t="s">
        <v>1333</v>
      </c>
      <c r="I259" s="115"/>
    </row>
    <row r="260" s="77" customFormat="1" customHeight="1" spans="1:9">
      <c r="A260" s="88">
        <f>MAX(A$2:A259)+1</f>
        <v>196</v>
      </c>
      <c r="B260" s="107" t="s">
        <v>1278</v>
      </c>
      <c r="C260" s="107" t="s">
        <v>1334</v>
      </c>
      <c r="D260" s="108" t="s">
        <v>45</v>
      </c>
      <c r="E260" s="107">
        <v>1</v>
      </c>
      <c r="F260" s="97">
        <v>280</v>
      </c>
      <c r="G260" s="88" t="s">
        <v>10</v>
      </c>
      <c r="H260" s="107" t="s">
        <v>69</v>
      </c>
      <c r="I260" s="115"/>
    </row>
    <row r="261" s="77" customFormat="1" customHeight="1" spans="1:9">
      <c r="A261" s="88">
        <f>MAX(A$2:A260)+1</f>
        <v>197</v>
      </c>
      <c r="B261" s="107" t="s">
        <v>1278</v>
      </c>
      <c r="C261" s="107" t="s">
        <v>1335</v>
      </c>
      <c r="D261" s="108" t="s">
        <v>45</v>
      </c>
      <c r="E261" s="107">
        <v>1</v>
      </c>
      <c r="F261" s="89">
        <v>240</v>
      </c>
      <c r="G261" s="88" t="s">
        <v>10</v>
      </c>
      <c r="H261" s="107" t="s">
        <v>69</v>
      </c>
      <c r="I261" s="115"/>
    </row>
    <row r="262" s="77" customFormat="1" customHeight="1" spans="1:10">
      <c r="A262" s="88">
        <f>MAX(A$2:A261)+1</f>
        <v>198</v>
      </c>
      <c r="B262" s="87" t="s">
        <v>1336</v>
      </c>
      <c r="C262" s="107" t="s">
        <v>1337</v>
      </c>
      <c r="D262" s="108" t="s">
        <v>45</v>
      </c>
      <c r="E262" s="107">
        <v>1</v>
      </c>
      <c r="F262" s="120">
        <v>385</v>
      </c>
      <c r="G262" s="87" t="s">
        <v>8</v>
      </c>
      <c r="H262" s="111" t="s">
        <v>46</v>
      </c>
      <c r="I262" s="115"/>
      <c r="J262" s="82"/>
    </row>
    <row r="263" s="77" customFormat="1" customHeight="1" spans="1:9">
      <c r="A263" s="88">
        <f>MAX(A$2:A262)+1</f>
        <v>199</v>
      </c>
      <c r="B263" s="88" t="s">
        <v>1336</v>
      </c>
      <c r="C263" s="88" t="s">
        <v>1338</v>
      </c>
      <c r="D263" s="88" t="s">
        <v>45</v>
      </c>
      <c r="E263" s="114">
        <v>1</v>
      </c>
      <c r="F263" s="97">
        <v>280</v>
      </c>
      <c r="G263" s="88" t="s">
        <v>8</v>
      </c>
      <c r="H263" s="88" t="s">
        <v>46</v>
      </c>
      <c r="I263" s="104"/>
    </row>
    <row r="264" s="77" customFormat="1" customHeight="1" spans="1:9">
      <c r="A264" s="88">
        <f>MAX(A$2:A263)+1</f>
        <v>200</v>
      </c>
      <c r="B264" s="88" t="s">
        <v>1336</v>
      </c>
      <c r="C264" s="88" t="s">
        <v>1339</v>
      </c>
      <c r="D264" s="88" t="s">
        <v>45</v>
      </c>
      <c r="E264" s="114">
        <v>1</v>
      </c>
      <c r="F264" s="97">
        <v>280</v>
      </c>
      <c r="G264" s="88" t="s">
        <v>8</v>
      </c>
      <c r="H264" s="88" t="s">
        <v>46</v>
      </c>
      <c r="I264" s="104"/>
    </row>
    <row r="265" s="77" customFormat="1" customHeight="1" spans="1:9">
      <c r="A265" s="88">
        <f>MAX(A$2:A264)+1</f>
        <v>201</v>
      </c>
      <c r="B265" s="88" t="s">
        <v>1336</v>
      </c>
      <c r="C265" s="88" t="s">
        <v>1340</v>
      </c>
      <c r="D265" s="88" t="s">
        <v>45</v>
      </c>
      <c r="E265" s="88">
        <v>1</v>
      </c>
      <c r="F265" s="89">
        <v>240</v>
      </c>
      <c r="G265" s="88" t="s">
        <v>8</v>
      </c>
      <c r="H265" s="88" t="s">
        <v>46</v>
      </c>
      <c r="I265" s="104"/>
    </row>
    <row r="266" s="77" customFormat="1" customHeight="1" spans="1:9">
      <c r="A266" s="87">
        <f>MAX(A$2:A265)+1</f>
        <v>202</v>
      </c>
      <c r="B266" s="87" t="s">
        <v>1336</v>
      </c>
      <c r="C266" s="88" t="s">
        <v>1341</v>
      </c>
      <c r="D266" s="88" t="s">
        <v>45</v>
      </c>
      <c r="E266" s="87">
        <v>2</v>
      </c>
      <c r="F266" s="89">
        <v>480</v>
      </c>
      <c r="G266" s="88" t="s">
        <v>8</v>
      </c>
      <c r="H266" s="87" t="s">
        <v>46</v>
      </c>
      <c r="I266" s="104"/>
    </row>
    <row r="267" s="77" customFormat="1" customHeight="1" spans="1:9">
      <c r="A267" s="95"/>
      <c r="B267" s="95"/>
      <c r="C267" s="88" t="s">
        <v>1342</v>
      </c>
      <c r="D267" s="88" t="s">
        <v>1054</v>
      </c>
      <c r="E267" s="95"/>
      <c r="F267" s="92"/>
      <c r="G267" s="88" t="s">
        <v>8</v>
      </c>
      <c r="H267" s="95"/>
      <c r="I267" s="104"/>
    </row>
    <row r="268" s="77" customFormat="1" customHeight="1" spans="1:9">
      <c r="A268" s="88">
        <f>MAX(A$2:A267)+1</f>
        <v>203</v>
      </c>
      <c r="B268" s="88" t="s">
        <v>1336</v>
      </c>
      <c r="C268" s="88" t="s">
        <v>1343</v>
      </c>
      <c r="D268" s="88" t="s">
        <v>45</v>
      </c>
      <c r="E268" s="88">
        <v>1</v>
      </c>
      <c r="F268" s="97">
        <v>280</v>
      </c>
      <c r="G268" s="88" t="s">
        <v>8</v>
      </c>
      <c r="H268" s="88" t="s">
        <v>46</v>
      </c>
      <c r="I268" s="104"/>
    </row>
    <row r="269" s="77" customFormat="1" customHeight="1" spans="1:9">
      <c r="A269" s="87">
        <f>MAX(A$2:A268)+1</f>
        <v>204</v>
      </c>
      <c r="B269" s="87" t="s">
        <v>1336</v>
      </c>
      <c r="C269" s="88" t="s">
        <v>1344</v>
      </c>
      <c r="D269" s="88" t="s">
        <v>45</v>
      </c>
      <c r="E269" s="87">
        <v>2</v>
      </c>
      <c r="F269" s="89">
        <v>480</v>
      </c>
      <c r="G269" s="88" t="s">
        <v>8</v>
      </c>
      <c r="H269" s="87" t="s">
        <v>46</v>
      </c>
      <c r="I269" s="104"/>
    </row>
    <row r="270" s="77" customFormat="1" customHeight="1" spans="1:9">
      <c r="A270" s="95"/>
      <c r="B270" s="95"/>
      <c r="C270" s="88" t="s">
        <v>1345</v>
      </c>
      <c r="D270" s="88" t="s">
        <v>1054</v>
      </c>
      <c r="E270" s="95"/>
      <c r="F270" s="92"/>
      <c r="G270" s="88" t="s">
        <v>8</v>
      </c>
      <c r="H270" s="95"/>
      <c r="I270" s="104"/>
    </row>
    <row r="271" s="77" customFormat="1" customHeight="1" spans="1:9">
      <c r="A271" s="88">
        <f>MAX(A$2:A270)+1</f>
        <v>205</v>
      </c>
      <c r="B271" s="88" t="s">
        <v>1336</v>
      </c>
      <c r="C271" s="88" t="s">
        <v>1346</v>
      </c>
      <c r="D271" s="88" t="s">
        <v>45</v>
      </c>
      <c r="E271" s="88">
        <v>1</v>
      </c>
      <c r="F271" s="97">
        <v>280</v>
      </c>
      <c r="G271" s="88" t="s">
        <v>8</v>
      </c>
      <c r="H271" s="88" t="s">
        <v>1347</v>
      </c>
      <c r="I271" s="104"/>
    </row>
    <row r="272" s="77" customFormat="1" customHeight="1" spans="1:9">
      <c r="A272" s="88">
        <f>MAX(A$2:A271)+1</f>
        <v>206</v>
      </c>
      <c r="B272" s="88" t="s">
        <v>1336</v>
      </c>
      <c r="C272" s="88" t="s">
        <v>1348</v>
      </c>
      <c r="D272" s="88" t="s">
        <v>45</v>
      </c>
      <c r="E272" s="88">
        <v>1</v>
      </c>
      <c r="F272" s="89">
        <v>240</v>
      </c>
      <c r="G272" s="88" t="s">
        <v>8</v>
      </c>
      <c r="H272" s="88" t="s">
        <v>46</v>
      </c>
      <c r="I272" s="104"/>
    </row>
    <row r="273" s="77" customFormat="1" customHeight="1" spans="1:9">
      <c r="A273" s="88">
        <f>MAX(A$2:A272)+1</f>
        <v>207</v>
      </c>
      <c r="B273" s="88" t="s">
        <v>1336</v>
      </c>
      <c r="C273" s="88" t="s">
        <v>1349</v>
      </c>
      <c r="D273" s="88" t="s">
        <v>45</v>
      </c>
      <c r="E273" s="88">
        <v>1</v>
      </c>
      <c r="F273" s="89">
        <v>240</v>
      </c>
      <c r="G273" s="88" t="s">
        <v>8</v>
      </c>
      <c r="H273" s="88" t="s">
        <v>46</v>
      </c>
      <c r="I273" s="104"/>
    </row>
    <row r="274" s="79" customFormat="1" customHeight="1" spans="1:16370">
      <c r="A274" s="88">
        <f>MAX(A$2:A273)+1</f>
        <v>208</v>
      </c>
      <c r="B274" s="87" t="s">
        <v>1336</v>
      </c>
      <c r="C274" s="88" t="s">
        <v>1350</v>
      </c>
      <c r="D274" s="88" t="s">
        <v>45</v>
      </c>
      <c r="E274" s="87">
        <v>1</v>
      </c>
      <c r="F274" s="89">
        <v>280</v>
      </c>
      <c r="G274" s="88" t="s">
        <v>8</v>
      </c>
      <c r="H274" s="87" t="s">
        <v>46</v>
      </c>
      <c r="I274" s="104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7"/>
      <c r="EK274" s="77"/>
      <c r="EL274" s="77"/>
      <c r="EM274" s="77"/>
      <c r="EN274" s="77"/>
      <c r="EO274" s="77"/>
      <c r="EP274" s="77"/>
      <c r="EQ274" s="77"/>
      <c r="ER274" s="77"/>
      <c r="ES274" s="77"/>
      <c r="ET274" s="77"/>
      <c r="EU274" s="77"/>
      <c r="EV274" s="77"/>
      <c r="EW274" s="77"/>
      <c r="EX274" s="77"/>
      <c r="EY274" s="77"/>
      <c r="EZ274" s="77"/>
      <c r="FA274" s="77"/>
      <c r="FB274" s="77"/>
      <c r="FC274" s="77"/>
      <c r="FD274" s="77"/>
      <c r="FE274" s="77"/>
      <c r="FF274" s="77"/>
      <c r="FG274" s="77"/>
      <c r="FH274" s="77"/>
      <c r="FI274" s="77"/>
      <c r="FJ274" s="77"/>
      <c r="FK274" s="77"/>
      <c r="FL274" s="77"/>
      <c r="FM274" s="77"/>
      <c r="FN274" s="77"/>
      <c r="FO274" s="77"/>
      <c r="FP274" s="77"/>
      <c r="FQ274" s="77"/>
      <c r="FR274" s="77"/>
      <c r="FS274" s="77"/>
      <c r="FT274" s="77"/>
      <c r="FU274" s="77"/>
      <c r="FV274" s="77"/>
      <c r="FW274" s="77"/>
      <c r="FX274" s="77"/>
      <c r="FY274" s="77"/>
      <c r="FZ274" s="77"/>
      <c r="GA274" s="77"/>
      <c r="GB274" s="77"/>
      <c r="GC274" s="77"/>
      <c r="GD274" s="77"/>
      <c r="GE274" s="77"/>
      <c r="GF274" s="77"/>
      <c r="GG274" s="77"/>
      <c r="GH274" s="77"/>
      <c r="GI274" s="77"/>
      <c r="GJ274" s="77"/>
      <c r="GK274" s="77"/>
      <c r="GL274" s="77"/>
      <c r="GM274" s="77"/>
      <c r="GN274" s="77"/>
      <c r="GO274" s="77"/>
      <c r="GP274" s="77"/>
      <c r="GQ274" s="77"/>
      <c r="GR274" s="77"/>
      <c r="GS274" s="77"/>
      <c r="GT274" s="77"/>
      <c r="GU274" s="77"/>
      <c r="GV274" s="77"/>
      <c r="GW274" s="77"/>
      <c r="GX274" s="77"/>
      <c r="GY274" s="77"/>
      <c r="GZ274" s="77"/>
      <c r="HA274" s="77"/>
      <c r="HB274" s="77"/>
      <c r="HC274" s="77"/>
      <c r="HD274" s="77"/>
      <c r="HE274" s="77"/>
      <c r="HF274" s="77"/>
      <c r="HG274" s="77"/>
      <c r="HH274" s="77"/>
      <c r="HI274" s="77"/>
      <c r="HJ274" s="77"/>
      <c r="HK274" s="77"/>
      <c r="HL274" s="77"/>
      <c r="HM274" s="77"/>
      <c r="HN274" s="77"/>
      <c r="HO274" s="77"/>
      <c r="HP274" s="77"/>
      <c r="HQ274" s="77"/>
      <c r="HR274" s="77"/>
      <c r="HS274" s="77"/>
      <c r="HT274" s="77"/>
      <c r="HU274" s="77"/>
      <c r="HV274" s="77"/>
      <c r="HW274" s="77"/>
      <c r="HX274" s="77"/>
      <c r="HY274" s="77"/>
      <c r="HZ274" s="77"/>
      <c r="IA274" s="77"/>
      <c r="IB274" s="77"/>
      <c r="IC274" s="77"/>
      <c r="ID274" s="77"/>
      <c r="IE274" s="77"/>
      <c r="IF274" s="77"/>
      <c r="IG274" s="77"/>
      <c r="IH274" s="77"/>
      <c r="II274" s="77"/>
      <c r="IJ274" s="77"/>
      <c r="IK274" s="77"/>
      <c r="IL274" s="77"/>
      <c r="IM274" s="77"/>
      <c r="IN274" s="77"/>
      <c r="IO274" s="77"/>
      <c r="IP274" s="77"/>
      <c r="IQ274" s="77"/>
      <c r="IR274" s="77"/>
      <c r="IS274" s="77"/>
      <c r="IT274" s="77"/>
      <c r="IU274" s="77"/>
      <c r="IV274" s="77"/>
      <c r="IW274" s="77"/>
      <c r="IX274" s="77"/>
      <c r="IY274" s="77"/>
      <c r="IZ274" s="77"/>
      <c r="JA274" s="77"/>
      <c r="JB274" s="77"/>
      <c r="JC274" s="77"/>
      <c r="JD274" s="77"/>
      <c r="JE274" s="77"/>
      <c r="JF274" s="77"/>
      <c r="JG274" s="77"/>
      <c r="JH274" s="77"/>
      <c r="JI274" s="77"/>
      <c r="JJ274" s="77"/>
      <c r="JK274" s="77"/>
      <c r="JL274" s="77"/>
      <c r="JM274" s="77"/>
      <c r="JN274" s="77"/>
      <c r="JO274" s="77"/>
      <c r="JP274" s="77"/>
      <c r="JQ274" s="77"/>
      <c r="JR274" s="77"/>
      <c r="JS274" s="77"/>
      <c r="JT274" s="77"/>
      <c r="JU274" s="77"/>
      <c r="JV274" s="77"/>
      <c r="JW274" s="77"/>
      <c r="JX274" s="77"/>
      <c r="JY274" s="77"/>
      <c r="JZ274" s="77"/>
      <c r="KA274" s="77"/>
      <c r="KB274" s="77"/>
      <c r="KC274" s="77"/>
      <c r="KD274" s="77"/>
      <c r="KE274" s="77"/>
      <c r="KF274" s="77"/>
      <c r="KG274" s="77"/>
      <c r="KH274" s="77"/>
      <c r="KI274" s="77"/>
      <c r="KJ274" s="77"/>
      <c r="KK274" s="77"/>
      <c r="KL274" s="77"/>
      <c r="KM274" s="77"/>
      <c r="KN274" s="77"/>
      <c r="KO274" s="77"/>
      <c r="KP274" s="77"/>
      <c r="KQ274" s="77"/>
      <c r="KR274" s="77"/>
      <c r="KS274" s="77"/>
      <c r="KT274" s="77"/>
      <c r="KU274" s="77"/>
      <c r="KV274" s="77"/>
      <c r="KW274" s="77"/>
      <c r="KX274" s="77"/>
      <c r="KY274" s="77"/>
      <c r="KZ274" s="77"/>
      <c r="LA274" s="77"/>
      <c r="LB274" s="77"/>
      <c r="LC274" s="77"/>
      <c r="LD274" s="77"/>
      <c r="LE274" s="77"/>
      <c r="LF274" s="77"/>
      <c r="LG274" s="77"/>
      <c r="LH274" s="77"/>
      <c r="LI274" s="77"/>
      <c r="LJ274" s="77"/>
      <c r="LK274" s="77"/>
      <c r="LL274" s="77"/>
      <c r="LM274" s="77"/>
      <c r="LN274" s="77"/>
      <c r="LO274" s="77"/>
      <c r="LP274" s="77"/>
      <c r="LQ274" s="77"/>
      <c r="LR274" s="77"/>
      <c r="LS274" s="77"/>
      <c r="LT274" s="77"/>
      <c r="LU274" s="77"/>
      <c r="LV274" s="77"/>
      <c r="LW274" s="77"/>
      <c r="LX274" s="77"/>
      <c r="LY274" s="77"/>
      <c r="LZ274" s="77"/>
      <c r="MA274" s="77"/>
      <c r="MB274" s="77"/>
      <c r="MC274" s="77"/>
      <c r="MD274" s="77"/>
      <c r="ME274" s="77"/>
      <c r="MF274" s="77"/>
      <c r="MG274" s="77"/>
      <c r="MH274" s="77"/>
      <c r="MI274" s="77"/>
      <c r="MJ274" s="77"/>
      <c r="MK274" s="77"/>
      <c r="ML274" s="77"/>
      <c r="MM274" s="77"/>
      <c r="MN274" s="77"/>
      <c r="MO274" s="77"/>
      <c r="MP274" s="77"/>
      <c r="MQ274" s="77"/>
      <c r="MR274" s="77"/>
      <c r="MS274" s="77"/>
      <c r="MT274" s="77"/>
      <c r="MU274" s="77"/>
      <c r="MV274" s="77"/>
      <c r="MW274" s="77"/>
      <c r="MX274" s="77"/>
      <c r="MY274" s="77"/>
      <c r="MZ274" s="77"/>
      <c r="NA274" s="77"/>
      <c r="NB274" s="77"/>
      <c r="NC274" s="77"/>
      <c r="ND274" s="77"/>
      <c r="NE274" s="77"/>
      <c r="NF274" s="77"/>
      <c r="NG274" s="77"/>
      <c r="NH274" s="77"/>
      <c r="NI274" s="77"/>
      <c r="NJ274" s="77"/>
      <c r="NK274" s="77"/>
      <c r="NL274" s="77"/>
      <c r="NM274" s="77"/>
      <c r="NN274" s="77"/>
      <c r="NO274" s="77"/>
      <c r="NP274" s="77"/>
      <c r="NQ274" s="77"/>
      <c r="NR274" s="77"/>
      <c r="NS274" s="77"/>
      <c r="NT274" s="77"/>
      <c r="NU274" s="77"/>
      <c r="NV274" s="77"/>
      <c r="NW274" s="77"/>
      <c r="NX274" s="77"/>
      <c r="NY274" s="77"/>
      <c r="NZ274" s="77"/>
      <c r="OA274" s="77"/>
      <c r="OB274" s="77"/>
      <c r="OC274" s="77"/>
      <c r="OD274" s="77"/>
      <c r="OE274" s="77"/>
      <c r="OF274" s="77"/>
      <c r="OG274" s="77"/>
      <c r="OH274" s="77"/>
      <c r="OI274" s="77"/>
      <c r="OJ274" s="77"/>
      <c r="OK274" s="77"/>
      <c r="OL274" s="77"/>
      <c r="OM274" s="77"/>
      <c r="ON274" s="77"/>
      <c r="OO274" s="77"/>
      <c r="OP274" s="77"/>
      <c r="OQ274" s="77"/>
      <c r="OR274" s="77"/>
      <c r="OS274" s="77"/>
      <c r="OT274" s="77"/>
      <c r="OU274" s="77"/>
      <c r="OV274" s="77"/>
      <c r="OW274" s="77"/>
      <c r="OX274" s="77"/>
      <c r="OY274" s="77"/>
      <c r="OZ274" s="77"/>
      <c r="PA274" s="77"/>
      <c r="PB274" s="77"/>
      <c r="PC274" s="77"/>
      <c r="PD274" s="77"/>
      <c r="PE274" s="77"/>
      <c r="PF274" s="77"/>
      <c r="PG274" s="77"/>
      <c r="PH274" s="77"/>
      <c r="PI274" s="77"/>
      <c r="PJ274" s="77"/>
      <c r="PK274" s="77"/>
      <c r="PL274" s="77"/>
      <c r="PM274" s="77"/>
      <c r="PN274" s="77"/>
      <c r="PO274" s="77"/>
      <c r="PP274" s="77"/>
      <c r="PQ274" s="77"/>
      <c r="PR274" s="77"/>
      <c r="PS274" s="77"/>
      <c r="PT274" s="77"/>
      <c r="PU274" s="77"/>
      <c r="PV274" s="77"/>
      <c r="PW274" s="77"/>
      <c r="PX274" s="77"/>
      <c r="PY274" s="77"/>
      <c r="PZ274" s="77"/>
      <c r="QA274" s="77"/>
      <c r="QB274" s="77"/>
      <c r="QC274" s="77"/>
      <c r="QD274" s="77"/>
      <c r="QE274" s="77"/>
      <c r="QF274" s="77"/>
      <c r="QG274" s="77"/>
      <c r="QH274" s="77"/>
      <c r="QI274" s="77"/>
      <c r="QJ274" s="77"/>
      <c r="QK274" s="77"/>
      <c r="QL274" s="77"/>
      <c r="QM274" s="77"/>
      <c r="QN274" s="77"/>
      <c r="QO274" s="77"/>
      <c r="QP274" s="77"/>
      <c r="QQ274" s="77"/>
      <c r="QR274" s="77"/>
      <c r="QS274" s="77"/>
      <c r="QT274" s="77"/>
      <c r="QU274" s="77"/>
      <c r="QV274" s="77"/>
      <c r="QW274" s="77"/>
      <c r="QX274" s="77"/>
      <c r="QY274" s="77"/>
      <c r="QZ274" s="77"/>
      <c r="RA274" s="77"/>
      <c r="RB274" s="77"/>
      <c r="RC274" s="77"/>
      <c r="RD274" s="77"/>
      <c r="RE274" s="77"/>
      <c r="RF274" s="77"/>
      <c r="RG274" s="77"/>
      <c r="RH274" s="77"/>
      <c r="RI274" s="77"/>
      <c r="RJ274" s="77"/>
      <c r="RK274" s="77"/>
      <c r="RL274" s="77"/>
      <c r="RM274" s="77"/>
      <c r="RN274" s="77"/>
      <c r="RO274" s="77"/>
      <c r="RP274" s="77"/>
      <c r="RQ274" s="77"/>
      <c r="RR274" s="77"/>
      <c r="RS274" s="77"/>
      <c r="RT274" s="77"/>
      <c r="RU274" s="77"/>
      <c r="RV274" s="77"/>
      <c r="RW274" s="77"/>
      <c r="RX274" s="77"/>
      <c r="RY274" s="77"/>
      <c r="RZ274" s="77"/>
      <c r="SA274" s="77"/>
      <c r="SB274" s="77"/>
      <c r="SC274" s="77"/>
      <c r="SD274" s="77"/>
      <c r="SE274" s="77"/>
      <c r="SF274" s="77"/>
      <c r="SG274" s="77"/>
      <c r="SH274" s="77"/>
      <c r="SI274" s="77"/>
      <c r="SJ274" s="77"/>
      <c r="SK274" s="77"/>
      <c r="SL274" s="77"/>
      <c r="SM274" s="77"/>
      <c r="SN274" s="77"/>
      <c r="SO274" s="77"/>
      <c r="SP274" s="77"/>
      <c r="SQ274" s="77"/>
      <c r="SR274" s="77"/>
      <c r="SS274" s="77"/>
      <c r="ST274" s="77"/>
      <c r="SU274" s="77"/>
      <c r="SV274" s="77"/>
      <c r="SW274" s="77"/>
      <c r="SX274" s="77"/>
      <c r="SY274" s="77"/>
      <c r="SZ274" s="77"/>
      <c r="TA274" s="77"/>
      <c r="TB274" s="77"/>
      <c r="TC274" s="77"/>
      <c r="TD274" s="77"/>
      <c r="TE274" s="77"/>
      <c r="TF274" s="77"/>
      <c r="TG274" s="77"/>
      <c r="TH274" s="77"/>
      <c r="TI274" s="77"/>
      <c r="TJ274" s="77"/>
      <c r="TK274" s="77"/>
      <c r="TL274" s="77"/>
      <c r="TM274" s="77"/>
      <c r="TN274" s="77"/>
      <c r="TO274" s="77"/>
      <c r="TP274" s="77"/>
      <c r="TQ274" s="77"/>
      <c r="TR274" s="77"/>
      <c r="TS274" s="77"/>
      <c r="TT274" s="77"/>
      <c r="TU274" s="77"/>
      <c r="TV274" s="77"/>
      <c r="TW274" s="77"/>
      <c r="TX274" s="77"/>
      <c r="TY274" s="77"/>
      <c r="TZ274" s="77"/>
      <c r="UA274" s="77"/>
      <c r="UB274" s="77"/>
      <c r="UC274" s="77"/>
      <c r="UD274" s="77"/>
      <c r="UE274" s="77"/>
      <c r="UF274" s="77"/>
      <c r="UG274" s="77"/>
      <c r="UH274" s="77"/>
      <c r="UI274" s="77"/>
      <c r="UJ274" s="77"/>
      <c r="UK274" s="77"/>
      <c r="UL274" s="77"/>
      <c r="UM274" s="77"/>
      <c r="UN274" s="77"/>
      <c r="UO274" s="77"/>
      <c r="UP274" s="77"/>
      <c r="UQ274" s="77"/>
      <c r="UR274" s="77"/>
      <c r="US274" s="77"/>
      <c r="UT274" s="77"/>
      <c r="UU274" s="77"/>
      <c r="UV274" s="77"/>
      <c r="UW274" s="77"/>
      <c r="UX274" s="77"/>
      <c r="UY274" s="77"/>
      <c r="UZ274" s="77"/>
      <c r="VA274" s="77"/>
      <c r="VB274" s="77"/>
      <c r="VC274" s="77"/>
      <c r="VD274" s="77"/>
      <c r="VE274" s="77"/>
      <c r="VF274" s="77"/>
      <c r="VG274" s="77"/>
      <c r="VH274" s="77"/>
      <c r="VI274" s="77"/>
      <c r="VJ274" s="77"/>
      <c r="VK274" s="77"/>
      <c r="VL274" s="77"/>
      <c r="VM274" s="77"/>
      <c r="VN274" s="77"/>
      <c r="VO274" s="77"/>
      <c r="VP274" s="77"/>
      <c r="VQ274" s="77"/>
      <c r="VR274" s="77"/>
      <c r="VS274" s="77"/>
      <c r="VT274" s="77"/>
      <c r="VU274" s="77"/>
      <c r="VV274" s="77"/>
      <c r="VW274" s="77"/>
      <c r="VX274" s="77"/>
      <c r="VY274" s="77"/>
      <c r="VZ274" s="77"/>
      <c r="WA274" s="77"/>
      <c r="WB274" s="77"/>
      <c r="WC274" s="77"/>
      <c r="WD274" s="77"/>
      <c r="WE274" s="77"/>
      <c r="WF274" s="77"/>
      <c r="WG274" s="77"/>
      <c r="WH274" s="77"/>
      <c r="WI274" s="77"/>
      <c r="WJ274" s="77"/>
      <c r="WK274" s="77"/>
      <c r="WL274" s="77"/>
      <c r="WM274" s="77"/>
      <c r="WN274" s="77"/>
      <c r="WO274" s="77"/>
      <c r="WP274" s="77"/>
      <c r="WQ274" s="77"/>
      <c r="WR274" s="77"/>
      <c r="WS274" s="77"/>
      <c r="WT274" s="77"/>
      <c r="WU274" s="77"/>
      <c r="WV274" s="77"/>
      <c r="WW274" s="77"/>
      <c r="WX274" s="77"/>
      <c r="WY274" s="77"/>
      <c r="WZ274" s="77"/>
      <c r="XA274" s="77"/>
      <c r="XB274" s="77"/>
      <c r="XC274" s="77"/>
      <c r="XD274" s="77"/>
      <c r="XE274" s="77"/>
      <c r="XF274" s="77"/>
      <c r="XG274" s="77"/>
      <c r="XH274" s="77"/>
      <c r="XI274" s="77"/>
      <c r="XJ274" s="77"/>
      <c r="XK274" s="77"/>
      <c r="XL274" s="77"/>
      <c r="XM274" s="77"/>
      <c r="XN274" s="77"/>
      <c r="XO274" s="77"/>
      <c r="XP274" s="77"/>
      <c r="XQ274" s="77"/>
      <c r="XR274" s="77"/>
      <c r="XS274" s="77"/>
      <c r="XT274" s="77"/>
      <c r="XU274" s="77"/>
      <c r="XV274" s="77"/>
      <c r="XW274" s="77"/>
      <c r="XX274" s="77"/>
      <c r="XY274" s="77"/>
      <c r="XZ274" s="77"/>
      <c r="YA274" s="77"/>
      <c r="YB274" s="77"/>
      <c r="YC274" s="77"/>
      <c r="YD274" s="77"/>
      <c r="YE274" s="77"/>
      <c r="YF274" s="77"/>
      <c r="YG274" s="77"/>
      <c r="YH274" s="77"/>
      <c r="YI274" s="77"/>
      <c r="YJ274" s="77"/>
      <c r="YK274" s="77"/>
      <c r="YL274" s="77"/>
      <c r="YM274" s="77"/>
      <c r="YN274" s="77"/>
      <c r="YO274" s="77"/>
      <c r="YP274" s="77"/>
      <c r="YQ274" s="77"/>
      <c r="YR274" s="77"/>
      <c r="YS274" s="77"/>
      <c r="YT274" s="77"/>
      <c r="YU274" s="77"/>
      <c r="YV274" s="77"/>
      <c r="YW274" s="77"/>
      <c r="YX274" s="77"/>
      <c r="YY274" s="77"/>
      <c r="YZ274" s="77"/>
      <c r="ZA274" s="77"/>
      <c r="ZB274" s="77"/>
      <c r="ZC274" s="77"/>
      <c r="ZD274" s="77"/>
      <c r="ZE274" s="77"/>
      <c r="ZF274" s="77"/>
      <c r="ZG274" s="77"/>
      <c r="ZH274" s="77"/>
      <c r="ZI274" s="77"/>
      <c r="ZJ274" s="77"/>
      <c r="ZK274" s="77"/>
      <c r="ZL274" s="77"/>
      <c r="ZM274" s="77"/>
      <c r="ZN274" s="77"/>
      <c r="ZO274" s="77"/>
      <c r="ZP274" s="77"/>
      <c r="ZQ274" s="77"/>
      <c r="ZR274" s="77"/>
      <c r="ZS274" s="77"/>
      <c r="ZT274" s="77"/>
      <c r="ZU274" s="77"/>
      <c r="ZV274" s="77"/>
      <c r="ZW274" s="77"/>
      <c r="ZX274" s="77"/>
      <c r="ZY274" s="77"/>
      <c r="ZZ274" s="77"/>
      <c r="AAA274" s="77"/>
      <c r="AAB274" s="77"/>
      <c r="AAC274" s="77"/>
      <c r="AAD274" s="77"/>
      <c r="AAE274" s="77"/>
      <c r="AAF274" s="77"/>
      <c r="AAG274" s="77"/>
      <c r="AAH274" s="77"/>
      <c r="AAI274" s="77"/>
      <c r="AAJ274" s="77"/>
      <c r="AAK274" s="77"/>
      <c r="AAL274" s="77"/>
      <c r="AAM274" s="77"/>
      <c r="AAN274" s="77"/>
      <c r="AAO274" s="77"/>
      <c r="AAP274" s="77"/>
      <c r="AAQ274" s="77"/>
      <c r="AAR274" s="77"/>
      <c r="AAS274" s="77"/>
      <c r="AAT274" s="77"/>
      <c r="AAU274" s="77"/>
      <c r="AAV274" s="77"/>
      <c r="AAW274" s="77"/>
      <c r="AAX274" s="77"/>
      <c r="AAY274" s="77"/>
      <c r="AAZ274" s="77"/>
      <c r="ABA274" s="77"/>
      <c r="ABB274" s="77"/>
      <c r="ABC274" s="77"/>
      <c r="ABD274" s="77"/>
      <c r="ABE274" s="77"/>
      <c r="ABF274" s="77"/>
      <c r="ABG274" s="77"/>
      <c r="ABH274" s="77"/>
      <c r="ABI274" s="77"/>
      <c r="ABJ274" s="77"/>
      <c r="ABK274" s="77"/>
      <c r="ABL274" s="77"/>
      <c r="ABM274" s="77"/>
      <c r="ABN274" s="77"/>
      <c r="ABO274" s="77"/>
      <c r="ABP274" s="77"/>
      <c r="ABQ274" s="77"/>
      <c r="ABR274" s="77"/>
      <c r="ABS274" s="77"/>
      <c r="ABT274" s="77"/>
      <c r="ABU274" s="77"/>
      <c r="ABV274" s="77"/>
      <c r="ABW274" s="77"/>
      <c r="ABX274" s="77"/>
      <c r="ABY274" s="77"/>
      <c r="ABZ274" s="77"/>
      <c r="ACA274" s="77"/>
      <c r="ACB274" s="77"/>
      <c r="ACC274" s="77"/>
      <c r="ACD274" s="77"/>
      <c r="ACE274" s="77"/>
      <c r="ACF274" s="77"/>
      <c r="ACG274" s="77"/>
      <c r="ACH274" s="77"/>
      <c r="ACI274" s="77"/>
      <c r="ACJ274" s="77"/>
      <c r="ACK274" s="77"/>
      <c r="ACL274" s="77"/>
      <c r="ACM274" s="77"/>
      <c r="ACN274" s="77"/>
      <c r="ACO274" s="77"/>
      <c r="ACP274" s="77"/>
      <c r="ACQ274" s="77"/>
      <c r="ACR274" s="77"/>
      <c r="ACS274" s="77"/>
      <c r="ACT274" s="77"/>
      <c r="ACU274" s="77"/>
      <c r="ACV274" s="77"/>
      <c r="ACW274" s="77"/>
      <c r="ACX274" s="77"/>
      <c r="ACY274" s="77"/>
      <c r="ACZ274" s="77"/>
      <c r="ADA274" s="77"/>
      <c r="ADB274" s="77"/>
      <c r="ADC274" s="77"/>
      <c r="ADD274" s="77"/>
      <c r="ADE274" s="77"/>
      <c r="ADF274" s="77"/>
      <c r="ADG274" s="77"/>
      <c r="ADH274" s="77"/>
      <c r="ADI274" s="77"/>
      <c r="ADJ274" s="77"/>
      <c r="ADK274" s="77"/>
      <c r="ADL274" s="77"/>
      <c r="ADM274" s="77"/>
      <c r="ADN274" s="77"/>
      <c r="ADO274" s="77"/>
      <c r="ADP274" s="77"/>
      <c r="ADQ274" s="77"/>
      <c r="ADR274" s="77"/>
      <c r="ADS274" s="77"/>
      <c r="ADT274" s="77"/>
      <c r="ADU274" s="77"/>
      <c r="ADV274" s="77"/>
      <c r="ADW274" s="77"/>
      <c r="ADX274" s="77"/>
      <c r="ADY274" s="77"/>
      <c r="ADZ274" s="77"/>
      <c r="AEA274" s="77"/>
      <c r="AEB274" s="77"/>
      <c r="AEC274" s="77"/>
      <c r="AED274" s="77"/>
      <c r="AEE274" s="77"/>
      <c r="AEF274" s="77"/>
      <c r="AEG274" s="77"/>
      <c r="AEH274" s="77"/>
      <c r="AEI274" s="77"/>
      <c r="AEJ274" s="77"/>
      <c r="AEK274" s="77"/>
      <c r="AEL274" s="77"/>
      <c r="AEM274" s="77"/>
      <c r="AEN274" s="77"/>
      <c r="AEO274" s="77"/>
      <c r="AEP274" s="77"/>
      <c r="AEQ274" s="77"/>
      <c r="AER274" s="77"/>
      <c r="AES274" s="77"/>
      <c r="AET274" s="77"/>
      <c r="AEU274" s="77"/>
      <c r="AEV274" s="77"/>
      <c r="AEW274" s="77"/>
      <c r="AEX274" s="77"/>
      <c r="AEY274" s="77"/>
      <c r="AEZ274" s="77"/>
      <c r="AFA274" s="77"/>
      <c r="AFB274" s="77"/>
      <c r="AFC274" s="77"/>
      <c r="AFD274" s="77"/>
      <c r="AFE274" s="77"/>
      <c r="AFF274" s="77"/>
      <c r="AFG274" s="77"/>
      <c r="AFH274" s="77"/>
      <c r="AFI274" s="77"/>
      <c r="AFJ274" s="77"/>
      <c r="AFK274" s="77"/>
      <c r="AFL274" s="77"/>
      <c r="AFM274" s="77"/>
      <c r="AFN274" s="77"/>
      <c r="AFO274" s="77"/>
      <c r="AFP274" s="77"/>
      <c r="AFQ274" s="77"/>
      <c r="AFR274" s="77"/>
      <c r="AFS274" s="77"/>
      <c r="AFT274" s="77"/>
      <c r="AFU274" s="77"/>
      <c r="AFV274" s="77"/>
      <c r="AFW274" s="77"/>
      <c r="AFX274" s="77"/>
      <c r="AFY274" s="77"/>
      <c r="AFZ274" s="77"/>
      <c r="AGA274" s="77"/>
      <c r="AGB274" s="77"/>
      <c r="AGC274" s="77"/>
      <c r="AGD274" s="77"/>
      <c r="AGE274" s="77"/>
      <c r="AGF274" s="77"/>
      <c r="AGG274" s="77"/>
      <c r="AGH274" s="77"/>
      <c r="AGI274" s="77"/>
      <c r="AGJ274" s="77"/>
      <c r="AGK274" s="77"/>
      <c r="AGL274" s="77"/>
      <c r="AGM274" s="77"/>
      <c r="AGN274" s="77"/>
      <c r="AGO274" s="77"/>
      <c r="AGP274" s="77"/>
      <c r="AGQ274" s="77"/>
      <c r="AGR274" s="77"/>
      <c r="AGS274" s="77"/>
      <c r="AGT274" s="77"/>
      <c r="AGU274" s="77"/>
      <c r="AGV274" s="77"/>
      <c r="AGW274" s="77"/>
      <c r="AGX274" s="77"/>
      <c r="AGY274" s="77"/>
      <c r="AGZ274" s="77"/>
      <c r="AHA274" s="77"/>
      <c r="AHB274" s="77"/>
      <c r="AHC274" s="77"/>
      <c r="AHD274" s="77"/>
      <c r="AHE274" s="77"/>
      <c r="AHF274" s="77"/>
      <c r="AHG274" s="77"/>
      <c r="AHH274" s="77"/>
      <c r="AHI274" s="77"/>
      <c r="AHJ274" s="77"/>
      <c r="AHK274" s="77"/>
      <c r="AHL274" s="77"/>
      <c r="AHM274" s="77"/>
      <c r="AHN274" s="77"/>
      <c r="AHO274" s="77"/>
      <c r="AHP274" s="77"/>
      <c r="AHQ274" s="77"/>
      <c r="AHR274" s="77"/>
      <c r="AHS274" s="77"/>
      <c r="AHT274" s="77"/>
      <c r="AHU274" s="77"/>
      <c r="AHV274" s="77"/>
      <c r="AHW274" s="77"/>
      <c r="AHX274" s="77"/>
      <c r="AHY274" s="77"/>
      <c r="AHZ274" s="77"/>
      <c r="AIA274" s="77"/>
      <c r="AIB274" s="77"/>
      <c r="AIC274" s="77"/>
      <c r="AID274" s="77"/>
      <c r="AIE274" s="77"/>
      <c r="AIF274" s="77"/>
      <c r="AIG274" s="77"/>
      <c r="AIH274" s="77"/>
      <c r="AII274" s="77"/>
      <c r="AIJ274" s="77"/>
      <c r="AIK274" s="77"/>
      <c r="AIL274" s="77"/>
      <c r="AIM274" s="77"/>
      <c r="AIN274" s="77"/>
      <c r="AIO274" s="77"/>
      <c r="AIP274" s="77"/>
      <c r="AIQ274" s="77"/>
      <c r="AIR274" s="77"/>
      <c r="AIS274" s="77"/>
      <c r="AIT274" s="77"/>
      <c r="AIU274" s="77"/>
      <c r="AIV274" s="77"/>
      <c r="AIW274" s="77"/>
      <c r="AIX274" s="77"/>
      <c r="AIY274" s="77"/>
      <c r="AIZ274" s="77"/>
      <c r="AJA274" s="77"/>
      <c r="AJB274" s="77"/>
      <c r="AJC274" s="77"/>
      <c r="AJD274" s="77"/>
      <c r="AJE274" s="77"/>
      <c r="AJF274" s="77"/>
      <c r="AJG274" s="77"/>
      <c r="AJH274" s="77"/>
      <c r="AJI274" s="77"/>
      <c r="AJJ274" s="77"/>
      <c r="AJK274" s="77"/>
      <c r="AJL274" s="77"/>
      <c r="AJM274" s="77"/>
      <c r="AJN274" s="77"/>
      <c r="AJO274" s="77"/>
      <c r="AJP274" s="77"/>
      <c r="AJQ274" s="77"/>
      <c r="AJR274" s="77"/>
      <c r="AJS274" s="77"/>
      <c r="AJT274" s="77"/>
      <c r="AJU274" s="77"/>
      <c r="AJV274" s="77"/>
      <c r="AJW274" s="77"/>
      <c r="AJX274" s="77"/>
      <c r="AJY274" s="77"/>
      <c r="AJZ274" s="77"/>
      <c r="AKA274" s="77"/>
      <c r="AKB274" s="77"/>
      <c r="AKC274" s="77"/>
      <c r="AKD274" s="77"/>
      <c r="AKE274" s="77"/>
      <c r="AKF274" s="77"/>
      <c r="AKG274" s="77"/>
      <c r="AKH274" s="77"/>
      <c r="AKI274" s="77"/>
      <c r="AKJ274" s="77"/>
      <c r="AKK274" s="77"/>
      <c r="AKL274" s="77"/>
      <c r="AKM274" s="77"/>
      <c r="AKN274" s="77"/>
      <c r="AKO274" s="77"/>
      <c r="AKP274" s="77"/>
      <c r="AKQ274" s="77"/>
      <c r="AKR274" s="77"/>
      <c r="AKS274" s="77"/>
      <c r="AKT274" s="77"/>
      <c r="AKU274" s="77"/>
      <c r="AKV274" s="77"/>
      <c r="AKW274" s="77"/>
      <c r="AKX274" s="77"/>
      <c r="AKY274" s="77"/>
      <c r="AKZ274" s="77"/>
      <c r="ALA274" s="77"/>
      <c r="ALB274" s="77"/>
      <c r="ALC274" s="77"/>
      <c r="ALD274" s="77"/>
      <c r="ALE274" s="77"/>
      <c r="ALF274" s="77"/>
      <c r="ALG274" s="77"/>
      <c r="ALH274" s="77"/>
      <c r="ALI274" s="77"/>
      <c r="ALJ274" s="77"/>
      <c r="ALK274" s="77"/>
      <c r="ALL274" s="77"/>
      <c r="ALM274" s="77"/>
      <c r="ALN274" s="77"/>
      <c r="ALO274" s="77"/>
      <c r="ALP274" s="77"/>
      <c r="ALQ274" s="77"/>
      <c r="ALR274" s="77"/>
      <c r="ALS274" s="77"/>
      <c r="ALT274" s="77"/>
      <c r="ALU274" s="77"/>
      <c r="ALV274" s="77"/>
      <c r="ALW274" s="77"/>
      <c r="ALX274" s="77"/>
      <c r="ALY274" s="77"/>
      <c r="ALZ274" s="77"/>
      <c r="AMA274" s="77"/>
      <c r="AMB274" s="77"/>
      <c r="AMC274" s="77"/>
      <c r="AMD274" s="77"/>
      <c r="AME274" s="77"/>
      <c r="AMF274" s="77"/>
      <c r="AMG274" s="77"/>
      <c r="AMH274" s="77"/>
      <c r="AMI274" s="77"/>
      <c r="AMJ274" s="77"/>
      <c r="AMK274" s="77"/>
      <c r="AML274" s="77"/>
      <c r="AMM274" s="77"/>
      <c r="AMN274" s="77"/>
      <c r="AMO274" s="77"/>
      <c r="AMP274" s="77"/>
      <c r="AMQ274" s="77"/>
      <c r="AMR274" s="77"/>
      <c r="AMS274" s="77"/>
      <c r="AMT274" s="77"/>
      <c r="AMU274" s="77"/>
      <c r="AMV274" s="77"/>
      <c r="AMW274" s="77"/>
      <c r="AMX274" s="77"/>
      <c r="AMY274" s="77"/>
      <c r="AMZ274" s="77"/>
      <c r="ANA274" s="77"/>
      <c r="ANB274" s="77"/>
      <c r="ANC274" s="77"/>
      <c r="AND274" s="77"/>
      <c r="ANE274" s="77"/>
      <c r="ANF274" s="77"/>
      <c r="ANG274" s="77"/>
      <c r="ANH274" s="77"/>
      <c r="ANI274" s="77"/>
      <c r="ANJ274" s="77"/>
      <c r="ANK274" s="77"/>
      <c r="ANL274" s="77"/>
      <c r="ANM274" s="77"/>
      <c r="ANN274" s="77"/>
      <c r="ANO274" s="77"/>
      <c r="ANP274" s="77"/>
      <c r="ANQ274" s="77"/>
      <c r="ANR274" s="77"/>
      <c r="ANS274" s="77"/>
      <c r="ANT274" s="77"/>
      <c r="ANU274" s="77"/>
      <c r="ANV274" s="77"/>
      <c r="ANW274" s="77"/>
      <c r="ANX274" s="77"/>
      <c r="ANY274" s="77"/>
      <c r="ANZ274" s="77"/>
      <c r="AOA274" s="77"/>
      <c r="AOB274" s="77"/>
      <c r="AOC274" s="77"/>
      <c r="AOD274" s="77"/>
      <c r="AOE274" s="77"/>
      <c r="AOF274" s="77"/>
      <c r="AOG274" s="77"/>
      <c r="AOH274" s="77"/>
      <c r="AOI274" s="77"/>
      <c r="AOJ274" s="77"/>
      <c r="AOK274" s="77"/>
      <c r="AOL274" s="77"/>
      <c r="AOM274" s="77"/>
      <c r="AON274" s="77"/>
      <c r="AOO274" s="77"/>
      <c r="AOP274" s="77"/>
      <c r="AOQ274" s="77"/>
      <c r="AOR274" s="77"/>
      <c r="AOS274" s="77"/>
      <c r="AOT274" s="77"/>
      <c r="AOU274" s="77"/>
      <c r="AOV274" s="77"/>
      <c r="AOW274" s="77"/>
      <c r="AOX274" s="77"/>
      <c r="AOY274" s="77"/>
      <c r="AOZ274" s="77"/>
      <c r="APA274" s="77"/>
      <c r="APB274" s="77"/>
      <c r="APC274" s="77"/>
      <c r="APD274" s="77"/>
      <c r="APE274" s="77"/>
      <c r="APF274" s="77"/>
      <c r="APG274" s="77"/>
      <c r="APH274" s="77"/>
      <c r="API274" s="77"/>
      <c r="APJ274" s="77"/>
      <c r="APK274" s="77"/>
      <c r="APL274" s="77"/>
      <c r="APM274" s="77"/>
      <c r="APN274" s="77"/>
      <c r="APO274" s="77"/>
      <c r="APP274" s="77"/>
      <c r="APQ274" s="77"/>
      <c r="APR274" s="77"/>
      <c r="APS274" s="77"/>
      <c r="APT274" s="77"/>
      <c r="APU274" s="77"/>
      <c r="APV274" s="77"/>
      <c r="APW274" s="77"/>
      <c r="APX274" s="77"/>
      <c r="APY274" s="77"/>
      <c r="APZ274" s="77"/>
      <c r="AQA274" s="77"/>
      <c r="AQB274" s="77"/>
      <c r="AQC274" s="77"/>
      <c r="AQD274" s="77"/>
      <c r="AQE274" s="77"/>
      <c r="AQF274" s="77"/>
      <c r="AQG274" s="77"/>
      <c r="AQH274" s="77"/>
      <c r="AQI274" s="77"/>
      <c r="AQJ274" s="77"/>
      <c r="AQK274" s="77"/>
      <c r="AQL274" s="77"/>
      <c r="AQM274" s="77"/>
      <c r="AQN274" s="77"/>
      <c r="AQO274" s="77"/>
      <c r="AQP274" s="77"/>
      <c r="AQQ274" s="77"/>
      <c r="AQR274" s="77"/>
      <c r="AQS274" s="77"/>
      <c r="AQT274" s="77"/>
      <c r="AQU274" s="77"/>
      <c r="AQV274" s="77"/>
      <c r="AQW274" s="77"/>
      <c r="AQX274" s="77"/>
      <c r="AQY274" s="77"/>
      <c r="AQZ274" s="77"/>
      <c r="ARA274" s="77"/>
      <c r="ARB274" s="77"/>
      <c r="ARC274" s="77"/>
      <c r="ARD274" s="77"/>
      <c r="ARE274" s="77"/>
      <c r="ARF274" s="77"/>
      <c r="ARG274" s="77"/>
      <c r="ARH274" s="77"/>
      <c r="ARI274" s="77"/>
      <c r="ARJ274" s="77"/>
      <c r="ARK274" s="77"/>
      <c r="ARL274" s="77"/>
      <c r="ARM274" s="77"/>
      <c r="ARN274" s="77"/>
      <c r="ARO274" s="77"/>
      <c r="ARP274" s="77"/>
      <c r="ARQ274" s="77"/>
      <c r="ARR274" s="77"/>
      <c r="ARS274" s="77"/>
      <c r="ART274" s="77"/>
      <c r="ARU274" s="77"/>
      <c r="ARV274" s="77"/>
      <c r="ARW274" s="77"/>
      <c r="ARX274" s="77"/>
      <c r="ARY274" s="77"/>
      <c r="ARZ274" s="77"/>
      <c r="ASA274" s="77"/>
      <c r="ASB274" s="77"/>
      <c r="ASC274" s="77"/>
      <c r="ASD274" s="77"/>
      <c r="ASE274" s="77"/>
      <c r="ASF274" s="77"/>
      <c r="ASG274" s="77"/>
      <c r="ASH274" s="77"/>
      <c r="ASI274" s="77"/>
      <c r="ASJ274" s="77"/>
      <c r="ASK274" s="77"/>
      <c r="ASL274" s="77"/>
      <c r="ASM274" s="77"/>
      <c r="ASN274" s="77"/>
      <c r="ASO274" s="77"/>
      <c r="ASP274" s="77"/>
      <c r="ASQ274" s="77"/>
      <c r="ASR274" s="77"/>
      <c r="ASS274" s="77"/>
      <c r="AST274" s="77"/>
      <c r="ASU274" s="77"/>
      <c r="ASV274" s="77"/>
      <c r="ASW274" s="77"/>
      <c r="ASX274" s="77"/>
      <c r="ASY274" s="77"/>
      <c r="ASZ274" s="77"/>
      <c r="ATA274" s="77"/>
      <c r="ATB274" s="77"/>
      <c r="ATC274" s="77"/>
      <c r="ATD274" s="77"/>
      <c r="ATE274" s="77"/>
      <c r="ATF274" s="77"/>
      <c r="ATG274" s="77"/>
      <c r="ATH274" s="77"/>
      <c r="ATI274" s="77"/>
      <c r="ATJ274" s="77"/>
      <c r="ATK274" s="77"/>
      <c r="ATL274" s="77"/>
      <c r="ATM274" s="77"/>
      <c r="ATN274" s="77"/>
      <c r="ATO274" s="77"/>
      <c r="ATP274" s="77"/>
      <c r="ATQ274" s="77"/>
      <c r="ATR274" s="77"/>
      <c r="ATS274" s="77"/>
      <c r="ATT274" s="77"/>
      <c r="ATU274" s="77"/>
      <c r="ATV274" s="77"/>
      <c r="ATW274" s="77"/>
      <c r="ATX274" s="77"/>
      <c r="ATY274" s="77"/>
      <c r="ATZ274" s="77"/>
      <c r="AUA274" s="77"/>
      <c r="AUB274" s="77"/>
      <c r="AUC274" s="77"/>
      <c r="AUD274" s="77"/>
      <c r="AUE274" s="77"/>
      <c r="AUF274" s="77"/>
      <c r="AUG274" s="77"/>
      <c r="AUH274" s="77"/>
      <c r="AUI274" s="77"/>
      <c r="AUJ274" s="77"/>
      <c r="AUK274" s="77"/>
      <c r="AUL274" s="77"/>
      <c r="AUM274" s="77"/>
      <c r="AUN274" s="77"/>
      <c r="AUO274" s="77"/>
      <c r="AUP274" s="77"/>
      <c r="AUQ274" s="77"/>
      <c r="AUR274" s="77"/>
      <c r="AUS274" s="77"/>
      <c r="AUT274" s="77"/>
      <c r="AUU274" s="77"/>
      <c r="AUV274" s="77"/>
      <c r="AUW274" s="77"/>
      <c r="AUX274" s="77"/>
      <c r="AUY274" s="77"/>
      <c r="AUZ274" s="77"/>
      <c r="AVA274" s="77"/>
      <c r="AVB274" s="77"/>
      <c r="AVC274" s="77"/>
      <c r="AVD274" s="77"/>
      <c r="AVE274" s="77"/>
      <c r="AVF274" s="77"/>
      <c r="AVG274" s="77"/>
      <c r="AVH274" s="77"/>
      <c r="AVI274" s="77"/>
      <c r="AVJ274" s="77"/>
      <c r="AVK274" s="77"/>
      <c r="AVL274" s="77"/>
      <c r="AVM274" s="77"/>
      <c r="AVN274" s="77"/>
      <c r="AVO274" s="77"/>
      <c r="AVP274" s="77"/>
      <c r="AVQ274" s="77"/>
      <c r="AVR274" s="77"/>
      <c r="AVS274" s="77"/>
      <c r="AVT274" s="77"/>
      <c r="AVU274" s="77"/>
      <c r="AVV274" s="77"/>
      <c r="AVW274" s="77"/>
      <c r="AVX274" s="77"/>
      <c r="AVY274" s="77"/>
      <c r="AVZ274" s="77"/>
      <c r="AWA274" s="77"/>
      <c r="AWB274" s="77"/>
      <c r="AWC274" s="77"/>
      <c r="AWD274" s="77"/>
      <c r="AWE274" s="77"/>
      <c r="AWF274" s="77"/>
      <c r="AWG274" s="77"/>
      <c r="AWH274" s="77"/>
      <c r="AWI274" s="77"/>
      <c r="AWJ274" s="77"/>
      <c r="AWK274" s="77"/>
      <c r="AWL274" s="77"/>
      <c r="AWM274" s="77"/>
      <c r="AWN274" s="77"/>
      <c r="AWO274" s="77"/>
      <c r="AWP274" s="77"/>
      <c r="AWQ274" s="77"/>
      <c r="AWR274" s="77"/>
      <c r="AWS274" s="77"/>
      <c r="AWT274" s="77"/>
      <c r="AWU274" s="77"/>
      <c r="AWV274" s="77"/>
      <c r="AWW274" s="77"/>
      <c r="AWX274" s="77"/>
      <c r="AWY274" s="77"/>
      <c r="AWZ274" s="77"/>
      <c r="AXA274" s="77"/>
      <c r="AXB274" s="77"/>
      <c r="AXC274" s="77"/>
      <c r="AXD274" s="77"/>
      <c r="AXE274" s="77"/>
      <c r="AXF274" s="77"/>
      <c r="AXG274" s="77"/>
      <c r="AXH274" s="77"/>
      <c r="AXI274" s="77"/>
      <c r="AXJ274" s="77"/>
      <c r="AXK274" s="77"/>
      <c r="AXL274" s="77"/>
      <c r="AXM274" s="77"/>
      <c r="AXN274" s="77"/>
      <c r="AXO274" s="77"/>
      <c r="AXP274" s="77"/>
      <c r="AXQ274" s="77"/>
      <c r="AXR274" s="77"/>
      <c r="AXS274" s="77"/>
      <c r="AXT274" s="77"/>
      <c r="AXU274" s="77"/>
      <c r="AXV274" s="77"/>
      <c r="AXW274" s="77"/>
      <c r="AXX274" s="77"/>
      <c r="AXY274" s="77"/>
      <c r="AXZ274" s="77"/>
      <c r="AYA274" s="77"/>
      <c r="AYB274" s="77"/>
      <c r="AYC274" s="77"/>
      <c r="AYD274" s="77"/>
      <c r="AYE274" s="77"/>
      <c r="AYF274" s="77"/>
      <c r="AYG274" s="77"/>
      <c r="AYH274" s="77"/>
      <c r="AYI274" s="77"/>
      <c r="AYJ274" s="77"/>
      <c r="AYK274" s="77"/>
      <c r="AYL274" s="77"/>
      <c r="AYM274" s="77"/>
      <c r="AYN274" s="77"/>
      <c r="AYO274" s="77"/>
      <c r="AYP274" s="77"/>
      <c r="AYQ274" s="77"/>
      <c r="AYR274" s="77"/>
      <c r="AYS274" s="77"/>
      <c r="AYT274" s="77"/>
      <c r="AYU274" s="77"/>
      <c r="AYV274" s="77"/>
      <c r="AYW274" s="77"/>
      <c r="AYX274" s="77"/>
      <c r="AYY274" s="77"/>
      <c r="AYZ274" s="77"/>
      <c r="AZA274" s="77"/>
      <c r="AZB274" s="77"/>
      <c r="AZC274" s="77"/>
      <c r="AZD274" s="77"/>
      <c r="AZE274" s="77"/>
      <c r="AZF274" s="77"/>
      <c r="AZG274" s="77"/>
      <c r="AZH274" s="77"/>
      <c r="AZI274" s="77"/>
      <c r="AZJ274" s="77"/>
      <c r="AZK274" s="77"/>
      <c r="AZL274" s="77"/>
      <c r="AZM274" s="77"/>
      <c r="AZN274" s="77"/>
      <c r="AZO274" s="77"/>
      <c r="AZP274" s="77"/>
      <c r="AZQ274" s="77"/>
      <c r="AZR274" s="77"/>
      <c r="AZS274" s="77"/>
      <c r="AZT274" s="77"/>
      <c r="AZU274" s="77"/>
      <c r="AZV274" s="77"/>
      <c r="AZW274" s="77"/>
      <c r="AZX274" s="77"/>
      <c r="AZY274" s="77"/>
      <c r="AZZ274" s="77"/>
      <c r="BAA274" s="77"/>
      <c r="BAB274" s="77"/>
      <c r="BAC274" s="77"/>
      <c r="BAD274" s="77"/>
      <c r="BAE274" s="77"/>
      <c r="BAF274" s="77"/>
      <c r="BAG274" s="77"/>
      <c r="BAH274" s="77"/>
      <c r="BAI274" s="77"/>
      <c r="BAJ274" s="77"/>
      <c r="BAK274" s="77"/>
      <c r="BAL274" s="77"/>
      <c r="BAM274" s="77"/>
      <c r="BAN274" s="77"/>
      <c r="BAO274" s="77"/>
      <c r="BAP274" s="77"/>
      <c r="BAQ274" s="77"/>
      <c r="BAR274" s="77"/>
      <c r="BAS274" s="77"/>
      <c r="BAT274" s="77"/>
      <c r="BAU274" s="77"/>
      <c r="BAV274" s="77"/>
      <c r="BAW274" s="77"/>
      <c r="BAX274" s="77"/>
      <c r="BAY274" s="77"/>
      <c r="BAZ274" s="77"/>
      <c r="BBA274" s="77"/>
      <c r="BBB274" s="77"/>
      <c r="BBC274" s="77"/>
      <c r="BBD274" s="77"/>
      <c r="BBE274" s="77"/>
      <c r="BBF274" s="77"/>
      <c r="BBG274" s="77"/>
      <c r="BBH274" s="77"/>
      <c r="BBI274" s="77"/>
      <c r="BBJ274" s="77"/>
      <c r="BBK274" s="77"/>
      <c r="BBL274" s="77"/>
      <c r="BBM274" s="77"/>
      <c r="BBN274" s="77"/>
      <c r="BBO274" s="77"/>
      <c r="BBP274" s="77"/>
      <c r="BBQ274" s="77"/>
      <c r="BBR274" s="77"/>
      <c r="BBS274" s="77"/>
      <c r="BBT274" s="77"/>
      <c r="BBU274" s="77"/>
      <c r="BBV274" s="77"/>
      <c r="BBW274" s="77"/>
      <c r="BBX274" s="77"/>
      <c r="BBY274" s="77"/>
      <c r="BBZ274" s="77"/>
      <c r="BCA274" s="77"/>
      <c r="BCB274" s="77"/>
      <c r="BCC274" s="77"/>
      <c r="BCD274" s="77"/>
      <c r="BCE274" s="77"/>
      <c r="BCF274" s="77"/>
      <c r="BCG274" s="77"/>
      <c r="BCH274" s="77"/>
      <c r="BCI274" s="77"/>
      <c r="BCJ274" s="77"/>
      <c r="BCK274" s="77"/>
      <c r="BCL274" s="77"/>
      <c r="BCM274" s="77"/>
      <c r="BCN274" s="77"/>
      <c r="BCO274" s="77"/>
      <c r="BCP274" s="77"/>
      <c r="BCQ274" s="77"/>
      <c r="BCR274" s="77"/>
      <c r="BCS274" s="77"/>
      <c r="BCT274" s="77"/>
      <c r="BCU274" s="77"/>
      <c r="BCV274" s="77"/>
      <c r="BCW274" s="77"/>
      <c r="BCX274" s="77"/>
      <c r="BCY274" s="77"/>
      <c r="BCZ274" s="77"/>
      <c r="BDA274" s="77"/>
      <c r="BDB274" s="77"/>
      <c r="BDC274" s="77"/>
      <c r="BDD274" s="77"/>
      <c r="BDE274" s="77"/>
      <c r="BDF274" s="77"/>
      <c r="BDG274" s="77"/>
      <c r="BDH274" s="77"/>
      <c r="BDI274" s="77"/>
      <c r="BDJ274" s="77"/>
      <c r="BDK274" s="77"/>
      <c r="BDL274" s="77"/>
      <c r="BDM274" s="77"/>
      <c r="BDN274" s="77"/>
      <c r="BDO274" s="77"/>
      <c r="BDP274" s="77"/>
      <c r="BDQ274" s="77"/>
      <c r="BDR274" s="77"/>
      <c r="BDS274" s="77"/>
      <c r="BDT274" s="77"/>
      <c r="BDU274" s="77"/>
      <c r="BDV274" s="77"/>
      <c r="BDW274" s="77"/>
      <c r="BDX274" s="77"/>
      <c r="BDY274" s="77"/>
      <c r="BDZ274" s="77"/>
      <c r="BEA274" s="77"/>
      <c r="BEB274" s="77"/>
      <c r="BEC274" s="77"/>
      <c r="BED274" s="77"/>
      <c r="BEE274" s="77"/>
      <c r="BEF274" s="77"/>
      <c r="BEG274" s="77"/>
      <c r="BEH274" s="77"/>
      <c r="BEI274" s="77"/>
      <c r="BEJ274" s="77"/>
      <c r="BEK274" s="77"/>
      <c r="BEL274" s="77"/>
      <c r="BEM274" s="77"/>
      <c r="BEN274" s="77"/>
      <c r="BEO274" s="77"/>
      <c r="BEP274" s="77"/>
      <c r="BEQ274" s="77"/>
      <c r="BER274" s="77"/>
      <c r="BES274" s="77"/>
      <c r="BET274" s="77"/>
      <c r="BEU274" s="77"/>
      <c r="BEV274" s="77"/>
      <c r="BEW274" s="77"/>
      <c r="BEX274" s="77"/>
      <c r="BEY274" s="77"/>
      <c r="BEZ274" s="77"/>
      <c r="BFA274" s="77"/>
      <c r="BFB274" s="77"/>
      <c r="BFC274" s="77"/>
      <c r="BFD274" s="77"/>
      <c r="BFE274" s="77"/>
      <c r="BFF274" s="77"/>
      <c r="BFG274" s="77"/>
      <c r="BFH274" s="77"/>
      <c r="BFI274" s="77"/>
      <c r="BFJ274" s="77"/>
      <c r="BFK274" s="77"/>
      <c r="BFL274" s="77"/>
      <c r="BFM274" s="77"/>
      <c r="BFN274" s="77"/>
      <c r="BFO274" s="77"/>
      <c r="BFP274" s="77"/>
      <c r="BFQ274" s="77"/>
      <c r="BFR274" s="77"/>
      <c r="BFS274" s="77"/>
      <c r="BFT274" s="77"/>
      <c r="BFU274" s="77"/>
      <c r="BFV274" s="77"/>
      <c r="BFW274" s="77"/>
      <c r="BFX274" s="77"/>
      <c r="BFY274" s="77"/>
      <c r="BFZ274" s="77"/>
      <c r="BGA274" s="77"/>
      <c r="BGB274" s="77"/>
      <c r="BGC274" s="77"/>
      <c r="BGD274" s="77"/>
      <c r="BGE274" s="77"/>
      <c r="BGF274" s="77"/>
      <c r="BGG274" s="77"/>
      <c r="BGH274" s="77"/>
      <c r="BGI274" s="77"/>
      <c r="BGJ274" s="77"/>
      <c r="BGK274" s="77"/>
      <c r="BGL274" s="77"/>
      <c r="BGM274" s="77"/>
      <c r="BGN274" s="77"/>
      <c r="BGO274" s="77"/>
      <c r="BGP274" s="77"/>
      <c r="BGQ274" s="77"/>
      <c r="BGR274" s="77"/>
      <c r="BGS274" s="77"/>
      <c r="BGT274" s="77"/>
      <c r="BGU274" s="77"/>
      <c r="BGV274" s="77"/>
      <c r="BGW274" s="77"/>
      <c r="BGX274" s="77"/>
      <c r="BGY274" s="77"/>
      <c r="BGZ274" s="77"/>
      <c r="BHA274" s="77"/>
      <c r="BHB274" s="77"/>
      <c r="BHC274" s="77"/>
      <c r="BHD274" s="77"/>
      <c r="BHE274" s="77"/>
      <c r="BHF274" s="77"/>
      <c r="BHG274" s="77"/>
      <c r="BHH274" s="77"/>
      <c r="BHI274" s="77"/>
      <c r="BHJ274" s="77"/>
      <c r="BHK274" s="77"/>
      <c r="BHL274" s="77"/>
      <c r="BHM274" s="77"/>
      <c r="BHN274" s="77"/>
      <c r="BHO274" s="77"/>
      <c r="BHP274" s="77"/>
      <c r="BHQ274" s="77"/>
      <c r="BHR274" s="77"/>
      <c r="BHS274" s="77"/>
      <c r="BHT274" s="77"/>
      <c r="BHU274" s="77"/>
      <c r="BHV274" s="77"/>
      <c r="BHW274" s="77"/>
      <c r="BHX274" s="77"/>
      <c r="BHY274" s="77"/>
      <c r="BHZ274" s="77"/>
      <c r="BIA274" s="77"/>
      <c r="BIB274" s="77"/>
      <c r="BIC274" s="77"/>
      <c r="BID274" s="77"/>
      <c r="BIE274" s="77"/>
      <c r="BIF274" s="77"/>
      <c r="BIG274" s="77"/>
      <c r="BIH274" s="77"/>
      <c r="BII274" s="77"/>
      <c r="BIJ274" s="77"/>
      <c r="BIK274" s="77"/>
      <c r="BIL274" s="77"/>
      <c r="BIM274" s="77"/>
      <c r="BIN274" s="77"/>
      <c r="BIO274" s="77"/>
      <c r="BIP274" s="77"/>
      <c r="BIQ274" s="77"/>
      <c r="BIR274" s="77"/>
      <c r="BIS274" s="77"/>
      <c r="BIT274" s="77"/>
      <c r="BIU274" s="77"/>
      <c r="BIV274" s="77"/>
      <c r="BIW274" s="77"/>
      <c r="BIX274" s="77"/>
      <c r="BIY274" s="77"/>
      <c r="BIZ274" s="77"/>
      <c r="BJA274" s="77"/>
      <c r="BJB274" s="77"/>
      <c r="BJC274" s="77"/>
      <c r="BJD274" s="77"/>
      <c r="BJE274" s="77"/>
      <c r="BJF274" s="77"/>
      <c r="BJG274" s="77"/>
      <c r="BJH274" s="77"/>
      <c r="BJI274" s="77"/>
      <c r="BJJ274" s="77"/>
      <c r="BJK274" s="77"/>
      <c r="BJL274" s="77"/>
      <c r="BJM274" s="77"/>
      <c r="BJN274" s="77"/>
      <c r="BJO274" s="77"/>
      <c r="BJP274" s="77"/>
      <c r="BJQ274" s="77"/>
      <c r="BJR274" s="77"/>
      <c r="BJS274" s="77"/>
      <c r="BJT274" s="77"/>
      <c r="BJU274" s="77"/>
      <c r="BJV274" s="77"/>
      <c r="BJW274" s="77"/>
      <c r="BJX274" s="77"/>
      <c r="BJY274" s="77"/>
      <c r="BJZ274" s="77"/>
      <c r="BKA274" s="77"/>
      <c r="BKB274" s="77"/>
      <c r="BKC274" s="77"/>
      <c r="BKD274" s="77"/>
      <c r="BKE274" s="77"/>
      <c r="BKF274" s="77"/>
      <c r="BKG274" s="77"/>
      <c r="BKH274" s="77"/>
      <c r="BKI274" s="77"/>
      <c r="BKJ274" s="77"/>
      <c r="BKK274" s="77"/>
      <c r="BKL274" s="77"/>
      <c r="BKM274" s="77"/>
      <c r="BKN274" s="77"/>
      <c r="BKO274" s="77"/>
      <c r="BKP274" s="77"/>
      <c r="BKQ274" s="77"/>
      <c r="BKR274" s="77"/>
      <c r="BKS274" s="77"/>
      <c r="BKT274" s="77"/>
      <c r="BKU274" s="77"/>
      <c r="BKV274" s="77"/>
      <c r="BKW274" s="77"/>
      <c r="BKX274" s="77"/>
      <c r="BKY274" s="77"/>
      <c r="BKZ274" s="77"/>
      <c r="BLA274" s="77"/>
      <c r="BLB274" s="77"/>
      <c r="BLC274" s="77"/>
      <c r="BLD274" s="77"/>
      <c r="BLE274" s="77"/>
      <c r="BLF274" s="77"/>
      <c r="BLG274" s="77"/>
      <c r="BLH274" s="77"/>
      <c r="BLI274" s="77"/>
      <c r="BLJ274" s="77"/>
      <c r="BLK274" s="77"/>
      <c r="BLL274" s="77"/>
      <c r="BLM274" s="77"/>
      <c r="BLN274" s="77"/>
      <c r="BLO274" s="77"/>
      <c r="BLP274" s="77"/>
      <c r="BLQ274" s="77"/>
      <c r="BLR274" s="77"/>
      <c r="BLS274" s="77"/>
      <c r="BLT274" s="77"/>
      <c r="BLU274" s="77"/>
      <c r="BLV274" s="77"/>
      <c r="BLW274" s="77"/>
      <c r="BLX274" s="77"/>
      <c r="BLY274" s="77"/>
      <c r="BLZ274" s="77"/>
      <c r="BMA274" s="77"/>
      <c r="BMB274" s="77"/>
      <c r="BMC274" s="77"/>
      <c r="BMD274" s="77"/>
      <c r="BME274" s="77"/>
      <c r="BMF274" s="77"/>
      <c r="BMG274" s="77"/>
      <c r="BMH274" s="77"/>
      <c r="BMI274" s="77"/>
      <c r="BMJ274" s="77"/>
      <c r="BMK274" s="77"/>
      <c r="BML274" s="77"/>
      <c r="BMM274" s="77"/>
      <c r="BMN274" s="77"/>
      <c r="BMO274" s="77"/>
      <c r="BMP274" s="77"/>
      <c r="BMQ274" s="77"/>
      <c r="BMR274" s="77"/>
      <c r="BMS274" s="77"/>
      <c r="BMT274" s="77"/>
      <c r="BMU274" s="77"/>
      <c r="BMV274" s="77"/>
      <c r="BMW274" s="77"/>
      <c r="BMX274" s="77"/>
      <c r="BMY274" s="77"/>
      <c r="BMZ274" s="77"/>
      <c r="BNA274" s="77"/>
      <c r="BNB274" s="77"/>
      <c r="BNC274" s="77"/>
      <c r="BND274" s="77"/>
      <c r="BNE274" s="77"/>
      <c r="BNF274" s="77"/>
      <c r="BNG274" s="77"/>
      <c r="BNH274" s="77"/>
      <c r="BNI274" s="77"/>
      <c r="BNJ274" s="77"/>
      <c r="BNK274" s="77"/>
      <c r="BNL274" s="77"/>
      <c r="BNM274" s="77"/>
      <c r="BNN274" s="77"/>
      <c r="BNO274" s="77"/>
      <c r="BNP274" s="77"/>
      <c r="BNQ274" s="77"/>
      <c r="BNR274" s="77"/>
      <c r="BNS274" s="77"/>
      <c r="BNT274" s="77"/>
      <c r="BNU274" s="77"/>
      <c r="BNV274" s="77"/>
      <c r="BNW274" s="77"/>
      <c r="BNX274" s="77"/>
      <c r="BNY274" s="77"/>
      <c r="BNZ274" s="77"/>
      <c r="BOA274" s="77"/>
      <c r="BOB274" s="77"/>
      <c r="BOC274" s="77"/>
      <c r="BOD274" s="77"/>
      <c r="BOE274" s="77"/>
      <c r="BOF274" s="77"/>
      <c r="BOG274" s="77"/>
      <c r="BOH274" s="77"/>
      <c r="BOI274" s="77"/>
      <c r="BOJ274" s="77"/>
      <c r="BOK274" s="77"/>
      <c r="BOL274" s="77"/>
      <c r="BOM274" s="77"/>
      <c r="BON274" s="77"/>
      <c r="BOO274" s="77"/>
      <c r="BOP274" s="77"/>
      <c r="BOQ274" s="77"/>
      <c r="BOR274" s="77"/>
      <c r="BOS274" s="77"/>
      <c r="BOT274" s="77"/>
      <c r="BOU274" s="77"/>
      <c r="BOV274" s="77"/>
      <c r="BOW274" s="77"/>
      <c r="BOX274" s="77"/>
      <c r="BOY274" s="77"/>
      <c r="BOZ274" s="77"/>
      <c r="BPA274" s="77"/>
      <c r="BPB274" s="77"/>
      <c r="BPC274" s="77"/>
      <c r="BPD274" s="77"/>
      <c r="BPE274" s="77"/>
      <c r="BPF274" s="77"/>
      <c r="BPG274" s="77"/>
      <c r="BPH274" s="77"/>
      <c r="BPI274" s="77"/>
      <c r="BPJ274" s="77"/>
      <c r="BPK274" s="77"/>
      <c r="BPL274" s="77"/>
      <c r="BPM274" s="77"/>
      <c r="BPN274" s="77"/>
      <c r="BPO274" s="77"/>
      <c r="BPP274" s="77"/>
      <c r="BPQ274" s="77"/>
      <c r="BPR274" s="77"/>
      <c r="BPS274" s="77"/>
      <c r="BPT274" s="77"/>
      <c r="BPU274" s="77"/>
      <c r="BPV274" s="77"/>
      <c r="BPW274" s="77"/>
      <c r="BPX274" s="77"/>
      <c r="BPY274" s="77"/>
      <c r="BPZ274" s="77"/>
      <c r="BQA274" s="77"/>
      <c r="BQB274" s="77"/>
      <c r="BQC274" s="77"/>
      <c r="BQD274" s="77"/>
      <c r="BQE274" s="77"/>
      <c r="BQF274" s="77"/>
      <c r="BQG274" s="77"/>
      <c r="BQH274" s="77"/>
      <c r="BQI274" s="77"/>
      <c r="BQJ274" s="77"/>
      <c r="BQK274" s="77"/>
      <c r="BQL274" s="77"/>
      <c r="BQM274" s="77"/>
      <c r="BQN274" s="77"/>
      <c r="BQO274" s="77"/>
      <c r="BQP274" s="77"/>
      <c r="BQQ274" s="77"/>
      <c r="BQR274" s="77"/>
      <c r="BQS274" s="77"/>
      <c r="BQT274" s="77"/>
      <c r="BQU274" s="77"/>
      <c r="BQV274" s="77"/>
      <c r="BQW274" s="77"/>
      <c r="BQX274" s="77"/>
      <c r="BQY274" s="77"/>
      <c r="BQZ274" s="77"/>
      <c r="BRA274" s="77"/>
      <c r="BRB274" s="77"/>
      <c r="BRC274" s="77"/>
      <c r="BRD274" s="77"/>
      <c r="BRE274" s="77"/>
      <c r="BRF274" s="77"/>
      <c r="BRG274" s="77"/>
      <c r="BRH274" s="77"/>
      <c r="BRI274" s="77"/>
      <c r="BRJ274" s="77"/>
      <c r="BRK274" s="77"/>
      <c r="BRL274" s="77"/>
      <c r="BRM274" s="77"/>
      <c r="BRN274" s="77"/>
      <c r="BRO274" s="77"/>
      <c r="BRP274" s="77"/>
      <c r="BRQ274" s="77"/>
      <c r="BRR274" s="77"/>
      <c r="BRS274" s="77"/>
      <c r="BRT274" s="77"/>
      <c r="BRU274" s="77"/>
      <c r="BRV274" s="77"/>
      <c r="BRW274" s="77"/>
      <c r="BRX274" s="77"/>
      <c r="BRY274" s="77"/>
      <c r="BRZ274" s="77"/>
      <c r="BSA274" s="77"/>
      <c r="BSB274" s="77"/>
      <c r="BSC274" s="77"/>
      <c r="BSD274" s="77"/>
      <c r="BSE274" s="77"/>
      <c r="BSF274" s="77"/>
      <c r="BSG274" s="77"/>
      <c r="BSH274" s="77"/>
      <c r="BSI274" s="77"/>
      <c r="BSJ274" s="77"/>
      <c r="BSK274" s="77"/>
      <c r="BSL274" s="77"/>
      <c r="BSM274" s="77"/>
      <c r="BSN274" s="77"/>
      <c r="BSO274" s="77"/>
      <c r="BSP274" s="77"/>
      <c r="BSQ274" s="77"/>
      <c r="BSR274" s="77"/>
      <c r="BSS274" s="77"/>
      <c r="BST274" s="77"/>
      <c r="BSU274" s="77"/>
      <c r="BSV274" s="77"/>
      <c r="BSW274" s="77"/>
      <c r="BSX274" s="77"/>
      <c r="BSY274" s="77"/>
      <c r="BSZ274" s="77"/>
      <c r="BTA274" s="77"/>
      <c r="BTB274" s="77"/>
      <c r="BTC274" s="77"/>
      <c r="BTD274" s="77"/>
      <c r="BTE274" s="77"/>
      <c r="BTF274" s="77"/>
      <c r="BTG274" s="77"/>
      <c r="BTH274" s="77"/>
      <c r="BTI274" s="77"/>
      <c r="BTJ274" s="77"/>
      <c r="BTK274" s="77"/>
      <c r="BTL274" s="77"/>
      <c r="BTM274" s="77"/>
      <c r="BTN274" s="77"/>
      <c r="BTO274" s="77"/>
      <c r="BTP274" s="77"/>
      <c r="BTQ274" s="77"/>
      <c r="BTR274" s="77"/>
      <c r="BTS274" s="77"/>
      <c r="BTT274" s="77"/>
      <c r="BTU274" s="77"/>
      <c r="BTV274" s="77"/>
      <c r="BTW274" s="77"/>
      <c r="BTX274" s="77"/>
      <c r="BTY274" s="77"/>
      <c r="BTZ274" s="77"/>
      <c r="BUA274" s="77"/>
      <c r="BUB274" s="77"/>
      <c r="BUC274" s="77"/>
      <c r="BUD274" s="77"/>
      <c r="BUE274" s="77"/>
      <c r="BUF274" s="77"/>
      <c r="BUG274" s="77"/>
      <c r="BUH274" s="77"/>
      <c r="BUI274" s="77"/>
      <c r="BUJ274" s="77"/>
      <c r="BUK274" s="77"/>
      <c r="BUL274" s="77"/>
      <c r="BUM274" s="77"/>
      <c r="BUN274" s="77"/>
      <c r="BUO274" s="77"/>
      <c r="BUP274" s="77"/>
      <c r="BUQ274" s="77"/>
      <c r="BUR274" s="77"/>
      <c r="BUS274" s="77"/>
      <c r="BUT274" s="77"/>
      <c r="BUU274" s="77"/>
      <c r="BUV274" s="77"/>
      <c r="BUW274" s="77"/>
      <c r="BUX274" s="77"/>
      <c r="BUY274" s="77"/>
      <c r="BUZ274" s="77"/>
      <c r="BVA274" s="77"/>
      <c r="BVB274" s="77"/>
      <c r="BVC274" s="77"/>
      <c r="BVD274" s="77"/>
      <c r="BVE274" s="77"/>
      <c r="BVF274" s="77"/>
      <c r="BVG274" s="77"/>
      <c r="BVH274" s="77"/>
      <c r="BVI274" s="77"/>
      <c r="BVJ274" s="77"/>
      <c r="BVK274" s="77"/>
      <c r="BVL274" s="77"/>
      <c r="BVM274" s="77"/>
      <c r="BVN274" s="77"/>
      <c r="BVO274" s="77"/>
      <c r="BVP274" s="77"/>
      <c r="BVQ274" s="77"/>
      <c r="BVR274" s="77"/>
      <c r="BVS274" s="77"/>
      <c r="BVT274" s="77"/>
      <c r="BVU274" s="77"/>
      <c r="BVV274" s="77"/>
      <c r="BVW274" s="77"/>
      <c r="BVX274" s="77"/>
      <c r="BVY274" s="77"/>
      <c r="BVZ274" s="77"/>
      <c r="BWA274" s="77"/>
      <c r="BWB274" s="77"/>
      <c r="BWC274" s="77"/>
      <c r="BWD274" s="77"/>
      <c r="BWE274" s="77"/>
      <c r="BWF274" s="77"/>
      <c r="BWG274" s="77"/>
      <c r="BWH274" s="77"/>
      <c r="BWI274" s="77"/>
      <c r="BWJ274" s="77"/>
      <c r="BWK274" s="77"/>
      <c r="BWL274" s="77"/>
      <c r="BWM274" s="77"/>
      <c r="BWN274" s="77"/>
      <c r="BWO274" s="77"/>
      <c r="BWP274" s="77"/>
      <c r="BWQ274" s="77"/>
      <c r="BWR274" s="77"/>
      <c r="BWS274" s="77"/>
      <c r="BWT274" s="77"/>
      <c r="BWU274" s="77"/>
      <c r="BWV274" s="77"/>
      <c r="BWW274" s="77"/>
      <c r="BWX274" s="77"/>
      <c r="BWY274" s="77"/>
      <c r="BWZ274" s="77"/>
      <c r="BXA274" s="77"/>
      <c r="BXB274" s="77"/>
      <c r="BXC274" s="77"/>
      <c r="BXD274" s="77"/>
      <c r="BXE274" s="77"/>
      <c r="BXF274" s="77"/>
      <c r="BXG274" s="77"/>
      <c r="BXH274" s="77"/>
      <c r="BXI274" s="77"/>
      <c r="BXJ274" s="77"/>
      <c r="BXK274" s="77"/>
      <c r="BXL274" s="77"/>
      <c r="BXM274" s="77"/>
      <c r="BXN274" s="77"/>
      <c r="BXO274" s="77"/>
      <c r="BXP274" s="77"/>
      <c r="BXQ274" s="77"/>
      <c r="BXR274" s="77"/>
      <c r="BXS274" s="77"/>
      <c r="BXT274" s="77"/>
      <c r="BXU274" s="77"/>
      <c r="BXV274" s="77"/>
      <c r="BXW274" s="77"/>
      <c r="BXX274" s="77"/>
      <c r="BXY274" s="77"/>
      <c r="BXZ274" s="77"/>
      <c r="BYA274" s="77"/>
      <c r="BYB274" s="77"/>
      <c r="BYC274" s="77"/>
      <c r="BYD274" s="77"/>
      <c r="BYE274" s="77"/>
      <c r="BYF274" s="77"/>
      <c r="BYG274" s="77"/>
      <c r="BYH274" s="77"/>
      <c r="BYI274" s="77"/>
      <c r="BYJ274" s="77"/>
      <c r="BYK274" s="77"/>
      <c r="BYL274" s="77"/>
      <c r="BYM274" s="77"/>
      <c r="BYN274" s="77"/>
      <c r="BYO274" s="77"/>
      <c r="BYP274" s="77"/>
      <c r="BYQ274" s="77"/>
      <c r="BYR274" s="77"/>
      <c r="BYS274" s="77"/>
      <c r="BYT274" s="77"/>
      <c r="BYU274" s="77"/>
      <c r="BYV274" s="77"/>
      <c r="BYW274" s="77"/>
      <c r="BYX274" s="77"/>
      <c r="BYY274" s="77"/>
      <c r="BYZ274" s="77"/>
      <c r="BZA274" s="77"/>
      <c r="BZB274" s="77"/>
      <c r="BZC274" s="77"/>
      <c r="BZD274" s="77"/>
      <c r="BZE274" s="77"/>
      <c r="BZF274" s="77"/>
      <c r="BZG274" s="77"/>
      <c r="BZH274" s="77"/>
      <c r="BZI274" s="77"/>
      <c r="BZJ274" s="77"/>
      <c r="BZK274" s="77"/>
      <c r="BZL274" s="77"/>
      <c r="BZM274" s="77"/>
      <c r="BZN274" s="77"/>
      <c r="BZO274" s="77"/>
      <c r="BZP274" s="77"/>
      <c r="BZQ274" s="77"/>
      <c r="BZR274" s="77"/>
      <c r="BZS274" s="77"/>
      <c r="BZT274" s="77"/>
      <c r="BZU274" s="77"/>
      <c r="BZV274" s="77"/>
      <c r="BZW274" s="77"/>
      <c r="BZX274" s="77"/>
      <c r="BZY274" s="77"/>
      <c r="BZZ274" s="77"/>
      <c r="CAA274" s="77"/>
      <c r="CAB274" s="77"/>
      <c r="CAC274" s="77"/>
      <c r="CAD274" s="77"/>
      <c r="CAE274" s="77"/>
      <c r="CAF274" s="77"/>
      <c r="CAG274" s="77"/>
      <c r="CAH274" s="77"/>
      <c r="CAI274" s="77"/>
      <c r="CAJ274" s="77"/>
      <c r="CAK274" s="77"/>
      <c r="CAL274" s="77"/>
      <c r="CAM274" s="77"/>
      <c r="CAN274" s="77"/>
      <c r="CAO274" s="77"/>
      <c r="CAP274" s="77"/>
      <c r="CAQ274" s="77"/>
      <c r="CAR274" s="77"/>
      <c r="CAS274" s="77"/>
      <c r="CAT274" s="77"/>
      <c r="CAU274" s="77"/>
      <c r="CAV274" s="77"/>
      <c r="CAW274" s="77"/>
      <c r="CAX274" s="77"/>
      <c r="CAY274" s="77"/>
      <c r="CAZ274" s="77"/>
      <c r="CBA274" s="77"/>
      <c r="CBB274" s="77"/>
      <c r="CBC274" s="77"/>
      <c r="CBD274" s="77"/>
      <c r="CBE274" s="77"/>
      <c r="CBF274" s="77"/>
      <c r="CBG274" s="77"/>
      <c r="CBH274" s="77"/>
      <c r="CBI274" s="77"/>
      <c r="CBJ274" s="77"/>
      <c r="CBK274" s="77"/>
      <c r="CBL274" s="77"/>
      <c r="CBM274" s="77"/>
      <c r="CBN274" s="77"/>
      <c r="CBO274" s="77"/>
      <c r="CBP274" s="77"/>
      <c r="CBQ274" s="77"/>
      <c r="CBR274" s="77"/>
      <c r="CBS274" s="77"/>
      <c r="CBT274" s="77"/>
      <c r="CBU274" s="77"/>
      <c r="CBV274" s="77"/>
      <c r="CBW274" s="77"/>
      <c r="CBX274" s="77"/>
      <c r="CBY274" s="77"/>
      <c r="CBZ274" s="77"/>
      <c r="CCA274" s="77"/>
      <c r="CCB274" s="77"/>
      <c r="CCC274" s="77"/>
      <c r="CCD274" s="77"/>
      <c r="CCE274" s="77"/>
      <c r="CCF274" s="77"/>
      <c r="CCG274" s="77"/>
      <c r="CCH274" s="77"/>
      <c r="CCI274" s="77"/>
      <c r="CCJ274" s="77"/>
      <c r="CCK274" s="77"/>
      <c r="CCL274" s="77"/>
      <c r="CCM274" s="77"/>
      <c r="CCN274" s="77"/>
      <c r="CCO274" s="77"/>
      <c r="CCP274" s="77"/>
      <c r="CCQ274" s="77"/>
      <c r="CCR274" s="77"/>
      <c r="CCS274" s="77"/>
      <c r="CCT274" s="77"/>
      <c r="CCU274" s="77"/>
      <c r="CCV274" s="77"/>
      <c r="CCW274" s="77"/>
      <c r="CCX274" s="77"/>
      <c r="CCY274" s="77"/>
      <c r="CCZ274" s="77"/>
      <c r="CDA274" s="77"/>
      <c r="CDB274" s="77"/>
      <c r="CDC274" s="77"/>
      <c r="CDD274" s="77"/>
      <c r="CDE274" s="77"/>
      <c r="CDF274" s="77"/>
      <c r="CDG274" s="77"/>
      <c r="CDH274" s="77"/>
      <c r="CDI274" s="77"/>
      <c r="CDJ274" s="77"/>
      <c r="CDK274" s="77"/>
      <c r="CDL274" s="77"/>
      <c r="CDM274" s="77"/>
      <c r="CDN274" s="77"/>
      <c r="CDO274" s="77"/>
      <c r="CDP274" s="77"/>
      <c r="CDQ274" s="77"/>
      <c r="CDR274" s="77"/>
      <c r="CDS274" s="77"/>
      <c r="CDT274" s="77"/>
      <c r="CDU274" s="77"/>
      <c r="CDV274" s="77"/>
      <c r="CDW274" s="77"/>
      <c r="CDX274" s="77"/>
      <c r="CDY274" s="77"/>
      <c r="CDZ274" s="77"/>
      <c r="CEA274" s="77"/>
      <c r="CEB274" s="77"/>
      <c r="CEC274" s="77"/>
      <c r="CED274" s="77"/>
      <c r="CEE274" s="77"/>
      <c r="CEF274" s="77"/>
      <c r="CEG274" s="77"/>
      <c r="CEH274" s="77"/>
      <c r="CEI274" s="77"/>
      <c r="CEJ274" s="77"/>
      <c r="CEK274" s="77"/>
      <c r="CEL274" s="77"/>
      <c r="CEM274" s="77"/>
      <c r="CEN274" s="77"/>
      <c r="CEO274" s="77"/>
      <c r="CEP274" s="77"/>
      <c r="CEQ274" s="77"/>
      <c r="CER274" s="77"/>
      <c r="CES274" s="77"/>
      <c r="CET274" s="77"/>
      <c r="CEU274" s="77"/>
      <c r="CEV274" s="77"/>
      <c r="CEW274" s="77"/>
      <c r="CEX274" s="77"/>
      <c r="CEY274" s="77"/>
      <c r="CEZ274" s="77"/>
      <c r="CFA274" s="77"/>
      <c r="CFB274" s="77"/>
      <c r="CFC274" s="77"/>
      <c r="CFD274" s="77"/>
      <c r="CFE274" s="77"/>
      <c r="CFF274" s="77"/>
      <c r="CFG274" s="77"/>
      <c r="CFH274" s="77"/>
      <c r="CFI274" s="77"/>
      <c r="CFJ274" s="77"/>
      <c r="CFK274" s="77"/>
      <c r="CFL274" s="77"/>
      <c r="CFM274" s="77"/>
      <c r="CFN274" s="77"/>
      <c r="CFO274" s="77"/>
      <c r="CFP274" s="77"/>
      <c r="CFQ274" s="77"/>
      <c r="CFR274" s="77"/>
      <c r="CFS274" s="77"/>
      <c r="CFT274" s="77"/>
      <c r="CFU274" s="77"/>
      <c r="CFV274" s="77"/>
      <c r="CFW274" s="77"/>
      <c r="CFX274" s="77"/>
      <c r="CFY274" s="77"/>
      <c r="CFZ274" s="77"/>
      <c r="CGA274" s="77"/>
      <c r="CGB274" s="77"/>
      <c r="CGC274" s="77"/>
      <c r="CGD274" s="77"/>
      <c r="CGE274" s="77"/>
      <c r="CGF274" s="77"/>
      <c r="CGG274" s="77"/>
      <c r="CGH274" s="77"/>
      <c r="CGI274" s="77"/>
      <c r="CGJ274" s="77"/>
      <c r="CGK274" s="77"/>
      <c r="CGL274" s="77"/>
      <c r="CGM274" s="77"/>
      <c r="CGN274" s="77"/>
      <c r="CGO274" s="77"/>
      <c r="CGP274" s="77"/>
      <c r="CGQ274" s="77"/>
      <c r="CGR274" s="77"/>
      <c r="CGS274" s="77"/>
      <c r="CGT274" s="77"/>
      <c r="CGU274" s="77"/>
      <c r="CGV274" s="77"/>
      <c r="CGW274" s="77"/>
      <c r="CGX274" s="77"/>
      <c r="CGY274" s="77"/>
      <c r="CGZ274" s="77"/>
      <c r="CHA274" s="77"/>
      <c r="CHB274" s="77"/>
      <c r="CHC274" s="77"/>
      <c r="CHD274" s="77"/>
      <c r="CHE274" s="77"/>
      <c r="CHF274" s="77"/>
      <c r="CHG274" s="77"/>
      <c r="CHH274" s="77"/>
      <c r="CHI274" s="77"/>
      <c r="CHJ274" s="77"/>
      <c r="CHK274" s="77"/>
      <c r="CHL274" s="77"/>
      <c r="CHM274" s="77"/>
      <c r="CHN274" s="77"/>
      <c r="CHO274" s="77"/>
      <c r="CHP274" s="77"/>
      <c r="CHQ274" s="77"/>
      <c r="CHR274" s="77"/>
      <c r="CHS274" s="77"/>
      <c r="CHT274" s="77"/>
      <c r="CHU274" s="77"/>
      <c r="CHV274" s="77"/>
      <c r="CHW274" s="77"/>
      <c r="CHX274" s="77"/>
      <c r="CHY274" s="77"/>
      <c r="CHZ274" s="77"/>
      <c r="CIA274" s="77"/>
      <c r="CIB274" s="77"/>
      <c r="CIC274" s="77"/>
      <c r="CID274" s="77"/>
      <c r="CIE274" s="77"/>
      <c r="CIF274" s="77"/>
      <c r="CIG274" s="77"/>
      <c r="CIH274" s="77"/>
      <c r="CII274" s="77"/>
      <c r="CIJ274" s="77"/>
      <c r="CIK274" s="77"/>
      <c r="CIL274" s="77"/>
      <c r="CIM274" s="77"/>
      <c r="CIN274" s="77"/>
      <c r="CIO274" s="77"/>
      <c r="CIP274" s="77"/>
      <c r="CIQ274" s="77"/>
      <c r="CIR274" s="77"/>
      <c r="CIS274" s="77"/>
      <c r="CIT274" s="77"/>
      <c r="CIU274" s="77"/>
      <c r="CIV274" s="77"/>
      <c r="CIW274" s="77"/>
      <c r="CIX274" s="77"/>
      <c r="CIY274" s="77"/>
      <c r="CIZ274" s="77"/>
      <c r="CJA274" s="77"/>
      <c r="CJB274" s="77"/>
      <c r="CJC274" s="77"/>
      <c r="CJD274" s="77"/>
      <c r="CJE274" s="77"/>
      <c r="CJF274" s="77"/>
      <c r="CJG274" s="77"/>
      <c r="CJH274" s="77"/>
      <c r="CJI274" s="77"/>
      <c r="CJJ274" s="77"/>
      <c r="CJK274" s="77"/>
      <c r="CJL274" s="77"/>
      <c r="CJM274" s="77"/>
      <c r="CJN274" s="77"/>
      <c r="CJO274" s="77"/>
      <c r="CJP274" s="77"/>
      <c r="CJQ274" s="77"/>
      <c r="CJR274" s="77"/>
      <c r="CJS274" s="77"/>
      <c r="CJT274" s="77"/>
      <c r="CJU274" s="77"/>
      <c r="CJV274" s="77"/>
      <c r="CJW274" s="77"/>
      <c r="CJX274" s="77"/>
      <c r="CJY274" s="77"/>
      <c r="CJZ274" s="77"/>
      <c r="CKA274" s="77"/>
      <c r="CKB274" s="77"/>
      <c r="CKC274" s="77"/>
      <c r="CKD274" s="77"/>
      <c r="CKE274" s="77"/>
      <c r="CKF274" s="77"/>
      <c r="CKG274" s="77"/>
      <c r="CKH274" s="77"/>
      <c r="CKI274" s="77"/>
      <c r="CKJ274" s="77"/>
      <c r="CKK274" s="77"/>
      <c r="CKL274" s="77"/>
      <c r="CKM274" s="77"/>
      <c r="CKN274" s="77"/>
      <c r="CKO274" s="77"/>
      <c r="CKP274" s="77"/>
      <c r="CKQ274" s="77"/>
      <c r="CKR274" s="77"/>
      <c r="CKS274" s="77"/>
      <c r="CKT274" s="77"/>
      <c r="CKU274" s="77"/>
      <c r="CKV274" s="77"/>
      <c r="CKW274" s="77"/>
      <c r="CKX274" s="77"/>
      <c r="CKY274" s="77"/>
      <c r="CKZ274" s="77"/>
      <c r="CLA274" s="77"/>
      <c r="CLB274" s="77"/>
      <c r="CLC274" s="77"/>
      <c r="CLD274" s="77"/>
      <c r="CLE274" s="77"/>
      <c r="CLF274" s="77"/>
      <c r="CLG274" s="77"/>
      <c r="CLH274" s="77"/>
      <c r="CLI274" s="77"/>
      <c r="CLJ274" s="77"/>
      <c r="CLK274" s="77"/>
      <c r="CLL274" s="77"/>
      <c r="CLM274" s="77"/>
      <c r="CLN274" s="77"/>
      <c r="CLO274" s="77"/>
      <c r="CLP274" s="77"/>
      <c r="CLQ274" s="77"/>
      <c r="CLR274" s="77"/>
      <c r="CLS274" s="77"/>
      <c r="CLT274" s="77"/>
      <c r="CLU274" s="77"/>
      <c r="CLV274" s="77"/>
      <c r="CLW274" s="77"/>
      <c r="CLX274" s="77"/>
      <c r="CLY274" s="77"/>
      <c r="CLZ274" s="77"/>
      <c r="CMA274" s="77"/>
      <c r="CMB274" s="77"/>
      <c r="CMC274" s="77"/>
      <c r="CMD274" s="77"/>
      <c r="CME274" s="77"/>
      <c r="CMF274" s="77"/>
      <c r="CMG274" s="77"/>
      <c r="CMH274" s="77"/>
      <c r="CMI274" s="77"/>
      <c r="CMJ274" s="77"/>
      <c r="CMK274" s="77"/>
      <c r="CML274" s="77"/>
      <c r="CMM274" s="77"/>
      <c r="CMN274" s="77"/>
      <c r="CMO274" s="77"/>
      <c r="CMP274" s="77"/>
      <c r="CMQ274" s="77"/>
      <c r="CMR274" s="77"/>
      <c r="CMS274" s="77"/>
      <c r="CMT274" s="77"/>
      <c r="CMU274" s="77"/>
      <c r="CMV274" s="77"/>
      <c r="CMW274" s="77"/>
      <c r="CMX274" s="77"/>
      <c r="CMY274" s="77"/>
      <c r="CMZ274" s="77"/>
      <c r="CNA274" s="77"/>
      <c r="CNB274" s="77"/>
      <c r="CNC274" s="77"/>
      <c r="CND274" s="77"/>
      <c r="CNE274" s="77"/>
      <c r="CNF274" s="77"/>
      <c r="CNG274" s="77"/>
      <c r="CNH274" s="77"/>
      <c r="CNI274" s="77"/>
      <c r="CNJ274" s="77"/>
      <c r="CNK274" s="77"/>
      <c r="CNL274" s="77"/>
      <c r="CNM274" s="77"/>
      <c r="CNN274" s="77"/>
      <c r="CNO274" s="77"/>
      <c r="CNP274" s="77"/>
      <c r="CNQ274" s="77"/>
      <c r="CNR274" s="77"/>
      <c r="CNS274" s="77"/>
      <c r="CNT274" s="77"/>
      <c r="CNU274" s="77"/>
      <c r="CNV274" s="77"/>
      <c r="CNW274" s="77"/>
      <c r="CNX274" s="77"/>
      <c r="CNY274" s="77"/>
      <c r="CNZ274" s="77"/>
      <c r="COA274" s="77"/>
      <c r="COB274" s="77"/>
      <c r="COC274" s="77"/>
      <c r="COD274" s="77"/>
      <c r="COE274" s="77"/>
      <c r="COF274" s="77"/>
      <c r="COG274" s="77"/>
      <c r="COH274" s="77"/>
      <c r="COI274" s="77"/>
      <c r="COJ274" s="77"/>
      <c r="COK274" s="77"/>
      <c r="COL274" s="77"/>
      <c r="COM274" s="77"/>
      <c r="CON274" s="77"/>
      <c r="COO274" s="77"/>
      <c r="COP274" s="77"/>
      <c r="COQ274" s="77"/>
      <c r="COR274" s="77"/>
      <c r="COS274" s="77"/>
      <c r="COT274" s="77"/>
      <c r="COU274" s="77"/>
      <c r="COV274" s="77"/>
      <c r="COW274" s="77"/>
      <c r="COX274" s="77"/>
      <c r="COY274" s="77"/>
      <c r="COZ274" s="77"/>
      <c r="CPA274" s="77"/>
      <c r="CPB274" s="77"/>
      <c r="CPC274" s="77"/>
      <c r="CPD274" s="77"/>
      <c r="CPE274" s="77"/>
      <c r="CPF274" s="77"/>
      <c r="CPG274" s="77"/>
      <c r="CPH274" s="77"/>
      <c r="CPI274" s="77"/>
      <c r="CPJ274" s="77"/>
      <c r="CPK274" s="77"/>
      <c r="CPL274" s="77"/>
      <c r="CPM274" s="77"/>
      <c r="CPN274" s="77"/>
      <c r="CPO274" s="77"/>
      <c r="CPP274" s="77"/>
      <c r="CPQ274" s="77"/>
      <c r="CPR274" s="77"/>
      <c r="CPS274" s="77"/>
      <c r="CPT274" s="77"/>
      <c r="CPU274" s="77"/>
      <c r="CPV274" s="77"/>
      <c r="CPW274" s="77"/>
      <c r="CPX274" s="77"/>
      <c r="CPY274" s="77"/>
      <c r="CPZ274" s="77"/>
      <c r="CQA274" s="77"/>
      <c r="CQB274" s="77"/>
      <c r="CQC274" s="77"/>
      <c r="CQD274" s="77"/>
      <c r="CQE274" s="77"/>
      <c r="CQF274" s="77"/>
      <c r="CQG274" s="77"/>
      <c r="CQH274" s="77"/>
      <c r="CQI274" s="77"/>
      <c r="CQJ274" s="77"/>
      <c r="CQK274" s="77"/>
      <c r="CQL274" s="77"/>
      <c r="CQM274" s="77"/>
      <c r="CQN274" s="77"/>
      <c r="CQO274" s="77"/>
      <c r="CQP274" s="77"/>
      <c r="CQQ274" s="77"/>
      <c r="CQR274" s="77"/>
      <c r="CQS274" s="77"/>
      <c r="CQT274" s="77"/>
      <c r="CQU274" s="77"/>
      <c r="CQV274" s="77"/>
      <c r="CQW274" s="77"/>
      <c r="CQX274" s="77"/>
      <c r="CQY274" s="77"/>
      <c r="CQZ274" s="77"/>
      <c r="CRA274" s="77"/>
      <c r="CRB274" s="77"/>
      <c r="CRC274" s="77"/>
      <c r="CRD274" s="77"/>
      <c r="CRE274" s="77"/>
      <c r="CRF274" s="77"/>
      <c r="CRG274" s="77"/>
      <c r="CRH274" s="77"/>
      <c r="CRI274" s="77"/>
      <c r="CRJ274" s="77"/>
      <c r="CRK274" s="77"/>
      <c r="CRL274" s="77"/>
      <c r="CRM274" s="77"/>
      <c r="CRN274" s="77"/>
      <c r="CRO274" s="77"/>
      <c r="CRP274" s="77"/>
      <c r="CRQ274" s="77"/>
      <c r="CRR274" s="77"/>
      <c r="CRS274" s="77"/>
      <c r="CRT274" s="77"/>
      <c r="CRU274" s="77"/>
      <c r="CRV274" s="77"/>
      <c r="CRW274" s="77"/>
      <c r="CRX274" s="77"/>
      <c r="CRY274" s="77"/>
      <c r="CRZ274" s="77"/>
      <c r="CSA274" s="77"/>
      <c r="CSB274" s="77"/>
      <c r="CSC274" s="77"/>
      <c r="CSD274" s="77"/>
      <c r="CSE274" s="77"/>
      <c r="CSF274" s="77"/>
      <c r="CSG274" s="77"/>
      <c r="CSH274" s="77"/>
      <c r="CSI274" s="77"/>
      <c r="CSJ274" s="77"/>
      <c r="CSK274" s="77"/>
      <c r="CSL274" s="77"/>
      <c r="CSM274" s="77"/>
      <c r="CSN274" s="77"/>
      <c r="CSO274" s="77"/>
      <c r="CSP274" s="77"/>
      <c r="CSQ274" s="77"/>
      <c r="CSR274" s="77"/>
      <c r="CSS274" s="77"/>
      <c r="CST274" s="77"/>
      <c r="CSU274" s="77"/>
      <c r="CSV274" s="77"/>
      <c r="CSW274" s="77"/>
      <c r="CSX274" s="77"/>
      <c r="CSY274" s="77"/>
      <c r="CSZ274" s="77"/>
      <c r="CTA274" s="77"/>
      <c r="CTB274" s="77"/>
      <c r="CTC274" s="77"/>
      <c r="CTD274" s="77"/>
      <c r="CTE274" s="77"/>
      <c r="CTF274" s="77"/>
      <c r="CTG274" s="77"/>
      <c r="CTH274" s="77"/>
      <c r="CTI274" s="77"/>
      <c r="CTJ274" s="77"/>
      <c r="CTK274" s="77"/>
      <c r="CTL274" s="77"/>
      <c r="CTM274" s="77"/>
      <c r="CTN274" s="77"/>
      <c r="CTO274" s="77"/>
      <c r="CTP274" s="77"/>
      <c r="CTQ274" s="77"/>
      <c r="CTR274" s="77"/>
      <c r="CTS274" s="77"/>
      <c r="CTT274" s="77"/>
      <c r="CTU274" s="77"/>
      <c r="CTV274" s="77"/>
      <c r="CTW274" s="77"/>
      <c r="CTX274" s="77"/>
      <c r="CTY274" s="77"/>
      <c r="CTZ274" s="77"/>
      <c r="CUA274" s="77"/>
      <c r="CUB274" s="77"/>
      <c r="CUC274" s="77"/>
      <c r="CUD274" s="77"/>
      <c r="CUE274" s="77"/>
      <c r="CUF274" s="77"/>
      <c r="CUG274" s="77"/>
      <c r="CUH274" s="77"/>
      <c r="CUI274" s="77"/>
      <c r="CUJ274" s="77"/>
      <c r="CUK274" s="77"/>
      <c r="CUL274" s="77"/>
      <c r="CUM274" s="77"/>
      <c r="CUN274" s="77"/>
      <c r="CUO274" s="77"/>
      <c r="CUP274" s="77"/>
      <c r="CUQ274" s="77"/>
      <c r="CUR274" s="77"/>
      <c r="CUS274" s="77"/>
      <c r="CUT274" s="77"/>
      <c r="CUU274" s="77"/>
      <c r="CUV274" s="77"/>
      <c r="CUW274" s="77"/>
      <c r="CUX274" s="77"/>
      <c r="CUY274" s="77"/>
      <c r="CUZ274" s="77"/>
      <c r="CVA274" s="77"/>
      <c r="CVB274" s="77"/>
      <c r="CVC274" s="77"/>
      <c r="CVD274" s="77"/>
      <c r="CVE274" s="77"/>
      <c r="CVF274" s="77"/>
      <c r="CVG274" s="77"/>
      <c r="CVH274" s="77"/>
      <c r="CVI274" s="77"/>
      <c r="CVJ274" s="77"/>
      <c r="CVK274" s="77"/>
      <c r="CVL274" s="77"/>
      <c r="CVM274" s="77"/>
      <c r="CVN274" s="77"/>
      <c r="CVO274" s="77"/>
      <c r="CVP274" s="77"/>
      <c r="CVQ274" s="77"/>
      <c r="CVR274" s="77"/>
      <c r="CVS274" s="77"/>
      <c r="CVT274" s="77"/>
      <c r="CVU274" s="77"/>
      <c r="CVV274" s="77"/>
      <c r="CVW274" s="77"/>
      <c r="CVX274" s="77"/>
      <c r="CVY274" s="77"/>
      <c r="CVZ274" s="77"/>
      <c r="CWA274" s="77"/>
      <c r="CWB274" s="77"/>
      <c r="CWC274" s="77"/>
      <c r="CWD274" s="77"/>
      <c r="CWE274" s="77"/>
      <c r="CWF274" s="77"/>
      <c r="CWG274" s="77"/>
      <c r="CWH274" s="77"/>
      <c r="CWI274" s="77"/>
      <c r="CWJ274" s="77"/>
      <c r="CWK274" s="77"/>
      <c r="CWL274" s="77"/>
      <c r="CWM274" s="77"/>
      <c r="CWN274" s="77"/>
      <c r="CWO274" s="77"/>
      <c r="CWP274" s="77"/>
      <c r="CWQ274" s="77"/>
      <c r="CWR274" s="77"/>
      <c r="CWS274" s="77"/>
      <c r="CWT274" s="77"/>
      <c r="CWU274" s="77"/>
      <c r="CWV274" s="77"/>
      <c r="CWW274" s="77"/>
      <c r="CWX274" s="77"/>
      <c r="CWY274" s="77"/>
      <c r="CWZ274" s="77"/>
      <c r="CXA274" s="77"/>
      <c r="CXB274" s="77"/>
      <c r="CXC274" s="77"/>
      <c r="CXD274" s="77"/>
      <c r="CXE274" s="77"/>
      <c r="CXF274" s="77"/>
      <c r="CXG274" s="77"/>
      <c r="CXH274" s="77"/>
      <c r="CXI274" s="77"/>
      <c r="CXJ274" s="77"/>
      <c r="CXK274" s="77"/>
      <c r="CXL274" s="77"/>
      <c r="CXM274" s="77"/>
      <c r="CXN274" s="77"/>
      <c r="CXO274" s="77"/>
      <c r="CXP274" s="77"/>
      <c r="CXQ274" s="77"/>
      <c r="CXR274" s="77"/>
      <c r="CXS274" s="77"/>
      <c r="CXT274" s="77"/>
      <c r="CXU274" s="77"/>
      <c r="CXV274" s="77"/>
      <c r="CXW274" s="77"/>
      <c r="CXX274" s="77"/>
      <c r="CXY274" s="77"/>
      <c r="CXZ274" s="77"/>
      <c r="CYA274" s="77"/>
      <c r="CYB274" s="77"/>
      <c r="CYC274" s="77"/>
      <c r="CYD274" s="77"/>
      <c r="CYE274" s="77"/>
      <c r="CYF274" s="77"/>
      <c r="CYG274" s="77"/>
      <c r="CYH274" s="77"/>
      <c r="CYI274" s="77"/>
      <c r="CYJ274" s="77"/>
      <c r="CYK274" s="77"/>
      <c r="CYL274" s="77"/>
      <c r="CYM274" s="77"/>
      <c r="CYN274" s="77"/>
      <c r="CYO274" s="77"/>
      <c r="CYP274" s="77"/>
      <c r="CYQ274" s="77"/>
      <c r="CYR274" s="77"/>
      <c r="CYS274" s="77"/>
      <c r="CYT274" s="77"/>
      <c r="CYU274" s="77"/>
      <c r="CYV274" s="77"/>
      <c r="CYW274" s="77"/>
      <c r="CYX274" s="77"/>
      <c r="CYY274" s="77"/>
      <c r="CYZ274" s="77"/>
      <c r="CZA274" s="77"/>
      <c r="CZB274" s="77"/>
      <c r="CZC274" s="77"/>
      <c r="CZD274" s="77"/>
      <c r="CZE274" s="77"/>
      <c r="CZF274" s="77"/>
      <c r="CZG274" s="77"/>
      <c r="CZH274" s="77"/>
      <c r="CZI274" s="77"/>
      <c r="CZJ274" s="77"/>
      <c r="CZK274" s="77"/>
      <c r="CZL274" s="77"/>
      <c r="CZM274" s="77"/>
      <c r="CZN274" s="77"/>
      <c r="CZO274" s="77"/>
      <c r="CZP274" s="77"/>
      <c r="CZQ274" s="77"/>
      <c r="CZR274" s="77"/>
      <c r="CZS274" s="77"/>
      <c r="CZT274" s="77"/>
      <c r="CZU274" s="77"/>
      <c r="CZV274" s="77"/>
      <c r="CZW274" s="77"/>
      <c r="CZX274" s="77"/>
      <c r="CZY274" s="77"/>
      <c r="CZZ274" s="77"/>
      <c r="DAA274" s="77"/>
      <c r="DAB274" s="77"/>
      <c r="DAC274" s="77"/>
      <c r="DAD274" s="77"/>
      <c r="DAE274" s="77"/>
      <c r="DAF274" s="77"/>
      <c r="DAG274" s="77"/>
      <c r="DAH274" s="77"/>
      <c r="DAI274" s="77"/>
      <c r="DAJ274" s="77"/>
      <c r="DAK274" s="77"/>
      <c r="DAL274" s="77"/>
      <c r="DAM274" s="77"/>
      <c r="DAN274" s="77"/>
      <c r="DAO274" s="77"/>
      <c r="DAP274" s="77"/>
      <c r="DAQ274" s="77"/>
      <c r="DAR274" s="77"/>
      <c r="DAS274" s="77"/>
      <c r="DAT274" s="77"/>
      <c r="DAU274" s="77"/>
      <c r="DAV274" s="77"/>
      <c r="DAW274" s="77"/>
      <c r="DAX274" s="77"/>
      <c r="DAY274" s="77"/>
      <c r="DAZ274" s="77"/>
      <c r="DBA274" s="77"/>
      <c r="DBB274" s="77"/>
      <c r="DBC274" s="77"/>
      <c r="DBD274" s="77"/>
      <c r="DBE274" s="77"/>
      <c r="DBF274" s="77"/>
      <c r="DBG274" s="77"/>
      <c r="DBH274" s="77"/>
      <c r="DBI274" s="77"/>
      <c r="DBJ274" s="77"/>
      <c r="DBK274" s="77"/>
      <c r="DBL274" s="77"/>
      <c r="DBM274" s="77"/>
      <c r="DBN274" s="77"/>
      <c r="DBO274" s="77"/>
      <c r="DBP274" s="77"/>
      <c r="DBQ274" s="77"/>
      <c r="DBR274" s="77"/>
      <c r="DBS274" s="77"/>
      <c r="DBT274" s="77"/>
      <c r="DBU274" s="77"/>
      <c r="DBV274" s="77"/>
      <c r="DBW274" s="77"/>
      <c r="DBX274" s="77"/>
      <c r="DBY274" s="77"/>
      <c r="DBZ274" s="77"/>
      <c r="DCA274" s="77"/>
      <c r="DCB274" s="77"/>
      <c r="DCC274" s="77"/>
      <c r="DCD274" s="77"/>
      <c r="DCE274" s="77"/>
      <c r="DCF274" s="77"/>
      <c r="DCG274" s="77"/>
      <c r="DCH274" s="77"/>
      <c r="DCI274" s="77"/>
      <c r="DCJ274" s="77"/>
      <c r="DCK274" s="77"/>
      <c r="DCL274" s="77"/>
      <c r="DCM274" s="77"/>
      <c r="DCN274" s="77"/>
      <c r="DCO274" s="77"/>
      <c r="DCP274" s="77"/>
      <c r="DCQ274" s="77"/>
      <c r="DCR274" s="77"/>
      <c r="DCS274" s="77"/>
      <c r="DCT274" s="77"/>
      <c r="DCU274" s="77"/>
      <c r="DCV274" s="77"/>
      <c r="DCW274" s="77"/>
      <c r="DCX274" s="77"/>
      <c r="DCY274" s="77"/>
      <c r="DCZ274" s="77"/>
      <c r="DDA274" s="77"/>
      <c r="DDB274" s="77"/>
      <c r="DDC274" s="77"/>
      <c r="DDD274" s="77"/>
      <c r="DDE274" s="77"/>
      <c r="DDF274" s="77"/>
      <c r="DDG274" s="77"/>
      <c r="DDH274" s="77"/>
      <c r="DDI274" s="77"/>
      <c r="DDJ274" s="77"/>
      <c r="DDK274" s="77"/>
      <c r="DDL274" s="77"/>
      <c r="DDM274" s="77"/>
      <c r="DDN274" s="77"/>
      <c r="DDO274" s="77"/>
      <c r="DDP274" s="77"/>
      <c r="DDQ274" s="77"/>
      <c r="DDR274" s="77"/>
      <c r="DDS274" s="77"/>
      <c r="DDT274" s="77"/>
      <c r="DDU274" s="77"/>
      <c r="DDV274" s="77"/>
      <c r="DDW274" s="77"/>
      <c r="DDX274" s="77"/>
      <c r="DDY274" s="77"/>
      <c r="DDZ274" s="77"/>
      <c r="DEA274" s="77"/>
      <c r="DEB274" s="77"/>
      <c r="DEC274" s="77"/>
      <c r="DED274" s="77"/>
      <c r="DEE274" s="77"/>
      <c r="DEF274" s="77"/>
      <c r="DEG274" s="77"/>
      <c r="DEH274" s="77"/>
      <c r="DEI274" s="77"/>
      <c r="DEJ274" s="77"/>
      <c r="DEK274" s="77"/>
      <c r="DEL274" s="77"/>
      <c r="DEM274" s="77"/>
      <c r="DEN274" s="77"/>
      <c r="DEO274" s="77"/>
      <c r="DEP274" s="77"/>
      <c r="DEQ274" s="77"/>
      <c r="DER274" s="77"/>
      <c r="DES274" s="77"/>
      <c r="DET274" s="77"/>
      <c r="DEU274" s="77"/>
      <c r="DEV274" s="77"/>
      <c r="DEW274" s="77"/>
      <c r="DEX274" s="77"/>
      <c r="DEY274" s="77"/>
      <c r="DEZ274" s="77"/>
      <c r="DFA274" s="77"/>
      <c r="DFB274" s="77"/>
      <c r="DFC274" s="77"/>
      <c r="DFD274" s="77"/>
      <c r="DFE274" s="77"/>
      <c r="DFF274" s="77"/>
      <c r="DFG274" s="77"/>
      <c r="DFH274" s="77"/>
      <c r="DFI274" s="77"/>
      <c r="DFJ274" s="77"/>
      <c r="DFK274" s="77"/>
      <c r="DFL274" s="77"/>
      <c r="DFM274" s="77"/>
      <c r="DFN274" s="77"/>
      <c r="DFO274" s="77"/>
      <c r="DFP274" s="77"/>
      <c r="DFQ274" s="77"/>
      <c r="DFR274" s="77"/>
      <c r="DFS274" s="77"/>
      <c r="DFT274" s="77"/>
      <c r="DFU274" s="77"/>
      <c r="DFV274" s="77"/>
      <c r="DFW274" s="77"/>
      <c r="DFX274" s="77"/>
      <c r="DFY274" s="77"/>
      <c r="DFZ274" s="77"/>
      <c r="DGA274" s="77"/>
      <c r="DGB274" s="77"/>
      <c r="DGC274" s="77"/>
      <c r="DGD274" s="77"/>
      <c r="DGE274" s="77"/>
      <c r="DGF274" s="77"/>
      <c r="DGG274" s="77"/>
      <c r="DGH274" s="77"/>
      <c r="DGI274" s="77"/>
      <c r="DGJ274" s="77"/>
      <c r="DGK274" s="77"/>
      <c r="DGL274" s="77"/>
      <c r="DGM274" s="77"/>
      <c r="DGN274" s="77"/>
      <c r="DGO274" s="77"/>
      <c r="DGP274" s="77"/>
      <c r="DGQ274" s="77"/>
      <c r="DGR274" s="77"/>
      <c r="DGS274" s="77"/>
      <c r="DGT274" s="77"/>
      <c r="DGU274" s="77"/>
      <c r="DGV274" s="77"/>
      <c r="DGW274" s="77"/>
      <c r="DGX274" s="77"/>
      <c r="DGY274" s="77"/>
      <c r="DGZ274" s="77"/>
      <c r="DHA274" s="77"/>
      <c r="DHB274" s="77"/>
      <c r="DHC274" s="77"/>
      <c r="DHD274" s="77"/>
      <c r="DHE274" s="77"/>
      <c r="DHF274" s="77"/>
      <c r="DHG274" s="77"/>
      <c r="DHH274" s="77"/>
      <c r="DHI274" s="77"/>
      <c r="DHJ274" s="77"/>
      <c r="DHK274" s="77"/>
      <c r="DHL274" s="77"/>
      <c r="DHM274" s="77"/>
      <c r="DHN274" s="77"/>
      <c r="DHO274" s="77"/>
      <c r="DHP274" s="77"/>
      <c r="DHQ274" s="77"/>
      <c r="DHR274" s="77"/>
      <c r="DHS274" s="77"/>
      <c r="DHT274" s="77"/>
      <c r="DHU274" s="77"/>
      <c r="DHV274" s="77"/>
      <c r="DHW274" s="77"/>
      <c r="DHX274" s="77"/>
      <c r="DHY274" s="77"/>
      <c r="DHZ274" s="77"/>
      <c r="DIA274" s="77"/>
      <c r="DIB274" s="77"/>
      <c r="DIC274" s="77"/>
      <c r="DID274" s="77"/>
      <c r="DIE274" s="77"/>
      <c r="DIF274" s="77"/>
      <c r="DIG274" s="77"/>
      <c r="DIH274" s="77"/>
      <c r="DII274" s="77"/>
      <c r="DIJ274" s="77"/>
      <c r="DIK274" s="77"/>
      <c r="DIL274" s="77"/>
      <c r="DIM274" s="77"/>
      <c r="DIN274" s="77"/>
      <c r="DIO274" s="77"/>
      <c r="DIP274" s="77"/>
      <c r="DIQ274" s="77"/>
      <c r="DIR274" s="77"/>
      <c r="DIS274" s="77"/>
      <c r="DIT274" s="77"/>
      <c r="DIU274" s="77"/>
      <c r="DIV274" s="77"/>
      <c r="DIW274" s="77"/>
      <c r="DIX274" s="77"/>
      <c r="DIY274" s="77"/>
      <c r="DIZ274" s="77"/>
      <c r="DJA274" s="77"/>
      <c r="DJB274" s="77"/>
      <c r="DJC274" s="77"/>
      <c r="DJD274" s="77"/>
      <c r="DJE274" s="77"/>
      <c r="DJF274" s="77"/>
      <c r="DJG274" s="77"/>
      <c r="DJH274" s="77"/>
      <c r="DJI274" s="77"/>
      <c r="DJJ274" s="77"/>
      <c r="DJK274" s="77"/>
      <c r="DJL274" s="77"/>
      <c r="DJM274" s="77"/>
      <c r="DJN274" s="77"/>
      <c r="DJO274" s="77"/>
      <c r="DJP274" s="77"/>
      <c r="DJQ274" s="77"/>
      <c r="DJR274" s="77"/>
      <c r="DJS274" s="77"/>
      <c r="DJT274" s="77"/>
      <c r="DJU274" s="77"/>
      <c r="DJV274" s="77"/>
      <c r="DJW274" s="77"/>
      <c r="DJX274" s="77"/>
      <c r="DJY274" s="77"/>
      <c r="DJZ274" s="77"/>
      <c r="DKA274" s="77"/>
      <c r="DKB274" s="77"/>
      <c r="DKC274" s="77"/>
      <c r="DKD274" s="77"/>
      <c r="DKE274" s="77"/>
      <c r="DKF274" s="77"/>
      <c r="DKG274" s="77"/>
      <c r="DKH274" s="77"/>
      <c r="DKI274" s="77"/>
      <c r="DKJ274" s="77"/>
      <c r="DKK274" s="77"/>
      <c r="DKL274" s="77"/>
      <c r="DKM274" s="77"/>
      <c r="DKN274" s="77"/>
      <c r="DKO274" s="77"/>
      <c r="DKP274" s="77"/>
      <c r="DKQ274" s="77"/>
      <c r="DKR274" s="77"/>
      <c r="DKS274" s="77"/>
      <c r="DKT274" s="77"/>
      <c r="DKU274" s="77"/>
      <c r="DKV274" s="77"/>
      <c r="DKW274" s="77"/>
      <c r="DKX274" s="77"/>
      <c r="DKY274" s="77"/>
      <c r="DKZ274" s="77"/>
      <c r="DLA274" s="77"/>
      <c r="DLB274" s="77"/>
      <c r="DLC274" s="77"/>
      <c r="DLD274" s="77"/>
      <c r="DLE274" s="77"/>
      <c r="DLF274" s="77"/>
      <c r="DLG274" s="77"/>
      <c r="DLH274" s="77"/>
      <c r="DLI274" s="77"/>
      <c r="DLJ274" s="77"/>
      <c r="DLK274" s="77"/>
      <c r="DLL274" s="77"/>
      <c r="DLM274" s="77"/>
      <c r="DLN274" s="77"/>
      <c r="DLO274" s="77"/>
      <c r="DLP274" s="77"/>
      <c r="DLQ274" s="77"/>
      <c r="DLR274" s="77"/>
      <c r="DLS274" s="77"/>
      <c r="DLT274" s="77"/>
      <c r="DLU274" s="77"/>
      <c r="DLV274" s="77"/>
      <c r="DLW274" s="77"/>
      <c r="DLX274" s="77"/>
      <c r="DLY274" s="77"/>
      <c r="DLZ274" s="77"/>
      <c r="DMA274" s="77"/>
      <c r="DMB274" s="77"/>
      <c r="DMC274" s="77"/>
      <c r="DMD274" s="77"/>
      <c r="DME274" s="77"/>
      <c r="DMF274" s="77"/>
      <c r="DMG274" s="77"/>
      <c r="DMH274" s="77"/>
      <c r="DMI274" s="77"/>
      <c r="DMJ274" s="77"/>
      <c r="DMK274" s="77"/>
      <c r="DML274" s="77"/>
      <c r="DMM274" s="77"/>
      <c r="DMN274" s="77"/>
      <c r="DMO274" s="77"/>
      <c r="DMP274" s="77"/>
      <c r="DMQ274" s="77"/>
      <c r="DMR274" s="77"/>
      <c r="DMS274" s="77"/>
      <c r="DMT274" s="77"/>
      <c r="DMU274" s="77"/>
      <c r="DMV274" s="77"/>
      <c r="DMW274" s="77"/>
      <c r="DMX274" s="77"/>
      <c r="DMY274" s="77"/>
      <c r="DMZ274" s="77"/>
      <c r="DNA274" s="77"/>
      <c r="DNB274" s="77"/>
      <c r="DNC274" s="77"/>
      <c r="DND274" s="77"/>
      <c r="DNE274" s="77"/>
      <c r="DNF274" s="77"/>
      <c r="DNG274" s="77"/>
      <c r="DNH274" s="77"/>
      <c r="DNI274" s="77"/>
      <c r="DNJ274" s="77"/>
      <c r="DNK274" s="77"/>
      <c r="DNL274" s="77"/>
      <c r="DNM274" s="77"/>
      <c r="DNN274" s="77"/>
      <c r="DNO274" s="77"/>
      <c r="DNP274" s="77"/>
      <c r="DNQ274" s="77"/>
      <c r="DNR274" s="77"/>
      <c r="DNS274" s="77"/>
      <c r="DNT274" s="77"/>
      <c r="DNU274" s="77"/>
      <c r="DNV274" s="77"/>
      <c r="DNW274" s="77"/>
      <c r="DNX274" s="77"/>
      <c r="DNY274" s="77"/>
      <c r="DNZ274" s="77"/>
      <c r="DOA274" s="77"/>
      <c r="DOB274" s="77"/>
      <c r="DOC274" s="77"/>
      <c r="DOD274" s="77"/>
      <c r="DOE274" s="77"/>
      <c r="DOF274" s="77"/>
      <c r="DOG274" s="77"/>
      <c r="DOH274" s="77"/>
      <c r="DOI274" s="77"/>
      <c r="DOJ274" s="77"/>
      <c r="DOK274" s="77"/>
      <c r="DOL274" s="77"/>
      <c r="DOM274" s="77"/>
      <c r="DON274" s="77"/>
      <c r="DOO274" s="77"/>
      <c r="DOP274" s="77"/>
      <c r="DOQ274" s="77"/>
      <c r="DOR274" s="77"/>
      <c r="DOS274" s="77"/>
      <c r="DOT274" s="77"/>
      <c r="DOU274" s="77"/>
      <c r="DOV274" s="77"/>
      <c r="DOW274" s="77"/>
      <c r="DOX274" s="77"/>
      <c r="DOY274" s="77"/>
      <c r="DOZ274" s="77"/>
      <c r="DPA274" s="77"/>
      <c r="DPB274" s="77"/>
      <c r="DPC274" s="77"/>
      <c r="DPD274" s="77"/>
      <c r="DPE274" s="77"/>
      <c r="DPF274" s="77"/>
      <c r="DPG274" s="77"/>
      <c r="DPH274" s="77"/>
      <c r="DPI274" s="77"/>
      <c r="DPJ274" s="77"/>
      <c r="DPK274" s="77"/>
      <c r="DPL274" s="77"/>
      <c r="DPM274" s="77"/>
      <c r="DPN274" s="77"/>
      <c r="DPO274" s="77"/>
      <c r="DPP274" s="77"/>
      <c r="DPQ274" s="77"/>
      <c r="DPR274" s="77"/>
      <c r="DPS274" s="77"/>
      <c r="DPT274" s="77"/>
      <c r="DPU274" s="77"/>
      <c r="DPV274" s="77"/>
      <c r="DPW274" s="77"/>
      <c r="DPX274" s="77"/>
      <c r="DPY274" s="77"/>
      <c r="DPZ274" s="77"/>
      <c r="DQA274" s="77"/>
      <c r="DQB274" s="77"/>
      <c r="DQC274" s="77"/>
      <c r="DQD274" s="77"/>
      <c r="DQE274" s="77"/>
      <c r="DQF274" s="77"/>
      <c r="DQG274" s="77"/>
      <c r="DQH274" s="77"/>
      <c r="DQI274" s="77"/>
      <c r="DQJ274" s="77"/>
      <c r="DQK274" s="77"/>
      <c r="DQL274" s="77"/>
      <c r="DQM274" s="77"/>
      <c r="DQN274" s="77"/>
      <c r="DQO274" s="77"/>
      <c r="DQP274" s="77"/>
      <c r="DQQ274" s="77"/>
      <c r="DQR274" s="77"/>
      <c r="DQS274" s="77"/>
      <c r="DQT274" s="77"/>
      <c r="DQU274" s="77"/>
      <c r="DQV274" s="77"/>
      <c r="DQW274" s="77"/>
      <c r="DQX274" s="77"/>
      <c r="DQY274" s="77"/>
      <c r="DQZ274" s="77"/>
      <c r="DRA274" s="77"/>
      <c r="DRB274" s="77"/>
      <c r="DRC274" s="77"/>
      <c r="DRD274" s="77"/>
      <c r="DRE274" s="77"/>
      <c r="DRF274" s="77"/>
      <c r="DRG274" s="77"/>
      <c r="DRH274" s="77"/>
      <c r="DRI274" s="77"/>
      <c r="DRJ274" s="77"/>
      <c r="DRK274" s="77"/>
      <c r="DRL274" s="77"/>
      <c r="DRM274" s="77"/>
      <c r="DRN274" s="77"/>
      <c r="DRO274" s="77"/>
      <c r="DRP274" s="77"/>
      <c r="DRQ274" s="77"/>
      <c r="DRR274" s="77"/>
      <c r="DRS274" s="77"/>
      <c r="DRT274" s="77"/>
      <c r="DRU274" s="77"/>
      <c r="DRV274" s="77"/>
      <c r="DRW274" s="77"/>
      <c r="DRX274" s="77"/>
      <c r="DRY274" s="77"/>
      <c r="DRZ274" s="77"/>
      <c r="DSA274" s="77"/>
      <c r="DSB274" s="77"/>
      <c r="DSC274" s="77"/>
      <c r="DSD274" s="77"/>
      <c r="DSE274" s="77"/>
      <c r="DSF274" s="77"/>
      <c r="DSG274" s="77"/>
      <c r="DSH274" s="77"/>
      <c r="DSI274" s="77"/>
      <c r="DSJ274" s="77"/>
      <c r="DSK274" s="77"/>
      <c r="DSL274" s="77"/>
      <c r="DSM274" s="77"/>
      <c r="DSN274" s="77"/>
      <c r="DSO274" s="77"/>
      <c r="DSP274" s="77"/>
      <c r="DSQ274" s="77"/>
      <c r="DSR274" s="77"/>
      <c r="DSS274" s="77"/>
      <c r="DST274" s="77"/>
      <c r="DSU274" s="77"/>
      <c r="DSV274" s="77"/>
      <c r="DSW274" s="77"/>
      <c r="DSX274" s="77"/>
      <c r="DSY274" s="77"/>
      <c r="DSZ274" s="77"/>
      <c r="DTA274" s="77"/>
      <c r="DTB274" s="77"/>
      <c r="DTC274" s="77"/>
      <c r="DTD274" s="77"/>
      <c r="DTE274" s="77"/>
      <c r="DTF274" s="77"/>
      <c r="DTG274" s="77"/>
      <c r="DTH274" s="77"/>
      <c r="DTI274" s="77"/>
      <c r="DTJ274" s="77"/>
      <c r="DTK274" s="77"/>
      <c r="DTL274" s="77"/>
      <c r="DTM274" s="77"/>
      <c r="DTN274" s="77"/>
      <c r="DTO274" s="77"/>
      <c r="DTP274" s="77"/>
      <c r="DTQ274" s="77"/>
      <c r="DTR274" s="77"/>
      <c r="DTS274" s="77"/>
      <c r="DTT274" s="77"/>
      <c r="DTU274" s="77"/>
      <c r="DTV274" s="77"/>
      <c r="DTW274" s="77"/>
      <c r="DTX274" s="77"/>
      <c r="DTY274" s="77"/>
      <c r="DTZ274" s="77"/>
      <c r="DUA274" s="77"/>
      <c r="DUB274" s="77"/>
      <c r="DUC274" s="77"/>
      <c r="DUD274" s="77"/>
      <c r="DUE274" s="77"/>
      <c r="DUF274" s="77"/>
      <c r="DUG274" s="77"/>
      <c r="DUH274" s="77"/>
      <c r="DUI274" s="77"/>
      <c r="DUJ274" s="77"/>
      <c r="DUK274" s="77"/>
      <c r="DUL274" s="77"/>
      <c r="DUM274" s="77"/>
      <c r="DUN274" s="77"/>
      <c r="DUO274" s="77"/>
      <c r="DUP274" s="77"/>
      <c r="DUQ274" s="77"/>
      <c r="DUR274" s="77"/>
      <c r="DUS274" s="77"/>
      <c r="DUT274" s="77"/>
      <c r="DUU274" s="77"/>
      <c r="DUV274" s="77"/>
      <c r="DUW274" s="77"/>
      <c r="DUX274" s="77"/>
      <c r="DUY274" s="77"/>
      <c r="DUZ274" s="77"/>
      <c r="DVA274" s="77"/>
      <c r="DVB274" s="77"/>
      <c r="DVC274" s="77"/>
      <c r="DVD274" s="77"/>
      <c r="DVE274" s="77"/>
      <c r="DVF274" s="77"/>
      <c r="DVG274" s="77"/>
      <c r="DVH274" s="77"/>
      <c r="DVI274" s="77"/>
      <c r="DVJ274" s="77"/>
      <c r="DVK274" s="77"/>
      <c r="DVL274" s="77"/>
      <c r="DVM274" s="77"/>
      <c r="DVN274" s="77"/>
      <c r="DVO274" s="77"/>
      <c r="DVP274" s="77"/>
      <c r="DVQ274" s="77"/>
      <c r="DVR274" s="77"/>
      <c r="DVS274" s="77"/>
      <c r="DVT274" s="77"/>
      <c r="DVU274" s="77"/>
      <c r="DVV274" s="77"/>
      <c r="DVW274" s="77"/>
      <c r="DVX274" s="77"/>
      <c r="DVY274" s="77"/>
      <c r="DVZ274" s="77"/>
      <c r="DWA274" s="77"/>
      <c r="DWB274" s="77"/>
      <c r="DWC274" s="77"/>
      <c r="DWD274" s="77"/>
      <c r="DWE274" s="77"/>
      <c r="DWF274" s="77"/>
      <c r="DWG274" s="77"/>
      <c r="DWH274" s="77"/>
      <c r="DWI274" s="77"/>
      <c r="DWJ274" s="77"/>
      <c r="DWK274" s="77"/>
      <c r="DWL274" s="77"/>
      <c r="DWM274" s="77"/>
      <c r="DWN274" s="77"/>
      <c r="DWO274" s="77"/>
      <c r="DWP274" s="77"/>
      <c r="DWQ274" s="77"/>
      <c r="DWR274" s="77"/>
      <c r="DWS274" s="77"/>
      <c r="DWT274" s="77"/>
      <c r="DWU274" s="77"/>
      <c r="DWV274" s="77"/>
      <c r="DWW274" s="77"/>
      <c r="DWX274" s="77"/>
      <c r="DWY274" s="77"/>
      <c r="DWZ274" s="77"/>
      <c r="DXA274" s="77"/>
      <c r="DXB274" s="77"/>
      <c r="DXC274" s="77"/>
      <c r="DXD274" s="77"/>
      <c r="DXE274" s="77"/>
      <c r="DXF274" s="77"/>
      <c r="DXG274" s="77"/>
      <c r="DXH274" s="77"/>
      <c r="DXI274" s="77"/>
      <c r="DXJ274" s="77"/>
      <c r="DXK274" s="77"/>
      <c r="DXL274" s="77"/>
      <c r="DXM274" s="77"/>
      <c r="DXN274" s="77"/>
      <c r="DXO274" s="77"/>
      <c r="DXP274" s="77"/>
      <c r="DXQ274" s="77"/>
      <c r="DXR274" s="77"/>
      <c r="DXS274" s="77"/>
      <c r="DXT274" s="77"/>
      <c r="DXU274" s="77"/>
      <c r="DXV274" s="77"/>
      <c r="DXW274" s="77"/>
      <c r="DXX274" s="77"/>
      <c r="DXY274" s="77"/>
      <c r="DXZ274" s="77"/>
      <c r="DYA274" s="77"/>
      <c r="DYB274" s="77"/>
      <c r="DYC274" s="77"/>
      <c r="DYD274" s="77"/>
      <c r="DYE274" s="77"/>
      <c r="DYF274" s="77"/>
      <c r="DYG274" s="77"/>
      <c r="DYH274" s="77"/>
      <c r="DYI274" s="77"/>
      <c r="DYJ274" s="77"/>
      <c r="DYK274" s="77"/>
      <c r="DYL274" s="77"/>
      <c r="DYM274" s="77"/>
      <c r="DYN274" s="77"/>
      <c r="DYO274" s="77"/>
      <c r="DYP274" s="77"/>
      <c r="DYQ274" s="77"/>
      <c r="DYR274" s="77"/>
      <c r="DYS274" s="77"/>
      <c r="DYT274" s="77"/>
      <c r="DYU274" s="77"/>
      <c r="DYV274" s="77"/>
      <c r="DYW274" s="77"/>
      <c r="DYX274" s="77"/>
      <c r="DYY274" s="77"/>
      <c r="DYZ274" s="77"/>
      <c r="DZA274" s="77"/>
      <c r="DZB274" s="77"/>
      <c r="DZC274" s="77"/>
      <c r="DZD274" s="77"/>
      <c r="DZE274" s="77"/>
      <c r="DZF274" s="77"/>
      <c r="DZG274" s="77"/>
      <c r="DZH274" s="77"/>
      <c r="DZI274" s="77"/>
      <c r="DZJ274" s="77"/>
      <c r="DZK274" s="77"/>
      <c r="DZL274" s="77"/>
      <c r="DZM274" s="77"/>
      <c r="DZN274" s="77"/>
      <c r="DZO274" s="77"/>
      <c r="DZP274" s="77"/>
      <c r="DZQ274" s="77"/>
      <c r="DZR274" s="77"/>
      <c r="DZS274" s="77"/>
      <c r="DZT274" s="77"/>
      <c r="DZU274" s="77"/>
      <c r="DZV274" s="77"/>
      <c r="DZW274" s="77"/>
      <c r="DZX274" s="77"/>
      <c r="DZY274" s="77"/>
      <c r="DZZ274" s="77"/>
      <c r="EAA274" s="77"/>
      <c r="EAB274" s="77"/>
      <c r="EAC274" s="77"/>
      <c r="EAD274" s="77"/>
      <c r="EAE274" s="77"/>
      <c r="EAF274" s="77"/>
      <c r="EAG274" s="77"/>
      <c r="EAH274" s="77"/>
      <c r="EAI274" s="77"/>
      <c r="EAJ274" s="77"/>
      <c r="EAK274" s="77"/>
      <c r="EAL274" s="77"/>
      <c r="EAM274" s="77"/>
      <c r="EAN274" s="77"/>
      <c r="EAO274" s="77"/>
      <c r="EAP274" s="77"/>
      <c r="EAQ274" s="77"/>
      <c r="EAR274" s="77"/>
      <c r="EAS274" s="77"/>
      <c r="EAT274" s="77"/>
      <c r="EAU274" s="77"/>
      <c r="EAV274" s="77"/>
      <c r="EAW274" s="77"/>
      <c r="EAX274" s="77"/>
      <c r="EAY274" s="77"/>
      <c r="EAZ274" s="77"/>
      <c r="EBA274" s="77"/>
      <c r="EBB274" s="77"/>
      <c r="EBC274" s="77"/>
      <c r="EBD274" s="77"/>
      <c r="EBE274" s="77"/>
      <c r="EBF274" s="77"/>
      <c r="EBG274" s="77"/>
      <c r="EBH274" s="77"/>
      <c r="EBI274" s="77"/>
      <c r="EBJ274" s="77"/>
      <c r="EBK274" s="77"/>
      <c r="EBL274" s="77"/>
      <c r="EBM274" s="77"/>
      <c r="EBN274" s="77"/>
      <c r="EBO274" s="77"/>
      <c r="EBP274" s="77"/>
      <c r="EBQ274" s="77"/>
      <c r="EBR274" s="77"/>
      <c r="EBS274" s="77"/>
      <c r="EBT274" s="77"/>
      <c r="EBU274" s="77"/>
      <c r="EBV274" s="77"/>
      <c r="EBW274" s="77"/>
      <c r="EBX274" s="77"/>
      <c r="EBY274" s="77"/>
      <c r="EBZ274" s="77"/>
      <c r="ECA274" s="77"/>
      <c r="ECB274" s="77"/>
      <c r="ECC274" s="77"/>
      <c r="ECD274" s="77"/>
      <c r="ECE274" s="77"/>
      <c r="ECF274" s="77"/>
      <c r="ECG274" s="77"/>
      <c r="ECH274" s="77"/>
      <c r="ECI274" s="77"/>
      <c r="ECJ274" s="77"/>
      <c r="ECK274" s="77"/>
      <c r="ECL274" s="77"/>
      <c r="ECM274" s="77"/>
      <c r="ECN274" s="77"/>
      <c r="ECO274" s="77"/>
      <c r="ECP274" s="77"/>
      <c r="ECQ274" s="77"/>
      <c r="ECR274" s="77"/>
      <c r="ECS274" s="77"/>
      <c r="ECT274" s="77"/>
      <c r="ECU274" s="77"/>
      <c r="ECV274" s="77"/>
      <c r="ECW274" s="77"/>
      <c r="ECX274" s="77"/>
      <c r="ECY274" s="77"/>
      <c r="ECZ274" s="77"/>
      <c r="EDA274" s="77"/>
      <c r="EDB274" s="77"/>
      <c r="EDC274" s="77"/>
      <c r="EDD274" s="77"/>
      <c r="EDE274" s="77"/>
      <c r="EDF274" s="77"/>
      <c r="EDG274" s="77"/>
      <c r="EDH274" s="77"/>
      <c r="EDI274" s="77"/>
      <c r="EDJ274" s="77"/>
      <c r="EDK274" s="77"/>
      <c r="EDL274" s="77"/>
      <c r="EDM274" s="77"/>
      <c r="EDN274" s="77"/>
      <c r="EDO274" s="77"/>
      <c r="EDP274" s="77"/>
      <c r="EDQ274" s="77"/>
      <c r="EDR274" s="77"/>
      <c r="EDS274" s="77"/>
      <c r="EDT274" s="77"/>
      <c r="EDU274" s="77"/>
      <c r="EDV274" s="77"/>
      <c r="EDW274" s="77"/>
      <c r="EDX274" s="77"/>
      <c r="EDY274" s="77"/>
      <c r="EDZ274" s="77"/>
      <c r="EEA274" s="77"/>
      <c r="EEB274" s="77"/>
      <c r="EEC274" s="77"/>
      <c r="EED274" s="77"/>
      <c r="EEE274" s="77"/>
      <c r="EEF274" s="77"/>
      <c r="EEG274" s="77"/>
      <c r="EEH274" s="77"/>
      <c r="EEI274" s="77"/>
      <c r="EEJ274" s="77"/>
      <c r="EEK274" s="77"/>
      <c r="EEL274" s="77"/>
      <c r="EEM274" s="77"/>
      <c r="EEN274" s="77"/>
      <c r="EEO274" s="77"/>
      <c r="EEP274" s="77"/>
      <c r="EEQ274" s="77"/>
      <c r="EER274" s="77"/>
      <c r="EES274" s="77"/>
      <c r="EET274" s="77"/>
      <c r="EEU274" s="77"/>
      <c r="EEV274" s="77"/>
      <c r="EEW274" s="77"/>
      <c r="EEX274" s="77"/>
      <c r="EEY274" s="77"/>
      <c r="EEZ274" s="77"/>
      <c r="EFA274" s="77"/>
      <c r="EFB274" s="77"/>
      <c r="EFC274" s="77"/>
      <c r="EFD274" s="77"/>
      <c r="EFE274" s="77"/>
      <c r="EFF274" s="77"/>
      <c r="EFG274" s="77"/>
      <c r="EFH274" s="77"/>
      <c r="EFI274" s="77"/>
      <c r="EFJ274" s="77"/>
      <c r="EFK274" s="77"/>
      <c r="EFL274" s="77"/>
      <c r="EFM274" s="77"/>
      <c r="EFN274" s="77"/>
      <c r="EFO274" s="77"/>
      <c r="EFP274" s="77"/>
      <c r="EFQ274" s="77"/>
      <c r="EFR274" s="77"/>
      <c r="EFS274" s="77"/>
      <c r="EFT274" s="77"/>
      <c r="EFU274" s="77"/>
      <c r="EFV274" s="77"/>
      <c r="EFW274" s="77"/>
      <c r="EFX274" s="77"/>
      <c r="EFY274" s="77"/>
      <c r="EFZ274" s="77"/>
      <c r="EGA274" s="77"/>
      <c r="EGB274" s="77"/>
      <c r="EGC274" s="77"/>
      <c r="EGD274" s="77"/>
      <c r="EGE274" s="77"/>
      <c r="EGF274" s="77"/>
      <c r="EGG274" s="77"/>
      <c r="EGH274" s="77"/>
      <c r="EGI274" s="77"/>
      <c r="EGJ274" s="77"/>
      <c r="EGK274" s="77"/>
      <c r="EGL274" s="77"/>
      <c r="EGM274" s="77"/>
      <c r="EGN274" s="77"/>
      <c r="EGO274" s="77"/>
      <c r="EGP274" s="77"/>
      <c r="EGQ274" s="77"/>
      <c r="EGR274" s="77"/>
      <c r="EGS274" s="77"/>
      <c r="EGT274" s="77"/>
      <c r="EGU274" s="77"/>
      <c r="EGV274" s="77"/>
      <c r="EGW274" s="77"/>
      <c r="EGX274" s="77"/>
      <c r="EGY274" s="77"/>
      <c r="EGZ274" s="77"/>
      <c r="EHA274" s="77"/>
      <c r="EHB274" s="77"/>
      <c r="EHC274" s="77"/>
      <c r="EHD274" s="77"/>
      <c r="EHE274" s="77"/>
      <c r="EHF274" s="77"/>
      <c r="EHG274" s="77"/>
      <c r="EHH274" s="77"/>
      <c r="EHI274" s="77"/>
      <c r="EHJ274" s="77"/>
      <c r="EHK274" s="77"/>
      <c r="EHL274" s="77"/>
      <c r="EHM274" s="77"/>
      <c r="EHN274" s="77"/>
      <c r="EHO274" s="77"/>
      <c r="EHP274" s="77"/>
      <c r="EHQ274" s="77"/>
      <c r="EHR274" s="77"/>
      <c r="EHS274" s="77"/>
      <c r="EHT274" s="77"/>
      <c r="EHU274" s="77"/>
      <c r="EHV274" s="77"/>
      <c r="EHW274" s="77"/>
      <c r="EHX274" s="77"/>
      <c r="EHY274" s="77"/>
      <c r="EHZ274" s="77"/>
      <c r="EIA274" s="77"/>
      <c r="EIB274" s="77"/>
      <c r="EIC274" s="77"/>
      <c r="EID274" s="77"/>
      <c r="EIE274" s="77"/>
      <c r="EIF274" s="77"/>
      <c r="EIG274" s="77"/>
      <c r="EIH274" s="77"/>
      <c r="EII274" s="77"/>
      <c r="EIJ274" s="77"/>
      <c r="EIK274" s="77"/>
      <c r="EIL274" s="77"/>
      <c r="EIM274" s="77"/>
      <c r="EIN274" s="77"/>
      <c r="EIO274" s="77"/>
      <c r="EIP274" s="77"/>
      <c r="EIQ274" s="77"/>
      <c r="EIR274" s="77"/>
      <c r="EIS274" s="77"/>
      <c r="EIT274" s="77"/>
      <c r="EIU274" s="77"/>
      <c r="EIV274" s="77"/>
      <c r="EIW274" s="77"/>
      <c r="EIX274" s="77"/>
      <c r="EIY274" s="77"/>
      <c r="EIZ274" s="77"/>
      <c r="EJA274" s="77"/>
      <c r="EJB274" s="77"/>
      <c r="EJC274" s="77"/>
      <c r="EJD274" s="77"/>
      <c r="EJE274" s="77"/>
      <c r="EJF274" s="77"/>
      <c r="EJG274" s="77"/>
      <c r="EJH274" s="77"/>
      <c r="EJI274" s="77"/>
      <c r="EJJ274" s="77"/>
      <c r="EJK274" s="77"/>
      <c r="EJL274" s="77"/>
      <c r="EJM274" s="77"/>
      <c r="EJN274" s="77"/>
      <c r="EJO274" s="77"/>
      <c r="EJP274" s="77"/>
      <c r="EJQ274" s="77"/>
      <c r="EJR274" s="77"/>
      <c r="EJS274" s="77"/>
      <c r="EJT274" s="77"/>
      <c r="EJU274" s="77"/>
      <c r="EJV274" s="77"/>
      <c r="EJW274" s="77"/>
      <c r="EJX274" s="77"/>
      <c r="EJY274" s="77"/>
      <c r="EJZ274" s="77"/>
      <c r="EKA274" s="77"/>
      <c r="EKB274" s="77"/>
      <c r="EKC274" s="77"/>
      <c r="EKD274" s="77"/>
      <c r="EKE274" s="77"/>
      <c r="EKF274" s="77"/>
      <c r="EKG274" s="77"/>
      <c r="EKH274" s="77"/>
      <c r="EKI274" s="77"/>
      <c r="EKJ274" s="77"/>
      <c r="EKK274" s="77"/>
      <c r="EKL274" s="77"/>
      <c r="EKM274" s="77"/>
      <c r="EKN274" s="77"/>
      <c r="EKO274" s="77"/>
      <c r="EKP274" s="77"/>
      <c r="EKQ274" s="77"/>
      <c r="EKR274" s="77"/>
      <c r="EKS274" s="77"/>
      <c r="EKT274" s="77"/>
      <c r="EKU274" s="77"/>
      <c r="EKV274" s="77"/>
      <c r="EKW274" s="77"/>
      <c r="EKX274" s="77"/>
      <c r="EKY274" s="77"/>
      <c r="EKZ274" s="77"/>
      <c r="ELA274" s="77"/>
      <c r="ELB274" s="77"/>
      <c r="ELC274" s="77"/>
      <c r="ELD274" s="77"/>
      <c r="ELE274" s="77"/>
      <c r="ELF274" s="77"/>
      <c r="ELG274" s="77"/>
      <c r="ELH274" s="77"/>
      <c r="ELI274" s="77"/>
      <c r="ELJ274" s="77"/>
      <c r="ELK274" s="77"/>
      <c r="ELL274" s="77"/>
      <c r="ELM274" s="77"/>
      <c r="ELN274" s="77"/>
      <c r="ELO274" s="77"/>
      <c r="ELP274" s="77"/>
      <c r="ELQ274" s="77"/>
      <c r="ELR274" s="77"/>
      <c r="ELS274" s="77"/>
      <c r="ELT274" s="77"/>
      <c r="ELU274" s="77"/>
      <c r="ELV274" s="77"/>
      <c r="ELW274" s="77"/>
      <c r="ELX274" s="77"/>
      <c r="ELY274" s="77"/>
      <c r="ELZ274" s="77"/>
      <c r="EMA274" s="77"/>
      <c r="EMB274" s="77"/>
      <c r="EMC274" s="77"/>
      <c r="EMD274" s="77"/>
      <c r="EME274" s="77"/>
      <c r="EMF274" s="77"/>
      <c r="EMG274" s="77"/>
      <c r="EMH274" s="77"/>
      <c r="EMI274" s="77"/>
      <c r="EMJ274" s="77"/>
      <c r="EMK274" s="77"/>
      <c r="EML274" s="77"/>
      <c r="EMM274" s="77"/>
      <c r="EMN274" s="77"/>
      <c r="EMO274" s="77"/>
      <c r="EMP274" s="77"/>
      <c r="EMQ274" s="77"/>
      <c r="EMR274" s="77"/>
      <c r="EMS274" s="77"/>
      <c r="EMT274" s="77"/>
      <c r="EMU274" s="77"/>
      <c r="EMV274" s="77"/>
      <c r="EMW274" s="77"/>
      <c r="EMX274" s="77"/>
      <c r="EMY274" s="77"/>
      <c r="EMZ274" s="77"/>
      <c r="ENA274" s="77"/>
      <c r="ENB274" s="77"/>
      <c r="ENC274" s="77"/>
      <c r="END274" s="77"/>
      <c r="ENE274" s="77"/>
      <c r="ENF274" s="77"/>
      <c r="ENG274" s="77"/>
      <c r="ENH274" s="77"/>
      <c r="ENI274" s="77"/>
      <c r="ENJ274" s="77"/>
      <c r="ENK274" s="77"/>
      <c r="ENL274" s="77"/>
      <c r="ENM274" s="77"/>
      <c r="ENN274" s="77"/>
      <c r="ENO274" s="77"/>
      <c r="ENP274" s="77"/>
      <c r="ENQ274" s="77"/>
      <c r="ENR274" s="77"/>
      <c r="ENS274" s="77"/>
      <c r="ENT274" s="77"/>
      <c r="ENU274" s="77"/>
      <c r="ENV274" s="77"/>
      <c r="ENW274" s="77"/>
      <c r="ENX274" s="77"/>
      <c r="ENY274" s="77"/>
      <c r="ENZ274" s="77"/>
      <c r="EOA274" s="77"/>
      <c r="EOB274" s="77"/>
      <c r="EOC274" s="77"/>
      <c r="EOD274" s="77"/>
      <c r="EOE274" s="77"/>
      <c r="EOF274" s="77"/>
      <c r="EOG274" s="77"/>
      <c r="EOH274" s="77"/>
      <c r="EOI274" s="77"/>
      <c r="EOJ274" s="77"/>
      <c r="EOK274" s="77"/>
      <c r="EOL274" s="77"/>
      <c r="EOM274" s="77"/>
      <c r="EON274" s="77"/>
      <c r="EOO274" s="77"/>
      <c r="EOP274" s="77"/>
      <c r="EOQ274" s="77"/>
      <c r="EOR274" s="77"/>
      <c r="EOS274" s="77"/>
      <c r="EOT274" s="77"/>
      <c r="EOU274" s="77"/>
      <c r="EOV274" s="77"/>
      <c r="EOW274" s="77"/>
      <c r="EOX274" s="77"/>
      <c r="EOY274" s="77"/>
      <c r="EOZ274" s="77"/>
      <c r="EPA274" s="77"/>
      <c r="EPB274" s="77"/>
      <c r="EPC274" s="77"/>
      <c r="EPD274" s="77"/>
      <c r="EPE274" s="77"/>
      <c r="EPF274" s="77"/>
      <c r="EPG274" s="77"/>
      <c r="EPH274" s="77"/>
      <c r="EPI274" s="77"/>
      <c r="EPJ274" s="77"/>
      <c r="EPK274" s="77"/>
      <c r="EPL274" s="77"/>
      <c r="EPM274" s="77"/>
      <c r="EPN274" s="77"/>
      <c r="EPO274" s="77"/>
      <c r="EPP274" s="77"/>
      <c r="EPQ274" s="77"/>
      <c r="EPR274" s="77"/>
      <c r="EPS274" s="77"/>
      <c r="EPT274" s="77"/>
      <c r="EPU274" s="77"/>
      <c r="EPV274" s="77"/>
      <c r="EPW274" s="77"/>
      <c r="EPX274" s="77"/>
      <c r="EPY274" s="77"/>
      <c r="EPZ274" s="77"/>
      <c r="EQA274" s="77"/>
      <c r="EQB274" s="77"/>
      <c r="EQC274" s="77"/>
      <c r="EQD274" s="77"/>
      <c r="EQE274" s="77"/>
      <c r="EQF274" s="77"/>
      <c r="EQG274" s="77"/>
      <c r="EQH274" s="77"/>
      <c r="EQI274" s="77"/>
      <c r="EQJ274" s="77"/>
      <c r="EQK274" s="77"/>
      <c r="EQL274" s="77"/>
      <c r="EQM274" s="77"/>
      <c r="EQN274" s="77"/>
      <c r="EQO274" s="77"/>
      <c r="EQP274" s="77"/>
      <c r="EQQ274" s="77"/>
      <c r="EQR274" s="77"/>
      <c r="EQS274" s="77"/>
      <c r="EQT274" s="77"/>
      <c r="EQU274" s="77"/>
      <c r="EQV274" s="77"/>
      <c r="EQW274" s="77"/>
      <c r="EQX274" s="77"/>
      <c r="EQY274" s="77"/>
      <c r="EQZ274" s="77"/>
      <c r="ERA274" s="77"/>
      <c r="ERB274" s="77"/>
      <c r="ERC274" s="77"/>
      <c r="ERD274" s="77"/>
      <c r="ERE274" s="77"/>
      <c r="ERF274" s="77"/>
      <c r="ERG274" s="77"/>
      <c r="ERH274" s="77"/>
      <c r="ERI274" s="77"/>
      <c r="ERJ274" s="77"/>
      <c r="ERK274" s="77"/>
      <c r="ERL274" s="77"/>
      <c r="ERM274" s="77"/>
      <c r="ERN274" s="77"/>
      <c r="ERO274" s="77"/>
      <c r="ERP274" s="77"/>
      <c r="ERQ274" s="77"/>
      <c r="ERR274" s="77"/>
      <c r="ERS274" s="77"/>
      <c r="ERT274" s="77"/>
      <c r="ERU274" s="77"/>
      <c r="ERV274" s="77"/>
      <c r="ERW274" s="77"/>
      <c r="ERX274" s="77"/>
      <c r="ERY274" s="77"/>
      <c r="ERZ274" s="77"/>
      <c r="ESA274" s="77"/>
      <c r="ESB274" s="77"/>
      <c r="ESC274" s="77"/>
      <c r="ESD274" s="77"/>
      <c r="ESE274" s="77"/>
      <c r="ESF274" s="77"/>
      <c r="ESG274" s="77"/>
      <c r="ESH274" s="77"/>
      <c r="ESI274" s="77"/>
      <c r="ESJ274" s="77"/>
      <c r="ESK274" s="77"/>
      <c r="ESL274" s="77"/>
      <c r="ESM274" s="77"/>
      <c r="ESN274" s="77"/>
      <c r="ESO274" s="77"/>
      <c r="ESP274" s="77"/>
      <c r="ESQ274" s="77"/>
      <c r="ESR274" s="77"/>
      <c r="ESS274" s="77"/>
      <c r="EST274" s="77"/>
      <c r="ESU274" s="77"/>
      <c r="ESV274" s="77"/>
      <c r="ESW274" s="77"/>
      <c r="ESX274" s="77"/>
      <c r="ESY274" s="77"/>
      <c r="ESZ274" s="77"/>
      <c r="ETA274" s="77"/>
      <c r="ETB274" s="77"/>
      <c r="ETC274" s="77"/>
      <c r="ETD274" s="77"/>
      <c r="ETE274" s="77"/>
      <c r="ETF274" s="77"/>
      <c r="ETG274" s="77"/>
      <c r="ETH274" s="77"/>
      <c r="ETI274" s="77"/>
      <c r="ETJ274" s="77"/>
      <c r="ETK274" s="77"/>
      <c r="ETL274" s="77"/>
      <c r="ETM274" s="77"/>
      <c r="ETN274" s="77"/>
      <c r="ETO274" s="77"/>
      <c r="ETP274" s="77"/>
      <c r="ETQ274" s="77"/>
      <c r="ETR274" s="77"/>
      <c r="ETS274" s="77"/>
      <c r="ETT274" s="77"/>
      <c r="ETU274" s="77"/>
      <c r="ETV274" s="77"/>
      <c r="ETW274" s="77"/>
      <c r="ETX274" s="77"/>
      <c r="ETY274" s="77"/>
      <c r="ETZ274" s="77"/>
      <c r="EUA274" s="77"/>
      <c r="EUB274" s="77"/>
      <c r="EUC274" s="77"/>
      <c r="EUD274" s="77"/>
      <c r="EUE274" s="77"/>
      <c r="EUF274" s="77"/>
      <c r="EUG274" s="77"/>
      <c r="EUH274" s="77"/>
      <c r="EUI274" s="77"/>
      <c r="EUJ274" s="77"/>
      <c r="EUK274" s="77"/>
      <c r="EUL274" s="77"/>
      <c r="EUM274" s="77"/>
      <c r="EUN274" s="77"/>
      <c r="EUO274" s="77"/>
      <c r="EUP274" s="77"/>
      <c r="EUQ274" s="77"/>
      <c r="EUR274" s="77"/>
      <c r="EUS274" s="77"/>
      <c r="EUT274" s="77"/>
      <c r="EUU274" s="77"/>
      <c r="EUV274" s="77"/>
      <c r="EUW274" s="77"/>
      <c r="EUX274" s="77"/>
      <c r="EUY274" s="77"/>
      <c r="EUZ274" s="77"/>
      <c r="EVA274" s="77"/>
      <c r="EVB274" s="77"/>
      <c r="EVC274" s="77"/>
      <c r="EVD274" s="77"/>
      <c r="EVE274" s="77"/>
      <c r="EVF274" s="77"/>
      <c r="EVG274" s="77"/>
      <c r="EVH274" s="77"/>
      <c r="EVI274" s="77"/>
      <c r="EVJ274" s="77"/>
      <c r="EVK274" s="77"/>
      <c r="EVL274" s="77"/>
      <c r="EVM274" s="77"/>
      <c r="EVN274" s="77"/>
      <c r="EVO274" s="77"/>
      <c r="EVP274" s="77"/>
      <c r="EVQ274" s="77"/>
      <c r="EVR274" s="77"/>
      <c r="EVS274" s="77"/>
      <c r="EVT274" s="77"/>
      <c r="EVU274" s="77"/>
      <c r="EVV274" s="77"/>
      <c r="EVW274" s="77"/>
      <c r="EVX274" s="77"/>
      <c r="EVY274" s="77"/>
      <c r="EVZ274" s="77"/>
      <c r="EWA274" s="77"/>
      <c r="EWB274" s="77"/>
      <c r="EWC274" s="77"/>
      <c r="EWD274" s="77"/>
      <c r="EWE274" s="77"/>
      <c r="EWF274" s="77"/>
      <c r="EWG274" s="77"/>
      <c r="EWH274" s="77"/>
      <c r="EWI274" s="77"/>
      <c r="EWJ274" s="77"/>
      <c r="EWK274" s="77"/>
      <c r="EWL274" s="77"/>
      <c r="EWM274" s="77"/>
      <c r="EWN274" s="77"/>
      <c r="EWO274" s="77"/>
      <c r="EWP274" s="77"/>
      <c r="EWQ274" s="77"/>
      <c r="EWR274" s="77"/>
      <c r="EWS274" s="77"/>
      <c r="EWT274" s="77"/>
      <c r="EWU274" s="77"/>
      <c r="EWV274" s="77"/>
      <c r="EWW274" s="77"/>
      <c r="EWX274" s="77"/>
      <c r="EWY274" s="77"/>
      <c r="EWZ274" s="77"/>
      <c r="EXA274" s="77"/>
      <c r="EXB274" s="77"/>
      <c r="EXC274" s="77"/>
      <c r="EXD274" s="77"/>
      <c r="EXE274" s="77"/>
      <c r="EXF274" s="77"/>
      <c r="EXG274" s="77"/>
      <c r="EXH274" s="77"/>
      <c r="EXI274" s="77"/>
      <c r="EXJ274" s="77"/>
      <c r="EXK274" s="77"/>
      <c r="EXL274" s="77"/>
      <c r="EXM274" s="77"/>
      <c r="EXN274" s="77"/>
      <c r="EXO274" s="77"/>
      <c r="EXP274" s="77"/>
      <c r="EXQ274" s="77"/>
      <c r="EXR274" s="77"/>
      <c r="EXS274" s="77"/>
      <c r="EXT274" s="77"/>
      <c r="EXU274" s="77"/>
      <c r="EXV274" s="77"/>
      <c r="EXW274" s="77"/>
      <c r="EXX274" s="77"/>
      <c r="EXY274" s="77"/>
      <c r="EXZ274" s="77"/>
      <c r="EYA274" s="77"/>
      <c r="EYB274" s="77"/>
      <c r="EYC274" s="77"/>
      <c r="EYD274" s="77"/>
      <c r="EYE274" s="77"/>
      <c r="EYF274" s="77"/>
      <c r="EYG274" s="77"/>
      <c r="EYH274" s="77"/>
      <c r="EYI274" s="77"/>
      <c r="EYJ274" s="77"/>
      <c r="EYK274" s="77"/>
      <c r="EYL274" s="77"/>
      <c r="EYM274" s="77"/>
      <c r="EYN274" s="77"/>
      <c r="EYO274" s="77"/>
      <c r="EYP274" s="77"/>
      <c r="EYQ274" s="77"/>
      <c r="EYR274" s="77"/>
      <c r="EYS274" s="77"/>
      <c r="EYT274" s="77"/>
      <c r="EYU274" s="77"/>
      <c r="EYV274" s="77"/>
      <c r="EYW274" s="77"/>
      <c r="EYX274" s="77"/>
      <c r="EYY274" s="77"/>
      <c r="EYZ274" s="77"/>
      <c r="EZA274" s="77"/>
      <c r="EZB274" s="77"/>
      <c r="EZC274" s="77"/>
      <c r="EZD274" s="77"/>
      <c r="EZE274" s="77"/>
      <c r="EZF274" s="77"/>
      <c r="EZG274" s="77"/>
      <c r="EZH274" s="77"/>
      <c r="EZI274" s="77"/>
      <c r="EZJ274" s="77"/>
      <c r="EZK274" s="77"/>
      <c r="EZL274" s="77"/>
      <c r="EZM274" s="77"/>
      <c r="EZN274" s="77"/>
      <c r="EZO274" s="77"/>
      <c r="EZP274" s="77"/>
      <c r="EZQ274" s="77"/>
      <c r="EZR274" s="77"/>
      <c r="EZS274" s="77"/>
      <c r="EZT274" s="77"/>
      <c r="EZU274" s="77"/>
      <c r="EZV274" s="77"/>
      <c r="EZW274" s="77"/>
      <c r="EZX274" s="77"/>
      <c r="EZY274" s="77"/>
      <c r="EZZ274" s="77"/>
      <c r="FAA274" s="77"/>
      <c r="FAB274" s="77"/>
      <c r="FAC274" s="77"/>
      <c r="FAD274" s="77"/>
      <c r="FAE274" s="77"/>
      <c r="FAF274" s="77"/>
      <c r="FAG274" s="77"/>
      <c r="FAH274" s="77"/>
      <c r="FAI274" s="77"/>
      <c r="FAJ274" s="77"/>
      <c r="FAK274" s="77"/>
      <c r="FAL274" s="77"/>
      <c r="FAM274" s="77"/>
      <c r="FAN274" s="77"/>
      <c r="FAO274" s="77"/>
      <c r="FAP274" s="77"/>
      <c r="FAQ274" s="77"/>
      <c r="FAR274" s="77"/>
      <c r="FAS274" s="77"/>
      <c r="FAT274" s="77"/>
      <c r="FAU274" s="77"/>
      <c r="FAV274" s="77"/>
      <c r="FAW274" s="77"/>
      <c r="FAX274" s="77"/>
      <c r="FAY274" s="77"/>
      <c r="FAZ274" s="77"/>
      <c r="FBA274" s="77"/>
      <c r="FBB274" s="77"/>
      <c r="FBC274" s="77"/>
      <c r="FBD274" s="77"/>
      <c r="FBE274" s="77"/>
      <c r="FBF274" s="77"/>
      <c r="FBG274" s="77"/>
      <c r="FBH274" s="77"/>
      <c r="FBI274" s="77"/>
      <c r="FBJ274" s="77"/>
      <c r="FBK274" s="77"/>
      <c r="FBL274" s="77"/>
      <c r="FBM274" s="77"/>
      <c r="FBN274" s="77"/>
      <c r="FBO274" s="77"/>
      <c r="FBP274" s="77"/>
      <c r="FBQ274" s="77"/>
      <c r="FBR274" s="77"/>
      <c r="FBS274" s="77"/>
      <c r="FBT274" s="77"/>
      <c r="FBU274" s="77"/>
      <c r="FBV274" s="77"/>
      <c r="FBW274" s="77"/>
      <c r="FBX274" s="77"/>
      <c r="FBY274" s="77"/>
      <c r="FBZ274" s="77"/>
      <c r="FCA274" s="77"/>
      <c r="FCB274" s="77"/>
      <c r="FCC274" s="77"/>
      <c r="FCD274" s="77"/>
      <c r="FCE274" s="77"/>
      <c r="FCF274" s="77"/>
      <c r="FCG274" s="77"/>
      <c r="FCH274" s="77"/>
      <c r="FCI274" s="77"/>
      <c r="FCJ274" s="77"/>
      <c r="FCK274" s="77"/>
      <c r="FCL274" s="77"/>
      <c r="FCM274" s="77"/>
      <c r="FCN274" s="77"/>
      <c r="FCO274" s="77"/>
      <c r="FCP274" s="77"/>
      <c r="FCQ274" s="77"/>
      <c r="FCR274" s="77"/>
      <c r="FCS274" s="77"/>
      <c r="FCT274" s="77"/>
      <c r="FCU274" s="77"/>
      <c r="FCV274" s="77"/>
      <c r="FCW274" s="77"/>
      <c r="FCX274" s="77"/>
      <c r="FCY274" s="77"/>
      <c r="FCZ274" s="77"/>
      <c r="FDA274" s="77"/>
      <c r="FDB274" s="77"/>
      <c r="FDC274" s="77"/>
      <c r="FDD274" s="77"/>
      <c r="FDE274" s="77"/>
      <c r="FDF274" s="77"/>
      <c r="FDG274" s="77"/>
      <c r="FDH274" s="77"/>
      <c r="FDI274" s="77"/>
      <c r="FDJ274" s="77"/>
      <c r="FDK274" s="77"/>
      <c r="FDL274" s="77"/>
      <c r="FDM274" s="77"/>
      <c r="FDN274" s="77"/>
      <c r="FDO274" s="77"/>
      <c r="FDP274" s="77"/>
      <c r="FDQ274" s="77"/>
      <c r="FDR274" s="77"/>
      <c r="FDS274" s="77"/>
      <c r="FDT274" s="77"/>
      <c r="FDU274" s="77"/>
      <c r="FDV274" s="77"/>
      <c r="FDW274" s="77"/>
      <c r="FDX274" s="77"/>
      <c r="FDY274" s="77"/>
      <c r="FDZ274" s="77"/>
      <c r="FEA274" s="77"/>
      <c r="FEB274" s="77"/>
      <c r="FEC274" s="77"/>
      <c r="FED274" s="77"/>
      <c r="FEE274" s="77"/>
      <c r="FEF274" s="77"/>
      <c r="FEG274" s="77"/>
      <c r="FEH274" s="77"/>
      <c r="FEI274" s="77"/>
      <c r="FEJ274" s="77"/>
      <c r="FEK274" s="77"/>
      <c r="FEL274" s="77"/>
      <c r="FEM274" s="77"/>
      <c r="FEN274" s="77"/>
      <c r="FEO274" s="77"/>
      <c r="FEP274" s="77"/>
      <c r="FEQ274" s="77"/>
      <c r="FER274" s="77"/>
      <c r="FES274" s="77"/>
      <c r="FET274" s="77"/>
      <c r="FEU274" s="77"/>
      <c r="FEV274" s="77"/>
      <c r="FEW274" s="77"/>
      <c r="FEX274" s="77"/>
      <c r="FEY274" s="77"/>
      <c r="FEZ274" s="77"/>
      <c r="FFA274" s="77"/>
      <c r="FFB274" s="77"/>
      <c r="FFC274" s="77"/>
      <c r="FFD274" s="77"/>
      <c r="FFE274" s="77"/>
      <c r="FFF274" s="77"/>
      <c r="FFG274" s="77"/>
      <c r="FFH274" s="77"/>
      <c r="FFI274" s="77"/>
      <c r="FFJ274" s="77"/>
      <c r="FFK274" s="77"/>
      <c r="FFL274" s="77"/>
      <c r="FFM274" s="77"/>
      <c r="FFN274" s="77"/>
      <c r="FFO274" s="77"/>
      <c r="FFP274" s="77"/>
      <c r="FFQ274" s="77"/>
      <c r="FFR274" s="77"/>
      <c r="FFS274" s="77"/>
      <c r="FFT274" s="77"/>
      <c r="FFU274" s="77"/>
      <c r="FFV274" s="77"/>
      <c r="FFW274" s="77"/>
      <c r="FFX274" s="77"/>
      <c r="FFY274" s="77"/>
      <c r="FFZ274" s="77"/>
      <c r="FGA274" s="77"/>
      <c r="FGB274" s="77"/>
      <c r="FGC274" s="77"/>
      <c r="FGD274" s="77"/>
      <c r="FGE274" s="77"/>
      <c r="FGF274" s="77"/>
      <c r="FGG274" s="77"/>
      <c r="FGH274" s="77"/>
      <c r="FGI274" s="77"/>
      <c r="FGJ274" s="77"/>
      <c r="FGK274" s="77"/>
      <c r="FGL274" s="77"/>
      <c r="FGM274" s="77"/>
      <c r="FGN274" s="77"/>
      <c r="FGO274" s="77"/>
      <c r="FGP274" s="77"/>
      <c r="FGQ274" s="77"/>
      <c r="FGR274" s="77"/>
      <c r="FGS274" s="77"/>
      <c r="FGT274" s="77"/>
      <c r="FGU274" s="77"/>
      <c r="FGV274" s="77"/>
      <c r="FGW274" s="77"/>
      <c r="FGX274" s="77"/>
      <c r="FGY274" s="77"/>
      <c r="FGZ274" s="77"/>
      <c r="FHA274" s="77"/>
      <c r="FHB274" s="77"/>
      <c r="FHC274" s="77"/>
      <c r="FHD274" s="77"/>
      <c r="FHE274" s="77"/>
      <c r="FHF274" s="77"/>
      <c r="FHG274" s="77"/>
      <c r="FHH274" s="77"/>
      <c r="FHI274" s="77"/>
      <c r="FHJ274" s="77"/>
      <c r="FHK274" s="77"/>
      <c r="FHL274" s="77"/>
      <c r="FHM274" s="77"/>
      <c r="FHN274" s="77"/>
      <c r="FHO274" s="77"/>
      <c r="FHP274" s="77"/>
      <c r="FHQ274" s="77"/>
      <c r="FHR274" s="77"/>
      <c r="FHS274" s="77"/>
      <c r="FHT274" s="77"/>
      <c r="FHU274" s="77"/>
      <c r="FHV274" s="77"/>
      <c r="FHW274" s="77"/>
      <c r="FHX274" s="77"/>
      <c r="FHY274" s="77"/>
      <c r="FHZ274" s="77"/>
      <c r="FIA274" s="77"/>
      <c r="FIB274" s="77"/>
      <c r="FIC274" s="77"/>
      <c r="FID274" s="77"/>
      <c r="FIE274" s="77"/>
      <c r="FIF274" s="77"/>
      <c r="FIG274" s="77"/>
      <c r="FIH274" s="77"/>
      <c r="FII274" s="77"/>
      <c r="FIJ274" s="77"/>
      <c r="FIK274" s="77"/>
      <c r="FIL274" s="77"/>
      <c r="FIM274" s="77"/>
      <c r="FIN274" s="77"/>
      <c r="FIO274" s="77"/>
      <c r="FIP274" s="77"/>
      <c r="FIQ274" s="77"/>
      <c r="FIR274" s="77"/>
      <c r="FIS274" s="77"/>
      <c r="FIT274" s="77"/>
      <c r="FIU274" s="77"/>
      <c r="FIV274" s="77"/>
      <c r="FIW274" s="77"/>
      <c r="FIX274" s="77"/>
      <c r="FIY274" s="77"/>
      <c r="FIZ274" s="77"/>
      <c r="FJA274" s="77"/>
      <c r="FJB274" s="77"/>
      <c r="FJC274" s="77"/>
      <c r="FJD274" s="77"/>
      <c r="FJE274" s="77"/>
      <c r="FJF274" s="77"/>
      <c r="FJG274" s="77"/>
      <c r="FJH274" s="77"/>
      <c r="FJI274" s="77"/>
      <c r="FJJ274" s="77"/>
      <c r="FJK274" s="77"/>
      <c r="FJL274" s="77"/>
      <c r="FJM274" s="77"/>
      <c r="FJN274" s="77"/>
      <c r="FJO274" s="77"/>
      <c r="FJP274" s="77"/>
      <c r="FJQ274" s="77"/>
      <c r="FJR274" s="77"/>
      <c r="FJS274" s="77"/>
      <c r="FJT274" s="77"/>
      <c r="FJU274" s="77"/>
      <c r="FJV274" s="77"/>
      <c r="FJW274" s="77"/>
      <c r="FJX274" s="77"/>
      <c r="FJY274" s="77"/>
      <c r="FJZ274" s="77"/>
      <c r="FKA274" s="77"/>
      <c r="FKB274" s="77"/>
      <c r="FKC274" s="77"/>
      <c r="FKD274" s="77"/>
      <c r="FKE274" s="77"/>
      <c r="FKF274" s="77"/>
      <c r="FKG274" s="77"/>
      <c r="FKH274" s="77"/>
      <c r="FKI274" s="77"/>
      <c r="FKJ274" s="77"/>
      <c r="FKK274" s="77"/>
      <c r="FKL274" s="77"/>
      <c r="FKM274" s="77"/>
      <c r="FKN274" s="77"/>
      <c r="FKO274" s="77"/>
      <c r="FKP274" s="77"/>
      <c r="FKQ274" s="77"/>
      <c r="FKR274" s="77"/>
      <c r="FKS274" s="77"/>
      <c r="FKT274" s="77"/>
      <c r="FKU274" s="77"/>
      <c r="FKV274" s="77"/>
      <c r="FKW274" s="77"/>
      <c r="FKX274" s="77"/>
      <c r="FKY274" s="77"/>
      <c r="FKZ274" s="77"/>
      <c r="FLA274" s="77"/>
      <c r="FLB274" s="77"/>
      <c r="FLC274" s="77"/>
      <c r="FLD274" s="77"/>
      <c r="FLE274" s="77"/>
      <c r="FLF274" s="77"/>
      <c r="FLG274" s="77"/>
      <c r="FLH274" s="77"/>
      <c r="FLI274" s="77"/>
      <c r="FLJ274" s="77"/>
      <c r="FLK274" s="77"/>
      <c r="FLL274" s="77"/>
      <c r="FLM274" s="77"/>
      <c r="FLN274" s="77"/>
      <c r="FLO274" s="77"/>
      <c r="FLP274" s="77"/>
      <c r="FLQ274" s="77"/>
      <c r="FLR274" s="77"/>
      <c r="FLS274" s="77"/>
      <c r="FLT274" s="77"/>
      <c r="FLU274" s="77"/>
      <c r="FLV274" s="77"/>
      <c r="FLW274" s="77"/>
      <c r="FLX274" s="77"/>
      <c r="FLY274" s="77"/>
      <c r="FLZ274" s="77"/>
      <c r="FMA274" s="77"/>
      <c r="FMB274" s="77"/>
      <c r="FMC274" s="77"/>
      <c r="FMD274" s="77"/>
      <c r="FME274" s="77"/>
      <c r="FMF274" s="77"/>
      <c r="FMG274" s="77"/>
      <c r="FMH274" s="77"/>
      <c r="FMI274" s="77"/>
      <c r="FMJ274" s="77"/>
      <c r="FMK274" s="77"/>
      <c r="FML274" s="77"/>
      <c r="FMM274" s="77"/>
      <c r="FMN274" s="77"/>
      <c r="FMO274" s="77"/>
      <c r="FMP274" s="77"/>
      <c r="FMQ274" s="77"/>
      <c r="FMR274" s="77"/>
      <c r="FMS274" s="77"/>
      <c r="FMT274" s="77"/>
      <c r="FMU274" s="77"/>
      <c r="FMV274" s="77"/>
      <c r="FMW274" s="77"/>
      <c r="FMX274" s="77"/>
      <c r="FMY274" s="77"/>
      <c r="FMZ274" s="77"/>
      <c r="FNA274" s="77"/>
      <c r="FNB274" s="77"/>
      <c r="FNC274" s="77"/>
      <c r="FND274" s="77"/>
      <c r="FNE274" s="77"/>
      <c r="FNF274" s="77"/>
      <c r="FNG274" s="77"/>
      <c r="FNH274" s="77"/>
      <c r="FNI274" s="77"/>
      <c r="FNJ274" s="77"/>
      <c r="FNK274" s="77"/>
      <c r="FNL274" s="77"/>
      <c r="FNM274" s="77"/>
      <c r="FNN274" s="77"/>
      <c r="FNO274" s="77"/>
      <c r="FNP274" s="77"/>
      <c r="FNQ274" s="77"/>
      <c r="FNR274" s="77"/>
      <c r="FNS274" s="77"/>
      <c r="FNT274" s="77"/>
      <c r="FNU274" s="77"/>
      <c r="FNV274" s="77"/>
      <c r="FNW274" s="77"/>
      <c r="FNX274" s="77"/>
      <c r="FNY274" s="77"/>
      <c r="FNZ274" s="77"/>
      <c r="FOA274" s="77"/>
      <c r="FOB274" s="77"/>
      <c r="FOC274" s="77"/>
      <c r="FOD274" s="77"/>
      <c r="FOE274" s="77"/>
      <c r="FOF274" s="77"/>
      <c r="FOG274" s="77"/>
      <c r="FOH274" s="77"/>
      <c r="FOI274" s="77"/>
      <c r="FOJ274" s="77"/>
      <c r="FOK274" s="77"/>
      <c r="FOL274" s="77"/>
      <c r="FOM274" s="77"/>
      <c r="FON274" s="77"/>
      <c r="FOO274" s="77"/>
      <c r="FOP274" s="77"/>
      <c r="FOQ274" s="77"/>
      <c r="FOR274" s="77"/>
      <c r="FOS274" s="77"/>
      <c r="FOT274" s="77"/>
      <c r="FOU274" s="77"/>
      <c r="FOV274" s="77"/>
      <c r="FOW274" s="77"/>
      <c r="FOX274" s="77"/>
      <c r="FOY274" s="77"/>
      <c r="FOZ274" s="77"/>
      <c r="FPA274" s="77"/>
      <c r="FPB274" s="77"/>
      <c r="FPC274" s="77"/>
      <c r="FPD274" s="77"/>
      <c r="FPE274" s="77"/>
      <c r="FPF274" s="77"/>
      <c r="FPG274" s="77"/>
      <c r="FPH274" s="77"/>
      <c r="FPI274" s="77"/>
      <c r="FPJ274" s="77"/>
      <c r="FPK274" s="77"/>
      <c r="FPL274" s="77"/>
      <c r="FPM274" s="77"/>
      <c r="FPN274" s="77"/>
      <c r="FPO274" s="77"/>
      <c r="FPP274" s="77"/>
      <c r="FPQ274" s="77"/>
      <c r="FPR274" s="77"/>
      <c r="FPS274" s="77"/>
      <c r="FPT274" s="77"/>
      <c r="FPU274" s="77"/>
      <c r="FPV274" s="77"/>
      <c r="FPW274" s="77"/>
      <c r="FPX274" s="77"/>
      <c r="FPY274" s="77"/>
      <c r="FPZ274" s="77"/>
      <c r="FQA274" s="77"/>
      <c r="FQB274" s="77"/>
      <c r="FQC274" s="77"/>
      <c r="FQD274" s="77"/>
      <c r="FQE274" s="77"/>
      <c r="FQF274" s="77"/>
      <c r="FQG274" s="77"/>
      <c r="FQH274" s="77"/>
      <c r="FQI274" s="77"/>
      <c r="FQJ274" s="77"/>
      <c r="FQK274" s="77"/>
      <c r="FQL274" s="77"/>
      <c r="FQM274" s="77"/>
      <c r="FQN274" s="77"/>
      <c r="FQO274" s="77"/>
      <c r="FQP274" s="77"/>
      <c r="FQQ274" s="77"/>
      <c r="FQR274" s="77"/>
      <c r="FQS274" s="77"/>
      <c r="FQT274" s="77"/>
      <c r="FQU274" s="77"/>
      <c r="FQV274" s="77"/>
      <c r="FQW274" s="77"/>
      <c r="FQX274" s="77"/>
      <c r="FQY274" s="77"/>
      <c r="FQZ274" s="77"/>
      <c r="FRA274" s="77"/>
      <c r="FRB274" s="77"/>
      <c r="FRC274" s="77"/>
      <c r="FRD274" s="77"/>
      <c r="FRE274" s="77"/>
      <c r="FRF274" s="77"/>
      <c r="FRG274" s="77"/>
      <c r="FRH274" s="77"/>
      <c r="FRI274" s="77"/>
      <c r="FRJ274" s="77"/>
      <c r="FRK274" s="77"/>
      <c r="FRL274" s="77"/>
      <c r="FRM274" s="77"/>
      <c r="FRN274" s="77"/>
      <c r="FRO274" s="77"/>
      <c r="FRP274" s="77"/>
      <c r="FRQ274" s="77"/>
      <c r="FRR274" s="77"/>
      <c r="FRS274" s="77"/>
      <c r="FRT274" s="77"/>
      <c r="FRU274" s="77"/>
      <c r="FRV274" s="77"/>
      <c r="FRW274" s="77"/>
      <c r="FRX274" s="77"/>
      <c r="FRY274" s="77"/>
      <c r="FRZ274" s="77"/>
      <c r="FSA274" s="77"/>
      <c r="FSB274" s="77"/>
      <c r="FSC274" s="77"/>
      <c r="FSD274" s="77"/>
      <c r="FSE274" s="77"/>
      <c r="FSF274" s="77"/>
      <c r="FSG274" s="77"/>
      <c r="FSH274" s="77"/>
      <c r="FSI274" s="77"/>
      <c r="FSJ274" s="77"/>
      <c r="FSK274" s="77"/>
      <c r="FSL274" s="77"/>
      <c r="FSM274" s="77"/>
      <c r="FSN274" s="77"/>
      <c r="FSO274" s="77"/>
      <c r="FSP274" s="77"/>
      <c r="FSQ274" s="77"/>
      <c r="FSR274" s="77"/>
      <c r="FSS274" s="77"/>
      <c r="FST274" s="77"/>
      <c r="FSU274" s="77"/>
      <c r="FSV274" s="77"/>
      <c r="FSW274" s="77"/>
      <c r="FSX274" s="77"/>
      <c r="FSY274" s="77"/>
      <c r="FSZ274" s="77"/>
      <c r="FTA274" s="77"/>
      <c r="FTB274" s="77"/>
      <c r="FTC274" s="77"/>
      <c r="FTD274" s="77"/>
      <c r="FTE274" s="77"/>
      <c r="FTF274" s="77"/>
      <c r="FTG274" s="77"/>
      <c r="FTH274" s="77"/>
      <c r="FTI274" s="77"/>
      <c r="FTJ274" s="77"/>
      <c r="FTK274" s="77"/>
      <c r="FTL274" s="77"/>
      <c r="FTM274" s="77"/>
      <c r="FTN274" s="77"/>
      <c r="FTO274" s="77"/>
      <c r="FTP274" s="77"/>
      <c r="FTQ274" s="77"/>
      <c r="FTR274" s="77"/>
      <c r="FTS274" s="77"/>
      <c r="FTT274" s="77"/>
      <c r="FTU274" s="77"/>
      <c r="FTV274" s="77"/>
      <c r="FTW274" s="77"/>
      <c r="FTX274" s="77"/>
      <c r="FTY274" s="77"/>
      <c r="FTZ274" s="77"/>
      <c r="FUA274" s="77"/>
      <c r="FUB274" s="77"/>
      <c r="FUC274" s="77"/>
      <c r="FUD274" s="77"/>
      <c r="FUE274" s="77"/>
      <c r="FUF274" s="77"/>
      <c r="FUG274" s="77"/>
      <c r="FUH274" s="77"/>
      <c r="FUI274" s="77"/>
      <c r="FUJ274" s="77"/>
      <c r="FUK274" s="77"/>
      <c r="FUL274" s="77"/>
      <c r="FUM274" s="77"/>
      <c r="FUN274" s="77"/>
      <c r="FUO274" s="77"/>
      <c r="FUP274" s="77"/>
      <c r="FUQ274" s="77"/>
      <c r="FUR274" s="77"/>
      <c r="FUS274" s="77"/>
      <c r="FUT274" s="77"/>
      <c r="FUU274" s="77"/>
      <c r="FUV274" s="77"/>
      <c r="FUW274" s="77"/>
      <c r="FUX274" s="77"/>
      <c r="FUY274" s="77"/>
      <c r="FUZ274" s="77"/>
      <c r="FVA274" s="77"/>
      <c r="FVB274" s="77"/>
      <c r="FVC274" s="77"/>
      <c r="FVD274" s="77"/>
      <c r="FVE274" s="77"/>
      <c r="FVF274" s="77"/>
      <c r="FVG274" s="77"/>
      <c r="FVH274" s="77"/>
      <c r="FVI274" s="77"/>
      <c r="FVJ274" s="77"/>
      <c r="FVK274" s="77"/>
      <c r="FVL274" s="77"/>
      <c r="FVM274" s="77"/>
      <c r="FVN274" s="77"/>
      <c r="FVO274" s="77"/>
      <c r="FVP274" s="77"/>
      <c r="FVQ274" s="77"/>
      <c r="FVR274" s="77"/>
      <c r="FVS274" s="77"/>
      <c r="FVT274" s="77"/>
      <c r="FVU274" s="77"/>
      <c r="FVV274" s="77"/>
      <c r="FVW274" s="77"/>
      <c r="FVX274" s="77"/>
      <c r="FVY274" s="77"/>
      <c r="FVZ274" s="77"/>
      <c r="FWA274" s="77"/>
      <c r="FWB274" s="77"/>
      <c r="FWC274" s="77"/>
      <c r="FWD274" s="77"/>
      <c r="FWE274" s="77"/>
      <c r="FWF274" s="77"/>
      <c r="FWG274" s="77"/>
      <c r="FWH274" s="77"/>
      <c r="FWI274" s="77"/>
      <c r="FWJ274" s="77"/>
      <c r="FWK274" s="77"/>
      <c r="FWL274" s="77"/>
      <c r="FWM274" s="77"/>
      <c r="FWN274" s="77"/>
      <c r="FWO274" s="77"/>
      <c r="FWP274" s="77"/>
      <c r="FWQ274" s="77"/>
      <c r="FWR274" s="77"/>
      <c r="FWS274" s="77"/>
      <c r="FWT274" s="77"/>
      <c r="FWU274" s="77"/>
      <c r="FWV274" s="77"/>
      <c r="FWW274" s="77"/>
      <c r="FWX274" s="77"/>
      <c r="FWY274" s="77"/>
      <c r="FWZ274" s="77"/>
      <c r="FXA274" s="77"/>
      <c r="FXB274" s="77"/>
      <c r="FXC274" s="77"/>
      <c r="FXD274" s="77"/>
      <c r="FXE274" s="77"/>
      <c r="FXF274" s="77"/>
      <c r="FXG274" s="77"/>
      <c r="FXH274" s="77"/>
      <c r="FXI274" s="77"/>
      <c r="FXJ274" s="77"/>
      <c r="FXK274" s="77"/>
      <c r="FXL274" s="77"/>
      <c r="FXM274" s="77"/>
      <c r="FXN274" s="77"/>
      <c r="FXO274" s="77"/>
      <c r="FXP274" s="77"/>
      <c r="FXQ274" s="77"/>
      <c r="FXR274" s="77"/>
      <c r="FXS274" s="77"/>
      <c r="FXT274" s="77"/>
      <c r="FXU274" s="77"/>
      <c r="FXV274" s="77"/>
      <c r="FXW274" s="77"/>
      <c r="FXX274" s="77"/>
      <c r="FXY274" s="77"/>
      <c r="FXZ274" s="77"/>
      <c r="FYA274" s="77"/>
      <c r="FYB274" s="77"/>
      <c r="FYC274" s="77"/>
      <c r="FYD274" s="77"/>
      <c r="FYE274" s="77"/>
      <c r="FYF274" s="77"/>
      <c r="FYG274" s="77"/>
      <c r="FYH274" s="77"/>
      <c r="FYI274" s="77"/>
      <c r="FYJ274" s="77"/>
      <c r="FYK274" s="77"/>
      <c r="FYL274" s="77"/>
      <c r="FYM274" s="77"/>
      <c r="FYN274" s="77"/>
      <c r="FYO274" s="77"/>
      <c r="FYP274" s="77"/>
      <c r="FYQ274" s="77"/>
      <c r="FYR274" s="77"/>
      <c r="FYS274" s="77"/>
      <c r="FYT274" s="77"/>
      <c r="FYU274" s="77"/>
      <c r="FYV274" s="77"/>
      <c r="FYW274" s="77"/>
      <c r="FYX274" s="77"/>
      <c r="FYY274" s="77"/>
      <c r="FYZ274" s="77"/>
      <c r="FZA274" s="77"/>
      <c r="FZB274" s="77"/>
      <c r="FZC274" s="77"/>
      <c r="FZD274" s="77"/>
      <c r="FZE274" s="77"/>
      <c r="FZF274" s="77"/>
      <c r="FZG274" s="77"/>
      <c r="FZH274" s="77"/>
      <c r="FZI274" s="77"/>
      <c r="FZJ274" s="77"/>
      <c r="FZK274" s="77"/>
      <c r="FZL274" s="77"/>
      <c r="FZM274" s="77"/>
      <c r="FZN274" s="77"/>
      <c r="FZO274" s="77"/>
      <c r="FZP274" s="77"/>
      <c r="FZQ274" s="77"/>
      <c r="FZR274" s="77"/>
      <c r="FZS274" s="77"/>
      <c r="FZT274" s="77"/>
      <c r="FZU274" s="77"/>
      <c r="FZV274" s="77"/>
      <c r="FZW274" s="77"/>
      <c r="FZX274" s="77"/>
      <c r="FZY274" s="77"/>
      <c r="FZZ274" s="77"/>
      <c r="GAA274" s="77"/>
      <c r="GAB274" s="77"/>
      <c r="GAC274" s="77"/>
      <c r="GAD274" s="77"/>
      <c r="GAE274" s="77"/>
      <c r="GAF274" s="77"/>
      <c r="GAG274" s="77"/>
      <c r="GAH274" s="77"/>
      <c r="GAI274" s="77"/>
      <c r="GAJ274" s="77"/>
      <c r="GAK274" s="77"/>
      <c r="GAL274" s="77"/>
      <c r="GAM274" s="77"/>
      <c r="GAN274" s="77"/>
      <c r="GAO274" s="77"/>
      <c r="GAP274" s="77"/>
      <c r="GAQ274" s="77"/>
      <c r="GAR274" s="77"/>
      <c r="GAS274" s="77"/>
      <c r="GAT274" s="77"/>
      <c r="GAU274" s="77"/>
      <c r="GAV274" s="77"/>
      <c r="GAW274" s="77"/>
      <c r="GAX274" s="77"/>
      <c r="GAY274" s="77"/>
      <c r="GAZ274" s="77"/>
      <c r="GBA274" s="77"/>
      <c r="GBB274" s="77"/>
      <c r="GBC274" s="77"/>
      <c r="GBD274" s="77"/>
      <c r="GBE274" s="77"/>
      <c r="GBF274" s="77"/>
      <c r="GBG274" s="77"/>
      <c r="GBH274" s="77"/>
      <c r="GBI274" s="77"/>
      <c r="GBJ274" s="77"/>
      <c r="GBK274" s="77"/>
      <c r="GBL274" s="77"/>
      <c r="GBM274" s="77"/>
      <c r="GBN274" s="77"/>
      <c r="GBO274" s="77"/>
      <c r="GBP274" s="77"/>
      <c r="GBQ274" s="77"/>
      <c r="GBR274" s="77"/>
      <c r="GBS274" s="77"/>
      <c r="GBT274" s="77"/>
      <c r="GBU274" s="77"/>
      <c r="GBV274" s="77"/>
      <c r="GBW274" s="77"/>
      <c r="GBX274" s="77"/>
      <c r="GBY274" s="77"/>
      <c r="GBZ274" s="77"/>
      <c r="GCA274" s="77"/>
      <c r="GCB274" s="77"/>
      <c r="GCC274" s="77"/>
      <c r="GCD274" s="77"/>
      <c r="GCE274" s="77"/>
      <c r="GCF274" s="77"/>
      <c r="GCG274" s="77"/>
      <c r="GCH274" s="77"/>
      <c r="GCI274" s="77"/>
      <c r="GCJ274" s="77"/>
      <c r="GCK274" s="77"/>
      <c r="GCL274" s="77"/>
      <c r="GCM274" s="77"/>
      <c r="GCN274" s="77"/>
      <c r="GCO274" s="77"/>
      <c r="GCP274" s="77"/>
      <c r="GCQ274" s="77"/>
      <c r="GCR274" s="77"/>
      <c r="GCS274" s="77"/>
      <c r="GCT274" s="77"/>
      <c r="GCU274" s="77"/>
      <c r="GCV274" s="77"/>
      <c r="GCW274" s="77"/>
      <c r="GCX274" s="77"/>
      <c r="GCY274" s="77"/>
      <c r="GCZ274" s="77"/>
      <c r="GDA274" s="77"/>
      <c r="GDB274" s="77"/>
      <c r="GDC274" s="77"/>
      <c r="GDD274" s="77"/>
      <c r="GDE274" s="77"/>
      <c r="GDF274" s="77"/>
      <c r="GDG274" s="77"/>
      <c r="GDH274" s="77"/>
      <c r="GDI274" s="77"/>
      <c r="GDJ274" s="77"/>
      <c r="GDK274" s="77"/>
      <c r="GDL274" s="77"/>
      <c r="GDM274" s="77"/>
      <c r="GDN274" s="77"/>
      <c r="GDO274" s="77"/>
      <c r="GDP274" s="77"/>
      <c r="GDQ274" s="77"/>
      <c r="GDR274" s="77"/>
      <c r="GDS274" s="77"/>
      <c r="GDT274" s="77"/>
      <c r="GDU274" s="77"/>
      <c r="GDV274" s="77"/>
      <c r="GDW274" s="77"/>
      <c r="GDX274" s="77"/>
      <c r="GDY274" s="77"/>
      <c r="GDZ274" s="77"/>
      <c r="GEA274" s="77"/>
      <c r="GEB274" s="77"/>
      <c r="GEC274" s="77"/>
      <c r="GED274" s="77"/>
      <c r="GEE274" s="77"/>
      <c r="GEF274" s="77"/>
      <c r="GEG274" s="77"/>
      <c r="GEH274" s="77"/>
      <c r="GEI274" s="77"/>
      <c r="GEJ274" s="77"/>
      <c r="GEK274" s="77"/>
      <c r="GEL274" s="77"/>
      <c r="GEM274" s="77"/>
      <c r="GEN274" s="77"/>
      <c r="GEO274" s="77"/>
      <c r="GEP274" s="77"/>
      <c r="GEQ274" s="77"/>
      <c r="GER274" s="77"/>
      <c r="GES274" s="77"/>
      <c r="GET274" s="77"/>
      <c r="GEU274" s="77"/>
      <c r="GEV274" s="77"/>
      <c r="GEW274" s="77"/>
      <c r="GEX274" s="77"/>
      <c r="GEY274" s="77"/>
      <c r="GEZ274" s="77"/>
      <c r="GFA274" s="77"/>
      <c r="GFB274" s="77"/>
      <c r="GFC274" s="77"/>
      <c r="GFD274" s="77"/>
      <c r="GFE274" s="77"/>
      <c r="GFF274" s="77"/>
      <c r="GFG274" s="77"/>
      <c r="GFH274" s="77"/>
      <c r="GFI274" s="77"/>
      <c r="GFJ274" s="77"/>
      <c r="GFK274" s="77"/>
      <c r="GFL274" s="77"/>
      <c r="GFM274" s="77"/>
      <c r="GFN274" s="77"/>
      <c r="GFO274" s="77"/>
      <c r="GFP274" s="77"/>
      <c r="GFQ274" s="77"/>
      <c r="GFR274" s="77"/>
      <c r="GFS274" s="77"/>
      <c r="GFT274" s="77"/>
      <c r="GFU274" s="77"/>
      <c r="GFV274" s="77"/>
      <c r="GFW274" s="77"/>
      <c r="GFX274" s="77"/>
      <c r="GFY274" s="77"/>
      <c r="GFZ274" s="77"/>
      <c r="GGA274" s="77"/>
      <c r="GGB274" s="77"/>
      <c r="GGC274" s="77"/>
      <c r="GGD274" s="77"/>
      <c r="GGE274" s="77"/>
      <c r="GGF274" s="77"/>
      <c r="GGG274" s="77"/>
      <c r="GGH274" s="77"/>
      <c r="GGI274" s="77"/>
      <c r="GGJ274" s="77"/>
      <c r="GGK274" s="77"/>
      <c r="GGL274" s="77"/>
      <c r="GGM274" s="77"/>
      <c r="GGN274" s="77"/>
      <c r="GGO274" s="77"/>
      <c r="GGP274" s="77"/>
      <c r="GGQ274" s="77"/>
      <c r="GGR274" s="77"/>
      <c r="GGS274" s="77"/>
      <c r="GGT274" s="77"/>
      <c r="GGU274" s="77"/>
      <c r="GGV274" s="77"/>
      <c r="GGW274" s="77"/>
      <c r="GGX274" s="77"/>
      <c r="GGY274" s="77"/>
      <c r="GGZ274" s="77"/>
      <c r="GHA274" s="77"/>
      <c r="GHB274" s="77"/>
      <c r="GHC274" s="77"/>
      <c r="GHD274" s="77"/>
      <c r="GHE274" s="77"/>
      <c r="GHF274" s="77"/>
      <c r="GHG274" s="77"/>
      <c r="GHH274" s="77"/>
      <c r="GHI274" s="77"/>
      <c r="GHJ274" s="77"/>
      <c r="GHK274" s="77"/>
      <c r="GHL274" s="77"/>
      <c r="GHM274" s="77"/>
      <c r="GHN274" s="77"/>
      <c r="GHO274" s="77"/>
      <c r="GHP274" s="77"/>
      <c r="GHQ274" s="77"/>
      <c r="GHR274" s="77"/>
      <c r="GHS274" s="77"/>
      <c r="GHT274" s="77"/>
      <c r="GHU274" s="77"/>
      <c r="GHV274" s="77"/>
      <c r="GHW274" s="77"/>
      <c r="GHX274" s="77"/>
      <c r="GHY274" s="77"/>
      <c r="GHZ274" s="77"/>
      <c r="GIA274" s="77"/>
      <c r="GIB274" s="77"/>
      <c r="GIC274" s="77"/>
      <c r="GID274" s="77"/>
      <c r="GIE274" s="77"/>
      <c r="GIF274" s="77"/>
      <c r="GIG274" s="77"/>
      <c r="GIH274" s="77"/>
      <c r="GII274" s="77"/>
      <c r="GIJ274" s="77"/>
      <c r="GIK274" s="77"/>
      <c r="GIL274" s="77"/>
      <c r="GIM274" s="77"/>
      <c r="GIN274" s="77"/>
      <c r="GIO274" s="77"/>
      <c r="GIP274" s="77"/>
      <c r="GIQ274" s="77"/>
      <c r="GIR274" s="77"/>
      <c r="GIS274" s="77"/>
      <c r="GIT274" s="77"/>
      <c r="GIU274" s="77"/>
      <c r="GIV274" s="77"/>
      <c r="GIW274" s="77"/>
      <c r="GIX274" s="77"/>
      <c r="GIY274" s="77"/>
      <c r="GIZ274" s="77"/>
      <c r="GJA274" s="77"/>
      <c r="GJB274" s="77"/>
      <c r="GJC274" s="77"/>
      <c r="GJD274" s="77"/>
      <c r="GJE274" s="77"/>
      <c r="GJF274" s="77"/>
      <c r="GJG274" s="77"/>
      <c r="GJH274" s="77"/>
      <c r="GJI274" s="77"/>
      <c r="GJJ274" s="77"/>
      <c r="GJK274" s="77"/>
      <c r="GJL274" s="77"/>
      <c r="GJM274" s="77"/>
      <c r="GJN274" s="77"/>
      <c r="GJO274" s="77"/>
      <c r="GJP274" s="77"/>
      <c r="GJQ274" s="77"/>
      <c r="GJR274" s="77"/>
      <c r="GJS274" s="77"/>
      <c r="GJT274" s="77"/>
      <c r="GJU274" s="77"/>
      <c r="GJV274" s="77"/>
      <c r="GJW274" s="77"/>
      <c r="GJX274" s="77"/>
      <c r="GJY274" s="77"/>
      <c r="GJZ274" s="77"/>
      <c r="GKA274" s="77"/>
      <c r="GKB274" s="77"/>
      <c r="GKC274" s="77"/>
      <c r="GKD274" s="77"/>
      <c r="GKE274" s="77"/>
      <c r="GKF274" s="77"/>
      <c r="GKG274" s="77"/>
      <c r="GKH274" s="77"/>
      <c r="GKI274" s="77"/>
      <c r="GKJ274" s="77"/>
      <c r="GKK274" s="77"/>
      <c r="GKL274" s="77"/>
      <c r="GKM274" s="77"/>
      <c r="GKN274" s="77"/>
      <c r="GKO274" s="77"/>
      <c r="GKP274" s="77"/>
      <c r="GKQ274" s="77"/>
      <c r="GKR274" s="77"/>
      <c r="GKS274" s="77"/>
      <c r="GKT274" s="77"/>
      <c r="GKU274" s="77"/>
      <c r="GKV274" s="77"/>
      <c r="GKW274" s="77"/>
      <c r="GKX274" s="77"/>
      <c r="GKY274" s="77"/>
      <c r="GKZ274" s="77"/>
      <c r="GLA274" s="77"/>
      <c r="GLB274" s="77"/>
      <c r="GLC274" s="77"/>
      <c r="GLD274" s="77"/>
      <c r="GLE274" s="77"/>
      <c r="GLF274" s="77"/>
      <c r="GLG274" s="77"/>
      <c r="GLH274" s="77"/>
      <c r="GLI274" s="77"/>
      <c r="GLJ274" s="77"/>
      <c r="GLK274" s="77"/>
      <c r="GLL274" s="77"/>
      <c r="GLM274" s="77"/>
      <c r="GLN274" s="77"/>
      <c r="GLO274" s="77"/>
      <c r="GLP274" s="77"/>
      <c r="GLQ274" s="77"/>
      <c r="GLR274" s="77"/>
      <c r="GLS274" s="77"/>
      <c r="GLT274" s="77"/>
      <c r="GLU274" s="77"/>
      <c r="GLV274" s="77"/>
      <c r="GLW274" s="77"/>
      <c r="GLX274" s="77"/>
      <c r="GLY274" s="77"/>
      <c r="GLZ274" s="77"/>
      <c r="GMA274" s="77"/>
      <c r="GMB274" s="77"/>
      <c r="GMC274" s="77"/>
      <c r="GMD274" s="77"/>
      <c r="GME274" s="77"/>
      <c r="GMF274" s="77"/>
      <c r="GMG274" s="77"/>
      <c r="GMH274" s="77"/>
      <c r="GMI274" s="77"/>
      <c r="GMJ274" s="77"/>
      <c r="GMK274" s="77"/>
      <c r="GML274" s="77"/>
      <c r="GMM274" s="77"/>
      <c r="GMN274" s="77"/>
      <c r="GMO274" s="77"/>
      <c r="GMP274" s="77"/>
      <c r="GMQ274" s="77"/>
      <c r="GMR274" s="77"/>
      <c r="GMS274" s="77"/>
      <c r="GMT274" s="77"/>
      <c r="GMU274" s="77"/>
      <c r="GMV274" s="77"/>
      <c r="GMW274" s="77"/>
      <c r="GMX274" s="77"/>
      <c r="GMY274" s="77"/>
      <c r="GMZ274" s="77"/>
      <c r="GNA274" s="77"/>
      <c r="GNB274" s="77"/>
      <c r="GNC274" s="77"/>
      <c r="GND274" s="77"/>
      <c r="GNE274" s="77"/>
      <c r="GNF274" s="77"/>
      <c r="GNG274" s="77"/>
      <c r="GNH274" s="77"/>
      <c r="GNI274" s="77"/>
      <c r="GNJ274" s="77"/>
      <c r="GNK274" s="77"/>
      <c r="GNL274" s="77"/>
      <c r="GNM274" s="77"/>
      <c r="GNN274" s="77"/>
      <c r="GNO274" s="77"/>
      <c r="GNP274" s="77"/>
      <c r="GNQ274" s="77"/>
      <c r="GNR274" s="77"/>
      <c r="GNS274" s="77"/>
      <c r="GNT274" s="77"/>
      <c r="GNU274" s="77"/>
      <c r="GNV274" s="77"/>
      <c r="GNW274" s="77"/>
      <c r="GNX274" s="77"/>
      <c r="GNY274" s="77"/>
      <c r="GNZ274" s="77"/>
      <c r="GOA274" s="77"/>
      <c r="GOB274" s="77"/>
      <c r="GOC274" s="77"/>
      <c r="GOD274" s="77"/>
      <c r="GOE274" s="77"/>
      <c r="GOF274" s="77"/>
      <c r="GOG274" s="77"/>
      <c r="GOH274" s="77"/>
      <c r="GOI274" s="77"/>
      <c r="GOJ274" s="77"/>
      <c r="GOK274" s="77"/>
      <c r="GOL274" s="77"/>
      <c r="GOM274" s="77"/>
      <c r="GON274" s="77"/>
      <c r="GOO274" s="77"/>
      <c r="GOP274" s="77"/>
      <c r="GOQ274" s="77"/>
      <c r="GOR274" s="77"/>
      <c r="GOS274" s="77"/>
      <c r="GOT274" s="77"/>
      <c r="GOU274" s="77"/>
      <c r="GOV274" s="77"/>
      <c r="GOW274" s="77"/>
      <c r="GOX274" s="77"/>
      <c r="GOY274" s="77"/>
      <c r="GOZ274" s="77"/>
      <c r="GPA274" s="77"/>
      <c r="GPB274" s="77"/>
      <c r="GPC274" s="77"/>
      <c r="GPD274" s="77"/>
      <c r="GPE274" s="77"/>
      <c r="GPF274" s="77"/>
      <c r="GPG274" s="77"/>
      <c r="GPH274" s="77"/>
      <c r="GPI274" s="77"/>
      <c r="GPJ274" s="77"/>
      <c r="GPK274" s="77"/>
      <c r="GPL274" s="77"/>
      <c r="GPM274" s="77"/>
      <c r="GPN274" s="77"/>
      <c r="GPO274" s="77"/>
      <c r="GPP274" s="77"/>
      <c r="GPQ274" s="77"/>
      <c r="GPR274" s="77"/>
      <c r="GPS274" s="77"/>
      <c r="GPT274" s="77"/>
      <c r="GPU274" s="77"/>
      <c r="GPV274" s="77"/>
      <c r="GPW274" s="77"/>
      <c r="GPX274" s="77"/>
      <c r="GPY274" s="77"/>
      <c r="GPZ274" s="77"/>
      <c r="GQA274" s="77"/>
      <c r="GQB274" s="77"/>
      <c r="GQC274" s="77"/>
      <c r="GQD274" s="77"/>
      <c r="GQE274" s="77"/>
      <c r="GQF274" s="77"/>
      <c r="GQG274" s="77"/>
      <c r="GQH274" s="77"/>
      <c r="GQI274" s="77"/>
      <c r="GQJ274" s="77"/>
      <c r="GQK274" s="77"/>
      <c r="GQL274" s="77"/>
      <c r="GQM274" s="77"/>
      <c r="GQN274" s="77"/>
      <c r="GQO274" s="77"/>
      <c r="GQP274" s="77"/>
      <c r="GQQ274" s="77"/>
      <c r="GQR274" s="77"/>
      <c r="GQS274" s="77"/>
      <c r="GQT274" s="77"/>
      <c r="GQU274" s="77"/>
      <c r="GQV274" s="77"/>
      <c r="GQW274" s="77"/>
      <c r="GQX274" s="77"/>
      <c r="GQY274" s="77"/>
      <c r="GQZ274" s="77"/>
      <c r="GRA274" s="77"/>
      <c r="GRB274" s="77"/>
      <c r="GRC274" s="77"/>
      <c r="GRD274" s="77"/>
      <c r="GRE274" s="77"/>
      <c r="GRF274" s="77"/>
      <c r="GRG274" s="77"/>
      <c r="GRH274" s="77"/>
      <c r="GRI274" s="77"/>
      <c r="GRJ274" s="77"/>
      <c r="GRK274" s="77"/>
      <c r="GRL274" s="77"/>
      <c r="GRM274" s="77"/>
      <c r="GRN274" s="77"/>
      <c r="GRO274" s="77"/>
      <c r="GRP274" s="77"/>
      <c r="GRQ274" s="77"/>
      <c r="GRR274" s="77"/>
      <c r="GRS274" s="77"/>
      <c r="GRT274" s="77"/>
      <c r="GRU274" s="77"/>
      <c r="GRV274" s="77"/>
      <c r="GRW274" s="77"/>
      <c r="GRX274" s="77"/>
      <c r="GRY274" s="77"/>
      <c r="GRZ274" s="77"/>
      <c r="GSA274" s="77"/>
      <c r="GSB274" s="77"/>
      <c r="GSC274" s="77"/>
      <c r="GSD274" s="77"/>
      <c r="GSE274" s="77"/>
      <c r="GSF274" s="77"/>
      <c r="GSG274" s="77"/>
      <c r="GSH274" s="77"/>
      <c r="GSI274" s="77"/>
      <c r="GSJ274" s="77"/>
      <c r="GSK274" s="77"/>
      <c r="GSL274" s="77"/>
      <c r="GSM274" s="77"/>
      <c r="GSN274" s="77"/>
      <c r="GSO274" s="77"/>
      <c r="GSP274" s="77"/>
      <c r="GSQ274" s="77"/>
      <c r="GSR274" s="77"/>
      <c r="GSS274" s="77"/>
      <c r="GST274" s="77"/>
      <c r="GSU274" s="77"/>
      <c r="GSV274" s="77"/>
      <c r="GSW274" s="77"/>
      <c r="GSX274" s="77"/>
      <c r="GSY274" s="77"/>
      <c r="GSZ274" s="77"/>
      <c r="GTA274" s="77"/>
      <c r="GTB274" s="77"/>
      <c r="GTC274" s="77"/>
      <c r="GTD274" s="77"/>
      <c r="GTE274" s="77"/>
      <c r="GTF274" s="77"/>
      <c r="GTG274" s="77"/>
      <c r="GTH274" s="77"/>
      <c r="GTI274" s="77"/>
      <c r="GTJ274" s="77"/>
      <c r="GTK274" s="77"/>
      <c r="GTL274" s="77"/>
      <c r="GTM274" s="77"/>
      <c r="GTN274" s="77"/>
      <c r="GTO274" s="77"/>
      <c r="GTP274" s="77"/>
      <c r="GTQ274" s="77"/>
      <c r="GTR274" s="77"/>
      <c r="GTS274" s="77"/>
      <c r="GTT274" s="77"/>
      <c r="GTU274" s="77"/>
      <c r="GTV274" s="77"/>
      <c r="GTW274" s="77"/>
      <c r="GTX274" s="77"/>
      <c r="GTY274" s="77"/>
      <c r="GTZ274" s="77"/>
      <c r="GUA274" s="77"/>
      <c r="GUB274" s="77"/>
      <c r="GUC274" s="77"/>
      <c r="GUD274" s="77"/>
      <c r="GUE274" s="77"/>
      <c r="GUF274" s="77"/>
      <c r="GUG274" s="77"/>
      <c r="GUH274" s="77"/>
      <c r="GUI274" s="77"/>
      <c r="GUJ274" s="77"/>
      <c r="GUK274" s="77"/>
      <c r="GUL274" s="77"/>
      <c r="GUM274" s="77"/>
      <c r="GUN274" s="77"/>
      <c r="GUO274" s="77"/>
      <c r="GUP274" s="77"/>
      <c r="GUQ274" s="77"/>
      <c r="GUR274" s="77"/>
      <c r="GUS274" s="77"/>
      <c r="GUT274" s="77"/>
      <c r="GUU274" s="77"/>
      <c r="GUV274" s="77"/>
      <c r="GUW274" s="77"/>
      <c r="GUX274" s="77"/>
      <c r="GUY274" s="77"/>
      <c r="GUZ274" s="77"/>
      <c r="GVA274" s="77"/>
      <c r="GVB274" s="77"/>
      <c r="GVC274" s="77"/>
      <c r="GVD274" s="77"/>
      <c r="GVE274" s="77"/>
      <c r="GVF274" s="77"/>
      <c r="GVG274" s="77"/>
      <c r="GVH274" s="77"/>
      <c r="GVI274" s="77"/>
      <c r="GVJ274" s="77"/>
      <c r="GVK274" s="77"/>
      <c r="GVL274" s="77"/>
      <c r="GVM274" s="77"/>
      <c r="GVN274" s="77"/>
      <c r="GVO274" s="77"/>
      <c r="GVP274" s="77"/>
      <c r="GVQ274" s="77"/>
      <c r="GVR274" s="77"/>
      <c r="GVS274" s="77"/>
      <c r="GVT274" s="77"/>
      <c r="GVU274" s="77"/>
      <c r="GVV274" s="77"/>
      <c r="GVW274" s="77"/>
      <c r="GVX274" s="77"/>
      <c r="GVY274" s="77"/>
      <c r="GVZ274" s="77"/>
      <c r="GWA274" s="77"/>
      <c r="GWB274" s="77"/>
      <c r="GWC274" s="77"/>
      <c r="GWD274" s="77"/>
      <c r="GWE274" s="77"/>
      <c r="GWF274" s="77"/>
      <c r="GWG274" s="77"/>
      <c r="GWH274" s="77"/>
      <c r="GWI274" s="77"/>
      <c r="GWJ274" s="77"/>
      <c r="GWK274" s="77"/>
      <c r="GWL274" s="77"/>
      <c r="GWM274" s="77"/>
      <c r="GWN274" s="77"/>
      <c r="GWO274" s="77"/>
      <c r="GWP274" s="77"/>
      <c r="GWQ274" s="77"/>
      <c r="GWR274" s="77"/>
      <c r="GWS274" s="77"/>
      <c r="GWT274" s="77"/>
      <c r="GWU274" s="77"/>
      <c r="GWV274" s="77"/>
      <c r="GWW274" s="77"/>
      <c r="GWX274" s="77"/>
      <c r="GWY274" s="77"/>
      <c r="GWZ274" s="77"/>
      <c r="GXA274" s="77"/>
      <c r="GXB274" s="77"/>
      <c r="GXC274" s="77"/>
      <c r="GXD274" s="77"/>
      <c r="GXE274" s="77"/>
      <c r="GXF274" s="77"/>
      <c r="GXG274" s="77"/>
      <c r="GXH274" s="77"/>
      <c r="GXI274" s="77"/>
      <c r="GXJ274" s="77"/>
      <c r="GXK274" s="77"/>
      <c r="GXL274" s="77"/>
      <c r="GXM274" s="77"/>
      <c r="GXN274" s="77"/>
      <c r="GXO274" s="77"/>
      <c r="GXP274" s="77"/>
      <c r="GXQ274" s="77"/>
      <c r="GXR274" s="77"/>
      <c r="GXS274" s="77"/>
      <c r="GXT274" s="77"/>
      <c r="GXU274" s="77"/>
      <c r="GXV274" s="77"/>
      <c r="GXW274" s="77"/>
      <c r="GXX274" s="77"/>
      <c r="GXY274" s="77"/>
      <c r="GXZ274" s="77"/>
      <c r="GYA274" s="77"/>
      <c r="GYB274" s="77"/>
      <c r="GYC274" s="77"/>
      <c r="GYD274" s="77"/>
      <c r="GYE274" s="77"/>
      <c r="GYF274" s="77"/>
      <c r="GYG274" s="77"/>
      <c r="GYH274" s="77"/>
      <c r="GYI274" s="77"/>
      <c r="GYJ274" s="77"/>
      <c r="GYK274" s="77"/>
      <c r="GYL274" s="77"/>
      <c r="GYM274" s="77"/>
      <c r="GYN274" s="77"/>
      <c r="GYO274" s="77"/>
      <c r="GYP274" s="77"/>
      <c r="GYQ274" s="77"/>
      <c r="GYR274" s="77"/>
      <c r="GYS274" s="77"/>
      <c r="GYT274" s="77"/>
      <c r="GYU274" s="77"/>
      <c r="GYV274" s="77"/>
      <c r="GYW274" s="77"/>
      <c r="GYX274" s="77"/>
      <c r="GYY274" s="77"/>
      <c r="GYZ274" s="77"/>
      <c r="GZA274" s="77"/>
      <c r="GZB274" s="77"/>
      <c r="GZC274" s="77"/>
      <c r="GZD274" s="77"/>
      <c r="GZE274" s="77"/>
      <c r="GZF274" s="77"/>
      <c r="GZG274" s="77"/>
      <c r="GZH274" s="77"/>
      <c r="GZI274" s="77"/>
      <c r="GZJ274" s="77"/>
      <c r="GZK274" s="77"/>
      <c r="GZL274" s="77"/>
      <c r="GZM274" s="77"/>
      <c r="GZN274" s="77"/>
      <c r="GZO274" s="77"/>
      <c r="GZP274" s="77"/>
      <c r="GZQ274" s="77"/>
      <c r="GZR274" s="77"/>
      <c r="GZS274" s="77"/>
      <c r="GZT274" s="77"/>
      <c r="GZU274" s="77"/>
      <c r="GZV274" s="77"/>
      <c r="GZW274" s="77"/>
      <c r="GZX274" s="77"/>
      <c r="GZY274" s="77"/>
      <c r="GZZ274" s="77"/>
      <c r="HAA274" s="77"/>
      <c r="HAB274" s="77"/>
      <c r="HAC274" s="77"/>
      <c r="HAD274" s="77"/>
      <c r="HAE274" s="77"/>
      <c r="HAF274" s="77"/>
      <c r="HAG274" s="77"/>
      <c r="HAH274" s="77"/>
      <c r="HAI274" s="77"/>
      <c r="HAJ274" s="77"/>
      <c r="HAK274" s="77"/>
      <c r="HAL274" s="77"/>
      <c r="HAM274" s="77"/>
      <c r="HAN274" s="77"/>
      <c r="HAO274" s="77"/>
      <c r="HAP274" s="77"/>
      <c r="HAQ274" s="77"/>
      <c r="HAR274" s="77"/>
      <c r="HAS274" s="77"/>
      <c r="HAT274" s="77"/>
      <c r="HAU274" s="77"/>
      <c r="HAV274" s="77"/>
      <c r="HAW274" s="77"/>
      <c r="HAX274" s="77"/>
      <c r="HAY274" s="77"/>
      <c r="HAZ274" s="77"/>
      <c r="HBA274" s="77"/>
      <c r="HBB274" s="77"/>
      <c r="HBC274" s="77"/>
      <c r="HBD274" s="77"/>
      <c r="HBE274" s="77"/>
      <c r="HBF274" s="77"/>
      <c r="HBG274" s="77"/>
      <c r="HBH274" s="77"/>
      <c r="HBI274" s="77"/>
      <c r="HBJ274" s="77"/>
      <c r="HBK274" s="77"/>
      <c r="HBL274" s="77"/>
      <c r="HBM274" s="77"/>
      <c r="HBN274" s="77"/>
      <c r="HBO274" s="77"/>
      <c r="HBP274" s="77"/>
      <c r="HBQ274" s="77"/>
      <c r="HBR274" s="77"/>
      <c r="HBS274" s="77"/>
      <c r="HBT274" s="77"/>
      <c r="HBU274" s="77"/>
      <c r="HBV274" s="77"/>
      <c r="HBW274" s="77"/>
      <c r="HBX274" s="77"/>
      <c r="HBY274" s="77"/>
      <c r="HBZ274" s="77"/>
      <c r="HCA274" s="77"/>
      <c r="HCB274" s="77"/>
      <c r="HCC274" s="77"/>
      <c r="HCD274" s="77"/>
      <c r="HCE274" s="77"/>
      <c r="HCF274" s="77"/>
      <c r="HCG274" s="77"/>
      <c r="HCH274" s="77"/>
      <c r="HCI274" s="77"/>
      <c r="HCJ274" s="77"/>
      <c r="HCK274" s="77"/>
      <c r="HCL274" s="77"/>
      <c r="HCM274" s="77"/>
      <c r="HCN274" s="77"/>
      <c r="HCO274" s="77"/>
      <c r="HCP274" s="77"/>
      <c r="HCQ274" s="77"/>
      <c r="HCR274" s="77"/>
      <c r="HCS274" s="77"/>
      <c r="HCT274" s="77"/>
      <c r="HCU274" s="77"/>
      <c r="HCV274" s="77"/>
      <c r="HCW274" s="77"/>
      <c r="HCX274" s="77"/>
      <c r="HCY274" s="77"/>
      <c r="HCZ274" s="77"/>
      <c r="HDA274" s="77"/>
      <c r="HDB274" s="77"/>
      <c r="HDC274" s="77"/>
      <c r="HDD274" s="77"/>
      <c r="HDE274" s="77"/>
      <c r="HDF274" s="77"/>
      <c r="HDG274" s="77"/>
      <c r="HDH274" s="77"/>
      <c r="HDI274" s="77"/>
      <c r="HDJ274" s="77"/>
      <c r="HDK274" s="77"/>
      <c r="HDL274" s="77"/>
      <c r="HDM274" s="77"/>
      <c r="HDN274" s="77"/>
      <c r="HDO274" s="77"/>
      <c r="HDP274" s="77"/>
      <c r="HDQ274" s="77"/>
      <c r="HDR274" s="77"/>
      <c r="HDS274" s="77"/>
      <c r="HDT274" s="77"/>
      <c r="HDU274" s="77"/>
      <c r="HDV274" s="77"/>
      <c r="HDW274" s="77"/>
      <c r="HDX274" s="77"/>
      <c r="HDY274" s="77"/>
      <c r="HDZ274" s="77"/>
      <c r="HEA274" s="77"/>
      <c r="HEB274" s="77"/>
      <c r="HEC274" s="77"/>
      <c r="HED274" s="77"/>
      <c r="HEE274" s="77"/>
      <c r="HEF274" s="77"/>
      <c r="HEG274" s="77"/>
      <c r="HEH274" s="77"/>
      <c r="HEI274" s="77"/>
      <c r="HEJ274" s="77"/>
      <c r="HEK274" s="77"/>
      <c r="HEL274" s="77"/>
      <c r="HEM274" s="77"/>
      <c r="HEN274" s="77"/>
      <c r="HEO274" s="77"/>
      <c r="HEP274" s="77"/>
      <c r="HEQ274" s="77"/>
      <c r="HER274" s="77"/>
      <c r="HES274" s="77"/>
      <c r="HET274" s="77"/>
      <c r="HEU274" s="77"/>
      <c r="HEV274" s="77"/>
      <c r="HEW274" s="77"/>
      <c r="HEX274" s="77"/>
      <c r="HEY274" s="77"/>
      <c r="HEZ274" s="77"/>
      <c r="HFA274" s="77"/>
      <c r="HFB274" s="77"/>
      <c r="HFC274" s="77"/>
      <c r="HFD274" s="77"/>
      <c r="HFE274" s="77"/>
      <c r="HFF274" s="77"/>
      <c r="HFG274" s="77"/>
      <c r="HFH274" s="77"/>
      <c r="HFI274" s="77"/>
      <c r="HFJ274" s="77"/>
      <c r="HFK274" s="77"/>
      <c r="HFL274" s="77"/>
      <c r="HFM274" s="77"/>
      <c r="HFN274" s="77"/>
      <c r="HFO274" s="77"/>
      <c r="HFP274" s="77"/>
      <c r="HFQ274" s="77"/>
      <c r="HFR274" s="77"/>
      <c r="HFS274" s="77"/>
      <c r="HFT274" s="77"/>
      <c r="HFU274" s="77"/>
      <c r="HFV274" s="77"/>
      <c r="HFW274" s="77"/>
      <c r="HFX274" s="77"/>
      <c r="HFY274" s="77"/>
      <c r="HFZ274" s="77"/>
      <c r="HGA274" s="77"/>
      <c r="HGB274" s="77"/>
      <c r="HGC274" s="77"/>
      <c r="HGD274" s="77"/>
      <c r="HGE274" s="77"/>
      <c r="HGF274" s="77"/>
      <c r="HGG274" s="77"/>
      <c r="HGH274" s="77"/>
      <c r="HGI274" s="77"/>
      <c r="HGJ274" s="77"/>
      <c r="HGK274" s="77"/>
      <c r="HGL274" s="77"/>
      <c r="HGM274" s="77"/>
      <c r="HGN274" s="77"/>
      <c r="HGO274" s="77"/>
      <c r="HGP274" s="77"/>
      <c r="HGQ274" s="77"/>
      <c r="HGR274" s="77"/>
      <c r="HGS274" s="77"/>
      <c r="HGT274" s="77"/>
      <c r="HGU274" s="77"/>
      <c r="HGV274" s="77"/>
      <c r="HGW274" s="77"/>
      <c r="HGX274" s="77"/>
      <c r="HGY274" s="77"/>
      <c r="HGZ274" s="77"/>
      <c r="HHA274" s="77"/>
      <c r="HHB274" s="77"/>
      <c r="HHC274" s="77"/>
      <c r="HHD274" s="77"/>
      <c r="HHE274" s="77"/>
      <c r="HHF274" s="77"/>
      <c r="HHG274" s="77"/>
      <c r="HHH274" s="77"/>
      <c r="HHI274" s="77"/>
      <c r="HHJ274" s="77"/>
      <c r="HHK274" s="77"/>
      <c r="HHL274" s="77"/>
      <c r="HHM274" s="77"/>
      <c r="HHN274" s="77"/>
      <c r="HHO274" s="77"/>
      <c r="HHP274" s="77"/>
      <c r="HHQ274" s="77"/>
      <c r="HHR274" s="77"/>
      <c r="HHS274" s="77"/>
      <c r="HHT274" s="77"/>
      <c r="HHU274" s="77"/>
      <c r="HHV274" s="77"/>
      <c r="HHW274" s="77"/>
      <c r="HHX274" s="77"/>
      <c r="HHY274" s="77"/>
      <c r="HHZ274" s="77"/>
      <c r="HIA274" s="77"/>
      <c r="HIB274" s="77"/>
      <c r="HIC274" s="77"/>
      <c r="HID274" s="77"/>
      <c r="HIE274" s="77"/>
      <c r="HIF274" s="77"/>
      <c r="HIG274" s="77"/>
      <c r="HIH274" s="77"/>
      <c r="HII274" s="77"/>
      <c r="HIJ274" s="77"/>
      <c r="HIK274" s="77"/>
      <c r="HIL274" s="77"/>
      <c r="HIM274" s="77"/>
      <c r="HIN274" s="77"/>
      <c r="HIO274" s="77"/>
      <c r="HIP274" s="77"/>
      <c r="HIQ274" s="77"/>
      <c r="HIR274" s="77"/>
      <c r="HIS274" s="77"/>
      <c r="HIT274" s="77"/>
      <c r="HIU274" s="77"/>
      <c r="HIV274" s="77"/>
      <c r="HIW274" s="77"/>
      <c r="HIX274" s="77"/>
      <c r="HIY274" s="77"/>
      <c r="HIZ274" s="77"/>
      <c r="HJA274" s="77"/>
      <c r="HJB274" s="77"/>
      <c r="HJC274" s="77"/>
      <c r="HJD274" s="77"/>
      <c r="HJE274" s="77"/>
      <c r="HJF274" s="77"/>
      <c r="HJG274" s="77"/>
      <c r="HJH274" s="77"/>
      <c r="HJI274" s="77"/>
      <c r="HJJ274" s="77"/>
      <c r="HJK274" s="77"/>
      <c r="HJL274" s="77"/>
      <c r="HJM274" s="77"/>
      <c r="HJN274" s="77"/>
      <c r="HJO274" s="77"/>
      <c r="HJP274" s="77"/>
      <c r="HJQ274" s="77"/>
      <c r="HJR274" s="77"/>
      <c r="HJS274" s="77"/>
      <c r="HJT274" s="77"/>
      <c r="HJU274" s="77"/>
      <c r="HJV274" s="77"/>
      <c r="HJW274" s="77"/>
      <c r="HJX274" s="77"/>
      <c r="HJY274" s="77"/>
      <c r="HJZ274" s="77"/>
      <c r="HKA274" s="77"/>
      <c r="HKB274" s="77"/>
      <c r="HKC274" s="77"/>
      <c r="HKD274" s="77"/>
      <c r="HKE274" s="77"/>
      <c r="HKF274" s="77"/>
      <c r="HKG274" s="77"/>
      <c r="HKH274" s="77"/>
      <c r="HKI274" s="77"/>
      <c r="HKJ274" s="77"/>
      <c r="HKK274" s="77"/>
      <c r="HKL274" s="77"/>
      <c r="HKM274" s="77"/>
      <c r="HKN274" s="77"/>
      <c r="HKO274" s="77"/>
      <c r="HKP274" s="77"/>
      <c r="HKQ274" s="77"/>
      <c r="HKR274" s="77"/>
      <c r="HKS274" s="77"/>
      <c r="HKT274" s="77"/>
      <c r="HKU274" s="77"/>
      <c r="HKV274" s="77"/>
      <c r="HKW274" s="77"/>
      <c r="HKX274" s="77"/>
      <c r="HKY274" s="77"/>
      <c r="HKZ274" s="77"/>
      <c r="HLA274" s="77"/>
      <c r="HLB274" s="77"/>
      <c r="HLC274" s="77"/>
      <c r="HLD274" s="77"/>
      <c r="HLE274" s="77"/>
      <c r="HLF274" s="77"/>
      <c r="HLG274" s="77"/>
      <c r="HLH274" s="77"/>
      <c r="HLI274" s="77"/>
      <c r="HLJ274" s="77"/>
      <c r="HLK274" s="77"/>
      <c r="HLL274" s="77"/>
      <c r="HLM274" s="77"/>
      <c r="HLN274" s="77"/>
      <c r="HLO274" s="77"/>
      <c r="HLP274" s="77"/>
      <c r="HLQ274" s="77"/>
      <c r="HLR274" s="77"/>
      <c r="HLS274" s="77"/>
      <c r="HLT274" s="77"/>
      <c r="HLU274" s="77"/>
      <c r="HLV274" s="77"/>
      <c r="HLW274" s="77"/>
      <c r="HLX274" s="77"/>
      <c r="HLY274" s="77"/>
      <c r="HLZ274" s="77"/>
      <c r="HMA274" s="77"/>
      <c r="HMB274" s="77"/>
      <c r="HMC274" s="77"/>
      <c r="HMD274" s="77"/>
      <c r="HME274" s="77"/>
      <c r="HMF274" s="77"/>
      <c r="HMG274" s="77"/>
      <c r="HMH274" s="77"/>
      <c r="HMI274" s="77"/>
      <c r="HMJ274" s="77"/>
      <c r="HMK274" s="77"/>
      <c r="HML274" s="77"/>
      <c r="HMM274" s="77"/>
      <c r="HMN274" s="77"/>
      <c r="HMO274" s="77"/>
      <c r="HMP274" s="77"/>
      <c r="HMQ274" s="77"/>
      <c r="HMR274" s="77"/>
      <c r="HMS274" s="77"/>
      <c r="HMT274" s="77"/>
      <c r="HMU274" s="77"/>
      <c r="HMV274" s="77"/>
      <c r="HMW274" s="77"/>
      <c r="HMX274" s="77"/>
      <c r="HMY274" s="77"/>
      <c r="HMZ274" s="77"/>
      <c r="HNA274" s="77"/>
      <c r="HNB274" s="77"/>
      <c r="HNC274" s="77"/>
      <c r="HND274" s="77"/>
      <c r="HNE274" s="77"/>
      <c r="HNF274" s="77"/>
      <c r="HNG274" s="77"/>
      <c r="HNH274" s="77"/>
      <c r="HNI274" s="77"/>
      <c r="HNJ274" s="77"/>
      <c r="HNK274" s="77"/>
      <c r="HNL274" s="77"/>
      <c r="HNM274" s="77"/>
      <c r="HNN274" s="77"/>
      <c r="HNO274" s="77"/>
      <c r="HNP274" s="77"/>
      <c r="HNQ274" s="77"/>
      <c r="HNR274" s="77"/>
      <c r="HNS274" s="77"/>
      <c r="HNT274" s="77"/>
      <c r="HNU274" s="77"/>
      <c r="HNV274" s="77"/>
      <c r="HNW274" s="77"/>
      <c r="HNX274" s="77"/>
      <c r="HNY274" s="77"/>
      <c r="HNZ274" s="77"/>
      <c r="HOA274" s="77"/>
      <c r="HOB274" s="77"/>
      <c r="HOC274" s="77"/>
      <c r="HOD274" s="77"/>
      <c r="HOE274" s="77"/>
      <c r="HOF274" s="77"/>
      <c r="HOG274" s="77"/>
      <c r="HOH274" s="77"/>
      <c r="HOI274" s="77"/>
      <c r="HOJ274" s="77"/>
      <c r="HOK274" s="77"/>
      <c r="HOL274" s="77"/>
      <c r="HOM274" s="77"/>
      <c r="HON274" s="77"/>
      <c r="HOO274" s="77"/>
      <c r="HOP274" s="77"/>
      <c r="HOQ274" s="77"/>
      <c r="HOR274" s="77"/>
      <c r="HOS274" s="77"/>
      <c r="HOT274" s="77"/>
      <c r="HOU274" s="77"/>
      <c r="HOV274" s="77"/>
      <c r="HOW274" s="77"/>
      <c r="HOX274" s="77"/>
      <c r="HOY274" s="77"/>
      <c r="HOZ274" s="77"/>
      <c r="HPA274" s="77"/>
      <c r="HPB274" s="77"/>
      <c r="HPC274" s="77"/>
      <c r="HPD274" s="77"/>
      <c r="HPE274" s="77"/>
      <c r="HPF274" s="77"/>
      <c r="HPG274" s="77"/>
      <c r="HPH274" s="77"/>
      <c r="HPI274" s="77"/>
      <c r="HPJ274" s="77"/>
      <c r="HPK274" s="77"/>
      <c r="HPL274" s="77"/>
      <c r="HPM274" s="77"/>
      <c r="HPN274" s="77"/>
      <c r="HPO274" s="77"/>
      <c r="HPP274" s="77"/>
      <c r="HPQ274" s="77"/>
      <c r="HPR274" s="77"/>
      <c r="HPS274" s="77"/>
      <c r="HPT274" s="77"/>
      <c r="HPU274" s="77"/>
      <c r="HPV274" s="77"/>
      <c r="HPW274" s="77"/>
      <c r="HPX274" s="77"/>
      <c r="HPY274" s="77"/>
      <c r="HPZ274" s="77"/>
      <c r="HQA274" s="77"/>
      <c r="HQB274" s="77"/>
      <c r="HQC274" s="77"/>
      <c r="HQD274" s="77"/>
      <c r="HQE274" s="77"/>
      <c r="HQF274" s="77"/>
      <c r="HQG274" s="77"/>
      <c r="HQH274" s="77"/>
      <c r="HQI274" s="77"/>
      <c r="HQJ274" s="77"/>
      <c r="HQK274" s="77"/>
      <c r="HQL274" s="77"/>
      <c r="HQM274" s="77"/>
      <c r="HQN274" s="77"/>
      <c r="HQO274" s="77"/>
      <c r="HQP274" s="77"/>
      <c r="HQQ274" s="77"/>
      <c r="HQR274" s="77"/>
      <c r="HQS274" s="77"/>
      <c r="HQT274" s="77"/>
      <c r="HQU274" s="77"/>
      <c r="HQV274" s="77"/>
      <c r="HQW274" s="77"/>
      <c r="HQX274" s="77"/>
      <c r="HQY274" s="77"/>
      <c r="HQZ274" s="77"/>
      <c r="HRA274" s="77"/>
      <c r="HRB274" s="77"/>
      <c r="HRC274" s="77"/>
      <c r="HRD274" s="77"/>
      <c r="HRE274" s="77"/>
      <c r="HRF274" s="77"/>
      <c r="HRG274" s="77"/>
      <c r="HRH274" s="77"/>
      <c r="HRI274" s="77"/>
      <c r="HRJ274" s="77"/>
      <c r="HRK274" s="77"/>
      <c r="HRL274" s="77"/>
      <c r="HRM274" s="77"/>
      <c r="HRN274" s="77"/>
      <c r="HRO274" s="77"/>
      <c r="HRP274" s="77"/>
      <c r="HRQ274" s="77"/>
      <c r="HRR274" s="77"/>
      <c r="HRS274" s="77"/>
      <c r="HRT274" s="77"/>
      <c r="HRU274" s="77"/>
      <c r="HRV274" s="77"/>
      <c r="HRW274" s="77"/>
      <c r="HRX274" s="77"/>
      <c r="HRY274" s="77"/>
      <c r="HRZ274" s="77"/>
      <c r="HSA274" s="77"/>
      <c r="HSB274" s="77"/>
      <c r="HSC274" s="77"/>
      <c r="HSD274" s="77"/>
      <c r="HSE274" s="77"/>
      <c r="HSF274" s="77"/>
      <c r="HSG274" s="77"/>
      <c r="HSH274" s="77"/>
      <c r="HSI274" s="77"/>
      <c r="HSJ274" s="77"/>
      <c r="HSK274" s="77"/>
      <c r="HSL274" s="77"/>
      <c r="HSM274" s="77"/>
      <c r="HSN274" s="77"/>
      <c r="HSO274" s="77"/>
      <c r="HSP274" s="77"/>
      <c r="HSQ274" s="77"/>
      <c r="HSR274" s="77"/>
      <c r="HSS274" s="77"/>
      <c r="HST274" s="77"/>
      <c r="HSU274" s="77"/>
      <c r="HSV274" s="77"/>
      <c r="HSW274" s="77"/>
      <c r="HSX274" s="77"/>
      <c r="HSY274" s="77"/>
      <c r="HSZ274" s="77"/>
      <c r="HTA274" s="77"/>
      <c r="HTB274" s="77"/>
      <c r="HTC274" s="77"/>
      <c r="HTD274" s="77"/>
      <c r="HTE274" s="77"/>
      <c r="HTF274" s="77"/>
      <c r="HTG274" s="77"/>
      <c r="HTH274" s="77"/>
      <c r="HTI274" s="77"/>
      <c r="HTJ274" s="77"/>
      <c r="HTK274" s="77"/>
      <c r="HTL274" s="77"/>
      <c r="HTM274" s="77"/>
      <c r="HTN274" s="77"/>
      <c r="HTO274" s="77"/>
      <c r="HTP274" s="77"/>
      <c r="HTQ274" s="77"/>
      <c r="HTR274" s="77"/>
      <c r="HTS274" s="77"/>
      <c r="HTT274" s="77"/>
      <c r="HTU274" s="77"/>
      <c r="HTV274" s="77"/>
      <c r="HTW274" s="77"/>
      <c r="HTX274" s="77"/>
      <c r="HTY274" s="77"/>
      <c r="HTZ274" s="77"/>
      <c r="HUA274" s="77"/>
      <c r="HUB274" s="77"/>
      <c r="HUC274" s="77"/>
      <c r="HUD274" s="77"/>
      <c r="HUE274" s="77"/>
      <c r="HUF274" s="77"/>
      <c r="HUG274" s="77"/>
      <c r="HUH274" s="77"/>
      <c r="HUI274" s="77"/>
      <c r="HUJ274" s="77"/>
      <c r="HUK274" s="77"/>
      <c r="HUL274" s="77"/>
      <c r="HUM274" s="77"/>
      <c r="HUN274" s="77"/>
      <c r="HUO274" s="77"/>
      <c r="HUP274" s="77"/>
      <c r="HUQ274" s="77"/>
      <c r="HUR274" s="77"/>
      <c r="HUS274" s="77"/>
      <c r="HUT274" s="77"/>
      <c r="HUU274" s="77"/>
      <c r="HUV274" s="77"/>
      <c r="HUW274" s="77"/>
      <c r="HUX274" s="77"/>
      <c r="HUY274" s="77"/>
      <c r="HUZ274" s="77"/>
      <c r="HVA274" s="77"/>
      <c r="HVB274" s="77"/>
      <c r="HVC274" s="77"/>
      <c r="HVD274" s="77"/>
      <c r="HVE274" s="77"/>
      <c r="HVF274" s="77"/>
      <c r="HVG274" s="77"/>
      <c r="HVH274" s="77"/>
      <c r="HVI274" s="77"/>
      <c r="HVJ274" s="77"/>
      <c r="HVK274" s="77"/>
      <c r="HVL274" s="77"/>
      <c r="HVM274" s="77"/>
      <c r="HVN274" s="77"/>
      <c r="HVO274" s="77"/>
      <c r="HVP274" s="77"/>
      <c r="HVQ274" s="77"/>
      <c r="HVR274" s="77"/>
      <c r="HVS274" s="77"/>
      <c r="HVT274" s="77"/>
      <c r="HVU274" s="77"/>
      <c r="HVV274" s="77"/>
      <c r="HVW274" s="77"/>
      <c r="HVX274" s="77"/>
      <c r="HVY274" s="77"/>
      <c r="HVZ274" s="77"/>
      <c r="HWA274" s="77"/>
      <c r="HWB274" s="77"/>
      <c r="HWC274" s="77"/>
      <c r="HWD274" s="77"/>
      <c r="HWE274" s="77"/>
      <c r="HWF274" s="77"/>
      <c r="HWG274" s="77"/>
      <c r="HWH274" s="77"/>
      <c r="HWI274" s="77"/>
      <c r="HWJ274" s="77"/>
      <c r="HWK274" s="77"/>
      <c r="HWL274" s="77"/>
      <c r="HWM274" s="77"/>
      <c r="HWN274" s="77"/>
      <c r="HWO274" s="77"/>
      <c r="HWP274" s="77"/>
      <c r="HWQ274" s="77"/>
      <c r="HWR274" s="77"/>
      <c r="HWS274" s="77"/>
      <c r="HWT274" s="77"/>
      <c r="HWU274" s="77"/>
      <c r="HWV274" s="77"/>
      <c r="HWW274" s="77"/>
      <c r="HWX274" s="77"/>
      <c r="HWY274" s="77"/>
      <c r="HWZ274" s="77"/>
      <c r="HXA274" s="77"/>
      <c r="HXB274" s="77"/>
      <c r="HXC274" s="77"/>
      <c r="HXD274" s="77"/>
      <c r="HXE274" s="77"/>
      <c r="HXF274" s="77"/>
      <c r="HXG274" s="77"/>
      <c r="HXH274" s="77"/>
      <c r="HXI274" s="77"/>
      <c r="HXJ274" s="77"/>
      <c r="HXK274" s="77"/>
      <c r="HXL274" s="77"/>
      <c r="HXM274" s="77"/>
      <c r="HXN274" s="77"/>
      <c r="HXO274" s="77"/>
      <c r="HXP274" s="77"/>
      <c r="HXQ274" s="77"/>
      <c r="HXR274" s="77"/>
      <c r="HXS274" s="77"/>
      <c r="HXT274" s="77"/>
      <c r="HXU274" s="77"/>
      <c r="HXV274" s="77"/>
      <c r="HXW274" s="77"/>
      <c r="HXX274" s="77"/>
      <c r="HXY274" s="77"/>
      <c r="HXZ274" s="77"/>
      <c r="HYA274" s="77"/>
      <c r="HYB274" s="77"/>
      <c r="HYC274" s="77"/>
      <c r="HYD274" s="77"/>
      <c r="HYE274" s="77"/>
      <c r="HYF274" s="77"/>
      <c r="HYG274" s="77"/>
      <c r="HYH274" s="77"/>
      <c r="HYI274" s="77"/>
      <c r="HYJ274" s="77"/>
      <c r="HYK274" s="77"/>
      <c r="HYL274" s="77"/>
      <c r="HYM274" s="77"/>
      <c r="HYN274" s="77"/>
      <c r="HYO274" s="77"/>
      <c r="HYP274" s="77"/>
      <c r="HYQ274" s="77"/>
      <c r="HYR274" s="77"/>
      <c r="HYS274" s="77"/>
      <c r="HYT274" s="77"/>
      <c r="HYU274" s="77"/>
      <c r="HYV274" s="77"/>
      <c r="HYW274" s="77"/>
      <c r="HYX274" s="77"/>
      <c r="HYY274" s="77"/>
      <c r="HYZ274" s="77"/>
      <c r="HZA274" s="77"/>
      <c r="HZB274" s="77"/>
      <c r="HZC274" s="77"/>
      <c r="HZD274" s="77"/>
      <c r="HZE274" s="77"/>
      <c r="HZF274" s="77"/>
      <c r="HZG274" s="77"/>
      <c r="HZH274" s="77"/>
      <c r="HZI274" s="77"/>
      <c r="HZJ274" s="77"/>
      <c r="HZK274" s="77"/>
      <c r="HZL274" s="77"/>
      <c r="HZM274" s="77"/>
      <c r="HZN274" s="77"/>
      <c r="HZO274" s="77"/>
      <c r="HZP274" s="77"/>
      <c r="HZQ274" s="77"/>
      <c r="HZR274" s="77"/>
      <c r="HZS274" s="77"/>
      <c r="HZT274" s="77"/>
      <c r="HZU274" s="77"/>
      <c r="HZV274" s="77"/>
      <c r="HZW274" s="77"/>
      <c r="HZX274" s="77"/>
      <c r="HZY274" s="77"/>
      <c r="HZZ274" s="77"/>
      <c r="IAA274" s="77"/>
      <c r="IAB274" s="77"/>
      <c r="IAC274" s="77"/>
      <c r="IAD274" s="77"/>
      <c r="IAE274" s="77"/>
      <c r="IAF274" s="77"/>
      <c r="IAG274" s="77"/>
      <c r="IAH274" s="77"/>
      <c r="IAI274" s="77"/>
      <c r="IAJ274" s="77"/>
      <c r="IAK274" s="77"/>
      <c r="IAL274" s="77"/>
      <c r="IAM274" s="77"/>
      <c r="IAN274" s="77"/>
      <c r="IAO274" s="77"/>
      <c r="IAP274" s="77"/>
      <c r="IAQ274" s="77"/>
      <c r="IAR274" s="77"/>
      <c r="IAS274" s="77"/>
      <c r="IAT274" s="77"/>
      <c r="IAU274" s="77"/>
      <c r="IAV274" s="77"/>
      <c r="IAW274" s="77"/>
      <c r="IAX274" s="77"/>
      <c r="IAY274" s="77"/>
      <c r="IAZ274" s="77"/>
      <c r="IBA274" s="77"/>
      <c r="IBB274" s="77"/>
      <c r="IBC274" s="77"/>
      <c r="IBD274" s="77"/>
      <c r="IBE274" s="77"/>
      <c r="IBF274" s="77"/>
      <c r="IBG274" s="77"/>
      <c r="IBH274" s="77"/>
      <c r="IBI274" s="77"/>
      <c r="IBJ274" s="77"/>
      <c r="IBK274" s="77"/>
      <c r="IBL274" s="77"/>
      <c r="IBM274" s="77"/>
      <c r="IBN274" s="77"/>
      <c r="IBO274" s="77"/>
      <c r="IBP274" s="77"/>
      <c r="IBQ274" s="77"/>
      <c r="IBR274" s="77"/>
      <c r="IBS274" s="77"/>
      <c r="IBT274" s="77"/>
      <c r="IBU274" s="77"/>
      <c r="IBV274" s="77"/>
      <c r="IBW274" s="77"/>
      <c r="IBX274" s="77"/>
      <c r="IBY274" s="77"/>
      <c r="IBZ274" s="77"/>
      <c r="ICA274" s="77"/>
      <c r="ICB274" s="77"/>
      <c r="ICC274" s="77"/>
      <c r="ICD274" s="77"/>
      <c r="ICE274" s="77"/>
      <c r="ICF274" s="77"/>
      <c r="ICG274" s="77"/>
      <c r="ICH274" s="77"/>
      <c r="ICI274" s="77"/>
      <c r="ICJ274" s="77"/>
      <c r="ICK274" s="77"/>
      <c r="ICL274" s="77"/>
      <c r="ICM274" s="77"/>
      <c r="ICN274" s="77"/>
      <c r="ICO274" s="77"/>
      <c r="ICP274" s="77"/>
      <c r="ICQ274" s="77"/>
      <c r="ICR274" s="77"/>
      <c r="ICS274" s="77"/>
      <c r="ICT274" s="77"/>
      <c r="ICU274" s="77"/>
      <c r="ICV274" s="77"/>
      <c r="ICW274" s="77"/>
      <c r="ICX274" s="77"/>
      <c r="ICY274" s="77"/>
      <c r="ICZ274" s="77"/>
      <c r="IDA274" s="77"/>
      <c r="IDB274" s="77"/>
      <c r="IDC274" s="77"/>
      <c r="IDD274" s="77"/>
      <c r="IDE274" s="77"/>
      <c r="IDF274" s="77"/>
      <c r="IDG274" s="77"/>
      <c r="IDH274" s="77"/>
      <c r="IDI274" s="77"/>
      <c r="IDJ274" s="77"/>
      <c r="IDK274" s="77"/>
      <c r="IDL274" s="77"/>
      <c r="IDM274" s="77"/>
      <c r="IDN274" s="77"/>
      <c r="IDO274" s="77"/>
      <c r="IDP274" s="77"/>
      <c r="IDQ274" s="77"/>
      <c r="IDR274" s="77"/>
      <c r="IDS274" s="77"/>
      <c r="IDT274" s="77"/>
      <c r="IDU274" s="77"/>
      <c r="IDV274" s="77"/>
      <c r="IDW274" s="77"/>
      <c r="IDX274" s="77"/>
      <c r="IDY274" s="77"/>
      <c r="IDZ274" s="77"/>
      <c r="IEA274" s="77"/>
      <c r="IEB274" s="77"/>
      <c r="IEC274" s="77"/>
      <c r="IED274" s="77"/>
      <c r="IEE274" s="77"/>
      <c r="IEF274" s="77"/>
      <c r="IEG274" s="77"/>
      <c r="IEH274" s="77"/>
      <c r="IEI274" s="77"/>
      <c r="IEJ274" s="77"/>
      <c r="IEK274" s="77"/>
      <c r="IEL274" s="77"/>
      <c r="IEM274" s="77"/>
      <c r="IEN274" s="77"/>
      <c r="IEO274" s="77"/>
      <c r="IEP274" s="77"/>
      <c r="IEQ274" s="77"/>
      <c r="IER274" s="77"/>
      <c r="IES274" s="77"/>
      <c r="IET274" s="77"/>
      <c r="IEU274" s="77"/>
      <c r="IEV274" s="77"/>
      <c r="IEW274" s="77"/>
      <c r="IEX274" s="77"/>
      <c r="IEY274" s="77"/>
      <c r="IEZ274" s="77"/>
      <c r="IFA274" s="77"/>
      <c r="IFB274" s="77"/>
      <c r="IFC274" s="77"/>
      <c r="IFD274" s="77"/>
      <c r="IFE274" s="77"/>
      <c r="IFF274" s="77"/>
      <c r="IFG274" s="77"/>
      <c r="IFH274" s="77"/>
      <c r="IFI274" s="77"/>
      <c r="IFJ274" s="77"/>
      <c r="IFK274" s="77"/>
      <c r="IFL274" s="77"/>
      <c r="IFM274" s="77"/>
      <c r="IFN274" s="77"/>
      <c r="IFO274" s="77"/>
      <c r="IFP274" s="77"/>
      <c r="IFQ274" s="77"/>
      <c r="IFR274" s="77"/>
      <c r="IFS274" s="77"/>
      <c r="IFT274" s="77"/>
      <c r="IFU274" s="77"/>
      <c r="IFV274" s="77"/>
      <c r="IFW274" s="77"/>
      <c r="IFX274" s="77"/>
      <c r="IFY274" s="77"/>
      <c r="IFZ274" s="77"/>
      <c r="IGA274" s="77"/>
      <c r="IGB274" s="77"/>
      <c r="IGC274" s="77"/>
      <c r="IGD274" s="77"/>
      <c r="IGE274" s="77"/>
      <c r="IGF274" s="77"/>
      <c r="IGG274" s="77"/>
      <c r="IGH274" s="77"/>
      <c r="IGI274" s="77"/>
      <c r="IGJ274" s="77"/>
      <c r="IGK274" s="77"/>
      <c r="IGL274" s="77"/>
      <c r="IGM274" s="77"/>
      <c r="IGN274" s="77"/>
      <c r="IGO274" s="77"/>
      <c r="IGP274" s="77"/>
      <c r="IGQ274" s="77"/>
      <c r="IGR274" s="77"/>
      <c r="IGS274" s="77"/>
      <c r="IGT274" s="77"/>
      <c r="IGU274" s="77"/>
      <c r="IGV274" s="77"/>
      <c r="IGW274" s="77"/>
      <c r="IGX274" s="77"/>
      <c r="IGY274" s="77"/>
      <c r="IGZ274" s="77"/>
      <c r="IHA274" s="77"/>
      <c r="IHB274" s="77"/>
      <c r="IHC274" s="77"/>
      <c r="IHD274" s="77"/>
      <c r="IHE274" s="77"/>
      <c r="IHF274" s="77"/>
      <c r="IHG274" s="77"/>
      <c r="IHH274" s="77"/>
      <c r="IHI274" s="77"/>
      <c r="IHJ274" s="77"/>
      <c r="IHK274" s="77"/>
      <c r="IHL274" s="77"/>
      <c r="IHM274" s="77"/>
      <c r="IHN274" s="77"/>
      <c r="IHO274" s="77"/>
      <c r="IHP274" s="77"/>
      <c r="IHQ274" s="77"/>
      <c r="IHR274" s="77"/>
      <c r="IHS274" s="77"/>
      <c r="IHT274" s="77"/>
      <c r="IHU274" s="77"/>
      <c r="IHV274" s="77"/>
      <c r="IHW274" s="77"/>
      <c r="IHX274" s="77"/>
      <c r="IHY274" s="77"/>
      <c r="IHZ274" s="77"/>
      <c r="IIA274" s="77"/>
      <c r="IIB274" s="77"/>
      <c r="IIC274" s="77"/>
      <c r="IID274" s="77"/>
      <c r="IIE274" s="77"/>
      <c r="IIF274" s="77"/>
      <c r="IIG274" s="77"/>
      <c r="IIH274" s="77"/>
      <c r="III274" s="77"/>
      <c r="IIJ274" s="77"/>
      <c r="IIK274" s="77"/>
      <c r="IIL274" s="77"/>
      <c r="IIM274" s="77"/>
      <c r="IIN274" s="77"/>
      <c r="IIO274" s="77"/>
      <c r="IIP274" s="77"/>
      <c r="IIQ274" s="77"/>
      <c r="IIR274" s="77"/>
      <c r="IIS274" s="77"/>
      <c r="IIT274" s="77"/>
      <c r="IIU274" s="77"/>
      <c r="IIV274" s="77"/>
      <c r="IIW274" s="77"/>
      <c r="IIX274" s="77"/>
      <c r="IIY274" s="77"/>
      <c r="IIZ274" s="77"/>
      <c r="IJA274" s="77"/>
      <c r="IJB274" s="77"/>
      <c r="IJC274" s="77"/>
      <c r="IJD274" s="77"/>
      <c r="IJE274" s="77"/>
      <c r="IJF274" s="77"/>
      <c r="IJG274" s="77"/>
      <c r="IJH274" s="77"/>
      <c r="IJI274" s="77"/>
      <c r="IJJ274" s="77"/>
      <c r="IJK274" s="77"/>
      <c r="IJL274" s="77"/>
      <c r="IJM274" s="77"/>
      <c r="IJN274" s="77"/>
      <c r="IJO274" s="77"/>
      <c r="IJP274" s="77"/>
      <c r="IJQ274" s="77"/>
      <c r="IJR274" s="77"/>
      <c r="IJS274" s="77"/>
      <c r="IJT274" s="77"/>
      <c r="IJU274" s="77"/>
      <c r="IJV274" s="77"/>
      <c r="IJW274" s="77"/>
      <c r="IJX274" s="77"/>
      <c r="IJY274" s="77"/>
      <c r="IJZ274" s="77"/>
      <c r="IKA274" s="77"/>
      <c r="IKB274" s="77"/>
      <c r="IKC274" s="77"/>
      <c r="IKD274" s="77"/>
      <c r="IKE274" s="77"/>
      <c r="IKF274" s="77"/>
      <c r="IKG274" s="77"/>
      <c r="IKH274" s="77"/>
      <c r="IKI274" s="77"/>
      <c r="IKJ274" s="77"/>
      <c r="IKK274" s="77"/>
      <c r="IKL274" s="77"/>
      <c r="IKM274" s="77"/>
      <c r="IKN274" s="77"/>
      <c r="IKO274" s="77"/>
      <c r="IKP274" s="77"/>
      <c r="IKQ274" s="77"/>
      <c r="IKR274" s="77"/>
      <c r="IKS274" s="77"/>
      <c r="IKT274" s="77"/>
      <c r="IKU274" s="77"/>
      <c r="IKV274" s="77"/>
      <c r="IKW274" s="77"/>
      <c r="IKX274" s="77"/>
      <c r="IKY274" s="77"/>
      <c r="IKZ274" s="77"/>
      <c r="ILA274" s="77"/>
      <c r="ILB274" s="77"/>
      <c r="ILC274" s="77"/>
      <c r="ILD274" s="77"/>
      <c r="ILE274" s="77"/>
      <c r="ILF274" s="77"/>
      <c r="ILG274" s="77"/>
      <c r="ILH274" s="77"/>
      <c r="ILI274" s="77"/>
      <c r="ILJ274" s="77"/>
      <c r="ILK274" s="77"/>
      <c r="ILL274" s="77"/>
      <c r="ILM274" s="77"/>
      <c r="ILN274" s="77"/>
      <c r="ILO274" s="77"/>
      <c r="ILP274" s="77"/>
      <c r="ILQ274" s="77"/>
      <c r="ILR274" s="77"/>
      <c r="ILS274" s="77"/>
      <c r="ILT274" s="77"/>
      <c r="ILU274" s="77"/>
      <c r="ILV274" s="77"/>
      <c r="ILW274" s="77"/>
      <c r="ILX274" s="77"/>
      <c r="ILY274" s="77"/>
      <c r="ILZ274" s="77"/>
      <c r="IMA274" s="77"/>
      <c r="IMB274" s="77"/>
      <c r="IMC274" s="77"/>
      <c r="IMD274" s="77"/>
      <c r="IME274" s="77"/>
      <c r="IMF274" s="77"/>
      <c r="IMG274" s="77"/>
      <c r="IMH274" s="77"/>
      <c r="IMI274" s="77"/>
      <c r="IMJ274" s="77"/>
      <c r="IMK274" s="77"/>
      <c r="IML274" s="77"/>
      <c r="IMM274" s="77"/>
      <c r="IMN274" s="77"/>
      <c r="IMO274" s="77"/>
      <c r="IMP274" s="77"/>
      <c r="IMQ274" s="77"/>
      <c r="IMR274" s="77"/>
      <c r="IMS274" s="77"/>
      <c r="IMT274" s="77"/>
      <c r="IMU274" s="77"/>
      <c r="IMV274" s="77"/>
      <c r="IMW274" s="77"/>
      <c r="IMX274" s="77"/>
      <c r="IMY274" s="77"/>
      <c r="IMZ274" s="77"/>
      <c r="INA274" s="77"/>
      <c r="INB274" s="77"/>
      <c r="INC274" s="77"/>
      <c r="IND274" s="77"/>
      <c r="INE274" s="77"/>
      <c r="INF274" s="77"/>
      <c r="ING274" s="77"/>
      <c r="INH274" s="77"/>
      <c r="INI274" s="77"/>
      <c r="INJ274" s="77"/>
      <c r="INK274" s="77"/>
      <c r="INL274" s="77"/>
      <c r="INM274" s="77"/>
      <c r="INN274" s="77"/>
      <c r="INO274" s="77"/>
      <c r="INP274" s="77"/>
      <c r="INQ274" s="77"/>
      <c r="INR274" s="77"/>
      <c r="INS274" s="77"/>
      <c r="INT274" s="77"/>
      <c r="INU274" s="77"/>
      <c r="INV274" s="77"/>
      <c r="INW274" s="77"/>
      <c r="INX274" s="77"/>
      <c r="INY274" s="77"/>
      <c r="INZ274" s="77"/>
      <c r="IOA274" s="77"/>
      <c r="IOB274" s="77"/>
      <c r="IOC274" s="77"/>
      <c r="IOD274" s="77"/>
      <c r="IOE274" s="77"/>
      <c r="IOF274" s="77"/>
      <c r="IOG274" s="77"/>
      <c r="IOH274" s="77"/>
      <c r="IOI274" s="77"/>
      <c r="IOJ274" s="77"/>
      <c r="IOK274" s="77"/>
      <c r="IOL274" s="77"/>
      <c r="IOM274" s="77"/>
      <c r="ION274" s="77"/>
      <c r="IOO274" s="77"/>
      <c r="IOP274" s="77"/>
      <c r="IOQ274" s="77"/>
      <c r="IOR274" s="77"/>
      <c r="IOS274" s="77"/>
      <c r="IOT274" s="77"/>
      <c r="IOU274" s="77"/>
      <c r="IOV274" s="77"/>
      <c r="IOW274" s="77"/>
      <c r="IOX274" s="77"/>
      <c r="IOY274" s="77"/>
      <c r="IOZ274" s="77"/>
      <c r="IPA274" s="77"/>
      <c r="IPB274" s="77"/>
      <c r="IPC274" s="77"/>
      <c r="IPD274" s="77"/>
      <c r="IPE274" s="77"/>
      <c r="IPF274" s="77"/>
      <c r="IPG274" s="77"/>
      <c r="IPH274" s="77"/>
      <c r="IPI274" s="77"/>
      <c r="IPJ274" s="77"/>
      <c r="IPK274" s="77"/>
      <c r="IPL274" s="77"/>
      <c r="IPM274" s="77"/>
      <c r="IPN274" s="77"/>
      <c r="IPO274" s="77"/>
      <c r="IPP274" s="77"/>
      <c r="IPQ274" s="77"/>
      <c r="IPR274" s="77"/>
      <c r="IPS274" s="77"/>
      <c r="IPT274" s="77"/>
      <c r="IPU274" s="77"/>
      <c r="IPV274" s="77"/>
      <c r="IPW274" s="77"/>
      <c r="IPX274" s="77"/>
      <c r="IPY274" s="77"/>
      <c r="IPZ274" s="77"/>
      <c r="IQA274" s="77"/>
      <c r="IQB274" s="77"/>
      <c r="IQC274" s="77"/>
      <c r="IQD274" s="77"/>
      <c r="IQE274" s="77"/>
      <c r="IQF274" s="77"/>
      <c r="IQG274" s="77"/>
      <c r="IQH274" s="77"/>
      <c r="IQI274" s="77"/>
      <c r="IQJ274" s="77"/>
      <c r="IQK274" s="77"/>
      <c r="IQL274" s="77"/>
      <c r="IQM274" s="77"/>
      <c r="IQN274" s="77"/>
      <c r="IQO274" s="77"/>
      <c r="IQP274" s="77"/>
      <c r="IQQ274" s="77"/>
      <c r="IQR274" s="77"/>
      <c r="IQS274" s="77"/>
      <c r="IQT274" s="77"/>
      <c r="IQU274" s="77"/>
      <c r="IQV274" s="77"/>
      <c r="IQW274" s="77"/>
      <c r="IQX274" s="77"/>
      <c r="IQY274" s="77"/>
      <c r="IQZ274" s="77"/>
      <c r="IRA274" s="77"/>
      <c r="IRB274" s="77"/>
      <c r="IRC274" s="77"/>
      <c r="IRD274" s="77"/>
      <c r="IRE274" s="77"/>
      <c r="IRF274" s="77"/>
      <c r="IRG274" s="77"/>
      <c r="IRH274" s="77"/>
      <c r="IRI274" s="77"/>
      <c r="IRJ274" s="77"/>
      <c r="IRK274" s="77"/>
      <c r="IRL274" s="77"/>
      <c r="IRM274" s="77"/>
      <c r="IRN274" s="77"/>
      <c r="IRO274" s="77"/>
      <c r="IRP274" s="77"/>
      <c r="IRQ274" s="77"/>
      <c r="IRR274" s="77"/>
      <c r="IRS274" s="77"/>
      <c r="IRT274" s="77"/>
      <c r="IRU274" s="77"/>
      <c r="IRV274" s="77"/>
      <c r="IRW274" s="77"/>
      <c r="IRX274" s="77"/>
      <c r="IRY274" s="77"/>
      <c r="IRZ274" s="77"/>
      <c r="ISA274" s="77"/>
      <c r="ISB274" s="77"/>
      <c r="ISC274" s="77"/>
      <c r="ISD274" s="77"/>
      <c r="ISE274" s="77"/>
      <c r="ISF274" s="77"/>
      <c r="ISG274" s="77"/>
      <c r="ISH274" s="77"/>
      <c r="ISI274" s="77"/>
      <c r="ISJ274" s="77"/>
      <c r="ISK274" s="77"/>
      <c r="ISL274" s="77"/>
      <c r="ISM274" s="77"/>
      <c r="ISN274" s="77"/>
      <c r="ISO274" s="77"/>
      <c r="ISP274" s="77"/>
      <c r="ISQ274" s="77"/>
      <c r="ISR274" s="77"/>
      <c r="ISS274" s="77"/>
      <c r="IST274" s="77"/>
      <c r="ISU274" s="77"/>
      <c r="ISV274" s="77"/>
      <c r="ISW274" s="77"/>
      <c r="ISX274" s="77"/>
      <c r="ISY274" s="77"/>
      <c r="ISZ274" s="77"/>
      <c r="ITA274" s="77"/>
      <c r="ITB274" s="77"/>
      <c r="ITC274" s="77"/>
      <c r="ITD274" s="77"/>
      <c r="ITE274" s="77"/>
      <c r="ITF274" s="77"/>
      <c r="ITG274" s="77"/>
      <c r="ITH274" s="77"/>
      <c r="ITI274" s="77"/>
      <c r="ITJ274" s="77"/>
      <c r="ITK274" s="77"/>
      <c r="ITL274" s="77"/>
      <c r="ITM274" s="77"/>
      <c r="ITN274" s="77"/>
      <c r="ITO274" s="77"/>
      <c r="ITP274" s="77"/>
      <c r="ITQ274" s="77"/>
      <c r="ITR274" s="77"/>
      <c r="ITS274" s="77"/>
      <c r="ITT274" s="77"/>
      <c r="ITU274" s="77"/>
      <c r="ITV274" s="77"/>
      <c r="ITW274" s="77"/>
      <c r="ITX274" s="77"/>
      <c r="ITY274" s="77"/>
      <c r="ITZ274" s="77"/>
      <c r="IUA274" s="77"/>
      <c r="IUB274" s="77"/>
      <c r="IUC274" s="77"/>
      <c r="IUD274" s="77"/>
      <c r="IUE274" s="77"/>
      <c r="IUF274" s="77"/>
      <c r="IUG274" s="77"/>
      <c r="IUH274" s="77"/>
      <c r="IUI274" s="77"/>
      <c r="IUJ274" s="77"/>
      <c r="IUK274" s="77"/>
      <c r="IUL274" s="77"/>
      <c r="IUM274" s="77"/>
      <c r="IUN274" s="77"/>
      <c r="IUO274" s="77"/>
      <c r="IUP274" s="77"/>
      <c r="IUQ274" s="77"/>
      <c r="IUR274" s="77"/>
      <c r="IUS274" s="77"/>
      <c r="IUT274" s="77"/>
      <c r="IUU274" s="77"/>
      <c r="IUV274" s="77"/>
      <c r="IUW274" s="77"/>
      <c r="IUX274" s="77"/>
      <c r="IUY274" s="77"/>
      <c r="IUZ274" s="77"/>
      <c r="IVA274" s="77"/>
      <c r="IVB274" s="77"/>
      <c r="IVC274" s="77"/>
      <c r="IVD274" s="77"/>
      <c r="IVE274" s="77"/>
      <c r="IVF274" s="77"/>
      <c r="IVG274" s="77"/>
      <c r="IVH274" s="77"/>
      <c r="IVI274" s="77"/>
      <c r="IVJ274" s="77"/>
      <c r="IVK274" s="77"/>
      <c r="IVL274" s="77"/>
      <c r="IVM274" s="77"/>
      <c r="IVN274" s="77"/>
      <c r="IVO274" s="77"/>
      <c r="IVP274" s="77"/>
      <c r="IVQ274" s="77"/>
      <c r="IVR274" s="77"/>
      <c r="IVS274" s="77"/>
      <c r="IVT274" s="77"/>
      <c r="IVU274" s="77"/>
      <c r="IVV274" s="77"/>
      <c r="IVW274" s="77"/>
      <c r="IVX274" s="77"/>
      <c r="IVY274" s="77"/>
      <c r="IVZ274" s="77"/>
      <c r="IWA274" s="77"/>
      <c r="IWB274" s="77"/>
      <c r="IWC274" s="77"/>
      <c r="IWD274" s="77"/>
      <c r="IWE274" s="77"/>
      <c r="IWF274" s="77"/>
      <c r="IWG274" s="77"/>
      <c r="IWH274" s="77"/>
      <c r="IWI274" s="77"/>
      <c r="IWJ274" s="77"/>
      <c r="IWK274" s="77"/>
      <c r="IWL274" s="77"/>
      <c r="IWM274" s="77"/>
      <c r="IWN274" s="77"/>
      <c r="IWO274" s="77"/>
      <c r="IWP274" s="77"/>
      <c r="IWQ274" s="77"/>
      <c r="IWR274" s="77"/>
      <c r="IWS274" s="77"/>
      <c r="IWT274" s="77"/>
      <c r="IWU274" s="77"/>
      <c r="IWV274" s="77"/>
      <c r="IWW274" s="77"/>
      <c r="IWX274" s="77"/>
      <c r="IWY274" s="77"/>
      <c r="IWZ274" s="77"/>
      <c r="IXA274" s="77"/>
      <c r="IXB274" s="77"/>
      <c r="IXC274" s="77"/>
      <c r="IXD274" s="77"/>
      <c r="IXE274" s="77"/>
      <c r="IXF274" s="77"/>
      <c r="IXG274" s="77"/>
      <c r="IXH274" s="77"/>
      <c r="IXI274" s="77"/>
      <c r="IXJ274" s="77"/>
      <c r="IXK274" s="77"/>
      <c r="IXL274" s="77"/>
      <c r="IXM274" s="77"/>
      <c r="IXN274" s="77"/>
      <c r="IXO274" s="77"/>
      <c r="IXP274" s="77"/>
      <c r="IXQ274" s="77"/>
      <c r="IXR274" s="77"/>
      <c r="IXS274" s="77"/>
      <c r="IXT274" s="77"/>
      <c r="IXU274" s="77"/>
      <c r="IXV274" s="77"/>
      <c r="IXW274" s="77"/>
      <c r="IXX274" s="77"/>
      <c r="IXY274" s="77"/>
      <c r="IXZ274" s="77"/>
      <c r="IYA274" s="77"/>
      <c r="IYB274" s="77"/>
      <c r="IYC274" s="77"/>
      <c r="IYD274" s="77"/>
      <c r="IYE274" s="77"/>
      <c r="IYF274" s="77"/>
      <c r="IYG274" s="77"/>
      <c r="IYH274" s="77"/>
      <c r="IYI274" s="77"/>
      <c r="IYJ274" s="77"/>
      <c r="IYK274" s="77"/>
      <c r="IYL274" s="77"/>
      <c r="IYM274" s="77"/>
      <c r="IYN274" s="77"/>
      <c r="IYO274" s="77"/>
      <c r="IYP274" s="77"/>
      <c r="IYQ274" s="77"/>
      <c r="IYR274" s="77"/>
      <c r="IYS274" s="77"/>
      <c r="IYT274" s="77"/>
      <c r="IYU274" s="77"/>
      <c r="IYV274" s="77"/>
      <c r="IYW274" s="77"/>
      <c r="IYX274" s="77"/>
      <c r="IYY274" s="77"/>
      <c r="IYZ274" s="77"/>
      <c r="IZA274" s="77"/>
      <c r="IZB274" s="77"/>
      <c r="IZC274" s="77"/>
      <c r="IZD274" s="77"/>
      <c r="IZE274" s="77"/>
      <c r="IZF274" s="77"/>
      <c r="IZG274" s="77"/>
      <c r="IZH274" s="77"/>
      <c r="IZI274" s="77"/>
      <c r="IZJ274" s="77"/>
      <c r="IZK274" s="77"/>
      <c r="IZL274" s="77"/>
      <c r="IZM274" s="77"/>
      <c r="IZN274" s="77"/>
      <c r="IZO274" s="77"/>
      <c r="IZP274" s="77"/>
      <c r="IZQ274" s="77"/>
      <c r="IZR274" s="77"/>
      <c r="IZS274" s="77"/>
      <c r="IZT274" s="77"/>
      <c r="IZU274" s="77"/>
      <c r="IZV274" s="77"/>
      <c r="IZW274" s="77"/>
      <c r="IZX274" s="77"/>
      <c r="IZY274" s="77"/>
      <c r="IZZ274" s="77"/>
      <c r="JAA274" s="77"/>
      <c r="JAB274" s="77"/>
      <c r="JAC274" s="77"/>
      <c r="JAD274" s="77"/>
      <c r="JAE274" s="77"/>
      <c r="JAF274" s="77"/>
      <c r="JAG274" s="77"/>
      <c r="JAH274" s="77"/>
      <c r="JAI274" s="77"/>
      <c r="JAJ274" s="77"/>
      <c r="JAK274" s="77"/>
      <c r="JAL274" s="77"/>
      <c r="JAM274" s="77"/>
      <c r="JAN274" s="77"/>
      <c r="JAO274" s="77"/>
      <c r="JAP274" s="77"/>
      <c r="JAQ274" s="77"/>
      <c r="JAR274" s="77"/>
      <c r="JAS274" s="77"/>
      <c r="JAT274" s="77"/>
      <c r="JAU274" s="77"/>
      <c r="JAV274" s="77"/>
      <c r="JAW274" s="77"/>
      <c r="JAX274" s="77"/>
      <c r="JAY274" s="77"/>
      <c r="JAZ274" s="77"/>
      <c r="JBA274" s="77"/>
      <c r="JBB274" s="77"/>
      <c r="JBC274" s="77"/>
      <c r="JBD274" s="77"/>
      <c r="JBE274" s="77"/>
      <c r="JBF274" s="77"/>
      <c r="JBG274" s="77"/>
      <c r="JBH274" s="77"/>
      <c r="JBI274" s="77"/>
      <c r="JBJ274" s="77"/>
      <c r="JBK274" s="77"/>
      <c r="JBL274" s="77"/>
      <c r="JBM274" s="77"/>
      <c r="JBN274" s="77"/>
      <c r="JBO274" s="77"/>
      <c r="JBP274" s="77"/>
      <c r="JBQ274" s="77"/>
      <c r="JBR274" s="77"/>
      <c r="JBS274" s="77"/>
      <c r="JBT274" s="77"/>
      <c r="JBU274" s="77"/>
      <c r="JBV274" s="77"/>
      <c r="JBW274" s="77"/>
      <c r="JBX274" s="77"/>
      <c r="JBY274" s="77"/>
      <c r="JBZ274" s="77"/>
      <c r="JCA274" s="77"/>
      <c r="JCB274" s="77"/>
      <c r="JCC274" s="77"/>
      <c r="JCD274" s="77"/>
      <c r="JCE274" s="77"/>
      <c r="JCF274" s="77"/>
      <c r="JCG274" s="77"/>
      <c r="JCH274" s="77"/>
      <c r="JCI274" s="77"/>
      <c r="JCJ274" s="77"/>
      <c r="JCK274" s="77"/>
      <c r="JCL274" s="77"/>
      <c r="JCM274" s="77"/>
      <c r="JCN274" s="77"/>
      <c r="JCO274" s="77"/>
      <c r="JCP274" s="77"/>
      <c r="JCQ274" s="77"/>
      <c r="JCR274" s="77"/>
      <c r="JCS274" s="77"/>
      <c r="JCT274" s="77"/>
      <c r="JCU274" s="77"/>
      <c r="JCV274" s="77"/>
      <c r="JCW274" s="77"/>
      <c r="JCX274" s="77"/>
      <c r="JCY274" s="77"/>
      <c r="JCZ274" s="77"/>
      <c r="JDA274" s="77"/>
      <c r="JDB274" s="77"/>
      <c r="JDC274" s="77"/>
      <c r="JDD274" s="77"/>
      <c r="JDE274" s="77"/>
      <c r="JDF274" s="77"/>
      <c r="JDG274" s="77"/>
      <c r="JDH274" s="77"/>
      <c r="JDI274" s="77"/>
      <c r="JDJ274" s="77"/>
      <c r="JDK274" s="77"/>
      <c r="JDL274" s="77"/>
      <c r="JDM274" s="77"/>
      <c r="JDN274" s="77"/>
      <c r="JDO274" s="77"/>
      <c r="JDP274" s="77"/>
      <c r="JDQ274" s="77"/>
      <c r="JDR274" s="77"/>
      <c r="JDS274" s="77"/>
      <c r="JDT274" s="77"/>
      <c r="JDU274" s="77"/>
      <c r="JDV274" s="77"/>
      <c r="JDW274" s="77"/>
      <c r="JDX274" s="77"/>
      <c r="JDY274" s="77"/>
      <c r="JDZ274" s="77"/>
      <c r="JEA274" s="77"/>
      <c r="JEB274" s="77"/>
      <c r="JEC274" s="77"/>
      <c r="JED274" s="77"/>
      <c r="JEE274" s="77"/>
      <c r="JEF274" s="77"/>
      <c r="JEG274" s="77"/>
      <c r="JEH274" s="77"/>
      <c r="JEI274" s="77"/>
      <c r="JEJ274" s="77"/>
      <c r="JEK274" s="77"/>
      <c r="JEL274" s="77"/>
      <c r="JEM274" s="77"/>
      <c r="JEN274" s="77"/>
      <c r="JEO274" s="77"/>
      <c r="JEP274" s="77"/>
      <c r="JEQ274" s="77"/>
      <c r="JER274" s="77"/>
      <c r="JES274" s="77"/>
      <c r="JET274" s="77"/>
      <c r="JEU274" s="77"/>
      <c r="JEV274" s="77"/>
      <c r="JEW274" s="77"/>
      <c r="JEX274" s="77"/>
      <c r="JEY274" s="77"/>
      <c r="JEZ274" s="77"/>
      <c r="JFA274" s="77"/>
      <c r="JFB274" s="77"/>
      <c r="JFC274" s="77"/>
      <c r="JFD274" s="77"/>
      <c r="JFE274" s="77"/>
      <c r="JFF274" s="77"/>
      <c r="JFG274" s="77"/>
      <c r="JFH274" s="77"/>
      <c r="JFI274" s="77"/>
      <c r="JFJ274" s="77"/>
      <c r="JFK274" s="77"/>
      <c r="JFL274" s="77"/>
      <c r="JFM274" s="77"/>
      <c r="JFN274" s="77"/>
      <c r="JFO274" s="77"/>
      <c r="JFP274" s="77"/>
      <c r="JFQ274" s="77"/>
      <c r="JFR274" s="77"/>
      <c r="JFS274" s="77"/>
      <c r="JFT274" s="77"/>
      <c r="JFU274" s="77"/>
      <c r="JFV274" s="77"/>
      <c r="JFW274" s="77"/>
      <c r="JFX274" s="77"/>
      <c r="JFY274" s="77"/>
      <c r="JFZ274" s="77"/>
      <c r="JGA274" s="77"/>
      <c r="JGB274" s="77"/>
      <c r="JGC274" s="77"/>
      <c r="JGD274" s="77"/>
      <c r="JGE274" s="77"/>
      <c r="JGF274" s="77"/>
      <c r="JGG274" s="77"/>
      <c r="JGH274" s="77"/>
      <c r="JGI274" s="77"/>
      <c r="JGJ274" s="77"/>
      <c r="JGK274" s="77"/>
      <c r="JGL274" s="77"/>
      <c r="JGM274" s="77"/>
      <c r="JGN274" s="77"/>
      <c r="JGO274" s="77"/>
      <c r="JGP274" s="77"/>
      <c r="JGQ274" s="77"/>
      <c r="JGR274" s="77"/>
      <c r="JGS274" s="77"/>
      <c r="JGT274" s="77"/>
      <c r="JGU274" s="77"/>
      <c r="JGV274" s="77"/>
      <c r="JGW274" s="77"/>
      <c r="JGX274" s="77"/>
      <c r="JGY274" s="77"/>
      <c r="JGZ274" s="77"/>
      <c r="JHA274" s="77"/>
      <c r="JHB274" s="77"/>
      <c r="JHC274" s="77"/>
      <c r="JHD274" s="77"/>
      <c r="JHE274" s="77"/>
      <c r="JHF274" s="77"/>
      <c r="JHG274" s="77"/>
      <c r="JHH274" s="77"/>
      <c r="JHI274" s="77"/>
      <c r="JHJ274" s="77"/>
      <c r="JHK274" s="77"/>
      <c r="JHL274" s="77"/>
      <c r="JHM274" s="77"/>
      <c r="JHN274" s="77"/>
      <c r="JHO274" s="77"/>
      <c r="JHP274" s="77"/>
      <c r="JHQ274" s="77"/>
      <c r="JHR274" s="77"/>
      <c r="JHS274" s="77"/>
      <c r="JHT274" s="77"/>
      <c r="JHU274" s="77"/>
      <c r="JHV274" s="77"/>
      <c r="JHW274" s="77"/>
      <c r="JHX274" s="77"/>
      <c r="JHY274" s="77"/>
      <c r="JHZ274" s="77"/>
      <c r="JIA274" s="77"/>
      <c r="JIB274" s="77"/>
      <c r="JIC274" s="77"/>
      <c r="JID274" s="77"/>
      <c r="JIE274" s="77"/>
      <c r="JIF274" s="77"/>
      <c r="JIG274" s="77"/>
      <c r="JIH274" s="77"/>
      <c r="JII274" s="77"/>
      <c r="JIJ274" s="77"/>
      <c r="JIK274" s="77"/>
      <c r="JIL274" s="77"/>
      <c r="JIM274" s="77"/>
      <c r="JIN274" s="77"/>
      <c r="JIO274" s="77"/>
      <c r="JIP274" s="77"/>
      <c r="JIQ274" s="77"/>
      <c r="JIR274" s="77"/>
      <c r="JIS274" s="77"/>
      <c r="JIT274" s="77"/>
      <c r="JIU274" s="77"/>
      <c r="JIV274" s="77"/>
      <c r="JIW274" s="77"/>
      <c r="JIX274" s="77"/>
      <c r="JIY274" s="77"/>
      <c r="JIZ274" s="77"/>
      <c r="JJA274" s="77"/>
      <c r="JJB274" s="77"/>
      <c r="JJC274" s="77"/>
      <c r="JJD274" s="77"/>
      <c r="JJE274" s="77"/>
      <c r="JJF274" s="77"/>
      <c r="JJG274" s="77"/>
      <c r="JJH274" s="77"/>
      <c r="JJI274" s="77"/>
      <c r="JJJ274" s="77"/>
      <c r="JJK274" s="77"/>
      <c r="JJL274" s="77"/>
      <c r="JJM274" s="77"/>
      <c r="JJN274" s="77"/>
      <c r="JJO274" s="77"/>
      <c r="JJP274" s="77"/>
      <c r="JJQ274" s="77"/>
      <c r="JJR274" s="77"/>
      <c r="JJS274" s="77"/>
      <c r="JJT274" s="77"/>
      <c r="JJU274" s="77"/>
      <c r="JJV274" s="77"/>
      <c r="JJW274" s="77"/>
      <c r="JJX274" s="77"/>
      <c r="JJY274" s="77"/>
      <c r="JJZ274" s="77"/>
      <c r="JKA274" s="77"/>
      <c r="JKB274" s="77"/>
      <c r="JKC274" s="77"/>
      <c r="JKD274" s="77"/>
      <c r="JKE274" s="77"/>
      <c r="JKF274" s="77"/>
      <c r="JKG274" s="77"/>
      <c r="JKH274" s="77"/>
      <c r="JKI274" s="77"/>
      <c r="JKJ274" s="77"/>
      <c r="JKK274" s="77"/>
      <c r="JKL274" s="77"/>
      <c r="JKM274" s="77"/>
      <c r="JKN274" s="77"/>
      <c r="JKO274" s="77"/>
      <c r="JKP274" s="77"/>
      <c r="JKQ274" s="77"/>
      <c r="JKR274" s="77"/>
      <c r="JKS274" s="77"/>
      <c r="JKT274" s="77"/>
      <c r="JKU274" s="77"/>
      <c r="JKV274" s="77"/>
      <c r="JKW274" s="77"/>
      <c r="JKX274" s="77"/>
      <c r="JKY274" s="77"/>
      <c r="JKZ274" s="77"/>
      <c r="JLA274" s="77"/>
      <c r="JLB274" s="77"/>
      <c r="JLC274" s="77"/>
      <c r="JLD274" s="77"/>
      <c r="JLE274" s="77"/>
      <c r="JLF274" s="77"/>
      <c r="JLG274" s="77"/>
      <c r="JLH274" s="77"/>
      <c r="JLI274" s="77"/>
      <c r="JLJ274" s="77"/>
      <c r="JLK274" s="77"/>
      <c r="JLL274" s="77"/>
      <c r="JLM274" s="77"/>
      <c r="JLN274" s="77"/>
      <c r="JLO274" s="77"/>
      <c r="JLP274" s="77"/>
      <c r="JLQ274" s="77"/>
      <c r="JLR274" s="77"/>
      <c r="JLS274" s="77"/>
      <c r="JLT274" s="77"/>
      <c r="JLU274" s="77"/>
      <c r="JLV274" s="77"/>
      <c r="JLW274" s="77"/>
      <c r="JLX274" s="77"/>
      <c r="JLY274" s="77"/>
      <c r="JLZ274" s="77"/>
      <c r="JMA274" s="77"/>
      <c r="JMB274" s="77"/>
      <c r="JMC274" s="77"/>
      <c r="JMD274" s="77"/>
      <c r="JME274" s="77"/>
      <c r="JMF274" s="77"/>
      <c r="JMG274" s="77"/>
      <c r="JMH274" s="77"/>
      <c r="JMI274" s="77"/>
      <c r="JMJ274" s="77"/>
      <c r="JMK274" s="77"/>
      <c r="JML274" s="77"/>
      <c r="JMM274" s="77"/>
      <c r="JMN274" s="77"/>
      <c r="JMO274" s="77"/>
      <c r="JMP274" s="77"/>
      <c r="JMQ274" s="77"/>
      <c r="JMR274" s="77"/>
      <c r="JMS274" s="77"/>
      <c r="JMT274" s="77"/>
      <c r="JMU274" s="77"/>
      <c r="JMV274" s="77"/>
      <c r="JMW274" s="77"/>
      <c r="JMX274" s="77"/>
      <c r="JMY274" s="77"/>
      <c r="JMZ274" s="77"/>
      <c r="JNA274" s="77"/>
      <c r="JNB274" s="77"/>
      <c r="JNC274" s="77"/>
      <c r="JND274" s="77"/>
      <c r="JNE274" s="77"/>
      <c r="JNF274" s="77"/>
      <c r="JNG274" s="77"/>
      <c r="JNH274" s="77"/>
      <c r="JNI274" s="77"/>
      <c r="JNJ274" s="77"/>
      <c r="JNK274" s="77"/>
      <c r="JNL274" s="77"/>
      <c r="JNM274" s="77"/>
      <c r="JNN274" s="77"/>
      <c r="JNO274" s="77"/>
      <c r="JNP274" s="77"/>
      <c r="JNQ274" s="77"/>
      <c r="JNR274" s="77"/>
      <c r="JNS274" s="77"/>
      <c r="JNT274" s="77"/>
      <c r="JNU274" s="77"/>
      <c r="JNV274" s="77"/>
      <c r="JNW274" s="77"/>
      <c r="JNX274" s="77"/>
      <c r="JNY274" s="77"/>
      <c r="JNZ274" s="77"/>
      <c r="JOA274" s="77"/>
      <c r="JOB274" s="77"/>
      <c r="JOC274" s="77"/>
      <c r="JOD274" s="77"/>
      <c r="JOE274" s="77"/>
      <c r="JOF274" s="77"/>
      <c r="JOG274" s="77"/>
      <c r="JOH274" s="77"/>
      <c r="JOI274" s="77"/>
      <c r="JOJ274" s="77"/>
      <c r="JOK274" s="77"/>
      <c r="JOL274" s="77"/>
      <c r="JOM274" s="77"/>
      <c r="JON274" s="77"/>
      <c r="JOO274" s="77"/>
      <c r="JOP274" s="77"/>
      <c r="JOQ274" s="77"/>
      <c r="JOR274" s="77"/>
      <c r="JOS274" s="77"/>
      <c r="JOT274" s="77"/>
      <c r="JOU274" s="77"/>
      <c r="JOV274" s="77"/>
      <c r="JOW274" s="77"/>
      <c r="JOX274" s="77"/>
      <c r="JOY274" s="77"/>
      <c r="JOZ274" s="77"/>
      <c r="JPA274" s="77"/>
      <c r="JPB274" s="77"/>
      <c r="JPC274" s="77"/>
      <c r="JPD274" s="77"/>
      <c r="JPE274" s="77"/>
      <c r="JPF274" s="77"/>
      <c r="JPG274" s="77"/>
      <c r="JPH274" s="77"/>
      <c r="JPI274" s="77"/>
      <c r="JPJ274" s="77"/>
      <c r="JPK274" s="77"/>
      <c r="JPL274" s="77"/>
      <c r="JPM274" s="77"/>
      <c r="JPN274" s="77"/>
      <c r="JPO274" s="77"/>
      <c r="JPP274" s="77"/>
      <c r="JPQ274" s="77"/>
      <c r="JPR274" s="77"/>
      <c r="JPS274" s="77"/>
      <c r="JPT274" s="77"/>
      <c r="JPU274" s="77"/>
      <c r="JPV274" s="77"/>
      <c r="JPW274" s="77"/>
      <c r="JPX274" s="77"/>
      <c r="JPY274" s="77"/>
      <c r="JPZ274" s="77"/>
      <c r="JQA274" s="77"/>
      <c r="JQB274" s="77"/>
      <c r="JQC274" s="77"/>
      <c r="JQD274" s="77"/>
      <c r="JQE274" s="77"/>
      <c r="JQF274" s="77"/>
      <c r="JQG274" s="77"/>
      <c r="JQH274" s="77"/>
      <c r="JQI274" s="77"/>
      <c r="JQJ274" s="77"/>
      <c r="JQK274" s="77"/>
      <c r="JQL274" s="77"/>
      <c r="JQM274" s="77"/>
      <c r="JQN274" s="77"/>
      <c r="JQO274" s="77"/>
      <c r="JQP274" s="77"/>
      <c r="JQQ274" s="77"/>
      <c r="JQR274" s="77"/>
      <c r="JQS274" s="77"/>
      <c r="JQT274" s="77"/>
      <c r="JQU274" s="77"/>
      <c r="JQV274" s="77"/>
      <c r="JQW274" s="77"/>
      <c r="JQX274" s="77"/>
      <c r="JQY274" s="77"/>
      <c r="JQZ274" s="77"/>
      <c r="JRA274" s="77"/>
      <c r="JRB274" s="77"/>
      <c r="JRC274" s="77"/>
      <c r="JRD274" s="77"/>
      <c r="JRE274" s="77"/>
      <c r="JRF274" s="77"/>
      <c r="JRG274" s="77"/>
      <c r="JRH274" s="77"/>
      <c r="JRI274" s="77"/>
      <c r="JRJ274" s="77"/>
      <c r="JRK274" s="77"/>
      <c r="JRL274" s="77"/>
      <c r="JRM274" s="77"/>
      <c r="JRN274" s="77"/>
      <c r="JRO274" s="77"/>
      <c r="JRP274" s="77"/>
      <c r="JRQ274" s="77"/>
      <c r="JRR274" s="77"/>
      <c r="JRS274" s="77"/>
      <c r="JRT274" s="77"/>
      <c r="JRU274" s="77"/>
      <c r="JRV274" s="77"/>
      <c r="JRW274" s="77"/>
      <c r="JRX274" s="77"/>
      <c r="JRY274" s="77"/>
      <c r="JRZ274" s="77"/>
      <c r="JSA274" s="77"/>
      <c r="JSB274" s="77"/>
      <c r="JSC274" s="77"/>
      <c r="JSD274" s="77"/>
      <c r="JSE274" s="77"/>
      <c r="JSF274" s="77"/>
      <c r="JSG274" s="77"/>
      <c r="JSH274" s="77"/>
      <c r="JSI274" s="77"/>
      <c r="JSJ274" s="77"/>
      <c r="JSK274" s="77"/>
      <c r="JSL274" s="77"/>
      <c r="JSM274" s="77"/>
      <c r="JSN274" s="77"/>
      <c r="JSO274" s="77"/>
      <c r="JSP274" s="77"/>
      <c r="JSQ274" s="77"/>
      <c r="JSR274" s="77"/>
      <c r="JSS274" s="77"/>
      <c r="JST274" s="77"/>
      <c r="JSU274" s="77"/>
      <c r="JSV274" s="77"/>
      <c r="JSW274" s="77"/>
      <c r="JSX274" s="77"/>
      <c r="JSY274" s="77"/>
      <c r="JSZ274" s="77"/>
      <c r="JTA274" s="77"/>
      <c r="JTB274" s="77"/>
      <c r="JTC274" s="77"/>
      <c r="JTD274" s="77"/>
      <c r="JTE274" s="77"/>
      <c r="JTF274" s="77"/>
      <c r="JTG274" s="77"/>
      <c r="JTH274" s="77"/>
      <c r="JTI274" s="77"/>
      <c r="JTJ274" s="77"/>
      <c r="JTK274" s="77"/>
      <c r="JTL274" s="77"/>
      <c r="JTM274" s="77"/>
      <c r="JTN274" s="77"/>
      <c r="JTO274" s="77"/>
      <c r="JTP274" s="77"/>
      <c r="JTQ274" s="77"/>
      <c r="JTR274" s="77"/>
      <c r="JTS274" s="77"/>
      <c r="JTT274" s="77"/>
      <c r="JTU274" s="77"/>
      <c r="JTV274" s="77"/>
      <c r="JTW274" s="77"/>
      <c r="JTX274" s="77"/>
      <c r="JTY274" s="77"/>
      <c r="JTZ274" s="77"/>
      <c r="JUA274" s="77"/>
      <c r="JUB274" s="77"/>
      <c r="JUC274" s="77"/>
      <c r="JUD274" s="77"/>
      <c r="JUE274" s="77"/>
      <c r="JUF274" s="77"/>
      <c r="JUG274" s="77"/>
      <c r="JUH274" s="77"/>
      <c r="JUI274" s="77"/>
      <c r="JUJ274" s="77"/>
      <c r="JUK274" s="77"/>
      <c r="JUL274" s="77"/>
      <c r="JUM274" s="77"/>
      <c r="JUN274" s="77"/>
      <c r="JUO274" s="77"/>
      <c r="JUP274" s="77"/>
      <c r="JUQ274" s="77"/>
      <c r="JUR274" s="77"/>
      <c r="JUS274" s="77"/>
      <c r="JUT274" s="77"/>
      <c r="JUU274" s="77"/>
      <c r="JUV274" s="77"/>
      <c r="JUW274" s="77"/>
      <c r="JUX274" s="77"/>
      <c r="JUY274" s="77"/>
      <c r="JUZ274" s="77"/>
      <c r="JVA274" s="77"/>
      <c r="JVB274" s="77"/>
      <c r="JVC274" s="77"/>
      <c r="JVD274" s="77"/>
      <c r="JVE274" s="77"/>
      <c r="JVF274" s="77"/>
      <c r="JVG274" s="77"/>
      <c r="JVH274" s="77"/>
      <c r="JVI274" s="77"/>
      <c r="JVJ274" s="77"/>
      <c r="JVK274" s="77"/>
      <c r="JVL274" s="77"/>
      <c r="JVM274" s="77"/>
      <c r="JVN274" s="77"/>
      <c r="JVO274" s="77"/>
      <c r="JVP274" s="77"/>
      <c r="JVQ274" s="77"/>
      <c r="JVR274" s="77"/>
      <c r="JVS274" s="77"/>
      <c r="JVT274" s="77"/>
      <c r="JVU274" s="77"/>
      <c r="JVV274" s="77"/>
      <c r="JVW274" s="77"/>
      <c r="JVX274" s="77"/>
      <c r="JVY274" s="77"/>
      <c r="JVZ274" s="77"/>
      <c r="JWA274" s="77"/>
      <c r="JWB274" s="77"/>
      <c r="JWC274" s="77"/>
      <c r="JWD274" s="77"/>
      <c r="JWE274" s="77"/>
      <c r="JWF274" s="77"/>
      <c r="JWG274" s="77"/>
      <c r="JWH274" s="77"/>
      <c r="JWI274" s="77"/>
      <c r="JWJ274" s="77"/>
      <c r="JWK274" s="77"/>
      <c r="JWL274" s="77"/>
      <c r="JWM274" s="77"/>
      <c r="JWN274" s="77"/>
      <c r="JWO274" s="77"/>
      <c r="JWP274" s="77"/>
      <c r="JWQ274" s="77"/>
      <c r="JWR274" s="77"/>
      <c r="JWS274" s="77"/>
      <c r="JWT274" s="77"/>
      <c r="JWU274" s="77"/>
      <c r="JWV274" s="77"/>
      <c r="JWW274" s="77"/>
      <c r="JWX274" s="77"/>
      <c r="JWY274" s="77"/>
      <c r="JWZ274" s="77"/>
      <c r="JXA274" s="77"/>
      <c r="JXB274" s="77"/>
      <c r="JXC274" s="77"/>
      <c r="JXD274" s="77"/>
      <c r="JXE274" s="77"/>
      <c r="JXF274" s="77"/>
      <c r="JXG274" s="77"/>
      <c r="JXH274" s="77"/>
      <c r="JXI274" s="77"/>
      <c r="JXJ274" s="77"/>
      <c r="JXK274" s="77"/>
      <c r="JXL274" s="77"/>
      <c r="JXM274" s="77"/>
      <c r="JXN274" s="77"/>
      <c r="JXO274" s="77"/>
      <c r="JXP274" s="77"/>
      <c r="JXQ274" s="77"/>
      <c r="JXR274" s="77"/>
      <c r="JXS274" s="77"/>
      <c r="JXT274" s="77"/>
      <c r="JXU274" s="77"/>
      <c r="JXV274" s="77"/>
      <c r="JXW274" s="77"/>
      <c r="JXX274" s="77"/>
      <c r="JXY274" s="77"/>
      <c r="JXZ274" s="77"/>
      <c r="JYA274" s="77"/>
      <c r="JYB274" s="77"/>
      <c r="JYC274" s="77"/>
      <c r="JYD274" s="77"/>
      <c r="JYE274" s="77"/>
      <c r="JYF274" s="77"/>
      <c r="JYG274" s="77"/>
      <c r="JYH274" s="77"/>
      <c r="JYI274" s="77"/>
      <c r="JYJ274" s="77"/>
      <c r="JYK274" s="77"/>
      <c r="JYL274" s="77"/>
      <c r="JYM274" s="77"/>
      <c r="JYN274" s="77"/>
      <c r="JYO274" s="77"/>
      <c r="JYP274" s="77"/>
      <c r="JYQ274" s="77"/>
      <c r="JYR274" s="77"/>
      <c r="JYS274" s="77"/>
      <c r="JYT274" s="77"/>
      <c r="JYU274" s="77"/>
      <c r="JYV274" s="77"/>
      <c r="JYW274" s="77"/>
      <c r="JYX274" s="77"/>
      <c r="JYY274" s="77"/>
      <c r="JYZ274" s="77"/>
      <c r="JZA274" s="77"/>
      <c r="JZB274" s="77"/>
      <c r="JZC274" s="77"/>
      <c r="JZD274" s="77"/>
      <c r="JZE274" s="77"/>
      <c r="JZF274" s="77"/>
      <c r="JZG274" s="77"/>
      <c r="JZH274" s="77"/>
      <c r="JZI274" s="77"/>
      <c r="JZJ274" s="77"/>
      <c r="JZK274" s="77"/>
      <c r="JZL274" s="77"/>
      <c r="JZM274" s="77"/>
      <c r="JZN274" s="77"/>
      <c r="JZO274" s="77"/>
      <c r="JZP274" s="77"/>
      <c r="JZQ274" s="77"/>
      <c r="JZR274" s="77"/>
      <c r="JZS274" s="77"/>
      <c r="JZT274" s="77"/>
      <c r="JZU274" s="77"/>
      <c r="JZV274" s="77"/>
      <c r="JZW274" s="77"/>
      <c r="JZX274" s="77"/>
      <c r="JZY274" s="77"/>
      <c r="JZZ274" s="77"/>
      <c r="KAA274" s="77"/>
      <c r="KAB274" s="77"/>
      <c r="KAC274" s="77"/>
      <c r="KAD274" s="77"/>
      <c r="KAE274" s="77"/>
      <c r="KAF274" s="77"/>
      <c r="KAG274" s="77"/>
      <c r="KAH274" s="77"/>
      <c r="KAI274" s="77"/>
      <c r="KAJ274" s="77"/>
      <c r="KAK274" s="77"/>
      <c r="KAL274" s="77"/>
      <c r="KAM274" s="77"/>
      <c r="KAN274" s="77"/>
      <c r="KAO274" s="77"/>
      <c r="KAP274" s="77"/>
      <c r="KAQ274" s="77"/>
      <c r="KAR274" s="77"/>
      <c r="KAS274" s="77"/>
      <c r="KAT274" s="77"/>
      <c r="KAU274" s="77"/>
      <c r="KAV274" s="77"/>
      <c r="KAW274" s="77"/>
      <c r="KAX274" s="77"/>
      <c r="KAY274" s="77"/>
      <c r="KAZ274" s="77"/>
      <c r="KBA274" s="77"/>
      <c r="KBB274" s="77"/>
      <c r="KBC274" s="77"/>
      <c r="KBD274" s="77"/>
      <c r="KBE274" s="77"/>
      <c r="KBF274" s="77"/>
      <c r="KBG274" s="77"/>
      <c r="KBH274" s="77"/>
      <c r="KBI274" s="77"/>
      <c r="KBJ274" s="77"/>
      <c r="KBK274" s="77"/>
      <c r="KBL274" s="77"/>
      <c r="KBM274" s="77"/>
      <c r="KBN274" s="77"/>
      <c r="KBO274" s="77"/>
      <c r="KBP274" s="77"/>
      <c r="KBQ274" s="77"/>
      <c r="KBR274" s="77"/>
      <c r="KBS274" s="77"/>
      <c r="KBT274" s="77"/>
      <c r="KBU274" s="77"/>
      <c r="KBV274" s="77"/>
      <c r="KBW274" s="77"/>
      <c r="KBX274" s="77"/>
      <c r="KBY274" s="77"/>
      <c r="KBZ274" s="77"/>
      <c r="KCA274" s="77"/>
      <c r="KCB274" s="77"/>
      <c r="KCC274" s="77"/>
      <c r="KCD274" s="77"/>
      <c r="KCE274" s="77"/>
      <c r="KCF274" s="77"/>
      <c r="KCG274" s="77"/>
      <c r="KCH274" s="77"/>
      <c r="KCI274" s="77"/>
      <c r="KCJ274" s="77"/>
      <c r="KCK274" s="77"/>
      <c r="KCL274" s="77"/>
      <c r="KCM274" s="77"/>
      <c r="KCN274" s="77"/>
      <c r="KCO274" s="77"/>
      <c r="KCP274" s="77"/>
      <c r="KCQ274" s="77"/>
      <c r="KCR274" s="77"/>
      <c r="KCS274" s="77"/>
      <c r="KCT274" s="77"/>
      <c r="KCU274" s="77"/>
      <c r="KCV274" s="77"/>
      <c r="KCW274" s="77"/>
      <c r="KCX274" s="77"/>
      <c r="KCY274" s="77"/>
      <c r="KCZ274" s="77"/>
      <c r="KDA274" s="77"/>
      <c r="KDB274" s="77"/>
      <c r="KDC274" s="77"/>
      <c r="KDD274" s="77"/>
      <c r="KDE274" s="77"/>
      <c r="KDF274" s="77"/>
      <c r="KDG274" s="77"/>
      <c r="KDH274" s="77"/>
      <c r="KDI274" s="77"/>
      <c r="KDJ274" s="77"/>
      <c r="KDK274" s="77"/>
      <c r="KDL274" s="77"/>
      <c r="KDM274" s="77"/>
      <c r="KDN274" s="77"/>
      <c r="KDO274" s="77"/>
      <c r="KDP274" s="77"/>
      <c r="KDQ274" s="77"/>
      <c r="KDR274" s="77"/>
      <c r="KDS274" s="77"/>
      <c r="KDT274" s="77"/>
      <c r="KDU274" s="77"/>
      <c r="KDV274" s="77"/>
      <c r="KDW274" s="77"/>
      <c r="KDX274" s="77"/>
      <c r="KDY274" s="77"/>
      <c r="KDZ274" s="77"/>
      <c r="KEA274" s="77"/>
      <c r="KEB274" s="77"/>
      <c r="KEC274" s="77"/>
      <c r="KED274" s="77"/>
      <c r="KEE274" s="77"/>
      <c r="KEF274" s="77"/>
      <c r="KEG274" s="77"/>
      <c r="KEH274" s="77"/>
      <c r="KEI274" s="77"/>
      <c r="KEJ274" s="77"/>
      <c r="KEK274" s="77"/>
      <c r="KEL274" s="77"/>
      <c r="KEM274" s="77"/>
      <c r="KEN274" s="77"/>
      <c r="KEO274" s="77"/>
      <c r="KEP274" s="77"/>
      <c r="KEQ274" s="77"/>
      <c r="KER274" s="77"/>
      <c r="KES274" s="77"/>
      <c r="KET274" s="77"/>
      <c r="KEU274" s="77"/>
      <c r="KEV274" s="77"/>
      <c r="KEW274" s="77"/>
      <c r="KEX274" s="77"/>
      <c r="KEY274" s="77"/>
      <c r="KEZ274" s="77"/>
      <c r="KFA274" s="77"/>
      <c r="KFB274" s="77"/>
      <c r="KFC274" s="77"/>
      <c r="KFD274" s="77"/>
      <c r="KFE274" s="77"/>
      <c r="KFF274" s="77"/>
      <c r="KFG274" s="77"/>
      <c r="KFH274" s="77"/>
      <c r="KFI274" s="77"/>
      <c r="KFJ274" s="77"/>
      <c r="KFK274" s="77"/>
      <c r="KFL274" s="77"/>
      <c r="KFM274" s="77"/>
      <c r="KFN274" s="77"/>
      <c r="KFO274" s="77"/>
      <c r="KFP274" s="77"/>
      <c r="KFQ274" s="77"/>
      <c r="KFR274" s="77"/>
      <c r="KFS274" s="77"/>
      <c r="KFT274" s="77"/>
      <c r="KFU274" s="77"/>
      <c r="KFV274" s="77"/>
      <c r="KFW274" s="77"/>
      <c r="KFX274" s="77"/>
      <c r="KFY274" s="77"/>
      <c r="KFZ274" s="77"/>
      <c r="KGA274" s="77"/>
      <c r="KGB274" s="77"/>
      <c r="KGC274" s="77"/>
      <c r="KGD274" s="77"/>
      <c r="KGE274" s="77"/>
      <c r="KGF274" s="77"/>
      <c r="KGG274" s="77"/>
      <c r="KGH274" s="77"/>
      <c r="KGI274" s="77"/>
      <c r="KGJ274" s="77"/>
      <c r="KGK274" s="77"/>
      <c r="KGL274" s="77"/>
      <c r="KGM274" s="77"/>
      <c r="KGN274" s="77"/>
      <c r="KGO274" s="77"/>
      <c r="KGP274" s="77"/>
      <c r="KGQ274" s="77"/>
      <c r="KGR274" s="77"/>
      <c r="KGS274" s="77"/>
      <c r="KGT274" s="77"/>
      <c r="KGU274" s="77"/>
      <c r="KGV274" s="77"/>
      <c r="KGW274" s="77"/>
      <c r="KGX274" s="77"/>
      <c r="KGY274" s="77"/>
      <c r="KGZ274" s="77"/>
      <c r="KHA274" s="77"/>
      <c r="KHB274" s="77"/>
      <c r="KHC274" s="77"/>
      <c r="KHD274" s="77"/>
      <c r="KHE274" s="77"/>
      <c r="KHF274" s="77"/>
      <c r="KHG274" s="77"/>
      <c r="KHH274" s="77"/>
      <c r="KHI274" s="77"/>
      <c r="KHJ274" s="77"/>
      <c r="KHK274" s="77"/>
      <c r="KHL274" s="77"/>
      <c r="KHM274" s="77"/>
      <c r="KHN274" s="77"/>
      <c r="KHO274" s="77"/>
      <c r="KHP274" s="77"/>
      <c r="KHQ274" s="77"/>
      <c r="KHR274" s="77"/>
      <c r="KHS274" s="77"/>
      <c r="KHT274" s="77"/>
      <c r="KHU274" s="77"/>
      <c r="KHV274" s="77"/>
      <c r="KHW274" s="77"/>
      <c r="KHX274" s="77"/>
      <c r="KHY274" s="77"/>
      <c r="KHZ274" s="77"/>
      <c r="KIA274" s="77"/>
      <c r="KIB274" s="77"/>
      <c r="KIC274" s="77"/>
      <c r="KID274" s="77"/>
      <c r="KIE274" s="77"/>
      <c r="KIF274" s="77"/>
      <c r="KIG274" s="77"/>
      <c r="KIH274" s="77"/>
      <c r="KII274" s="77"/>
      <c r="KIJ274" s="77"/>
      <c r="KIK274" s="77"/>
      <c r="KIL274" s="77"/>
      <c r="KIM274" s="77"/>
      <c r="KIN274" s="77"/>
      <c r="KIO274" s="77"/>
      <c r="KIP274" s="77"/>
      <c r="KIQ274" s="77"/>
      <c r="KIR274" s="77"/>
      <c r="KIS274" s="77"/>
      <c r="KIT274" s="77"/>
      <c r="KIU274" s="77"/>
      <c r="KIV274" s="77"/>
      <c r="KIW274" s="77"/>
      <c r="KIX274" s="77"/>
      <c r="KIY274" s="77"/>
      <c r="KIZ274" s="77"/>
      <c r="KJA274" s="77"/>
      <c r="KJB274" s="77"/>
      <c r="KJC274" s="77"/>
      <c r="KJD274" s="77"/>
      <c r="KJE274" s="77"/>
      <c r="KJF274" s="77"/>
      <c r="KJG274" s="77"/>
      <c r="KJH274" s="77"/>
      <c r="KJI274" s="77"/>
      <c r="KJJ274" s="77"/>
      <c r="KJK274" s="77"/>
      <c r="KJL274" s="77"/>
      <c r="KJM274" s="77"/>
      <c r="KJN274" s="77"/>
      <c r="KJO274" s="77"/>
      <c r="KJP274" s="77"/>
      <c r="KJQ274" s="77"/>
      <c r="KJR274" s="77"/>
      <c r="KJS274" s="77"/>
      <c r="KJT274" s="77"/>
      <c r="KJU274" s="77"/>
      <c r="KJV274" s="77"/>
      <c r="KJW274" s="77"/>
      <c r="KJX274" s="77"/>
      <c r="KJY274" s="77"/>
      <c r="KJZ274" s="77"/>
      <c r="KKA274" s="77"/>
      <c r="KKB274" s="77"/>
      <c r="KKC274" s="77"/>
      <c r="KKD274" s="77"/>
      <c r="KKE274" s="77"/>
      <c r="KKF274" s="77"/>
      <c r="KKG274" s="77"/>
      <c r="KKH274" s="77"/>
      <c r="KKI274" s="77"/>
      <c r="KKJ274" s="77"/>
      <c r="KKK274" s="77"/>
      <c r="KKL274" s="77"/>
      <c r="KKM274" s="77"/>
      <c r="KKN274" s="77"/>
      <c r="KKO274" s="77"/>
      <c r="KKP274" s="77"/>
      <c r="KKQ274" s="77"/>
      <c r="KKR274" s="77"/>
      <c r="KKS274" s="77"/>
      <c r="KKT274" s="77"/>
      <c r="KKU274" s="77"/>
      <c r="KKV274" s="77"/>
      <c r="KKW274" s="77"/>
      <c r="KKX274" s="77"/>
      <c r="KKY274" s="77"/>
      <c r="KKZ274" s="77"/>
      <c r="KLA274" s="77"/>
      <c r="KLB274" s="77"/>
      <c r="KLC274" s="77"/>
      <c r="KLD274" s="77"/>
      <c r="KLE274" s="77"/>
      <c r="KLF274" s="77"/>
      <c r="KLG274" s="77"/>
      <c r="KLH274" s="77"/>
      <c r="KLI274" s="77"/>
      <c r="KLJ274" s="77"/>
      <c r="KLK274" s="77"/>
      <c r="KLL274" s="77"/>
      <c r="KLM274" s="77"/>
      <c r="KLN274" s="77"/>
      <c r="KLO274" s="77"/>
      <c r="KLP274" s="77"/>
      <c r="KLQ274" s="77"/>
      <c r="KLR274" s="77"/>
      <c r="KLS274" s="77"/>
      <c r="KLT274" s="77"/>
      <c r="KLU274" s="77"/>
      <c r="KLV274" s="77"/>
      <c r="KLW274" s="77"/>
      <c r="KLX274" s="77"/>
      <c r="KLY274" s="77"/>
      <c r="KLZ274" s="77"/>
      <c r="KMA274" s="77"/>
      <c r="KMB274" s="77"/>
      <c r="KMC274" s="77"/>
      <c r="KMD274" s="77"/>
      <c r="KME274" s="77"/>
      <c r="KMF274" s="77"/>
      <c r="KMG274" s="77"/>
      <c r="KMH274" s="77"/>
      <c r="KMI274" s="77"/>
      <c r="KMJ274" s="77"/>
      <c r="KMK274" s="77"/>
      <c r="KML274" s="77"/>
      <c r="KMM274" s="77"/>
      <c r="KMN274" s="77"/>
      <c r="KMO274" s="77"/>
      <c r="KMP274" s="77"/>
      <c r="KMQ274" s="77"/>
      <c r="KMR274" s="77"/>
      <c r="KMS274" s="77"/>
      <c r="KMT274" s="77"/>
      <c r="KMU274" s="77"/>
      <c r="KMV274" s="77"/>
      <c r="KMW274" s="77"/>
      <c r="KMX274" s="77"/>
      <c r="KMY274" s="77"/>
      <c r="KMZ274" s="77"/>
      <c r="KNA274" s="77"/>
      <c r="KNB274" s="77"/>
      <c r="KNC274" s="77"/>
      <c r="KND274" s="77"/>
      <c r="KNE274" s="77"/>
      <c r="KNF274" s="77"/>
      <c r="KNG274" s="77"/>
      <c r="KNH274" s="77"/>
      <c r="KNI274" s="77"/>
      <c r="KNJ274" s="77"/>
      <c r="KNK274" s="77"/>
      <c r="KNL274" s="77"/>
      <c r="KNM274" s="77"/>
      <c r="KNN274" s="77"/>
      <c r="KNO274" s="77"/>
      <c r="KNP274" s="77"/>
      <c r="KNQ274" s="77"/>
      <c r="KNR274" s="77"/>
      <c r="KNS274" s="77"/>
      <c r="KNT274" s="77"/>
      <c r="KNU274" s="77"/>
      <c r="KNV274" s="77"/>
      <c r="KNW274" s="77"/>
      <c r="KNX274" s="77"/>
      <c r="KNY274" s="77"/>
      <c r="KNZ274" s="77"/>
      <c r="KOA274" s="77"/>
      <c r="KOB274" s="77"/>
      <c r="KOC274" s="77"/>
      <c r="KOD274" s="77"/>
      <c r="KOE274" s="77"/>
      <c r="KOF274" s="77"/>
      <c r="KOG274" s="77"/>
      <c r="KOH274" s="77"/>
      <c r="KOI274" s="77"/>
      <c r="KOJ274" s="77"/>
      <c r="KOK274" s="77"/>
      <c r="KOL274" s="77"/>
      <c r="KOM274" s="77"/>
      <c r="KON274" s="77"/>
      <c r="KOO274" s="77"/>
      <c r="KOP274" s="77"/>
      <c r="KOQ274" s="77"/>
      <c r="KOR274" s="77"/>
      <c r="KOS274" s="77"/>
      <c r="KOT274" s="77"/>
      <c r="KOU274" s="77"/>
      <c r="KOV274" s="77"/>
      <c r="KOW274" s="77"/>
      <c r="KOX274" s="77"/>
      <c r="KOY274" s="77"/>
      <c r="KOZ274" s="77"/>
      <c r="KPA274" s="77"/>
      <c r="KPB274" s="77"/>
      <c r="KPC274" s="77"/>
      <c r="KPD274" s="77"/>
      <c r="KPE274" s="77"/>
      <c r="KPF274" s="77"/>
      <c r="KPG274" s="77"/>
      <c r="KPH274" s="77"/>
      <c r="KPI274" s="77"/>
      <c r="KPJ274" s="77"/>
      <c r="KPK274" s="77"/>
      <c r="KPL274" s="77"/>
      <c r="KPM274" s="77"/>
      <c r="KPN274" s="77"/>
      <c r="KPO274" s="77"/>
      <c r="KPP274" s="77"/>
      <c r="KPQ274" s="77"/>
      <c r="KPR274" s="77"/>
      <c r="KPS274" s="77"/>
      <c r="KPT274" s="77"/>
      <c r="KPU274" s="77"/>
      <c r="KPV274" s="77"/>
      <c r="KPW274" s="77"/>
      <c r="KPX274" s="77"/>
      <c r="KPY274" s="77"/>
      <c r="KPZ274" s="77"/>
      <c r="KQA274" s="77"/>
      <c r="KQB274" s="77"/>
      <c r="KQC274" s="77"/>
      <c r="KQD274" s="77"/>
      <c r="KQE274" s="77"/>
      <c r="KQF274" s="77"/>
      <c r="KQG274" s="77"/>
      <c r="KQH274" s="77"/>
      <c r="KQI274" s="77"/>
      <c r="KQJ274" s="77"/>
      <c r="KQK274" s="77"/>
      <c r="KQL274" s="77"/>
      <c r="KQM274" s="77"/>
      <c r="KQN274" s="77"/>
      <c r="KQO274" s="77"/>
      <c r="KQP274" s="77"/>
      <c r="KQQ274" s="77"/>
      <c r="KQR274" s="77"/>
      <c r="KQS274" s="77"/>
      <c r="KQT274" s="77"/>
      <c r="KQU274" s="77"/>
      <c r="KQV274" s="77"/>
      <c r="KQW274" s="77"/>
      <c r="KQX274" s="77"/>
      <c r="KQY274" s="77"/>
      <c r="KQZ274" s="77"/>
      <c r="KRA274" s="77"/>
      <c r="KRB274" s="77"/>
      <c r="KRC274" s="77"/>
      <c r="KRD274" s="77"/>
      <c r="KRE274" s="77"/>
      <c r="KRF274" s="77"/>
      <c r="KRG274" s="77"/>
      <c r="KRH274" s="77"/>
      <c r="KRI274" s="77"/>
      <c r="KRJ274" s="77"/>
      <c r="KRK274" s="77"/>
      <c r="KRL274" s="77"/>
      <c r="KRM274" s="77"/>
      <c r="KRN274" s="77"/>
      <c r="KRO274" s="77"/>
      <c r="KRP274" s="77"/>
      <c r="KRQ274" s="77"/>
      <c r="KRR274" s="77"/>
      <c r="KRS274" s="77"/>
      <c r="KRT274" s="77"/>
      <c r="KRU274" s="77"/>
      <c r="KRV274" s="77"/>
      <c r="KRW274" s="77"/>
      <c r="KRX274" s="77"/>
      <c r="KRY274" s="77"/>
      <c r="KRZ274" s="77"/>
      <c r="KSA274" s="77"/>
      <c r="KSB274" s="77"/>
      <c r="KSC274" s="77"/>
      <c r="KSD274" s="77"/>
      <c r="KSE274" s="77"/>
      <c r="KSF274" s="77"/>
      <c r="KSG274" s="77"/>
      <c r="KSH274" s="77"/>
      <c r="KSI274" s="77"/>
      <c r="KSJ274" s="77"/>
      <c r="KSK274" s="77"/>
      <c r="KSL274" s="77"/>
      <c r="KSM274" s="77"/>
      <c r="KSN274" s="77"/>
      <c r="KSO274" s="77"/>
      <c r="KSP274" s="77"/>
      <c r="KSQ274" s="77"/>
      <c r="KSR274" s="77"/>
      <c r="KSS274" s="77"/>
      <c r="KST274" s="77"/>
      <c r="KSU274" s="77"/>
      <c r="KSV274" s="77"/>
      <c r="KSW274" s="77"/>
      <c r="KSX274" s="77"/>
      <c r="KSY274" s="77"/>
      <c r="KSZ274" s="77"/>
      <c r="KTA274" s="77"/>
      <c r="KTB274" s="77"/>
      <c r="KTC274" s="77"/>
      <c r="KTD274" s="77"/>
      <c r="KTE274" s="77"/>
      <c r="KTF274" s="77"/>
      <c r="KTG274" s="77"/>
      <c r="KTH274" s="77"/>
      <c r="KTI274" s="77"/>
      <c r="KTJ274" s="77"/>
      <c r="KTK274" s="77"/>
      <c r="KTL274" s="77"/>
      <c r="KTM274" s="77"/>
      <c r="KTN274" s="77"/>
      <c r="KTO274" s="77"/>
      <c r="KTP274" s="77"/>
      <c r="KTQ274" s="77"/>
      <c r="KTR274" s="77"/>
      <c r="KTS274" s="77"/>
      <c r="KTT274" s="77"/>
      <c r="KTU274" s="77"/>
      <c r="KTV274" s="77"/>
      <c r="KTW274" s="77"/>
      <c r="KTX274" s="77"/>
      <c r="KTY274" s="77"/>
      <c r="KTZ274" s="77"/>
      <c r="KUA274" s="77"/>
      <c r="KUB274" s="77"/>
      <c r="KUC274" s="77"/>
      <c r="KUD274" s="77"/>
      <c r="KUE274" s="77"/>
      <c r="KUF274" s="77"/>
      <c r="KUG274" s="77"/>
      <c r="KUH274" s="77"/>
      <c r="KUI274" s="77"/>
      <c r="KUJ274" s="77"/>
      <c r="KUK274" s="77"/>
      <c r="KUL274" s="77"/>
      <c r="KUM274" s="77"/>
      <c r="KUN274" s="77"/>
      <c r="KUO274" s="77"/>
      <c r="KUP274" s="77"/>
      <c r="KUQ274" s="77"/>
      <c r="KUR274" s="77"/>
      <c r="KUS274" s="77"/>
      <c r="KUT274" s="77"/>
      <c r="KUU274" s="77"/>
      <c r="KUV274" s="77"/>
      <c r="KUW274" s="77"/>
      <c r="KUX274" s="77"/>
      <c r="KUY274" s="77"/>
      <c r="KUZ274" s="77"/>
      <c r="KVA274" s="77"/>
      <c r="KVB274" s="77"/>
      <c r="KVC274" s="77"/>
      <c r="KVD274" s="77"/>
      <c r="KVE274" s="77"/>
      <c r="KVF274" s="77"/>
      <c r="KVG274" s="77"/>
      <c r="KVH274" s="77"/>
      <c r="KVI274" s="77"/>
      <c r="KVJ274" s="77"/>
      <c r="KVK274" s="77"/>
      <c r="KVL274" s="77"/>
      <c r="KVM274" s="77"/>
      <c r="KVN274" s="77"/>
      <c r="KVO274" s="77"/>
      <c r="KVP274" s="77"/>
      <c r="KVQ274" s="77"/>
      <c r="KVR274" s="77"/>
      <c r="KVS274" s="77"/>
      <c r="KVT274" s="77"/>
      <c r="KVU274" s="77"/>
      <c r="KVV274" s="77"/>
      <c r="KVW274" s="77"/>
      <c r="KVX274" s="77"/>
      <c r="KVY274" s="77"/>
      <c r="KVZ274" s="77"/>
      <c r="KWA274" s="77"/>
      <c r="KWB274" s="77"/>
      <c r="KWC274" s="77"/>
      <c r="KWD274" s="77"/>
      <c r="KWE274" s="77"/>
      <c r="KWF274" s="77"/>
      <c r="KWG274" s="77"/>
      <c r="KWH274" s="77"/>
      <c r="KWI274" s="77"/>
      <c r="KWJ274" s="77"/>
      <c r="KWK274" s="77"/>
      <c r="KWL274" s="77"/>
      <c r="KWM274" s="77"/>
      <c r="KWN274" s="77"/>
      <c r="KWO274" s="77"/>
      <c r="KWP274" s="77"/>
      <c r="KWQ274" s="77"/>
      <c r="KWR274" s="77"/>
      <c r="KWS274" s="77"/>
      <c r="KWT274" s="77"/>
      <c r="KWU274" s="77"/>
      <c r="KWV274" s="77"/>
      <c r="KWW274" s="77"/>
      <c r="KWX274" s="77"/>
      <c r="KWY274" s="77"/>
      <c r="KWZ274" s="77"/>
      <c r="KXA274" s="77"/>
      <c r="KXB274" s="77"/>
      <c r="KXC274" s="77"/>
      <c r="KXD274" s="77"/>
      <c r="KXE274" s="77"/>
      <c r="KXF274" s="77"/>
      <c r="KXG274" s="77"/>
      <c r="KXH274" s="77"/>
      <c r="KXI274" s="77"/>
      <c r="KXJ274" s="77"/>
      <c r="KXK274" s="77"/>
      <c r="KXL274" s="77"/>
      <c r="KXM274" s="77"/>
      <c r="KXN274" s="77"/>
      <c r="KXO274" s="77"/>
      <c r="KXP274" s="77"/>
      <c r="KXQ274" s="77"/>
      <c r="KXR274" s="77"/>
      <c r="KXS274" s="77"/>
      <c r="KXT274" s="77"/>
      <c r="KXU274" s="77"/>
      <c r="KXV274" s="77"/>
      <c r="KXW274" s="77"/>
      <c r="KXX274" s="77"/>
      <c r="KXY274" s="77"/>
      <c r="KXZ274" s="77"/>
      <c r="KYA274" s="77"/>
      <c r="KYB274" s="77"/>
      <c r="KYC274" s="77"/>
      <c r="KYD274" s="77"/>
      <c r="KYE274" s="77"/>
      <c r="KYF274" s="77"/>
      <c r="KYG274" s="77"/>
      <c r="KYH274" s="77"/>
      <c r="KYI274" s="77"/>
      <c r="KYJ274" s="77"/>
      <c r="KYK274" s="77"/>
      <c r="KYL274" s="77"/>
      <c r="KYM274" s="77"/>
      <c r="KYN274" s="77"/>
      <c r="KYO274" s="77"/>
      <c r="KYP274" s="77"/>
      <c r="KYQ274" s="77"/>
      <c r="KYR274" s="77"/>
      <c r="KYS274" s="77"/>
      <c r="KYT274" s="77"/>
      <c r="KYU274" s="77"/>
      <c r="KYV274" s="77"/>
      <c r="KYW274" s="77"/>
      <c r="KYX274" s="77"/>
      <c r="KYY274" s="77"/>
      <c r="KYZ274" s="77"/>
      <c r="KZA274" s="77"/>
      <c r="KZB274" s="77"/>
      <c r="KZC274" s="77"/>
      <c r="KZD274" s="77"/>
      <c r="KZE274" s="77"/>
      <c r="KZF274" s="77"/>
      <c r="KZG274" s="77"/>
      <c r="KZH274" s="77"/>
      <c r="KZI274" s="77"/>
      <c r="KZJ274" s="77"/>
      <c r="KZK274" s="77"/>
      <c r="KZL274" s="77"/>
      <c r="KZM274" s="77"/>
      <c r="KZN274" s="77"/>
      <c r="KZO274" s="77"/>
      <c r="KZP274" s="77"/>
      <c r="KZQ274" s="77"/>
      <c r="KZR274" s="77"/>
      <c r="KZS274" s="77"/>
      <c r="KZT274" s="77"/>
      <c r="KZU274" s="77"/>
      <c r="KZV274" s="77"/>
      <c r="KZW274" s="77"/>
      <c r="KZX274" s="77"/>
      <c r="KZY274" s="77"/>
      <c r="KZZ274" s="77"/>
      <c r="LAA274" s="77"/>
      <c r="LAB274" s="77"/>
      <c r="LAC274" s="77"/>
      <c r="LAD274" s="77"/>
      <c r="LAE274" s="77"/>
      <c r="LAF274" s="77"/>
      <c r="LAG274" s="77"/>
      <c r="LAH274" s="77"/>
      <c r="LAI274" s="77"/>
      <c r="LAJ274" s="77"/>
      <c r="LAK274" s="77"/>
      <c r="LAL274" s="77"/>
      <c r="LAM274" s="77"/>
      <c r="LAN274" s="77"/>
      <c r="LAO274" s="77"/>
      <c r="LAP274" s="77"/>
      <c r="LAQ274" s="77"/>
      <c r="LAR274" s="77"/>
      <c r="LAS274" s="77"/>
      <c r="LAT274" s="77"/>
      <c r="LAU274" s="77"/>
      <c r="LAV274" s="77"/>
      <c r="LAW274" s="77"/>
      <c r="LAX274" s="77"/>
      <c r="LAY274" s="77"/>
      <c r="LAZ274" s="77"/>
      <c r="LBA274" s="77"/>
      <c r="LBB274" s="77"/>
      <c r="LBC274" s="77"/>
      <c r="LBD274" s="77"/>
      <c r="LBE274" s="77"/>
      <c r="LBF274" s="77"/>
      <c r="LBG274" s="77"/>
      <c r="LBH274" s="77"/>
      <c r="LBI274" s="77"/>
      <c r="LBJ274" s="77"/>
      <c r="LBK274" s="77"/>
      <c r="LBL274" s="77"/>
      <c r="LBM274" s="77"/>
      <c r="LBN274" s="77"/>
      <c r="LBO274" s="77"/>
      <c r="LBP274" s="77"/>
      <c r="LBQ274" s="77"/>
      <c r="LBR274" s="77"/>
      <c r="LBS274" s="77"/>
      <c r="LBT274" s="77"/>
      <c r="LBU274" s="77"/>
      <c r="LBV274" s="77"/>
      <c r="LBW274" s="77"/>
      <c r="LBX274" s="77"/>
      <c r="LBY274" s="77"/>
      <c r="LBZ274" s="77"/>
      <c r="LCA274" s="77"/>
      <c r="LCB274" s="77"/>
      <c r="LCC274" s="77"/>
      <c r="LCD274" s="77"/>
      <c r="LCE274" s="77"/>
      <c r="LCF274" s="77"/>
      <c r="LCG274" s="77"/>
      <c r="LCH274" s="77"/>
      <c r="LCI274" s="77"/>
      <c r="LCJ274" s="77"/>
      <c r="LCK274" s="77"/>
      <c r="LCL274" s="77"/>
      <c r="LCM274" s="77"/>
      <c r="LCN274" s="77"/>
      <c r="LCO274" s="77"/>
      <c r="LCP274" s="77"/>
      <c r="LCQ274" s="77"/>
      <c r="LCR274" s="77"/>
      <c r="LCS274" s="77"/>
      <c r="LCT274" s="77"/>
      <c r="LCU274" s="77"/>
      <c r="LCV274" s="77"/>
      <c r="LCW274" s="77"/>
      <c r="LCX274" s="77"/>
      <c r="LCY274" s="77"/>
      <c r="LCZ274" s="77"/>
      <c r="LDA274" s="77"/>
      <c r="LDB274" s="77"/>
      <c r="LDC274" s="77"/>
      <c r="LDD274" s="77"/>
      <c r="LDE274" s="77"/>
      <c r="LDF274" s="77"/>
      <c r="LDG274" s="77"/>
      <c r="LDH274" s="77"/>
      <c r="LDI274" s="77"/>
      <c r="LDJ274" s="77"/>
      <c r="LDK274" s="77"/>
      <c r="LDL274" s="77"/>
      <c r="LDM274" s="77"/>
      <c r="LDN274" s="77"/>
      <c r="LDO274" s="77"/>
      <c r="LDP274" s="77"/>
      <c r="LDQ274" s="77"/>
      <c r="LDR274" s="77"/>
      <c r="LDS274" s="77"/>
      <c r="LDT274" s="77"/>
      <c r="LDU274" s="77"/>
      <c r="LDV274" s="77"/>
      <c r="LDW274" s="77"/>
      <c r="LDX274" s="77"/>
      <c r="LDY274" s="77"/>
      <c r="LDZ274" s="77"/>
      <c r="LEA274" s="77"/>
      <c r="LEB274" s="77"/>
      <c r="LEC274" s="77"/>
      <c r="LED274" s="77"/>
      <c r="LEE274" s="77"/>
      <c r="LEF274" s="77"/>
      <c r="LEG274" s="77"/>
      <c r="LEH274" s="77"/>
      <c r="LEI274" s="77"/>
      <c r="LEJ274" s="77"/>
      <c r="LEK274" s="77"/>
      <c r="LEL274" s="77"/>
      <c r="LEM274" s="77"/>
      <c r="LEN274" s="77"/>
      <c r="LEO274" s="77"/>
      <c r="LEP274" s="77"/>
      <c r="LEQ274" s="77"/>
      <c r="LER274" s="77"/>
      <c r="LES274" s="77"/>
      <c r="LET274" s="77"/>
      <c r="LEU274" s="77"/>
      <c r="LEV274" s="77"/>
      <c r="LEW274" s="77"/>
      <c r="LEX274" s="77"/>
      <c r="LEY274" s="77"/>
      <c r="LEZ274" s="77"/>
      <c r="LFA274" s="77"/>
      <c r="LFB274" s="77"/>
      <c r="LFC274" s="77"/>
      <c r="LFD274" s="77"/>
      <c r="LFE274" s="77"/>
      <c r="LFF274" s="77"/>
      <c r="LFG274" s="77"/>
      <c r="LFH274" s="77"/>
      <c r="LFI274" s="77"/>
      <c r="LFJ274" s="77"/>
      <c r="LFK274" s="77"/>
      <c r="LFL274" s="77"/>
      <c r="LFM274" s="77"/>
      <c r="LFN274" s="77"/>
      <c r="LFO274" s="77"/>
      <c r="LFP274" s="77"/>
      <c r="LFQ274" s="77"/>
      <c r="LFR274" s="77"/>
      <c r="LFS274" s="77"/>
      <c r="LFT274" s="77"/>
      <c r="LFU274" s="77"/>
      <c r="LFV274" s="77"/>
      <c r="LFW274" s="77"/>
      <c r="LFX274" s="77"/>
      <c r="LFY274" s="77"/>
      <c r="LFZ274" s="77"/>
      <c r="LGA274" s="77"/>
      <c r="LGB274" s="77"/>
      <c r="LGC274" s="77"/>
      <c r="LGD274" s="77"/>
      <c r="LGE274" s="77"/>
      <c r="LGF274" s="77"/>
      <c r="LGG274" s="77"/>
      <c r="LGH274" s="77"/>
      <c r="LGI274" s="77"/>
      <c r="LGJ274" s="77"/>
      <c r="LGK274" s="77"/>
      <c r="LGL274" s="77"/>
      <c r="LGM274" s="77"/>
      <c r="LGN274" s="77"/>
      <c r="LGO274" s="77"/>
      <c r="LGP274" s="77"/>
      <c r="LGQ274" s="77"/>
      <c r="LGR274" s="77"/>
      <c r="LGS274" s="77"/>
      <c r="LGT274" s="77"/>
      <c r="LGU274" s="77"/>
      <c r="LGV274" s="77"/>
      <c r="LGW274" s="77"/>
      <c r="LGX274" s="77"/>
      <c r="LGY274" s="77"/>
      <c r="LGZ274" s="77"/>
      <c r="LHA274" s="77"/>
      <c r="LHB274" s="77"/>
      <c r="LHC274" s="77"/>
      <c r="LHD274" s="77"/>
      <c r="LHE274" s="77"/>
      <c r="LHF274" s="77"/>
      <c r="LHG274" s="77"/>
      <c r="LHH274" s="77"/>
      <c r="LHI274" s="77"/>
      <c r="LHJ274" s="77"/>
      <c r="LHK274" s="77"/>
      <c r="LHL274" s="77"/>
      <c r="LHM274" s="77"/>
      <c r="LHN274" s="77"/>
      <c r="LHO274" s="77"/>
      <c r="LHP274" s="77"/>
      <c r="LHQ274" s="77"/>
      <c r="LHR274" s="77"/>
      <c r="LHS274" s="77"/>
      <c r="LHT274" s="77"/>
      <c r="LHU274" s="77"/>
      <c r="LHV274" s="77"/>
      <c r="LHW274" s="77"/>
      <c r="LHX274" s="77"/>
      <c r="LHY274" s="77"/>
      <c r="LHZ274" s="77"/>
      <c r="LIA274" s="77"/>
      <c r="LIB274" s="77"/>
      <c r="LIC274" s="77"/>
      <c r="LID274" s="77"/>
      <c r="LIE274" s="77"/>
      <c r="LIF274" s="77"/>
      <c r="LIG274" s="77"/>
      <c r="LIH274" s="77"/>
      <c r="LII274" s="77"/>
      <c r="LIJ274" s="77"/>
      <c r="LIK274" s="77"/>
      <c r="LIL274" s="77"/>
      <c r="LIM274" s="77"/>
      <c r="LIN274" s="77"/>
      <c r="LIO274" s="77"/>
      <c r="LIP274" s="77"/>
      <c r="LIQ274" s="77"/>
      <c r="LIR274" s="77"/>
      <c r="LIS274" s="77"/>
      <c r="LIT274" s="77"/>
      <c r="LIU274" s="77"/>
      <c r="LIV274" s="77"/>
      <c r="LIW274" s="77"/>
      <c r="LIX274" s="77"/>
      <c r="LIY274" s="77"/>
      <c r="LIZ274" s="77"/>
      <c r="LJA274" s="77"/>
      <c r="LJB274" s="77"/>
      <c r="LJC274" s="77"/>
      <c r="LJD274" s="77"/>
      <c r="LJE274" s="77"/>
      <c r="LJF274" s="77"/>
      <c r="LJG274" s="77"/>
      <c r="LJH274" s="77"/>
      <c r="LJI274" s="77"/>
      <c r="LJJ274" s="77"/>
      <c r="LJK274" s="77"/>
      <c r="LJL274" s="77"/>
      <c r="LJM274" s="77"/>
      <c r="LJN274" s="77"/>
      <c r="LJO274" s="77"/>
      <c r="LJP274" s="77"/>
      <c r="LJQ274" s="77"/>
      <c r="LJR274" s="77"/>
      <c r="LJS274" s="77"/>
      <c r="LJT274" s="77"/>
      <c r="LJU274" s="77"/>
      <c r="LJV274" s="77"/>
      <c r="LJW274" s="77"/>
      <c r="LJX274" s="77"/>
      <c r="LJY274" s="77"/>
      <c r="LJZ274" s="77"/>
      <c r="LKA274" s="77"/>
      <c r="LKB274" s="77"/>
      <c r="LKC274" s="77"/>
      <c r="LKD274" s="77"/>
      <c r="LKE274" s="77"/>
      <c r="LKF274" s="77"/>
      <c r="LKG274" s="77"/>
      <c r="LKH274" s="77"/>
      <c r="LKI274" s="77"/>
      <c r="LKJ274" s="77"/>
      <c r="LKK274" s="77"/>
      <c r="LKL274" s="77"/>
      <c r="LKM274" s="77"/>
      <c r="LKN274" s="77"/>
      <c r="LKO274" s="77"/>
      <c r="LKP274" s="77"/>
      <c r="LKQ274" s="77"/>
      <c r="LKR274" s="77"/>
      <c r="LKS274" s="77"/>
      <c r="LKT274" s="77"/>
      <c r="LKU274" s="77"/>
      <c r="LKV274" s="77"/>
      <c r="LKW274" s="77"/>
      <c r="LKX274" s="77"/>
      <c r="LKY274" s="77"/>
      <c r="LKZ274" s="77"/>
      <c r="LLA274" s="77"/>
      <c r="LLB274" s="77"/>
      <c r="LLC274" s="77"/>
      <c r="LLD274" s="77"/>
      <c r="LLE274" s="77"/>
      <c r="LLF274" s="77"/>
      <c r="LLG274" s="77"/>
      <c r="LLH274" s="77"/>
      <c r="LLI274" s="77"/>
      <c r="LLJ274" s="77"/>
      <c r="LLK274" s="77"/>
      <c r="LLL274" s="77"/>
      <c r="LLM274" s="77"/>
      <c r="LLN274" s="77"/>
      <c r="LLO274" s="77"/>
      <c r="LLP274" s="77"/>
      <c r="LLQ274" s="77"/>
      <c r="LLR274" s="77"/>
      <c r="LLS274" s="77"/>
      <c r="LLT274" s="77"/>
      <c r="LLU274" s="77"/>
      <c r="LLV274" s="77"/>
      <c r="LLW274" s="77"/>
      <c r="LLX274" s="77"/>
      <c r="LLY274" s="77"/>
      <c r="LLZ274" s="77"/>
      <c r="LMA274" s="77"/>
      <c r="LMB274" s="77"/>
      <c r="LMC274" s="77"/>
      <c r="LMD274" s="77"/>
      <c r="LME274" s="77"/>
      <c r="LMF274" s="77"/>
      <c r="LMG274" s="77"/>
      <c r="LMH274" s="77"/>
      <c r="LMI274" s="77"/>
      <c r="LMJ274" s="77"/>
      <c r="LMK274" s="77"/>
      <c r="LML274" s="77"/>
      <c r="LMM274" s="77"/>
      <c r="LMN274" s="77"/>
      <c r="LMO274" s="77"/>
      <c r="LMP274" s="77"/>
      <c r="LMQ274" s="77"/>
      <c r="LMR274" s="77"/>
      <c r="LMS274" s="77"/>
      <c r="LMT274" s="77"/>
      <c r="LMU274" s="77"/>
      <c r="LMV274" s="77"/>
      <c r="LMW274" s="77"/>
      <c r="LMX274" s="77"/>
      <c r="LMY274" s="77"/>
      <c r="LMZ274" s="77"/>
      <c r="LNA274" s="77"/>
      <c r="LNB274" s="77"/>
      <c r="LNC274" s="77"/>
      <c r="LND274" s="77"/>
      <c r="LNE274" s="77"/>
      <c r="LNF274" s="77"/>
      <c r="LNG274" s="77"/>
      <c r="LNH274" s="77"/>
      <c r="LNI274" s="77"/>
      <c r="LNJ274" s="77"/>
      <c r="LNK274" s="77"/>
      <c r="LNL274" s="77"/>
      <c r="LNM274" s="77"/>
      <c r="LNN274" s="77"/>
      <c r="LNO274" s="77"/>
      <c r="LNP274" s="77"/>
      <c r="LNQ274" s="77"/>
      <c r="LNR274" s="77"/>
      <c r="LNS274" s="77"/>
      <c r="LNT274" s="77"/>
      <c r="LNU274" s="77"/>
      <c r="LNV274" s="77"/>
      <c r="LNW274" s="77"/>
      <c r="LNX274" s="77"/>
      <c r="LNY274" s="77"/>
      <c r="LNZ274" s="77"/>
      <c r="LOA274" s="77"/>
      <c r="LOB274" s="77"/>
      <c r="LOC274" s="77"/>
      <c r="LOD274" s="77"/>
      <c r="LOE274" s="77"/>
      <c r="LOF274" s="77"/>
      <c r="LOG274" s="77"/>
      <c r="LOH274" s="77"/>
      <c r="LOI274" s="77"/>
      <c r="LOJ274" s="77"/>
      <c r="LOK274" s="77"/>
      <c r="LOL274" s="77"/>
      <c r="LOM274" s="77"/>
      <c r="LON274" s="77"/>
      <c r="LOO274" s="77"/>
      <c r="LOP274" s="77"/>
      <c r="LOQ274" s="77"/>
      <c r="LOR274" s="77"/>
      <c r="LOS274" s="77"/>
      <c r="LOT274" s="77"/>
      <c r="LOU274" s="77"/>
      <c r="LOV274" s="77"/>
      <c r="LOW274" s="77"/>
      <c r="LOX274" s="77"/>
      <c r="LOY274" s="77"/>
      <c r="LOZ274" s="77"/>
      <c r="LPA274" s="77"/>
      <c r="LPB274" s="77"/>
      <c r="LPC274" s="77"/>
      <c r="LPD274" s="77"/>
      <c r="LPE274" s="77"/>
      <c r="LPF274" s="77"/>
      <c r="LPG274" s="77"/>
      <c r="LPH274" s="77"/>
      <c r="LPI274" s="77"/>
      <c r="LPJ274" s="77"/>
      <c r="LPK274" s="77"/>
      <c r="LPL274" s="77"/>
      <c r="LPM274" s="77"/>
      <c r="LPN274" s="77"/>
      <c r="LPO274" s="77"/>
      <c r="LPP274" s="77"/>
      <c r="LPQ274" s="77"/>
      <c r="LPR274" s="77"/>
      <c r="LPS274" s="77"/>
      <c r="LPT274" s="77"/>
      <c r="LPU274" s="77"/>
      <c r="LPV274" s="77"/>
      <c r="LPW274" s="77"/>
      <c r="LPX274" s="77"/>
      <c r="LPY274" s="77"/>
      <c r="LPZ274" s="77"/>
      <c r="LQA274" s="77"/>
      <c r="LQB274" s="77"/>
      <c r="LQC274" s="77"/>
      <c r="LQD274" s="77"/>
      <c r="LQE274" s="77"/>
      <c r="LQF274" s="77"/>
      <c r="LQG274" s="77"/>
      <c r="LQH274" s="77"/>
      <c r="LQI274" s="77"/>
      <c r="LQJ274" s="77"/>
      <c r="LQK274" s="77"/>
      <c r="LQL274" s="77"/>
      <c r="LQM274" s="77"/>
      <c r="LQN274" s="77"/>
      <c r="LQO274" s="77"/>
      <c r="LQP274" s="77"/>
      <c r="LQQ274" s="77"/>
      <c r="LQR274" s="77"/>
      <c r="LQS274" s="77"/>
      <c r="LQT274" s="77"/>
      <c r="LQU274" s="77"/>
      <c r="LQV274" s="77"/>
      <c r="LQW274" s="77"/>
      <c r="LQX274" s="77"/>
      <c r="LQY274" s="77"/>
      <c r="LQZ274" s="77"/>
      <c r="LRA274" s="77"/>
      <c r="LRB274" s="77"/>
      <c r="LRC274" s="77"/>
      <c r="LRD274" s="77"/>
      <c r="LRE274" s="77"/>
      <c r="LRF274" s="77"/>
      <c r="LRG274" s="77"/>
      <c r="LRH274" s="77"/>
      <c r="LRI274" s="77"/>
      <c r="LRJ274" s="77"/>
      <c r="LRK274" s="77"/>
      <c r="LRL274" s="77"/>
      <c r="LRM274" s="77"/>
      <c r="LRN274" s="77"/>
      <c r="LRO274" s="77"/>
      <c r="LRP274" s="77"/>
      <c r="LRQ274" s="77"/>
      <c r="LRR274" s="77"/>
      <c r="LRS274" s="77"/>
      <c r="LRT274" s="77"/>
      <c r="LRU274" s="77"/>
      <c r="LRV274" s="77"/>
      <c r="LRW274" s="77"/>
      <c r="LRX274" s="77"/>
      <c r="LRY274" s="77"/>
      <c r="LRZ274" s="77"/>
      <c r="LSA274" s="77"/>
      <c r="LSB274" s="77"/>
      <c r="LSC274" s="77"/>
      <c r="LSD274" s="77"/>
      <c r="LSE274" s="77"/>
      <c r="LSF274" s="77"/>
      <c r="LSG274" s="77"/>
      <c r="LSH274" s="77"/>
      <c r="LSI274" s="77"/>
      <c r="LSJ274" s="77"/>
      <c r="LSK274" s="77"/>
      <c r="LSL274" s="77"/>
      <c r="LSM274" s="77"/>
      <c r="LSN274" s="77"/>
      <c r="LSO274" s="77"/>
      <c r="LSP274" s="77"/>
      <c r="LSQ274" s="77"/>
      <c r="LSR274" s="77"/>
      <c r="LSS274" s="77"/>
      <c r="LST274" s="77"/>
      <c r="LSU274" s="77"/>
      <c r="LSV274" s="77"/>
      <c r="LSW274" s="77"/>
      <c r="LSX274" s="77"/>
      <c r="LSY274" s="77"/>
      <c r="LSZ274" s="77"/>
      <c r="LTA274" s="77"/>
      <c r="LTB274" s="77"/>
      <c r="LTC274" s="77"/>
      <c r="LTD274" s="77"/>
      <c r="LTE274" s="77"/>
      <c r="LTF274" s="77"/>
      <c r="LTG274" s="77"/>
      <c r="LTH274" s="77"/>
      <c r="LTI274" s="77"/>
      <c r="LTJ274" s="77"/>
      <c r="LTK274" s="77"/>
      <c r="LTL274" s="77"/>
      <c r="LTM274" s="77"/>
      <c r="LTN274" s="77"/>
      <c r="LTO274" s="77"/>
      <c r="LTP274" s="77"/>
      <c r="LTQ274" s="77"/>
      <c r="LTR274" s="77"/>
      <c r="LTS274" s="77"/>
      <c r="LTT274" s="77"/>
      <c r="LTU274" s="77"/>
      <c r="LTV274" s="77"/>
      <c r="LTW274" s="77"/>
      <c r="LTX274" s="77"/>
      <c r="LTY274" s="77"/>
      <c r="LTZ274" s="77"/>
      <c r="LUA274" s="77"/>
      <c r="LUB274" s="77"/>
      <c r="LUC274" s="77"/>
      <c r="LUD274" s="77"/>
      <c r="LUE274" s="77"/>
      <c r="LUF274" s="77"/>
      <c r="LUG274" s="77"/>
      <c r="LUH274" s="77"/>
      <c r="LUI274" s="77"/>
      <c r="LUJ274" s="77"/>
      <c r="LUK274" s="77"/>
      <c r="LUL274" s="77"/>
      <c r="LUM274" s="77"/>
      <c r="LUN274" s="77"/>
      <c r="LUO274" s="77"/>
      <c r="LUP274" s="77"/>
      <c r="LUQ274" s="77"/>
      <c r="LUR274" s="77"/>
      <c r="LUS274" s="77"/>
      <c r="LUT274" s="77"/>
      <c r="LUU274" s="77"/>
      <c r="LUV274" s="77"/>
      <c r="LUW274" s="77"/>
      <c r="LUX274" s="77"/>
      <c r="LUY274" s="77"/>
      <c r="LUZ274" s="77"/>
      <c r="LVA274" s="77"/>
      <c r="LVB274" s="77"/>
      <c r="LVC274" s="77"/>
      <c r="LVD274" s="77"/>
      <c r="LVE274" s="77"/>
      <c r="LVF274" s="77"/>
      <c r="LVG274" s="77"/>
      <c r="LVH274" s="77"/>
      <c r="LVI274" s="77"/>
      <c r="LVJ274" s="77"/>
      <c r="LVK274" s="77"/>
      <c r="LVL274" s="77"/>
      <c r="LVM274" s="77"/>
      <c r="LVN274" s="77"/>
      <c r="LVO274" s="77"/>
      <c r="LVP274" s="77"/>
      <c r="LVQ274" s="77"/>
      <c r="LVR274" s="77"/>
      <c r="LVS274" s="77"/>
      <c r="LVT274" s="77"/>
      <c r="LVU274" s="77"/>
      <c r="LVV274" s="77"/>
      <c r="LVW274" s="77"/>
      <c r="LVX274" s="77"/>
      <c r="LVY274" s="77"/>
      <c r="LVZ274" s="77"/>
      <c r="LWA274" s="77"/>
      <c r="LWB274" s="77"/>
      <c r="LWC274" s="77"/>
      <c r="LWD274" s="77"/>
      <c r="LWE274" s="77"/>
      <c r="LWF274" s="77"/>
      <c r="LWG274" s="77"/>
      <c r="LWH274" s="77"/>
      <c r="LWI274" s="77"/>
      <c r="LWJ274" s="77"/>
      <c r="LWK274" s="77"/>
      <c r="LWL274" s="77"/>
      <c r="LWM274" s="77"/>
      <c r="LWN274" s="77"/>
      <c r="LWO274" s="77"/>
      <c r="LWP274" s="77"/>
      <c r="LWQ274" s="77"/>
      <c r="LWR274" s="77"/>
      <c r="LWS274" s="77"/>
      <c r="LWT274" s="77"/>
      <c r="LWU274" s="77"/>
      <c r="LWV274" s="77"/>
      <c r="LWW274" s="77"/>
      <c r="LWX274" s="77"/>
      <c r="LWY274" s="77"/>
      <c r="LWZ274" s="77"/>
      <c r="LXA274" s="77"/>
      <c r="LXB274" s="77"/>
      <c r="LXC274" s="77"/>
      <c r="LXD274" s="77"/>
      <c r="LXE274" s="77"/>
      <c r="LXF274" s="77"/>
      <c r="LXG274" s="77"/>
      <c r="LXH274" s="77"/>
      <c r="LXI274" s="77"/>
      <c r="LXJ274" s="77"/>
      <c r="LXK274" s="77"/>
      <c r="LXL274" s="77"/>
      <c r="LXM274" s="77"/>
      <c r="LXN274" s="77"/>
      <c r="LXO274" s="77"/>
      <c r="LXP274" s="77"/>
      <c r="LXQ274" s="77"/>
      <c r="LXR274" s="77"/>
      <c r="LXS274" s="77"/>
      <c r="LXT274" s="77"/>
      <c r="LXU274" s="77"/>
      <c r="LXV274" s="77"/>
      <c r="LXW274" s="77"/>
      <c r="LXX274" s="77"/>
      <c r="LXY274" s="77"/>
      <c r="LXZ274" s="77"/>
      <c r="LYA274" s="77"/>
      <c r="LYB274" s="77"/>
      <c r="LYC274" s="77"/>
      <c r="LYD274" s="77"/>
      <c r="LYE274" s="77"/>
      <c r="LYF274" s="77"/>
      <c r="LYG274" s="77"/>
      <c r="LYH274" s="77"/>
      <c r="LYI274" s="77"/>
      <c r="LYJ274" s="77"/>
      <c r="LYK274" s="77"/>
      <c r="LYL274" s="77"/>
      <c r="LYM274" s="77"/>
      <c r="LYN274" s="77"/>
      <c r="LYO274" s="77"/>
      <c r="LYP274" s="77"/>
      <c r="LYQ274" s="77"/>
      <c r="LYR274" s="77"/>
      <c r="LYS274" s="77"/>
      <c r="LYT274" s="77"/>
      <c r="LYU274" s="77"/>
      <c r="LYV274" s="77"/>
      <c r="LYW274" s="77"/>
      <c r="LYX274" s="77"/>
      <c r="LYY274" s="77"/>
      <c r="LYZ274" s="77"/>
      <c r="LZA274" s="77"/>
      <c r="LZB274" s="77"/>
      <c r="LZC274" s="77"/>
      <c r="LZD274" s="77"/>
      <c r="LZE274" s="77"/>
      <c r="LZF274" s="77"/>
      <c r="LZG274" s="77"/>
      <c r="LZH274" s="77"/>
      <c r="LZI274" s="77"/>
      <c r="LZJ274" s="77"/>
      <c r="LZK274" s="77"/>
      <c r="LZL274" s="77"/>
      <c r="LZM274" s="77"/>
      <c r="LZN274" s="77"/>
      <c r="LZO274" s="77"/>
      <c r="LZP274" s="77"/>
      <c r="LZQ274" s="77"/>
      <c r="LZR274" s="77"/>
      <c r="LZS274" s="77"/>
      <c r="LZT274" s="77"/>
      <c r="LZU274" s="77"/>
      <c r="LZV274" s="77"/>
      <c r="LZW274" s="77"/>
      <c r="LZX274" s="77"/>
      <c r="LZY274" s="77"/>
      <c r="LZZ274" s="77"/>
      <c r="MAA274" s="77"/>
      <c r="MAB274" s="77"/>
      <c r="MAC274" s="77"/>
      <c r="MAD274" s="77"/>
      <c r="MAE274" s="77"/>
      <c r="MAF274" s="77"/>
      <c r="MAG274" s="77"/>
      <c r="MAH274" s="77"/>
      <c r="MAI274" s="77"/>
      <c r="MAJ274" s="77"/>
      <c r="MAK274" s="77"/>
      <c r="MAL274" s="77"/>
      <c r="MAM274" s="77"/>
      <c r="MAN274" s="77"/>
      <c r="MAO274" s="77"/>
      <c r="MAP274" s="77"/>
      <c r="MAQ274" s="77"/>
      <c r="MAR274" s="77"/>
      <c r="MAS274" s="77"/>
      <c r="MAT274" s="77"/>
      <c r="MAU274" s="77"/>
      <c r="MAV274" s="77"/>
      <c r="MAW274" s="77"/>
      <c r="MAX274" s="77"/>
      <c r="MAY274" s="77"/>
      <c r="MAZ274" s="77"/>
      <c r="MBA274" s="77"/>
      <c r="MBB274" s="77"/>
      <c r="MBC274" s="77"/>
      <c r="MBD274" s="77"/>
      <c r="MBE274" s="77"/>
      <c r="MBF274" s="77"/>
      <c r="MBG274" s="77"/>
      <c r="MBH274" s="77"/>
      <c r="MBI274" s="77"/>
      <c r="MBJ274" s="77"/>
      <c r="MBK274" s="77"/>
      <c r="MBL274" s="77"/>
      <c r="MBM274" s="77"/>
      <c r="MBN274" s="77"/>
      <c r="MBO274" s="77"/>
      <c r="MBP274" s="77"/>
      <c r="MBQ274" s="77"/>
      <c r="MBR274" s="77"/>
      <c r="MBS274" s="77"/>
      <c r="MBT274" s="77"/>
      <c r="MBU274" s="77"/>
      <c r="MBV274" s="77"/>
      <c r="MBW274" s="77"/>
      <c r="MBX274" s="77"/>
      <c r="MBY274" s="77"/>
      <c r="MBZ274" s="77"/>
      <c r="MCA274" s="77"/>
      <c r="MCB274" s="77"/>
      <c r="MCC274" s="77"/>
      <c r="MCD274" s="77"/>
      <c r="MCE274" s="77"/>
      <c r="MCF274" s="77"/>
      <c r="MCG274" s="77"/>
      <c r="MCH274" s="77"/>
      <c r="MCI274" s="77"/>
      <c r="MCJ274" s="77"/>
      <c r="MCK274" s="77"/>
      <c r="MCL274" s="77"/>
      <c r="MCM274" s="77"/>
      <c r="MCN274" s="77"/>
      <c r="MCO274" s="77"/>
      <c r="MCP274" s="77"/>
      <c r="MCQ274" s="77"/>
      <c r="MCR274" s="77"/>
      <c r="MCS274" s="77"/>
      <c r="MCT274" s="77"/>
      <c r="MCU274" s="77"/>
      <c r="MCV274" s="77"/>
      <c r="MCW274" s="77"/>
      <c r="MCX274" s="77"/>
      <c r="MCY274" s="77"/>
      <c r="MCZ274" s="77"/>
      <c r="MDA274" s="77"/>
      <c r="MDB274" s="77"/>
      <c r="MDC274" s="77"/>
      <c r="MDD274" s="77"/>
      <c r="MDE274" s="77"/>
      <c r="MDF274" s="77"/>
      <c r="MDG274" s="77"/>
      <c r="MDH274" s="77"/>
      <c r="MDI274" s="77"/>
      <c r="MDJ274" s="77"/>
      <c r="MDK274" s="77"/>
      <c r="MDL274" s="77"/>
      <c r="MDM274" s="77"/>
      <c r="MDN274" s="77"/>
      <c r="MDO274" s="77"/>
      <c r="MDP274" s="77"/>
      <c r="MDQ274" s="77"/>
      <c r="MDR274" s="77"/>
      <c r="MDS274" s="77"/>
      <c r="MDT274" s="77"/>
      <c r="MDU274" s="77"/>
      <c r="MDV274" s="77"/>
      <c r="MDW274" s="77"/>
      <c r="MDX274" s="77"/>
      <c r="MDY274" s="77"/>
      <c r="MDZ274" s="77"/>
      <c r="MEA274" s="77"/>
      <c r="MEB274" s="77"/>
      <c r="MEC274" s="77"/>
      <c r="MED274" s="77"/>
      <c r="MEE274" s="77"/>
      <c r="MEF274" s="77"/>
      <c r="MEG274" s="77"/>
      <c r="MEH274" s="77"/>
      <c r="MEI274" s="77"/>
      <c r="MEJ274" s="77"/>
      <c r="MEK274" s="77"/>
      <c r="MEL274" s="77"/>
      <c r="MEM274" s="77"/>
      <c r="MEN274" s="77"/>
      <c r="MEO274" s="77"/>
      <c r="MEP274" s="77"/>
      <c r="MEQ274" s="77"/>
      <c r="MER274" s="77"/>
      <c r="MES274" s="77"/>
      <c r="MET274" s="77"/>
      <c r="MEU274" s="77"/>
      <c r="MEV274" s="77"/>
      <c r="MEW274" s="77"/>
      <c r="MEX274" s="77"/>
      <c r="MEY274" s="77"/>
      <c r="MEZ274" s="77"/>
      <c r="MFA274" s="77"/>
      <c r="MFB274" s="77"/>
      <c r="MFC274" s="77"/>
      <c r="MFD274" s="77"/>
      <c r="MFE274" s="77"/>
      <c r="MFF274" s="77"/>
      <c r="MFG274" s="77"/>
      <c r="MFH274" s="77"/>
      <c r="MFI274" s="77"/>
      <c r="MFJ274" s="77"/>
      <c r="MFK274" s="77"/>
      <c r="MFL274" s="77"/>
      <c r="MFM274" s="77"/>
      <c r="MFN274" s="77"/>
      <c r="MFO274" s="77"/>
      <c r="MFP274" s="77"/>
      <c r="MFQ274" s="77"/>
      <c r="MFR274" s="77"/>
      <c r="MFS274" s="77"/>
      <c r="MFT274" s="77"/>
      <c r="MFU274" s="77"/>
      <c r="MFV274" s="77"/>
      <c r="MFW274" s="77"/>
      <c r="MFX274" s="77"/>
      <c r="MFY274" s="77"/>
      <c r="MFZ274" s="77"/>
      <c r="MGA274" s="77"/>
      <c r="MGB274" s="77"/>
      <c r="MGC274" s="77"/>
      <c r="MGD274" s="77"/>
      <c r="MGE274" s="77"/>
      <c r="MGF274" s="77"/>
      <c r="MGG274" s="77"/>
      <c r="MGH274" s="77"/>
      <c r="MGI274" s="77"/>
      <c r="MGJ274" s="77"/>
      <c r="MGK274" s="77"/>
      <c r="MGL274" s="77"/>
      <c r="MGM274" s="77"/>
      <c r="MGN274" s="77"/>
      <c r="MGO274" s="77"/>
      <c r="MGP274" s="77"/>
      <c r="MGQ274" s="77"/>
      <c r="MGR274" s="77"/>
      <c r="MGS274" s="77"/>
      <c r="MGT274" s="77"/>
      <c r="MGU274" s="77"/>
      <c r="MGV274" s="77"/>
      <c r="MGW274" s="77"/>
      <c r="MGX274" s="77"/>
      <c r="MGY274" s="77"/>
      <c r="MGZ274" s="77"/>
      <c r="MHA274" s="77"/>
      <c r="MHB274" s="77"/>
      <c r="MHC274" s="77"/>
      <c r="MHD274" s="77"/>
      <c r="MHE274" s="77"/>
      <c r="MHF274" s="77"/>
      <c r="MHG274" s="77"/>
      <c r="MHH274" s="77"/>
      <c r="MHI274" s="77"/>
      <c r="MHJ274" s="77"/>
      <c r="MHK274" s="77"/>
      <c r="MHL274" s="77"/>
      <c r="MHM274" s="77"/>
      <c r="MHN274" s="77"/>
      <c r="MHO274" s="77"/>
      <c r="MHP274" s="77"/>
      <c r="MHQ274" s="77"/>
      <c r="MHR274" s="77"/>
      <c r="MHS274" s="77"/>
      <c r="MHT274" s="77"/>
      <c r="MHU274" s="77"/>
      <c r="MHV274" s="77"/>
      <c r="MHW274" s="77"/>
      <c r="MHX274" s="77"/>
      <c r="MHY274" s="77"/>
      <c r="MHZ274" s="77"/>
      <c r="MIA274" s="77"/>
      <c r="MIB274" s="77"/>
      <c r="MIC274" s="77"/>
      <c r="MID274" s="77"/>
      <c r="MIE274" s="77"/>
      <c r="MIF274" s="77"/>
      <c r="MIG274" s="77"/>
      <c r="MIH274" s="77"/>
      <c r="MII274" s="77"/>
      <c r="MIJ274" s="77"/>
      <c r="MIK274" s="77"/>
      <c r="MIL274" s="77"/>
      <c r="MIM274" s="77"/>
      <c r="MIN274" s="77"/>
      <c r="MIO274" s="77"/>
      <c r="MIP274" s="77"/>
      <c r="MIQ274" s="77"/>
      <c r="MIR274" s="77"/>
      <c r="MIS274" s="77"/>
      <c r="MIT274" s="77"/>
      <c r="MIU274" s="77"/>
      <c r="MIV274" s="77"/>
      <c r="MIW274" s="77"/>
      <c r="MIX274" s="77"/>
      <c r="MIY274" s="77"/>
      <c r="MIZ274" s="77"/>
      <c r="MJA274" s="77"/>
      <c r="MJB274" s="77"/>
      <c r="MJC274" s="77"/>
      <c r="MJD274" s="77"/>
      <c r="MJE274" s="77"/>
      <c r="MJF274" s="77"/>
      <c r="MJG274" s="77"/>
      <c r="MJH274" s="77"/>
      <c r="MJI274" s="77"/>
      <c r="MJJ274" s="77"/>
      <c r="MJK274" s="77"/>
      <c r="MJL274" s="77"/>
      <c r="MJM274" s="77"/>
      <c r="MJN274" s="77"/>
      <c r="MJO274" s="77"/>
      <c r="MJP274" s="77"/>
      <c r="MJQ274" s="77"/>
      <c r="MJR274" s="77"/>
      <c r="MJS274" s="77"/>
      <c r="MJT274" s="77"/>
      <c r="MJU274" s="77"/>
      <c r="MJV274" s="77"/>
      <c r="MJW274" s="77"/>
      <c r="MJX274" s="77"/>
      <c r="MJY274" s="77"/>
      <c r="MJZ274" s="77"/>
      <c r="MKA274" s="77"/>
      <c r="MKB274" s="77"/>
      <c r="MKC274" s="77"/>
      <c r="MKD274" s="77"/>
      <c r="MKE274" s="77"/>
      <c r="MKF274" s="77"/>
      <c r="MKG274" s="77"/>
      <c r="MKH274" s="77"/>
      <c r="MKI274" s="77"/>
      <c r="MKJ274" s="77"/>
      <c r="MKK274" s="77"/>
      <c r="MKL274" s="77"/>
      <c r="MKM274" s="77"/>
      <c r="MKN274" s="77"/>
      <c r="MKO274" s="77"/>
      <c r="MKP274" s="77"/>
      <c r="MKQ274" s="77"/>
      <c r="MKR274" s="77"/>
      <c r="MKS274" s="77"/>
      <c r="MKT274" s="77"/>
      <c r="MKU274" s="77"/>
      <c r="MKV274" s="77"/>
      <c r="MKW274" s="77"/>
      <c r="MKX274" s="77"/>
      <c r="MKY274" s="77"/>
      <c r="MKZ274" s="77"/>
      <c r="MLA274" s="77"/>
      <c r="MLB274" s="77"/>
      <c r="MLC274" s="77"/>
      <c r="MLD274" s="77"/>
      <c r="MLE274" s="77"/>
      <c r="MLF274" s="77"/>
      <c r="MLG274" s="77"/>
      <c r="MLH274" s="77"/>
      <c r="MLI274" s="77"/>
      <c r="MLJ274" s="77"/>
      <c r="MLK274" s="77"/>
      <c r="MLL274" s="77"/>
      <c r="MLM274" s="77"/>
      <c r="MLN274" s="77"/>
      <c r="MLO274" s="77"/>
      <c r="MLP274" s="77"/>
      <c r="MLQ274" s="77"/>
      <c r="MLR274" s="77"/>
      <c r="MLS274" s="77"/>
      <c r="MLT274" s="77"/>
      <c r="MLU274" s="77"/>
      <c r="MLV274" s="77"/>
      <c r="MLW274" s="77"/>
      <c r="MLX274" s="77"/>
      <c r="MLY274" s="77"/>
      <c r="MLZ274" s="77"/>
      <c r="MMA274" s="77"/>
      <c r="MMB274" s="77"/>
      <c r="MMC274" s="77"/>
      <c r="MMD274" s="77"/>
      <c r="MME274" s="77"/>
      <c r="MMF274" s="77"/>
      <c r="MMG274" s="77"/>
      <c r="MMH274" s="77"/>
      <c r="MMI274" s="77"/>
      <c r="MMJ274" s="77"/>
      <c r="MMK274" s="77"/>
      <c r="MML274" s="77"/>
      <c r="MMM274" s="77"/>
      <c r="MMN274" s="77"/>
      <c r="MMO274" s="77"/>
      <c r="MMP274" s="77"/>
      <c r="MMQ274" s="77"/>
      <c r="MMR274" s="77"/>
      <c r="MMS274" s="77"/>
      <c r="MMT274" s="77"/>
      <c r="MMU274" s="77"/>
      <c r="MMV274" s="77"/>
      <c r="MMW274" s="77"/>
      <c r="MMX274" s="77"/>
      <c r="MMY274" s="77"/>
      <c r="MMZ274" s="77"/>
      <c r="MNA274" s="77"/>
      <c r="MNB274" s="77"/>
      <c r="MNC274" s="77"/>
      <c r="MND274" s="77"/>
      <c r="MNE274" s="77"/>
      <c r="MNF274" s="77"/>
      <c r="MNG274" s="77"/>
      <c r="MNH274" s="77"/>
      <c r="MNI274" s="77"/>
      <c r="MNJ274" s="77"/>
      <c r="MNK274" s="77"/>
      <c r="MNL274" s="77"/>
      <c r="MNM274" s="77"/>
      <c r="MNN274" s="77"/>
      <c r="MNO274" s="77"/>
      <c r="MNP274" s="77"/>
      <c r="MNQ274" s="77"/>
      <c r="MNR274" s="77"/>
      <c r="MNS274" s="77"/>
      <c r="MNT274" s="77"/>
      <c r="MNU274" s="77"/>
      <c r="MNV274" s="77"/>
      <c r="MNW274" s="77"/>
      <c r="MNX274" s="77"/>
      <c r="MNY274" s="77"/>
      <c r="MNZ274" s="77"/>
      <c r="MOA274" s="77"/>
      <c r="MOB274" s="77"/>
      <c r="MOC274" s="77"/>
      <c r="MOD274" s="77"/>
      <c r="MOE274" s="77"/>
      <c r="MOF274" s="77"/>
      <c r="MOG274" s="77"/>
      <c r="MOH274" s="77"/>
      <c r="MOI274" s="77"/>
      <c r="MOJ274" s="77"/>
      <c r="MOK274" s="77"/>
      <c r="MOL274" s="77"/>
      <c r="MOM274" s="77"/>
      <c r="MON274" s="77"/>
      <c r="MOO274" s="77"/>
      <c r="MOP274" s="77"/>
      <c r="MOQ274" s="77"/>
      <c r="MOR274" s="77"/>
      <c r="MOS274" s="77"/>
      <c r="MOT274" s="77"/>
      <c r="MOU274" s="77"/>
      <c r="MOV274" s="77"/>
      <c r="MOW274" s="77"/>
      <c r="MOX274" s="77"/>
      <c r="MOY274" s="77"/>
      <c r="MOZ274" s="77"/>
      <c r="MPA274" s="77"/>
      <c r="MPB274" s="77"/>
      <c r="MPC274" s="77"/>
      <c r="MPD274" s="77"/>
      <c r="MPE274" s="77"/>
      <c r="MPF274" s="77"/>
      <c r="MPG274" s="77"/>
      <c r="MPH274" s="77"/>
      <c r="MPI274" s="77"/>
      <c r="MPJ274" s="77"/>
      <c r="MPK274" s="77"/>
      <c r="MPL274" s="77"/>
      <c r="MPM274" s="77"/>
      <c r="MPN274" s="77"/>
      <c r="MPO274" s="77"/>
      <c r="MPP274" s="77"/>
      <c r="MPQ274" s="77"/>
      <c r="MPR274" s="77"/>
      <c r="MPS274" s="77"/>
      <c r="MPT274" s="77"/>
      <c r="MPU274" s="77"/>
      <c r="MPV274" s="77"/>
      <c r="MPW274" s="77"/>
      <c r="MPX274" s="77"/>
      <c r="MPY274" s="77"/>
      <c r="MPZ274" s="77"/>
      <c r="MQA274" s="77"/>
      <c r="MQB274" s="77"/>
      <c r="MQC274" s="77"/>
      <c r="MQD274" s="77"/>
      <c r="MQE274" s="77"/>
      <c r="MQF274" s="77"/>
      <c r="MQG274" s="77"/>
      <c r="MQH274" s="77"/>
      <c r="MQI274" s="77"/>
      <c r="MQJ274" s="77"/>
      <c r="MQK274" s="77"/>
      <c r="MQL274" s="77"/>
      <c r="MQM274" s="77"/>
      <c r="MQN274" s="77"/>
      <c r="MQO274" s="77"/>
      <c r="MQP274" s="77"/>
      <c r="MQQ274" s="77"/>
      <c r="MQR274" s="77"/>
      <c r="MQS274" s="77"/>
      <c r="MQT274" s="77"/>
      <c r="MQU274" s="77"/>
      <c r="MQV274" s="77"/>
      <c r="MQW274" s="77"/>
      <c r="MQX274" s="77"/>
      <c r="MQY274" s="77"/>
      <c r="MQZ274" s="77"/>
      <c r="MRA274" s="77"/>
      <c r="MRB274" s="77"/>
      <c r="MRC274" s="77"/>
      <c r="MRD274" s="77"/>
      <c r="MRE274" s="77"/>
      <c r="MRF274" s="77"/>
      <c r="MRG274" s="77"/>
      <c r="MRH274" s="77"/>
      <c r="MRI274" s="77"/>
      <c r="MRJ274" s="77"/>
      <c r="MRK274" s="77"/>
      <c r="MRL274" s="77"/>
      <c r="MRM274" s="77"/>
      <c r="MRN274" s="77"/>
      <c r="MRO274" s="77"/>
      <c r="MRP274" s="77"/>
      <c r="MRQ274" s="77"/>
      <c r="MRR274" s="77"/>
      <c r="MRS274" s="77"/>
      <c r="MRT274" s="77"/>
      <c r="MRU274" s="77"/>
      <c r="MRV274" s="77"/>
      <c r="MRW274" s="77"/>
      <c r="MRX274" s="77"/>
      <c r="MRY274" s="77"/>
      <c r="MRZ274" s="77"/>
      <c r="MSA274" s="77"/>
      <c r="MSB274" s="77"/>
      <c r="MSC274" s="77"/>
      <c r="MSD274" s="77"/>
      <c r="MSE274" s="77"/>
      <c r="MSF274" s="77"/>
      <c r="MSG274" s="77"/>
      <c r="MSH274" s="77"/>
      <c r="MSI274" s="77"/>
      <c r="MSJ274" s="77"/>
      <c r="MSK274" s="77"/>
      <c r="MSL274" s="77"/>
      <c r="MSM274" s="77"/>
      <c r="MSN274" s="77"/>
      <c r="MSO274" s="77"/>
      <c r="MSP274" s="77"/>
      <c r="MSQ274" s="77"/>
      <c r="MSR274" s="77"/>
      <c r="MSS274" s="77"/>
      <c r="MST274" s="77"/>
      <c r="MSU274" s="77"/>
      <c r="MSV274" s="77"/>
      <c r="MSW274" s="77"/>
      <c r="MSX274" s="77"/>
      <c r="MSY274" s="77"/>
      <c r="MSZ274" s="77"/>
      <c r="MTA274" s="77"/>
      <c r="MTB274" s="77"/>
      <c r="MTC274" s="77"/>
      <c r="MTD274" s="77"/>
      <c r="MTE274" s="77"/>
      <c r="MTF274" s="77"/>
      <c r="MTG274" s="77"/>
      <c r="MTH274" s="77"/>
      <c r="MTI274" s="77"/>
      <c r="MTJ274" s="77"/>
      <c r="MTK274" s="77"/>
      <c r="MTL274" s="77"/>
      <c r="MTM274" s="77"/>
      <c r="MTN274" s="77"/>
      <c r="MTO274" s="77"/>
      <c r="MTP274" s="77"/>
      <c r="MTQ274" s="77"/>
      <c r="MTR274" s="77"/>
      <c r="MTS274" s="77"/>
      <c r="MTT274" s="77"/>
      <c r="MTU274" s="77"/>
      <c r="MTV274" s="77"/>
      <c r="MTW274" s="77"/>
      <c r="MTX274" s="77"/>
      <c r="MTY274" s="77"/>
      <c r="MTZ274" s="77"/>
      <c r="MUA274" s="77"/>
      <c r="MUB274" s="77"/>
      <c r="MUC274" s="77"/>
      <c r="MUD274" s="77"/>
      <c r="MUE274" s="77"/>
      <c r="MUF274" s="77"/>
      <c r="MUG274" s="77"/>
      <c r="MUH274" s="77"/>
      <c r="MUI274" s="77"/>
      <c r="MUJ274" s="77"/>
      <c r="MUK274" s="77"/>
      <c r="MUL274" s="77"/>
      <c r="MUM274" s="77"/>
      <c r="MUN274" s="77"/>
      <c r="MUO274" s="77"/>
      <c r="MUP274" s="77"/>
      <c r="MUQ274" s="77"/>
      <c r="MUR274" s="77"/>
      <c r="MUS274" s="77"/>
      <c r="MUT274" s="77"/>
      <c r="MUU274" s="77"/>
      <c r="MUV274" s="77"/>
      <c r="MUW274" s="77"/>
      <c r="MUX274" s="77"/>
      <c r="MUY274" s="77"/>
      <c r="MUZ274" s="77"/>
      <c r="MVA274" s="77"/>
      <c r="MVB274" s="77"/>
      <c r="MVC274" s="77"/>
      <c r="MVD274" s="77"/>
      <c r="MVE274" s="77"/>
      <c r="MVF274" s="77"/>
      <c r="MVG274" s="77"/>
      <c r="MVH274" s="77"/>
      <c r="MVI274" s="77"/>
      <c r="MVJ274" s="77"/>
      <c r="MVK274" s="77"/>
      <c r="MVL274" s="77"/>
      <c r="MVM274" s="77"/>
      <c r="MVN274" s="77"/>
      <c r="MVO274" s="77"/>
      <c r="MVP274" s="77"/>
      <c r="MVQ274" s="77"/>
      <c r="MVR274" s="77"/>
      <c r="MVS274" s="77"/>
      <c r="MVT274" s="77"/>
      <c r="MVU274" s="77"/>
      <c r="MVV274" s="77"/>
      <c r="MVW274" s="77"/>
      <c r="MVX274" s="77"/>
      <c r="MVY274" s="77"/>
      <c r="MVZ274" s="77"/>
      <c r="MWA274" s="77"/>
      <c r="MWB274" s="77"/>
      <c r="MWC274" s="77"/>
      <c r="MWD274" s="77"/>
      <c r="MWE274" s="77"/>
      <c r="MWF274" s="77"/>
      <c r="MWG274" s="77"/>
      <c r="MWH274" s="77"/>
      <c r="MWI274" s="77"/>
      <c r="MWJ274" s="77"/>
      <c r="MWK274" s="77"/>
      <c r="MWL274" s="77"/>
      <c r="MWM274" s="77"/>
      <c r="MWN274" s="77"/>
      <c r="MWO274" s="77"/>
      <c r="MWP274" s="77"/>
      <c r="MWQ274" s="77"/>
      <c r="MWR274" s="77"/>
      <c r="MWS274" s="77"/>
      <c r="MWT274" s="77"/>
      <c r="MWU274" s="77"/>
      <c r="MWV274" s="77"/>
      <c r="MWW274" s="77"/>
      <c r="MWX274" s="77"/>
      <c r="MWY274" s="77"/>
      <c r="MWZ274" s="77"/>
      <c r="MXA274" s="77"/>
      <c r="MXB274" s="77"/>
      <c r="MXC274" s="77"/>
      <c r="MXD274" s="77"/>
      <c r="MXE274" s="77"/>
      <c r="MXF274" s="77"/>
      <c r="MXG274" s="77"/>
      <c r="MXH274" s="77"/>
      <c r="MXI274" s="77"/>
      <c r="MXJ274" s="77"/>
      <c r="MXK274" s="77"/>
      <c r="MXL274" s="77"/>
      <c r="MXM274" s="77"/>
      <c r="MXN274" s="77"/>
      <c r="MXO274" s="77"/>
      <c r="MXP274" s="77"/>
      <c r="MXQ274" s="77"/>
      <c r="MXR274" s="77"/>
      <c r="MXS274" s="77"/>
      <c r="MXT274" s="77"/>
      <c r="MXU274" s="77"/>
      <c r="MXV274" s="77"/>
      <c r="MXW274" s="77"/>
      <c r="MXX274" s="77"/>
      <c r="MXY274" s="77"/>
      <c r="MXZ274" s="77"/>
      <c r="MYA274" s="77"/>
      <c r="MYB274" s="77"/>
      <c r="MYC274" s="77"/>
      <c r="MYD274" s="77"/>
      <c r="MYE274" s="77"/>
      <c r="MYF274" s="77"/>
      <c r="MYG274" s="77"/>
      <c r="MYH274" s="77"/>
      <c r="MYI274" s="77"/>
      <c r="MYJ274" s="77"/>
      <c r="MYK274" s="77"/>
      <c r="MYL274" s="77"/>
      <c r="MYM274" s="77"/>
      <c r="MYN274" s="77"/>
      <c r="MYO274" s="77"/>
      <c r="MYP274" s="77"/>
      <c r="MYQ274" s="77"/>
      <c r="MYR274" s="77"/>
      <c r="MYS274" s="77"/>
      <c r="MYT274" s="77"/>
      <c r="MYU274" s="77"/>
      <c r="MYV274" s="77"/>
      <c r="MYW274" s="77"/>
      <c r="MYX274" s="77"/>
      <c r="MYY274" s="77"/>
      <c r="MYZ274" s="77"/>
      <c r="MZA274" s="77"/>
      <c r="MZB274" s="77"/>
      <c r="MZC274" s="77"/>
      <c r="MZD274" s="77"/>
      <c r="MZE274" s="77"/>
      <c r="MZF274" s="77"/>
      <c r="MZG274" s="77"/>
      <c r="MZH274" s="77"/>
      <c r="MZI274" s="77"/>
      <c r="MZJ274" s="77"/>
      <c r="MZK274" s="77"/>
      <c r="MZL274" s="77"/>
      <c r="MZM274" s="77"/>
      <c r="MZN274" s="77"/>
      <c r="MZO274" s="77"/>
      <c r="MZP274" s="77"/>
      <c r="MZQ274" s="77"/>
      <c r="MZR274" s="77"/>
      <c r="MZS274" s="77"/>
      <c r="MZT274" s="77"/>
      <c r="MZU274" s="77"/>
      <c r="MZV274" s="77"/>
      <c r="MZW274" s="77"/>
      <c r="MZX274" s="77"/>
      <c r="MZY274" s="77"/>
      <c r="MZZ274" s="77"/>
      <c r="NAA274" s="77"/>
      <c r="NAB274" s="77"/>
      <c r="NAC274" s="77"/>
      <c r="NAD274" s="77"/>
      <c r="NAE274" s="77"/>
      <c r="NAF274" s="77"/>
      <c r="NAG274" s="77"/>
      <c r="NAH274" s="77"/>
      <c r="NAI274" s="77"/>
      <c r="NAJ274" s="77"/>
      <c r="NAK274" s="77"/>
      <c r="NAL274" s="77"/>
      <c r="NAM274" s="77"/>
      <c r="NAN274" s="77"/>
      <c r="NAO274" s="77"/>
      <c r="NAP274" s="77"/>
      <c r="NAQ274" s="77"/>
      <c r="NAR274" s="77"/>
      <c r="NAS274" s="77"/>
      <c r="NAT274" s="77"/>
      <c r="NAU274" s="77"/>
      <c r="NAV274" s="77"/>
      <c r="NAW274" s="77"/>
      <c r="NAX274" s="77"/>
      <c r="NAY274" s="77"/>
      <c r="NAZ274" s="77"/>
      <c r="NBA274" s="77"/>
      <c r="NBB274" s="77"/>
      <c r="NBC274" s="77"/>
      <c r="NBD274" s="77"/>
      <c r="NBE274" s="77"/>
      <c r="NBF274" s="77"/>
      <c r="NBG274" s="77"/>
      <c r="NBH274" s="77"/>
      <c r="NBI274" s="77"/>
      <c r="NBJ274" s="77"/>
      <c r="NBK274" s="77"/>
      <c r="NBL274" s="77"/>
      <c r="NBM274" s="77"/>
      <c r="NBN274" s="77"/>
      <c r="NBO274" s="77"/>
      <c r="NBP274" s="77"/>
      <c r="NBQ274" s="77"/>
      <c r="NBR274" s="77"/>
      <c r="NBS274" s="77"/>
      <c r="NBT274" s="77"/>
      <c r="NBU274" s="77"/>
      <c r="NBV274" s="77"/>
      <c r="NBW274" s="77"/>
      <c r="NBX274" s="77"/>
      <c r="NBY274" s="77"/>
      <c r="NBZ274" s="77"/>
      <c r="NCA274" s="77"/>
      <c r="NCB274" s="77"/>
      <c r="NCC274" s="77"/>
      <c r="NCD274" s="77"/>
      <c r="NCE274" s="77"/>
      <c r="NCF274" s="77"/>
      <c r="NCG274" s="77"/>
      <c r="NCH274" s="77"/>
      <c r="NCI274" s="77"/>
      <c r="NCJ274" s="77"/>
      <c r="NCK274" s="77"/>
      <c r="NCL274" s="77"/>
      <c r="NCM274" s="77"/>
      <c r="NCN274" s="77"/>
      <c r="NCO274" s="77"/>
      <c r="NCP274" s="77"/>
      <c r="NCQ274" s="77"/>
      <c r="NCR274" s="77"/>
      <c r="NCS274" s="77"/>
      <c r="NCT274" s="77"/>
      <c r="NCU274" s="77"/>
      <c r="NCV274" s="77"/>
      <c r="NCW274" s="77"/>
      <c r="NCX274" s="77"/>
      <c r="NCY274" s="77"/>
      <c r="NCZ274" s="77"/>
      <c r="NDA274" s="77"/>
      <c r="NDB274" s="77"/>
      <c r="NDC274" s="77"/>
      <c r="NDD274" s="77"/>
      <c r="NDE274" s="77"/>
      <c r="NDF274" s="77"/>
      <c r="NDG274" s="77"/>
      <c r="NDH274" s="77"/>
      <c r="NDI274" s="77"/>
      <c r="NDJ274" s="77"/>
      <c r="NDK274" s="77"/>
      <c r="NDL274" s="77"/>
      <c r="NDM274" s="77"/>
      <c r="NDN274" s="77"/>
      <c r="NDO274" s="77"/>
      <c r="NDP274" s="77"/>
      <c r="NDQ274" s="77"/>
      <c r="NDR274" s="77"/>
      <c r="NDS274" s="77"/>
      <c r="NDT274" s="77"/>
      <c r="NDU274" s="77"/>
      <c r="NDV274" s="77"/>
      <c r="NDW274" s="77"/>
      <c r="NDX274" s="77"/>
      <c r="NDY274" s="77"/>
      <c r="NDZ274" s="77"/>
      <c r="NEA274" s="77"/>
      <c r="NEB274" s="77"/>
      <c r="NEC274" s="77"/>
      <c r="NED274" s="77"/>
      <c r="NEE274" s="77"/>
      <c r="NEF274" s="77"/>
      <c r="NEG274" s="77"/>
      <c r="NEH274" s="77"/>
      <c r="NEI274" s="77"/>
      <c r="NEJ274" s="77"/>
      <c r="NEK274" s="77"/>
      <c r="NEL274" s="77"/>
      <c r="NEM274" s="77"/>
      <c r="NEN274" s="77"/>
      <c r="NEO274" s="77"/>
      <c r="NEP274" s="77"/>
      <c r="NEQ274" s="77"/>
      <c r="NER274" s="77"/>
      <c r="NES274" s="77"/>
      <c r="NET274" s="77"/>
      <c r="NEU274" s="77"/>
      <c r="NEV274" s="77"/>
      <c r="NEW274" s="77"/>
      <c r="NEX274" s="77"/>
      <c r="NEY274" s="77"/>
      <c r="NEZ274" s="77"/>
      <c r="NFA274" s="77"/>
      <c r="NFB274" s="77"/>
      <c r="NFC274" s="77"/>
      <c r="NFD274" s="77"/>
      <c r="NFE274" s="77"/>
      <c r="NFF274" s="77"/>
      <c r="NFG274" s="77"/>
      <c r="NFH274" s="77"/>
      <c r="NFI274" s="77"/>
      <c r="NFJ274" s="77"/>
      <c r="NFK274" s="77"/>
      <c r="NFL274" s="77"/>
      <c r="NFM274" s="77"/>
      <c r="NFN274" s="77"/>
      <c r="NFO274" s="77"/>
      <c r="NFP274" s="77"/>
      <c r="NFQ274" s="77"/>
      <c r="NFR274" s="77"/>
      <c r="NFS274" s="77"/>
      <c r="NFT274" s="77"/>
      <c r="NFU274" s="77"/>
      <c r="NFV274" s="77"/>
      <c r="NFW274" s="77"/>
      <c r="NFX274" s="77"/>
      <c r="NFY274" s="77"/>
      <c r="NFZ274" s="77"/>
      <c r="NGA274" s="77"/>
      <c r="NGB274" s="77"/>
      <c r="NGC274" s="77"/>
      <c r="NGD274" s="77"/>
      <c r="NGE274" s="77"/>
      <c r="NGF274" s="77"/>
      <c r="NGG274" s="77"/>
      <c r="NGH274" s="77"/>
      <c r="NGI274" s="77"/>
      <c r="NGJ274" s="77"/>
      <c r="NGK274" s="77"/>
      <c r="NGL274" s="77"/>
      <c r="NGM274" s="77"/>
      <c r="NGN274" s="77"/>
      <c r="NGO274" s="77"/>
      <c r="NGP274" s="77"/>
      <c r="NGQ274" s="77"/>
      <c r="NGR274" s="77"/>
      <c r="NGS274" s="77"/>
      <c r="NGT274" s="77"/>
      <c r="NGU274" s="77"/>
      <c r="NGV274" s="77"/>
      <c r="NGW274" s="77"/>
      <c r="NGX274" s="77"/>
      <c r="NGY274" s="77"/>
      <c r="NGZ274" s="77"/>
      <c r="NHA274" s="77"/>
      <c r="NHB274" s="77"/>
      <c r="NHC274" s="77"/>
      <c r="NHD274" s="77"/>
      <c r="NHE274" s="77"/>
      <c r="NHF274" s="77"/>
      <c r="NHG274" s="77"/>
      <c r="NHH274" s="77"/>
      <c r="NHI274" s="77"/>
      <c r="NHJ274" s="77"/>
      <c r="NHK274" s="77"/>
      <c r="NHL274" s="77"/>
      <c r="NHM274" s="77"/>
      <c r="NHN274" s="77"/>
      <c r="NHO274" s="77"/>
      <c r="NHP274" s="77"/>
      <c r="NHQ274" s="77"/>
      <c r="NHR274" s="77"/>
      <c r="NHS274" s="77"/>
      <c r="NHT274" s="77"/>
      <c r="NHU274" s="77"/>
      <c r="NHV274" s="77"/>
      <c r="NHW274" s="77"/>
      <c r="NHX274" s="77"/>
      <c r="NHY274" s="77"/>
      <c r="NHZ274" s="77"/>
      <c r="NIA274" s="77"/>
      <c r="NIB274" s="77"/>
      <c r="NIC274" s="77"/>
      <c r="NID274" s="77"/>
      <c r="NIE274" s="77"/>
      <c r="NIF274" s="77"/>
      <c r="NIG274" s="77"/>
      <c r="NIH274" s="77"/>
      <c r="NII274" s="77"/>
      <c r="NIJ274" s="77"/>
      <c r="NIK274" s="77"/>
      <c r="NIL274" s="77"/>
      <c r="NIM274" s="77"/>
      <c r="NIN274" s="77"/>
      <c r="NIO274" s="77"/>
      <c r="NIP274" s="77"/>
      <c r="NIQ274" s="77"/>
      <c r="NIR274" s="77"/>
      <c r="NIS274" s="77"/>
      <c r="NIT274" s="77"/>
      <c r="NIU274" s="77"/>
      <c r="NIV274" s="77"/>
      <c r="NIW274" s="77"/>
      <c r="NIX274" s="77"/>
      <c r="NIY274" s="77"/>
      <c r="NIZ274" s="77"/>
      <c r="NJA274" s="77"/>
      <c r="NJB274" s="77"/>
      <c r="NJC274" s="77"/>
      <c r="NJD274" s="77"/>
      <c r="NJE274" s="77"/>
      <c r="NJF274" s="77"/>
      <c r="NJG274" s="77"/>
      <c r="NJH274" s="77"/>
      <c r="NJI274" s="77"/>
      <c r="NJJ274" s="77"/>
      <c r="NJK274" s="77"/>
      <c r="NJL274" s="77"/>
      <c r="NJM274" s="77"/>
      <c r="NJN274" s="77"/>
      <c r="NJO274" s="77"/>
      <c r="NJP274" s="77"/>
      <c r="NJQ274" s="77"/>
      <c r="NJR274" s="77"/>
      <c r="NJS274" s="77"/>
      <c r="NJT274" s="77"/>
      <c r="NJU274" s="77"/>
      <c r="NJV274" s="77"/>
      <c r="NJW274" s="77"/>
      <c r="NJX274" s="77"/>
      <c r="NJY274" s="77"/>
      <c r="NJZ274" s="77"/>
      <c r="NKA274" s="77"/>
      <c r="NKB274" s="77"/>
      <c r="NKC274" s="77"/>
      <c r="NKD274" s="77"/>
      <c r="NKE274" s="77"/>
      <c r="NKF274" s="77"/>
      <c r="NKG274" s="77"/>
      <c r="NKH274" s="77"/>
      <c r="NKI274" s="77"/>
      <c r="NKJ274" s="77"/>
      <c r="NKK274" s="77"/>
      <c r="NKL274" s="77"/>
      <c r="NKM274" s="77"/>
      <c r="NKN274" s="77"/>
      <c r="NKO274" s="77"/>
      <c r="NKP274" s="77"/>
      <c r="NKQ274" s="77"/>
      <c r="NKR274" s="77"/>
      <c r="NKS274" s="77"/>
      <c r="NKT274" s="77"/>
      <c r="NKU274" s="77"/>
      <c r="NKV274" s="77"/>
      <c r="NKW274" s="77"/>
      <c r="NKX274" s="77"/>
      <c r="NKY274" s="77"/>
      <c r="NKZ274" s="77"/>
      <c r="NLA274" s="77"/>
      <c r="NLB274" s="77"/>
      <c r="NLC274" s="77"/>
      <c r="NLD274" s="77"/>
      <c r="NLE274" s="77"/>
      <c r="NLF274" s="77"/>
      <c r="NLG274" s="77"/>
      <c r="NLH274" s="77"/>
      <c r="NLI274" s="77"/>
      <c r="NLJ274" s="77"/>
      <c r="NLK274" s="77"/>
      <c r="NLL274" s="77"/>
      <c r="NLM274" s="77"/>
      <c r="NLN274" s="77"/>
      <c r="NLO274" s="77"/>
      <c r="NLP274" s="77"/>
      <c r="NLQ274" s="77"/>
      <c r="NLR274" s="77"/>
      <c r="NLS274" s="77"/>
      <c r="NLT274" s="77"/>
      <c r="NLU274" s="77"/>
      <c r="NLV274" s="77"/>
      <c r="NLW274" s="77"/>
      <c r="NLX274" s="77"/>
      <c r="NLY274" s="77"/>
      <c r="NLZ274" s="77"/>
      <c r="NMA274" s="77"/>
      <c r="NMB274" s="77"/>
      <c r="NMC274" s="77"/>
      <c r="NMD274" s="77"/>
      <c r="NME274" s="77"/>
      <c r="NMF274" s="77"/>
      <c r="NMG274" s="77"/>
      <c r="NMH274" s="77"/>
      <c r="NMI274" s="77"/>
      <c r="NMJ274" s="77"/>
      <c r="NMK274" s="77"/>
      <c r="NML274" s="77"/>
      <c r="NMM274" s="77"/>
      <c r="NMN274" s="77"/>
      <c r="NMO274" s="77"/>
      <c r="NMP274" s="77"/>
      <c r="NMQ274" s="77"/>
      <c r="NMR274" s="77"/>
      <c r="NMS274" s="77"/>
      <c r="NMT274" s="77"/>
      <c r="NMU274" s="77"/>
      <c r="NMV274" s="77"/>
      <c r="NMW274" s="77"/>
      <c r="NMX274" s="77"/>
      <c r="NMY274" s="77"/>
      <c r="NMZ274" s="77"/>
      <c r="NNA274" s="77"/>
      <c r="NNB274" s="77"/>
      <c r="NNC274" s="77"/>
      <c r="NND274" s="77"/>
      <c r="NNE274" s="77"/>
      <c r="NNF274" s="77"/>
      <c r="NNG274" s="77"/>
      <c r="NNH274" s="77"/>
      <c r="NNI274" s="77"/>
      <c r="NNJ274" s="77"/>
      <c r="NNK274" s="77"/>
      <c r="NNL274" s="77"/>
      <c r="NNM274" s="77"/>
      <c r="NNN274" s="77"/>
      <c r="NNO274" s="77"/>
      <c r="NNP274" s="77"/>
      <c r="NNQ274" s="77"/>
      <c r="NNR274" s="77"/>
      <c r="NNS274" s="77"/>
      <c r="NNT274" s="77"/>
      <c r="NNU274" s="77"/>
      <c r="NNV274" s="77"/>
      <c r="NNW274" s="77"/>
      <c r="NNX274" s="77"/>
      <c r="NNY274" s="77"/>
      <c r="NNZ274" s="77"/>
      <c r="NOA274" s="77"/>
      <c r="NOB274" s="77"/>
      <c r="NOC274" s="77"/>
      <c r="NOD274" s="77"/>
      <c r="NOE274" s="77"/>
      <c r="NOF274" s="77"/>
      <c r="NOG274" s="77"/>
      <c r="NOH274" s="77"/>
      <c r="NOI274" s="77"/>
      <c r="NOJ274" s="77"/>
      <c r="NOK274" s="77"/>
      <c r="NOL274" s="77"/>
      <c r="NOM274" s="77"/>
      <c r="NON274" s="77"/>
      <c r="NOO274" s="77"/>
      <c r="NOP274" s="77"/>
      <c r="NOQ274" s="77"/>
      <c r="NOR274" s="77"/>
      <c r="NOS274" s="77"/>
      <c r="NOT274" s="77"/>
      <c r="NOU274" s="77"/>
      <c r="NOV274" s="77"/>
      <c r="NOW274" s="77"/>
      <c r="NOX274" s="77"/>
      <c r="NOY274" s="77"/>
      <c r="NOZ274" s="77"/>
      <c r="NPA274" s="77"/>
      <c r="NPB274" s="77"/>
      <c r="NPC274" s="77"/>
      <c r="NPD274" s="77"/>
      <c r="NPE274" s="77"/>
      <c r="NPF274" s="77"/>
      <c r="NPG274" s="77"/>
      <c r="NPH274" s="77"/>
      <c r="NPI274" s="77"/>
      <c r="NPJ274" s="77"/>
      <c r="NPK274" s="77"/>
      <c r="NPL274" s="77"/>
      <c r="NPM274" s="77"/>
      <c r="NPN274" s="77"/>
      <c r="NPO274" s="77"/>
      <c r="NPP274" s="77"/>
      <c r="NPQ274" s="77"/>
      <c r="NPR274" s="77"/>
      <c r="NPS274" s="77"/>
      <c r="NPT274" s="77"/>
      <c r="NPU274" s="77"/>
      <c r="NPV274" s="77"/>
      <c r="NPW274" s="77"/>
      <c r="NPX274" s="77"/>
      <c r="NPY274" s="77"/>
      <c r="NPZ274" s="77"/>
      <c r="NQA274" s="77"/>
      <c r="NQB274" s="77"/>
      <c r="NQC274" s="77"/>
      <c r="NQD274" s="77"/>
      <c r="NQE274" s="77"/>
      <c r="NQF274" s="77"/>
      <c r="NQG274" s="77"/>
      <c r="NQH274" s="77"/>
      <c r="NQI274" s="77"/>
      <c r="NQJ274" s="77"/>
      <c r="NQK274" s="77"/>
      <c r="NQL274" s="77"/>
      <c r="NQM274" s="77"/>
      <c r="NQN274" s="77"/>
      <c r="NQO274" s="77"/>
      <c r="NQP274" s="77"/>
      <c r="NQQ274" s="77"/>
      <c r="NQR274" s="77"/>
      <c r="NQS274" s="77"/>
      <c r="NQT274" s="77"/>
      <c r="NQU274" s="77"/>
      <c r="NQV274" s="77"/>
      <c r="NQW274" s="77"/>
      <c r="NQX274" s="77"/>
      <c r="NQY274" s="77"/>
      <c r="NQZ274" s="77"/>
      <c r="NRA274" s="77"/>
      <c r="NRB274" s="77"/>
      <c r="NRC274" s="77"/>
      <c r="NRD274" s="77"/>
      <c r="NRE274" s="77"/>
      <c r="NRF274" s="77"/>
      <c r="NRG274" s="77"/>
      <c r="NRH274" s="77"/>
      <c r="NRI274" s="77"/>
      <c r="NRJ274" s="77"/>
      <c r="NRK274" s="77"/>
      <c r="NRL274" s="77"/>
      <c r="NRM274" s="77"/>
      <c r="NRN274" s="77"/>
      <c r="NRO274" s="77"/>
      <c r="NRP274" s="77"/>
      <c r="NRQ274" s="77"/>
      <c r="NRR274" s="77"/>
      <c r="NRS274" s="77"/>
      <c r="NRT274" s="77"/>
      <c r="NRU274" s="77"/>
      <c r="NRV274" s="77"/>
      <c r="NRW274" s="77"/>
      <c r="NRX274" s="77"/>
      <c r="NRY274" s="77"/>
      <c r="NRZ274" s="77"/>
      <c r="NSA274" s="77"/>
      <c r="NSB274" s="77"/>
      <c r="NSC274" s="77"/>
      <c r="NSD274" s="77"/>
      <c r="NSE274" s="77"/>
      <c r="NSF274" s="77"/>
      <c r="NSG274" s="77"/>
      <c r="NSH274" s="77"/>
      <c r="NSI274" s="77"/>
      <c r="NSJ274" s="77"/>
      <c r="NSK274" s="77"/>
      <c r="NSL274" s="77"/>
      <c r="NSM274" s="77"/>
      <c r="NSN274" s="77"/>
      <c r="NSO274" s="77"/>
      <c r="NSP274" s="77"/>
      <c r="NSQ274" s="77"/>
      <c r="NSR274" s="77"/>
      <c r="NSS274" s="77"/>
      <c r="NST274" s="77"/>
      <c r="NSU274" s="77"/>
      <c r="NSV274" s="77"/>
      <c r="NSW274" s="77"/>
      <c r="NSX274" s="77"/>
      <c r="NSY274" s="77"/>
      <c r="NSZ274" s="77"/>
      <c r="NTA274" s="77"/>
      <c r="NTB274" s="77"/>
      <c r="NTC274" s="77"/>
      <c r="NTD274" s="77"/>
      <c r="NTE274" s="77"/>
      <c r="NTF274" s="77"/>
      <c r="NTG274" s="77"/>
      <c r="NTH274" s="77"/>
      <c r="NTI274" s="77"/>
      <c r="NTJ274" s="77"/>
      <c r="NTK274" s="77"/>
      <c r="NTL274" s="77"/>
      <c r="NTM274" s="77"/>
      <c r="NTN274" s="77"/>
      <c r="NTO274" s="77"/>
      <c r="NTP274" s="77"/>
      <c r="NTQ274" s="77"/>
      <c r="NTR274" s="77"/>
      <c r="NTS274" s="77"/>
      <c r="NTT274" s="77"/>
      <c r="NTU274" s="77"/>
      <c r="NTV274" s="77"/>
      <c r="NTW274" s="77"/>
      <c r="NTX274" s="77"/>
      <c r="NTY274" s="77"/>
      <c r="NTZ274" s="77"/>
      <c r="NUA274" s="77"/>
      <c r="NUB274" s="77"/>
      <c r="NUC274" s="77"/>
      <c r="NUD274" s="77"/>
      <c r="NUE274" s="77"/>
      <c r="NUF274" s="77"/>
      <c r="NUG274" s="77"/>
      <c r="NUH274" s="77"/>
      <c r="NUI274" s="77"/>
      <c r="NUJ274" s="77"/>
      <c r="NUK274" s="77"/>
      <c r="NUL274" s="77"/>
      <c r="NUM274" s="77"/>
      <c r="NUN274" s="77"/>
      <c r="NUO274" s="77"/>
      <c r="NUP274" s="77"/>
      <c r="NUQ274" s="77"/>
      <c r="NUR274" s="77"/>
      <c r="NUS274" s="77"/>
      <c r="NUT274" s="77"/>
      <c r="NUU274" s="77"/>
      <c r="NUV274" s="77"/>
      <c r="NUW274" s="77"/>
      <c r="NUX274" s="77"/>
      <c r="NUY274" s="77"/>
      <c r="NUZ274" s="77"/>
      <c r="NVA274" s="77"/>
      <c r="NVB274" s="77"/>
      <c r="NVC274" s="77"/>
      <c r="NVD274" s="77"/>
      <c r="NVE274" s="77"/>
      <c r="NVF274" s="77"/>
      <c r="NVG274" s="77"/>
      <c r="NVH274" s="77"/>
      <c r="NVI274" s="77"/>
      <c r="NVJ274" s="77"/>
      <c r="NVK274" s="77"/>
      <c r="NVL274" s="77"/>
      <c r="NVM274" s="77"/>
      <c r="NVN274" s="77"/>
      <c r="NVO274" s="77"/>
      <c r="NVP274" s="77"/>
      <c r="NVQ274" s="77"/>
      <c r="NVR274" s="77"/>
      <c r="NVS274" s="77"/>
      <c r="NVT274" s="77"/>
      <c r="NVU274" s="77"/>
      <c r="NVV274" s="77"/>
      <c r="NVW274" s="77"/>
      <c r="NVX274" s="77"/>
      <c r="NVY274" s="77"/>
      <c r="NVZ274" s="77"/>
      <c r="NWA274" s="77"/>
      <c r="NWB274" s="77"/>
      <c r="NWC274" s="77"/>
      <c r="NWD274" s="77"/>
      <c r="NWE274" s="77"/>
      <c r="NWF274" s="77"/>
      <c r="NWG274" s="77"/>
      <c r="NWH274" s="77"/>
      <c r="NWI274" s="77"/>
      <c r="NWJ274" s="77"/>
      <c r="NWK274" s="77"/>
      <c r="NWL274" s="77"/>
      <c r="NWM274" s="77"/>
      <c r="NWN274" s="77"/>
      <c r="NWO274" s="77"/>
      <c r="NWP274" s="77"/>
      <c r="NWQ274" s="77"/>
      <c r="NWR274" s="77"/>
      <c r="NWS274" s="77"/>
      <c r="NWT274" s="77"/>
      <c r="NWU274" s="77"/>
      <c r="NWV274" s="77"/>
      <c r="NWW274" s="77"/>
      <c r="NWX274" s="77"/>
      <c r="NWY274" s="77"/>
      <c r="NWZ274" s="77"/>
      <c r="NXA274" s="77"/>
      <c r="NXB274" s="77"/>
      <c r="NXC274" s="77"/>
      <c r="NXD274" s="77"/>
      <c r="NXE274" s="77"/>
      <c r="NXF274" s="77"/>
      <c r="NXG274" s="77"/>
      <c r="NXH274" s="77"/>
      <c r="NXI274" s="77"/>
      <c r="NXJ274" s="77"/>
      <c r="NXK274" s="77"/>
      <c r="NXL274" s="77"/>
      <c r="NXM274" s="77"/>
      <c r="NXN274" s="77"/>
      <c r="NXO274" s="77"/>
      <c r="NXP274" s="77"/>
      <c r="NXQ274" s="77"/>
      <c r="NXR274" s="77"/>
      <c r="NXS274" s="77"/>
      <c r="NXT274" s="77"/>
      <c r="NXU274" s="77"/>
      <c r="NXV274" s="77"/>
      <c r="NXW274" s="77"/>
      <c r="NXX274" s="77"/>
      <c r="NXY274" s="77"/>
      <c r="NXZ274" s="77"/>
      <c r="NYA274" s="77"/>
      <c r="NYB274" s="77"/>
      <c r="NYC274" s="77"/>
      <c r="NYD274" s="77"/>
      <c r="NYE274" s="77"/>
      <c r="NYF274" s="77"/>
      <c r="NYG274" s="77"/>
      <c r="NYH274" s="77"/>
      <c r="NYI274" s="77"/>
      <c r="NYJ274" s="77"/>
      <c r="NYK274" s="77"/>
      <c r="NYL274" s="77"/>
      <c r="NYM274" s="77"/>
      <c r="NYN274" s="77"/>
      <c r="NYO274" s="77"/>
      <c r="NYP274" s="77"/>
      <c r="NYQ274" s="77"/>
      <c r="NYR274" s="77"/>
      <c r="NYS274" s="77"/>
      <c r="NYT274" s="77"/>
      <c r="NYU274" s="77"/>
      <c r="NYV274" s="77"/>
      <c r="NYW274" s="77"/>
      <c r="NYX274" s="77"/>
      <c r="NYY274" s="77"/>
      <c r="NYZ274" s="77"/>
      <c r="NZA274" s="77"/>
      <c r="NZB274" s="77"/>
      <c r="NZC274" s="77"/>
      <c r="NZD274" s="77"/>
      <c r="NZE274" s="77"/>
      <c r="NZF274" s="77"/>
      <c r="NZG274" s="77"/>
      <c r="NZH274" s="77"/>
      <c r="NZI274" s="77"/>
      <c r="NZJ274" s="77"/>
      <c r="NZK274" s="77"/>
      <c r="NZL274" s="77"/>
      <c r="NZM274" s="77"/>
      <c r="NZN274" s="77"/>
      <c r="NZO274" s="77"/>
      <c r="NZP274" s="77"/>
      <c r="NZQ274" s="77"/>
      <c r="NZR274" s="77"/>
      <c r="NZS274" s="77"/>
      <c r="NZT274" s="77"/>
      <c r="NZU274" s="77"/>
      <c r="NZV274" s="77"/>
      <c r="NZW274" s="77"/>
      <c r="NZX274" s="77"/>
      <c r="NZY274" s="77"/>
      <c r="NZZ274" s="77"/>
      <c r="OAA274" s="77"/>
      <c r="OAB274" s="77"/>
      <c r="OAC274" s="77"/>
      <c r="OAD274" s="77"/>
      <c r="OAE274" s="77"/>
      <c r="OAF274" s="77"/>
      <c r="OAG274" s="77"/>
      <c r="OAH274" s="77"/>
      <c r="OAI274" s="77"/>
      <c r="OAJ274" s="77"/>
      <c r="OAK274" s="77"/>
      <c r="OAL274" s="77"/>
      <c r="OAM274" s="77"/>
      <c r="OAN274" s="77"/>
      <c r="OAO274" s="77"/>
      <c r="OAP274" s="77"/>
      <c r="OAQ274" s="77"/>
      <c r="OAR274" s="77"/>
      <c r="OAS274" s="77"/>
      <c r="OAT274" s="77"/>
      <c r="OAU274" s="77"/>
      <c r="OAV274" s="77"/>
      <c r="OAW274" s="77"/>
      <c r="OAX274" s="77"/>
      <c r="OAY274" s="77"/>
      <c r="OAZ274" s="77"/>
      <c r="OBA274" s="77"/>
      <c r="OBB274" s="77"/>
      <c r="OBC274" s="77"/>
      <c r="OBD274" s="77"/>
      <c r="OBE274" s="77"/>
      <c r="OBF274" s="77"/>
      <c r="OBG274" s="77"/>
      <c r="OBH274" s="77"/>
      <c r="OBI274" s="77"/>
      <c r="OBJ274" s="77"/>
      <c r="OBK274" s="77"/>
      <c r="OBL274" s="77"/>
      <c r="OBM274" s="77"/>
      <c r="OBN274" s="77"/>
      <c r="OBO274" s="77"/>
      <c r="OBP274" s="77"/>
      <c r="OBQ274" s="77"/>
      <c r="OBR274" s="77"/>
      <c r="OBS274" s="77"/>
      <c r="OBT274" s="77"/>
      <c r="OBU274" s="77"/>
      <c r="OBV274" s="77"/>
      <c r="OBW274" s="77"/>
      <c r="OBX274" s="77"/>
      <c r="OBY274" s="77"/>
      <c r="OBZ274" s="77"/>
      <c r="OCA274" s="77"/>
      <c r="OCB274" s="77"/>
      <c r="OCC274" s="77"/>
      <c r="OCD274" s="77"/>
      <c r="OCE274" s="77"/>
      <c r="OCF274" s="77"/>
      <c r="OCG274" s="77"/>
      <c r="OCH274" s="77"/>
      <c r="OCI274" s="77"/>
      <c r="OCJ274" s="77"/>
      <c r="OCK274" s="77"/>
      <c r="OCL274" s="77"/>
      <c r="OCM274" s="77"/>
      <c r="OCN274" s="77"/>
      <c r="OCO274" s="77"/>
      <c r="OCP274" s="77"/>
      <c r="OCQ274" s="77"/>
      <c r="OCR274" s="77"/>
      <c r="OCS274" s="77"/>
      <c r="OCT274" s="77"/>
      <c r="OCU274" s="77"/>
      <c r="OCV274" s="77"/>
      <c r="OCW274" s="77"/>
      <c r="OCX274" s="77"/>
      <c r="OCY274" s="77"/>
      <c r="OCZ274" s="77"/>
      <c r="ODA274" s="77"/>
      <c r="ODB274" s="77"/>
      <c r="ODC274" s="77"/>
      <c r="ODD274" s="77"/>
      <c r="ODE274" s="77"/>
      <c r="ODF274" s="77"/>
      <c r="ODG274" s="77"/>
      <c r="ODH274" s="77"/>
      <c r="ODI274" s="77"/>
      <c r="ODJ274" s="77"/>
      <c r="ODK274" s="77"/>
      <c r="ODL274" s="77"/>
      <c r="ODM274" s="77"/>
      <c r="ODN274" s="77"/>
      <c r="ODO274" s="77"/>
      <c r="ODP274" s="77"/>
      <c r="ODQ274" s="77"/>
      <c r="ODR274" s="77"/>
      <c r="ODS274" s="77"/>
      <c r="ODT274" s="77"/>
      <c r="ODU274" s="77"/>
      <c r="ODV274" s="77"/>
      <c r="ODW274" s="77"/>
      <c r="ODX274" s="77"/>
      <c r="ODY274" s="77"/>
      <c r="ODZ274" s="77"/>
      <c r="OEA274" s="77"/>
      <c r="OEB274" s="77"/>
      <c r="OEC274" s="77"/>
      <c r="OED274" s="77"/>
      <c r="OEE274" s="77"/>
      <c r="OEF274" s="77"/>
      <c r="OEG274" s="77"/>
      <c r="OEH274" s="77"/>
      <c r="OEI274" s="77"/>
      <c r="OEJ274" s="77"/>
      <c r="OEK274" s="77"/>
      <c r="OEL274" s="77"/>
      <c r="OEM274" s="77"/>
      <c r="OEN274" s="77"/>
      <c r="OEO274" s="77"/>
      <c r="OEP274" s="77"/>
      <c r="OEQ274" s="77"/>
      <c r="OER274" s="77"/>
      <c r="OES274" s="77"/>
      <c r="OET274" s="77"/>
      <c r="OEU274" s="77"/>
      <c r="OEV274" s="77"/>
      <c r="OEW274" s="77"/>
      <c r="OEX274" s="77"/>
      <c r="OEY274" s="77"/>
      <c r="OEZ274" s="77"/>
      <c r="OFA274" s="77"/>
      <c r="OFB274" s="77"/>
      <c r="OFC274" s="77"/>
      <c r="OFD274" s="77"/>
      <c r="OFE274" s="77"/>
      <c r="OFF274" s="77"/>
      <c r="OFG274" s="77"/>
      <c r="OFH274" s="77"/>
      <c r="OFI274" s="77"/>
      <c r="OFJ274" s="77"/>
      <c r="OFK274" s="77"/>
      <c r="OFL274" s="77"/>
      <c r="OFM274" s="77"/>
      <c r="OFN274" s="77"/>
      <c r="OFO274" s="77"/>
      <c r="OFP274" s="77"/>
      <c r="OFQ274" s="77"/>
      <c r="OFR274" s="77"/>
      <c r="OFS274" s="77"/>
      <c r="OFT274" s="77"/>
      <c r="OFU274" s="77"/>
      <c r="OFV274" s="77"/>
      <c r="OFW274" s="77"/>
      <c r="OFX274" s="77"/>
      <c r="OFY274" s="77"/>
      <c r="OFZ274" s="77"/>
      <c r="OGA274" s="77"/>
      <c r="OGB274" s="77"/>
      <c r="OGC274" s="77"/>
      <c r="OGD274" s="77"/>
      <c r="OGE274" s="77"/>
      <c r="OGF274" s="77"/>
      <c r="OGG274" s="77"/>
      <c r="OGH274" s="77"/>
      <c r="OGI274" s="77"/>
      <c r="OGJ274" s="77"/>
      <c r="OGK274" s="77"/>
      <c r="OGL274" s="77"/>
      <c r="OGM274" s="77"/>
      <c r="OGN274" s="77"/>
      <c r="OGO274" s="77"/>
      <c r="OGP274" s="77"/>
      <c r="OGQ274" s="77"/>
      <c r="OGR274" s="77"/>
      <c r="OGS274" s="77"/>
      <c r="OGT274" s="77"/>
      <c r="OGU274" s="77"/>
      <c r="OGV274" s="77"/>
      <c r="OGW274" s="77"/>
      <c r="OGX274" s="77"/>
      <c r="OGY274" s="77"/>
      <c r="OGZ274" s="77"/>
      <c r="OHA274" s="77"/>
      <c r="OHB274" s="77"/>
      <c r="OHC274" s="77"/>
      <c r="OHD274" s="77"/>
      <c r="OHE274" s="77"/>
      <c r="OHF274" s="77"/>
      <c r="OHG274" s="77"/>
      <c r="OHH274" s="77"/>
      <c r="OHI274" s="77"/>
      <c r="OHJ274" s="77"/>
      <c r="OHK274" s="77"/>
      <c r="OHL274" s="77"/>
      <c r="OHM274" s="77"/>
      <c r="OHN274" s="77"/>
      <c r="OHO274" s="77"/>
      <c r="OHP274" s="77"/>
      <c r="OHQ274" s="77"/>
      <c r="OHR274" s="77"/>
      <c r="OHS274" s="77"/>
      <c r="OHT274" s="77"/>
      <c r="OHU274" s="77"/>
      <c r="OHV274" s="77"/>
      <c r="OHW274" s="77"/>
      <c r="OHX274" s="77"/>
      <c r="OHY274" s="77"/>
      <c r="OHZ274" s="77"/>
      <c r="OIA274" s="77"/>
      <c r="OIB274" s="77"/>
      <c r="OIC274" s="77"/>
      <c r="OID274" s="77"/>
      <c r="OIE274" s="77"/>
      <c r="OIF274" s="77"/>
      <c r="OIG274" s="77"/>
      <c r="OIH274" s="77"/>
      <c r="OII274" s="77"/>
      <c r="OIJ274" s="77"/>
      <c r="OIK274" s="77"/>
      <c r="OIL274" s="77"/>
      <c r="OIM274" s="77"/>
      <c r="OIN274" s="77"/>
      <c r="OIO274" s="77"/>
      <c r="OIP274" s="77"/>
      <c r="OIQ274" s="77"/>
      <c r="OIR274" s="77"/>
      <c r="OIS274" s="77"/>
      <c r="OIT274" s="77"/>
      <c r="OIU274" s="77"/>
      <c r="OIV274" s="77"/>
      <c r="OIW274" s="77"/>
      <c r="OIX274" s="77"/>
      <c r="OIY274" s="77"/>
      <c r="OIZ274" s="77"/>
      <c r="OJA274" s="77"/>
      <c r="OJB274" s="77"/>
      <c r="OJC274" s="77"/>
      <c r="OJD274" s="77"/>
      <c r="OJE274" s="77"/>
      <c r="OJF274" s="77"/>
      <c r="OJG274" s="77"/>
      <c r="OJH274" s="77"/>
      <c r="OJI274" s="77"/>
      <c r="OJJ274" s="77"/>
      <c r="OJK274" s="77"/>
      <c r="OJL274" s="77"/>
      <c r="OJM274" s="77"/>
      <c r="OJN274" s="77"/>
      <c r="OJO274" s="77"/>
      <c r="OJP274" s="77"/>
      <c r="OJQ274" s="77"/>
      <c r="OJR274" s="77"/>
      <c r="OJS274" s="77"/>
      <c r="OJT274" s="77"/>
      <c r="OJU274" s="77"/>
      <c r="OJV274" s="77"/>
      <c r="OJW274" s="77"/>
      <c r="OJX274" s="77"/>
      <c r="OJY274" s="77"/>
      <c r="OJZ274" s="77"/>
      <c r="OKA274" s="77"/>
      <c r="OKB274" s="77"/>
      <c r="OKC274" s="77"/>
      <c r="OKD274" s="77"/>
      <c r="OKE274" s="77"/>
      <c r="OKF274" s="77"/>
      <c r="OKG274" s="77"/>
      <c r="OKH274" s="77"/>
      <c r="OKI274" s="77"/>
      <c r="OKJ274" s="77"/>
      <c r="OKK274" s="77"/>
      <c r="OKL274" s="77"/>
      <c r="OKM274" s="77"/>
      <c r="OKN274" s="77"/>
      <c r="OKO274" s="77"/>
      <c r="OKP274" s="77"/>
      <c r="OKQ274" s="77"/>
      <c r="OKR274" s="77"/>
      <c r="OKS274" s="77"/>
      <c r="OKT274" s="77"/>
      <c r="OKU274" s="77"/>
      <c r="OKV274" s="77"/>
      <c r="OKW274" s="77"/>
      <c r="OKX274" s="77"/>
      <c r="OKY274" s="77"/>
      <c r="OKZ274" s="77"/>
      <c r="OLA274" s="77"/>
      <c r="OLB274" s="77"/>
      <c r="OLC274" s="77"/>
      <c r="OLD274" s="77"/>
      <c r="OLE274" s="77"/>
      <c r="OLF274" s="77"/>
      <c r="OLG274" s="77"/>
      <c r="OLH274" s="77"/>
      <c r="OLI274" s="77"/>
      <c r="OLJ274" s="77"/>
      <c r="OLK274" s="77"/>
      <c r="OLL274" s="77"/>
      <c r="OLM274" s="77"/>
      <c r="OLN274" s="77"/>
      <c r="OLO274" s="77"/>
      <c r="OLP274" s="77"/>
      <c r="OLQ274" s="77"/>
      <c r="OLR274" s="77"/>
      <c r="OLS274" s="77"/>
      <c r="OLT274" s="77"/>
      <c r="OLU274" s="77"/>
      <c r="OLV274" s="77"/>
      <c r="OLW274" s="77"/>
      <c r="OLX274" s="77"/>
      <c r="OLY274" s="77"/>
      <c r="OLZ274" s="77"/>
      <c r="OMA274" s="77"/>
      <c r="OMB274" s="77"/>
      <c r="OMC274" s="77"/>
      <c r="OMD274" s="77"/>
      <c r="OME274" s="77"/>
      <c r="OMF274" s="77"/>
      <c r="OMG274" s="77"/>
      <c r="OMH274" s="77"/>
      <c r="OMI274" s="77"/>
      <c r="OMJ274" s="77"/>
      <c r="OMK274" s="77"/>
      <c r="OML274" s="77"/>
      <c r="OMM274" s="77"/>
      <c r="OMN274" s="77"/>
      <c r="OMO274" s="77"/>
      <c r="OMP274" s="77"/>
      <c r="OMQ274" s="77"/>
      <c r="OMR274" s="77"/>
      <c r="OMS274" s="77"/>
      <c r="OMT274" s="77"/>
      <c r="OMU274" s="77"/>
      <c r="OMV274" s="77"/>
      <c r="OMW274" s="77"/>
      <c r="OMX274" s="77"/>
      <c r="OMY274" s="77"/>
      <c r="OMZ274" s="77"/>
      <c r="ONA274" s="77"/>
      <c r="ONB274" s="77"/>
      <c r="ONC274" s="77"/>
      <c r="OND274" s="77"/>
      <c r="ONE274" s="77"/>
      <c r="ONF274" s="77"/>
      <c r="ONG274" s="77"/>
      <c r="ONH274" s="77"/>
      <c r="ONI274" s="77"/>
      <c r="ONJ274" s="77"/>
      <c r="ONK274" s="77"/>
      <c r="ONL274" s="77"/>
      <c r="ONM274" s="77"/>
      <c r="ONN274" s="77"/>
      <c r="ONO274" s="77"/>
      <c r="ONP274" s="77"/>
      <c r="ONQ274" s="77"/>
      <c r="ONR274" s="77"/>
      <c r="ONS274" s="77"/>
      <c r="ONT274" s="77"/>
      <c r="ONU274" s="77"/>
      <c r="ONV274" s="77"/>
      <c r="ONW274" s="77"/>
      <c r="ONX274" s="77"/>
      <c r="ONY274" s="77"/>
      <c r="ONZ274" s="77"/>
      <c r="OOA274" s="77"/>
      <c r="OOB274" s="77"/>
      <c r="OOC274" s="77"/>
      <c r="OOD274" s="77"/>
      <c r="OOE274" s="77"/>
      <c r="OOF274" s="77"/>
      <c r="OOG274" s="77"/>
      <c r="OOH274" s="77"/>
      <c r="OOI274" s="77"/>
      <c r="OOJ274" s="77"/>
      <c r="OOK274" s="77"/>
      <c r="OOL274" s="77"/>
      <c r="OOM274" s="77"/>
      <c r="OON274" s="77"/>
      <c r="OOO274" s="77"/>
      <c r="OOP274" s="77"/>
      <c r="OOQ274" s="77"/>
      <c r="OOR274" s="77"/>
      <c r="OOS274" s="77"/>
      <c r="OOT274" s="77"/>
      <c r="OOU274" s="77"/>
      <c r="OOV274" s="77"/>
      <c r="OOW274" s="77"/>
      <c r="OOX274" s="77"/>
      <c r="OOY274" s="77"/>
      <c r="OOZ274" s="77"/>
      <c r="OPA274" s="77"/>
      <c r="OPB274" s="77"/>
      <c r="OPC274" s="77"/>
      <c r="OPD274" s="77"/>
      <c r="OPE274" s="77"/>
      <c r="OPF274" s="77"/>
      <c r="OPG274" s="77"/>
      <c r="OPH274" s="77"/>
      <c r="OPI274" s="77"/>
      <c r="OPJ274" s="77"/>
      <c r="OPK274" s="77"/>
      <c r="OPL274" s="77"/>
      <c r="OPM274" s="77"/>
      <c r="OPN274" s="77"/>
      <c r="OPO274" s="77"/>
      <c r="OPP274" s="77"/>
      <c r="OPQ274" s="77"/>
      <c r="OPR274" s="77"/>
      <c r="OPS274" s="77"/>
      <c r="OPT274" s="77"/>
      <c r="OPU274" s="77"/>
      <c r="OPV274" s="77"/>
      <c r="OPW274" s="77"/>
      <c r="OPX274" s="77"/>
      <c r="OPY274" s="77"/>
      <c r="OPZ274" s="77"/>
      <c r="OQA274" s="77"/>
      <c r="OQB274" s="77"/>
      <c r="OQC274" s="77"/>
      <c r="OQD274" s="77"/>
      <c r="OQE274" s="77"/>
      <c r="OQF274" s="77"/>
      <c r="OQG274" s="77"/>
      <c r="OQH274" s="77"/>
      <c r="OQI274" s="77"/>
      <c r="OQJ274" s="77"/>
      <c r="OQK274" s="77"/>
      <c r="OQL274" s="77"/>
      <c r="OQM274" s="77"/>
      <c r="OQN274" s="77"/>
      <c r="OQO274" s="77"/>
      <c r="OQP274" s="77"/>
      <c r="OQQ274" s="77"/>
      <c r="OQR274" s="77"/>
      <c r="OQS274" s="77"/>
      <c r="OQT274" s="77"/>
      <c r="OQU274" s="77"/>
      <c r="OQV274" s="77"/>
      <c r="OQW274" s="77"/>
      <c r="OQX274" s="77"/>
      <c r="OQY274" s="77"/>
      <c r="OQZ274" s="77"/>
      <c r="ORA274" s="77"/>
      <c r="ORB274" s="77"/>
      <c r="ORC274" s="77"/>
      <c r="ORD274" s="77"/>
      <c r="ORE274" s="77"/>
      <c r="ORF274" s="77"/>
      <c r="ORG274" s="77"/>
      <c r="ORH274" s="77"/>
      <c r="ORI274" s="77"/>
      <c r="ORJ274" s="77"/>
      <c r="ORK274" s="77"/>
      <c r="ORL274" s="77"/>
      <c r="ORM274" s="77"/>
      <c r="ORN274" s="77"/>
      <c r="ORO274" s="77"/>
      <c r="ORP274" s="77"/>
      <c r="ORQ274" s="77"/>
      <c r="ORR274" s="77"/>
      <c r="ORS274" s="77"/>
      <c r="ORT274" s="77"/>
      <c r="ORU274" s="77"/>
      <c r="ORV274" s="77"/>
      <c r="ORW274" s="77"/>
      <c r="ORX274" s="77"/>
      <c r="ORY274" s="77"/>
      <c r="ORZ274" s="77"/>
      <c r="OSA274" s="77"/>
      <c r="OSB274" s="77"/>
      <c r="OSC274" s="77"/>
      <c r="OSD274" s="77"/>
      <c r="OSE274" s="77"/>
      <c r="OSF274" s="77"/>
      <c r="OSG274" s="77"/>
      <c r="OSH274" s="77"/>
      <c r="OSI274" s="77"/>
      <c r="OSJ274" s="77"/>
      <c r="OSK274" s="77"/>
      <c r="OSL274" s="77"/>
      <c r="OSM274" s="77"/>
      <c r="OSN274" s="77"/>
      <c r="OSO274" s="77"/>
      <c r="OSP274" s="77"/>
      <c r="OSQ274" s="77"/>
      <c r="OSR274" s="77"/>
      <c r="OSS274" s="77"/>
      <c r="OST274" s="77"/>
      <c r="OSU274" s="77"/>
      <c r="OSV274" s="77"/>
      <c r="OSW274" s="77"/>
      <c r="OSX274" s="77"/>
      <c r="OSY274" s="77"/>
      <c r="OSZ274" s="77"/>
      <c r="OTA274" s="77"/>
      <c r="OTB274" s="77"/>
      <c r="OTC274" s="77"/>
      <c r="OTD274" s="77"/>
      <c r="OTE274" s="77"/>
      <c r="OTF274" s="77"/>
      <c r="OTG274" s="77"/>
      <c r="OTH274" s="77"/>
      <c r="OTI274" s="77"/>
      <c r="OTJ274" s="77"/>
      <c r="OTK274" s="77"/>
      <c r="OTL274" s="77"/>
      <c r="OTM274" s="77"/>
      <c r="OTN274" s="77"/>
      <c r="OTO274" s="77"/>
      <c r="OTP274" s="77"/>
      <c r="OTQ274" s="77"/>
      <c r="OTR274" s="77"/>
      <c r="OTS274" s="77"/>
      <c r="OTT274" s="77"/>
      <c r="OTU274" s="77"/>
      <c r="OTV274" s="77"/>
      <c r="OTW274" s="77"/>
      <c r="OTX274" s="77"/>
      <c r="OTY274" s="77"/>
      <c r="OTZ274" s="77"/>
      <c r="OUA274" s="77"/>
      <c r="OUB274" s="77"/>
      <c r="OUC274" s="77"/>
      <c r="OUD274" s="77"/>
      <c r="OUE274" s="77"/>
      <c r="OUF274" s="77"/>
      <c r="OUG274" s="77"/>
      <c r="OUH274" s="77"/>
      <c r="OUI274" s="77"/>
      <c r="OUJ274" s="77"/>
      <c r="OUK274" s="77"/>
      <c r="OUL274" s="77"/>
      <c r="OUM274" s="77"/>
      <c r="OUN274" s="77"/>
      <c r="OUO274" s="77"/>
      <c r="OUP274" s="77"/>
      <c r="OUQ274" s="77"/>
      <c r="OUR274" s="77"/>
      <c r="OUS274" s="77"/>
      <c r="OUT274" s="77"/>
      <c r="OUU274" s="77"/>
      <c r="OUV274" s="77"/>
      <c r="OUW274" s="77"/>
      <c r="OUX274" s="77"/>
      <c r="OUY274" s="77"/>
      <c r="OUZ274" s="77"/>
      <c r="OVA274" s="77"/>
      <c r="OVB274" s="77"/>
      <c r="OVC274" s="77"/>
      <c r="OVD274" s="77"/>
      <c r="OVE274" s="77"/>
      <c r="OVF274" s="77"/>
      <c r="OVG274" s="77"/>
      <c r="OVH274" s="77"/>
      <c r="OVI274" s="77"/>
      <c r="OVJ274" s="77"/>
      <c r="OVK274" s="77"/>
      <c r="OVL274" s="77"/>
      <c r="OVM274" s="77"/>
      <c r="OVN274" s="77"/>
      <c r="OVO274" s="77"/>
      <c r="OVP274" s="77"/>
      <c r="OVQ274" s="77"/>
      <c r="OVR274" s="77"/>
      <c r="OVS274" s="77"/>
      <c r="OVT274" s="77"/>
      <c r="OVU274" s="77"/>
      <c r="OVV274" s="77"/>
      <c r="OVW274" s="77"/>
      <c r="OVX274" s="77"/>
      <c r="OVY274" s="77"/>
      <c r="OVZ274" s="77"/>
      <c r="OWA274" s="77"/>
      <c r="OWB274" s="77"/>
      <c r="OWC274" s="77"/>
      <c r="OWD274" s="77"/>
      <c r="OWE274" s="77"/>
      <c r="OWF274" s="77"/>
      <c r="OWG274" s="77"/>
      <c r="OWH274" s="77"/>
      <c r="OWI274" s="77"/>
      <c r="OWJ274" s="77"/>
      <c r="OWK274" s="77"/>
      <c r="OWL274" s="77"/>
      <c r="OWM274" s="77"/>
      <c r="OWN274" s="77"/>
      <c r="OWO274" s="77"/>
      <c r="OWP274" s="77"/>
      <c r="OWQ274" s="77"/>
      <c r="OWR274" s="77"/>
      <c r="OWS274" s="77"/>
      <c r="OWT274" s="77"/>
      <c r="OWU274" s="77"/>
      <c r="OWV274" s="77"/>
      <c r="OWW274" s="77"/>
      <c r="OWX274" s="77"/>
      <c r="OWY274" s="77"/>
      <c r="OWZ274" s="77"/>
      <c r="OXA274" s="77"/>
      <c r="OXB274" s="77"/>
      <c r="OXC274" s="77"/>
      <c r="OXD274" s="77"/>
      <c r="OXE274" s="77"/>
      <c r="OXF274" s="77"/>
      <c r="OXG274" s="77"/>
      <c r="OXH274" s="77"/>
      <c r="OXI274" s="77"/>
      <c r="OXJ274" s="77"/>
      <c r="OXK274" s="77"/>
      <c r="OXL274" s="77"/>
      <c r="OXM274" s="77"/>
      <c r="OXN274" s="77"/>
      <c r="OXO274" s="77"/>
      <c r="OXP274" s="77"/>
      <c r="OXQ274" s="77"/>
      <c r="OXR274" s="77"/>
      <c r="OXS274" s="77"/>
      <c r="OXT274" s="77"/>
      <c r="OXU274" s="77"/>
      <c r="OXV274" s="77"/>
      <c r="OXW274" s="77"/>
      <c r="OXX274" s="77"/>
      <c r="OXY274" s="77"/>
      <c r="OXZ274" s="77"/>
      <c r="OYA274" s="77"/>
      <c r="OYB274" s="77"/>
      <c r="OYC274" s="77"/>
      <c r="OYD274" s="77"/>
      <c r="OYE274" s="77"/>
      <c r="OYF274" s="77"/>
      <c r="OYG274" s="77"/>
      <c r="OYH274" s="77"/>
      <c r="OYI274" s="77"/>
      <c r="OYJ274" s="77"/>
      <c r="OYK274" s="77"/>
      <c r="OYL274" s="77"/>
      <c r="OYM274" s="77"/>
      <c r="OYN274" s="77"/>
      <c r="OYO274" s="77"/>
      <c r="OYP274" s="77"/>
      <c r="OYQ274" s="77"/>
      <c r="OYR274" s="77"/>
      <c r="OYS274" s="77"/>
      <c r="OYT274" s="77"/>
      <c r="OYU274" s="77"/>
      <c r="OYV274" s="77"/>
      <c r="OYW274" s="77"/>
      <c r="OYX274" s="77"/>
      <c r="OYY274" s="77"/>
      <c r="OYZ274" s="77"/>
      <c r="OZA274" s="77"/>
      <c r="OZB274" s="77"/>
      <c r="OZC274" s="77"/>
      <c r="OZD274" s="77"/>
      <c r="OZE274" s="77"/>
      <c r="OZF274" s="77"/>
      <c r="OZG274" s="77"/>
      <c r="OZH274" s="77"/>
      <c r="OZI274" s="77"/>
      <c r="OZJ274" s="77"/>
      <c r="OZK274" s="77"/>
      <c r="OZL274" s="77"/>
      <c r="OZM274" s="77"/>
      <c r="OZN274" s="77"/>
      <c r="OZO274" s="77"/>
      <c r="OZP274" s="77"/>
      <c r="OZQ274" s="77"/>
      <c r="OZR274" s="77"/>
      <c r="OZS274" s="77"/>
      <c r="OZT274" s="77"/>
      <c r="OZU274" s="77"/>
      <c r="OZV274" s="77"/>
      <c r="OZW274" s="77"/>
      <c r="OZX274" s="77"/>
      <c r="OZY274" s="77"/>
      <c r="OZZ274" s="77"/>
      <c r="PAA274" s="77"/>
      <c r="PAB274" s="77"/>
      <c r="PAC274" s="77"/>
      <c r="PAD274" s="77"/>
      <c r="PAE274" s="77"/>
      <c r="PAF274" s="77"/>
      <c r="PAG274" s="77"/>
      <c r="PAH274" s="77"/>
      <c r="PAI274" s="77"/>
      <c r="PAJ274" s="77"/>
      <c r="PAK274" s="77"/>
      <c r="PAL274" s="77"/>
      <c r="PAM274" s="77"/>
      <c r="PAN274" s="77"/>
      <c r="PAO274" s="77"/>
      <c r="PAP274" s="77"/>
      <c r="PAQ274" s="77"/>
      <c r="PAR274" s="77"/>
      <c r="PAS274" s="77"/>
      <c r="PAT274" s="77"/>
      <c r="PAU274" s="77"/>
      <c r="PAV274" s="77"/>
      <c r="PAW274" s="77"/>
      <c r="PAX274" s="77"/>
      <c r="PAY274" s="77"/>
      <c r="PAZ274" s="77"/>
      <c r="PBA274" s="77"/>
      <c r="PBB274" s="77"/>
      <c r="PBC274" s="77"/>
      <c r="PBD274" s="77"/>
      <c r="PBE274" s="77"/>
      <c r="PBF274" s="77"/>
      <c r="PBG274" s="77"/>
      <c r="PBH274" s="77"/>
      <c r="PBI274" s="77"/>
      <c r="PBJ274" s="77"/>
      <c r="PBK274" s="77"/>
      <c r="PBL274" s="77"/>
      <c r="PBM274" s="77"/>
      <c r="PBN274" s="77"/>
      <c r="PBO274" s="77"/>
      <c r="PBP274" s="77"/>
      <c r="PBQ274" s="77"/>
      <c r="PBR274" s="77"/>
      <c r="PBS274" s="77"/>
      <c r="PBT274" s="77"/>
      <c r="PBU274" s="77"/>
      <c r="PBV274" s="77"/>
      <c r="PBW274" s="77"/>
      <c r="PBX274" s="77"/>
      <c r="PBY274" s="77"/>
      <c r="PBZ274" s="77"/>
      <c r="PCA274" s="77"/>
      <c r="PCB274" s="77"/>
      <c r="PCC274" s="77"/>
      <c r="PCD274" s="77"/>
      <c r="PCE274" s="77"/>
      <c r="PCF274" s="77"/>
      <c r="PCG274" s="77"/>
      <c r="PCH274" s="77"/>
      <c r="PCI274" s="77"/>
      <c r="PCJ274" s="77"/>
      <c r="PCK274" s="77"/>
      <c r="PCL274" s="77"/>
      <c r="PCM274" s="77"/>
      <c r="PCN274" s="77"/>
      <c r="PCO274" s="77"/>
      <c r="PCP274" s="77"/>
      <c r="PCQ274" s="77"/>
      <c r="PCR274" s="77"/>
      <c r="PCS274" s="77"/>
      <c r="PCT274" s="77"/>
      <c r="PCU274" s="77"/>
      <c r="PCV274" s="77"/>
      <c r="PCW274" s="77"/>
      <c r="PCX274" s="77"/>
      <c r="PCY274" s="77"/>
      <c r="PCZ274" s="77"/>
      <c r="PDA274" s="77"/>
      <c r="PDB274" s="77"/>
      <c r="PDC274" s="77"/>
      <c r="PDD274" s="77"/>
      <c r="PDE274" s="77"/>
      <c r="PDF274" s="77"/>
      <c r="PDG274" s="77"/>
      <c r="PDH274" s="77"/>
      <c r="PDI274" s="77"/>
      <c r="PDJ274" s="77"/>
      <c r="PDK274" s="77"/>
      <c r="PDL274" s="77"/>
      <c r="PDM274" s="77"/>
      <c r="PDN274" s="77"/>
      <c r="PDO274" s="77"/>
      <c r="PDP274" s="77"/>
      <c r="PDQ274" s="77"/>
      <c r="PDR274" s="77"/>
      <c r="PDS274" s="77"/>
      <c r="PDT274" s="77"/>
      <c r="PDU274" s="77"/>
      <c r="PDV274" s="77"/>
      <c r="PDW274" s="77"/>
      <c r="PDX274" s="77"/>
      <c r="PDY274" s="77"/>
      <c r="PDZ274" s="77"/>
      <c r="PEA274" s="77"/>
      <c r="PEB274" s="77"/>
      <c r="PEC274" s="77"/>
      <c r="PED274" s="77"/>
      <c r="PEE274" s="77"/>
      <c r="PEF274" s="77"/>
      <c r="PEG274" s="77"/>
      <c r="PEH274" s="77"/>
      <c r="PEI274" s="77"/>
      <c r="PEJ274" s="77"/>
      <c r="PEK274" s="77"/>
      <c r="PEL274" s="77"/>
      <c r="PEM274" s="77"/>
      <c r="PEN274" s="77"/>
      <c r="PEO274" s="77"/>
      <c r="PEP274" s="77"/>
      <c r="PEQ274" s="77"/>
      <c r="PER274" s="77"/>
      <c r="PES274" s="77"/>
      <c r="PET274" s="77"/>
      <c r="PEU274" s="77"/>
      <c r="PEV274" s="77"/>
      <c r="PEW274" s="77"/>
      <c r="PEX274" s="77"/>
      <c r="PEY274" s="77"/>
      <c r="PEZ274" s="77"/>
      <c r="PFA274" s="77"/>
      <c r="PFB274" s="77"/>
      <c r="PFC274" s="77"/>
      <c r="PFD274" s="77"/>
      <c r="PFE274" s="77"/>
      <c r="PFF274" s="77"/>
      <c r="PFG274" s="77"/>
      <c r="PFH274" s="77"/>
      <c r="PFI274" s="77"/>
      <c r="PFJ274" s="77"/>
      <c r="PFK274" s="77"/>
      <c r="PFL274" s="77"/>
      <c r="PFM274" s="77"/>
      <c r="PFN274" s="77"/>
      <c r="PFO274" s="77"/>
      <c r="PFP274" s="77"/>
      <c r="PFQ274" s="77"/>
      <c r="PFR274" s="77"/>
      <c r="PFS274" s="77"/>
      <c r="PFT274" s="77"/>
      <c r="PFU274" s="77"/>
      <c r="PFV274" s="77"/>
      <c r="PFW274" s="77"/>
      <c r="PFX274" s="77"/>
      <c r="PFY274" s="77"/>
      <c r="PFZ274" s="77"/>
      <c r="PGA274" s="77"/>
      <c r="PGB274" s="77"/>
      <c r="PGC274" s="77"/>
      <c r="PGD274" s="77"/>
      <c r="PGE274" s="77"/>
      <c r="PGF274" s="77"/>
      <c r="PGG274" s="77"/>
      <c r="PGH274" s="77"/>
      <c r="PGI274" s="77"/>
      <c r="PGJ274" s="77"/>
      <c r="PGK274" s="77"/>
      <c r="PGL274" s="77"/>
      <c r="PGM274" s="77"/>
      <c r="PGN274" s="77"/>
      <c r="PGO274" s="77"/>
      <c r="PGP274" s="77"/>
      <c r="PGQ274" s="77"/>
      <c r="PGR274" s="77"/>
      <c r="PGS274" s="77"/>
      <c r="PGT274" s="77"/>
      <c r="PGU274" s="77"/>
      <c r="PGV274" s="77"/>
      <c r="PGW274" s="77"/>
      <c r="PGX274" s="77"/>
      <c r="PGY274" s="77"/>
      <c r="PGZ274" s="77"/>
      <c r="PHA274" s="77"/>
      <c r="PHB274" s="77"/>
      <c r="PHC274" s="77"/>
      <c r="PHD274" s="77"/>
      <c r="PHE274" s="77"/>
      <c r="PHF274" s="77"/>
      <c r="PHG274" s="77"/>
      <c r="PHH274" s="77"/>
      <c r="PHI274" s="77"/>
      <c r="PHJ274" s="77"/>
      <c r="PHK274" s="77"/>
      <c r="PHL274" s="77"/>
      <c r="PHM274" s="77"/>
      <c r="PHN274" s="77"/>
      <c r="PHO274" s="77"/>
      <c r="PHP274" s="77"/>
      <c r="PHQ274" s="77"/>
      <c r="PHR274" s="77"/>
      <c r="PHS274" s="77"/>
      <c r="PHT274" s="77"/>
      <c r="PHU274" s="77"/>
      <c r="PHV274" s="77"/>
      <c r="PHW274" s="77"/>
      <c r="PHX274" s="77"/>
      <c r="PHY274" s="77"/>
      <c r="PHZ274" s="77"/>
      <c r="PIA274" s="77"/>
      <c r="PIB274" s="77"/>
      <c r="PIC274" s="77"/>
      <c r="PID274" s="77"/>
      <c r="PIE274" s="77"/>
      <c r="PIF274" s="77"/>
      <c r="PIG274" s="77"/>
      <c r="PIH274" s="77"/>
      <c r="PII274" s="77"/>
      <c r="PIJ274" s="77"/>
      <c r="PIK274" s="77"/>
      <c r="PIL274" s="77"/>
      <c r="PIM274" s="77"/>
      <c r="PIN274" s="77"/>
      <c r="PIO274" s="77"/>
      <c r="PIP274" s="77"/>
      <c r="PIQ274" s="77"/>
      <c r="PIR274" s="77"/>
      <c r="PIS274" s="77"/>
      <c r="PIT274" s="77"/>
      <c r="PIU274" s="77"/>
      <c r="PIV274" s="77"/>
      <c r="PIW274" s="77"/>
      <c r="PIX274" s="77"/>
      <c r="PIY274" s="77"/>
      <c r="PIZ274" s="77"/>
      <c r="PJA274" s="77"/>
      <c r="PJB274" s="77"/>
      <c r="PJC274" s="77"/>
      <c r="PJD274" s="77"/>
      <c r="PJE274" s="77"/>
      <c r="PJF274" s="77"/>
      <c r="PJG274" s="77"/>
      <c r="PJH274" s="77"/>
      <c r="PJI274" s="77"/>
      <c r="PJJ274" s="77"/>
      <c r="PJK274" s="77"/>
      <c r="PJL274" s="77"/>
      <c r="PJM274" s="77"/>
      <c r="PJN274" s="77"/>
      <c r="PJO274" s="77"/>
      <c r="PJP274" s="77"/>
      <c r="PJQ274" s="77"/>
      <c r="PJR274" s="77"/>
      <c r="PJS274" s="77"/>
      <c r="PJT274" s="77"/>
      <c r="PJU274" s="77"/>
      <c r="PJV274" s="77"/>
      <c r="PJW274" s="77"/>
      <c r="PJX274" s="77"/>
      <c r="PJY274" s="77"/>
      <c r="PJZ274" s="77"/>
      <c r="PKA274" s="77"/>
      <c r="PKB274" s="77"/>
      <c r="PKC274" s="77"/>
      <c r="PKD274" s="77"/>
      <c r="PKE274" s="77"/>
      <c r="PKF274" s="77"/>
      <c r="PKG274" s="77"/>
      <c r="PKH274" s="77"/>
      <c r="PKI274" s="77"/>
      <c r="PKJ274" s="77"/>
      <c r="PKK274" s="77"/>
      <c r="PKL274" s="77"/>
      <c r="PKM274" s="77"/>
      <c r="PKN274" s="77"/>
      <c r="PKO274" s="77"/>
      <c r="PKP274" s="77"/>
      <c r="PKQ274" s="77"/>
      <c r="PKR274" s="77"/>
      <c r="PKS274" s="77"/>
      <c r="PKT274" s="77"/>
      <c r="PKU274" s="77"/>
      <c r="PKV274" s="77"/>
      <c r="PKW274" s="77"/>
      <c r="PKX274" s="77"/>
      <c r="PKY274" s="77"/>
      <c r="PKZ274" s="77"/>
      <c r="PLA274" s="77"/>
      <c r="PLB274" s="77"/>
      <c r="PLC274" s="77"/>
      <c r="PLD274" s="77"/>
      <c r="PLE274" s="77"/>
      <c r="PLF274" s="77"/>
      <c r="PLG274" s="77"/>
      <c r="PLH274" s="77"/>
      <c r="PLI274" s="77"/>
      <c r="PLJ274" s="77"/>
      <c r="PLK274" s="77"/>
      <c r="PLL274" s="77"/>
      <c r="PLM274" s="77"/>
      <c r="PLN274" s="77"/>
      <c r="PLO274" s="77"/>
      <c r="PLP274" s="77"/>
      <c r="PLQ274" s="77"/>
      <c r="PLR274" s="77"/>
      <c r="PLS274" s="77"/>
      <c r="PLT274" s="77"/>
      <c r="PLU274" s="77"/>
      <c r="PLV274" s="77"/>
      <c r="PLW274" s="77"/>
      <c r="PLX274" s="77"/>
      <c r="PLY274" s="77"/>
      <c r="PLZ274" s="77"/>
      <c r="PMA274" s="77"/>
      <c r="PMB274" s="77"/>
      <c r="PMC274" s="77"/>
      <c r="PMD274" s="77"/>
      <c r="PME274" s="77"/>
      <c r="PMF274" s="77"/>
      <c r="PMG274" s="77"/>
      <c r="PMH274" s="77"/>
      <c r="PMI274" s="77"/>
      <c r="PMJ274" s="77"/>
      <c r="PMK274" s="77"/>
      <c r="PML274" s="77"/>
      <c r="PMM274" s="77"/>
      <c r="PMN274" s="77"/>
      <c r="PMO274" s="77"/>
      <c r="PMP274" s="77"/>
      <c r="PMQ274" s="77"/>
      <c r="PMR274" s="77"/>
      <c r="PMS274" s="77"/>
      <c r="PMT274" s="77"/>
      <c r="PMU274" s="77"/>
      <c r="PMV274" s="77"/>
      <c r="PMW274" s="77"/>
      <c r="PMX274" s="77"/>
      <c r="PMY274" s="77"/>
      <c r="PMZ274" s="77"/>
      <c r="PNA274" s="77"/>
      <c r="PNB274" s="77"/>
      <c r="PNC274" s="77"/>
      <c r="PND274" s="77"/>
      <c r="PNE274" s="77"/>
      <c r="PNF274" s="77"/>
      <c r="PNG274" s="77"/>
      <c r="PNH274" s="77"/>
      <c r="PNI274" s="77"/>
      <c r="PNJ274" s="77"/>
      <c r="PNK274" s="77"/>
      <c r="PNL274" s="77"/>
      <c r="PNM274" s="77"/>
      <c r="PNN274" s="77"/>
      <c r="PNO274" s="77"/>
      <c r="PNP274" s="77"/>
      <c r="PNQ274" s="77"/>
      <c r="PNR274" s="77"/>
      <c r="PNS274" s="77"/>
      <c r="PNT274" s="77"/>
      <c r="PNU274" s="77"/>
      <c r="PNV274" s="77"/>
      <c r="PNW274" s="77"/>
      <c r="PNX274" s="77"/>
      <c r="PNY274" s="77"/>
      <c r="PNZ274" s="77"/>
      <c r="POA274" s="77"/>
      <c r="POB274" s="77"/>
      <c r="POC274" s="77"/>
      <c r="POD274" s="77"/>
      <c r="POE274" s="77"/>
      <c r="POF274" s="77"/>
      <c r="POG274" s="77"/>
      <c r="POH274" s="77"/>
      <c r="POI274" s="77"/>
      <c r="POJ274" s="77"/>
      <c r="POK274" s="77"/>
      <c r="POL274" s="77"/>
      <c r="POM274" s="77"/>
      <c r="PON274" s="77"/>
      <c r="POO274" s="77"/>
      <c r="POP274" s="77"/>
      <c r="POQ274" s="77"/>
      <c r="POR274" s="77"/>
      <c r="POS274" s="77"/>
      <c r="POT274" s="77"/>
      <c r="POU274" s="77"/>
      <c r="POV274" s="77"/>
      <c r="POW274" s="77"/>
      <c r="POX274" s="77"/>
      <c r="POY274" s="77"/>
      <c r="POZ274" s="77"/>
      <c r="PPA274" s="77"/>
      <c r="PPB274" s="77"/>
      <c r="PPC274" s="77"/>
      <c r="PPD274" s="77"/>
      <c r="PPE274" s="77"/>
      <c r="PPF274" s="77"/>
      <c r="PPG274" s="77"/>
      <c r="PPH274" s="77"/>
      <c r="PPI274" s="77"/>
      <c r="PPJ274" s="77"/>
      <c r="PPK274" s="77"/>
      <c r="PPL274" s="77"/>
      <c r="PPM274" s="77"/>
      <c r="PPN274" s="77"/>
      <c r="PPO274" s="77"/>
      <c r="PPP274" s="77"/>
      <c r="PPQ274" s="77"/>
      <c r="PPR274" s="77"/>
      <c r="PPS274" s="77"/>
      <c r="PPT274" s="77"/>
      <c r="PPU274" s="77"/>
      <c r="PPV274" s="77"/>
      <c r="PPW274" s="77"/>
      <c r="PPX274" s="77"/>
      <c r="PPY274" s="77"/>
      <c r="PPZ274" s="77"/>
      <c r="PQA274" s="77"/>
      <c r="PQB274" s="77"/>
      <c r="PQC274" s="77"/>
      <c r="PQD274" s="77"/>
      <c r="PQE274" s="77"/>
      <c r="PQF274" s="77"/>
      <c r="PQG274" s="77"/>
      <c r="PQH274" s="77"/>
      <c r="PQI274" s="77"/>
      <c r="PQJ274" s="77"/>
      <c r="PQK274" s="77"/>
      <c r="PQL274" s="77"/>
      <c r="PQM274" s="77"/>
      <c r="PQN274" s="77"/>
      <c r="PQO274" s="77"/>
      <c r="PQP274" s="77"/>
      <c r="PQQ274" s="77"/>
      <c r="PQR274" s="77"/>
      <c r="PQS274" s="77"/>
      <c r="PQT274" s="77"/>
      <c r="PQU274" s="77"/>
      <c r="PQV274" s="77"/>
      <c r="PQW274" s="77"/>
      <c r="PQX274" s="77"/>
      <c r="PQY274" s="77"/>
      <c r="PQZ274" s="77"/>
      <c r="PRA274" s="77"/>
      <c r="PRB274" s="77"/>
      <c r="PRC274" s="77"/>
      <c r="PRD274" s="77"/>
      <c r="PRE274" s="77"/>
      <c r="PRF274" s="77"/>
      <c r="PRG274" s="77"/>
      <c r="PRH274" s="77"/>
      <c r="PRI274" s="77"/>
      <c r="PRJ274" s="77"/>
      <c r="PRK274" s="77"/>
      <c r="PRL274" s="77"/>
      <c r="PRM274" s="77"/>
      <c r="PRN274" s="77"/>
      <c r="PRO274" s="77"/>
      <c r="PRP274" s="77"/>
      <c r="PRQ274" s="77"/>
      <c r="PRR274" s="77"/>
      <c r="PRS274" s="77"/>
      <c r="PRT274" s="77"/>
      <c r="PRU274" s="77"/>
      <c r="PRV274" s="77"/>
      <c r="PRW274" s="77"/>
      <c r="PRX274" s="77"/>
      <c r="PRY274" s="77"/>
      <c r="PRZ274" s="77"/>
      <c r="PSA274" s="77"/>
      <c r="PSB274" s="77"/>
      <c r="PSC274" s="77"/>
      <c r="PSD274" s="77"/>
      <c r="PSE274" s="77"/>
      <c r="PSF274" s="77"/>
      <c r="PSG274" s="77"/>
      <c r="PSH274" s="77"/>
      <c r="PSI274" s="77"/>
      <c r="PSJ274" s="77"/>
      <c r="PSK274" s="77"/>
      <c r="PSL274" s="77"/>
      <c r="PSM274" s="77"/>
      <c r="PSN274" s="77"/>
      <c r="PSO274" s="77"/>
      <c r="PSP274" s="77"/>
      <c r="PSQ274" s="77"/>
      <c r="PSR274" s="77"/>
      <c r="PSS274" s="77"/>
      <c r="PST274" s="77"/>
      <c r="PSU274" s="77"/>
      <c r="PSV274" s="77"/>
      <c r="PSW274" s="77"/>
      <c r="PSX274" s="77"/>
      <c r="PSY274" s="77"/>
      <c r="PSZ274" s="77"/>
      <c r="PTA274" s="77"/>
      <c r="PTB274" s="77"/>
      <c r="PTC274" s="77"/>
      <c r="PTD274" s="77"/>
      <c r="PTE274" s="77"/>
      <c r="PTF274" s="77"/>
      <c r="PTG274" s="77"/>
      <c r="PTH274" s="77"/>
      <c r="PTI274" s="77"/>
      <c r="PTJ274" s="77"/>
      <c r="PTK274" s="77"/>
      <c r="PTL274" s="77"/>
      <c r="PTM274" s="77"/>
      <c r="PTN274" s="77"/>
      <c r="PTO274" s="77"/>
      <c r="PTP274" s="77"/>
      <c r="PTQ274" s="77"/>
      <c r="PTR274" s="77"/>
      <c r="PTS274" s="77"/>
      <c r="PTT274" s="77"/>
      <c r="PTU274" s="77"/>
      <c r="PTV274" s="77"/>
      <c r="PTW274" s="77"/>
      <c r="PTX274" s="77"/>
      <c r="PTY274" s="77"/>
      <c r="PTZ274" s="77"/>
      <c r="PUA274" s="77"/>
      <c r="PUB274" s="77"/>
      <c r="PUC274" s="77"/>
      <c r="PUD274" s="77"/>
      <c r="PUE274" s="77"/>
      <c r="PUF274" s="77"/>
      <c r="PUG274" s="77"/>
      <c r="PUH274" s="77"/>
      <c r="PUI274" s="77"/>
      <c r="PUJ274" s="77"/>
      <c r="PUK274" s="77"/>
      <c r="PUL274" s="77"/>
      <c r="PUM274" s="77"/>
      <c r="PUN274" s="77"/>
      <c r="PUO274" s="77"/>
      <c r="PUP274" s="77"/>
      <c r="PUQ274" s="77"/>
      <c r="PUR274" s="77"/>
      <c r="PUS274" s="77"/>
      <c r="PUT274" s="77"/>
      <c r="PUU274" s="77"/>
      <c r="PUV274" s="77"/>
      <c r="PUW274" s="77"/>
      <c r="PUX274" s="77"/>
      <c r="PUY274" s="77"/>
      <c r="PUZ274" s="77"/>
      <c r="PVA274" s="77"/>
      <c r="PVB274" s="77"/>
      <c r="PVC274" s="77"/>
      <c r="PVD274" s="77"/>
      <c r="PVE274" s="77"/>
      <c r="PVF274" s="77"/>
      <c r="PVG274" s="77"/>
      <c r="PVH274" s="77"/>
      <c r="PVI274" s="77"/>
      <c r="PVJ274" s="77"/>
      <c r="PVK274" s="77"/>
      <c r="PVL274" s="77"/>
      <c r="PVM274" s="77"/>
      <c r="PVN274" s="77"/>
      <c r="PVO274" s="77"/>
      <c r="PVP274" s="77"/>
      <c r="PVQ274" s="77"/>
      <c r="PVR274" s="77"/>
      <c r="PVS274" s="77"/>
      <c r="PVT274" s="77"/>
      <c r="PVU274" s="77"/>
      <c r="PVV274" s="77"/>
      <c r="PVW274" s="77"/>
      <c r="PVX274" s="77"/>
      <c r="PVY274" s="77"/>
      <c r="PVZ274" s="77"/>
      <c r="PWA274" s="77"/>
      <c r="PWB274" s="77"/>
      <c r="PWC274" s="77"/>
      <c r="PWD274" s="77"/>
      <c r="PWE274" s="77"/>
      <c r="PWF274" s="77"/>
      <c r="PWG274" s="77"/>
      <c r="PWH274" s="77"/>
      <c r="PWI274" s="77"/>
      <c r="PWJ274" s="77"/>
      <c r="PWK274" s="77"/>
      <c r="PWL274" s="77"/>
      <c r="PWM274" s="77"/>
      <c r="PWN274" s="77"/>
      <c r="PWO274" s="77"/>
      <c r="PWP274" s="77"/>
      <c r="PWQ274" s="77"/>
      <c r="PWR274" s="77"/>
      <c r="PWS274" s="77"/>
      <c r="PWT274" s="77"/>
      <c r="PWU274" s="77"/>
      <c r="PWV274" s="77"/>
      <c r="PWW274" s="77"/>
      <c r="PWX274" s="77"/>
      <c r="PWY274" s="77"/>
      <c r="PWZ274" s="77"/>
      <c r="PXA274" s="77"/>
      <c r="PXB274" s="77"/>
      <c r="PXC274" s="77"/>
      <c r="PXD274" s="77"/>
      <c r="PXE274" s="77"/>
      <c r="PXF274" s="77"/>
      <c r="PXG274" s="77"/>
      <c r="PXH274" s="77"/>
      <c r="PXI274" s="77"/>
      <c r="PXJ274" s="77"/>
      <c r="PXK274" s="77"/>
      <c r="PXL274" s="77"/>
      <c r="PXM274" s="77"/>
      <c r="PXN274" s="77"/>
      <c r="PXO274" s="77"/>
      <c r="PXP274" s="77"/>
      <c r="PXQ274" s="77"/>
      <c r="PXR274" s="77"/>
      <c r="PXS274" s="77"/>
      <c r="PXT274" s="77"/>
      <c r="PXU274" s="77"/>
      <c r="PXV274" s="77"/>
      <c r="PXW274" s="77"/>
      <c r="PXX274" s="77"/>
      <c r="PXY274" s="77"/>
      <c r="PXZ274" s="77"/>
      <c r="PYA274" s="77"/>
      <c r="PYB274" s="77"/>
      <c r="PYC274" s="77"/>
      <c r="PYD274" s="77"/>
      <c r="PYE274" s="77"/>
      <c r="PYF274" s="77"/>
      <c r="PYG274" s="77"/>
      <c r="PYH274" s="77"/>
      <c r="PYI274" s="77"/>
      <c r="PYJ274" s="77"/>
      <c r="PYK274" s="77"/>
      <c r="PYL274" s="77"/>
      <c r="PYM274" s="77"/>
      <c r="PYN274" s="77"/>
      <c r="PYO274" s="77"/>
      <c r="PYP274" s="77"/>
      <c r="PYQ274" s="77"/>
      <c r="PYR274" s="77"/>
      <c r="PYS274" s="77"/>
      <c r="PYT274" s="77"/>
      <c r="PYU274" s="77"/>
      <c r="PYV274" s="77"/>
      <c r="PYW274" s="77"/>
      <c r="PYX274" s="77"/>
      <c r="PYY274" s="77"/>
      <c r="PYZ274" s="77"/>
      <c r="PZA274" s="77"/>
      <c r="PZB274" s="77"/>
      <c r="PZC274" s="77"/>
      <c r="PZD274" s="77"/>
      <c r="PZE274" s="77"/>
      <c r="PZF274" s="77"/>
      <c r="PZG274" s="77"/>
      <c r="PZH274" s="77"/>
      <c r="PZI274" s="77"/>
      <c r="PZJ274" s="77"/>
      <c r="PZK274" s="77"/>
      <c r="PZL274" s="77"/>
      <c r="PZM274" s="77"/>
      <c r="PZN274" s="77"/>
      <c r="PZO274" s="77"/>
      <c r="PZP274" s="77"/>
      <c r="PZQ274" s="77"/>
      <c r="PZR274" s="77"/>
      <c r="PZS274" s="77"/>
      <c r="PZT274" s="77"/>
      <c r="PZU274" s="77"/>
      <c r="PZV274" s="77"/>
      <c r="PZW274" s="77"/>
      <c r="PZX274" s="77"/>
      <c r="PZY274" s="77"/>
      <c r="PZZ274" s="77"/>
      <c r="QAA274" s="77"/>
      <c r="QAB274" s="77"/>
      <c r="QAC274" s="77"/>
      <c r="QAD274" s="77"/>
      <c r="QAE274" s="77"/>
      <c r="QAF274" s="77"/>
      <c r="QAG274" s="77"/>
      <c r="QAH274" s="77"/>
      <c r="QAI274" s="77"/>
      <c r="QAJ274" s="77"/>
      <c r="QAK274" s="77"/>
      <c r="QAL274" s="77"/>
      <c r="QAM274" s="77"/>
      <c r="QAN274" s="77"/>
      <c r="QAO274" s="77"/>
      <c r="QAP274" s="77"/>
      <c r="QAQ274" s="77"/>
      <c r="QAR274" s="77"/>
      <c r="QAS274" s="77"/>
      <c r="QAT274" s="77"/>
      <c r="QAU274" s="77"/>
      <c r="QAV274" s="77"/>
      <c r="QAW274" s="77"/>
      <c r="QAX274" s="77"/>
      <c r="QAY274" s="77"/>
      <c r="QAZ274" s="77"/>
      <c r="QBA274" s="77"/>
      <c r="QBB274" s="77"/>
      <c r="QBC274" s="77"/>
      <c r="QBD274" s="77"/>
      <c r="QBE274" s="77"/>
      <c r="QBF274" s="77"/>
      <c r="QBG274" s="77"/>
      <c r="QBH274" s="77"/>
      <c r="QBI274" s="77"/>
      <c r="QBJ274" s="77"/>
      <c r="QBK274" s="77"/>
      <c r="QBL274" s="77"/>
      <c r="QBM274" s="77"/>
      <c r="QBN274" s="77"/>
      <c r="QBO274" s="77"/>
      <c r="QBP274" s="77"/>
      <c r="QBQ274" s="77"/>
      <c r="QBR274" s="77"/>
      <c r="QBS274" s="77"/>
      <c r="QBT274" s="77"/>
      <c r="QBU274" s="77"/>
      <c r="QBV274" s="77"/>
      <c r="QBW274" s="77"/>
      <c r="QBX274" s="77"/>
      <c r="QBY274" s="77"/>
      <c r="QBZ274" s="77"/>
      <c r="QCA274" s="77"/>
      <c r="QCB274" s="77"/>
      <c r="QCC274" s="77"/>
      <c r="QCD274" s="77"/>
      <c r="QCE274" s="77"/>
      <c r="QCF274" s="77"/>
      <c r="QCG274" s="77"/>
      <c r="QCH274" s="77"/>
      <c r="QCI274" s="77"/>
      <c r="QCJ274" s="77"/>
      <c r="QCK274" s="77"/>
      <c r="QCL274" s="77"/>
      <c r="QCM274" s="77"/>
      <c r="QCN274" s="77"/>
      <c r="QCO274" s="77"/>
      <c r="QCP274" s="77"/>
      <c r="QCQ274" s="77"/>
      <c r="QCR274" s="77"/>
      <c r="QCS274" s="77"/>
      <c r="QCT274" s="77"/>
      <c r="QCU274" s="77"/>
      <c r="QCV274" s="77"/>
      <c r="QCW274" s="77"/>
      <c r="QCX274" s="77"/>
      <c r="QCY274" s="77"/>
      <c r="QCZ274" s="77"/>
      <c r="QDA274" s="77"/>
      <c r="QDB274" s="77"/>
      <c r="QDC274" s="77"/>
      <c r="QDD274" s="77"/>
      <c r="QDE274" s="77"/>
      <c r="QDF274" s="77"/>
      <c r="QDG274" s="77"/>
      <c r="QDH274" s="77"/>
      <c r="QDI274" s="77"/>
      <c r="QDJ274" s="77"/>
      <c r="QDK274" s="77"/>
      <c r="QDL274" s="77"/>
      <c r="QDM274" s="77"/>
      <c r="QDN274" s="77"/>
      <c r="QDO274" s="77"/>
      <c r="QDP274" s="77"/>
      <c r="QDQ274" s="77"/>
      <c r="QDR274" s="77"/>
      <c r="QDS274" s="77"/>
      <c r="QDT274" s="77"/>
      <c r="QDU274" s="77"/>
      <c r="QDV274" s="77"/>
      <c r="QDW274" s="77"/>
      <c r="QDX274" s="77"/>
      <c r="QDY274" s="77"/>
      <c r="QDZ274" s="77"/>
      <c r="QEA274" s="77"/>
      <c r="QEB274" s="77"/>
      <c r="QEC274" s="77"/>
      <c r="QED274" s="77"/>
      <c r="QEE274" s="77"/>
      <c r="QEF274" s="77"/>
      <c r="QEG274" s="77"/>
      <c r="QEH274" s="77"/>
      <c r="QEI274" s="77"/>
      <c r="QEJ274" s="77"/>
      <c r="QEK274" s="77"/>
      <c r="QEL274" s="77"/>
      <c r="QEM274" s="77"/>
      <c r="QEN274" s="77"/>
      <c r="QEO274" s="77"/>
      <c r="QEP274" s="77"/>
      <c r="QEQ274" s="77"/>
      <c r="QER274" s="77"/>
      <c r="QES274" s="77"/>
      <c r="QET274" s="77"/>
      <c r="QEU274" s="77"/>
      <c r="QEV274" s="77"/>
      <c r="QEW274" s="77"/>
      <c r="QEX274" s="77"/>
      <c r="QEY274" s="77"/>
      <c r="QEZ274" s="77"/>
      <c r="QFA274" s="77"/>
      <c r="QFB274" s="77"/>
      <c r="QFC274" s="77"/>
      <c r="QFD274" s="77"/>
      <c r="QFE274" s="77"/>
      <c r="QFF274" s="77"/>
      <c r="QFG274" s="77"/>
      <c r="QFH274" s="77"/>
      <c r="QFI274" s="77"/>
      <c r="QFJ274" s="77"/>
      <c r="QFK274" s="77"/>
      <c r="QFL274" s="77"/>
      <c r="QFM274" s="77"/>
      <c r="QFN274" s="77"/>
      <c r="QFO274" s="77"/>
      <c r="QFP274" s="77"/>
      <c r="QFQ274" s="77"/>
      <c r="QFR274" s="77"/>
      <c r="QFS274" s="77"/>
      <c r="QFT274" s="77"/>
      <c r="QFU274" s="77"/>
      <c r="QFV274" s="77"/>
      <c r="QFW274" s="77"/>
      <c r="QFX274" s="77"/>
      <c r="QFY274" s="77"/>
      <c r="QFZ274" s="77"/>
      <c r="QGA274" s="77"/>
      <c r="QGB274" s="77"/>
      <c r="QGC274" s="77"/>
      <c r="QGD274" s="77"/>
      <c r="QGE274" s="77"/>
      <c r="QGF274" s="77"/>
      <c r="QGG274" s="77"/>
      <c r="QGH274" s="77"/>
      <c r="QGI274" s="77"/>
      <c r="QGJ274" s="77"/>
      <c r="QGK274" s="77"/>
      <c r="QGL274" s="77"/>
      <c r="QGM274" s="77"/>
      <c r="QGN274" s="77"/>
      <c r="QGO274" s="77"/>
      <c r="QGP274" s="77"/>
      <c r="QGQ274" s="77"/>
      <c r="QGR274" s="77"/>
      <c r="QGS274" s="77"/>
      <c r="QGT274" s="77"/>
      <c r="QGU274" s="77"/>
      <c r="QGV274" s="77"/>
      <c r="QGW274" s="77"/>
      <c r="QGX274" s="77"/>
      <c r="QGY274" s="77"/>
      <c r="QGZ274" s="77"/>
      <c r="QHA274" s="77"/>
      <c r="QHB274" s="77"/>
      <c r="QHC274" s="77"/>
      <c r="QHD274" s="77"/>
      <c r="QHE274" s="77"/>
      <c r="QHF274" s="77"/>
      <c r="QHG274" s="77"/>
      <c r="QHH274" s="77"/>
      <c r="QHI274" s="77"/>
      <c r="QHJ274" s="77"/>
      <c r="QHK274" s="77"/>
      <c r="QHL274" s="77"/>
      <c r="QHM274" s="77"/>
      <c r="QHN274" s="77"/>
      <c r="QHO274" s="77"/>
      <c r="QHP274" s="77"/>
      <c r="QHQ274" s="77"/>
      <c r="QHR274" s="77"/>
      <c r="QHS274" s="77"/>
      <c r="QHT274" s="77"/>
      <c r="QHU274" s="77"/>
      <c r="QHV274" s="77"/>
      <c r="QHW274" s="77"/>
      <c r="QHX274" s="77"/>
      <c r="QHY274" s="77"/>
      <c r="QHZ274" s="77"/>
      <c r="QIA274" s="77"/>
      <c r="QIB274" s="77"/>
      <c r="QIC274" s="77"/>
      <c r="QID274" s="77"/>
      <c r="QIE274" s="77"/>
      <c r="QIF274" s="77"/>
      <c r="QIG274" s="77"/>
      <c r="QIH274" s="77"/>
      <c r="QII274" s="77"/>
      <c r="QIJ274" s="77"/>
      <c r="QIK274" s="77"/>
      <c r="QIL274" s="77"/>
      <c r="QIM274" s="77"/>
      <c r="QIN274" s="77"/>
      <c r="QIO274" s="77"/>
      <c r="QIP274" s="77"/>
      <c r="QIQ274" s="77"/>
      <c r="QIR274" s="77"/>
      <c r="QIS274" s="77"/>
      <c r="QIT274" s="77"/>
      <c r="QIU274" s="77"/>
      <c r="QIV274" s="77"/>
      <c r="QIW274" s="77"/>
      <c r="QIX274" s="77"/>
      <c r="QIY274" s="77"/>
      <c r="QIZ274" s="77"/>
      <c r="QJA274" s="77"/>
      <c r="QJB274" s="77"/>
      <c r="QJC274" s="77"/>
      <c r="QJD274" s="77"/>
      <c r="QJE274" s="77"/>
      <c r="QJF274" s="77"/>
      <c r="QJG274" s="77"/>
      <c r="QJH274" s="77"/>
      <c r="QJI274" s="77"/>
      <c r="QJJ274" s="77"/>
      <c r="QJK274" s="77"/>
      <c r="QJL274" s="77"/>
      <c r="QJM274" s="77"/>
      <c r="QJN274" s="77"/>
      <c r="QJO274" s="77"/>
      <c r="QJP274" s="77"/>
      <c r="QJQ274" s="77"/>
      <c r="QJR274" s="77"/>
      <c r="QJS274" s="77"/>
      <c r="QJT274" s="77"/>
      <c r="QJU274" s="77"/>
      <c r="QJV274" s="77"/>
      <c r="QJW274" s="77"/>
      <c r="QJX274" s="77"/>
      <c r="QJY274" s="77"/>
      <c r="QJZ274" s="77"/>
      <c r="QKA274" s="77"/>
      <c r="QKB274" s="77"/>
      <c r="QKC274" s="77"/>
      <c r="QKD274" s="77"/>
      <c r="QKE274" s="77"/>
      <c r="QKF274" s="77"/>
      <c r="QKG274" s="77"/>
      <c r="QKH274" s="77"/>
      <c r="QKI274" s="77"/>
      <c r="QKJ274" s="77"/>
      <c r="QKK274" s="77"/>
      <c r="QKL274" s="77"/>
      <c r="QKM274" s="77"/>
      <c r="QKN274" s="77"/>
      <c r="QKO274" s="77"/>
      <c r="QKP274" s="77"/>
      <c r="QKQ274" s="77"/>
      <c r="QKR274" s="77"/>
      <c r="QKS274" s="77"/>
      <c r="QKT274" s="77"/>
      <c r="QKU274" s="77"/>
      <c r="QKV274" s="77"/>
      <c r="QKW274" s="77"/>
      <c r="QKX274" s="77"/>
      <c r="QKY274" s="77"/>
      <c r="QKZ274" s="77"/>
      <c r="QLA274" s="77"/>
      <c r="QLB274" s="77"/>
      <c r="QLC274" s="77"/>
      <c r="QLD274" s="77"/>
      <c r="QLE274" s="77"/>
      <c r="QLF274" s="77"/>
      <c r="QLG274" s="77"/>
      <c r="QLH274" s="77"/>
      <c r="QLI274" s="77"/>
      <c r="QLJ274" s="77"/>
      <c r="QLK274" s="77"/>
      <c r="QLL274" s="77"/>
      <c r="QLM274" s="77"/>
      <c r="QLN274" s="77"/>
      <c r="QLO274" s="77"/>
      <c r="QLP274" s="77"/>
      <c r="QLQ274" s="77"/>
      <c r="QLR274" s="77"/>
      <c r="QLS274" s="77"/>
      <c r="QLT274" s="77"/>
      <c r="QLU274" s="77"/>
      <c r="QLV274" s="77"/>
      <c r="QLW274" s="77"/>
      <c r="QLX274" s="77"/>
      <c r="QLY274" s="77"/>
      <c r="QLZ274" s="77"/>
      <c r="QMA274" s="77"/>
      <c r="QMB274" s="77"/>
      <c r="QMC274" s="77"/>
      <c r="QMD274" s="77"/>
      <c r="QME274" s="77"/>
      <c r="QMF274" s="77"/>
      <c r="QMG274" s="77"/>
      <c r="QMH274" s="77"/>
      <c r="QMI274" s="77"/>
      <c r="QMJ274" s="77"/>
      <c r="QMK274" s="77"/>
      <c r="QML274" s="77"/>
      <c r="QMM274" s="77"/>
      <c r="QMN274" s="77"/>
      <c r="QMO274" s="77"/>
      <c r="QMP274" s="77"/>
      <c r="QMQ274" s="77"/>
      <c r="QMR274" s="77"/>
      <c r="QMS274" s="77"/>
      <c r="QMT274" s="77"/>
      <c r="QMU274" s="77"/>
      <c r="QMV274" s="77"/>
      <c r="QMW274" s="77"/>
      <c r="QMX274" s="77"/>
      <c r="QMY274" s="77"/>
      <c r="QMZ274" s="77"/>
      <c r="QNA274" s="77"/>
      <c r="QNB274" s="77"/>
      <c r="QNC274" s="77"/>
      <c r="QND274" s="77"/>
      <c r="QNE274" s="77"/>
      <c r="QNF274" s="77"/>
      <c r="QNG274" s="77"/>
      <c r="QNH274" s="77"/>
      <c r="QNI274" s="77"/>
      <c r="QNJ274" s="77"/>
      <c r="QNK274" s="77"/>
      <c r="QNL274" s="77"/>
      <c r="QNM274" s="77"/>
      <c r="QNN274" s="77"/>
      <c r="QNO274" s="77"/>
      <c r="QNP274" s="77"/>
      <c r="QNQ274" s="77"/>
      <c r="QNR274" s="77"/>
      <c r="QNS274" s="77"/>
      <c r="QNT274" s="77"/>
      <c r="QNU274" s="77"/>
      <c r="QNV274" s="77"/>
      <c r="QNW274" s="77"/>
      <c r="QNX274" s="77"/>
      <c r="QNY274" s="77"/>
      <c r="QNZ274" s="77"/>
      <c r="QOA274" s="77"/>
      <c r="QOB274" s="77"/>
      <c r="QOC274" s="77"/>
      <c r="QOD274" s="77"/>
      <c r="QOE274" s="77"/>
      <c r="QOF274" s="77"/>
      <c r="QOG274" s="77"/>
      <c r="QOH274" s="77"/>
      <c r="QOI274" s="77"/>
      <c r="QOJ274" s="77"/>
      <c r="QOK274" s="77"/>
      <c r="QOL274" s="77"/>
      <c r="QOM274" s="77"/>
      <c r="QON274" s="77"/>
      <c r="QOO274" s="77"/>
      <c r="QOP274" s="77"/>
      <c r="QOQ274" s="77"/>
      <c r="QOR274" s="77"/>
      <c r="QOS274" s="77"/>
      <c r="QOT274" s="77"/>
      <c r="QOU274" s="77"/>
      <c r="QOV274" s="77"/>
      <c r="QOW274" s="77"/>
      <c r="QOX274" s="77"/>
      <c r="QOY274" s="77"/>
      <c r="QOZ274" s="77"/>
      <c r="QPA274" s="77"/>
      <c r="QPB274" s="77"/>
      <c r="QPC274" s="77"/>
      <c r="QPD274" s="77"/>
      <c r="QPE274" s="77"/>
      <c r="QPF274" s="77"/>
      <c r="QPG274" s="77"/>
      <c r="QPH274" s="77"/>
      <c r="QPI274" s="77"/>
      <c r="QPJ274" s="77"/>
      <c r="QPK274" s="77"/>
      <c r="QPL274" s="77"/>
      <c r="QPM274" s="77"/>
      <c r="QPN274" s="77"/>
      <c r="QPO274" s="77"/>
      <c r="QPP274" s="77"/>
      <c r="QPQ274" s="77"/>
      <c r="QPR274" s="77"/>
      <c r="QPS274" s="77"/>
      <c r="QPT274" s="77"/>
      <c r="QPU274" s="77"/>
      <c r="QPV274" s="77"/>
      <c r="QPW274" s="77"/>
      <c r="QPX274" s="77"/>
      <c r="QPY274" s="77"/>
      <c r="QPZ274" s="77"/>
      <c r="QQA274" s="77"/>
      <c r="QQB274" s="77"/>
      <c r="QQC274" s="77"/>
      <c r="QQD274" s="77"/>
      <c r="QQE274" s="77"/>
      <c r="QQF274" s="77"/>
      <c r="QQG274" s="77"/>
      <c r="QQH274" s="77"/>
      <c r="QQI274" s="77"/>
      <c r="QQJ274" s="77"/>
      <c r="QQK274" s="77"/>
      <c r="QQL274" s="77"/>
      <c r="QQM274" s="77"/>
      <c r="QQN274" s="77"/>
      <c r="QQO274" s="77"/>
      <c r="QQP274" s="77"/>
      <c r="QQQ274" s="77"/>
      <c r="QQR274" s="77"/>
      <c r="QQS274" s="77"/>
      <c r="QQT274" s="77"/>
      <c r="QQU274" s="77"/>
      <c r="QQV274" s="77"/>
      <c r="QQW274" s="77"/>
      <c r="QQX274" s="77"/>
      <c r="QQY274" s="77"/>
      <c r="QQZ274" s="77"/>
      <c r="QRA274" s="77"/>
      <c r="QRB274" s="77"/>
      <c r="QRC274" s="77"/>
      <c r="QRD274" s="77"/>
      <c r="QRE274" s="77"/>
      <c r="QRF274" s="77"/>
      <c r="QRG274" s="77"/>
      <c r="QRH274" s="77"/>
      <c r="QRI274" s="77"/>
      <c r="QRJ274" s="77"/>
      <c r="QRK274" s="77"/>
      <c r="QRL274" s="77"/>
      <c r="QRM274" s="77"/>
      <c r="QRN274" s="77"/>
      <c r="QRO274" s="77"/>
      <c r="QRP274" s="77"/>
      <c r="QRQ274" s="77"/>
      <c r="QRR274" s="77"/>
      <c r="QRS274" s="77"/>
      <c r="QRT274" s="77"/>
      <c r="QRU274" s="77"/>
      <c r="QRV274" s="77"/>
      <c r="QRW274" s="77"/>
      <c r="QRX274" s="77"/>
      <c r="QRY274" s="77"/>
      <c r="QRZ274" s="77"/>
      <c r="QSA274" s="77"/>
      <c r="QSB274" s="77"/>
      <c r="QSC274" s="77"/>
      <c r="QSD274" s="77"/>
      <c r="QSE274" s="77"/>
      <c r="QSF274" s="77"/>
      <c r="QSG274" s="77"/>
      <c r="QSH274" s="77"/>
      <c r="QSI274" s="77"/>
      <c r="QSJ274" s="77"/>
      <c r="QSK274" s="77"/>
      <c r="QSL274" s="77"/>
      <c r="QSM274" s="77"/>
      <c r="QSN274" s="77"/>
      <c r="QSO274" s="77"/>
      <c r="QSP274" s="77"/>
      <c r="QSQ274" s="77"/>
      <c r="QSR274" s="77"/>
      <c r="QSS274" s="77"/>
      <c r="QST274" s="77"/>
      <c r="QSU274" s="77"/>
      <c r="QSV274" s="77"/>
      <c r="QSW274" s="77"/>
      <c r="QSX274" s="77"/>
      <c r="QSY274" s="77"/>
      <c r="QSZ274" s="77"/>
      <c r="QTA274" s="77"/>
      <c r="QTB274" s="77"/>
      <c r="QTC274" s="77"/>
      <c r="QTD274" s="77"/>
      <c r="QTE274" s="77"/>
      <c r="QTF274" s="77"/>
      <c r="QTG274" s="77"/>
      <c r="QTH274" s="77"/>
      <c r="QTI274" s="77"/>
      <c r="QTJ274" s="77"/>
      <c r="QTK274" s="77"/>
      <c r="QTL274" s="77"/>
      <c r="QTM274" s="77"/>
      <c r="QTN274" s="77"/>
      <c r="QTO274" s="77"/>
      <c r="QTP274" s="77"/>
      <c r="QTQ274" s="77"/>
      <c r="QTR274" s="77"/>
      <c r="QTS274" s="77"/>
      <c r="QTT274" s="77"/>
      <c r="QTU274" s="77"/>
      <c r="QTV274" s="77"/>
      <c r="QTW274" s="77"/>
      <c r="QTX274" s="77"/>
      <c r="QTY274" s="77"/>
      <c r="QTZ274" s="77"/>
      <c r="QUA274" s="77"/>
      <c r="QUB274" s="77"/>
      <c r="QUC274" s="77"/>
      <c r="QUD274" s="77"/>
      <c r="QUE274" s="77"/>
      <c r="QUF274" s="77"/>
      <c r="QUG274" s="77"/>
      <c r="QUH274" s="77"/>
      <c r="QUI274" s="77"/>
      <c r="QUJ274" s="77"/>
      <c r="QUK274" s="77"/>
      <c r="QUL274" s="77"/>
      <c r="QUM274" s="77"/>
      <c r="QUN274" s="77"/>
      <c r="QUO274" s="77"/>
      <c r="QUP274" s="77"/>
      <c r="QUQ274" s="77"/>
      <c r="QUR274" s="77"/>
      <c r="QUS274" s="77"/>
      <c r="QUT274" s="77"/>
      <c r="QUU274" s="77"/>
      <c r="QUV274" s="77"/>
      <c r="QUW274" s="77"/>
      <c r="QUX274" s="77"/>
      <c r="QUY274" s="77"/>
      <c r="QUZ274" s="77"/>
      <c r="QVA274" s="77"/>
      <c r="QVB274" s="77"/>
      <c r="QVC274" s="77"/>
      <c r="QVD274" s="77"/>
      <c r="QVE274" s="77"/>
      <c r="QVF274" s="77"/>
      <c r="QVG274" s="77"/>
      <c r="QVH274" s="77"/>
      <c r="QVI274" s="77"/>
      <c r="QVJ274" s="77"/>
      <c r="QVK274" s="77"/>
      <c r="QVL274" s="77"/>
      <c r="QVM274" s="77"/>
      <c r="QVN274" s="77"/>
      <c r="QVO274" s="77"/>
      <c r="QVP274" s="77"/>
      <c r="QVQ274" s="77"/>
      <c r="QVR274" s="77"/>
      <c r="QVS274" s="77"/>
      <c r="QVT274" s="77"/>
      <c r="QVU274" s="77"/>
      <c r="QVV274" s="77"/>
      <c r="QVW274" s="77"/>
      <c r="QVX274" s="77"/>
      <c r="QVY274" s="77"/>
      <c r="QVZ274" s="77"/>
      <c r="QWA274" s="77"/>
      <c r="QWB274" s="77"/>
      <c r="QWC274" s="77"/>
      <c r="QWD274" s="77"/>
      <c r="QWE274" s="77"/>
      <c r="QWF274" s="77"/>
      <c r="QWG274" s="77"/>
      <c r="QWH274" s="77"/>
      <c r="QWI274" s="77"/>
      <c r="QWJ274" s="77"/>
      <c r="QWK274" s="77"/>
      <c r="QWL274" s="77"/>
      <c r="QWM274" s="77"/>
      <c r="QWN274" s="77"/>
      <c r="QWO274" s="77"/>
      <c r="QWP274" s="77"/>
      <c r="QWQ274" s="77"/>
      <c r="QWR274" s="77"/>
      <c r="QWS274" s="77"/>
      <c r="QWT274" s="77"/>
      <c r="QWU274" s="77"/>
      <c r="QWV274" s="77"/>
      <c r="QWW274" s="77"/>
      <c r="QWX274" s="77"/>
      <c r="QWY274" s="77"/>
      <c r="QWZ274" s="77"/>
      <c r="QXA274" s="77"/>
      <c r="QXB274" s="77"/>
      <c r="QXC274" s="77"/>
      <c r="QXD274" s="77"/>
      <c r="QXE274" s="77"/>
      <c r="QXF274" s="77"/>
      <c r="QXG274" s="77"/>
      <c r="QXH274" s="77"/>
      <c r="QXI274" s="77"/>
      <c r="QXJ274" s="77"/>
      <c r="QXK274" s="77"/>
      <c r="QXL274" s="77"/>
      <c r="QXM274" s="77"/>
      <c r="QXN274" s="77"/>
      <c r="QXO274" s="77"/>
      <c r="QXP274" s="77"/>
      <c r="QXQ274" s="77"/>
      <c r="QXR274" s="77"/>
      <c r="QXS274" s="77"/>
      <c r="QXT274" s="77"/>
      <c r="QXU274" s="77"/>
      <c r="QXV274" s="77"/>
      <c r="QXW274" s="77"/>
      <c r="QXX274" s="77"/>
      <c r="QXY274" s="77"/>
      <c r="QXZ274" s="77"/>
      <c r="QYA274" s="77"/>
      <c r="QYB274" s="77"/>
      <c r="QYC274" s="77"/>
      <c r="QYD274" s="77"/>
      <c r="QYE274" s="77"/>
      <c r="QYF274" s="77"/>
      <c r="QYG274" s="77"/>
      <c r="QYH274" s="77"/>
      <c r="QYI274" s="77"/>
      <c r="QYJ274" s="77"/>
      <c r="QYK274" s="77"/>
      <c r="QYL274" s="77"/>
      <c r="QYM274" s="77"/>
      <c r="QYN274" s="77"/>
      <c r="QYO274" s="77"/>
      <c r="QYP274" s="77"/>
      <c r="QYQ274" s="77"/>
      <c r="QYR274" s="77"/>
      <c r="QYS274" s="77"/>
      <c r="QYT274" s="77"/>
      <c r="QYU274" s="77"/>
      <c r="QYV274" s="77"/>
      <c r="QYW274" s="77"/>
      <c r="QYX274" s="77"/>
      <c r="QYY274" s="77"/>
      <c r="QYZ274" s="77"/>
      <c r="QZA274" s="77"/>
      <c r="QZB274" s="77"/>
      <c r="QZC274" s="77"/>
      <c r="QZD274" s="77"/>
      <c r="QZE274" s="77"/>
      <c r="QZF274" s="77"/>
      <c r="QZG274" s="77"/>
      <c r="QZH274" s="77"/>
      <c r="QZI274" s="77"/>
      <c r="QZJ274" s="77"/>
      <c r="QZK274" s="77"/>
      <c r="QZL274" s="77"/>
      <c r="QZM274" s="77"/>
      <c r="QZN274" s="77"/>
      <c r="QZO274" s="77"/>
      <c r="QZP274" s="77"/>
      <c r="QZQ274" s="77"/>
      <c r="QZR274" s="77"/>
      <c r="QZS274" s="77"/>
      <c r="QZT274" s="77"/>
      <c r="QZU274" s="77"/>
      <c r="QZV274" s="77"/>
      <c r="QZW274" s="77"/>
      <c r="QZX274" s="77"/>
      <c r="QZY274" s="77"/>
      <c r="QZZ274" s="77"/>
      <c r="RAA274" s="77"/>
      <c r="RAB274" s="77"/>
      <c r="RAC274" s="77"/>
      <c r="RAD274" s="77"/>
      <c r="RAE274" s="77"/>
      <c r="RAF274" s="77"/>
      <c r="RAG274" s="77"/>
      <c r="RAH274" s="77"/>
      <c r="RAI274" s="77"/>
      <c r="RAJ274" s="77"/>
      <c r="RAK274" s="77"/>
      <c r="RAL274" s="77"/>
      <c r="RAM274" s="77"/>
      <c r="RAN274" s="77"/>
      <c r="RAO274" s="77"/>
      <c r="RAP274" s="77"/>
      <c r="RAQ274" s="77"/>
      <c r="RAR274" s="77"/>
      <c r="RAS274" s="77"/>
      <c r="RAT274" s="77"/>
      <c r="RAU274" s="77"/>
      <c r="RAV274" s="77"/>
      <c r="RAW274" s="77"/>
      <c r="RAX274" s="77"/>
      <c r="RAY274" s="77"/>
      <c r="RAZ274" s="77"/>
      <c r="RBA274" s="77"/>
      <c r="RBB274" s="77"/>
      <c r="RBC274" s="77"/>
      <c r="RBD274" s="77"/>
      <c r="RBE274" s="77"/>
      <c r="RBF274" s="77"/>
      <c r="RBG274" s="77"/>
      <c r="RBH274" s="77"/>
      <c r="RBI274" s="77"/>
      <c r="RBJ274" s="77"/>
      <c r="RBK274" s="77"/>
      <c r="RBL274" s="77"/>
      <c r="RBM274" s="77"/>
      <c r="RBN274" s="77"/>
      <c r="RBO274" s="77"/>
      <c r="RBP274" s="77"/>
      <c r="RBQ274" s="77"/>
      <c r="RBR274" s="77"/>
      <c r="RBS274" s="77"/>
      <c r="RBT274" s="77"/>
      <c r="RBU274" s="77"/>
      <c r="RBV274" s="77"/>
      <c r="RBW274" s="77"/>
      <c r="RBX274" s="77"/>
      <c r="RBY274" s="77"/>
      <c r="RBZ274" s="77"/>
      <c r="RCA274" s="77"/>
      <c r="RCB274" s="77"/>
      <c r="RCC274" s="77"/>
      <c r="RCD274" s="77"/>
      <c r="RCE274" s="77"/>
      <c r="RCF274" s="77"/>
      <c r="RCG274" s="77"/>
      <c r="RCH274" s="77"/>
      <c r="RCI274" s="77"/>
      <c r="RCJ274" s="77"/>
      <c r="RCK274" s="77"/>
      <c r="RCL274" s="77"/>
      <c r="RCM274" s="77"/>
      <c r="RCN274" s="77"/>
      <c r="RCO274" s="77"/>
      <c r="RCP274" s="77"/>
      <c r="RCQ274" s="77"/>
      <c r="RCR274" s="77"/>
      <c r="RCS274" s="77"/>
      <c r="RCT274" s="77"/>
      <c r="RCU274" s="77"/>
      <c r="RCV274" s="77"/>
      <c r="RCW274" s="77"/>
      <c r="RCX274" s="77"/>
      <c r="RCY274" s="77"/>
      <c r="RCZ274" s="77"/>
      <c r="RDA274" s="77"/>
      <c r="RDB274" s="77"/>
      <c r="RDC274" s="77"/>
      <c r="RDD274" s="77"/>
      <c r="RDE274" s="77"/>
      <c r="RDF274" s="77"/>
      <c r="RDG274" s="77"/>
      <c r="RDH274" s="77"/>
      <c r="RDI274" s="77"/>
      <c r="RDJ274" s="77"/>
      <c r="RDK274" s="77"/>
      <c r="RDL274" s="77"/>
      <c r="RDM274" s="77"/>
      <c r="RDN274" s="77"/>
      <c r="RDO274" s="77"/>
      <c r="RDP274" s="77"/>
      <c r="RDQ274" s="77"/>
      <c r="RDR274" s="77"/>
      <c r="RDS274" s="77"/>
      <c r="RDT274" s="77"/>
      <c r="RDU274" s="77"/>
      <c r="RDV274" s="77"/>
      <c r="RDW274" s="77"/>
      <c r="RDX274" s="77"/>
      <c r="RDY274" s="77"/>
      <c r="RDZ274" s="77"/>
      <c r="REA274" s="77"/>
      <c r="REB274" s="77"/>
      <c r="REC274" s="77"/>
      <c r="RED274" s="77"/>
      <c r="REE274" s="77"/>
      <c r="REF274" s="77"/>
      <c r="REG274" s="77"/>
      <c r="REH274" s="77"/>
      <c r="REI274" s="77"/>
      <c r="REJ274" s="77"/>
      <c r="REK274" s="77"/>
      <c r="REL274" s="77"/>
      <c r="REM274" s="77"/>
      <c r="REN274" s="77"/>
      <c r="REO274" s="77"/>
      <c r="REP274" s="77"/>
      <c r="REQ274" s="77"/>
      <c r="RER274" s="77"/>
      <c r="RES274" s="77"/>
      <c r="RET274" s="77"/>
      <c r="REU274" s="77"/>
      <c r="REV274" s="77"/>
      <c r="REW274" s="77"/>
      <c r="REX274" s="77"/>
      <c r="REY274" s="77"/>
      <c r="REZ274" s="77"/>
      <c r="RFA274" s="77"/>
      <c r="RFB274" s="77"/>
      <c r="RFC274" s="77"/>
      <c r="RFD274" s="77"/>
      <c r="RFE274" s="77"/>
      <c r="RFF274" s="77"/>
      <c r="RFG274" s="77"/>
      <c r="RFH274" s="77"/>
      <c r="RFI274" s="77"/>
      <c r="RFJ274" s="77"/>
      <c r="RFK274" s="77"/>
      <c r="RFL274" s="77"/>
      <c r="RFM274" s="77"/>
      <c r="RFN274" s="77"/>
      <c r="RFO274" s="77"/>
      <c r="RFP274" s="77"/>
      <c r="RFQ274" s="77"/>
      <c r="RFR274" s="77"/>
      <c r="RFS274" s="77"/>
      <c r="RFT274" s="77"/>
      <c r="RFU274" s="77"/>
      <c r="RFV274" s="77"/>
      <c r="RFW274" s="77"/>
      <c r="RFX274" s="77"/>
      <c r="RFY274" s="77"/>
      <c r="RFZ274" s="77"/>
      <c r="RGA274" s="77"/>
      <c r="RGB274" s="77"/>
      <c r="RGC274" s="77"/>
      <c r="RGD274" s="77"/>
      <c r="RGE274" s="77"/>
      <c r="RGF274" s="77"/>
      <c r="RGG274" s="77"/>
      <c r="RGH274" s="77"/>
      <c r="RGI274" s="77"/>
      <c r="RGJ274" s="77"/>
      <c r="RGK274" s="77"/>
      <c r="RGL274" s="77"/>
      <c r="RGM274" s="77"/>
      <c r="RGN274" s="77"/>
      <c r="RGO274" s="77"/>
      <c r="RGP274" s="77"/>
      <c r="RGQ274" s="77"/>
      <c r="RGR274" s="77"/>
      <c r="RGS274" s="77"/>
      <c r="RGT274" s="77"/>
      <c r="RGU274" s="77"/>
      <c r="RGV274" s="77"/>
      <c r="RGW274" s="77"/>
      <c r="RGX274" s="77"/>
      <c r="RGY274" s="77"/>
      <c r="RGZ274" s="77"/>
      <c r="RHA274" s="77"/>
      <c r="RHB274" s="77"/>
      <c r="RHC274" s="77"/>
      <c r="RHD274" s="77"/>
      <c r="RHE274" s="77"/>
      <c r="RHF274" s="77"/>
      <c r="RHG274" s="77"/>
      <c r="RHH274" s="77"/>
      <c r="RHI274" s="77"/>
      <c r="RHJ274" s="77"/>
      <c r="RHK274" s="77"/>
      <c r="RHL274" s="77"/>
      <c r="RHM274" s="77"/>
      <c r="RHN274" s="77"/>
      <c r="RHO274" s="77"/>
      <c r="RHP274" s="77"/>
      <c r="RHQ274" s="77"/>
      <c r="RHR274" s="77"/>
      <c r="RHS274" s="77"/>
      <c r="RHT274" s="77"/>
      <c r="RHU274" s="77"/>
      <c r="RHV274" s="77"/>
      <c r="RHW274" s="77"/>
      <c r="RHX274" s="77"/>
      <c r="RHY274" s="77"/>
      <c r="RHZ274" s="77"/>
      <c r="RIA274" s="77"/>
      <c r="RIB274" s="77"/>
      <c r="RIC274" s="77"/>
      <c r="RID274" s="77"/>
      <c r="RIE274" s="77"/>
      <c r="RIF274" s="77"/>
      <c r="RIG274" s="77"/>
      <c r="RIH274" s="77"/>
      <c r="RII274" s="77"/>
      <c r="RIJ274" s="77"/>
      <c r="RIK274" s="77"/>
      <c r="RIL274" s="77"/>
      <c r="RIM274" s="77"/>
      <c r="RIN274" s="77"/>
      <c r="RIO274" s="77"/>
      <c r="RIP274" s="77"/>
      <c r="RIQ274" s="77"/>
      <c r="RIR274" s="77"/>
      <c r="RIS274" s="77"/>
      <c r="RIT274" s="77"/>
      <c r="RIU274" s="77"/>
      <c r="RIV274" s="77"/>
      <c r="RIW274" s="77"/>
      <c r="RIX274" s="77"/>
      <c r="RIY274" s="77"/>
      <c r="RIZ274" s="77"/>
      <c r="RJA274" s="77"/>
      <c r="RJB274" s="77"/>
      <c r="RJC274" s="77"/>
      <c r="RJD274" s="77"/>
      <c r="RJE274" s="77"/>
      <c r="RJF274" s="77"/>
      <c r="RJG274" s="77"/>
      <c r="RJH274" s="77"/>
      <c r="RJI274" s="77"/>
      <c r="RJJ274" s="77"/>
      <c r="RJK274" s="77"/>
      <c r="RJL274" s="77"/>
      <c r="RJM274" s="77"/>
      <c r="RJN274" s="77"/>
      <c r="RJO274" s="77"/>
      <c r="RJP274" s="77"/>
      <c r="RJQ274" s="77"/>
      <c r="RJR274" s="77"/>
      <c r="RJS274" s="77"/>
      <c r="RJT274" s="77"/>
      <c r="RJU274" s="77"/>
      <c r="RJV274" s="77"/>
      <c r="RJW274" s="77"/>
      <c r="RJX274" s="77"/>
      <c r="RJY274" s="77"/>
      <c r="RJZ274" s="77"/>
      <c r="RKA274" s="77"/>
      <c r="RKB274" s="77"/>
      <c r="RKC274" s="77"/>
      <c r="RKD274" s="77"/>
      <c r="RKE274" s="77"/>
      <c r="RKF274" s="77"/>
      <c r="RKG274" s="77"/>
      <c r="RKH274" s="77"/>
      <c r="RKI274" s="77"/>
      <c r="RKJ274" s="77"/>
      <c r="RKK274" s="77"/>
      <c r="RKL274" s="77"/>
      <c r="RKM274" s="77"/>
      <c r="RKN274" s="77"/>
      <c r="RKO274" s="77"/>
      <c r="RKP274" s="77"/>
      <c r="RKQ274" s="77"/>
      <c r="RKR274" s="77"/>
      <c r="RKS274" s="77"/>
      <c r="RKT274" s="77"/>
      <c r="RKU274" s="77"/>
      <c r="RKV274" s="77"/>
      <c r="RKW274" s="77"/>
      <c r="RKX274" s="77"/>
      <c r="RKY274" s="77"/>
      <c r="RKZ274" s="77"/>
      <c r="RLA274" s="77"/>
      <c r="RLB274" s="77"/>
      <c r="RLC274" s="77"/>
      <c r="RLD274" s="77"/>
      <c r="RLE274" s="77"/>
      <c r="RLF274" s="77"/>
      <c r="RLG274" s="77"/>
      <c r="RLH274" s="77"/>
      <c r="RLI274" s="77"/>
      <c r="RLJ274" s="77"/>
      <c r="RLK274" s="77"/>
      <c r="RLL274" s="77"/>
      <c r="RLM274" s="77"/>
      <c r="RLN274" s="77"/>
      <c r="RLO274" s="77"/>
      <c r="RLP274" s="77"/>
      <c r="RLQ274" s="77"/>
      <c r="RLR274" s="77"/>
      <c r="RLS274" s="77"/>
      <c r="RLT274" s="77"/>
      <c r="RLU274" s="77"/>
      <c r="RLV274" s="77"/>
      <c r="RLW274" s="77"/>
      <c r="RLX274" s="77"/>
      <c r="RLY274" s="77"/>
      <c r="RLZ274" s="77"/>
      <c r="RMA274" s="77"/>
      <c r="RMB274" s="77"/>
      <c r="RMC274" s="77"/>
      <c r="RMD274" s="77"/>
      <c r="RME274" s="77"/>
      <c r="RMF274" s="77"/>
      <c r="RMG274" s="77"/>
      <c r="RMH274" s="77"/>
      <c r="RMI274" s="77"/>
      <c r="RMJ274" s="77"/>
      <c r="RMK274" s="77"/>
      <c r="RML274" s="77"/>
      <c r="RMM274" s="77"/>
      <c r="RMN274" s="77"/>
      <c r="RMO274" s="77"/>
      <c r="RMP274" s="77"/>
      <c r="RMQ274" s="77"/>
      <c r="RMR274" s="77"/>
      <c r="RMS274" s="77"/>
      <c r="RMT274" s="77"/>
      <c r="RMU274" s="77"/>
      <c r="RMV274" s="77"/>
      <c r="RMW274" s="77"/>
      <c r="RMX274" s="77"/>
      <c r="RMY274" s="77"/>
      <c r="RMZ274" s="77"/>
      <c r="RNA274" s="77"/>
      <c r="RNB274" s="77"/>
      <c r="RNC274" s="77"/>
      <c r="RND274" s="77"/>
      <c r="RNE274" s="77"/>
      <c r="RNF274" s="77"/>
      <c r="RNG274" s="77"/>
      <c r="RNH274" s="77"/>
      <c r="RNI274" s="77"/>
      <c r="RNJ274" s="77"/>
      <c r="RNK274" s="77"/>
      <c r="RNL274" s="77"/>
      <c r="RNM274" s="77"/>
      <c r="RNN274" s="77"/>
      <c r="RNO274" s="77"/>
      <c r="RNP274" s="77"/>
      <c r="RNQ274" s="77"/>
      <c r="RNR274" s="77"/>
      <c r="RNS274" s="77"/>
      <c r="RNT274" s="77"/>
      <c r="RNU274" s="77"/>
      <c r="RNV274" s="77"/>
      <c r="RNW274" s="77"/>
      <c r="RNX274" s="77"/>
      <c r="RNY274" s="77"/>
      <c r="RNZ274" s="77"/>
      <c r="ROA274" s="77"/>
      <c r="ROB274" s="77"/>
      <c r="ROC274" s="77"/>
      <c r="ROD274" s="77"/>
      <c r="ROE274" s="77"/>
      <c r="ROF274" s="77"/>
      <c r="ROG274" s="77"/>
      <c r="ROH274" s="77"/>
      <c r="ROI274" s="77"/>
      <c r="ROJ274" s="77"/>
      <c r="ROK274" s="77"/>
      <c r="ROL274" s="77"/>
      <c r="ROM274" s="77"/>
      <c r="RON274" s="77"/>
      <c r="ROO274" s="77"/>
      <c r="ROP274" s="77"/>
      <c r="ROQ274" s="77"/>
      <c r="ROR274" s="77"/>
      <c r="ROS274" s="77"/>
      <c r="ROT274" s="77"/>
      <c r="ROU274" s="77"/>
      <c r="ROV274" s="77"/>
      <c r="ROW274" s="77"/>
      <c r="ROX274" s="77"/>
      <c r="ROY274" s="77"/>
      <c r="ROZ274" s="77"/>
      <c r="RPA274" s="77"/>
      <c r="RPB274" s="77"/>
      <c r="RPC274" s="77"/>
      <c r="RPD274" s="77"/>
      <c r="RPE274" s="77"/>
      <c r="RPF274" s="77"/>
      <c r="RPG274" s="77"/>
      <c r="RPH274" s="77"/>
      <c r="RPI274" s="77"/>
      <c r="RPJ274" s="77"/>
      <c r="RPK274" s="77"/>
      <c r="RPL274" s="77"/>
      <c r="RPM274" s="77"/>
      <c r="RPN274" s="77"/>
      <c r="RPO274" s="77"/>
      <c r="RPP274" s="77"/>
      <c r="RPQ274" s="77"/>
      <c r="RPR274" s="77"/>
      <c r="RPS274" s="77"/>
      <c r="RPT274" s="77"/>
      <c r="RPU274" s="77"/>
      <c r="RPV274" s="77"/>
      <c r="RPW274" s="77"/>
      <c r="RPX274" s="77"/>
      <c r="RPY274" s="77"/>
      <c r="RPZ274" s="77"/>
      <c r="RQA274" s="77"/>
      <c r="RQB274" s="77"/>
      <c r="RQC274" s="77"/>
      <c r="RQD274" s="77"/>
      <c r="RQE274" s="77"/>
      <c r="RQF274" s="77"/>
      <c r="RQG274" s="77"/>
      <c r="RQH274" s="77"/>
      <c r="RQI274" s="77"/>
      <c r="RQJ274" s="77"/>
      <c r="RQK274" s="77"/>
      <c r="RQL274" s="77"/>
      <c r="RQM274" s="77"/>
      <c r="RQN274" s="77"/>
      <c r="RQO274" s="77"/>
      <c r="RQP274" s="77"/>
      <c r="RQQ274" s="77"/>
      <c r="RQR274" s="77"/>
      <c r="RQS274" s="77"/>
      <c r="RQT274" s="77"/>
      <c r="RQU274" s="77"/>
      <c r="RQV274" s="77"/>
      <c r="RQW274" s="77"/>
      <c r="RQX274" s="77"/>
      <c r="RQY274" s="77"/>
      <c r="RQZ274" s="77"/>
      <c r="RRA274" s="77"/>
      <c r="RRB274" s="77"/>
      <c r="RRC274" s="77"/>
      <c r="RRD274" s="77"/>
      <c r="RRE274" s="77"/>
      <c r="RRF274" s="77"/>
      <c r="RRG274" s="77"/>
      <c r="RRH274" s="77"/>
      <c r="RRI274" s="77"/>
      <c r="RRJ274" s="77"/>
      <c r="RRK274" s="77"/>
      <c r="RRL274" s="77"/>
      <c r="RRM274" s="77"/>
      <c r="RRN274" s="77"/>
      <c r="RRO274" s="77"/>
      <c r="RRP274" s="77"/>
      <c r="RRQ274" s="77"/>
      <c r="RRR274" s="77"/>
      <c r="RRS274" s="77"/>
      <c r="RRT274" s="77"/>
      <c r="RRU274" s="77"/>
      <c r="RRV274" s="77"/>
      <c r="RRW274" s="77"/>
      <c r="RRX274" s="77"/>
      <c r="RRY274" s="77"/>
      <c r="RRZ274" s="77"/>
      <c r="RSA274" s="77"/>
      <c r="RSB274" s="77"/>
      <c r="RSC274" s="77"/>
      <c r="RSD274" s="77"/>
      <c r="RSE274" s="77"/>
      <c r="RSF274" s="77"/>
      <c r="RSG274" s="77"/>
      <c r="RSH274" s="77"/>
      <c r="RSI274" s="77"/>
      <c r="RSJ274" s="77"/>
      <c r="RSK274" s="77"/>
      <c r="RSL274" s="77"/>
      <c r="RSM274" s="77"/>
      <c r="RSN274" s="77"/>
      <c r="RSO274" s="77"/>
      <c r="RSP274" s="77"/>
      <c r="RSQ274" s="77"/>
      <c r="RSR274" s="77"/>
      <c r="RSS274" s="77"/>
      <c r="RST274" s="77"/>
      <c r="RSU274" s="77"/>
      <c r="RSV274" s="77"/>
      <c r="RSW274" s="77"/>
      <c r="RSX274" s="77"/>
      <c r="RSY274" s="77"/>
      <c r="RSZ274" s="77"/>
      <c r="RTA274" s="77"/>
      <c r="RTB274" s="77"/>
      <c r="RTC274" s="77"/>
      <c r="RTD274" s="77"/>
      <c r="RTE274" s="77"/>
      <c r="RTF274" s="77"/>
      <c r="RTG274" s="77"/>
      <c r="RTH274" s="77"/>
      <c r="RTI274" s="77"/>
      <c r="RTJ274" s="77"/>
      <c r="RTK274" s="77"/>
      <c r="RTL274" s="77"/>
      <c r="RTM274" s="77"/>
      <c r="RTN274" s="77"/>
      <c r="RTO274" s="77"/>
      <c r="RTP274" s="77"/>
      <c r="RTQ274" s="77"/>
      <c r="RTR274" s="77"/>
      <c r="RTS274" s="77"/>
      <c r="RTT274" s="77"/>
      <c r="RTU274" s="77"/>
      <c r="RTV274" s="77"/>
      <c r="RTW274" s="77"/>
      <c r="RTX274" s="77"/>
      <c r="RTY274" s="77"/>
      <c r="RTZ274" s="77"/>
      <c r="RUA274" s="77"/>
      <c r="RUB274" s="77"/>
      <c r="RUC274" s="77"/>
      <c r="RUD274" s="77"/>
      <c r="RUE274" s="77"/>
      <c r="RUF274" s="77"/>
      <c r="RUG274" s="77"/>
      <c r="RUH274" s="77"/>
      <c r="RUI274" s="77"/>
      <c r="RUJ274" s="77"/>
      <c r="RUK274" s="77"/>
      <c r="RUL274" s="77"/>
      <c r="RUM274" s="77"/>
      <c r="RUN274" s="77"/>
      <c r="RUO274" s="77"/>
      <c r="RUP274" s="77"/>
      <c r="RUQ274" s="77"/>
      <c r="RUR274" s="77"/>
      <c r="RUS274" s="77"/>
      <c r="RUT274" s="77"/>
      <c r="RUU274" s="77"/>
      <c r="RUV274" s="77"/>
      <c r="RUW274" s="77"/>
      <c r="RUX274" s="77"/>
      <c r="RUY274" s="77"/>
      <c r="RUZ274" s="77"/>
      <c r="RVA274" s="77"/>
      <c r="RVB274" s="77"/>
      <c r="RVC274" s="77"/>
      <c r="RVD274" s="77"/>
      <c r="RVE274" s="77"/>
      <c r="RVF274" s="77"/>
      <c r="RVG274" s="77"/>
      <c r="RVH274" s="77"/>
      <c r="RVI274" s="77"/>
      <c r="RVJ274" s="77"/>
      <c r="RVK274" s="77"/>
      <c r="RVL274" s="77"/>
      <c r="RVM274" s="77"/>
      <c r="RVN274" s="77"/>
      <c r="RVO274" s="77"/>
      <c r="RVP274" s="77"/>
      <c r="RVQ274" s="77"/>
      <c r="RVR274" s="77"/>
      <c r="RVS274" s="77"/>
      <c r="RVT274" s="77"/>
      <c r="RVU274" s="77"/>
      <c r="RVV274" s="77"/>
      <c r="RVW274" s="77"/>
      <c r="RVX274" s="77"/>
      <c r="RVY274" s="77"/>
      <c r="RVZ274" s="77"/>
      <c r="RWA274" s="77"/>
      <c r="RWB274" s="77"/>
      <c r="RWC274" s="77"/>
      <c r="RWD274" s="77"/>
      <c r="RWE274" s="77"/>
      <c r="RWF274" s="77"/>
      <c r="RWG274" s="77"/>
      <c r="RWH274" s="77"/>
      <c r="RWI274" s="77"/>
      <c r="RWJ274" s="77"/>
      <c r="RWK274" s="77"/>
      <c r="RWL274" s="77"/>
      <c r="RWM274" s="77"/>
      <c r="RWN274" s="77"/>
      <c r="RWO274" s="77"/>
      <c r="RWP274" s="77"/>
      <c r="RWQ274" s="77"/>
      <c r="RWR274" s="77"/>
      <c r="RWS274" s="77"/>
      <c r="RWT274" s="77"/>
      <c r="RWU274" s="77"/>
      <c r="RWV274" s="77"/>
      <c r="RWW274" s="77"/>
      <c r="RWX274" s="77"/>
      <c r="RWY274" s="77"/>
      <c r="RWZ274" s="77"/>
      <c r="RXA274" s="77"/>
      <c r="RXB274" s="77"/>
      <c r="RXC274" s="77"/>
      <c r="RXD274" s="77"/>
      <c r="RXE274" s="77"/>
      <c r="RXF274" s="77"/>
      <c r="RXG274" s="77"/>
      <c r="RXH274" s="77"/>
      <c r="RXI274" s="77"/>
      <c r="RXJ274" s="77"/>
      <c r="RXK274" s="77"/>
      <c r="RXL274" s="77"/>
      <c r="RXM274" s="77"/>
      <c r="RXN274" s="77"/>
      <c r="RXO274" s="77"/>
      <c r="RXP274" s="77"/>
      <c r="RXQ274" s="77"/>
      <c r="RXR274" s="77"/>
      <c r="RXS274" s="77"/>
      <c r="RXT274" s="77"/>
      <c r="RXU274" s="77"/>
      <c r="RXV274" s="77"/>
      <c r="RXW274" s="77"/>
      <c r="RXX274" s="77"/>
      <c r="RXY274" s="77"/>
      <c r="RXZ274" s="77"/>
      <c r="RYA274" s="77"/>
      <c r="RYB274" s="77"/>
      <c r="RYC274" s="77"/>
      <c r="RYD274" s="77"/>
      <c r="RYE274" s="77"/>
      <c r="RYF274" s="77"/>
      <c r="RYG274" s="77"/>
      <c r="RYH274" s="77"/>
      <c r="RYI274" s="77"/>
      <c r="RYJ274" s="77"/>
      <c r="RYK274" s="77"/>
      <c r="RYL274" s="77"/>
      <c r="RYM274" s="77"/>
      <c r="RYN274" s="77"/>
      <c r="RYO274" s="77"/>
      <c r="RYP274" s="77"/>
      <c r="RYQ274" s="77"/>
      <c r="RYR274" s="77"/>
      <c r="RYS274" s="77"/>
      <c r="RYT274" s="77"/>
      <c r="RYU274" s="77"/>
      <c r="RYV274" s="77"/>
      <c r="RYW274" s="77"/>
      <c r="RYX274" s="77"/>
      <c r="RYY274" s="77"/>
      <c r="RYZ274" s="77"/>
      <c r="RZA274" s="77"/>
      <c r="RZB274" s="77"/>
      <c r="RZC274" s="77"/>
      <c r="RZD274" s="77"/>
      <c r="RZE274" s="77"/>
      <c r="RZF274" s="77"/>
      <c r="RZG274" s="77"/>
      <c r="RZH274" s="77"/>
      <c r="RZI274" s="77"/>
      <c r="RZJ274" s="77"/>
      <c r="RZK274" s="77"/>
      <c r="RZL274" s="77"/>
      <c r="RZM274" s="77"/>
      <c r="RZN274" s="77"/>
      <c r="RZO274" s="77"/>
      <c r="RZP274" s="77"/>
      <c r="RZQ274" s="77"/>
      <c r="RZR274" s="77"/>
      <c r="RZS274" s="77"/>
      <c r="RZT274" s="77"/>
      <c r="RZU274" s="77"/>
      <c r="RZV274" s="77"/>
      <c r="RZW274" s="77"/>
      <c r="RZX274" s="77"/>
      <c r="RZY274" s="77"/>
      <c r="RZZ274" s="77"/>
      <c r="SAA274" s="77"/>
      <c r="SAB274" s="77"/>
      <c r="SAC274" s="77"/>
      <c r="SAD274" s="77"/>
      <c r="SAE274" s="77"/>
      <c r="SAF274" s="77"/>
      <c r="SAG274" s="77"/>
      <c r="SAH274" s="77"/>
      <c r="SAI274" s="77"/>
      <c r="SAJ274" s="77"/>
      <c r="SAK274" s="77"/>
      <c r="SAL274" s="77"/>
      <c r="SAM274" s="77"/>
      <c r="SAN274" s="77"/>
      <c r="SAO274" s="77"/>
      <c r="SAP274" s="77"/>
      <c r="SAQ274" s="77"/>
      <c r="SAR274" s="77"/>
      <c r="SAS274" s="77"/>
      <c r="SAT274" s="77"/>
      <c r="SAU274" s="77"/>
      <c r="SAV274" s="77"/>
      <c r="SAW274" s="77"/>
      <c r="SAX274" s="77"/>
      <c r="SAY274" s="77"/>
      <c r="SAZ274" s="77"/>
      <c r="SBA274" s="77"/>
      <c r="SBB274" s="77"/>
      <c r="SBC274" s="77"/>
      <c r="SBD274" s="77"/>
      <c r="SBE274" s="77"/>
      <c r="SBF274" s="77"/>
      <c r="SBG274" s="77"/>
      <c r="SBH274" s="77"/>
      <c r="SBI274" s="77"/>
      <c r="SBJ274" s="77"/>
      <c r="SBK274" s="77"/>
      <c r="SBL274" s="77"/>
      <c r="SBM274" s="77"/>
      <c r="SBN274" s="77"/>
      <c r="SBO274" s="77"/>
      <c r="SBP274" s="77"/>
      <c r="SBQ274" s="77"/>
      <c r="SBR274" s="77"/>
      <c r="SBS274" s="77"/>
      <c r="SBT274" s="77"/>
      <c r="SBU274" s="77"/>
      <c r="SBV274" s="77"/>
      <c r="SBW274" s="77"/>
      <c r="SBX274" s="77"/>
      <c r="SBY274" s="77"/>
      <c r="SBZ274" s="77"/>
      <c r="SCA274" s="77"/>
      <c r="SCB274" s="77"/>
      <c r="SCC274" s="77"/>
      <c r="SCD274" s="77"/>
      <c r="SCE274" s="77"/>
      <c r="SCF274" s="77"/>
      <c r="SCG274" s="77"/>
      <c r="SCH274" s="77"/>
      <c r="SCI274" s="77"/>
      <c r="SCJ274" s="77"/>
      <c r="SCK274" s="77"/>
      <c r="SCL274" s="77"/>
      <c r="SCM274" s="77"/>
      <c r="SCN274" s="77"/>
      <c r="SCO274" s="77"/>
      <c r="SCP274" s="77"/>
      <c r="SCQ274" s="77"/>
      <c r="SCR274" s="77"/>
      <c r="SCS274" s="77"/>
      <c r="SCT274" s="77"/>
      <c r="SCU274" s="77"/>
      <c r="SCV274" s="77"/>
      <c r="SCW274" s="77"/>
      <c r="SCX274" s="77"/>
      <c r="SCY274" s="77"/>
      <c r="SCZ274" s="77"/>
      <c r="SDA274" s="77"/>
      <c r="SDB274" s="77"/>
      <c r="SDC274" s="77"/>
      <c r="SDD274" s="77"/>
      <c r="SDE274" s="77"/>
      <c r="SDF274" s="77"/>
      <c r="SDG274" s="77"/>
      <c r="SDH274" s="77"/>
      <c r="SDI274" s="77"/>
      <c r="SDJ274" s="77"/>
      <c r="SDK274" s="77"/>
      <c r="SDL274" s="77"/>
      <c r="SDM274" s="77"/>
      <c r="SDN274" s="77"/>
      <c r="SDO274" s="77"/>
      <c r="SDP274" s="77"/>
      <c r="SDQ274" s="77"/>
      <c r="SDR274" s="77"/>
      <c r="SDS274" s="77"/>
      <c r="SDT274" s="77"/>
      <c r="SDU274" s="77"/>
      <c r="SDV274" s="77"/>
      <c r="SDW274" s="77"/>
      <c r="SDX274" s="77"/>
      <c r="SDY274" s="77"/>
      <c r="SDZ274" s="77"/>
      <c r="SEA274" s="77"/>
      <c r="SEB274" s="77"/>
      <c r="SEC274" s="77"/>
      <c r="SED274" s="77"/>
      <c r="SEE274" s="77"/>
      <c r="SEF274" s="77"/>
      <c r="SEG274" s="77"/>
      <c r="SEH274" s="77"/>
      <c r="SEI274" s="77"/>
      <c r="SEJ274" s="77"/>
      <c r="SEK274" s="77"/>
      <c r="SEL274" s="77"/>
      <c r="SEM274" s="77"/>
      <c r="SEN274" s="77"/>
      <c r="SEO274" s="77"/>
      <c r="SEP274" s="77"/>
      <c r="SEQ274" s="77"/>
      <c r="SER274" s="77"/>
      <c r="SES274" s="77"/>
      <c r="SET274" s="77"/>
      <c r="SEU274" s="77"/>
      <c r="SEV274" s="77"/>
      <c r="SEW274" s="77"/>
      <c r="SEX274" s="77"/>
      <c r="SEY274" s="77"/>
      <c r="SEZ274" s="77"/>
      <c r="SFA274" s="77"/>
      <c r="SFB274" s="77"/>
      <c r="SFC274" s="77"/>
      <c r="SFD274" s="77"/>
      <c r="SFE274" s="77"/>
      <c r="SFF274" s="77"/>
      <c r="SFG274" s="77"/>
      <c r="SFH274" s="77"/>
      <c r="SFI274" s="77"/>
      <c r="SFJ274" s="77"/>
      <c r="SFK274" s="77"/>
      <c r="SFL274" s="77"/>
      <c r="SFM274" s="77"/>
      <c r="SFN274" s="77"/>
      <c r="SFO274" s="77"/>
      <c r="SFP274" s="77"/>
      <c r="SFQ274" s="77"/>
      <c r="SFR274" s="77"/>
      <c r="SFS274" s="77"/>
      <c r="SFT274" s="77"/>
      <c r="SFU274" s="77"/>
      <c r="SFV274" s="77"/>
      <c r="SFW274" s="77"/>
      <c r="SFX274" s="77"/>
      <c r="SFY274" s="77"/>
      <c r="SFZ274" s="77"/>
      <c r="SGA274" s="77"/>
      <c r="SGB274" s="77"/>
      <c r="SGC274" s="77"/>
      <c r="SGD274" s="77"/>
      <c r="SGE274" s="77"/>
      <c r="SGF274" s="77"/>
      <c r="SGG274" s="77"/>
      <c r="SGH274" s="77"/>
      <c r="SGI274" s="77"/>
      <c r="SGJ274" s="77"/>
      <c r="SGK274" s="77"/>
      <c r="SGL274" s="77"/>
      <c r="SGM274" s="77"/>
      <c r="SGN274" s="77"/>
      <c r="SGO274" s="77"/>
      <c r="SGP274" s="77"/>
      <c r="SGQ274" s="77"/>
      <c r="SGR274" s="77"/>
      <c r="SGS274" s="77"/>
      <c r="SGT274" s="77"/>
      <c r="SGU274" s="77"/>
      <c r="SGV274" s="77"/>
      <c r="SGW274" s="77"/>
      <c r="SGX274" s="77"/>
      <c r="SGY274" s="77"/>
      <c r="SGZ274" s="77"/>
      <c r="SHA274" s="77"/>
      <c r="SHB274" s="77"/>
      <c r="SHC274" s="77"/>
      <c r="SHD274" s="77"/>
      <c r="SHE274" s="77"/>
      <c r="SHF274" s="77"/>
      <c r="SHG274" s="77"/>
      <c r="SHH274" s="77"/>
      <c r="SHI274" s="77"/>
      <c r="SHJ274" s="77"/>
      <c r="SHK274" s="77"/>
      <c r="SHL274" s="77"/>
      <c r="SHM274" s="77"/>
      <c r="SHN274" s="77"/>
      <c r="SHO274" s="77"/>
      <c r="SHP274" s="77"/>
      <c r="SHQ274" s="77"/>
      <c r="SHR274" s="77"/>
      <c r="SHS274" s="77"/>
      <c r="SHT274" s="77"/>
      <c r="SHU274" s="77"/>
      <c r="SHV274" s="77"/>
      <c r="SHW274" s="77"/>
      <c r="SHX274" s="77"/>
      <c r="SHY274" s="77"/>
      <c r="SHZ274" s="77"/>
      <c r="SIA274" s="77"/>
      <c r="SIB274" s="77"/>
      <c r="SIC274" s="77"/>
      <c r="SID274" s="77"/>
      <c r="SIE274" s="77"/>
      <c r="SIF274" s="77"/>
      <c r="SIG274" s="77"/>
      <c r="SIH274" s="77"/>
      <c r="SII274" s="77"/>
      <c r="SIJ274" s="77"/>
      <c r="SIK274" s="77"/>
      <c r="SIL274" s="77"/>
      <c r="SIM274" s="77"/>
      <c r="SIN274" s="77"/>
      <c r="SIO274" s="77"/>
      <c r="SIP274" s="77"/>
      <c r="SIQ274" s="77"/>
      <c r="SIR274" s="77"/>
      <c r="SIS274" s="77"/>
      <c r="SIT274" s="77"/>
      <c r="SIU274" s="77"/>
      <c r="SIV274" s="77"/>
      <c r="SIW274" s="77"/>
      <c r="SIX274" s="77"/>
      <c r="SIY274" s="77"/>
      <c r="SIZ274" s="77"/>
      <c r="SJA274" s="77"/>
      <c r="SJB274" s="77"/>
      <c r="SJC274" s="77"/>
      <c r="SJD274" s="77"/>
      <c r="SJE274" s="77"/>
      <c r="SJF274" s="77"/>
      <c r="SJG274" s="77"/>
      <c r="SJH274" s="77"/>
      <c r="SJI274" s="77"/>
      <c r="SJJ274" s="77"/>
      <c r="SJK274" s="77"/>
      <c r="SJL274" s="77"/>
      <c r="SJM274" s="77"/>
      <c r="SJN274" s="77"/>
      <c r="SJO274" s="77"/>
      <c r="SJP274" s="77"/>
      <c r="SJQ274" s="77"/>
      <c r="SJR274" s="77"/>
      <c r="SJS274" s="77"/>
      <c r="SJT274" s="77"/>
      <c r="SJU274" s="77"/>
      <c r="SJV274" s="77"/>
      <c r="SJW274" s="77"/>
      <c r="SJX274" s="77"/>
      <c r="SJY274" s="77"/>
      <c r="SJZ274" s="77"/>
      <c r="SKA274" s="77"/>
      <c r="SKB274" s="77"/>
      <c r="SKC274" s="77"/>
      <c r="SKD274" s="77"/>
      <c r="SKE274" s="77"/>
      <c r="SKF274" s="77"/>
      <c r="SKG274" s="77"/>
      <c r="SKH274" s="77"/>
      <c r="SKI274" s="77"/>
      <c r="SKJ274" s="77"/>
      <c r="SKK274" s="77"/>
      <c r="SKL274" s="77"/>
      <c r="SKM274" s="77"/>
      <c r="SKN274" s="77"/>
      <c r="SKO274" s="77"/>
      <c r="SKP274" s="77"/>
      <c r="SKQ274" s="77"/>
      <c r="SKR274" s="77"/>
      <c r="SKS274" s="77"/>
      <c r="SKT274" s="77"/>
      <c r="SKU274" s="77"/>
      <c r="SKV274" s="77"/>
      <c r="SKW274" s="77"/>
      <c r="SKX274" s="77"/>
      <c r="SKY274" s="77"/>
      <c r="SKZ274" s="77"/>
      <c r="SLA274" s="77"/>
      <c r="SLB274" s="77"/>
      <c r="SLC274" s="77"/>
      <c r="SLD274" s="77"/>
      <c r="SLE274" s="77"/>
      <c r="SLF274" s="77"/>
      <c r="SLG274" s="77"/>
      <c r="SLH274" s="77"/>
      <c r="SLI274" s="77"/>
      <c r="SLJ274" s="77"/>
      <c r="SLK274" s="77"/>
      <c r="SLL274" s="77"/>
      <c r="SLM274" s="77"/>
      <c r="SLN274" s="77"/>
      <c r="SLO274" s="77"/>
      <c r="SLP274" s="77"/>
      <c r="SLQ274" s="77"/>
      <c r="SLR274" s="77"/>
      <c r="SLS274" s="77"/>
      <c r="SLT274" s="77"/>
      <c r="SLU274" s="77"/>
      <c r="SLV274" s="77"/>
      <c r="SLW274" s="77"/>
      <c r="SLX274" s="77"/>
      <c r="SLY274" s="77"/>
      <c r="SLZ274" s="77"/>
      <c r="SMA274" s="77"/>
      <c r="SMB274" s="77"/>
      <c r="SMC274" s="77"/>
      <c r="SMD274" s="77"/>
      <c r="SME274" s="77"/>
      <c r="SMF274" s="77"/>
      <c r="SMG274" s="77"/>
      <c r="SMH274" s="77"/>
      <c r="SMI274" s="77"/>
      <c r="SMJ274" s="77"/>
      <c r="SMK274" s="77"/>
      <c r="SML274" s="77"/>
      <c r="SMM274" s="77"/>
      <c r="SMN274" s="77"/>
      <c r="SMO274" s="77"/>
      <c r="SMP274" s="77"/>
      <c r="SMQ274" s="77"/>
      <c r="SMR274" s="77"/>
      <c r="SMS274" s="77"/>
      <c r="SMT274" s="77"/>
      <c r="SMU274" s="77"/>
      <c r="SMV274" s="77"/>
      <c r="SMW274" s="77"/>
      <c r="SMX274" s="77"/>
      <c r="SMY274" s="77"/>
      <c r="SMZ274" s="77"/>
      <c r="SNA274" s="77"/>
      <c r="SNB274" s="77"/>
      <c r="SNC274" s="77"/>
      <c r="SND274" s="77"/>
      <c r="SNE274" s="77"/>
      <c r="SNF274" s="77"/>
      <c r="SNG274" s="77"/>
      <c r="SNH274" s="77"/>
      <c r="SNI274" s="77"/>
      <c r="SNJ274" s="77"/>
      <c r="SNK274" s="77"/>
      <c r="SNL274" s="77"/>
      <c r="SNM274" s="77"/>
      <c r="SNN274" s="77"/>
      <c r="SNO274" s="77"/>
      <c r="SNP274" s="77"/>
      <c r="SNQ274" s="77"/>
      <c r="SNR274" s="77"/>
      <c r="SNS274" s="77"/>
      <c r="SNT274" s="77"/>
      <c r="SNU274" s="77"/>
      <c r="SNV274" s="77"/>
      <c r="SNW274" s="77"/>
      <c r="SNX274" s="77"/>
      <c r="SNY274" s="77"/>
      <c r="SNZ274" s="77"/>
      <c r="SOA274" s="77"/>
      <c r="SOB274" s="77"/>
      <c r="SOC274" s="77"/>
      <c r="SOD274" s="77"/>
      <c r="SOE274" s="77"/>
      <c r="SOF274" s="77"/>
      <c r="SOG274" s="77"/>
      <c r="SOH274" s="77"/>
      <c r="SOI274" s="77"/>
      <c r="SOJ274" s="77"/>
      <c r="SOK274" s="77"/>
      <c r="SOL274" s="77"/>
      <c r="SOM274" s="77"/>
      <c r="SON274" s="77"/>
      <c r="SOO274" s="77"/>
      <c r="SOP274" s="77"/>
      <c r="SOQ274" s="77"/>
      <c r="SOR274" s="77"/>
      <c r="SOS274" s="77"/>
      <c r="SOT274" s="77"/>
      <c r="SOU274" s="77"/>
      <c r="SOV274" s="77"/>
      <c r="SOW274" s="77"/>
      <c r="SOX274" s="77"/>
      <c r="SOY274" s="77"/>
      <c r="SOZ274" s="77"/>
      <c r="SPA274" s="77"/>
      <c r="SPB274" s="77"/>
      <c r="SPC274" s="77"/>
      <c r="SPD274" s="77"/>
      <c r="SPE274" s="77"/>
      <c r="SPF274" s="77"/>
      <c r="SPG274" s="77"/>
      <c r="SPH274" s="77"/>
      <c r="SPI274" s="77"/>
      <c r="SPJ274" s="77"/>
      <c r="SPK274" s="77"/>
      <c r="SPL274" s="77"/>
      <c r="SPM274" s="77"/>
      <c r="SPN274" s="77"/>
      <c r="SPO274" s="77"/>
      <c r="SPP274" s="77"/>
      <c r="SPQ274" s="77"/>
      <c r="SPR274" s="77"/>
      <c r="SPS274" s="77"/>
      <c r="SPT274" s="77"/>
      <c r="SPU274" s="77"/>
      <c r="SPV274" s="77"/>
      <c r="SPW274" s="77"/>
      <c r="SPX274" s="77"/>
      <c r="SPY274" s="77"/>
      <c r="SPZ274" s="77"/>
      <c r="SQA274" s="77"/>
      <c r="SQB274" s="77"/>
      <c r="SQC274" s="77"/>
      <c r="SQD274" s="77"/>
      <c r="SQE274" s="77"/>
      <c r="SQF274" s="77"/>
      <c r="SQG274" s="77"/>
      <c r="SQH274" s="77"/>
      <c r="SQI274" s="77"/>
      <c r="SQJ274" s="77"/>
      <c r="SQK274" s="77"/>
      <c r="SQL274" s="77"/>
      <c r="SQM274" s="77"/>
      <c r="SQN274" s="77"/>
      <c r="SQO274" s="77"/>
      <c r="SQP274" s="77"/>
      <c r="SQQ274" s="77"/>
      <c r="SQR274" s="77"/>
      <c r="SQS274" s="77"/>
      <c r="SQT274" s="77"/>
      <c r="SQU274" s="77"/>
      <c r="SQV274" s="77"/>
      <c r="SQW274" s="77"/>
      <c r="SQX274" s="77"/>
      <c r="SQY274" s="77"/>
      <c r="SQZ274" s="77"/>
      <c r="SRA274" s="77"/>
      <c r="SRB274" s="77"/>
      <c r="SRC274" s="77"/>
      <c r="SRD274" s="77"/>
      <c r="SRE274" s="77"/>
      <c r="SRF274" s="77"/>
      <c r="SRG274" s="77"/>
      <c r="SRH274" s="77"/>
      <c r="SRI274" s="77"/>
      <c r="SRJ274" s="77"/>
      <c r="SRK274" s="77"/>
      <c r="SRL274" s="77"/>
      <c r="SRM274" s="77"/>
      <c r="SRN274" s="77"/>
      <c r="SRO274" s="77"/>
      <c r="SRP274" s="77"/>
      <c r="SRQ274" s="77"/>
      <c r="SRR274" s="77"/>
      <c r="SRS274" s="77"/>
      <c r="SRT274" s="77"/>
      <c r="SRU274" s="77"/>
      <c r="SRV274" s="77"/>
      <c r="SRW274" s="77"/>
      <c r="SRX274" s="77"/>
      <c r="SRY274" s="77"/>
      <c r="SRZ274" s="77"/>
      <c r="SSA274" s="77"/>
      <c r="SSB274" s="77"/>
      <c r="SSC274" s="77"/>
      <c r="SSD274" s="77"/>
      <c r="SSE274" s="77"/>
      <c r="SSF274" s="77"/>
      <c r="SSG274" s="77"/>
      <c r="SSH274" s="77"/>
      <c r="SSI274" s="77"/>
      <c r="SSJ274" s="77"/>
      <c r="SSK274" s="77"/>
      <c r="SSL274" s="77"/>
      <c r="SSM274" s="77"/>
      <c r="SSN274" s="77"/>
      <c r="SSO274" s="77"/>
      <c r="SSP274" s="77"/>
      <c r="SSQ274" s="77"/>
      <c r="SSR274" s="77"/>
      <c r="SSS274" s="77"/>
      <c r="SST274" s="77"/>
      <c r="SSU274" s="77"/>
      <c r="SSV274" s="77"/>
      <c r="SSW274" s="77"/>
      <c r="SSX274" s="77"/>
      <c r="SSY274" s="77"/>
      <c r="SSZ274" s="77"/>
      <c r="STA274" s="77"/>
      <c r="STB274" s="77"/>
      <c r="STC274" s="77"/>
      <c r="STD274" s="77"/>
      <c r="STE274" s="77"/>
      <c r="STF274" s="77"/>
      <c r="STG274" s="77"/>
      <c r="STH274" s="77"/>
      <c r="STI274" s="77"/>
      <c r="STJ274" s="77"/>
      <c r="STK274" s="77"/>
      <c r="STL274" s="77"/>
      <c r="STM274" s="77"/>
      <c r="STN274" s="77"/>
      <c r="STO274" s="77"/>
      <c r="STP274" s="77"/>
      <c r="STQ274" s="77"/>
      <c r="STR274" s="77"/>
      <c r="STS274" s="77"/>
      <c r="STT274" s="77"/>
      <c r="STU274" s="77"/>
      <c r="STV274" s="77"/>
      <c r="STW274" s="77"/>
      <c r="STX274" s="77"/>
      <c r="STY274" s="77"/>
      <c r="STZ274" s="77"/>
      <c r="SUA274" s="77"/>
      <c r="SUB274" s="77"/>
      <c r="SUC274" s="77"/>
      <c r="SUD274" s="77"/>
      <c r="SUE274" s="77"/>
      <c r="SUF274" s="77"/>
      <c r="SUG274" s="77"/>
      <c r="SUH274" s="77"/>
      <c r="SUI274" s="77"/>
      <c r="SUJ274" s="77"/>
      <c r="SUK274" s="77"/>
      <c r="SUL274" s="77"/>
      <c r="SUM274" s="77"/>
      <c r="SUN274" s="77"/>
      <c r="SUO274" s="77"/>
      <c r="SUP274" s="77"/>
      <c r="SUQ274" s="77"/>
      <c r="SUR274" s="77"/>
      <c r="SUS274" s="77"/>
      <c r="SUT274" s="77"/>
      <c r="SUU274" s="77"/>
      <c r="SUV274" s="77"/>
      <c r="SUW274" s="77"/>
      <c r="SUX274" s="77"/>
      <c r="SUY274" s="77"/>
      <c r="SUZ274" s="77"/>
      <c r="SVA274" s="77"/>
      <c r="SVB274" s="77"/>
      <c r="SVC274" s="77"/>
      <c r="SVD274" s="77"/>
      <c r="SVE274" s="77"/>
      <c r="SVF274" s="77"/>
      <c r="SVG274" s="77"/>
      <c r="SVH274" s="77"/>
      <c r="SVI274" s="77"/>
      <c r="SVJ274" s="77"/>
      <c r="SVK274" s="77"/>
      <c r="SVL274" s="77"/>
      <c r="SVM274" s="77"/>
      <c r="SVN274" s="77"/>
      <c r="SVO274" s="77"/>
      <c r="SVP274" s="77"/>
      <c r="SVQ274" s="77"/>
      <c r="SVR274" s="77"/>
      <c r="SVS274" s="77"/>
      <c r="SVT274" s="77"/>
      <c r="SVU274" s="77"/>
      <c r="SVV274" s="77"/>
      <c r="SVW274" s="77"/>
      <c r="SVX274" s="77"/>
      <c r="SVY274" s="77"/>
      <c r="SVZ274" s="77"/>
      <c r="SWA274" s="77"/>
      <c r="SWB274" s="77"/>
      <c r="SWC274" s="77"/>
      <c r="SWD274" s="77"/>
      <c r="SWE274" s="77"/>
      <c r="SWF274" s="77"/>
      <c r="SWG274" s="77"/>
      <c r="SWH274" s="77"/>
      <c r="SWI274" s="77"/>
      <c r="SWJ274" s="77"/>
      <c r="SWK274" s="77"/>
      <c r="SWL274" s="77"/>
      <c r="SWM274" s="77"/>
      <c r="SWN274" s="77"/>
      <c r="SWO274" s="77"/>
      <c r="SWP274" s="77"/>
      <c r="SWQ274" s="77"/>
      <c r="SWR274" s="77"/>
      <c r="SWS274" s="77"/>
      <c r="SWT274" s="77"/>
      <c r="SWU274" s="77"/>
      <c r="SWV274" s="77"/>
      <c r="SWW274" s="77"/>
      <c r="SWX274" s="77"/>
      <c r="SWY274" s="77"/>
      <c r="SWZ274" s="77"/>
      <c r="SXA274" s="77"/>
      <c r="SXB274" s="77"/>
      <c r="SXC274" s="77"/>
      <c r="SXD274" s="77"/>
      <c r="SXE274" s="77"/>
      <c r="SXF274" s="77"/>
      <c r="SXG274" s="77"/>
      <c r="SXH274" s="77"/>
      <c r="SXI274" s="77"/>
      <c r="SXJ274" s="77"/>
      <c r="SXK274" s="77"/>
      <c r="SXL274" s="77"/>
      <c r="SXM274" s="77"/>
      <c r="SXN274" s="77"/>
      <c r="SXO274" s="77"/>
      <c r="SXP274" s="77"/>
      <c r="SXQ274" s="77"/>
      <c r="SXR274" s="77"/>
      <c r="SXS274" s="77"/>
      <c r="SXT274" s="77"/>
      <c r="SXU274" s="77"/>
      <c r="SXV274" s="77"/>
      <c r="SXW274" s="77"/>
      <c r="SXX274" s="77"/>
      <c r="SXY274" s="77"/>
      <c r="SXZ274" s="77"/>
      <c r="SYA274" s="77"/>
      <c r="SYB274" s="77"/>
      <c r="SYC274" s="77"/>
      <c r="SYD274" s="77"/>
      <c r="SYE274" s="77"/>
      <c r="SYF274" s="77"/>
      <c r="SYG274" s="77"/>
      <c r="SYH274" s="77"/>
      <c r="SYI274" s="77"/>
      <c r="SYJ274" s="77"/>
      <c r="SYK274" s="77"/>
      <c r="SYL274" s="77"/>
      <c r="SYM274" s="77"/>
      <c r="SYN274" s="77"/>
      <c r="SYO274" s="77"/>
      <c r="SYP274" s="77"/>
      <c r="SYQ274" s="77"/>
      <c r="SYR274" s="77"/>
      <c r="SYS274" s="77"/>
      <c r="SYT274" s="77"/>
      <c r="SYU274" s="77"/>
      <c r="SYV274" s="77"/>
      <c r="SYW274" s="77"/>
      <c r="SYX274" s="77"/>
      <c r="SYY274" s="77"/>
      <c r="SYZ274" s="77"/>
      <c r="SZA274" s="77"/>
      <c r="SZB274" s="77"/>
      <c r="SZC274" s="77"/>
      <c r="SZD274" s="77"/>
      <c r="SZE274" s="77"/>
      <c r="SZF274" s="77"/>
      <c r="SZG274" s="77"/>
      <c r="SZH274" s="77"/>
      <c r="SZI274" s="77"/>
      <c r="SZJ274" s="77"/>
      <c r="SZK274" s="77"/>
      <c r="SZL274" s="77"/>
      <c r="SZM274" s="77"/>
      <c r="SZN274" s="77"/>
      <c r="SZO274" s="77"/>
      <c r="SZP274" s="77"/>
      <c r="SZQ274" s="77"/>
      <c r="SZR274" s="77"/>
      <c r="SZS274" s="77"/>
      <c r="SZT274" s="77"/>
      <c r="SZU274" s="77"/>
      <c r="SZV274" s="77"/>
      <c r="SZW274" s="77"/>
      <c r="SZX274" s="77"/>
      <c r="SZY274" s="77"/>
      <c r="SZZ274" s="77"/>
      <c r="TAA274" s="77"/>
      <c r="TAB274" s="77"/>
      <c r="TAC274" s="77"/>
      <c r="TAD274" s="77"/>
      <c r="TAE274" s="77"/>
      <c r="TAF274" s="77"/>
      <c r="TAG274" s="77"/>
      <c r="TAH274" s="77"/>
      <c r="TAI274" s="77"/>
      <c r="TAJ274" s="77"/>
      <c r="TAK274" s="77"/>
      <c r="TAL274" s="77"/>
      <c r="TAM274" s="77"/>
      <c r="TAN274" s="77"/>
      <c r="TAO274" s="77"/>
      <c r="TAP274" s="77"/>
      <c r="TAQ274" s="77"/>
      <c r="TAR274" s="77"/>
      <c r="TAS274" s="77"/>
      <c r="TAT274" s="77"/>
      <c r="TAU274" s="77"/>
      <c r="TAV274" s="77"/>
      <c r="TAW274" s="77"/>
      <c r="TAX274" s="77"/>
      <c r="TAY274" s="77"/>
      <c r="TAZ274" s="77"/>
      <c r="TBA274" s="77"/>
      <c r="TBB274" s="77"/>
      <c r="TBC274" s="77"/>
      <c r="TBD274" s="77"/>
      <c r="TBE274" s="77"/>
      <c r="TBF274" s="77"/>
      <c r="TBG274" s="77"/>
      <c r="TBH274" s="77"/>
      <c r="TBI274" s="77"/>
      <c r="TBJ274" s="77"/>
      <c r="TBK274" s="77"/>
      <c r="TBL274" s="77"/>
      <c r="TBM274" s="77"/>
      <c r="TBN274" s="77"/>
      <c r="TBO274" s="77"/>
      <c r="TBP274" s="77"/>
      <c r="TBQ274" s="77"/>
      <c r="TBR274" s="77"/>
      <c r="TBS274" s="77"/>
      <c r="TBT274" s="77"/>
      <c r="TBU274" s="77"/>
      <c r="TBV274" s="77"/>
      <c r="TBW274" s="77"/>
      <c r="TBX274" s="77"/>
      <c r="TBY274" s="77"/>
      <c r="TBZ274" s="77"/>
      <c r="TCA274" s="77"/>
      <c r="TCB274" s="77"/>
      <c r="TCC274" s="77"/>
      <c r="TCD274" s="77"/>
      <c r="TCE274" s="77"/>
      <c r="TCF274" s="77"/>
      <c r="TCG274" s="77"/>
      <c r="TCH274" s="77"/>
      <c r="TCI274" s="77"/>
      <c r="TCJ274" s="77"/>
      <c r="TCK274" s="77"/>
      <c r="TCL274" s="77"/>
      <c r="TCM274" s="77"/>
      <c r="TCN274" s="77"/>
      <c r="TCO274" s="77"/>
      <c r="TCP274" s="77"/>
      <c r="TCQ274" s="77"/>
      <c r="TCR274" s="77"/>
      <c r="TCS274" s="77"/>
      <c r="TCT274" s="77"/>
      <c r="TCU274" s="77"/>
      <c r="TCV274" s="77"/>
      <c r="TCW274" s="77"/>
      <c r="TCX274" s="77"/>
      <c r="TCY274" s="77"/>
      <c r="TCZ274" s="77"/>
      <c r="TDA274" s="77"/>
      <c r="TDB274" s="77"/>
      <c r="TDC274" s="77"/>
      <c r="TDD274" s="77"/>
      <c r="TDE274" s="77"/>
      <c r="TDF274" s="77"/>
      <c r="TDG274" s="77"/>
      <c r="TDH274" s="77"/>
      <c r="TDI274" s="77"/>
      <c r="TDJ274" s="77"/>
      <c r="TDK274" s="77"/>
      <c r="TDL274" s="77"/>
      <c r="TDM274" s="77"/>
      <c r="TDN274" s="77"/>
      <c r="TDO274" s="77"/>
      <c r="TDP274" s="77"/>
      <c r="TDQ274" s="77"/>
      <c r="TDR274" s="77"/>
      <c r="TDS274" s="77"/>
      <c r="TDT274" s="77"/>
      <c r="TDU274" s="77"/>
      <c r="TDV274" s="77"/>
      <c r="TDW274" s="77"/>
      <c r="TDX274" s="77"/>
      <c r="TDY274" s="77"/>
      <c r="TDZ274" s="77"/>
      <c r="TEA274" s="77"/>
      <c r="TEB274" s="77"/>
      <c r="TEC274" s="77"/>
      <c r="TED274" s="77"/>
      <c r="TEE274" s="77"/>
      <c r="TEF274" s="77"/>
      <c r="TEG274" s="77"/>
      <c r="TEH274" s="77"/>
      <c r="TEI274" s="77"/>
      <c r="TEJ274" s="77"/>
      <c r="TEK274" s="77"/>
      <c r="TEL274" s="77"/>
      <c r="TEM274" s="77"/>
      <c r="TEN274" s="77"/>
      <c r="TEO274" s="77"/>
      <c r="TEP274" s="77"/>
      <c r="TEQ274" s="77"/>
      <c r="TER274" s="77"/>
      <c r="TES274" s="77"/>
      <c r="TET274" s="77"/>
      <c r="TEU274" s="77"/>
      <c r="TEV274" s="77"/>
      <c r="TEW274" s="77"/>
      <c r="TEX274" s="77"/>
      <c r="TEY274" s="77"/>
      <c r="TEZ274" s="77"/>
      <c r="TFA274" s="77"/>
      <c r="TFB274" s="77"/>
      <c r="TFC274" s="77"/>
      <c r="TFD274" s="77"/>
      <c r="TFE274" s="77"/>
      <c r="TFF274" s="77"/>
      <c r="TFG274" s="77"/>
      <c r="TFH274" s="77"/>
      <c r="TFI274" s="77"/>
      <c r="TFJ274" s="77"/>
      <c r="TFK274" s="77"/>
      <c r="TFL274" s="77"/>
      <c r="TFM274" s="77"/>
      <c r="TFN274" s="77"/>
      <c r="TFO274" s="77"/>
      <c r="TFP274" s="77"/>
      <c r="TFQ274" s="77"/>
      <c r="TFR274" s="77"/>
      <c r="TFS274" s="77"/>
      <c r="TFT274" s="77"/>
      <c r="TFU274" s="77"/>
      <c r="TFV274" s="77"/>
      <c r="TFW274" s="77"/>
      <c r="TFX274" s="77"/>
      <c r="TFY274" s="77"/>
      <c r="TFZ274" s="77"/>
      <c r="TGA274" s="77"/>
      <c r="TGB274" s="77"/>
      <c r="TGC274" s="77"/>
      <c r="TGD274" s="77"/>
      <c r="TGE274" s="77"/>
      <c r="TGF274" s="77"/>
      <c r="TGG274" s="77"/>
      <c r="TGH274" s="77"/>
      <c r="TGI274" s="77"/>
      <c r="TGJ274" s="77"/>
      <c r="TGK274" s="77"/>
      <c r="TGL274" s="77"/>
      <c r="TGM274" s="77"/>
      <c r="TGN274" s="77"/>
      <c r="TGO274" s="77"/>
      <c r="TGP274" s="77"/>
      <c r="TGQ274" s="77"/>
      <c r="TGR274" s="77"/>
      <c r="TGS274" s="77"/>
      <c r="TGT274" s="77"/>
      <c r="TGU274" s="77"/>
      <c r="TGV274" s="77"/>
      <c r="TGW274" s="77"/>
      <c r="TGX274" s="77"/>
      <c r="TGY274" s="77"/>
      <c r="TGZ274" s="77"/>
      <c r="THA274" s="77"/>
      <c r="THB274" s="77"/>
      <c r="THC274" s="77"/>
      <c r="THD274" s="77"/>
      <c r="THE274" s="77"/>
      <c r="THF274" s="77"/>
      <c r="THG274" s="77"/>
      <c r="THH274" s="77"/>
      <c r="THI274" s="77"/>
      <c r="THJ274" s="77"/>
      <c r="THK274" s="77"/>
      <c r="THL274" s="77"/>
      <c r="THM274" s="77"/>
      <c r="THN274" s="77"/>
      <c r="THO274" s="77"/>
      <c r="THP274" s="77"/>
      <c r="THQ274" s="77"/>
      <c r="THR274" s="77"/>
      <c r="THS274" s="77"/>
      <c r="THT274" s="77"/>
      <c r="THU274" s="77"/>
      <c r="THV274" s="77"/>
      <c r="THW274" s="77"/>
      <c r="THX274" s="77"/>
      <c r="THY274" s="77"/>
      <c r="THZ274" s="77"/>
      <c r="TIA274" s="77"/>
      <c r="TIB274" s="77"/>
      <c r="TIC274" s="77"/>
      <c r="TID274" s="77"/>
      <c r="TIE274" s="77"/>
      <c r="TIF274" s="77"/>
      <c r="TIG274" s="77"/>
      <c r="TIH274" s="77"/>
      <c r="TII274" s="77"/>
      <c r="TIJ274" s="77"/>
      <c r="TIK274" s="77"/>
      <c r="TIL274" s="77"/>
      <c r="TIM274" s="77"/>
      <c r="TIN274" s="77"/>
      <c r="TIO274" s="77"/>
      <c r="TIP274" s="77"/>
      <c r="TIQ274" s="77"/>
      <c r="TIR274" s="77"/>
      <c r="TIS274" s="77"/>
      <c r="TIT274" s="77"/>
      <c r="TIU274" s="77"/>
      <c r="TIV274" s="77"/>
      <c r="TIW274" s="77"/>
      <c r="TIX274" s="77"/>
      <c r="TIY274" s="77"/>
      <c r="TIZ274" s="77"/>
      <c r="TJA274" s="77"/>
      <c r="TJB274" s="77"/>
      <c r="TJC274" s="77"/>
      <c r="TJD274" s="77"/>
      <c r="TJE274" s="77"/>
      <c r="TJF274" s="77"/>
      <c r="TJG274" s="77"/>
      <c r="TJH274" s="77"/>
      <c r="TJI274" s="77"/>
      <c r="TJJ274" s="77"/>
      <c r="TJK274" s="77"/>
      <c r="TJL274" s="77"/>
      <c r="TJM274" s="77"/>
      <c r="TJN274" s="77"/>
      <c r="TJO274" s="77"/>
      <c r="TJP274" s="77"/>
      <c r="TJQ274" s="77"/>
      <c r="TJR274" s="77"/>
      <c r="TJS274" s="77"/>
      <c r="TJT274" s="77"/>
      <c r="TJU274" s="77"/>
      <c r="TJV274" s="77"/>
      <c r="TJW274" s="77"/>
      <c r="TJX274" s="77"/>
      <c r="TJY274" s="77"/>
      <c r="TJZ274" s="77"/>
      <c r="TKA274" s="77"/>
      <c r="TKB274" s="77"/>
      <c r="TKC274" s="77"/>
      <c r="TKD274" s="77"/>
      <c r="TKE274" s="77"/>
      <c r="TKF274" s="77"/>
      <c r="TKG274" s="77"/>
      <c r="TKH274" s="77"/>
      <c r="TKI274" s="77"/>
      <c r="TKJ274" s="77"/>
      <c r="TKK274" s="77"/>
      <c r="TKL274" s="77"/>
      <c r="TKM274" s="77"/>
      <c r="TKN274" s="77"/>
      <c r="TKO274" s="77"/>
      <c r="TKP274" s="77"/>
      <c r="TKQ274" s="77"/>
      <c r="TKR274" s="77"/>
      <c r="TKS274" s="77"/>
      <c r="TKT274" s="77"/>
      <c r="TKU274" s="77"/>
      <c r="TKV274" s="77"/>
      <c r="TKW274" s="77"/>
      <c r="TKX274" s="77"/>
      <c r="TKY274" s="77"/>
      <c r="TKZ274" s="77"/>
      <c r="TLA274" s="77"/>
      <c r="TLB274" s="77"/>
      <c r="TLC274" s="77"/>
      <c r="TLD274" s="77"/>
      <c r="TLE274" s="77"/>
      <c r="TLF274" s="77"/>
      <c r="TLG274" s="77"/>
      <c r="TLH274" s="77"/>
      <c r="TLI274" s="77"/>
      <c r="TLJ274" s="77"/>
      <c r="TLK274" s="77"/>
      <c r="TLL274" s="77"/>
      <c r="TLM274" s="77"/>
      <c r="TLN274" s="77"/>
      <c r="TLO274" s="77"/>
      <c r="TLP274" s="77"/>
      <c r="TLQ274" s="77"/>
      <c r="TLR274" s="77"/>
      <c r="TLS274" s="77"/>
      <c r="TLT274" s="77"/>
      <c r="TLU274" s="77"/>
      <c r="TLV274" s="77"/>
      <c r="TLW274" s="77"/>
      <c r="TLX274" s="77"/>
      <c r="TLY274" s="77"/>
      <c r="TLZ274" s="77"/>
      <c r="TMA274" s="77"/>
      <c r="TMB274" s="77"/>
      <c r="TMC274" s="77"/>
      <c r="TMD274" s="77"/>
      <c r="TME274" s="77"/>
      <c r="TMF274" s="77"/>
      <c r="TMG274" s="77"/>
      <c r="TMH274" s="77"/>
      <c r="TMI274" s="77"/>
      <c r="TMJ274" s="77"/>
      <c r="TMK274" s="77"/>
      <c r="TML274" s="77"/>
      <c r="TMM274" s="77"/>
      <c r="TMN274" s="77"/>
      <c r="TMO274" s="77"/>
      <c r="TMP274" s="77"/>
      <c r="TMQ274" s="77"/>
      <c r="TMR274" s="77"/>
      <c r="TMS274" s="77"/>
      <c r="TMT274" s="77"/>
      <c r="TMU274" s="77"/>
      <c r="TMV274" s="77"/>
      <c r="TMW274" s="77"/>
      <c r="TMX274" s="77"/>
      <c r="TMY274" s="77"/>
      <c r="TMZ274" s="77"/>
      <c r="TNA274" s="77"/>
      <c r="TNB274" s="77"/>
      <c r="TNC274" s="77"/>
      <c r="TND274" s="77"/>
      <c r="TNE274" s="77"/>
      <c r="TNF274" s="77"/>
      <c r="TNG274" s="77"/>
      <c r="TNH274" s="77"/>
      <c r="TNI274" s="77"/>
      <c r="TNJ274" s="77"/>
      <c r="TNK274" s="77"/>
      <c r="TNL274" s="77"/>
      <c r="TNM274" s="77"/>
      <c r="TNN274" s="77"/>
      <c r="TNO274" s="77"/>
      <c r="TNP274" s="77"/>
      <c r="TNQ274" s="77"/>
      <c r="TNR274" s="77"/>
      <c r="TNS274" s="77"/>
      <c r="TNT274" s="77"/>
      <c r="TNU274" s="77"/>
      <c r="TNV274" s="77"/>
      <c r="TNW274" s="77"/>
      <c r="TNX274" s="77"/>
      <c r="TNY274" s="77"/>
      <c r="TNZ274" s="77"/>
      <c r="TOA274" s="77"/>
      <c r="TOB274" s="77"/>
      <c r="TOC274" s="77"/>
      <c r="TOD274" s="77"/>
      <c r="TOE274" s="77"/>
      <c r="TOF274" s="77"/>
      <c r="TOG274" s="77"/>
      <c r="TOH274" s="77"/>
      <c r="TOI274" s="77"/>
      <c r="TOJ274" s="77"/>
      <c r="TOK274" s="77"/>
      <c r="TOL274" s="77"/>
      <c r="TOM274" s="77"/>
      <c r="TON274" s="77"/>
      <c r="TOO274" s="77"/>
      <c r="TOP274" s="77"/>
      <c r="TOQ274" s="77"/>
      <c r="TOR274" s="77"/>
      <c r="TOS274" s="77"/>
      <c r="TOT274" s="77"/>
      <c r="TOU274" s="77"/>
      <c r="TOV274" s="77"/>
      <c r="TOW274" s="77"/>
      <c r="TOX274" s="77"/>
      <c r="TOY274" s="77"/>
      <c r="TOZ274" s="77"/>
      <c r="TPA274" s="77"/>
      <c r="TPB274" s="77"/>
      <c r="TPC274" s="77"/>
      <c r="TPD274" s="77"/>
      <c r="TPE274" s="77"/>
      <c r="TPF274" s="77"/>
      <c r="TPG274" s="77"/>
      <c r="TPH274" s="77"/>
      <c r="TPI274" s="77"/>
      <c r="TPJ274" s="77"/>
      <c r="TPK274" s="77"/>
      <c r="TPL274" s="77"/>
      <c r="TPM274" s="77"/>
      <c r="TPN274" s="77"/>
      <c r="TPO274" s="77"/>
      <c r="TPP274" s="77"/>
      <c r="TPQ274" s="77"/>
      <c r="TPR274" s="77"/>
      <c r="TPS274" s="77"/>
      <c r="TPT274" s="77"/>
      <c r="TPU274" s="77"/>
      <c r="TPV274" s="77"/>
      <c r="TPW274" s="77"/>
      <c r="TPX274" s="77"/>
      <c r="TPY274" s="77"/>
      <c r="TPZ274" s="77"/>
      <c r="TQA274" s="77"/>
      <c r="TQB274" s="77"/>
      <c r="TQC274" s="77"/>
      <c r="TQD274" s="77"/>
      <c r="TQE274" s="77"/>
      <c r="TQF274" s="77"/>
      <c r="TQG274" s="77"/>
      <c r="TQH274" s="77"/>
      <c r="TQI274" s="77"/>
      <c r="TQJ274" s="77"/>
      <c r="TQK274" s="77"/>
      <c r="TQL274" s="77"/>
      <c r="TQM274" s="77"/>
      <c r="TQN274" s="77"/>
      <c r="TQO274" s="77"/>
      <c r="TQP274" s="77"/>
      <c r="TQQ274" s="77"/>
      <c r="TQR274" s="77"/>
      <c r="TQS274" s="77"/>
      <c r="TQT274" s="77"/>
      <c r="TQU274" s="77"/>
      <c r="TQV274" s="77"/>
      <c r="TQW274" s="77"/>
      <c r="TQX274" s="77"/>
      <c r="TQY274" s="77"/>
      <c r="TQZ274" s="77"/>
      <c r="TRA274" s="77"/>
      <c r="TRB274" s="77"/>
      <c r="TRC274" s="77"/>
      <c r="TRD274" s="77"/>
      <c r="TRE274" s="77"/>
      <c r="TRF274" s="77"/>
      <c r="TRG274" s="77"/>
      <c r="TRH274" s="77"/>
      <c r="TRI274" s="77"/>
      <c r="TRJ274" s="77"/>
      <c r="TRK274" s="77"/>
      <c r="TRL274" s="77"/>
      <c r="TRM274" s="77"/>
      <c r="TRN274" s="77"/>
      <c r="TRO274" s="77"/>
      <c r="TRP274" s="77"/>
      <c r="TRQ274" s="77"/>
      <c r="TRR274" s="77"/>
      <c r="TRS274" s="77"/>
      <c r="TRT274" s="77"/>
      <c r="TRU274" s="77"/>
      <c r="TRV274" s="77"/>
      <c r="TRW274" s="77"/>
      <c r="TRX274" s="77"/>
      <c r="TRY274" s="77"/>
      <c r="TRZ274" s="77"/>
      <c r="TSA274" s="77"/>
      <c r="TSB274" s="77"/>
      <c r="TSC274" s="77"/>
      <c r="TSD274" s="77"/>
      <c r="TSE274" s="77"/>
      <c r="TSF274" s="77"/>
      <c r="TSG274" s="77"/>
      <c r="TSH274" s="77"/>
      <c r="TSI274" s="77"/>
      <c r="TSJ274" s="77"/>
      <c r="TSK274" s="77"/>
      <c r="TSL274" s="77"/>
      <c r="TSM274" s="77"/>
      <c r="TSN274" s="77"/>
      <c r="TSO274" s="77"/>
      <c r="TSP274" s="77"/>
      <c r="TSQ274" s="77"/>
      <c r="TSR274" s="77"/>
      <c r="TSS274" s="77"/>
      <c r="TST274" s="77"/>
      <c r="TSU274" s="77"/>
      <c r="TSV274" s="77"/>
      <c r="TSW274" s="77"/>
      <c r="TSX274" s="77"/>
      <c r="TSY274" s="77"/>
      <c r="TSZ274" s="77"/>
      <c r="TTA274" s="77"/>
      <c r="TTB274" s="77"/>
      <c r="TTC274" s="77"/>
      <c r="TTD274" s="77"/>
      <c r="TTE274" s="77"/>
      <c r="TTF274" s="77"/>
      <c r="TTG274" s="77"/>
      <c r="TTH274" s="77"/>
      <c r="TTI274" s="77"/>
      <c r="TTJ274" s="77"/>
      <c r="TTK274" s="77"/>
      <c r="TTL274" s="77"/>
      <c r="TTM274" s="77"/>
      <c r="TTN274" s="77"/>
      <c r="TTO274" s="77"/>
      <c r="TTP274" s="77"/>
      <c r="TTQ274" s="77"/>
      <c r="TTR274" s="77"/>
      <c r="TTS274" s="77"/>
      <c r="TTT274" s="77"/>
      <c r="TTU274" s="77"/>
      <c r="TTV274" s="77"/>
      <c r="TTW274" s="77"/>
      <c r="TTX274" s="77"/>
      <c r="TTY274" s="77"/>
      <c r="TTZ274" s="77"/>
      <c r="TUA274" s="77"/>
      <c r="TUB274" s="77"/>
      <c r="TUC274" s="77"/>
      <c r="TUD274" s="77"/>
      <c r="TUE274" s="77"/>
      <c r="TUF274" s="77"/>
      <c r="TUG274" s="77"/>
      <c r="TUH274" s="77"/>
      <c r="TUI274" s="77"/>
      <c r="TUJ274" s="77"/>
      <c r="TUK274" s="77"/>
      <c r="TUL274" s="77"/>
      <c r="TUM274" s="77"/>
      <c r="TUN274" s="77"/>
      <c r="TUO274" s="77"/>
      <c r="TUP274" s="77"/>
      <c r="TUQ274" s="77"/>
      <c r="TUR274" s="77"/>
      <c r="TUS274" s="77"/>
      <c r="TUT274" s="77"/>
      <c r="TUU274" s="77"/>
      <c r="TUV274" s="77"/>
      <c r="TUW274" s="77"/>
      <c r="TUX274" s="77"/>
      <c r="TUY274" s="77"/>
      <c r="TUZ274" s="77"/>
      <c r="TVA274" s="77"/>
      <c r="TVB274" s="77"/>
      <c r="TVC274" s="77"/>
      <c r="TVD274" s="77"/>
      <c r="TVE274" s="77"/>
      <c r="TVF274" s="77"/>
      <c r="TVG274" s="77"/>
      <c r="TVH274" s="77"/>
      <c r="TVI274" s="77"/>
      <c r="TVJ274" s="77"/>
      <c r="TVK274" s="77"/>
      <c r="TVL274" s="77"/>
      <c r="TVM274" s="77"/>
      <c r="TVN274" s="77"/>
      <c r="TVO274" s="77"/>
      <c r="TVP274" s="77"/>
      <c r="TVQ274" s="77"/>
      <c r="TVR274" s="77"/>
      <c r="TVS274" s="77"/>
      <c r="TVT274" s="77"/>
      <c r="TVU274" s="77"/>
      <c r="TVV274" s="77"/>
      <c r="TVW274" s="77"/>
      <c r="TVX274" s="77"/>
      <c r="TVY274" s="77"/>
      <c r="TVZ274" s="77"/>
      <c r="TWA274" s="77"/>
      <c r="TWB274" s="77"/>
      <c r="TWC274" s="77"/>
      <c r="TWD274" s="77"/>
      <c r="TWE274" s="77"/>
      <c r="TWF274" s="77"/>
      <c r="TWG274" s="77"/>
      <c r="TWH274" s="77"/>
      <c r="TWI274" s="77"/>
      <c r="TWJ274" s="77"/>
      <c r="TWK274" s="77"/>
      <c r="TWL274" s="77"/>
      <c r="TWM274" s="77"/>
      <c r="TWN274" s="77"/>
      <c r="TWO274" s="77"/>
      <c r="TWP274" s="77"/>
      <c r="TWQ274" s="77"/>
      <c r="TWR274" s="77"/>
      <c r="TWS274" s="77"/>
      <c r="TWT274" s="77"/>
      <c r="TWU274" s="77"/>
      <c r="TWV274" s="77"/>
      <c r="TWW274" s="77"/>
      <c r="TWX274" s="77"/>
      <c r="TWY274" s="77"/>
      <c r="TWZ274" s="77"/>
      <c r="TXA274" s="77"/>
      <c r="TXB274" s="77"/>
      <c r="TXC274" s="77"/>
      <c r="TXD274" s="77"/>
      <c r="TXE274" s="77"/>
      <c r="TXF274" s="77"/>
      <c r="TXG274" s="77"/>
      <c r="TXH274" s="77"/>
      <c r="TXI274" s="77"/>
      <c r="TXJ274" s="77"/>
      <c r="TXK274" s="77"/>
      <c r="TXL274" s="77"/>
      <c r="TXM274" s="77"/>
      <c r="TXN274" s="77"/>
      <c r="TXO274" s="77"/>
      <c r="TXP274" s="77"/>
      <c r="TXQ274" s="77"/>
      <c r="TXR274" s="77"/>
      <c r="TXS274" s="77"/>
      <c r="TXT274" s="77"/>
      <c r="TXU274" s="77"/>
      <c r="TXV274" s="77"/>
      <c r="TXW274" s="77"/>
      <c r="TXX274" s="77"/>
      <c r="TXY274" s="77"/>
      <c r="TXZ274" s="77"/>
      <c r="TYA274" s="77"/>
      <c r="TYB274" s="77"/>
      <c r="TYC274" s="77"/>
      <c r="TYD274" s="77"/>
      <c r="TYE274" s="77"/>
      <c r="TYF274" s="77"/>
      <c r="TYG274" s="77"/>
      <c r="TYH274" s="77"/>
      <c r="TYI274" s="77"/>
      <c r="TYJ274" s="77"/>
      <c r="TYK274" s="77"/>
      <c r="TYL274" s="77"/>
      <c r="TYM274" s="77"/>
      <c r="TYN274" s="77"/>
      <c r="TYO274" s="77"/>
      <c r="TYP274" s="77"/>
      <c r="TYQ274" s="77"/>
      <c r="TYR274" s="77"/>
      <c r="TYS274" s="77"/>
      <c r="TYT274" s="77"/>
      <c r="TYU274" s="77"/>
      <c r="TYV274" s="77"/>
      <c r="TYW274" s="77"/>
      <c r="TYX274" s="77"/>
      <c r="TYY274" s="77"/>
      <c r="TYZ274" s="77"/>
      <c r="TZA274" s="77"/>
      <c r="TZB274" s="77"/>
      <c r="TZC274" s="77"/>
      <c r="TZD274" s="77"/>
      <c r="TZE274" s="77"/>
      <c r="TZF274" s="77"/>
      <c r="TZG274" s="77"/>
      <c r="TZH274" s="77"/>
      <c r="TZI274" s="77"/>
      <c r="TZJ274" s="77"/>
      <c r="TZK274" s="77"/>
      <c r="TZL274" s="77"/>
      <c r="TZM274" s="77"/>
      <c r="TZN274" s="77"/>
      <c r="TZO274" s="77"/>
      <c r="TZP274" s="77"/>
      <c r="TZQ274" s="77"/>
      <c r="TZR274" s="77"/>
      <c r="TZS274" s="77"/>
      <c r="TZT274" s="77"/>
      <c r="TZU274" s="77"/>
      <c r="TZV274" s="77"/>
      <c r="TZW274" s="77"/>
      <c r="TZX274" s="77"/>
      <c r="TZY274" s="77"/>
      <c r="TZZ274" s="77"/>
      <c r="UAA274" s="77"/>
      <c r="UAB274" s="77"/>
      <c r="UAC274" s="77"/>
      <c r="UAD274" s="77"/>
      <c r="UAE274" s="77"/>
      <c r="UAF274" s="77"/>
      <c r="UAG274" s="77"/>
      <c r="UAH274" s="77"/>
      <c r="UAI274" s="77"/>
      <c r="UAJ274" s="77"/>
      <c r="UAK274" s="77"/>
      <c r="UAL274" s="77"/>
      <c r="UAM274" s="77"/>
      <c r="UAN274" s="77"/>
      <c r="UAO274" s="77"/>
      <c r="UAP274" s="77"/>
      <c r="UAQ274" s="77"/>
      <c r="UAR274" s="77"/>
      <c r="UAS274" s="77"/>
      <c r="UAT274" s="77"/>
      <c r="UAU274" s="77"/>
      <c r="UAV274" s="77"/>
      <c r="UAW274" s="77"/>
      <c r="UAX274" s="77"/>
      <c r="UAY274" s="77"/>
      <c r="UAZ274" s="77"/>
      <c r="UBA274" s="77"/>
      <c r="UBB274" s="77"/>
      <c r="UBC274" s="77"/>
      <c r="UBD274" s="77"/>
      <c r="UBE274" s="77"/>
      <c r="UBF274" s="77"/>
      <c r="UBG274" s="77"/>
      <c r="UBH274" s="77"/>
      <c r="UBI274" s="77"/>
      <c r="UBJ274" s="77"/>
      <c r="UBK274" s="77"/>
      <c r="UBL274" s="77"/>
      <c r="UBM274" s="77"/>
      <c r="UBN274" s="77"/>
      <c r="UBO274" s="77"/>
      <c r="UBP274" s="77"/>
      <c r="UBQ274" s="77"/>
      <c r="UBR274" s="77"/>
      <c r="UBS274" s="77"/>
      <c r="UBT274" s="77"/>
      <c r="UBU274" s="77"/>
      <c r="UBV274" s="77"/>
      <c r="UBW274" s="77"/>
      <c r="UBX274" s="77"/>
      <c r="UBY274" s="77"/>
      <c r="UBZ274" s="77"/>
      <c r="UCA274" s="77"/>
      <c r="UCB274" s="77"/>
      <c r="UCC274" s="77"/>
      <c r="UCD274" s="77"/>
      <c r="UCE274" s="77"/>
      <c r="UCF274" s="77"/>
      <c r="UCG274" s="77"/>
      <c r="UCH274" s="77"/>
      <c r="UCI274" s="77"/>
      <c r="UCJ274" s="77"/>
      <c r="UCK274" s="77"/>
      <c r="UCL274" s="77"/>
      <c r="UCM274" s="77"/>
      <c r="UCN274" s="77"/>
      <c r="UCO274" s="77"/>
      <c r="UCP274" s="77"/>
      <c r="UCQ274" s="77"/>
      <c r="UCR274" s="77"/>
      <c r="UCS274" s="77"/>
      <c r="UCT274" s="77"/>
      <c r="UCU274" s="77"/>
      <c r="UCV274" s="77"/>
      <c r="UCW274" s="77"/>
      <c r="UCX274" s="77"/>
      <c r="UCY274" s="77"/>
      <c r="UCZ274" s="77"/>
      <c r="UDA274" s="77"/>
      <c r="UDB274" s="77"/>
      <c r="UDC274" s="77"/>
      <c r="UDD274" s="77"/>
      <c r="UDE274" s="77"/>
      <c r="UDF274" s="77"/>
      <c r="UDG274" s="77"/>
      <c r="UDH274" s="77"/>
      <c r="UDI274" s="77"/>
      <c r="UDJ274" s="77"/>
      <c r="UDK274" s="77"/>
      <c r="UDL274" s="77"/>
      <c r="UDM274" s="77"/>
      <c r="UDN274" s="77"/>
      <c r="UDO274" s="77"/>
      <c r="UDP274" s="77"/>
      <c r="UDQ274" s="77"/>
      <c r="UDR274" s="77"/>
      <c r="UDS274" s="77"/>
      <c r="UDT274" s="77"/>
      <c r="UDU274" s="77"/>
      <c r="UDV274" s="77"/>
      <c r="UDW274" s="77"/>
      <c r="UDX274" s="77"/>
      <c r="UDY274" s="77"/>
      <c r="UDZ274" s="77"/>
      <c r="UEA274" s="77"/>
      <c r="UEB274" s="77"/>
      <c r="UEC274" s="77"/>
      <c r="UED274" s="77"/>
      <c r="UEE274" s="77"/>
      <c r="UEF274" s="77"/>
      <c r="UEG274" s="77"/>
      <c r="UEH274" s="77"/>
      <c r="UEI274" s="77"/>
      <c r="UEJ274" s="77"/>
      <c r="UEK274" s="77"/>
      <c r="UEL274" s="77"/>
      <c r="UEM274" s="77"/>
      <c r="UEN274" s="77"/>
      <c r="UEO274" s="77"/>
      <c r="UEP274" s="77"/>
      <c r="UEQ274" s="77"/>
      <c r="UER274" s="77"/>
      <c r="UES274" s="77"/>
      <c r="UET274" s="77"/>
      <c r="UEU274" s="77"/>
      <c r="UEV274" s="77"/>
      <c r="UEW274" s="77"/>
      <c r="UEX274" s="77"/>
      <c r="UEY274" s="77"/>
      <c r="UEZ274" s="77"/>
      <c r="UFA274" s="77"/>
      <c r="UFB274" s="77"/>
      <c r="UFC274" s="77"/>
      <c r="UFD274" s="77"/>
      <c r="UFE274" s="77"/>
      <c r="UFF274" s="77"/>
      <c r="UFG274" s="77"/>
      <c r="UFH274" s="77"/>
      <c r="UFI274" s="77"/>
      <c r="UFJ274" s="77"/>
      <c r="UFK274" s="77"/>
      <c r="UFL274" s="77"/>
      <c r="UFM274" s="77"/>
      <c r="UFN274" s="77"/>
      <c r="UFO274" s="77"/>
      <c r="UFP274" s="77"/>
      <c r="UFQ274" s="77"/>
      <c r="UFR274" s="77"/>
      <c r="UFS274" s="77"/>
      <c r="UFT274" s="77"/>
      <c r="UFU274" s="77"/>
      <c r="UFV274" s="77"/>
      <c r="UFW274" s="77"/>
      <c r="UFX274" s="77"/>
      <c r="UFY274" s="77"/>
      <c r="UFZ274" s="77"/>
      <c r="UGA274" s="77"/>
      <c r="UGB274" s="77"/>
      <c r="UGC274" s="77"/>
      <c r="UGD274" s="77"/>
      <c r="UGE274" s="77"/>
      <c r="UGF274" s="77"/>
      <c r="UGG274" s="77"/>
      <c r="UGH274" s="77"/>
      <c r="UGI274" s="77"/>
      <c r="UGJ274" s="77"/>
      <c r="UGK274" s="77"/>
      <c r="UGL274" s="77"/>
      <c r="UGM274" s="77"/>
      <c r="UGN274" s="77"/>
      <c r="UGO274" s="77"/>
      <c r="UGP274" s="77"/>
      <c r="UGQ274" s="77"/>
      <c r="UGR274" s="77"/>
      <c r="UGS274" s="77"/>
      <c r="UGT274" s="77"/>
      <c r="UGU274" s="77"/>
      <c r="UGV274" s="77"/>
      <c r="UGW274" s="77"/>
      <c r="UGX274" s="77"/>
      <c r="UGY274" s="77"/>
      <c r="UGZ274" s="77"/>
      <c r="UHA274" s="77"/>
      <c r="UHB274" s="77"/>
      <c r="UHC274" s="77"/>
      <c r="UHD274" s="77"/>
      <c r="UHE274" s="77"/>
      <c r="UHF274" s="77"/>
      <c r="UHG274" s="77"/>
      <c r="UHH274" s="77"/>
      <c r="UHI274" s="77"/>
      <c r="UHJ274" s="77"/>
      <c r="UHK274" s="77"/>
      <c r="UHL274" s="77"/>
      <c r="UHM274" s="77"/>
      <c r="UHN274" s="77"/>
      <c r="UHO274" s="77"/>
      <c r="UHP274" s="77"/>
      <c r="UHQ274" s="77"/>
      <c r="UHR274" s="77"/>
      <c r="UHS274" s="77"/>
      <c r="UHT274" s="77"/>
      <c r="UHU274" s="77"/>
      <c r="UHV274" s="77"/>
      <c r="UHW274" s="77"/>
      <c r="UHX274" s="77"/>
      <c r="UHY274" s="77"/>
      <c r="UHZ274" s="77"/>
      <c r="UIA274" s="77"/>
      <c r="UIB274" s="77"/>
      <c r="UIC274" s="77"/>
      <c r="UID274" s="77"/>
      <c r="UIE274" s="77"/>
      <c r="UIF274" s="77"/>
      <c r="UIG274" s="77"/>
      <c r="UIH274" s="77"/>
      <c r="UII274" s="77"/>
      <c r="UIJ274" s="77"/>
      <c r="UIK274" s="77"/>
      <c r="UIL274" s="77"/>
      <c r="UIM274" s="77"/>
      <c r="UIN274" s="77"/>
      <c r="UIO274" s="77"/>
      <c r="UIP274" s="77"/>
      <c r="UIQ274" s="77"/>
      <c r="UIR274" s="77"/>
      <c r="UIS274" s="77"/>
      <c r="UIT274" s="77"/>
      <c r="UIU274" s="77"/>
      <c r="UIV274" s="77"/>
      <c r="UIW274" s="77"/>
      <c r="UIX274" s="77"/>
      <c r="UIY274" s="77"/>
      <c r="UIZ274" s="77"/>
      <c r="UJA274" s="77"/>
      <c r="UJB274" s="77"/>
      <c r="UJC274" s="77"/>
      <c r="UJD274" s="77"/>
      <c r="UJE274" s="77"/>
      <c r="UJF274" s="77"/>
      <c r="UJG274" s="77"/>
      <c r="UJH274" s="77"/>
      <c r="UJI274" s="77"/>
      <c r="UJJ274" s="77"/>
      <c r="UJK274" s="77"/>
      <c r="UJL274" s="77"/>
      <c r="UJM274" s="77"/>
      <c r="UJN274" s="77"/>
      <c r="UJO274" s="77"/>
      <c r="UJP274" s="77"/>
      <c r="UJQ274" s="77"/>
      <c r="UJR274" s="77"/>
      <c r="UJS274" s="77"/>
      <c r="UJT274" s="77"/>
      <c r="UJU274" s="77"/>
      <c r="UJV274" s="77"/>
      <c r="UJW274" s="77"/>
      <c r="UJX274" s="77"/>
      <c r="UJY274" s="77"/>
      <c r="UJZ274" s="77"/>
      <c r="UKA274" s="77"/>
      <c r="UKB274" s="77"/>
      <c r="UKC274" s="77"/>
      <c r="UKD274" s="77"/>
      <c r="UKE274" s="77"/>
      <c r="UKF274" s="77"/>
      <c r="UKG274" s="77"/>
      <c r="UKH274" s="77"/>
      <c r="UKI274" s="77"/>
      <c r="UKJ274" s="77"/>
      <c r="UKK274" s="77"/>
      <c r="UKL274" s="77"/>
      <c r="UKM274" s="77"/>
      <c r="UKN274" s="77"/>
      <c r="UKO274" s="77"/>
      <c r="UKP274" s="77"/>
      <c r="UKQ274" s="77"/>
      <c r="UKR274" s="77"/>
      <c r="UKS274" s="77"/>
      <c r="UKT274" s="77"/>
      <c r="UKU274" s="77"/>
      <c r="UKV274" s="77"/>
      <c r="UKW274" s="77"/>
      <c r="UKX274" s="77"/>
      <c r="UKY274" s="77"/>
      <c r="UKZ274" s="77"/>
      <c r="ULA274" s="77"/>
      <c r="ULB274" s="77"/>
      <c r="ULC274" s="77"/>
      <c r="ULD274" s="77"/>
      <c r="ULE274" s="77"/>
      <c r="ULF274" s="77"/>
      <c r="ULG274" s="77"/>
      <c r="ULH274" s="77"/>
      <c r="ULI274" s="77"/>
      <c r="ULJ274" s="77"/>
      <c r="ULK274" s="77"/>
      <c r="ULL274" s="77"/>
      <c r="ULM274" s="77"/>
      <c r="ULN274" s="77"/>
      <c r="ULO274" s="77"/>
      <c r="ULP274" s="77"/>
      <c r="ULQ274" s="77"/>
      <c r="ULR274" s="77"/>
      <c r="ULS274" s="77"/>
      <c r="ULT274" s="77"/>
      <c r="ULU274" s="77"/>
      <c r="ULV274" s="77"/>
      <c r="ULW274" s="77"/>
      <c r="ULX274" s="77"/>
      <c r="ULY274" s="77"/>
      <c r="ULZ274" s="77"/>
      <c r="UMA274" s="77"/>
      <c r="UMB274" s="77"/>
      <c r="UMC274" s="77"/>
      <c r="UMD274" s="77"/>
      <c r="UME274" s="77"/>
      <c r="UMF274" s="77"/>
      <c r="UMG274" s="77"/>
      <c r="UMH274" s="77"/>
      <c r="UMI274" s="77"/>
      <c r="UMJ274" s="77"/>
      <c r="UMK274" s="77"/>
      <c r="UML274" s="77"/>
      <c r="UMM274" s="77"/>
      <c r="UMN274" s="77"/>
      <c r="UMO274" s="77"/>
      <c r="UMP274" s="77"/>
      <c r="UMQ274" s="77"/>
      <c r="UMR274" s="77"/>
      <c r="UMS274" s="77"/>
      <c r="UMT274" s="77"/>
      <c r="UMU274" s="77"/>
      <c r="UMV274" s="77"/>
      <c r="UMW274" s="77"/>
      <c r="UMX274" s="77"/>
      <c r="UMY274" s="77"/>
      <c r="UMZ274" s="77"/>
      <c r="UNA274" s="77"/>
      <c r="UNB274" s="77"/>
      <c r="UNC274" s="77"/>
      <c r="UND274" s="77"/>
      <c r="UNE274" s="77"/>
      <c r="UNF274" s="77"/>
      <c r="UNG274" s="77"/>
      <c r="UNH274" s="77"/>
      <c r="UNI274" s="77"/>
      <c r="UNJ274" s="77"/>
      <c r="UNK274" s="77"/>
      <c r="UNL274" s="77"/>
      <c r="UNM274" s="77"/>
      <c r="UNN274" s="77"/>
      <c r="UNO274" s="77"/>
      <c r="UNP274" s="77"/>
      <c r="UNQ274" s="77"/>
      <c r="UNR274" s="77"/>
      <c r="UNS274" s="77"/>
      <c r="UNT274" s="77"/>
      <c r="UNU274" s="77"/>
      <c r="UNV274" s="77"/>
      <c r="UNW274" s="77"/>
      <c r="UNX274" s="77"/>
      <c r="UNY274" s="77"/>
      <c r="UNZ274" s="77"/>
      <c r="UOA274" s="77"/>
      <c r="UOB274" s="77"/>
      <c r="UOC274" s="77"/>
      <c r="UOD274" s="77"/>
      <c r="UOE274" s="77"/>
      <c r="UOF274" s="77"/>
      <c r="UOG274" s="77"/>
      <c r="UOH274" s="77"/>
      <c r="UOI274" s="77"/>
      <c r="UOJ274" s="77"/>
      <c r="UOK274" s="77"/>
      <c r="UOL274" s="77"/>
      <c r="UOM274" s="77"/>
      <c r="UON274" s="77"/>
      <c r="UOO274" s="77"/>
      <c r="UOP274" s="77"/>
      <c r="UOQ274" s="77"/>
      <c r="UOR274" s="77"/>
      <c r="UOS274" s="77"/>
      <c r="UOT274" s="77"/>
      <c r="UOU274" s="77"/>
      <c r="UOV274" s="77"/>
      <c r="UOW274" s="77"/>
      <c r="UOX274" s="77"/>
      <c r="UOY274" s="77"/>
      <c r="UOZ274" s="77"/>
      <c r="UPA274" s="77"/>
      <c r="UPB274" s="77"/>
      <c r="UPC274" s="77"/>
      <c r="UPD274" s="77"/>
      <c r="UPE274" s="77"/>
      <c r="UPF274" s="77"/>
      <c r="UPG274" s="77"/>
      <c r="UPH274" s="77"/>
      <c r="UPI274" s="77"/>
      <c r="UPJ274" s="77"/>
      <c r="UPK274" s="77"/>
      <c r="UPL274" s="77"/>
      <c r="UPM274" s="77"/>
      <c r="UPN274" s="77"/>
      <c r="UPO274" s="77"/>
      <c r="UPP274" s="77"/>
      <c r="UPQ274" s="77"/>
      <c r="UPR274" s="77"/>
      <c r="UPS274" s="77"/>
      <c r="UPT274" s="77"/>
      <c r="UPU274" s="77"/>
      <c r="UPV274" s="77"/>
      <c r="UPW274" s="77"/>
      <c r="UPX274" s="77"/>
      <c r="UPY274" s="77"/>
      <c r="UPZ274" s="77"/>
      <c r="UQA274" s="77"/>
      <c r="UQB274" s="77"/>
      <c r="UQC274" s="77"/>
      <c r="UQD274" s="77"/>
      <c r="UQE274" s="77"/>
      <c r="UQF274" s="77"/>
      <c r="UQG274" s="77"/>
      <c r="UQH274" s="77"/>
      <c r="UQI274" s="77"/>
      <c r="UQJ274" s="77"/>
      <c r="UQK274" s="77"/>
      <c r="UQL274" s="77"/>
      <c r="UQM274" s="77"/>
      <c r="UQN274" s="77"/>
      <c r="UQO274" s="77"/>
      <c r="UQP274" s="77"/>
      <c r="UQQ274" s="77"/>
      <c r="UQR274" s="77"/>
      <c r="UQS274" s="77"/>
      <c r="UQT274" s="77"/>
      <c r="UQU274" s="77"/>
      <c r="UQV274" s="77"/>
      <c r="UQW274" s="77"/>
      <c r="UQX274" s="77"/>
      <c r="UQY274" s="77"/>
      <c r="UQZ274" s="77"/>
      <c r="URA274" s="77"/>
      <c r="URB274" s="77"/>
      <c r="URC274" s="77"/>
      <c r="URD274" s="77"/>
      <c r="URE274" s="77"/>
      <c r="URF274" s="77"/>
      <c r="URG274" s="77"/>
      <c r="URH274" s="77"/>
      <c r="URI274" s="77"/>
      <c r="URJ274" s="77"/>
      <c r="URK274" s="77"/>
      <c r="URL274" s="77"/>
      <c r="URM274" s="77"/>
      <c r="URN274" s="77"/>
      <c r="URO274" s="77"/>
      <c r="URP274" s="77"/>
      <c r="URQ274" s="77"/>
      <c r="URR274" s="77"/>
      <c r="URS274" s="77"/>
      <c r="URT274" s="77"/>
      <c r="URU274" s="77"/>
      <c r="URV274" s="77"/>
      <c r="URW274" s="77"/>
      <c r="URX274" s="77"/>
      <c r="URY274" s="77"/>
      <c r="URZ274" s="77"/>
      <c r="USA274" s="77"/>
      <c r="USB274" s="77"/>
      <c r="USC274" s="77"/>
      <c r="USD274" s="77"/>
      <c r="USE274" s="77"/>
      <c r="USF274" s="77"/>
      <c r="USG274" s="77"/>
      <c r="USH274" s="77"/>
      <c r="USI274" s="77"/>
      <c r="USJ274" s="77"/>
      <c r="USK274" s="77"/>
      <c r="USL274" s="77"/>
      <c r="USM274" s="77"/>
      <c r="USN274" s="77"/>
      <c r="USO274" s="77"/>
      <c r="USP274" s="77"/>
      <c r="USQ274" s="77"/>
      <c r="USR274" s="77"/>
      <c r="USS274" s="77"/>
      <c r="UST274" s="77"/>
      <c r="USU274" s="77"/>
      <c r="USV274" s="77"/>
      <c r="USW274" s="77"/>
      <c r="USX274" s="77"/>
      <c r="USY274" s="77"/>
      <c r="USZ274" s="77"/>
      <c r="UTA274" s="77"/>
      <c r="UTB274" s="77"/>
      <c r="UTC274" s="77"/>
      <c r="UTD274" s="77"/>
      <c r="UTE274" s="77"/>
      <c r="UTF274" s="77"/>
      <c r="UTG274" s="77"/>
      <c r="UTH274" s="77"/>
      <c r="UTI274" s="77"/>
      <c r="UTJ274" s="77"/>
      <c r="UTK274" s="77"/>
      <c r="UTL274" s="77"/>
      <c r="UTM274" s="77"/>
      <c r="UTN274" s="77"/>
      <c r="UTO274" s="77"/>
      <c r="UTP274" s="77"/>
      <c r="UTQ274" s="77"/>
      <c r="UTR274" s="77"/>
      <c r="UTS274" s="77"/>
      <c r="UTT274" s="77"/>
      <c r="UTU274" s="77"/>
      <c r="UTV274" s="77"/>
      <c r="UTW274" s="77"/>
      <c r="UTX274" s="77"/>
      <c r="UTY274" s="77"/>
      <c r="UTZ274" s="77"/>
      <c r="UUA274" s="77"/>
      <c r="UUB274" s="77"/>
      <c r="UUC274" s="77"/>
      <c r="UUD274" s="77"/>
      <c r="UUE274" s="77"/>
      <c r="UUF274" s="77"/>
      <c r="UUG274" s="77"/>
      <c r="UUH274" s="77"/>
      <c r="UUI274" s="77"/>
      <c r="UUJ274" s="77"/>
      <c r="UUK274" s="77"/>
      <c r="UUL274" s="77"/>
      <c r="UUM274" s="77"/>
      <c r="UUN274" s="77"/>
      <c r="UUO274" s="77"/>
      <c r="UUP274" s="77"/>
      <c r="UUQ274" s="77"/>
      <c r="UUR274" s="77"/>
      <c r="UUS274" s="77"/>
      <c r="UUT274" s="77"/>
      <c r="UUU274" s="77"/>
      <c r="UUV274" s="77"/>
      <c r="UUW274" s="77"/>
      <c r="UUX274" s="77"/>
      <c r="UUY274" s="77"/>
      <c r="UUZ274" s="77"/>
      <c r="UVA274" s="77"/>
      <c r="UVB274" s="77"/>
      <c r="UVC274" s="77"/>
      <c r="UVD274" s="77"/>
      <c r="UVE274" s="77"/>
      <c r="UVF274" s="77"/>
      <c r="UVG274" s="77"/>
      <c r="UVH274" s="77"/>
      <c r="UVI274" s="77"/>
      <c r="UVJ274" s="77"/>
      <c r="UVK274" s="77"/>
      <c r="UVL274" s="77"/>
      <c r="UVM274" s="77"/>
      <c r="UVN274" s="77"/>
      <c r="UVO274" s="77"/>
      <c r="UVP274" s="77"/>
      <c r="UVQ274" s="77"/>
      <c r="UVR274" s="77"/>
      <c r="UVS274" s="77"/>
      <c r="UVT274" s="77"/>
      <c r="UVU274" s="77"/>
      <c r="UVV274" s="77"/>
      <c r="UVW274" s="77"/>
      <c r="UVX274" s="77"/>
      <c r="UVY274" s="77"/>
      <c r="UVZ274" s="77"/>
      <c r="UWA274" s="77"/>
      <c r="UWB274" s="77"/>
      <c r="UWC274" s="77"/>
      <c r="UWD274" s="77"/>
      <c r="UWE274" s="77"/>
      <c r="UWF274" s="77"/>
      <c r="UWG274" s="77"/>
      <c r="UWH274" s="77"/>
      <c r="UWI274" s="77"/>
      <c r="UWJ274" s="77"/>
      <c r="UWK274" s="77"/>
      <c r="UWL274" s="77"/>
      <c r="UWM274" s="77"/>
      <c r="UWN274" s="77"/>
      <c r="UWO274" s="77"/>
      <c r="UWP274" s="77"/>
      <c r="UWQ274" s="77"/>
      <c r="UWR274" s="77"/>
      <c r="UWS274" s="77"/>
      <c r="UWT274" s="77"/>
      <c r="UWU274" s="77"/>
      <c r="UWV274" s="77"/>
      <c r="UWW274" s="77"/>
      <c r="UWX274" s="77"/>
      <c r="UWY274" s="77"/>
      <c r="UWZ274" s="77"/>
      <c r="UXA274" s="77"/>
      <c r="UXB274" s="77"/>
      <c r="UXC274" s="77"/>
      <c r="UXD274" s="77"/>
      <c r="UXE274" s="77"/>
      <c r="UXF274" s="77"/>
      <c r="UXG274" s="77"/>
      <c r="UXH274" s="77"/>
      <c r="UXI274" s="77"/>
      <c r="UXJ274" s="77"/>
      <c r="UXK274" s="77"/>
      <c r="UXL274" s="77"/>
      <c r="UXM274" s="77"/>
      <c r="UXN274" s="77"/>
      <c r="UXO274" s="77"/>
      <c r="UXP274" s="77"/>
      <c r="UXQ274" s="77"/>
      <c r="UXR274" s="77"/>
      <c r="UXS274" s="77"/>
      <c r="UXT274" s="77"/>
      <c r="UXU274" s="77"/>
      <c r="UXV274" s="77"/>
      <c r="UXW274" s="77"/>
      <c r="UXX274" s="77"/>
      <c r="UXY274" s="77"/>
      <c r="UXZ274" s="77"/>
      <c r="UYA274" s="77"/>
      <c r="UYB274" s="77"/>
      <c r="UYC274" s="77"/>
      <c r="UYD274" s="77"/>
      <c r="UYE274" s="77"/>
      <c r="UYF274" s="77"/>
      <c r="UYG274" s="77"/>
      <c r="UYH274" s="77"/>
      <c r="UYI274" s="77"/>
      <c r="UYJ274" s="77"/>
      <c r="UYK274" s="77"/>
      <c r="UYL274" s="77"/>
      <c r="UYM274" s="77"/>
      <c r="UYN274" s="77"/>
      <c r="UYO274" s="77"/>
      <c r="UYP274" s="77"/>
      <c r="UYQ274" s="77"/>
      <c r="UYR274" s="77"/>
      <c r="UYS274" s="77"/>
      <c r="UYT274" s="77"/>
      <c r="UYU274" s="77"/>
      <c r="UYV274" s="77"/>
      <c r="UYW274" s="77"/>
      <c r="UYX274" s="77"/>
      <c r="UYY274" s="77"/>
      <c r="UYZ274" s="77"/>
      <c r="UZA274" s="77"/>
      <c r="UZB274" s="77"/>
      <c r="UZC274" s="77"/>
      <c r="UZD274" s="77"/>
      <c r="UZE274" s="77"/>
      <c r="UZF274" s="77"/>
      <c r="UZG274" s="77"/>
      <c r="UZH274" s="77"/>
      <c r="UZI274" s="77"/>
      <c r="UZJ274" s="77"/>
      <c r="UZK274" s="77"/>
      <c r="UZL274" s="77"/>
      <c r="UZM274" s="77"/>
      <c r="UZN274" s="77"/>
      <c r="UZO274" s="77"/>
      <c r="UZP274" s="77"/>
      <c r="UZQ274" s="77"/>
      <c r="UZR274" s="77"/>
      <c r="UZS274" s="77"/>
      <c r="UZT274" s="77"/>
      <c r="UZU274" s="77"/>
      <c r="UZV274" s="77"/>
      <c r="UZW274" s="77"/>
      <c r="UZX274" s="77"/>
      <c r="UZY274" s="77"/>
      <c r="UZZ274" s="77"/>
      <c r="VAA274" s="77"/>
      <c r="VAB274" s="77"/>
      <c r="VAC274" s="77"/>
      <c r="VAD274" s="77"/>
      <c r="VAE274" s="77"/>
      <c r="VAF274" s="77"/>
      <c r="VAG274" s="77"/>
      <c r="VAH274" s="77"/>
      <c r="VAI274" s="77"/>
      <c r="VAJ274" s="77"/>
      <c r="VAK274" s="77"/>
      <c r="VAL274" s="77"/>
      <c r="VAM274" s="77"/>
      <c r="VAN274" s="77"/>
      <c r="VAO274" s="77"/>
      <c r="VAP274" s="77"/>
      <c r="VAQ274" s="77"/>
      <c r="VAR274" s="77"/>
      <c r="VAS274" s="77"/>
      <c r="VAT274" s="77"/>
      <c r="VAU274" s="77"/>
      <c r="VAV274" s="77"/>
      <c r="VAW274" s="77"/>
      <c r="VAX274" s="77"/>
      <c r="VAY274" s="77"/>
      <c r="VAZ274" s="77"/>
      <c r="VBA274" s="77"/>
      <c r="VBB274" s="77"/>
      <c r="VBC274" s="77"/>
      <c r="VBD274" s="77"/>
      <c r="VBE274" s="77"/>
      <c r="VBF274" s="77"/>
      <c r="VBG274" s="77"/>
      <c r="VBH274" s="77"/>
      <c r="VBI274" s="77"/>
      <c r="VBJ274" s="77"/>
      <c r="VBK274" s="77"/>
      <c r="VBL274" s="77"/>
      <c r="VBM274" s="77"/>
      <c r="VBN274" s="77"/>
      <c r="VBO274" s="77"/>
      <c r="VBP274" s="77"/>
      <c r="VBQ274" s="77"/>
      <c r="VBR274" s="77"/>
      <c r="VBS274" s="77"/>
      <c r="VBT274" s="77"/>
      <c r="VBU274" s="77"/>
      <c r="VBV274" s="77"/>
      <c r="VBW274" s="77"/>
      <c r="VBX274" s="77"/>
      <c r="VBY274" s="77"/>
      <c r="VBZ274" s="77"/>
      <c r="VCA274" s="77"/>
      <c r="VCB274" s="77"/>
      <c r="VCC274" s="77"/>
      <c r="VCD274" s="77"/>
      <c r="VCE274" s="77"/>
      <c r="VCF274" s="77"/>
      <c r="VCG274" s="77"/>
      <c r="VCH274" s="77"/>
      <c r="VCI274" s="77"/>
      <c r="VCJ274" s="77"/>
      <c r="VCK274" s="77"/>
      <c r="VCL274" s="77"/>
      <c r="VCM274" s="77"/>
      <c r="VCN274" s="77"/>
      <c r="VCO274" s="77"/>
      <c r="VCP274" s="77"/>
      <c r="VCQ274" s="77"/>
      <c r="VCR274" s="77"/>
      <c r="VCS274" s="77"/>
      <c r="VCT274" s="77"/>
      <c r="VCU274" s="77"/>
      <c r="VCV274" s="77"/>
      <c r="VCW274" s="77"/>
      <c r="VCX274" s="77"/>
      <c r="VCY274" s="77"/>
      <c r="VCZ274" s="77"/>
      <c r="VDA274" s="77"/>
      <c r="VDB274" s="77"/>
      <c r="VDC274" s="77"/>
      <c r="VDD274" s="77"/>
      <c r="VDE274" s="77"/>
      <c r="VDF274" s="77"/>
      <c r="VDG274" s="77"/>
      <c r="VDH274" s="77"/>
      <c r="VDI274" s="77"/>
      <c r="VDJ274" s="77"/>
      <c r="VDK274" s="77"/>
      <c r="VDL274" s="77"/>
      <c r="VDM274" s="77"/>
      <c r="VDN274" s="77"/>
      <c r="VDO274" s="77"/>
      <c r="VDP274" s="77"/>
      <c r="VDQ274" s="77"/>
      <c r="VDR274" s="77"/>
      <c r="VDS274" s="77"/>
      <c r="VDT274" s="77"/>
      <c r="VDU274" s="77"/>
      <c r="VDV274" s="77"/>
      <c r="VDW274" s="77"/>
      <c r="VDX274" s="77"/>
      <c r="VDY274" s="77"/>
      <c r="VDZ274" s="77"/>
      <c r="VEA274" s="77"/>
      <c r="VEB274" s="77"/>
      <c r="VEC274" s="77"/>
      <c r="VED274" s="77"/>
      <c r="VEE274" s="77"/>
      <c r="VEF274" s="77"/>
      <c r="VEG274" s="77"/>
      <c r="VEH274" s="77"/>
      <c r="VEI274" s="77"/>
      <c r="VEJ274" s="77"/>
      <c r="VEK274" s="77"/>
      <c r="VEL274" s="77"/>
      <c r="VEM274" s="77"/>
      <c r="VEN274" s="77"/>
      <c r="VEO274" s="77"/>
      <c r="VEP274" s="77"/>
      <c r="VEQ274" s="77"/>
      <c r="VER274" s="77"/>
      <c r="VES274" s="77"/>
      <c r="VET274" s="77"/>
      <c r="VEU274" s="77"/>
      <c r="VEV274" s="77"/>
      <c r="VEW274" s="77"/>
      <c r="VEX274" s="77"/>
      <c r="VEY274" s="77"/>
      <c r="VEZ274" s="77"/>
      <c r="VFA274" s="77"/>
      <c r="VFB274" s="77"/>
      <c r="VFC274" s="77"/>
      <c r="VFD274" s="77"/>
      <c r="VFE274" s="77"/>
      <c r="VFF274" s="77"/>
      <c r="VFG274" s="77"/>
      <c r="VFH274" s="77"/>
      <c r="VFI274" s="77"/>
      <c r="VFJ274" s="77"/>
      <c r="VFK274" s="77"/>
      <c r="VFL274" s="77"/>
      <c r="VFM274" s="77"/>
      <c r="VFN274" s="77"/>
      <c r="VFO274" s="77"/>
      <c r="VFP274" s="77"/>
      <c r="VFQ274" s="77"/>
      <c r="VFR274" s="77"/>
      <c r="VFS274" s="77"/>
      <c r="VFT274" s="77"/>
      <c r="VFU274" s="77"/>
      <c r="VFV274" s="77"/>
      <c r="VFW274" s="77"/>
      <c r="VFX274" s="77"/>
      <c r="VFY274" s="77"/>
      <c r="VFZ274" s="77"/>
      <c r="VGA274" s="77"/>
      <c r="VGB274" s="77"/>
      <c r="VGC274" s="77"/>
      <c r="VGD274" s="77"/>
      <c r="VGE274" s="77"/>
      <c r="VGF274" s="77"/>
      <c r="VGG274" s="77"/>
      <c r="VGH274" s="77"/>
      <c r="VGI274" s="77"/>
      <c r="VGJ274" s="77"/>
      <c r="VGK274" s="77"/>
      <c r="VGL274" s="77"/>
      <c r="VGM274" s="77"/>
      <c r="VGN274" s="77"/>
      <c r="VGO274" s="77"/>
      <c r="VGP274" s="77"/>
      <c r="VGQ274" s="77"/>
      <c r="VGR274" s="77"/>
      <c r="VGS274" s="77"/>
      <c r="VGT274" s="77"/>
      <c r="VGU274" s="77"/>
      <c r="VGV274" s="77"/>
      <c r="VGW274" s="77"/>
      <c r="VGX274" s="77"/>
      <c r="VGY274" s="77"/>
      <c r="VGZ274" s="77"/>
      <c r="VHA274" s="77"/>
      <c r="VHB274" s="77"/>
      <c r="VHC274" s="77"/>
      <c r="VHD274" s="77"/>
      <c r="VHE274" s="77"/>
      <c r="VHF274" s="77"/>
      <c r="VHG274" s="77"/>
      <c r="VHH274" s="77"/>
      <c r="VHI274" s="77"/>
      <c r="VHJ274" s="77"/>
      <c r="VHK274" s="77"/>
      <c r="VHL274" s="77"/>
      <c r="VHM274" s="77"/>
      <c r="VHN274" s="77"/>
      <c r="VHO274" s="77"/>
      <c r="VHP274" s="77"/>
      <c r="VHQ274" s="77"/>
      <c r="VHR274" s="77"/>
      <c r="VHS274" s="77"/>
      <c r="VHT274" s="77"/>
      <c r="VHU274" s="77"/>
      <c r="VHV274" s="77"/>
      <c r="VHW274" s="77"/>
      <c r="VHX274" s="77"/>
      <c r="VHY274" s="77"/>
      <c r="VHZ274" s="77"/>
      <c r="VIA274" s="77"/>
      <c r="VIB274" s="77"/>
      <c r="VIC274" s="77"/>
      <c r="VID274" s="77"/>
      <c r="VIE274" s="77"/>
      <c r="VIF274" s="77"/>
      <c r="VIG274" s="77"/>
      <c r="VIH274" s="77"/>
      <c r="VII274" s="77"/>
      <c r="VIJ274" s="77"/>
      <c r="VIK274" s="77"/>
      <c r="VIL274" s="77"/>
      <c r="VIM274" s="77"/>
      <c r="VIN274" s="77"/>
      <c r="VIO274" s="77"/>
      <c r="VIP274" s="77"/>
      <c r="VIQ274" s="77"/>
      <c r="VIR274" s="77"/>
      <c r="VIS274" s="77"/>
      <c r="VIT274" s="77"/>
      <c r="VIU274" s="77"/>
      <c r="VIV274" s="77"/>
      <c r="VIW274" s="77"/>
      <c r="VIX274" s="77"/>
      <c r="VIY274" s="77"/>
      <c r="VIZ274" s="77"/>
      <c r="VJA274" s="77"/>
      <c r="VJB274" s="77"/>
      <c r="VJC274" s="77"/>
      <c r="VJD274" s="77"/>
      <c r="VJE274" s="77"/>
      <c r="VJF274" s="77"/>
      <c r="VJG274" s="77"/>
      <c r="VJH274" s="77"/>
      <c r="VJI274" s="77"/>
      <c r="VJJ274" s="77"/>
      <c r="VJK274" s="77"/>
      <c r="VJL274" s="77"/>
      <c r="VJM274" s="77"/>
      <c r="VJN274" s="77"/>
      <c r="VJO274" s="77"/>
      <c r="VJP274" s="77"/>
      <c r="VJQ274" s="77"/>
      <c r="VJR274" s="77"/>
      <c r="VJS274" s="77"/>
      <c r="VJT274" s="77"/>
      <c r="VJU274" s="77"/>
      <c r="VJV274" s="77"/>
      <c r="VJW274" s="77"/>
      <c r="VJX274" s="77"/>
      <c r="VJY274" s="77"/>
      <c r="VJZ274" s="77"/>
      <c r="VKA274" s="77"/>
      <c r="VKB274" s="77"/>
      <c r="VKC274" s="77"/>
      <c r="VKD274" s="77"/>
      <c r="VKE274" s="77"/>
      <c r="VKF274" s="77"/>
      <c r="VKG274" s="77"/>
      <c r="VKH274" s="77"/>
      <c r="VKI274" s="77"/>
      <c r="VKJ274" s="77"/>
      <c r="VKK274" s="77"/>
      <c r="VKL274" s="77"/>
      <c r="VKM274" s="77"/>
      <c r="VKN274" s="77"/>
      <c r="VKO274" s="77"/>
      <c r="VKP274" s="77"/>
      <c r="VKQ274" s="77"/>
      <c r="VKR274" s="77"/>
      <c r="VKS274" s="77"/>
      <c r="VKT274" s="77"/>
      <c r="VKU274" s="77"/>
      <c r="VKV274" s="77"/>
      <c r="VKW274" s="77"/>
      <c r="VKX274" s="77"/>
      <c r="VKY274" s="77"/>
      <c r="VKZ274" s="77"/>
      <c r="VLA274" s="77"/>
      <c r="VLB274" s="77"/>
      <c r="VLC274" s="77"/>
      <c r="VLD274" s="77"/>
      <c r="VLE274" s="77"/>
      <c r="VLF274" s="77"/>
      <c r="VLG274" s="77"/>
      <c r="VLH274" s="77"/>
      <c r="VLI274" s="77"/>
      <c r="VLJ274" s="77"/>
      <c r="VLK274" s="77"/>
      <c r="VLL274" s="77"/>
      <c r="VLM274" s="77"/>
      <c r="VLN274" s="77"/>
      <c r="VLO274" s="77"/>
      <c r="VLP274" s="77"/>
      <c r="VLQ274" s="77"/>
      <c r="VLR274" s="77"/>
      <c r="VLS274" s="77"/>
      <c r="VLT274" s="77"/>
      <c r="VLU274" s="77"/>
      <c r="VLV274" s="77"/>
      <c r="VLW274" s="77"/>
      <c r="VLX274" s="77"/>
      <c r="VLY274" s="77"/>
      <c r="VLZ274" s="77"/>
      <c r="VMA274" s="77"/>
      <c r="VMB274" s="77"/>
      <c r="VMC274" s="77"/>
      <c r="VMD274" s="77"/>
      <c r="VME274" s="77"/>
      <c r="VMF274" s="77"/>
      <c r="VMG274" s="77"/>
      <c r="VMH274" s="77"/>
      <c r="VMI274" s="77"/>
      <c r="VMJ274" s="77"/>
      <c r="VMK274" s="77"/>
      <c r="VML274" s="77"/>
      <c r="VMM274" s="77"/>
      <c r="VMN274" s="77"/>
      <c r="VMO274" s="77"/>
      <c r="VMP274" s="77"/>
      <c r="VMQ274" s="77"/>
      <c r="VMR274" s="77"/>
      <c r="VMS274" s="77"/>
      <c r="VMT274" s="77"/>
      <c r="VMU274" s="77"/>
      <c r="VMV274" s="77"/>
      <c r="VMW274" s="77"/>
      <c r="VMX274" s="77"/>
      <c r="VMY274" s="77"/>
      <c r="VMZ274" s="77"/>
      <c r="VNA274" s="77"/>
      <c r="VNB274" s="77"/>
      <c r="VNC274" s="77"/>
      <c r="VND274" s="77"/>
      <c r="VNE274" s="77"/>
      <c r="VNF274" s="77"/>
      <c r="VNG274" s="77"/>
      <c r="VNH274" s="77"/>
      <c r="VNI274" s="77"/>
      <c r="VNJ274" s="77"/>
      <c r="VNK274" s="77"/>
      <c r="VNL274" s="77"/>
      <c r="VNM274" s="77"/>
      <c r="VNN274" s="77"/>
      <c r="VNO274" s="77"/>
      <c r="VNP274" s="77"/>
      <c r="VNQ274" s="77"/>
      <c r="VNR274" s="77"/>
      <c r="VNS274" s="77"/>
      <c r="VNT274" s="77"/>
      <c r="VNU274" s="77"/>
      <c r="VNV274" s="77"/>
      <c r="VNW274" s="77"/>
      <c r="VNX274" s="77"/>
      <c r="VNY274" s="77"/>
      <c r="VNZ274" s="77"/>
      <c r="VOA274" s="77"/>
      <c r="VOB274" s="77"/>
      <c r="VOC274" s="77"/>
      <c r="VOD274" s="77"/>
      <c r="VOE274" s="77"/>
      <c r="VOF274" s="77"/>
      <c r="VOG274" s="77"/>
      <c r="VOH274" s="77"/>
      <c r="VOI274" s="77"/>
      <c r="VOJ274" s="77"/>
      <c r="VOK274" s="77"/>
      <c r="VOL274" s="77"/>
      <c r="VOM274" s="77"/>
      <c r="VON274" s="77"/>
      <c r="VOO274" s="77"/>
      <c r="VOP274" s="77"/>
      <c r="VOQ274" s="77"/>
      <c r="VOR274" s="77"/>
      <c r="VOS274" s="77"/>
      <c r="VOT274" s="77"/>
      <c r="VOU274" s="77"/>
      <c r="VOV274" s="77"/>
      <c r="VOW274" s="77"/>
      <c r="VOX274" s="77"/>
      <c r="VOY274" s="77"/>
      <c r="VOZ274" s="77"/>
      <c r="VPA274" s="77"/>
      <c r="VPB274" s="77"/>
      <c r="VPC274" s="77"/>
      <c r="VPD274" s="77"/>
      <c r="VPE274" s="77"/>
      <c r="VPF274" s="77"/>
      <c r="VPG274" s="77"/>
      <c r="VPH274" s="77"/>
      <c r="VPI274" s="77"/>
      <c r="VPJ274" s="77"/>
      <c r="VPK274" s="77"/>
      <c r="VPL274" s="77"/>
      <c r="VPM274" s="77"/>
      <c r="VPN274" s="77"/>
      <c r="VPO274" s="77"/>
      <c r="VPP274" s="77"/>
      <c r="VPQ274" s="77"/>
      <c r="VPR274" s="77"/>
      <c r="VPS274" s="77"/>
      <c r="VPT274" s="77"/>
      <c r="VPU274" s="77"/>
      <c r="VPV274" s="77"/>
      <c r="VPW274" s="77"/>
      <c r="VPX274" s="77"/>
      <c r="VPY274" s="77"/>
      <c r="VPZ274" s="77"/>
      <c r="VQA274" s="77"/>
      <c r="VQB274" s="77"/>
      <c r="VQC274" s="77"/>
      <c r="VQD274" s="77"/>
      <c r="VQE274" s="77"/>
      <c r="VQF274" s="77"/>
      <c r="VQG274" s="77"/>
      <c r="VQH274" s="77"/>
      <c r="VQI274" s="77"/>
      <c r="VQJ274" s="77"/>
      <c r="VQK274" s="77"/>
      <c r="VQL274" s="77"/>
      <c r="VQM274" s="77"/>
      <c r="VQN274" s="77"/>
      <c r="VQO274" s="77"/>
      <c r="VQP274" s="77"/>
      <c r="VQQ274" s="77"/>
      <c r="VQR274" s="77"/>
      <c r="VQS274" s="77"/>
      <c r="VQT274" s="77"/>
      <c r="VQU274" s="77"/>
      <c r="VQV274" s="77"/>
      <c r="VQW274" s="77"/>
      <c r="VQX274" s="77"/>
      <c r="VQY274" s="77"/>
      <c r="VQZ274" s="77"/>
      <c r="VRA274" s="77"/>
      <c r="VRB274" s="77"/>
      <c r="VRC274" s="77"/>
      <c r="VRD274" s="77"/>
      <c r="VRE274" s="77"/>
      <c r="VRF274" s="77"/>
      <c r="VRG274" s="77"/>
      <c r="VRH274" s="77"/>
      <c r="VRI274" s="77"/>
      <c r="VRJ274" s="77"/>
      <c r="VRK274" s="77"/>
      <c r="VRL274" s="77"/>
      <c r="VRM274" s="77"/>
      <c r="VRN274" s="77"/>
      <c r="VRO274" s="77"/>
      <c r="VRP274" s="77"/>
      <c r="VRQ274" s="77"/>
      <c r="VRR274" s="77"/>
      <c r="VRS274" s="77"/>
      <c r="VRT274" s="77"/>
      <c r="VRU274" s="77"/>
      <c r="VRV274" s="77"/>
      <c r="VRW274" s="77"/>
      <c r="VRX274" s="77"/>
      <c r="VRY274" s="77"/>
      <c r="VRZ274" s="77"/>
      <c r="VSA274" s="77"/>
      <c r="VSB274" s="77"/>
      <c r="VSC274" s="77"/>
      <c r="VSD274" s="77"/>
      <c r="VSE274" s="77"/>
      <c r="VSF274" s="77"/>
      <c r="VSG274" s="77"/>
      <c r="VSH274" s="77"/>
      <c r="VSI274" s="77"/>
      <c r="VSJ274" s="77"/>
      <c r="VSK274" s="77"/>
      <c r="VSL274" s="77"/>
      <c r="VSM274" s="77"/>
      <c r="VSN274" s="77"/>
      <c r="VSO274" s="77"/>
      <c r="VSP274" s="77"/>
      <c r="VSQ274" s="77"/>
      <c r="VSR274" s="77"/>
      <c r="VSS274" s="77"/>
      <c r="VST274" s="77"/>
      <c r="VSU274" s="77"/>
      <c r="VSV274" s="77"/>
      <c r="VSW274" s="77"/>
      <c r="VSX274" s="77"/>
      <c r="VSY274" s="77"/>
      <c r="VSZ274" s="77"/>
      <c r="VTA274" s="77"/>
      <c r="VTB274" s="77"/>
      <c r="VTC274" s="77"/>
      <c r="VTD274" s="77"/>
      <c r="VTE274" s="77"/>
      <c r="VTF274" s="77"/>
      <c r="VTG274" s="77"/>
      <c r="VTH274" s="77"/>
      <c r="VTI274" s="77"/>
      <c r="VTJ274" s="77"/>
      <c r="VTK274" s="77"/>
      <c r="VTL274" s="77"/>
      <c r="VTM274" s="77"/>
      <c r="VTN274" s="77"/>
      <c r="VTO274" s="77"/>
      <c r="VTP274" s="77"/>
      <c r="VTQ274" s="77"/>
      <c r="VTR274" s="77"/>
      <c r="VTS274" s="77"/>
      <c r="VTT274" s="77"/>
      <c r="VTU274" s="77"/>
      <c r="VTV274" s="77"/>
      <c r="VTW274" s="77"/>
      <c r="VTX274" s="77"/>
      <c r="VTY274" s="77"/>
      <c r="VTZ274" s="77"/>
      <c r="VUA274" s="77"/>
      <c r="VUB274" s="77"/>
      <c r="VUC274" s="77"/>
      <c r="VUD274" s="77"/>
      <c r="VUE274" s="77"/>
      <c r="VUF274" s="77"/>
      <c r="VUG274" s="77"/>
      <c r="VUH274" s="77"/>
      <c r="VUI274" s="77"/>
      <c r="VUJ274" s="77"/>
      <c r="VUK274" s="77"/>
      <c r="VUL274" s="77"/>
      <c r="VUM274" s="77"/>
      <c r="VUN274" s="77"/>
      <c r="VUO274" s="77"/>
      <c r="VUP274" s="77"/>
      <c r="VUQ274" s="77"/>
      <c r="VUR274" s="77"/>
      <c r="VUS274" s="77"/>
      <c r="VUT274" s="77"/>
      <c r="VUU274" s="77"/>
      <c r="VUV274" s="77"/>
      <c r="VUW274" s="77"/>
      <c r="VUX274" s="77"/>
      <c r="VUY274" s="77"/>
      <c r="VUZ274" s="77"/>
      <c r="VVA274" s="77"/>
      <c r="VVB274" s="77"/>
      <c r="VVC274" s="77"/>
      <c r="VVD274" s="77"/>
      <c r="VVE274" s="77"/>
      <c r="VVF274" s="77"/>
      <c r="VVG274" s="77"/>
      <c r="VVH274" s="77"/>
      <c r="VVI274" s="77"/>
      <c r="VVJ274" s="77"/>
      <c r="VVK274" s="77"/>
      <c r="VVL274" s="77"/>
      <c r="VVM274" s="77"/>
      <c r="VVN274" s="77"/>
      <c r="VVO274" s="77"/>
      <c r="VVP274" s="77"/>
      <c r="VVQ274" s="77"/>
      <c r="VVR274" s="77"/>
      <c r="VVS274" s="77"/>
      <c r="VVT274" s="77"/>
      <c r="VVU274" s="77"/>
      <c r="VVV274" s="77"/>
      <c r="VVW274" s="77"/>
      <c r="VVX274" s="77"/>
      <c r="VVY274" s="77"/>
      <c r="VVZ274" s="77"/>
      <c r="VWA274" s="77"/>
      <c r="VWB274" s="77"/>
      <c r="VWC274" s="77"/>
      <c r="VWD274" s="77"/>
      <c r="VWE274" s="77"/>
      <c r="VWF274" s="77"/>
      <c r="VWG274" s="77"/>
      <c r="VWH274" s="77"/>
      <c r="VWI274" s="77"/>
      <c r="VWJ274" s="77"/>
      <c r="VWK274" s="77"/>
      <c r="VWL274" s="77"/>
      <c r="VWM274" s="77"/>
      <c r="VWN274" s="77"/>
      <c r="VWO274" s="77"/>
      <c r="VWP274" s="77"/>
      <c r="VWQ274" s="77"/>
      <c r="VWR274" s="77"/>
      <c r="VWS274" s="77"/>
      <c r="VWT274" s="77"/>
      <c r="VWU274" s="77"/>
      <c r="VWV274" s="77"/>
      <c r="VWW274" s="77"/>
      <c r="VWX274" s="77"/>
      <c r="VWY274" s="77"/>
      <c r="VWZ274" s="77"/>
      <c r="VXA274" s="77"/>
      <c r="VXB274" s="77"/>
      <c r="VXC274" s="77"/>
      <c r="VXD274" s="77"/>
      <c r="VXE274" s="77"/>
      <c r="VXF274" s="77"/>
      <c r="VXG274" s="77"/>
      <c r="VXH274" s="77"/>
      <c r="VXI274" s="77"/>
      <c r="VXJ274" s="77"/>
      <c r="VXK274" s="77"/>
      <c r="VXL274" s="77"/>
      <c r="VXM274" s="77"/>
      <c r="VXN274" s="77"/>
      <c r="VXO274" s="77"/>
      <c r="VXP274" s="77"/>
      <c r="VXQ274" s="77"/>
      <c r="VXR274" s="77"/>
      <c r="VXS274" s="77"/>
      <c r="VXT274" s="77"/>
      <c r="VXU274" s="77"/>
      <c r="VXV274" s="77"/>
      <c r="VXW274" s="77"/>
      <c r="VXX274" s="77"/>
      <c r="VXY274" s="77"/>
      <c r="VXZ274" s="77"/>
      <c r="VYA274" s="77"/>
      <c r="VYB274" s="77"/>
      <c r="VYC274" s="77"/>
      <c r="VYD274" s="77"/>
      <c r="VYE274" s="77"/>
      <c r="VYF274" s="77"/>
      <c r="VYG274" s="77"/>
      <c r="VYH274" s="77"/>
      <c r="VYI274" s="77"/>
      <c r="VYJ274" s="77"/>
      <c r="VYK274" s="77"/>
      <c r="VYL274" s="77"/>
      <c r="VYM274" s="77"/>
      <c r="VYN274" s="77"/>
      <c r="VYO274" s="77"/>
      <c r="VYP274" s="77"/>
      <c r="VYQ274" s="77"/>
      <c r="VYR274" s="77"/>
      <c r="VYS274" s="77"/>
      <c r="VYT274" s="77"/>
      <c r="VYU274" s="77"/>
      <c r="VYV274" s="77"/>
      <c r="VYW274" s="77"/>
      <c r="VYX274" s="77"/>
      <c r="VYY274" s="77"/>
      <c r="VYZ274" s="77"/>
      <c r="VZA274" s="77"/>
      <c r="VZB274" s="77"/>
      <c r="VZC274" s="77"/>
      <c r="VZD274" s="77"/>
      <c r="VZE274" s="77"/>
      <c r="VZF274" s="77"/>
      <c r="VZG274" s="77"/>
      <c r="VZH274" s="77"/>
      <c r="VZI274" s="77"/>
      <c r="VZJ274" s="77"/>
      <c r="VZK274" s="77"/>
      <c r="VZL274" s="77"/>
      <c r="VZM274" s="77"/>
      <c r="VZN274" s="77"/>
      <c r="VZO274" s="77"/>
      <c r="VZP274" s="77"/>
      <c r="VZQ274" s="77"/>
      <c r="VZR274" s="77"/>
      <c r="VZS274" s="77"/>
      <c r="VZT274" s="77"/>
      <c r="VZU274" s="77"/>
      <c r="VZV274" s="77"/>
      <c r="VZW274" s="77"/>
      <c r="VZX274" s="77"/>
      <c r="VZY274" s="77"/>
      <c r="VZZ274" s="77"/>
      <c r="WAA274" s="77"/>
      <c r="WAB274" s="77"/>
      <c r="WAC274" s="77"/>
      <c r="WAD274" s="77"/>
      <c r="WAE274" s="77"/>
      <c r="WAF274" s="77"/>
      <c r="WAG274" s="77"/>
      <c r="WAH274" s="77"/>
      <c r="WAI274" s="77"/>
      <c r="WAJ274" s="77"/>
      <c r="WAK274" s="77"/>
      <c r="WAL274" s="77"/>
      <c r="WAM274" s="77"/>
      <c r="WAN274" s="77"/>
      <c r="WAO274" s="77"/>
      <c r="WAP274" s="77"/>
      <c r="WAQ274" s="77"/>
      <c r="WAR274" s="77"/>
      <c r="WAS274" s="77"/>
      <c r="WAT274" s="77"/>
      <c r="WAU274" s="77"/>
      <c r="WAV274" s="77"/>
      <c r="WAW274" s="77"/>
      <c r="WAX274" s="77"/>
      <c r="WAY274" s="77"/>
      <c r="WAZ274" s="77"/>
      <c r="WBA274" s="77"/>
      <c r="WBB274" s="77"/>
      <c r="WBC274" s="77"/>
      <c r="WBD274" s="77"/>
      <c r="WBE274" s="77"/>
      <c r="WBF274" s="77"/>
      <c r="WBG274" s="77"/>
      <c r="WBH274" s="77"/>
      <c r="WBI274" s="77"/>
      <c r="WBJ274" s="77"/>
      <c r="WBK274" s="77"/>
      <c r="WBL274" s="77"/>
      <c r="WBM274" s="77"/>
      <c r="WBN274" s="77"/>
      <c r="WBO274" s="77"/>
      <c r="WBP274" s="77"/>
      <c r="WBQ274" s="77"/>
      <c r="WBR274" s="77"/>
      <c r="WBS274" s="77"/>
      <c r="WBT274" s="77"/>
      <c r="WBU274" s="77"/>
      <c r="WBV274" s="77"/>
      <c r="WBW274" s="77"/>
      <c r="WBX274" s="77"/>
      <c r="WBY274" s="77"/>
      <c r="WBZ274" s="77"/>
      <c r="WCA274" s="77"/>
      <c r="WCB274" s="77"/>
      <c r="WCC274" s="77"/>
      <c r="WCD274" s="77"/>
      <c r="WCE274" s="77"/>
      <c r="WCF274" s="77"/>
      <c r="WCG274" s="77"/>
      <c r="WCH274" s="77"/>
      <c r="WCI274" s="77"/>
      <c r="WCJ274" s="77"/>
      <c r="WCK274" s="77"/>
      <c r="WCL274" s="77"/>
      <c r="WCM274" s="77"/>
      <c r="WCN274" s="77"/>
      <c r="WCO274" s="77"/>
      <c r="WCP274" s="77"/>
      <c r="WCQ274" s="77"/>
      <c r="WCR274" s="77"/>
      <c r="WCS274" s="77"/>
      <c r="WCT274" s="77"/>
      <c r="WCU274" s="77"/>
      <c r="WCV274" s="77"/>
      <c r="WCW274" s="77"/>
      <c r="WCX274" s="77"/>
      <c r="WCY274" s="77"/>
      <c r="WCZ274" s="77"/>
      <c r="WDA274" s="77"/>
      <c r="WDB274" s="77"/>
      <c r="WDC274" s="77"/>
      <c r="WDD274" s="77"/>
      <c r="WDE274" s="77"/>
      <c r="WDF274" s="77"/>
      <c r="WDG274" s="77"/>
      <c r="WDH274" s="77"/>
      <c r="WDI274" s="77"/>
      <c r="WDJ274" s="77"/>
      <c r="WDK274" s="77"/>
      <c r="WDL274" s="77"/>
      <c r="WDM274" s="77"/>
      <c r="WDN274" s="77"/>
      <c r="WDO274" s="77"/>
      <c r="WDP274" s="77"/>
      <c r="WDQ274" s="77"/>
      <c r="WDR274" s="77"/>
      <c r="WDS274" s="77"/>
      <c r="WDT274" s="77"/>
      <c r="WDU274" s="77"/>
      <c r="WDV274" s="77"/>
      <c r="WDW274" s="77"/>
      <c r="WDX274" s="77"/>
      <c r="WDY274" s="77"/>
      <c r="WDZ274" s="77"/>
      <c r="WEA274" s="77"/>
      <c r="WEB274" s="77"/>
      <c r="WEC274" s="77"/>
      <c r="WED274" s="77"/>
      <c r="WEE274" s="77"/>
      <c r="WEF274" s="77"/>
      <c r="WEG274" s="77"/>
      <c r="WEH274" s="77"/>
      <c r="WEI274" s="77"/>
      <c r="WEJ274" s="77"/>
      <c r="WEK274" s="77"/>
      <c r="WEL274" s="77"/>
      <c r="WEM274" s="77"/>
      <c r="WEN274" s="77"/>
      <c r="WEO274" s="77"/>
      <c r="WEP274" s="77"/>
      <c r="WEQ274" s="77"/>
      <c r="WER274" s="77"/>
      <c r="WES274" s="77"/>
      <c r="WET274" s="77"/>
      <c r="WEU274" s="77"/>
      <c r="WEV274" s="77"/>
      <c r="WEW274" s="77"/>
      <c r="WEX274" s="77"/>
      <c r="WEY274" s="77"/>
      <c r="WEZ274" s="77"/>
      <c r="WFA274" s="77"/>
      <c r="WFB274" s="77"/>
      <c r="WFC274" s="77"/>
      <c r="WFD274" s="77"/>
      <c r="WFE274" s="77"/>
      <c r="WFF274" s="77"/>
      <c r="WFG274" s="77"/>
      <c r="WFH274" s="77"/>
      <c r="WFI274" s="77"/>
      <c r="WFJ274" s="77"/>
      <c r="WFK274" s="77"/>
      <c r="WFL274" s="77"/>
      <c r="WFM274" s="77"/>
      <c r="WFN274" s="77"/>
      <c r="WFO274" s="77"/>
      <c r="WFP274" s="77"/>
      <c r="WFQ274" s="77"/>
      <c r="WFR274" s="77"/>
      <c r="WFS274" s="77"/>
      <c r="WFT274" s="77"/>
      <c r="WFU274" s="77"/>
      <c r="WFV274" s="77"/>
      <c r="WFW274" s="77"/>
      <c r="WFX274" s="77"/>
      <c r="WFY274" s="77"/>
      <c r="WFZ274" s="77"/>
      <c r="WGA274" s="77"/>
      <c r="WGB274" s="77"/>
      <c r="WGC274" s="77"/>
      <c r="WGD274" s="77"/>
      <c r="WGE274" s="77"/>
      <c r="WGF274" s="77"/>
      <c r="WGG274" s="77"/>
      <c r="WGH274" s="77"/>
      <c r="WGI274" s="77"/>
      <c r="WGJ274" s="77"/>
      <c r="WGK274" s="77"/>
      <c r="WGL274" s="77"/>
      <c r="WGM274" s="77"/>
      <c r="WGN274" s="77"/>
      <c r="WGO274" s="77"/>
      <c r="WGP274" s="77"/>
      <c r="WGQ274" s="77"/>
      <c r="WGR274" s="77"/>
      <c r="WGS274" s="77"/>
      <c r="WGT274" s="77"/>
      <c r="WGU274" s="77"/>
      <c r="WGV274" s="77"/>
      <c r="WGW274" s="77"/>
      <c r="WGX274" s="77"/>
      <c r="WGY274" s="77"/>
      <c r="WGZ274" s="77"/>
      <c r="WHA274" s="77"/>
      <c r="WHB274" s="77"/>
      <c r="WHC274" s="77"/>
      <c r="WHD274" s="77"/>
      <c r="WHE274" s="77"/>
      <c r="WHF274" s="77"/>
      <c r="WHG274" s="77"/>
      <c r="WHH274" s="77"/>
      <c r="WHI274" s="77"/>
      <c r="WHJ274" s="77"/>
      <c r="WHK274" s="77"/>
      <c r="WHL274" s="77"/>
      <c r="WHM274" s="77"/>
      <c r="WHN274" s="77"/>
      <c r="WHO274" s="77"/>
      <c r="WHP274" s="77"/>
      <c r="WHQ274" s="77"/>
      <c r="WHR274" s="77"/>
      <c r="WHS274" s="77"/>
      <c r="WHT274" s="77"/>
      <c r="WHU274" s="77"/>
      <c r="WHV274" s="77"/>
      <c r="WHW274" s="77"/>
      <c r="WHX274" s="77"/>
      <c r="WHY274" s="77"/>
      <c r="WHZ274" s="77"/>
      <c r="WIA274" s="77"/>
      <c r="WIB274" s="77"/>
      <c r="WIC274" s="77"/>
      <c r="WID274" s="77"/>
      <c r="WIE274" s="77"/>
      <c r="WIF274" s="77"/>
      <c r="WIG274" s="77"/>
      <c r="WIH274" s="77"/>
      <c r="WII274" s="77"/>
      <c r="WIJ274" s="77"/>
      <c r="WIK274" s="77"/>
      <c r="WIL274" s="77"/>
      <c r="WIM274" s="77"/>
      <c r="WIN274" s="77"/>
      <c r="WIO274" s="77"/>
      <c r="WIP274" s="77"/>
      <c r="WIQ274" s="77"/>
      <c r="WIR274" s="77"/>
      <c r="WIS274" s="77"/>
      <c r="WIT274" s="77"/>
      <c r="WIU274" s="77"/>
      <c r="WIV274" s="77"/>
      <c r="WIW274" s="77"/>
      <c r="WIX274" s="77"/>
      <c r="WIY274" s="77"/>
      <c r="WIZ274" s="77"/>
      <c r="WJA274" s="77"/>
      <c r="WJB274" s="77"/>
      <c r="WJC274" s="77"/>
      <c r="WJD274" s="77"/>
      <c r="WJE274" s="77"/>
      <c r="WJF274" s="77"/>
      <c r="WJG274" s="77"/>
      <c r="WJH274" s="77"/>
      <c r="WJI274" s="77"/>
      <c r="WJJ274" s="77"/>
      <c r="WJK274" s="77"/>
      <c r="WJL274" s="77"/>
      <c r="WJM274" s="77"/>
      <c r="WJN274" s="77"/>
      <c r="WJO274" s="77"/>
      <c r="WJP274" s="77"/>
      <c r="WJQ274" s="77"/>
      <c r="WJR274" s="77"/>
      <c r="WJS274" s="77"/>
      <c r="WJT274" s="77"/>
      <c r="WJU274" s="77"/>
      <c r="WJV274" s="77"/>
      <c r="WJW274" s="77"/>
      <c r="WJX274" s="77"/>
      <c r="WJY274" s="77"/>
      <c r="WJZ274" s="77"/>
      <c r="WKA274" s="77"/>
      <c r="WKB274" s="77"/>
      <c r="WKC274" s="77"/>
      <c r="WKD274" s="77"/>
      <c r="WKE274" s="77"/>
      <c r="WKF274" s="77"/>
      <c r="WKG274" s="77"/>
      <c r="WKH274" s="77"/>
      <c r="WKI274" s="77"/>
      <c r="WKJ274" s="77"/>
      <c r="WKK274" s="77"/>
      <c r="WKL274" s="77"/>
      <c r="WKM274" s="77"/>
      <c r="WKN274" s="77"/>
      <c r="WKO274" s="77"/>
      <c r="WKP274" s="77"/>
      <c r="WKQ274" s="77"/>
      <c r="WKR274" s="77"/>
      <c r="WKS274" s="77"/>
      <c r="WKT274" s="77"/>
      <c r="WKU274" s="77"/>
      <c r="WKV274" s="77"/>
      <c r="WKW274" s="77"/>
      <c r="WKX274" s="77"/>
      <c r="WKY274" s="77"/>
      <c r="WKZ274" s="77"/>
      <c r="WLA274" s="77"/>
      <c r="WLB274" s="77"/>
      <c r="WLC274" s="77"/>
      <c r="WLD274" s="77"/>
      <c r="WLE274" s="77"/>
      <c r="WLF274" s="77"/>
      <c r="WLG274" s="77"/>
      <c r="WLH274" s="77"/>
      <c r="WLI274" s="77"/>
      <c r="WLJ274" s="77"/>
      <c r="WLK274" s="77"/>
      <c r="WLL274" s="77"/>
      <c r="WLM274" s="77"/>
      <c r="WLN274" s="77"/>
      <c r="WLO274" s="77"/>
      <c r="WLP274" s="77"/>
      <c r="WLQ274" s="77"/>
      <c r="WLR274" s="77"/>
      <c r="WLS274" s="77"/>
      <c r="WLT274" s="77"/>
      <c r="WLU274" s="77"/>
      <c r="WLV274" s="77"/>
      <c r="WLW274" s="77"/>
      <c r="WLX274" s="77"/>
      <c r="WLY274" s="77"/>
      <c r="WLZ274" s="77"/>
      <c r="WMA274" s="77"/>
      <c r="WMB274" s="77"/>
      <c r="WMC274" s="77"/>
      <c r="WMD274" s="77"/>
      <c r="WME274" s="77"/>
      <c r="WMF274" s="77"/>
      <c r="WMG274" s="77"/>
      <c r="WMH274" s="77"/>
      <c r="WMI274" s="77"/>
      <c r="WMJ274" s="77"/>
      <c r="WMK274" s="77"/>
      <c r="WML274" s="77"/>
      <c r="WMM274" s="77"/>
      <c r="WMN274" s="77"/>
      <c r="WMO274" s="77"/>
      <c r="WMP274" s="77"/>
      <c r="WMQ274" s="77"/>
      <c r="WMR274" s="77"/>
      <c r="WMS274" s="77"/>
      <c r="WMT274" s="77"/>
      <c r="WMU274" s="77"/>
      <c r="WMV274" s="77"/>
      <c r="WMW274" s="77"/>
      <c r="WMX274" s="77"/>
      <c r="WMY274" s="77"/>
      <c r="WMZ274" s="77"/>
      <c r="WNA274" s="77"/>
      <c r="WNB274" s="77"/>
      <c r="WNC274" s="77"/>
      <c r="WND274" s="77"/>
      <c r="WNE274" s="77"/>
      <c r="WNF274" s="77"/>
      <c r="WNG274" s="77"/>
      <c r="WNH274" s="77"/>
      <c r="WNI274" s="77"/>
      <c r="WNJ274" s="77"/>
      <c r="WNK274" s="77"/>
      <c r="WNL274" s="77"/>
      <c r="WNM274" s="77"/>
      <c r="WNN274" s="77"/>
      <c r="WNO274" s="77"/>
      <c r="WNP274" s="77"/>
      <c r="WNQ274" s="77"/>
      <c r="WNR274" s="77"/>
      <c r="WNS274" s="77"/>
      <c r="WNT274" s="77"/>
      <c r="WNU274" s="77"/>
      <c r="WNV274" s="77"/>
      <c r="WNW274" s="77"/>
      <c r="WNX274" s="77"/>
      <c r="WNY274" s="77"/>
      <c r="WNZ274" s="77"/>
      <c r="WOA274" s="77"/>
      <c r="WOB274" s="77"/>
      <c r="WOC274" s="77"/>
      <c r="WOD274" s="77"/>
      <c r="WOE274" s="77"/>
      <c r="WOF274" s="77"/>
      <c r="WOG274" s="77"/>
      <c r="WOH274" s="77"/>
      <c r="WOI274" s="77"/>
      <c r="WOJ274" s="77"/>
      <c r="WOK274" s="77"/>
      <c r="WOL274" s="77"/>
      <c r="WOM274" s="77"/>
      <c r="WON274" s="77"/>
      <c r="WOO274" s="77"/>
      <c r="WOP274" s="77"/>
      <c r="WOQ274" s="77"/>
      <c r="WOR274" s="77"/>
      <c r="WOS274" s="77"/>
      <c r="WOT274" s="77"/>
      <c r="WOU274" s="77"/>
      <c r="WOV274" s="77"/>
      <c r="WOW274" s="77"/>
      <c r="WOX274" s="77"/>
      <c r="WOY274" s="77"/>
      <c r="WOZ274" s="77"/>
      <c r="WPA274" s="77"/>
      <c r="WPB274" s="77"/>
      <c r="WPC274" s="77"/>
      <c r="WPD274" s="77"/>
      <c r="WPE274" s="77"/>
      <c r="WPF274" s="77"/>
      <c r="WPG274" s="77"/>
      <c r="WPH274" s="77"/>
      <c r="WPI274" s="77"/>
      <c r="WPJ274" s="77"/>
      <c r="WPK274" s="77"/>
      <c r="WPL274" s="77"/>
      <c r="WPM274" s="77"/>
      <c r="WPN274" s="77"/>
      <c r="WPO274" s="77"/>
      <c r="WPP274" s="77"/>
      <c r="WPQ274" s="77"/>
      <c r="WPR274" s="77"/>
      <c r="WPS274" s="77"/>
      <c r="WPT274" s="77"/>
      <c r="WPU274" s="77"/>
      <c r="WPV274" s="77"/>
      <c r="WPW274" s="77"/>
      <c r="WPX274" s="77"/>
      <c r="WPY274" s="77"/>
      <c r="WPZ274" s="77"/>
      <c r="WQA274" s="77"/>
      <c r="WQB274" s="77"/>
      <c r="WQC274" s="77"/>
      <c r="WQD274" s="77"/>
      <c r="WQE274" s="77"/>
      <c r="WQF274" s="77"/>
      <c r="WQG274" s="77"/>
      <c r="WQH274" s="77"/>
      <c r="WQI274" s="77"/>
      <c r="WQJ274" s="77"/>
      <c r="WQK274" s="77"/>
      <c r="WQL274" s="77"/>
      <c r="WQM274" s="77"/>
      <c r="WQN274" s="77"/>
      <c r="WQO274" s="77"/>
      <c r="WQP274" s="77"/>
      <c r="WQQ274" s="77"/>
      <c r="WQR274" s="77"/>
      <c r="WQS274" s="77"/>
      <c r="WQT274" s="77"/>
      <c r="WQU274" s="77"/>
      <c r="WQV274" s="77"/>
      <c r="WQW274" s="77"/>
      <c r="WQX274" s="77"/>
      <c r="WQY274" s="77"/>
      <c r="WQZ274" s="77"/>
      <c r="WRA274" s="77"/>
      <c r="WRB274" s="77"/>
      <c r="WRC274" s="77"/>
      <c r="WRD274" s="77"/>
      <c r="WRE274" s="77"/>
      <c r="WRF274" s="77"/>
      <c r="WRG274" s="77"/>
      <c r="WRH274" s="77"/>
      <c r="WRI274" s="77"/>
      <c r="WRJ274" s="77"/>
      <c r="WRK274" s="77"/>
      <c r="WRL274" s="77"/>
      <c r="WRM274" s="77"/>
      <c r="WRN274" s="77"/>
      <c r="WRO274" s="77"/>
      <c r="WRP274" s="77"/>
      <c r="WRQ274" s="77"/>
      <c r="WRR274" s="77"/>
      <c r="WRS274" s="77"/>
      <c r="WRT274" s="77"/>
      <c r="WRU274" s="77"/>
      <c r="WRV274" s="77"/>
      <c r="WRW274" s="77"/>
      <c r="WRX274" s="77"/>
      <c r="WRY274" s="77"/>
      <c r="WRZ274" s="77"/>
      <c r="WSA274" s="77"/>
      <c r="WSB274" s="77"/>
      <c r="WSC274" s="77"/>
      <c r="WSD274" s="77"/>
      <c r="WSE274" s="77"/>
      <c r="WSF274" s="77"/>
      <c r="WSG274" s="77"/>
      <c r="WSH274" s="77"/>
      <c r="WSI274" s="77"/>
      <c r="WSJ274" s="77"/>
      <c r="WSK274" s="77"/>
      <c r="WSL274" s="77"/>
      <c r="WSM274" s="77"/>
      <c r="WSN274" s="77"/>
      <c r="WSO274" s="77"/>
      <c r="WSP274" s="77"/>
      <c r="WSQ274" s="77"/>
      <c r="WSR274" s="77"/>
      <c r="WSS274" s="77"/>
      <c r="WST274" s="77"/>
      <c r="WSU274" s="77"/>
      <c r="WSV274" s="77"/>
      <c r="WSW274" s="77"/>
      <c r="WSX274" s="77"/>
      <c r="WSY274" s="77"/>
      <c r="WSZ274" s="77"/>
      <c r="WTA274" s="77"/>
      <c r="WTB274" s="77"/>
      <c r="WTC274" s="77"/>
      <c r="WTD274" s="77"/>
      <c r="WTE274" s="77"/>
      <c r="WTF274" s="77"/>
      <c r="WTG274" s="77"/>
      <c r="WTH274" s="77"/>
      <c r="WTI274" s="77"/>
      <c r="WTJ274" s="77"/>
      <c r="WTK274" s="77"/>
      <c r="WTL274" s="77"/>
      <c r="WTM274" s="77"/>
      <c r="WTN274" s="77"/>
      <c r="WTO274" s="77"/>
      <c r="WTP274" s="77"/>
      <c r="WTQ274" s="77"/>
      <c r="WTR274" s="77"/>
      <c r="WTS274" s="77"/>
      <c r="WTT274" s="77"/>
      <c r="WTU274" s="77"/>
      <c r="WTV274" s="77"/>
      <c r="WTW274" s="77"/>
      <c r="WTX274" s="77"/>
      <c r="WTY274" s="77"/>
      <c r="WTZ274" s="77"/>
      <c r="WUA274" s="77"/>
      <c r="WUB274" s="77"/>
      <c r="WUC274" s="77"/>
      <c r="WUD274" s="77"/>
      <c r="WUE274" s="77"/>
      <c r="WUF274" s="77"/>
      <c r="WUG274" s="77"/>
      <c r="WUH274" s="77"/>
      <c r="WUI274" s="77"/>
      <c r="WUJ274" s="77"/>
      <c r="WUK274" s="77"/>
      <c r="WUL274" s="77"/>
      <c r="WUM274" s="77"/>
      <c r="WUN274" s="77"/>
      <c r="WUO274" s="77"/>
      <c r="WUP274" s="77"/>
      <c r="WUQ274" s="77"/>
      <c r="WUR274" s="77"/>
      <c r="WUS274" s="77"/>
      <c r="WUT274" s="77"/>
      <c r="WUU274" s="77"/>
      <c r="WUV274" s="77"/>
      <c r="WUW274" s="77"/>
      <c r="WUX274" s="77"/>
      <c r="WUY274" s="77"/>
      <c r="WUZ274" s="77"/>
      <c r="WVA274" s="77"/>
      <c r="WVB274" s="77"/>
      <c r="WVC274" s="77"/>
      <c r="WVD274" s="77"/>
      <c r="WVE274" s="77"/>
      <c r="WVF274" s="77"/>
      <c r="WVG274" s="77"/>
      <c r="WVH274" s="77"/>
      <c r="WVI274" s="77"/>
      <c r="WVJ274" s="77"/>
      <c r="WVK274" s="77"/>
      <c r="WVL274" s="77"/>
      <c r="WVM274" s="77"/>
      <c r="WVN274" s="77"/>
      <c r="WVO274" s="77"/>
      <c r="WVP274" s="77"/>
      <c r="WVQ274" s="77"/>
      <c r="WVR274" s="77"/>
      <c r="WVS274" s="77"/>
      <c r="WVT274" s="77"/>
      <c r="WVU274" s="77"/>
      <c r="WVV274" s="77"/>
      <c r="WVW274" s="77"/>
      <c r="WVX274" s="77"/>
      <c r="WVY274" s="77"/>
      <c r="WVZ274" s="77"/>
      <c r="WWA274" s="77"/>
      <c r="WWB274" s="77"/>
      <c r="WWC274" s="77"/>
      <c r="WWD274" s="77"/>
      <c r="WWE274" s="77"/>
      <c r="WWF274" s="77"/>
      <c r="WWG274" s="77"/>
      <c r="WWH274" s="77"/>
      <c r="WWI274" s="77"/>
      <c r="WWJ274" s="77"/>
      <c r="WWK274" s="77"/>
      <c r="WWL274" s="77"/>
      <c r="WWM274" s="77"/>
      <c r="WWN274" s="77"/>
      <c r="WWO274" s="77"/>
      <c r="WWP274" s="77"/>
      <c r="WWQ274" s="77"/>
      <c r="WWR274" s="77"/>
      <c r="WWS274" s="77"/>
      <c r="WWT274" s="77"/>
      <c r="WWU274" s="77"/>
      <c r="WWV274" s="77"/>
      <c r="WWW274" s="77"/>
      <c r="WWX274" s="77"/>
      <c r="WWY274" s="77"/>
      <c r="WWZ274" s="77"/>
      <c r="WXA274" s="77"/>
      <c r="WXB274" s="77"/>
      <c r="WXC274" s="77"/>
      <c r="WXD274" s="77"/>
      <c r="WXE274" s="77"/>
      <c r="WXF274" s="77"/>
      <c r="WXG274" s="77"/>
      <c r="WXH274" s="77"/>
      <c r="WXI274" s="77"/>
      <c r="WXJ274" s="77"/>
      <c r="WXK274" s="77"/>
      <c r="WXL274" s="77"/>
      <c r="WXM274" s="77"/>
      <c r="WXN274" s="77"/>
      <c r="WXO274" s="77"/>
      <c r="WXP274" s="77"/>
      <c r="WXQ274" s="77"/>
      <c r="WXR274" s="77"/>
      <c r="WXS274" s="77"/>
      <c r="WXT274" s="77"/>
      <c r="WXU274" s="77"/>
      <c r="WXV274" s="77"/>
      <c r="WXW274" s="77"/>
      <c r="WXX274" s="77"/>
      <c r="WXY274" s="77"/>
      <c r="WXZ274" s="77"/>
      <c r="WYA274" s="77"/>
      <c r="WYB274" s="77"/>
      <c r="WYC274" s="77"/>
      <c r="WYD274" s="77"/>
      <c r="WYE274" s="77"/>
      <c r="WYF274" s="77"/>
      <c r="WYG274" s="77"/>
      <c r="WYH274" s="77"/>
      <c r="WYI274" s="77"/>
      <c r="WYJ274" s="77"/>
      <c r="WYK274" s="77"/>
      <c r="WYL274" s="77"/>
      <c r="WYM274" s="77"/>
      <c r="WYN274" s="77"/>
      <c r="WYO274" s="77"/>
      <c r="WYP274" s="77"/>
      <c r="WYQ274" s="77"/>
      <c r="WYR274" s="77"/>
      <c r="WYS274" s="77"/>
      <c r="WYT274" s="77"/>
      <c r="WYU274" s="77"/>
      <c r="WYV274" s="77"/>
      <c r="WYW274" s="77"/>
      <c r="WYX274" s="77"/>
      <c r="WYY274" s="77"/>
      <c r="WYZ274" s="77"/>
      <c r="WZA274" s="77"/>
      <c r="WZB274" s="77"/>
      <c r="WZC274" s="77"/>
      <c r="WZD274" s="77"/>
      <c r="WZE274" s="77"/>
      <c r="WZF274" s="77"/>
      <c r="WZG274" s="77"/>
      <c r="WZH274" s="77"/>
      <c r="WZI274" s="77"/>
      <c r="WZJ274" s="77"/>
      <c r="WZK274" s="77"/>
      <c r="WZL274" s="77"/>
      <c r="WZM274" s="77"/>
      <c r="WZN274" s="77"/>
      <c r="WZO274" s="77"/>
      <c r="WZP274" s="77"/>
      <c r="WZQ274" s="77"/>
      <c r="WZR274" s="77"/>
      <c r="WZS274" s="77"/>
      <c r="WZT274" s="77"/>
      <c r="WZU274" s="77"/>
      <c r="WZV274" s="77"/>
      <c r="WZW274" s="77"/>
      <c r="WZX274" s="77"/>
      <c r="WZY274" s="77"/>
      <c r="WZZ274" s="77"/>
      <c r="XAA274" s="77"/>
      <c r="XAB274" s="77"/>
      <c r="XAC274" s="77"/>
      <c r="XAD274" s="77"/>
      <c r="XAE274" s="77"/>
      <c r="XAF274" s="77"/>
      <c r="XAG274" s="77"/>
      <c r="XAH274" s="77"/>
      <c r="XAI274" s="77"/>
      <c r="XAJ274" s="77"/>
      <c r="XAK274" s="77"/>
      <c r="XAL274" s="77"/>
      <c r="XAM274" s="77"/>
      <c r="XAN274" s="77"/>
      <c r="XAO274" s="77"/>
      <c r="XAP274" s="77"/>
      <c r="XAQ274" s="77"/>
      <c r="XAR274" s="77"/>
      <c r="XAS274" s="77"/>
      <c r="XAT274" s="77"/>
      <c r="XAU274" s="77"/>
      <c r="XAV274" s="77"/>
      <c r="XAW274" s="77"/>
      <c r="XAX274" s="77"/>
      <c r="XAY274" s="77"/>
      <c r="XAZ274" s="77"/>
      <c r="XBA274" s="77"/>
      <c r="XBB274" s="77"/>
      <c r="XBC274" s="77"/>
      <c r="XBD274" s="77"/>
      <c r="XBE274" s="77"/>
      <c r="XBF274" s="77"/>
      <c r="XBG274" s="77"/>
      <c r="XBH274" s="77"/>
      <c r="XBI274" s="77"/>
      <c r="XBJ274" s="77"/>
      <c r="XBK274" s="77"/>
      <c r="XBL274" s="77"/>
      <c r="XBM274" s="77"/>
      <c r="XBN274" s="77"/>
      <c r="XBO274" s="77"/>
      <c r="XBP274" s="77"/>
      <c r="XBQ274" s="77"/>
      <c r="XBR274" s="77"/>
      <c r="XBS274" s="77"/>
      <c r="XBT274" s="77"/>
      <c r="XBU274" s="77"/>
      <c r="XBV274" s="77"/>
      <c r="XBW274" s="77"/>
      <c r="XBX274" s="77"/>
      <c r="XBY274" s="77"/>
      <c r="XBZ274" s="77"/>
      <c r="XCA274" s="77"/>
      <c r="XCB274" s="77"/>
      <c r="XCC274" s="77"/>
      <c r="XCD274" s="77"/>
      <c r="XCE274" s="77"/>
      <c r="XCF274" s="77"/>
      <c r="XCG274" s="77"/>
      <c r="XCH274" s="77"/>
      <c r="XCI274" s="77"/>
      <c r="XCJ274" s="77"/>
      <c r="XCK274" s="77"/>
      <c r="XCL274" s="77"/>
      <c r="XCM274" s="77"/>
      <c r="XCN274" s="77"/>
      <c r="XCO274" s="77"/>
      <c r="XCP274" s="77"/>
      <c r="XCQ274" s="77"/>
      <c r="XCR274" s="77"/>
      <c r="XCS274" s="77"/>
      <c r="XCT274" s="77"/>
      <c r="XCU274" s="77"/>
      <c r="XCV274" s="77"/>
      <c r="XCW274" s="77"/>
      <c r="XCX274" s="77"/>
      <c r="XCY274" s="77"/>
      <c r="XCZ274" s="77"/>
      <c r="XDA274" s="77"/>
      <c r="XDB274" s="77"/>
      <c r="XDC274" s="77"/>
      <c r="XDD274" s="77"/>
      <c r="XDE274" s="77"/>
      <c r="XDF274" s="77"/>
      <c r="XDG274" s="77"/>
      <c r="XDH274" s="77"/>
      <c r="XDI274" s="77"/>
      <c r="XDJ274" s="77"/>
      <c r="XDK274" s="77"/>
      <c r="XDL274" s="77"/>
      <c r="XDM274" s="77"/>
      <c r="XDN274" s="77"/>
      <c r="XDO274" s="77"/>
      <c r="XDP274" s="77"/>
      <c r="XDQ274" s="77"/>
      <c r="XDR274" s="77"/>
      <c r="XDS274" s="77"/>
      <c r="XDT274" s="77"/>
      <c r="XDU274" s="77"/>
      <c r="XDV274" s="77"/>
      <c r="XDW274" s="77"/>
      <c r="XDX274" s="77"/>
      <c r="XDY274" s="77"/>
      <c r="XDZ274" s="77"/>
      <c r="XEA274" s="77"/>
      <c r="XEB274" s="77"/>
      <c r="XEC274" s="77"/>
      <c r="XED274" s="77"/>
      <c r="XEE274" s="77"/>
      <c r="XEF274" s="77"/>
      <c r="XEG274" s="77"/>
      <c r="XEH274" s="77"/>
      <c r="XEI274" s="77"/>
      <c r="XEJ274" s="77"/>
      <c r="XEK274" s="77"/>
      <c r="XEL274" s="77"/>
      <c r="XEM274" s="77"/>
      <c r="XEN274" s="77"/>
      <c r="XEO274" s="77"/>
      <c r="XEP274" s="77"/>
    </row>
    <row r="275" s="77" customFormat="1" customHeight="1" spans="1:9">
      <c r="A275" s="87">
        <f>MAX(A$2:A274)+1</f>
        <v>209</v>
      </c>
      <c r="B275" s="87" t="s">
        <v>1336</v>
      </c>
      <c r="C275" s="88" t="s">
        <v>1351</v>
      </c>
      <c r="D275" s="88" t="s">
        <v>45</v>
      </c>
      <c r="E275" s="87">
        <v>2</v>
      </c>
      <c r="F275" s="89">
        <v>480</v>
      </c>
      <c r="G275" s="88" t="s">
        <v>8</v>
      </c>
      <c r="H275" s="87" t="s">
        <v>46</v>
      </c>
      <c r="I275" s="104"/>
    </row>
    <row r="276" s="77" customFormat="1" customHeight="1" spans="1:9">
      <c r="A276" s="95"/>
      <c r="B276" s="95"/>
      <c r="C276" s="88" t="s">
        <v>1352</v>
      </c>
      <c r="D276" s="88" t="s">
        <v>254</v>
      </c>
      <c r="E276" s="95"/>
      <c r="F276" s="92"/>
      <c r="G276" s="88" t="s">
        <v>8</v>
      </c>
      <c r="H276" s="95"/>
      <c r="I276" s="104"/>
    </row>
    <row r="277" s="77" customFormat="1" customHeight="1" spans="1:9">
      <c r="A277" s="88">
        <f>MAX(A$2:A276)+1</f>
        <v>210</v>
      </c>
      <c r="B277" s="87" t="s">
        <v>1336</v>
      </c>
      <c r="C277" s="88" t="s">
        <v>1353</v>
      </c>
      <c r="D277" s="88" t="s">
        <v>45</v>
      </c>
      <c r="E277" s="87">
        <v>1</v>
      </c>
      <c r="F277" s="89">
        <v>240</v>
      </c>
      <c r="G277" s="88" t="s">
        <v>8</v>
      </c>
      <c r="H277" s="87" t="s">
        <v>46</v>
      </c>
      <c r="I277" s="104"/>
    </row>
    <row r="278" s="77" customFormat="1" customHeight="1" spans="1:9">
      <c r="A278" s="87">
        <f>MAX(A$2:A277)+1</f>
        <v>211</v>
      </c>
      <c r="B278" s="87" t="s">
        <v>1336</v>
      </c>
      <c r="C278" s="88" t="s">
        <v>1354</v>
      </c>
      <c r="D278" s="88" t="s">
        <v>45</v>
      </c>
      <c r="E278" s="87">
        <v>2</v>
      </c>
      <c r="F278" s="89">
        <v>480</v>
      </c>
      <c r="G278" s="88" t="s">
        <v>8</v>
      </c>
      <c r="H278" s="87" t="s">
        <v>46</v>
      </c>
      <c r="I278" s="104"/>
    </row>
    <row r="279" s="77" customFormat="1" customHeight="1" spans="1:9">
      <c r="A279" s="95"/>
      <c r="B279" s="95"/>
      <c r="C279" s="88" t="s">
        <v>1355</v>
      </c>
      <c r="D279" s="88" t="s">
        <v>1054</v>
      </c>
      <c r="E279" s="95"/>
      <c r="F279" s="92"/>
      <c r="G279" s="88" t="s">
        <v>8</v>
      </c>
      <c r="H279" s="95"/>
      <c r="I279" s="104"/>
    </row>
    <row r="280" s="77" customFormat="1" customHeight="1" spans="1:9">
      <c r="A280" s="87">
        <f>MAX(A$2:A279)+1</f>
        <v>212</v>
      </c>
      <c r="B280" s="87" t="s">
        <v>1336</v>
      </c>
      <c r="C280" s="88" t="s">
        <v>1356</v>
      </c>
      <c r="D280" s="88" t="s">
        <v>45</v>
      </c>
      <c r="E280" s="87">
        <v>2</v>
      </c>
      <c r="F280" s="87">
        <v>770</v>
      </c>
      <c r="G280" s="88" t="s">
        <v>7</v>
      </c>
      <c r="H280" s="87" t="s">
        <v>1056</v>
      </c>
      <c r="I280" s="104"/>
    </row>
    <row r="281" s="77" customFormat="1" customHeight="1" spans="1:9">
      <c r="A281" s="95"/>
      <c r="B281" s="95"/>
      <c r="C281" s="88" t="s">
        <v>1357</v>
      </c>
      <c r="D281" s="88" t="s">
        <v>1054</v>
      </c>
      <c r="E281" s="95"/>
      <c r="F281" s="95"/>
      <c r="G281" s="88" t="s">
        <v>7</v>
      </c>
      <c r="H281" s="95"/>
      <c r="I281" s="104"/>
    </row>
    <row r="282" s="77" customFormat="1" customHeight="1" spans="1:10">
      <c r="A282" s="87">
        <f>MAX(A$2:A281)+1</f>
        <v>213</v>
      </c>
      <c r="B282" s="87" t="s">
        <v>1336</v>
      </c>
      <c r="C282" s="88" t="s">
        <v>1358</v>
      </c>
      <c r="D282" s="88" t="s">
        <v>45</v>
      </c>
      <c r="E282" s="87">
        <v>1</v>
      </c>
      <c r="F282" s="89">
        <v>220</v>
      </c>
      <c r="G282" s="88" t="s">
        <v>8</v>
      </c>
      <c r="H282" s="87" t="s">
        <v>46</v>
      </c>
      <c r="I282" s="104"/>
      <c r="J282" s="82"/>
    </row>
    <row r="283" s="77" customFormat="1" customHeight="1" spans="1:9">
      <c r="A283" s="87">
        <f>MAX(A$2:A282)+1</f>
        <v>214</v>
      </c>
      <c r="B283" s="87" t="s">
        <v>1336</v>
      </c>
      <c r="C283" s="88" t="s">
        <v>1359</v>
      </c>
      <c r="D283" s="88" t="s">
        <v>45</v>
      </c>
      <c r="E283" s="87">
        <v>2</v>
      </c>
      <c r="F283" s="89">
        <v>480</v>
      </c>
      <c r="G283" s="88" t="s">
        <v>8</v>
      </c>
      <c r="H283" s="87" t="s">
        <v>46</v>
      </c>
      <c r="I283" s="104"/>
    </row>
    <row r="284" s="77" customFormat="1" customHeight="1" spans="1:9">
      <c r="A284" s="95"/>
      <c r="B284" s="95"/>
      <c r="C284" s="88" t="s">
        <v>1360</v>
      </c>
      <c r="D284" s="88" t="s">
        <v>1054</v>
      </c>
      <c r="E284" s="95"/>
      <c r="F284" s="92"/>
      <c r="G284" s="88" t="s">
        <v>8</v>
      </c>
      <c r="H284" s="95"/>
      <c r="I284" s="104"/>
    </row>
    <row r="285" s="77" customFormat="1" customHeight="1" spans="1:9">
      <c r="A285" s="88">
        <f>MAX(A$2:A284)+1</f>
        <v>215</v>
      </c>
      <c r="B285" s="88" t="s">
        <v>1336</v>
      </c>
      <c r="C285" s="88" t="s">
        <v>1361</v>
      </c>
      <c r="D285" s="88" t="s">
        <v>45</v>
      </c>
      <c r="E285" s="88">
        <v>1</v>
      </c>
      <c r="F285" s="89">
        <v>240</v>
      </c>
      <c r="G285" s="88" t="s">
        <v>8</v>
      </c>
      <c r="H285" s="88" t="s">
        <v>69</v>
      </c>
      <c r="I285" s="104"/>
    </row>
    <row r="286" s="77" customFormat="1" customHeight="1" spans="1:9">
      <c r="A286" s="88">
        <f>MAX(A$2:A285)+1</f>
        <v>216</v>
      </c>
      <c r="B286" s="88" t="s">
        <v>1336</v>
      </c>
      <c r="C286" s="88" t="s">
        <v>1362</v>
      </c>
      <c r="D286" s="88" t="s">
        <v>45</v>
      </c>
      <c r="E286" s="88">
        <v>1</v>
      </c>
      <c r="F286" s="89">
        <v>240</v>
      </c>
      <c r="G286" s="88" t="s">
        <v>8</v>
      </c>
      <c r="H286" s="88" t="s">
        <v>46</v>
      </c>
      <c r="I286" s="104"/>
    </row>
    <row r="287" s="77" customFormat="1" customHeight="1" spans="1:9">
      <c r="A287" s="88">
        <f>MAX(A$2:A286)+1</f>
        <v>217</v>
      </c>
      <c r="B287" s="88" t="s">
        <v>1336</v>
      </c>
      <c r="C287" s="88" t="s">
        <v>1363</v>
      </c>
      <c r="D287" s="88" t="s">
        <v>45</v>
      </c>
      <c r="E287" s="88">
        <v>1</v>
      </c>
      <c r="F287" s="89">
        <v>220</v>
      </c>
      <c r="G287" s="88" t="s">
        <v>8</v>
      </c>
      <c r="H287" s="88" t="s">
        <v>46</v>
      </c>
      <c r="I287" s="104"/>
    </row>
    <row r="288" s="77" customFormat="1" customHeight="1" spans="1:9">
      <c r="A288" s="87">
        <f>MAX(A$2:A287)+1</f>
        <v>218</v>
      </c>
      <c r="B288" s="87" t="s">
        <v>1336</v>
      </c>
      <c r="C288" s="88" t="s">
        <v>1364</v>
      </c>
      <c r="D288" s="88" t="s">
        <v>45</v>
      </c>
      <c r="E288" s="87">
        <v>3</v>
      </c>
      <c r="F288" s="123">
        <v>720</v>
      </c>
      <c r="G288" s="88" t="s">
        <v>8</v>
      </c>
      <c r="H288" s="87" t="s">
        <v>46</v>
      </c>
      <c r="I288" s="104"/>
    </row>
    <row r="289" s="77" customFormat="1" customHeight="1" spans="1:9">
      <c r="A289" s="91"/>
      <c r="B289" s="91"/>
      <c r="C289" s="88" t="s">
        <v>1365</v>
      </c>
      <c r="D289" s="88" t="s">
        <v>1225</v>
      </c>
      <c r="E289" s="91"/>
      <c r="F289" s="124"/>
      <c r="G289" s="88" t="s">
        <v>8</v>
      </c>
      <c r="H289" s="91"/>
      <c r="I289" s="104"/>
    </row>
    <row r="290" s="77" customFormat="1" customHeight="1" spans="1:9">
      <c r="A290" s="95"/>
      <c r="B290" s="95"/>
      <c r="C290" s="88" t="s">
        <v>1366</v>
      </c>
      <c r="D290" s="88" t="s">
        <v>256</v>
      </c>
      <c r="E290" s="95"/>
      <c r="F290" s="125"/>
      <c r="G290" s="88" t="s">
        <v>8</v>
      </c>
      <c r="H290" s="95"/>
      <c r="I290" s="104"/>
    </row>
    <row r="291" s="77" customFormat="1" customHeight="1" spans="1:9">
      <c r="A291" s="88">
        <f>MAX(A$2:A290)+1</f>
        <v>219</v>
      </c>
      <c r="B291" s="88" t="s">
        <v>1336</v>
      </c>
      <c r="C291" s="88" t="s">
        <v>1367</v>
      </c>
      <c r="D291" s="88" t="s">
        <v>45</v>
      </c>
      <c r="E291" s="114">
        <v>1</v>
      </c>
      <c r="F291" s="88">
        <v>385</v>
      </c>
      <c r="G291" s="88" t="s">
        <v>7</v>
      </c>
      <c r="H291" s="88" t="s">
        <v>1056</v>
      </c>
      <c r="I291" s="104"/>
    </row>
    <row r="292" s="77" customFormat="1" customHeight="1" spans="1:9">
      <c r="A292" s="88">
        <f>MAX(A$2:A291)+1</f>
        <v>220</v>
      </c>
      <c r="B292" s="88" t="s">
        <v>1336</v>
      </c>
      <c r="C292" s="88" t="s">
        <v>1368</v>
      </c>
      <c r="D292" s="88" t="s">
        <v>45</v>
      </c>
      <c r="E292" s="88">
        <v>1</v>
      </c>
      <c r="F292" s="97">
        <v>280</v>
      </c>
      <c r="G292" s="88" t="s">
        <v>8</v>
      </c>
      <c r="H292" s="88" t="s">
        <v>69</v>
      </c>
      <c r="I292" s="104"/>
    </row>
    <row r="293" s="77" customFormat="1" customHeight="1" spans="1:9">
      <c r="A293" s="88">
        <f>MAX(A$2:A292)+1</f>
        <v>221</v>
      </c>
      <c r="B293" s="88" t="s">
        <v>1336</v>
      </c>
      <c r="C293" s="88" t="s">
        <v>1369</v>
      </c>
      <c r="D293" s="88" t="s">
        <v>45</v>
      </c>
      <c r="E293" s="88">
        <v>1</v>
      </c>
      <c r="F293" s="89">
        <v>240</v>
      </c>
      <c r="G293" s="88" t="s">
        <v>8</v>
      </c>
      <c r="H293" s="88" t="s">
        <v>46</v>
      </c>
      <c r="I293" s="104"/>
    </row>
    <row r="294" s="77" customFormat="1" customHeight="1" spans="1:9">
      <c r="A294" s="88">
        <f>MAX(A$2:A293)+1</f>
        <v>222</v>
      </c>
      <c r="B294" s="88" t="s">
        <v>1336</v>
      </c>
      <c r="C294" s="88" t="s">
        <v>1370</v>
      </c>
      <c r="D294" s="88" t="s">
        <v>45</v>
      </c>
      <c r="E294" s="88">
        <v>1</v>
      </c>
      <c r="F294" s="89">
        <v>240</v>
      </c>
      <c r="G294" s="88" t="s">
        <v>8</v>
      </c>
      <c r="H294" s="88" t="s">
        <v>46</v>
      </c>
      <c r="I294" s="104"/>
    </row>
    <row r="295" s="77" customFormat="1" customHeight="1" spans="1:9">
      <c r="A295" s="88">
        <f>MAX(A$2:A294)+1</f>
        <v>223</v>
      </c>
      <c r="B295" s="88" t="s">
        <v>1336</v>
      </c>
      <c r="C295" s="88" t="s">
        <v>1371</v>
      </c>
      <c r="D295" s="88" t="s">
        <v>45</v>
      </c>
      <c r="E295" s="88">
        <v>1</v>
      </c>
      <c r="F295" s="89">
        <v>240</v>
      </c>
      <c r="G295" s="88" t="s">
        <v>8</v>
      </c>
      <c r="H295" s="88" t="s">
        <v>46</v>
      </c>
      <c r="I295" s="104"/>
    </row>
    <row r="296" s="77" customFormat="1" customHeight="1" spans="1:9">
      <c r="A296" s="88">
        <f>MAX(A$2:A295)+1</f>
        <v>224</v>
      </c>
      <c r="B296" s="88" t="s">
        <v>1336</v>
      </c>
      <c r="C296" s="88" t="s">
        <v>1372</v>
      </c>
      <c r="D296" s="88" t="s">
        <v>45</v>
      </c>
      <c r="E296" s="88">
        <v>1</v>
      </c>
      <c r="F296" s="97">
        <v>280</v>
      </c>
      <c r="G296" s="88" t="s">
        <v>8</v>
      </c>
      <c r="H296" s="94" t="s">
        <v>1373</v>
      </c>
      <c r="I296" s="102"/>
    </row>
    <row r="297" s="77" customFormat="1" customHeight="1" spans="1:9">
      <c r="A297" s="87">
        <f>MAX(A$2:A296)+1</f>
        <v>225</v>
      </c>
      <c r="B297" s="87" t="s">
        <v>1336</v>
      </c>
      <c r="C297" s="88" t="s">
        <v>1374</v>
      </c>
      <c r="D297" s="88" t="s">
        <v>45</v>
      </c>
      <c r="E297" s="87">
        <v>2</v>
      </c>
      <c r="F297" s="89">
        <v>440</v>
      </c>
      <c r="G297" s="88" t="s">
        <v>8</v>
      </c>
      <c r="H297" s="87" t="s">
        <v>46</v>
      </c>
      <c r="I297" s="104"/>
    </row>
    <row r="298" s="77" customFormat="1" customHeight="1" spans="1:9">
      <c r="A298" s="95"/>
      <c r="B298" s="95"/>
      <c r="C298" s="88" t="s">
        <v>1375</v>
      </c>
      <c r="D298" s="88" t="s">
        <v>1054</v>
      </c>
      <c r="E298" s="95"/>
      <c r="F298" s="92"/>
      <c r="G298" s="88" t="s">
        <v>8</v>
      </c>
      <c r="H298" s="95"/>
      <c r="I298" s="104"/>
    </row>
    <row r="299" s="77" customFormat="1" customHeight="1" spans="1:9">
      <c r="A299" s="88">
        <f>MAX(A$2:A298)+1</f>
        <v>226</v>
      </c>
      <c r="B299" s="88" t="s">
        <v>1336</v>
      </c>
      <c r="C299" s="88" t="s">
        <v>1376</v>
      </c>
      <c r="D299" s="88" t="s">
        <v>45</v>
      </c>
      <c r="E299" s="88">
        <v>1</v>
      </c>
      <c r="F299" s="97">
        <v>280</v>
      </c>
      <c r="G299" s="88" t="s">
        <v>8</v>
      </c>
      <c r="H299" s="88" t="s">
        <v>46</v>
      </c>
      <c r="I299" s="104"/>
    </row>
    <row r="300" s="77" customFormat="1" customHeight="1" spans="1:9">
      <c r="A300" s="87">
        <f>MAX(A$2:A299)+1</f>
        <v>227</v>
      </c>
      <c r="B300" s="87" t="s">
        <v>1336</v>
      </c>
      <c r="C300" s="88" t="s">
        <v>1377</v>
      </c>
      <c r="D300" s="88" t="s">
        <v>45</v>
      </c>
      <c r="E300" s="87">
        <v>2</v>
      </c>
      <c r="F300" s="89">
        <v>560</v>
      </c>
      <c r="G300" s="88" t="s">
        <v>8</v>
      </c>
      <c r="H300" s="87" t="s">
        <v>46</v>
      </c>
      <c r="I300" s="104"/>
    </row>
    <row r="301" s="77" customFormat="1" customHeight="1" spans="1:9">
      <c r="A301" s="95"/>
      <c r="B301" s="95"/>
      <c r="C301" s="88" t="s">
        <v>1378</v>
      </c>
      <c r="D301" s="88" t="s">
        <v>1054</v>
      </c>
      <c r="E301" s="95"/>
      <c r="F301" s="92"/>
      <c r="G301" s="88" t="s">
        <v>8</v>
      </c>
      <c r="H301" s="95"/>
      <c r="I301" s="104"/>
    </row>
    <row r="302" s="77" customFormat="1" customHeight="1" spans="1:9">
      <c r="A302" s="88">
        <f>MAX(A$2:A301)+1</f>
        <v>228</v>
      </c>
      <c r="B302" s="88" t="s">
        <v>1336</v>
      </c>
      <c r="C302" s="88" t="s">
        <v>1379</v>
      </c>
      <c r="D302" s="88" t="s">
        <v>45</v>
      </c>
      <c r="E302" s="88">
        <v>1</v>
      </c>
      <c r="F302" s="89">
        <v>240</v>
      </c>
      <c r="G302" s="88" t="s">
        <v>8</v>
      </c>
      <c r="H302" s="88" t="s">
        <v>46</v>
      </c>
      <c r="I302" s="104"/>
    </row>
    <row r="303" s="77" customFormat="1" customHeight="1" spans="1:9">
      <c r="A303" s="87">
        <f>MAX(A$2:A302)+1</f>
        <v>229</v>
      </c>
      <c r="B303" s="87" t="s">
        <v>1336</v>
      </c>
      <c r="C303" s="88" t="s">
        <v>1380</v>
      </c>
      <c r="D303" s="88" t="s">
        <v>45</v>
      </c>
      <c r="E303" s="87">
        <v>2</v>
      </c>
      <c r="F303" s="89">
        <v>480</v>
      </c>
      <c r="G303" s="88" t="s">
        <v>8</v>
      </c>
      <c r="H303" s="87" t="s">
        <v>46</v>
      </c>
      <c r="I303" s="104"/>
    </row>
    <row r="304" s="77" customFormat="1" customHeight="1" spans="1:9">
      <c r="A304" s="95"/>
      <c r="B304" s="95"/>
      <c r="C304" s="88" t="s">
        <v>1381</v>
      </c>
      <c r="D304" s="88" t="s">
        <v>1054</v>
      </c>
      <c r="E304" s="95"/>
      <c r="F304" s="92"/>
      <c r="G304" s="88" t="s">
        <v>8</v>
      </c>
      <c r="H304" s="95"/>
      <c r="I304" s="104"/>
    </row>
    <row r="305" s="77" customFormat="1" customHeight="1" spans="1:9">
      <c r="A305" s="87">
        <f>MAX(A$2:A304)+1</f>
        <v>230</v>
      </c>
      <c r="B305" s="87" t="s">
        <v>1336</v>
      </c>
      <c r="C305" s="88" t="s">
        <v>1382</v>
      </c>
      <c r="D305" s="88" t="s">
        <v>45</v>
      </c>
      <c r="E305" s="87">
        <v>2</v>
      </c>
      <c r="F305" s="87">
        <v>770</v>
      </c>
      <c r="G305" s="88" t="s">
        <v>7</v>
      </c>
      <c r="H305" s="87" t="s">
        <v>1056</v>
      </c>
      <c r="I305" s="104"/>
    </row>
    <row r="306" s="77" customFormat="1" customHeight="1" spans="1:9">
      <c r="A306" s="95"/>
      <c r="B306" s="95"/>
      <c r="C306" s="88" t="s">
        <v>1383</v>
      </c>
      <c r="D306" s="88" t="s">
        <v>1225</v>
      </c>
      <c r="E306" s="95"/>
      <c r="F306" s="95"/>
      <c r="G306" s="88" t="s">
        <v>7</v>
      </c>
      <c r="H306" s="95"/>
      <c r="I306" s="104"/>
    </row>
    <row r="307" s="77" customFormat="1" customHeight="1" spans="1:9">
      <c r="A307" s="87">
        <f>MAX(A$2:A306)+1</f>
        <v>231</v>
      </c>
      <c r="B307" s="87" t="s">
        <v>1336</v>
      </c>
      <c r="C307" s="88" t="s">
        <v>1384</v>
      </c>
      <c r="D307" s="88" t="s">
        <v>45</v>
      </c>
      <c r="E307" s="87">
        <v>2</v>
      </c>
      <c r="F307" s="89">
        <v>560</v>
      </c>
      <c r="G307" s="88" t="s">
        <v>8</v>
      </c>
      <c r="H307" s="87" t="s">
        <v>46</v>
      </c>
      <c r="I307" s="104"/>
    </row>
    <row r="308" s="77" customFormat="1" customHeight="1" spans="1:9">
      <c r="A308" s="95"/>
      <c r="B308" s="95"/>
      <c r="C308" s="88" t="s">
        <v>1385</v>
      </c>
      <c r="D308" s="88" t="s">
        <v>1054</v>
      </c>
      <c r="E308" s="95"/>
      <c r="F308" s="92"/>
      <c r="G308" s="88" t="s">
        <v>8</v>
      </c>
      <c r="H308" s="95"/>
      <c r="I308" s="104"/>
    </row>
    <row r="309" s="77" customFormat="1" customHeight="1" spans="1:9">
      <c r="A309" s="87">
        <f>MAX(A$2:A308)+1</f>
        <v>232</v>
      </c>
      <c r="B309" s="87" t="s">
        <v>1336</v>
      </c>
      <c r="C309" s="88" t="s">
        <v>1386</v>
      </c>
      <c r="D309" s="88" t="s">
        <v>45</v>
      </c>
      <c r="E309" s="87">
        <v>2</v>
      </c>
      <c r="F309" s="89">
        <v>560</v>
      </c>
      <c r="G309" s="88" t="s">
        <v>8</v>
      </c>
      <c r="H309" s="87" t="s">
        <v>46</v>
      </c>
      <c r="I309" s="104"/>
    </row>
    <row r="310" s="77" customFormat="1" customHeight="1" spans="1:9">
      <c r="A310" s="95"/>
      <c r="B310" s="95"/>
      <c r="C310" s="88" t="s">
        <v>1387</v>
      </c>
      <c r="D310" s="88" t="s">
        <v>1054</v>
      </c>
      <c r="E310" s="95"/>
      <c r="F310" s="92"/>
      <c r="G310" s="88" t="s">
        <v>8</v>
      </c>
      <c r="H310" s="95"/>
      <c r="I310" s="104"/>
    </row>
    <row r="311" s="77" customFormat="1" customHeight="1" spans="1:9">
      <c r="A311" s="88">
        <f>MAX(A$2:A310)+1</f>
        <v>233</v>
      </c>
      <c r="B311" s="88" t="s">
        <v>1336</v>
      </c>
      <c r="C311" s="88" t="s">
        <v>1388</v>
      </c>
      <c r="D311" s="88" t="s">
        <v>45</v>
      </c>
      <c r="E311" s="88">
        <v>1</v>
      </c>
      <c r="F311" s="97">
        <v>280</v>
      </c>
      <c r="G311" s="88" t="s">
        <v>8</v>
      </c>
      <c r="H311" s="88" t="s">
        <v>46</v>
      </c>
      <c r="I311" s="104"/>
    </row>
    <row r="312" s="77" customFormat="1" customHeight="1" spans="1:9">
      <c r="A312" s="88">
        <f>MAX(A$2:A311)+1</f>
        <v>234</v>
      </c>
      <c r="B312" s="88" t="s">
        <v>1336</v>
      </c>
      <c r="C312" s="88" t="s">
        <v>1389</v>
      </c>
      <c r="D312" s="88" t="s">
        <v>45</v>
      </c>
      <c r="E312" s="88">
        <v>1</v>
      </c>
      <c r="F312" s="97">
        <v>280</v>
      </c>
      <c r="G312" s="88" t="s">
        <v>8</v>
      </c>
      <c r="H312" s="88" t="s">
        <v>46</v>
      </c>
      <c r="I312" s="104"/>
    </row>
    <row r="313" s="77" customFormat="1" customHeight="1" spans="1:9">
      <c r="A313" s="87">
        <f>MAX(A$2:A312)+1</f>
        <v>235</v>
      </c>
      <c r="B313" s="87" t="s">
        <v>1336</v>
      </c>
      <c r="C313" s="88" t="s">
        <v>1390</v>
      </c>
      <c r="D313" s="88" t="s">
        <v>45</v>
      </c>
      <c r="E313" s="87">
        <v>2</v>
      </c>
      <c r="F313" s="89">
        <v>480</v>
      </c>
      <c r="G313" s="88" t="s">
        <v>8</v>
      </c>
      <c r="H313" s="87" t="s">
        <v>46</v>
      </c>
      <c r="I313" s="104"/>
    </row>
    <row r="314" s="77" customFormat="1" customHeight="1" spans="1:9">
      <c r="A314" s="95"/>
      <c r="B314" s="95"/>
      <c r="C314" s="88" t="s">
        <v>1391</v>
      </c>
      <c r="D314" s="88" t="s">
        <v>1054</v>
      </c>
      <c r="E314" s="95"/>
      <c r="F314" s="92"/>
      <c r="G314" s="88" t="s">
        <v>8</v>
      </c>
      <c r="H314" s="95"/>
      <c r="I314" s="104"/>
    </row>
    <row r="315" s="77" customFormat="1" customHeight="1" spans="1:9">
      <c r="A315" s="87">
        <f>MAX(A$2:A314)+1</f>
        <v>236</v>
      </c>
      <c r="B315" s="87" t="s">
        <v>1336</v>
      </c>
      <c r="C315" s="88" t="s">
        <v>1392</v>
      </c>
      <c r="D315" s="88" t="s">
        <v>45</v>
      </c>
      <c r="E315" s="87">
        <v>2</v>
      </c>
      <c r="F315" s="89">
        <v>480</v>
      </c>
      <c r="G315" s="88" t="s">
        <v>8</v>
      </c>
      <c r="H315" s="87" t="s">
        <v>46</v>
      </c>
      <c r="I315" s="104"/>
    </row>
    <row r="316" s="77" customFormat="1" customHeight="1" spans="1:9">
      <c r="A316" s="95"/>
      <c r="B316" s="95"/>
      <c r="C316" s="88" t="s">
        <v>1393</v>
      </c>
      <c r="D316" s="88" t="s">
        <v>1054</v>
      </c>
      <c r="E316" s="95"/>
      <c r="F316" s="92"/>
      <c r="G316" s="88" t="s">
        <v>8</v>
      </c>
      <c r="H316" s="95"/>
      <c r="I316" s="104"/>
    </row>
    <row r="317" s="77" customFormat="1" customHeight="1" spans="1:9">
      <c r="A317" s="88">
        <f>MAX(A$2:A316)+1</f>
        <v>237</v>
      </c>
      <c r="B317" s="88" t="s">
        <v>1336</v>
      </c>
      <c r="C317" s="88" t="s">
        <v>1394</v>
      </c>
      <c r="D317" s="88" t="s">
        <v>45</v>
      </c>
      <c r="E317" s="128">
        <v>1</v>
      </c>
      <c r="F317" s="97">
        <v>280</v>
      </c>
      <c r="G317" s="88" t="s">
        <v>8</v>
      </c>
      <c r="H317" s="114" t="s">
        <v>46</v>
      </c>
      <c r="I317" s="133"/>
    </row>
    <row r="318" s="77" customFormat="1" customHeight="1" spans="1:9">
      <c r="A318" s="87">
        <f>MAX(A$2:A317)+1</f>
        <v>238</v>
      </c>
      <c r="B318" s="87" t="s">
        <v>1336</v>
      </c>
      <c r="C318" s="88" t="s">
        <v>1395</v>
      </c>
      <c r="D318" s="88" t="s">
        <v>45</v>
      </c>
      <c r="E318" s="129">
        <v>2</v>
      </c>
      <c r="F318" s="89">
        <v>480</v>
      </c>
      <c r="G318" s="88" t="s">
        <v>8</v>
      </c>
      <c r="H318" s="130" t="s">
        <v>46</v>
      </c>
      <c r="I318" s="133"/>
    </row>
    <row r="319" s="77" customFormat="1" customHeight="1" spans="1:9">
      <c r="A319" s="95"/>
      <c r="B319" s="95"/>
      <c r="C319" s="88" t="s">
        <v>1396</v>
      </c>
      <c r="D319" s="88" t="s">
        <v>1054</v>
      </c>
      <c r="E319" s="131"/>
      <c r="F319" s="92"/>
      <c r="G319" s="88" t="s">
        <v>8</v>
      </c>
      <c r="H319" s="132"/>
      <c r="I319" s="133"/>
    </row>
    <row r="320" s="77" customFormat="1" ht="21" customHeight="1" spans="1:9">
      <c r="A320" s="88">
        <f>MAX(A$2:A319)+1</f>
        <v>239</v>
      </c>
      <c r="B320" s="88" t="s">
        <v>1336</v>
      </c>
      <c r="C320" s="88" t="s">
        <v>1397</v>
      </c>
      <c r="D320" s="88" t="s">
        <v>45</v>
      </c>
      <c r="E320" s="88">
        <v>1</v>
      </c>
      <c r="F320" s="97">
        <v>220</v>
      </c>
      <c r="G320" s="88" t="s">
        <v>8</v>
      </c>
      <c r="H320" s="88" t="s">
        <v>69</v>
      </c>
      <c r="I320" s="104"/>
    </row>
    <row r="321" s="77" customFormat="1" customHeight="1" spans="1:9">
      <c r="A321" s="87">
        <f>MAX(A$2:A320)+1</f>
        <v>240</v>
      </c>
      <c r="B321" s="87" t="s">
        <v>1336</v>
      </c>
      <c r="C321" s="88" t="s">
        <v>1398</v>
      </c>
      <c r="D321" s="88" t="s">
        <v>45</v>
      </c>
      <c r="E321" s="134">
        <v>1</v>
      </c>
      <c r="F321" s="89">
        <v>280</v>
      </c>
      <c r="G321" s="88" t="s">
        <v>8</v>
      </c>
      <c r="H321" s="87" t="s">
        <v>69</v>
      </c>
      <c r="I321" s="104"/>
    </row>
    <row r="322" s="77" customFormat="1" customHeight="1" spans="1:9">
      <c r="A322" s="88">
        <f>MAX(A$2:A321)+1</f>
        <v>241</v>
      </c>
      <c r="B322" s="88" t="s">
        <v>1336</v>
      </c>
      <c r="C322" s="88" t="s">
        <v>1399</v>
      </c>
      <c r="D322" s="88" t="s">
        <v>45</v>
      </c>
      <c r="E322" s="108">
        <v>1</v>
      </c>
      <c r="F322" s="97">
        <v>220</v>
      </c>
      <c r="G322" s="88" t="s">
        <v>8</v>
      </c>
      <c r="H322" s="88" t="s">
        <v>46</v>
      </c>
      <c r="I322" s="104"/>
    </row>
    <row r="323" s="77" customFormat="1" customHeight="1" spans="1:9">
      <c r="A323" s="87">
        <f>MAX(A$2:A322)+1</f>
        <v>242</v>
      </c>
      <c r="B323" s="87" t="s">
        <v>1336</v>
      </c>
      <c r="C323" s="107" t="s">
        <v>1400</v>
      </c>
      <c r="D323" s="108" t="s">
        <v>45</v>
      </c>
      <c r="E323" s="87">
        <v>3</v>
      </c>
      <c r="F323" s="89">
        <v>660</v>
      </c>
      <c r="G323" s="88" t="s">
        <v>8</v>
      </c>
      <c r="H323" s="87" t="s">
        <v>46</v>
      </c>
      <c r="I323" s="104"/>
    </row>
    <row r="324" s="77" customFormat="1" customHeight="1" spans="1:9">
      <c r="A324" s="91"/>
      <c r="B324" s="91"/>
      <c r="C324" s="107" t="s">
        <v>1401</v>
      </c>
      <c r="D324" s="108" t="s">
        <v>1054</v>
      </c>
      <c r="E324" s="91"/>
      <c r="F324" s="117"/>
      <c r="G324" s="88" t="s">
        <v>8</v>
      </c>
      <c r="H324" s="91"/>
      <c r="I324" s="104"/>
    </row>
    <row r="325" s="77" customFormat="1" customHeight="1" spans="1:9">
      <c r="A325" s="95"/>
      <c r="B325" s="95"/>
      <c r="C325" s="107" t="s">
        <v>1402</v>
      </c>
      <c r="D325" s="108" t="s">
        <v>256</v>
      </c>
      <c r="E325" s="95"/>
      <c r="F325" s="92"/>
      <c r="G325" s="88" t="s">
        <v>8</v>
      </c>
      <c r="H325" s="95"/>
      <c r="I325" s="104"/>
    </row>
    <row r="326" s="77" customFormat="1" customHeight="1" spans="1:9">
      <c r="A326" s="88">
        <f>MAX(A$2:A325)+1</f>
        <v>243</v>
      </c>
      <c r="B326" s="88" t="s">
        <v>1336</v>
      </c>
      <c r="C326" s="107" t="s">
        <v>1403</v>
      </c>
      <c r="D326" s="108" t="s">
        <v>45</v>
      </c>
      <c r="E326" s="107">
        <v>1</v>
      </c>
      <c r="F326" s="97">
        <v>280</v>
      </c>
      <c r="G326" s="88" t="s">
        <v>8</v>
      </c>
      <c r="H326" s="107" t="s">
        <v>46</v>
      </c>
      <c r="I326" s="115"/>
    </row>
    <row r="327" s="77" customFormat="1" customHeight="1" spans="1:9">
      <c r="A327" s="88">
        <f>MAX(A$2:A326)+1</f>
        <v>244</v>
      </c>
      <c r="B327" s="88" t="s">
        <v>1336</v>
      </c>
      <c r="C327" s="107" t="s">
        <v>1404</v>
      </c>
      <c r="D327" s="108" t="s">
        <v>45</v>
      </c>
      <c r="E327" s="107">
        <v>1</v>
      </c>
      <c r="F327" s="97">
        <v>280</v>
      </c>
      <c r="G327" s="88" t="s">
        <v>8</v>
      </c>
      <c r="H327" s="107" t="s">
        <v>46</v>
      </c>
      <c r="I327" s="115"/>
    </row>
    <row r="328" s="77" customFormat="1" customHeight="1" spans="1:9">
      <c r="A328" s="88">
        <f>MAX(A$2:A327)+1</f>
        <v>245</v>
      </c>
      <c r="B328" s="88" t="s">
        <v>1336</v>
      </c>
      <c r="C328" s="107" t="s">
        <v>1258</v>
      </c>
      <c r="D328" s="108" t="s">
        <v>45</v>
      </c>
      <c r="E328" s="107">
        <v>1</v>
      </c>
      <c r="F328" s="97">
        <v>280</v>
      </c>
      <c r="G328" s="88" t="s">
        <v>8</v>
      </c>
      <c r="H328" s="107" t="s">
        <v>46</v>
      </c>
      <c r="I328" s="115"/>
    </row>
    <row r="329" s="77" customFormat="1" customHeight="1" spans="1:9">
      <c r="A329" s="88">
        <f>MAX(A$2:A328)+1</f>
        <v>246</v>
      </c>
      <c r="B329" s="88" t="s">
        <v>1336</v>
      </c>
      <c r="C329" s="107" t="s">
        <v>1405</v>
      </c>
      <c r="D329" s="108" t="s">
        <v>45</v>
      </c>
      <c r="E329" s="107">
        <v>1</v>
      </c>
      <c r="F329" s="97">
        <v>280</v>
      </c>
      <c r="G329" s="88" t="s">
        <v>8</v>
      </c>
      <c r="H329" s="107" t="s">
        <v>46</v>
      </c>
      <c r="I329" s="115"/>
    </row>
    <row r="330" s="77" customFormat="1" customHeight="1" spans="1:9">
      <c r="A330" s="88">
        <f>MAX(A$2:A329)+1</f>
        <v>247</v>
      </c>
      <c r="B330" s="88" t="s">
        <v>1336</v>
      </c>
      <c r="C330" s="107" t="s">
        <v>1406</v>
      </c>
      <c r="D330" s="108" t="s">
        <v>45</v>
      </c>
      <c r="E330" s="107">
        <v>1</v>
      </c>
      <c r="F330" s="97">
        <v>280</v>
      </c>
      <c r="G330" s="88" t="s">
        <v>8</v>
      </c>
      <c r="H330" s="107" t="s">
        <v>46</v>
      </c>
      <c r="I330" s="115"/>
    </row>
    <row r="331" s="77" customFormat="1" customHeight="1" spans="1:9">
      <c r="A331" s="88">
        <f>MAX(A$2:A330)+1</f>
        <v>248</v>
      </c>
      <c r="B331" s="88" t="s">
        <v>1336</v>
      </c>
      <c r="C331" s="107" t="s">
        <v>1407</v>
      </c>
      <c r="D331" s="108" t="s">
        <v>45</v>
      </c>
      <c r="E331" s="107">
        <v>1</v>
      </c>
      <c r="F331" s="97">
        <v>280</v>
      </c>
      <c r="G331" s="88" t="s">
        <v>8</v>
      </c>
      <c r="H331" s="107" t="s">
        <v>46</v>
      </c>
      <c r="I331" s="115"/>
    </row>
    <row r="332" s="77" customFormat="1" customHeight="1" spans="1:9">
      <c r="A332" s="88">
        <f>MAX(A$2:A331)+1</f>
        <v>249</v>
      </c>
      <c r="B332" s="107" t="s">
        <v>1336</v>
      </c>
      <c r="C332" s="107" t="s">
        <v>1408</v>
      </c>
      <c r="D332" s="108" t="s">
        <v>45</v>
      </c>
      <c r="E332" s="107">
        <v>1</v>
      </c>
      <c r="F332" s="97">
        <v>280</v>
      </c>
      <c r="G332" s="107" t="s">
        <v>8</v>
      </c>
      <c r="H332" s="107" t="s">
        <v>46</v>
      </c>
      <c r="I332" s="115"/>
    </row>
    <row r="333" s="77" customFormat="1" customHeight="1" spans="1:9">
      <c r="A333" s="88">
        <f>MAX(A$2:A332)+1</f>
        <v>250</v>
      </c>
      <c r="B333" s="107" t="s">
        <v>1336</v>
      </c>
      <c r="C333" s="107" t="s">
        <v>1409</v>
      </c>
      <c r="D333" s="108" t="s">
        <v>45</v>
      </c>
      <c r="E333" s="107">
        <v>1</v>
      </c>
      <c r="F333" s="97">
        <v>280</v>
      </c>
      <c r="G333" s="107" t="s">
        <v>10</v>
      </c>
      <c r="H333" s="107" t="s">
        <v>69</v>
      </c>
      <c r="I333" s="115"/>
    </row>
    <row r="334" s="77" customFormat="1" customHeight="1" spans="1:9">
      <c r="A334" s="88">
        <f>MAX(A$2:A333)+1</f>
        <v>251</v>
      </c>
      <c r="B334" s="107" t="s">
        <v>1336</v>
      </c>
      <c r="C334" s="107" t="s">
        <v>1410</v>
      </c>
      <c r="D334" s="108" t="s">
        <v>45</v>
      </c>
      <c r="E334" s="107">
        <v>1</v>
      </c>
      <c r="F334" s="97">
        <v>280</v>
      </c>
      <c r="G334" s="107" t="s">
        <v>8</v>
      </c>
      <c r="H334" s="107" t="s">
        <v>46</v>
      </c>
      <c r="I334" s="115"/>
    </row>
    <row r="335" s="77" customFormat="1" customHeight="1" spans="1:9">
      <c r="A335" s="88">
        <f>MAX(A$2:A334)+1</f>
        <v>252</v>
      </c>
      <c r="B335" s="107" t="s">
        <v>1336</v>
      </c>
      <c r="C335" s="107" t="s">
        <v>1411</v>
      </c>
      <c r="D335" s="108" t="s">
        <v>45</v>
      </c>
      <c r="E335" s="107">
        <v>1</v>
      </c>
      <c r="F335" s="89">
        <v>240</v>
      </c>
      <c r="G335" s="107" t="s">
        <v>8</v>
      </c>
      <c r="H335" s="107" t="s">
        <v>46</v>
      </c>
      <c r="I335" s="115"/>
    </row>
    <row r="336" s="77" customFormat="1" customHeight="1" spans="1:9">
      <c r="A336" s="88">
        <f>MAX(A$2:A335)+1</f>
        <v>253</v>
      </c>
      <c r="B336" s="107" t="s">
        <v>1336</v>
      </c>
      <c r="C336" s="107" t="s">
        <v>1412</v>
      </c>
      <c r="D336" s="108" t="s">
        <v>45</v>
      </c>
      <c r="E336" s="107">
        <v>1</v>
      </c>
      <c r="F336" s="97">
        <v>280</v>
      </c>
      <c r="G336" s="107" t="s">
        <v>10</v>
      </c>
      <c r="H336" s="107" t="s">
        <v>69</v>
      </c>
      <c r="I336" s="115"/>
    </row>
    <row r="337" s="77" customFormat="1" customHeight="1" spans="1:9">
      <c r="A337" s="88">
        <f>MAX(A$2:A336)+1</f>
        <v>254</v>
      </c>
      <c r="B337" s="107" t="s">
        <v>1336</v>
      </c>
      <c r="C337" s="107" t="s">
        <v>1413</v>
      </c>
      <c r="D337" s="108" t="s">
        <v>45</v>
      </c>
      <c r="E337" s="107">
        <v>1</v>
      </c>
      <c r="F337" s="97">
        <v>280</v>
      </c>
      <c r="G337" s="107" t="s">
        <v>10</v>
      </c>
      <c r="H337" s="107" t="s">
        <v>69</v>
      </c>
      <c r="I337" s="115"/>
    </row>
    <row r="338" s="77" customFormat="1" customHeight="1" spans="1:10">
      <c r="A338" s="88">
        <f>MAX(A$2:A337)+1</f>
        <v>255</v>
      </c>
      <c r="B338" s="107" t="s">
        <v>1336</v>
      </c>
      <c r="C338" s="107" t="s">
        <v>1414</v>
      </c>
      <c r="D338" s="108" t="s">
        <v>45</v>
      </c>
      <c r="E338" s="107">
        <v>1</v>
      </c>
      <c r="F338" s="97">
        <v>220</v>
      </c>
      <c r="G338" s="107" t="s">
        <v>10</v>
      </c>
      <c r="H338" s="107" t="s">
        <v>69</v>
      </c>
      <c r="I338" s="115"/>
      <c r="J338" s="82"/>
    </row>
    <row r="339" s="77" customFormat="1" customHeight="1" spans="1:10">
      <c r="A339" s="88">
        <f>MAX(A$2:A338)+1</f>
        <v>256</v>
      </c>
      <c r="B339" s="135" t="s">
        <v>1153</v>
      </c>
      <c r="C339" s="135" t="s">
        <v>1415</v>
      </c>
      <c r="D339" s="108" t="s">
        <v>45</v>
      </c>
      <c r="E339" s="107">
        <v>1</v>
      </c>
      <c r="F339" s="97">
        <v>240</v>
      </c>
      <c r="G339" s="107" t="s">
        <v>10</v>
      </c>
      <c r="H339" s="107" t="s">
        <v>69</v>
      </c>
      <c r="I339" s="115"/>
      <c r="J339" s="82"/>
    </row>
    <row r="340" s="77" customFormat="1" customHeight="1" spans="1:9">
      <c r="A340" s="88">
        <f>MAX(A$2:A339)+1</f>
        <v>257</v>
      </c>
      <c r="B340" s="107" t="s">
        <v>1153</v>
      </c>
      <c r="C340" s="107" t="s">
        <v>1401</v>
      </c>
      <c r="D340" s="108" t="s">
        <v>45</v>
      </c>
      <c r="E340" s="107">
        <v>1</v>
      </c>
      <c r="F340" s="97">
        <v>280</v>
      </c>
      <c r="G340" s="107" t="s">
        <v>8</v>
      </c>
      <c r="H340" s="107" t="s">
        <v>46</v>
      </c>
      <c r="I340" s="115"/>
    </row>
    <row r="341" s="77" customFormat="1" customHeight="1" spans="1:9">
      <c r="A341" s="88">
        <f>MAX(A$2:A340)+1</f>
        <v>258</v>
      </c>
      <c r="B341" s="107" t="s">
        <v>1153</v>
      </c>
      <c r="C341" s="107" t="s">
        <v>1416</v>
      </c>
      <c r="D341" s="108" t="s">
        <v>45</v>
      </c>
      <c r="E341" s="107">
        <v>1</v>
      </c>
      <c r="F341" s="97">
        <v>280</v>
      </c>
      <c r="G341" s="107" t="s">
        <v>10</v>
      </c>
      <c r="H341" s="107" t="s">
        <v>69</v>
      </c>
      <c r="I341" s="115"/>
    </row>
    <row r="342" s="77" customFormat="1" customHeight="1" spans="1:9">
      <c r="A342" s="88">
        <f>MAX(A$2:A341)+1</f>
        <v>259</v>
      </c>
      <c r="B342" s="107" t="s">
        <v>1051</v>
      </c>
      <c r="C342" s="107" t="s">
        <v>1417</v>
      </c>
      <c r="D342" s="108" t="s">
        <v>45</v>
      </c>
      <c r="E342" s="107">
        <v>1</v>
      </c>
      <c r="F342" s="136">
        <v>385</v>
      </c>
      <c r="G342" s="107" t="s">
        <v>10</v>
      </c>
      <c r="H342" s="107" t="s">
        <v>69</v>
      </c>
      <c r="I342" s="115"/>
    </row>
    <row r="343" s="77" customFormat="1" customHeight="1" spans="1:9">
      <c r="A343" s="87">
        <f>MAX(A$2:A342)+1</f>
        <v>260</v>
      </c>
      <c r="B343" s="111" t="s">
        <v>1051</v>
      </c>
      <c r="C343" s="107" t="s">
        <v>1418</v>
      </c>
      <c r="D343" s="136" t="s">
        <v>45</v>
      </c>
      <c r="E343" s="137">
        <v>3</v>
      </c>
      <c r="F343" s="137">
        <v>840</v>
      </c>
      <c r="G343" s="111" t="s">
        <v>10</v>
      </c>
      <c r="H343" s="111" t="s">
        <v>1419</v>
      </c>
      <c r="I343" s="115"/>
    </row>
    <row r="344" s="77" customFormat="1" customHeight="1" spans="1:10">
      <c r="A344" s="91"/>
      <c r="B344" s="110"/>
      <c r="C344" s="107" t="s">
        <v>1420</v>
      </c>
      <c r="D344" s="138" t="s">
        <v>256</v>
      </c>
      <c r="E344" s="139"/>
      <c r="F344" s="139"/>
      <c r="G344" s="110"/>
      <c r="H344" s="110"/>
      <c r="I344" s="115"/>
      <c r="J344" s="82"/>
    </row>
    <row r="345" s="77" customFormat="1" customHeight="1" spans="1:10">
      <c r="A345" s="95"/>
      <c r="B345" s="109"/>
      <c r="C345" s="136" t="s">
        <v>1421</v>
      </c>
      <c r="D345" s="136" t="s">
        <v>254</v>
      </c>
      <c r="E345" s="140"/>
      <c r="F345" s="140"/>
      <c r="G345" s="109"/>
      <c r="H345" s="109"/>
      <c r="I345" s="115"/>
      <c r="J345" s="82"/>
    </row>
    <row r="346" s="77" customFormat="1" customHeight="1" spans="1:10">
      <c r="A346" s="88">
        <f>MAX(A$2:A345)+1</f>
        <v>261</v>
      </c>
      <c r="B346" s="109" t="s">
        <v>1153</v>
      </c>
      <c r="C346" s="136" t="s">
        <v>1422</v>
      </c>
      <c r="D346" s="136" t="s">
        <v>45</v>
      </c>
      <c r="E346" s="140">
        <v>1</v>
      </c>
      <c r="F346" s="140">
        <v>240</v>
      </c>
      <c r="G346" s="109" t="s">
        <v>10</v>
      </c>
      <c r="H346" s="109" t="s">
        <v>69</v>
      </c>
      <c r="I346" s="115"/>
      <c r="J346" s="82"/>
    </row>
    <row r="347" s="77" customFormat="1" customHeight="1" spans="1:10">
      <c r="A347" s="88">
        <f>MAX(A$2:A346)+1</f>
        <v>262</v>
      </c>
      <c r="B347" s="109" t="s">
        <v>1153</v>
      </c>
      <c r="C347" s="136" t="s">
        <v>1423</v>
      </c>
      <c r="D347" s="136" t="s">
        <v>45</v>
      </c>
      <c r="E347" s="140">
        <v>1</v>
      </c>
      <c r="F347" s="140">
        <v>385</v>
      </c>
      <c r="G347" s="109" t="s">
        <v>7</v>
      </c>
      <c r="H347" s="109" t="s">
        <v>1424</v>
      </c>
      <c r="I347" s="115"/>
      <c r="J347" s="82"/>
    </row>
    <row r="348" s="77" customFormat="1" customHeight="1" spans="1:10">
      <c r="A348" s="88">
        <f>MAX(A$2:A347)+1</f>
        <v>263</v>
      </c>
      <c r="B348" s="135" t="s">
        <v>1051</v>
      </c>
      <c r="C348" s="135" t="s">
        <v>1425</v>
      </c>
      <c r="D348" s="136" t="s">
        <v>45</v>
      </c>
      <c r="E348" s="135">
        <v>1</v>
      </c>
      <c r="F348" s="135">
        <v>385</v>
      </c>
      <c r="G348" s="135" t="s">
        <v>10</v>
      </c>
      <c r="H348" s="107" t="s">
        <v>69</v>
      </c>
      <c r="I348" s="115"/>
      <c r="J348" s="82"/>
    </row>
    <row r="349" s="77" customFormat="1" customHeight="1" spans="1:10">
      <c r="A349" s="87">
        <f>MAX(A$2:A348)+1</f>
        <v>264</v>
      </c>
      <c r="B349" s="141" t="s">
        <v>1051</v>
      </c>
      <c r="C349" s="135" t="s">
        <v>1426</v>
      </c>
      <c r="D349" s="136" t="s">
        <v>45</v>
      </c>
      <c r="E349" s="141">
        <v>3</v>
      </c>
      <c r="F349" s="141">
        <v>840</v>
      </c>
      <c r="G349" s="141" t="s">
        <v>10</v>
      </c>
      <c r="H349" s="111" t="s">
        <v>69</v>
      </c>
      <c r="I349" s="115"/>
      <c r="J349" s="82"/>
    </row>
    <row r="350" s="77" customFormat="1" customHeight="1" spans="1:10">
      <c r="A350" s="91"/>
      <c r="B350" s="142"/>
      <c r="C350" s="135" t="s">
        <v>1427</v>
      </c>
      <c r="D350" s="136" t="s">
        <v>1054</v>
      </c>
      <c r="E350" s="142"/>
      <c r="F350" s="142"/>
      <c r="G350" s="142"/>
      <c r="H350" s="110"/>
      <c r="I350" s="115"/>
      <c r="J350" s="82"/>
    </row>
    <row r="351" s="77" customFormat="1" customHeight="1" spans="1:10">
      <c r="A351" s="95"/>
      <c r="B351" s="143"/>
      <c r="C351" s="135" t="s">
        <v>1428</v>
      </c>
      <c r="D351" s="136" t="s">
        <v>254</v>
      </c>
      <c r="E351" s="143"/>
      <c r="F351" s="143"/>
      <c r="G351" s="143"/>
      <c r="H351" s="109"/>
      <c r="I351" s="115"/>
      <c r="J351" s="82"/>
    </row>
    <row r="352" s="77" customFormat="1" customHeight="1" spans="1:10">
      <c r="A352" s="88">
        <f>MAX(A$2:A351)+1</f>
        <v>265</v>
      </c>
      <c r="B352" s="135" t="s">
        <v>1051</v>
      </c>
      <c r="C352" s="135" t="s">
        <v>1429</v>
      </c>
      <c r="D352" s="136" t="s">
        <v>45</v>
      </c>
      <c r="E352" s="135">
        <v>1</v>
      </c>
      <c r="F352" s="135">
        <v>240</v>
      </c>
      <c r="G352" s="135" t="s">
        <v>10</v>
      </c>
      <c r="H352" s="107" t="s">
        <v>1430</v>
      </c>
      <c r="I352" s="115"/>
      <c r="J352" s="82"/>
    </row>
    <row r="353" s="77" customFormat="1" customHeight="1" spans="1:10">
      <c r="A353" s="87">
        <f>MAX(A$2:A352)+1</f>
        <v>266</v>
      </c>
      <c r="B353" s="141" t="s">
        <v>1153</v>
      </c>
      <c r="C353" s="135" t="s">
        <v>1431</v>
      </c>
      <c r="D353" s="136" t="s">
        <v>45</v>
      </c>
      <c r="E353" s="141">
        <v>2</v>
      </c>
      <c r="F353" s="141">
        <v>480</v>
      </c>
      <c r="G353" s="141" t="s">
        <v>10</v>
      </c>
      <c r="H353" s="111" t="s">
        <v>69</v>
      </c>
      <c r="I353" s="115" t="s">
        <v>1432</v>
      </c>
      <c r="J353" s="82"/>
    </row>
    <row r="354" s="77" customFormat="1" customHeight="1" spans="1:10">
      <c r="A354" s="95"/>
      <c r="B354" s="143"/>
      <c r="C354" s="135" t="s">
        <v>1433</v>
      </c>
      <c r="D354" s="136" t="s">
        <v>254</v>
      </c>
      <c r="E354" s="143"/>
      <c r="F354" s="143"/>
      <c r="G354" s="143"/>
      <c r="H354" s="109"/>
      <c r="I354" s="115"/>
      <c r="J354" s="82"/>
    </row>
    <row r="355" s="77" customFormat="1" ht="23" customHeight="1" spans="1:10">
      <c r="A355" s="85">
        <v>266</v>
      </c>
      <c r="B355" s="85" t="s">
        <v>1434</v>
      </c>
      <c r="C355" s="85"/>
      <c r="D355" s="85"/>
      <c r="E355" s="144">
        <f>SUM(E3:E354)</f>
        <v>352</v>
      </c>
      <c r="F355" s="144">
        <f>SUM(F3:F354)</f>
        <v>92985</v>
      </c>
      <c r="G355" s="85"/>
      <c r="H355" s="86"/>
      <c r="I355" s="147"/>
      <c r="J355" s="82"/>
    </row>
    <row r="356" s="77" customFormat="1" ht="27" customHeight="1" spans="1:10">
      <c r="A356" s="145" t="s">
        <v>1435</v>
      </c>
      <c r="B356" s="146"/>
      <c r="C356" s="146"/>
      <c r="D356" s="146"/>
      <c r="E356" s="146"/>
      <c r="F356" s="146"/>
      <c r="G356" s="146"/>
      <c r="H356" s="146"/>
      <c r="I356" s="101"/>
      <c r="J356" s="82"/>
    </row>
    <row r="357" s="77" customFormat="1" ht="13.5" spans="1:10">
      <c r="A357" s="146"/>
      <c r="B357" s="146"/>
      <c r="C357" s="146"/>
      <c r="D357" s="146"/>
      <c r="E357" s="146"/>
      <c r="F357" s="146"/>
      <c r="G357" s="146"/>
      <c r="H357" s="146"/>
      <c r="I357" s="101"/>
      <c r="J357" s="82"/>
    </row>
    <row r="358" s="77" customFormat="1" ht="13.5" spans="1:10">
      <c r="A358" s="146"/>
      <c r="B358" s="146"/>
      <c r="C358" s="146"/>
      <c r="D358" s="146"/>
      <c r="E358" s="146"/>
      <c r="F358" s="146"/>
      <c r="G358" s="146"/>
      <c r="H358" s="146"/>
      <c r="I358" s="101"/>
      <c r="J358" s="82"/>
    </row>
    <row r="359" s="77" customFormat="1" ht="13.5" spans="1:10">
      <c r="A359" s="146"/>
      <c r="B359" s="146"/>
      <c r="C359" s="146"/>
      <c r="D359" s="146"/>
      <c r="E359" s="146"/>
      <c r="F359" s="146"/>
      <c r="G359" s="146"/>
      <c r="H359" s="146"/>
      <c r="I359" s="101"/>
      <c r="J359" s="82"/>
    </row>
    <row r="360" s="77" customFormat="1" customHeight="1" spans="1:16380">
      <c r="A360" s="79"/>
      <c r="B360" s="79"/>
      <c r="C360" s="79"/>
      <c r="D360" s="80"/>
      <c r="E360" s="79"/>
      <c r="F360" s="79"/>
      <c r="G360" s="79"/>
      <c r="H360" s="79"/>
      <c r="I360" s="81"/>
      <c r="J360" s="82"/>
      <c r="XEQ360" s="83"/>
      <c r="XER360" s="83"/>
      <c r="XES360" s="83"/>
      <c r="XET360" s="83"/>
      <c r="XEU360" s="83"/>
      <c r="XEV360" s="83"/>
      <c r="XEW360" s="83"/>
      <c r="XEX360" s="83"/>
      <c r="XEY360" s="83"/>
      <c r="XEZ360" s="83"/>
    </row>
    <row r="361" s="77" customFormat="1" customHeight="1" spans="1:16380">
      <c r="A361" s="79"/>
      <c r="B361" s="79"/>
      <c r="C361" s="79"/>
      <c r="D361" s="80"/>
      <c r="E361" s="79"/>
      <c r="F361" s="79"/>
      <c r="G361" s="79"/>
      <c r="H361" s="79"/>
      <c r="I361" s="81"/>
      <c r="J361" s="82"/>
      <c r="XEQ361" s="83"/>
      <c r="XER361" s="83"/>
      <c r="XES361" s="83"/>
      <c r="XET361" s="83"/>
      <c r="XEU361" s="83"/>
      <c r="XEV361" s="83"/>
      <c r="XEW361" s="83"/>
      <c r="XEX361" s="83"/>
      <c r="XEY361" s="83"/>
      <c r="XEZ361" s="83"/>
    </row>
    <row r="362" s="77" customFormat="1" customHeight="1" spans="1:16380">
      <c r="A362" s="79"/>
      <c r="B362" s="79"/>
      <c r="C362" s="79"/>
      <c r="D362" s="80"/>
      <c r="E362" s="79"/>
      <c r="F362" s="79"/>
      <c r="G362" s="79"/>
      <c r="H362" s="79"/>
      <c r="I362" s="81"/>
      <c r="J362" s="82"/>
      <c r="XEQ362" s="83"/>
      <c r="XER362" s="83"/>
      <c r="XES362" s="83"/>
      <c r="XET362" s="83"/>
      <c r="XEU362" s="83"/>
      <c r="XEV362" s="83"/>
      <c r="XEW362" s="83"/>
      <c r="XEX362" s="83"/>
      <c r="XEY362" s="83"/>
      <c r="XEZ362" s="83"/>
    </row>
    <row r="363" s="77" customFormat="1" customHeight="1" spans="1:16380">
      <c r="A363" s="79"/>
      <c r="B363" s="79"/>
      <c r="C363" s="79"/>
      <c r="D363" s="80"/>
      <c r="E363" s="79"/>
      <c r="F363" s="79"/>
      <c r="G363" s="79"/>
      <c r="H363" s="79"/>
      <c r="I363" s="81"/>
      <c r="J363" s="82"/>
      <c r="XEQ363" s="83"/>
      <c r="XER363" s="83"/>
      <c r="XES363" s="83"/>
      <c r="XET363" s="83"/>
      <c r="XEU363" s="83"/>
      <c r="XEV363" s="83"/>
      <c r="XEW363" s="83"/>
      <c r="XEX363" s="83"/>
      <c r="XEY363" s="83"/>
      <c r="XEZ363" s="83"/>
    </row>
    <row r="364" s="77" customFormat="1" customHeight="1" spans="1:16380">
      <c r="A364" s="79"/>
      <c r="B364" s="79"/>
      <c r="C364" s="79"/>
      <c r="D364" s="80"/>
      <c r="E364" s="79"/>
      <c r="F364" s="79"/>
      <c r="G364" s="79"/>
      <c r="H364" s="79"/>
      <c r="I364" s="81"/>
      <c r="J364" s="82"/>
      <c r="XEQ364" s="83"/>
      <c r="XER364" s="83"/>
      <c r="XES364" s="83"/>
      <c r="XET364" s="83"/>
      <c r="XEU364" s="83"/>
      <c r="XEV364" s="83"/>
      <c r="XEW364" s="83"/>
      <c r="XEX364" s="83"/>
      <c r="XEY364" s="83"/>
      <c r="XEZ364" s="83"/>
    </row>
    <row r="365" s="77" customFormat="1" customHeight="1" spans="1:16380">
      <c r="A365" s="79"/>
      <c r="B365" s="79"/>
      <c r="C365" s="79"/>
      <c r="D365" s="80"/>
      <c r="E365" s="79"/>
      <c r="F365" s="79"/>
      <c r="G365" s="79"/>
      <c r="H365" s="79"/>
      <c r="I365" s="81"/>
      <c r="J365" s="82"/>
      <c r="XEQ365" s="83"/>
      <c r="XER365" s="83"/>
      <c r="XES365" s="83"/>
      <c r="XET365" s="83"/>
      <c r="XEU365" s="83"/>
      <c r="XEV365" s="83"/>
      <c r="XEW365" s="83"/>
      <c r="XEX365" s="83"/>
      <c r="XEY365" s="83"/>
      <c r="XEZ365" s="83"/>
    </row>
    <row r="366" customFormat="1" customHeight="1" spans="1:16380">
      <c r="A366" s="79"/>
      <c r="B366" s="79"/>
      <c r="C366" s="79"/>
      <c r="D366" s="80"/>
      <c r="E366" s="79"/>
      <c r="F366" s="79"/>
      <c r="G366" s="79"/>
      <c r="H366" s="79"/>
      <c r="I366" s="81"/>
      <c r="J366" s="82"/>
      <c r="K366" s="77"/>
      <c r="L366" s="77"/>
      <c r="M366" s="77"/>
      <c r="N366" s="77"/>
      <c r="O366" s="77"/>
      <c r="P366" s="77"/>
      <c r="Q366" s="77"/>
      <c r="R366" s="77"/>
      <c r="XEJ366" s="77"/>
      <c r="XEK366" s="77"/>
      <c r="XEL366" s="77"/>
      <c r="XEM366" s="77"/>
      <c r="XEN366" s="77"/>
      <c r="XEO366" s="77"/>
      <c r="XEP366" s="77"/>
      <c r="XEQ366" s="83"/>
      <c r="XER366" s="83"/>
      <c r="XES366" s="83"/>
      <c r="XET366" s="83"/>
      <c r="XEU366" s="83"/>
      <c r="XEV366" s="83"/>
      <c r="XEW366" s="83"/>
      <c r="XEX366" s="83"/>
      <c r="XEY366" s="83"/>
      <c r="XEZ366" s="83"/>
    </row>
    <row r="367" customFormat="1" customHeight="1" spans="1:16380">
      <c r="A367" s="79"/>
      <c r="B367" s="79"/>
      <c r="C367" s="79"/>
      <c r="D367" s="80"/>
      <c r="E367" s="79"/>
      <c r="F367" s="79"/>
      <c r="G367" s="79"/>
      <c r="H367" s="79"/>
      <c r="I367" s="81"/>
      <c r="J367" s="82"/>
      <c r="K367" s="77"/>
      <c r="L367" s="77"/>
      <c r="M367" s="77"/>
      <c r="N367" s="77"/>
      <c r="O367" s="77"/>
      <c r="P367" s="77"/>
      <c r="Q367" s="77"/>
      <c r="R367" s="77"/>
      <c r="XEJ367" s="77"/>
      <c r="XEK367" s="77"/>
      <c r="XEL367" s="77"/>
      <c r="XEM367" s="77"/>
      <c r="XEN367" s="77"/>
      <c r="XEO367" s="77"/>
      <c r="XEP367" s="77"/>
      <c r="XEQ367" s="83"/>
      <c r="XER367" s="83"/>
      <c r="XES367" s="83"/>
      <c r="XET367" s="83"/>
      <c r="XEU367" s="83"/>
      <c r="XEV367" s="83"/>
      <c r="XEW367" s="83"/>
      <c r="XEX367" s="83"/>
      <c r="XEY367" s="83"/>
      <c r="XEZ367" s="83"/>
    </row>
    <row r="368" customFormat="1" customHeight="1" spans="1:16380">
      <c r="A368" s="79"/>
      <c r="B368" s="79"/>
      <c r="C368" s="79"/>
      <c r="D368" s="80"/>
      <c r="E368" s="79"/>
      <c r="F368" s="79"/>
      <c r="G368" s="79"/>
      <c r="H368" s="79"/>
      <c r="I368" s="81"/>
      <c r="J368" s="82"/>
      <c r="K368" s="77"/>
      <c r="L368" s="77"/>
      <c r="M368" s="77"/>
      <c r="N368" s="77"/>
      <c r="O368" s="77"/>
      <c r="P368" s="77"/>
      <c r="Q368" s="77"/>
      <c r="R368" s="77"/>
      <c r="XEJ368" s="77"/>
      <c r="XEK368" s="77"/>
      <c r="XEL368" s="77"/>
      <c r="XEM368" s="77"/>
      <c r="XEN368" s="77"/>
      <c r="XEO368" s="77"/>
      <c r="XEP368" s="77"/>
      <c r="XEQ368" s="83"/>
      <c r="XER368" s="83"/>
      <c r="XES368" s="83"/>
      <c r="XET368" s="83"/>
      <c r="XEU368" s="83"/>
      <c r="XEV368" s="83"/>
      <c r="XEW368" s="83"/>
      <c r="XEX368" s="83"/>
      <c r="XEY368" s="83"/>
      <c r="XEZ368" s="83"/>
    </row>
    <row r="369" customFormat="1" customHeight="1" spans="1:16380">
      <c r="A369" s="79"/>
      <c r="B369" s="79"/>
      <c r="C369" s="79"/>
      <c r="D369" s="80"/>
      <c r="E369" s="79"/>
      <c r="F369" s="79"/>
      <c r="G369" s="79"/>
      <c r="H369" s="79"/>
      <c r="I369" s="81"/>
      <c r="J369" s="82"/>
      <c r="K369" s="77"/>
      <c r="L369" s="77"/>
      <c r="M369" s="77"/>
      <c r="N369" s="77"/>
      <c r="O369" s="77"/>
      <c r="P369" s="77"/>
      <c r="Q369" s="77"/>
      <c r="R369" s="77"/>
      <c r="XEJ369" s="77"/>
      <c r="XEK369" s="77"/>
      <c r="XEL369" s="77"/>
      <c r="XEM369" s="77"/>
      <c r="XEN369" s="77"/>
      <c r="XEO369" s="77"/>
      <c r="XEP369" s="77"/>
      <c r="XEQ369" s="83"/>
      <c r="XER369" s="83"/>
      <c r="XES369" s="83"/>
      <c r="XET369" s="83"/>
      <c r="XEU369" s="83"/>
      <c r="XEV369" s="83"/>
      <c r="XEW369" s="83"/>
      <c r="XEX369" s="83"/>
      <c r="XEY369" s="83"/>
      <c r="XEZ369" s="83"/>
    </row>
  </sheetData>
  <mergeCells count="390">
    <mergeCell ref="A1:H1"/>
    <mergeCell ref="A356:H356"/>
    <mergeCell ref="A3:A4"/>
    <mergeCell ref="A7:A8"/>
    <mergeCell ref="A10:A11"/>
    <mergeCell ref="A17:A18"/>
    <mergeCell ref="A19:A20"/>
    <mergeCell ref="A22:A23"/>
    <mergeCell ref="A25:A26"/>
    <mergeCell ref="A28:A29"/>
    <mergeCell ref="A30:A31"/>
    <mergeCell ref="A34:A35"/>
    <mergeCell ref="A37:A38"/>
    <mergeCell ref="A39:A40"/>
    <mergeCell ref="A44:A45"/>
    <mergeCell ref="A48:A49"/>
    <mergeCell ref="A50:A51"/>
    <mergeCell ref="A53:A54"/>
    <mergeCell ref="A67:A68"/>
    <mergeCell ref="A69:A70"/>
    <mergeCell ref="A71:A72"/>
    <mergeCell ref="A73:A74"/>
    <mergeCell ref="A85:A86"/>
    <mergeCell ref="A88:A89"/>
    <mergeCell ref="A97:A98"/>
    <mergeCell ref="A102:A103"/>
    <mergeCell ref="A109:A110"/>
    <mergeCell ref="A116:A117"/>
    <mergeCell ref="A127:A128"/>
    <mergeCell ref="A133:A134"/>
    <mergeCell ref="A137:A138"/>
    <mergeCell ref="A147:A148"/>
    <mergeCell ref="A157:A158"/>
    <mergeCell ref="A160:A161"/>
    <mergeCell ref="A162:A163"/>
    <mergeCell ref="A164:A165"/>
    <mergeCell ref="A174:A175"/>
    <mergeCell ref="A177:A178"/>
    <mergeCell ref="A179:A180"/>
    <mergeCell ref="A181:A184"/>
    <mergeCell ref="A185:A186"/>
    <mergeCell ref="A191:A192"/>
    <mergeCell ref="A193:A194"/>
    <mergeCell ref="A197:A198"/>
    <mergeCell ref="A207:A209"/>
    <mergeCell ref="A210:A212"/>
    <mergeCell ref="A213:A215"/>
    <mergeCell ref="A217:A218"/>
    <mergeCell ref="A219:A220"/>
    <mergeCell ref="A221:A222"/>
    <mergeCell ref="A228:A229"/>
    <mergeCell ref="A231:A232"/>
    <mergeCell ref="A233:A234"/>
    <mergeCell ref="A235:A236"/>
    <mergeCell ref="A237:A239"/>
    <mergeCell ref="A240:A241"/>
    <mergeCell ref="A245:A246"/>
    <mergeCell ref="A249:A250"/>
    <mergeCell ref="A266:A267"/>
    <mergeCell ref="A269:A270"/>
    <mergeCell ref="A275:A276"/>
    <mergeCell ref="A278:A279"/>
    <mergeCell ref="A280:A281"/>
    <mergeCell ref="A283:A284"/>
    <mergeCell ref="A288:A290"/>
    <mergeCell ref="A297:A298"/>
    <mergeCell ref="A300:A301"/>
    <mergeCell ref="A303:A304"/>
    <mergeCell ref="A305:A306"/>
    <mergeCell ref="A307:A308"/>
    <mergeCell ref="A309:A310"/>
    <mergeCell ref="A313:A314"/>
    <mergeCell ref="A315:A316"/>
    <mergeCell ref="A318:A319"/>
    <mergeCell ref="A323:A325"/>
    <mergeCell ref="A343:A345"/>
    <mergeCell ref="A349:A351"/>
    <mergeCell ref="A353:A354"/>
    <mergeCell ref="B3:B4"/>
    <mergeCell ref="B7:B8"/>
    <mergeCell ref="B10:B11"/>
    <mergeCell ref="B17:B18"/>
    <mergeCell ref="B19:B20"/>
    <mergeCell ref="B22:B23"/>
    <mergeCell ref="B25:B26"/>
    <mergeCell ref="B28:B29"/>
    <mergeCell ref="B30:B31"/>
    <mergeCell ref="B34:B35"/>
    <mergeCell ref="B37:B38"/>
    <mergeCell ref="B39:B40"/>
    <mergeCell ref="B44:B45"/>
    <mergeCell ref="B48:B49"/>
    <mergeCell ref="B50:B51"/>
    <mergeCell ref="B53:B54"/>
    <mergeCell ref="B67:B68"/>
    <mergeCell ref="B69:B70"/>
    <mergeCell ref="B71:B72"/>
    <mergeCell ref="B73:B74"/>
    <mergeCell ref="B85:B86"/>
    <mergeCell ref="B88:B89"/>
    <mergeCell ref="B97:B98"/>
    <mergeCell ref="B102:B103"/>
    <mergeCell ref="B109:B110"/>
    <mergeCell ref="B116:B117"/>
    <mergeCell ref="B127:B128"/>
    <mergeCell ref="B133:B134"/>
    <mergeCell ref="B137:B138"/>
    <mergeCell ref="B147:B148"/>
    <mergeCell ref="B157:B158"/>
    <mergeCell ref="B160:B161"/>
    <mergeCell ref="B162:B163"/>
    <mergeCell ref="B164:B165"/>
    <mergeCell ref="B174:B175"/>
    <mergeCell ref="B177:B178"/>
    <mergeCell ref="B179:B180"/>
    <mergeCell ref="B181:B184"/>
    <mergeCell ref="B185:B186"/>
    <mergeCell ref="B191:B192"/>
    <mergeCell ref="B193:B194"/>
    <mergeCell ref="B197:B198"/>
    <mergeCell ref="B207:B209"/>
    <mergeCell ref="B210:B212"/>
    <mergeCell ref="B213:B215"/>
    <mergeCell ref="B217:B218"/>
    <mergeCell ref="B219:B220"/>
    <mergeCell ref="B221:B222"/>
    <mergeCell ref="B228:B229"/>
    <mergeCell ref="B231:B232"/>
    <mergeCell ref="B233:B234"/>
    <mergeCell ref="B235:B236"/>
    <mergeCell ref="B237:B239"/>
    <mergeCell ref="B240:B241"/>
    <mergeCell ref="B245:B246"/>
    <mergeCell ref="B249:B250"/>
    <mergeCell ref="B266:B267"/>
    <mergeCell ref="B269:B270"/>
    <mergeCell ref="B275:B276"/>
    <mergeCell ref="B278:B279"/>
    <mergeCell ref="B280:B281"/>
    <mergeCell ref="B283:B284"/>
    <mergeCell ref="B288:B290"/>
    <mergeCell ref="B297:B298"/>
    <mergeCell ref="B300:B301"/>
    <mergeCell ref="B303:B304"/>
    <mergeCell ref="B305:B306"/>
    <mergeCell ref="B307:B308"/>
    <mergeCell ref="B309:B310"/>
    <mergeCell ref="B313:B314"/>
    <mergeCell ref="B315:B316"/>
    <mergeCell ref="B318:B319"/>
    <mergeCell ref="B323:B325"/>
    <mergeCell ref="B343:B345"/>
    <mergeCell ref="B349:B351"/>
    <mergeCell ref="B353:B354"/>
    <mergeCell ref="E3:E4"/>
    <mergeCell ref="E7:E8"/>
    <mergeCell ref="E10:E11"/>
    <mergeCell ref="E17:E18"/>
    <mergeCell ref="E19:E20"/>
    <mergeCell ref="E22:E23"/>
    <mergeCell ref="E25:E26"/>
    <mergeCell ref="E28:E29"/>
    <mergeCell ref="E30:E31"/>
    <mergeCell ref="E34:E35"/>
    <mergeCell ref="E37:E38"/>
    <mergeCell ref="E39:E40"/>
    <mergeCell ref="E44:E45"/>
    <mergeCell ref="E48:E49"/>
    <mergeCell ref="E50:E51"/>
    <mergeCell ref="E53:E54"/>
    <mergeCell ref="E67:E68"/>
    <mergeCell ref="E69:E70"/>
    <mergeCell ref="E71:E72"/>
    <mergeCell ref="E73:E74"/>
    <mergeCell ref="E85:E86"/>
    <mergeCell ref="E88:E89"/>
    <mergeCell ref="E97:E98"/>
    <mergeCell ref="E102:E103"/>
    <mergeCell ref="E109:E110"/>
    <mergeCell ref="E116:E117"/>
    <mergeCell ref="E127:E128"/>
    <mergeCell ref="E133:E134"/>
    <mergeCell ref="E137:E138"/>
    <mergeCell ref="E147:E148"/>
    <mergeCell ref="E157:E158"/>
    <mergeCell ref="E160:E161"/>
    <mergeCell ref="E162:E163"/>
    <mergeCell ref="E164:E165"/>
    <mergeCell ref="E174:E175"/>
    <mergeCell ref="E177:E178"/>
    <mergeCell ref="E179:E180"/>
    <mergeCell ref="E181:E184"/>
    <mergeCell ref="E185:E186"/>
    <mergeCell ref="E191:E192"/>
    <mergeCell ref="E193:E194"/>
    <mergeCell ref="E197:E198"/>
    <mergeCell ref="E207:E209"/>
    <mergeCell ref="E210:E212"/>
    <mergeCell ref="E213:E215"/>
    <mergeCell ref="E217:E218"/>
    <mergeCell ref="E219:E220"/>
    <mergeCell ref="E221:E222"/>
    <mergeCell ref="E228:E229"/>
    <mergeCell ref="E231:E232"/>
    <mergeCell ref="E233:E234"/>
    <mergeCell ref="E235:E236"/>
    <mergeCell ref="E237:E239"/>
    <mergeCell ref="E240:E241"/>
    <mergeCell ref="E245:E246"/>
    <mergeCell ref="E249:E250"/>
    <mergeCell ref="E266:E267"/>
    <mergeCell ref="E269:E270"/>
    <mergeCell ref="E275:E276"/>
    <mergeCell ref="E278:E279"/>
    <mergeCell ref="E280:E281"/>
    <mergeCell ref="E283:E284"/>
    <mergeCell ref="E288:E290"/>
    <mergeCell ref="E297:E298"/>
    <mergeCell ref="E300:E301"/>
    <mergeCell ref="E303:E304"/>
    <mergeCell ref="E305:E306"/>
    <mergeCell ref="E307:E308"/>
    <mergeCell ref="E309:E310"/>
    <mergeCell ref="E313:E314"/>
    <mergeCell ref="E315:E316"/>
    <mergeCell ref="E318:E319"/>
    <mergeCell ref="E323:E325"/>
    <mergeCell ref="E343:E345"/>
    <mergeCell ref="E349:E351"/>
    <mergeCell ref="E353:E354"/>
    <mergeCell ref="F3:F4"/>
    <mergeCell ref="F7:F8"/>
    <mergeCell ref="F10:F11"/>
    <mergeCell ref="F17:F18"/>
    <mergeCell ref="F19:F20"/>
    <mergeCell ref="F22:F23"/>
    <mergeCell ref="F25:F26"/>
    <mergeCell ref="F28:F29"/>
    <mergeCell ref="F30:F31"/>
    <mergeCell ref="F34:F35"/>
    <mergeCell ref="F37:F38"/>
    <mergeCell ref="F39:F40"/>
    <mergeCell ref="F44:F45"/>
    <mergeCell ref="F48:F49"/>
    <mergeCell ref="F50:F51"/>
    <mergeCell ref="F53:F54"/>
    <mergeCell ref="F67:F68"/>
    <mergeCell ref="F69:F70"/>
    <mergeCell ref="F71:F72"/>
    <mergeCell ref="F73:F74"/>
    <mergeCell ref="F85:F86"/>
    <mergeCell ref="F88:F89"/>
    <mergeCell ref="F97:F98"/>
    <mergeCell ref="F102:F103"/>
    <mergeCell ref="F109:F110"/>
    <mergeCell ref="F116:F117"/>
    <mergeCell ref="F127:F128"/>
    <mergeCell ref="F133:F134"/>
    <mergeCell ref="F137:F138"/>
    <mergeCell ref="F147:F148"/>
    <mergeCell ref="F157:F158"/>
    <mergeCell ref="F160:F161"/>
    <mergeCell ref="F162:F163"/>
    <mergeCell ref="F164:F165"/>
    <mergeCell ref="F174:F175"/>
    <mergeCell ref="F177:F178"/>
    <mergeCell ref="F179:F180"/>
    <mergeCell ref="F181:F184"/>
    <mergeCell ref="F185:F186"/>
    <mergeCell ref="F191:F192"/>
    <mergeCell ref="F193:F194"/>
    <mergeCell ref="F197:F198"/>
    <mergeCell ref="F207:F209"/>
    <mergeCell ref="F210:F212"/>
    <mergeCell ref="F213:F215"/>
    <mergeCell ref="F217:F218"/>
    <mergeCell ref="F219:F220"/>
    <mergeCell ref="F221:F222"/>
    <mergeCell ref="F228:F229"/>
    <mergeCell ref="F231:F232"/>
    <mergeCell ref="F233:F234"/>
    <mergeCell ref="F235:F236"/>
    <mergeCell ref="F237:F239"/>
    <mergeCell ref="F240:F241"/>
    <mergeCell ref="F245:F246"/>
    <mergeCell ref="F249:F250"/>
    <mergeCell ref="F266:F267"/>
    <mergeCell ref="F269:F270"/>
    <mergeCell ref="F275:F276"/>
    <mergeCell ref="F278:F279"/>
    <mergeCell ref="F280:F281"/>
    <mergeCell ref="F283:F284"/>
    <mergeCell ref="F288:F290"/>
    <mergeCell ref="F297:F298"/>
    <mergeCell ref="F300:F301"/>
    <mergeCell ref="F303:F304"/>
    <mergeCell ref="F305:F306"/>
    <mergeCell ref="F307:F308"/>
    <mergeCell ref="F309:F310"/>
    <mergeCell ref="F313:F314"/>
    <mergeCell ref="F315:F316"/>
    <mergeCell ref="F318:F319"/>
    <mergeCell ref="F323:F325"/>
    <mergeCell ref="F343:F345"/>
    <mergeCell ref="F349:F351"/>
    <mergeCell ref="F353:F354"/>
    <mergeCell ref="G3:G4"/>
    <mergeCell ref="G7:G8"/>
    <mergeCell ref="G181:G184"/>
    <mergeCell ref="G191:G192"/>
    <mergeCell ref="G207:G209"/>
    <mergeCell ref="G343:G345"/>
    <mergeCell ref="G349:G351"/>
    <mergeCell ref="G353:G354"/>
    <mergeCell ref="H3:H4"/>
    <mergeCell ref="H7:H8"/>
    <mergeCell ref="H10:H11"/>
    <mergeCell ref="H17:H18"/>
    <mergeCell ref="H19:H20"/>
    <mergeCell ref="H22:H23"/>
    <mergeCell ref="H25:H26"/>
    <mergeCell ref="H28:H29"/>
    <mergeCell ref="H30:H31"/>
    <mergeCell ref="H34:H35"/>
    <mergeCell ref="H37:H38"/>
    <mergeCell ref="H39:H40"/>
    <mergeCell ref="H44:H45"/>
    <mergeCell ref="H48:H49"/>
    <mergeCell ref="H50:H51"/>
    <mergeCell ref="H53:H54"/>
    <mergeCell ref="H67:H68"/>
    <mergeCell ref="H69:H70"/>
    <mergeCell ref="H71:H72"/>
    <mergeCell ref="H73:H74"/>
    <mergeCell ref="H85:H86"/>
    <mergeCell ref="H88:H89"/>
    <mergeCell ref="H97:H98"/>
    <mergeCell ref="H102:H103"/>
    <mergeCell ref="H109:H110"/>
    <mergeCell ref="H116:H117"/>
    <mergeCell ref="H127:H128"/>
    <mergeCell ref="H133:H134"/>
    <mergeCell ref="H137:H138"/>
    <mergeCell ref="H147:H148"/>
    <mergeCell ref="H157:H158"/>
    <mergeCell ref="H160:H161"/>
    <mergeCell ref="H162:H163"/>
    <mergeCell ref="H164:H165"/>
    <mergeCell ref="H174:H175"/>
    <mergeCell ref="H177:H178"/>
    <mergeCell ref="H179:H180"/>
    <mergeCell ref="H181:H184"/>
    <mergeCell ref="H185:H186"/>
    <mergeCell ref="H191:H192"/>
    <mergeCell ref="H193:H194"/>
    <mergeCell ref="H197:H198"/>
    <mergeCell ref="H207:H209"/>
    <mergeCell ref="H210:H212"/>
    <mergeCell ref="H213:H215"/>
    <mergeCell ref="H217:H218"/>
    <mergeCell ref="H219:H220"/>
    <mergeCell ref="H221:H222"/>
    <mergeCell ref="H228:H229"/>
    <mergeCell ref="H231:H232"/>
    <mergeCell ref="H233:H234"/>
    <mergeCell ref="H235:H236"/>
    <mergeCell ref="H237:H239"/>
    <mergeCell ref="H240:H241"/>
    <mergeCell ref="H245:H246"/>
    <mergeCell ref="H249:H250"/>
    <mergeCell ref="H266:H267"/>
    <mergeCell ref="H269:H270"/>
    <mergeCell ref="H275:H276"/>
    <mergeCell ref="H278:H279"/>
    <mergeCell ref="H280:H281"/>
    <mergeCell ref="H283:H284"/>
    <mergeCell ref="H288:H290"/>
    <mergeCell ref="H297:H298"/>
    <mergeCell ref="H300:H301"/>
    <mergeCell ref="H303:H304"/>
    <mergeCell ref="H305:H306"/>
    <mergeCell ref="H307:H308"/>
    <mergeCell ref="H309:H310"/>
    <mergeCell ref="H313:H314"/>
    <mergeCell ref="H315:H316"/>
    <mergeCell ref="H318:H319"/>
    <mergeCell ref="H323:H325"/>
    <mergeCell ref="H343:H345"/>
    <mergeCell ref="H349:H351"/>
    <mergeCell ref="H353:H354"/>
  </mergeCells>
  <pageMargins left="0.751388888888889" right="0.751388888888889" top="0.590277777777778" bottom="0.747916666666667" header="0.5" footer="0.5"/>
  <pageSetup paperSize="9" orientation="landscape" horizontalDpi="600"/>
  <headerFooter>
    <oddFooter>&amp;C&amp;P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323"/>
  <sheetViews>
    <sheetView topLeftCell="A110" workbookViewId="0">
      <selection activeCell="K218" sqref="K$1:K$1048576"/>
    </sheetView>
  </sheetViews>
  <sheetFormatPr defaultColWidth="9" defaultRowHeight="14.25"/>
  <cols>
    <col min="1" max="1" width="5.25" style="42" customWidth="1"/>
    <col min="2" max="2" width="7.625" style="42" customWidth="1"/>
    <col min="3" max="3" width="7.66666666666667" style="42" customWidth="1"/>
    <col min="4" max="4" width="7.75" style="42" customWidth="1"/>
    <col min="5" max="5" width="5.13333333333333" style="42" customWidth="1"/>
    <col min="6" max="6" width="7.5" style="42" customWidth="1"/>
    <col min="7" max="7" width="5.25" style="42" customWidth="1"/>
    <col min="8" max="8" width="36.625" style="46" customWidth="1"/>
    <col min="9" max="9" width="10.125" style="42" customWidth="1"/>
    <col min="10" max="10" width="6.63333333333333" style="47" customWidth="1"/>
    <col min="11" max="11" width="17.775" style="42" customWidth="1"/>
    <col min="12" max="16384" width="9" style="42"/>
  </cols>
  <sheetData>
    <row r="1" s="42" customFormat="1" ht="31.5" spans="1:10">
      <c r="A1" s="48" t="s">
        <v>1436</v>
      </c>
      <c r="B1" s="48"/>
      <c r="C1" s="48"/>
      <c r="D1" s="48"/>
      <c r="E1" s="48"/>
      <c r="F1" s="48"/>
      <c r="G1" s="48"/>
      <c r="H1" s="48"/>
      <c r="I1" s="48"/>
      <c r="J1" s="62"/>
    </row>
    <row r="2" s="42" customFormat="1" ht="42" customHeight="1" spans="1:10">
      <c r="A2" s="49" t="s">
        <v>2</v>
      </c>
      <c r="B2" s="49" t="s">
        <v>31</v>
      </c>
      <c r="C2" s="49" t="s">
        <v>34</v>
      </c>
      <c r="D2" s="49" t="s">
        <v>1437</v>
      </c>
      <c r="E2" s="49" t="s">
        <v>1438</v>
      </c>
      <c r="F2" s="50" t="s">
        <v>1439</v>
      </c>
      <c r="G2" s="51" t="s">
        <v>1440</v>
      </c>
      <c r="H2" s="49" t="s">
        <v>1441</v>
      </c>
      <c r="I2" s="49" t="s">
        <v>41</v>
      </c>
      <c r="J2" s="63" t="s">
        <v>39</v>
      </c>
    </row>
    <row r="3" s="42" customFormat="1" spans="1:10">
      <c r="A3" s="52">
        <v>1</v>
      </c>
      <c r="B3" s="53" t="s">
        <v>1442</v>
      </c>
      <c r="C3" s="53" t="s">
        <v>45</v>
      </c>
      <c r="D3" s="53" t="s">
        <v>1443</v>
      </c>
      <c r="E3" s="53">
        <v>2</v>
      </c>
      <c r="F3" s="54">
        <v>560</v>
      </c>
      <c r="G3" s="53" t="s">
        <v>1444</v>
      </c>
      <c r="H3" s="55" t="s">
        <v>1445</v>
      </c>
      <c r="I3" s="53"/>
      <c r="J3" s="64" t="s">
        <v>8</v>
      </c>
    </row>
    <row r="4" s="42" customFormat="1" ht="36" customHeight="1" spans="1:10">
      <c r="A4" s="52"/>
      <c r="B4" s="53"/>
      <c r="C4" s="53" t="s">
        <v>50</v>
      </c>
      <c r="D4" s="53" t="s">
        <v>1446</v>
      </c>
      <c r="E4" s="53"/>
      <c r="F4" s="54">
        <v>0</v>
      </c>
      <c r="G4" s="53"/>
      <c r="H4" s="55" t="s">
        <v>1447</v>
      </c>
      <c r="I4" s="53"/>
      <c r="J4" s="64" t="s">
        <v>8</v>
      </c>
    </row>
    <row r="5" s="42" customFormat="1" spans="1:10">
      <c r="A5" s="52">
        <v>2</v>
      </c>
      <c r="B5" s="53" t="s">
        <v>1442</v>
      </c>
      <c r="C5" s="53" t="s">
        <v>45</v>
      </c>
      <c r="D5" s="53" t="s">
        <v>1448</v>
      </c>
      <c r="E5" s="53">
        <v>1</v>
      </c>
      <c r="F5" s="54">
        <v>280</v>
      </c>
      <c r="G5" s="54" t="s">
        <v>10</v>
      </c>
      <c r="H5" s="55" t="s">
        <v>1449</v>
      </c>
      <c r="I5" s="53" t="s">
        <v>1450</v>
      </c>
      <c r="J5" s="64" t="s">
        <v>8</v>
      </c>
    </row>
    <row r="6" s="42" customFormat="1" spans="1:10">
      <c r="A6" s="52">
        <v>3</v>
      </c>
      <c r="B6" s="53" t="s">
        <v>1442</v>
      </c>
      <c r="C6" s="53" t="s">
        <v>45</v>
      </c>
      <c r="D6" s="53" t="s">
        <v>1451</v>
      </c>
      <c r="E6" s="53">
        <v>2</v>
      </c>
      <c r="F6" s="54">
        <v>480</v>
      </c>
      <c r="G6" s="54" t="s">
        <v>1444</v>
      </c>
      <c r="H6" s="55" t="s">
        <v>1452</v>
      </c>
      <c r="I6" s="65"/>
      <c r="J6" s="64" t="s">
        <v>8</v>
      </c>
    </row>
    <row r="7" s="42" customFormat="1" ht="26.1" customHeight="1" spans="1:10">
      <c r="A7" s="52"/>
      <c r="B7" s="53"/>
      <c r="C7" s="53" t="s">
        <v>50</v>
      </c>
      <c r="D7" s="53" t="s">
        <v>1453</v>
      </c>
      <c r="E7" s="12"/>
      <c r="F7" s="54">
        <v>0</v>
      </c>
      <c r="G7" s="54"/>
      <c r="H7" s="55" t="s">
        <v>1454</v>
      </c>
      <c r="I7" s="65"/>
      <c r="J7" s="64" t="s">
        <v>8</v>
      </c>
    </row>
    <row r="8" s="42" customFormat="1" spans="1:10">
      <c r="A8" s="52">
        <v>4</v>
      </c>
      <c r="B8" s="53" t="s">
        <v>1442</v>
      </c>
      <c r="C8" s="53" t="s">
        <v>45</v>
      </c>
      <c r="D8" s="53" t="s">
        <v>1455</v>
      </c>
      <c r="E8" s="53">
        <v>2</v>
      </c>
      <c r="F8" s="54">
        <v>560</v>
      </c>
      <c r="G8" s="53" t="s">
        <v>1444</v>
      </c>
      <c r="H8" s="55" t="s">
        <v>1456</v>
      </c>
      <c r="I8" s="53"/>
      <c r="J8" s="64" t="s">
        <v>8</v>
      </c>
    </row>
    <row r="9" s="42" customFormat="1" ht="22.5" spans="1:10">
      <c r="A9" s="52"/>
      <c r="B9" s="53"/>
      <c r="C9" s="53" t="s">
        <v>1457</v>
      </c>
      <c r="D9" s="53" t="s">
        <v>1458</v>
      </c>
      <c r="E9" s="53"/>
      <c r="F9" s="54">
        <v>0</v>
      </c>
      <c r="G9" s="53"/>
      <c r="H9" s="55" t="s">
        <v>1459</v>
      </c>
      <c r="I9" s="53"/>
      <c r="J9" s="64" t="s">
        <v>8</v>
      </c>
    </row>
    <row r="10" s="42" customFormat="1" spans="1:10">
      <c r="A10" s="52">
        <v>5</v>
      </c>
      <c r="B10" s="53" t="s">
        <v>1442</v>
      </c>
      <c r="C10" s="53" t="s">
        <v>45</v>
      </c>
      <c r="D10" s="53" t="s">
        <v>1460</v>
      </c>
      <c r="E10" s="53">
        <v>3</v>
      </c>
      <c r="F10" s="54">
        <v>660</v>
      </c>
      <c r="G10" s="53" t="s">
        <v>1444</v>
      </c>
      <c r="H10" s="55" t="s">
        <v>1461</v>
      </c>
      <c r="I10" s="53"/>
      <c r="J10" s="64" t="s">
        <v>8</v>
      </c>
    </row>
    <row r="11" s="42" customFormat="1" spans="1:10">
      <c r="A11" s="52"/>
      <c r="B11" s="53"/>
      <c r="C11" s="53" t="s">
        <v>50</v>
      </c>
      <c r="D11" s="53" t="s">
        <v>1462</v>
      </c>
      <c r="E11" s="53"/>
      <c r="F11" s="54">
        <v>0</v>
      </c>
      <c r="G11" s="54"/>
      <c r="H11" s="55" t="s">
        <v>1463</v>
      </c>
      <c r="I11" s="53"/>
      <c r="J11" s="64" t="s">
        <v>8</v>
      </c>
    </row>
    <row r="12" s="42" customFormat="1" spans="1:10">
      <c r="A12" s="52"/>
      <c r="B12" s="53"/>
      <c r="C12" s="53" t="s">
        <v>146</v>
      </c>
      <c r="D12" s="53" t="s">
        <v>1464</v>
      </c>
      <c r="E12" s="53"/>
      <c r="F12" s="54">
        <v>0</v>
      </c>
      <c r="G12" s="54"/>
      <c r="H12" s="55" t="s">
        <v>1465</v>
      </c>
      <c r="I12" s="53"/>
      <c r="J12" s="64" t="s">
        <v>8</v>
      </c>
    </row>
    <row r="13" s="42" customFormat="1" spans="1:10">
      <c r="A13" s="52">
        <v>6</v>
      </c>
      <c r="B13" s="53" t="s">
        <v>1442</v>
      </c>
      <c r="C13" s="53" t="s">
        <v>45</v>
      </c>
      <c r="D13" s="53" t="s">
        <v>1466</v>
      </c>
      <c r="E13" s="53">
        <v>1</v>
      </c>
      <c r="F13" s="54">
        <v>280</v>
      </c>
      <c r="G13" s="53" t="s">
        <v>1444</v>
      </c>
      <c r="H13" s="55" t="s">
        <v>1467</v>
      </c>
      <c r="I13" s="53" t="s">
        <v>1468</v>
      </c>
      <c r="J13" s="64" t="s">
        <v>8</v>
      </c>
    </row>
    <row r="14" s="42" customFormat="1" ht="13.5" spans="1:11">
      <c r="A14" s="52">
        <v>7</v>
      </c>
      <c r="B14" s="53" t="s">
        <v>1442</v>
      </c>
      <c r="C14" s="53" t="s">
        <v>45</v>
      </c>
      <c r="D14" s="53" t="s">
        <v>1469</v>
      </c>
      <c r="E14" s="12">
        <v>1</v>
      </c>
      <c r="F14" s="54">
        <v>280</v>
      </c>
      <c r="G14" s="54" t="s">
        <v>1444</v>
      </c>
      <c r="H14" s="55" t="s">
        <v>247</v>
      </c>
      <c r="I14" s="53" t="s">
        <v>1450</v>
      </c>
      <c r="J14" s="64" t="s">
        <v>8</v>
      </c>
      <c r="K14" s="66"/>
    </row>
    <row r="15" s="42" customFormat="1" spans="1:10">
      <c r="A15" s="52">
        <v>8</v>
      </c>
      <c r="B15" s="53" t="s">
        <v>1442</v>
      </c>
      <c r="C15" s="53" t="s">
        <v>45</v>
      </c>
      <c r="D15" s="53" t="s">
        <v>1470</v>
      </c>
      <c r="E15" s="53">
        <v>2</v>
      </c>
      <c r="F15" s="54">
        <v>440</v>
      </c>
      <c r="G15" s="53" t="s">
        <v>1444</v>
      </c>
      <c r="H15" s="55" t="s">
        <v>1471</v>
      </c>
      <c r="I15" s="53"/>
      <c r="J15" s="64" t="s">
        <v>8</v>
      </c>
    </row>
    <row r="16" s="42" customFormat="1" spans="1:10">
      <c r="A16" s="52"/>
      <c r="B16" s="53"/>
      <c r="C16" s="53" t="s">
        <v>185</v>
      </c>
      <c r="D16" s="53" t="s">
        <v>1472</v>
      </c>
      <c r="E16" s="53"/>
      <c r="F16" s="54">
        <v>0</v>
      </c>
      <c r="G16" s="54"/>
      <c r="H16" s="55" t="s">
        <v>1465</v>
      </c>
      <c r="I16" s="53"/>
      <c r="J16" s="64" t="s">
        <v>8</v>
      </c>
    </row>
    <row r="17" s="43" customFormat="1" spans="1:56">
      <c r="A17" s="52">
        <v>9</v>
      </c>
      <c r="B17" s="53" t="s">
        <v>1442</v>
      </c>
      <c r="C17" s="53" t="s">
        <v>1473</v>
      </c>
      <c r="D17" s="53" t="s">
        <v>1474</v>
      </c>
      <c r="E17" s="53">
        <v>1</v>
      </c>
      <c r="F17" s="54">
        <v>385</v>
      </c>
      <c r="G17" s="54" t="s">
        <v>10</v>
      </c>
      <c r="H17" s="55" t="s">
        <v>1475</v>
      </c>
      <c r="I17" s="55" t="s">
        <v>1476</v>
      </c>
      <c r="J17" s="64" t="s">
        <v>7</v>
      </c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</row>
    <row r="18" s="43" customFormat="1" spans="1:56">
      <c r="A18" s="56">
        <v>10</v>
      </c>
      <c r="B18" s="53" t="s">
        <v>1442</v>
      </c>
      <c r="C18" s="57" t="s">
        <v>45</v>
      </c>
      <c r="D18" s="58" t="s">
        <v>1477</v>
      </c>
      <c r="E18" s="57">
        <v>2</v>
      </c>
      <c r="F18" s="54">
        <v>770</v>
      </c>
      <c r="G18" s="59" t="s">
        <v>1444</v>
      </c>
      <c r="H18" s="60" t="s">
        <v>1478</v>
      </c>
      <c r="I18" s="55" t="s">
        <v>1476</v>
      </c>
      <c r="J18" s="64" t="s">
        <v>7</v>
      </c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</row>
    <row r="19" s="43" customFormat="1" spans="1:56">
      <c r="A19" s="56"/>
      <c r="B19" s="57"/>
      <c r="C19" s="57" t="s">
        <v>146</v>
      </c>
      <c r="D19" s="57" t="s">
        <v>1479</v>
      </c>
      <c r="E19" s="57"/>
      <c r="F19" s="54">
        <v>0</v>
      </c>
      <c r="G19" s="59"/>
      <c r="H19" s="60" t="s">
        <v>669</v>
      </c>
      <c r="I19" s="55" t="s">
        <v>1476</v>
      </c>
      <c r="J19" s="64" t="s">
        <v>7</v>
      </c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</row>
    <row r="20" s="43" customFormat="1" spans="1:56">
      <c r="A20" s="56">
        <v>11</v>
      </c>
      <c r="B20" s="53" t="s">
        <v>1442</v>
      </c>
      <c r="C20" s="57" t="s">
        <v>1473</v>
      </c>
      <c r="D20" s="57" t="s">
        <v>1480</v>
      </c>
      <c r="E20" s="57">
        <v>1</v>
      </c>
      <c r="F20" s="54">
        <v>280</v>
      </c>
      <c r="G20" s="59" t="s">
        <v>10</v>
      </c>
      <c r="H20" s="60" t="s">
        <v>1481</v>
      </c>
      <c r="I20" s="57" t="s">
        <v>1450</v>
      </c>
      <c r="J20" s="64" t="s">
        <v>8</v>
      </c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</row>
    <row r="21" s="42" customFormat="1" spans="1:10">
      <c r="A21" s="56">
        <v>12</v>
      </c>
      <c r="B21" s="53" t="s">
        <v>1442</v>
      </c>
      <c r="C21" s="53" t="s">
        <v>45</v>
      </c>
      <c r="D21" s="53" t="s">
        <v>1482</v>
      </c>
      <c r="E21" s="53">
        <v>1</v>
      </c>
      <c r="F21" s="54">
        <v>280</v>
      </c>
      <c r="G21" s="53" t="s">
        <v>1444</v>
      </c>
      <c r="H21" s="55" t="s">
        <v>1483</v>
      </c>
      <c r="I21" s="53"/>
      <c r="J21" s="64" t="s">
        <v>8</v>
      </c>
    </row>
    <row r="22" s="42" customFormat="1" spans="1:10">
      <c r="A22" s="56">
        <v>13</v>
      </c>
      <c r="B22" s="53" t="s">
        <v>1442</v>
      </c>
      <c r="C22" s="53" t="s">
        <v>1473</v>
      </c>
      <c r="D22" s="53" t="s">
        <v>1484</v>
      </c>
      <c r="E22" s="53">
        <v>1</v>
      </c>
      <c r="F22" s="54">
        <v>280</v>
      </c>
      <c r="G22" s="54" t="s">
        <v>1444</v>
      </c>
      <c r="H22" s="55" t="s">
        <v>1485</v>
      </c>
      <c r="I22" s="53" t="s">
        <v>1468</v>
      </c>
      <c r="J22" s="64" t="s">
        <v>8</v>
      </c>
    </row>
    <row r="23" s="42" customFormat="1" spans="1:10">
      <c r="A23" s="56">
        <v>14</v>
      </c>
      <c r="B23" s="53" t="s">
        <v>1442</v>
      </c>
      <c r="C23" s="53" t="s">
        <v>45</v>
      </c>
      <c r="D23" s="53" t="s">
        <v>1486</v>
      </c>
      <c r="E23" s="53">
        <v>3</v>
      </c>
      <c r="F23" s="54">
        <v>660</v>
      </c>
      <c r="G23" s="54" t="s">
        <v>10</v>
      </c>
      <c r="H23" s="55" t="s">
        <v>1487</v>
      </c>
      <c r="I23" s="53"/>
      <c r="J23" s="64" t="s">
        <v>8</v>
      </c>
    </row>
    <row r="24" s="42" customFormat="1" spans="1:10">
      <c r="A24" s="52"/>
      <c r="B24" s="53"/>
      <c r="C24" s="53" t="s">
        <v>50</v>
      </c>
      <c r="D24" s="53" t="s">
        <v>1488</v>
      </c>
      <c r="E24" s="53"/>
      <c r="F24" s="54">
        <v>0</v>
      </c>
      <c r="G24" s="54"/>
      <c r="H24" s="55"/>
      <c r="I24" s="53"/>
      <c r="J24" s="64" t="s">
        <v>8</v>
      </c>
    </row>
    <row r="25" s="42" customFormat="1" spans="1:10">
      <c r="A25" s="52"/>
      <c r="B25" s="53"/>
      <c r="C25" s="53" t="s">
        <v>185</v>
      </c>
      <c r="D25" s="53" t="s">
        <v>1489</v>
      </c>
      <c r="E25" s="53"/>
      <c r="F25" s="54">
        <v>0</v>
      </c>
      <c r="G25" s="54"/>
      <c r="H25" s="55" t="s">
        <v>1465</v>
      </c>
      <c r="I25" s="53"/>
      <c r="J25" s="64" t="s">
        <v>8</v>
      </c>
    </row>
    <row r="26" s="42" customFormat="1" spans="1:10">
      <c r="A26" s="52">
        <v>15</v>
      </c>
      <c r="B26" s="53" t="s">
        <v>1442</v>
      </c>
      <c r="C26" s="53" t="s">
        <v>45</v>
      </c>
      <c r="D26" s="53" t="s">
        <v>1490</v>
      </c>
      <c r="E26" s="53">
        <v>1</v>
      </c>
      <c r="F26" s="54">
        <v>280</v>
      </c>
      <c r="G26" s="54" t="s">
        <v>1491</v>
      </c>
      <c r="H26" s="55" t="s">
        <v>1492</v>
      </c>
      <c r="I26" s="53" t="s">
        <v>1450</v>
      </c>
      <c r="J26" s="64" t="s">
        <v>8</v>
      </c>
    </row>
    <row r="27" s="42" customFormat="1" spans="1:10">
      <c r="A27" s="52">
        <v>16</v>
      </c>
      <c r="B27" s="53" t="s">
        <v>1442</v>
      </c>
      <c r="C27" s="53" t="s">
        <v>1473</v>
      </c>
      <c r="D27" s="53" t="s">
        <v>1493</v>
      </c>
      <c r="E27" s="53">
        <v>1</v>
      </c>
      <c r="F27" s="54">
        <v>280</v>
      </c>
      <c r="G27" s="54" t="s">
        <v>1444</v>
      </c>
      <c r="H27" s="55" t="s">
        <v>1494</v>
      </c>
      <c r="I27" s="53" t="s">
        <v>1450</v>
      </c>
      <c r="J27" s="64" t="s">
        <v>8</v>
      </c>
    </row>
    <row r="28" s="42" customFormat="1" spans="1:10">
      <c r="A28" s="52">
        <v>17</v>
      </c>
      <c r="B28" s="53" t="s">
        <v>1442</v>
      </c>
      <c r="C28" s="53" t="s">
        <v>1473</v>
      </c>
      <c r="D28" s="53" t="s">
        <v>1495</v>
      </c>
      <c r="E28" s="53">
        <v>1</v>
      </c>
      <c r="F28" s="54">
        <v>280</v>
      </c>
      <c r="G28" s="54" t="s">
        <v>10</v>
      </c>
      <c r="H28" s="55" t="s">
        <v>1496</v>
      </c>
      <c r="I28" s="53" t="s">
        <v>1450</v>
      </c>
      <c r="J28" s="64" t="s">
        <v>8</v>
      </c>
    </row>
    <row r="29" s="42" customFormat="1" spans="1:10">
      <c r="A29" s="52">
        <v>18</v>
      </c>
      <c r="B29" s="53" t="s">
        <v>1442</v>
      </c>
      <c r="C29" s="53" t="s">
        <v>45</v>
      </c>
      <c r="D29" s="53" t="s">
        <v>1497</v>
      </c>
      <c r="E29" s="53">
        <v>1</v>
      </c>
      <c r="F29" s="54">
        <v>280</v>
      </c>
      <c r="G29" s="54" t="s">
        <v>1491</v>
      </c>
      <c r="H29" s="55" t="s">
        <v>1498</v>
      </c>
      <c r="I29" s="53"/>
      <c r="J29" s="64" t="s">
        <v>8</v>
      </c>
    </row>
    <row r="30" s="42" customFormat="1" spans="1:10">
      <c r="A30" s="52">
        <v>19</v>
      </c>
      <c r="B30" s="53" t="s">
        <v>1442</v>
      </c>
      <c r="C30" s="53" t="s">
        <v>1473</v>
      </c>
      <c r="D30" s="53" t="s">
        <v>1499</v>
      </c>
      <c r="E30" s="53">
        <v>1</v>
      </c>
      <c r="F30" s="54">
        <v>280</v>
      </c>
      <c r="G30" s="54" t="s">
        <v>1444</v>
      </c>
      <c r="H30" s="55" t="s">
        <v>669</v>
      </c>
      <c r="I30" s="53" t="s">
        <v>1450</v>
      </c>
      <c r="J30" s="64" t="s">
        <v>8</v>
      </c>
    </row>
    <row r="31" s="42" customFormat="1" spans="1:10">
      <c r="A31" s="52">
        <v>20</v>
      </c>
      <c r="B31" s="53" t="s">
        <v>1442</v>
      </c>
      <c r="C31" s="53" t="s">
        <v>45</v>
      </c>
      <c r="D31" s="53" t="s">
        <v>1500</v>
      </c>
      <c r="E31" s="53">
        <v>1</v>
      </c>
      <c r="F31" s="54">
        <v>280</v>
      </c>
      <c r="G31" s="54" t="s">
        <v>1491</v>
      </c>
      <c r="H31" s="55" t="s">
        <v>1481</v>
      </c>
      <c r="I31" s="53" t="s">
        <v>1450</v>
      </c>
      <c r="J31" s="64" t="s">
        <v>8</v>
      </c>
    </row>
    <row r="32" s="42" customFormat="1" spans="1:10">
      <c r="A32" s="52">
        <v>21</v>
      </c>
      <c r="B32" s="53" t="s">
        <v>1442</v>
      </c>
      <c r="C32" s="53" t="s">
        <v>1473</v>
      </c>
      <c r="D32" s="53" t="s">
        <v>1501</v>
      </c>
      <c r="E32" s="53">
        <v>1</v>
      </c>
      <c r="F32" s="54">
        <v>280</v>
      </c>
      <c r="G32" s="54" t="s">
        <v>1491</v>
      </c>
      <c r="H32" s="55" t="s">
        <v>1502</v>
      </c>
      <c r="I32" s="53" t="s">
        <v>1450</v>
      </c>
      <c r="J32" s="64" t="s">
        <v>8</v>
      </c>
    </row>
    <row r="33" s="42" customFormat="1" spans="1:10">
      <c r="A33" s="52">
        <v>22</v>
      </c>
      <c r="B33" s="53" t="s">
        <v>1442</v>
      </c>
      <c r="C33" s="53" t="s">
        <v>45</v>
      </c>
      <c r="D33" s="53" t="s">
        <v>1503</v>
      </c>
      <c r="E33" s="53">
        <v>1</v>
      </c>
      <c r="F33" s="54">
        <v>280</v>
      </c>
      <c r="G33" s="54" t="s">
        <v>1491</v>
      </c>
      <c r="H33" s="55" t="s">
        <v>1504</v>
      </c>
      <c r="I33" s="53"/>
      <c r="J33" s="64" t="s">
        <v>8</v>
      </c>
    </row>
    <row r="34" s="42" customFormat="1" spans="1:10">
      <c r="A34" s="52">
        <v>23</v>
      </c>
      <c r="B34" s="53" t="s">
        <v>1442</v>
      </c>
      <c r="C34" s="53" t="s">
        <v>1473</v>
      </c>
      <c r="D34" s="53" t="s">
        <v>1505</v>
      </c>
      <c r="E34" s="53">
        <v>1</v>
      </c>
      <c r="F34" s="54">
        <v>280</v>
      </c>
      <c r="G34" s="54" t="s">
        <v>1444</v>
      </c>
      <c r="H34" s="55" t="s">
        <v>526</v>
      </c>
      <c r="I34" s="53" t="s">
        <v>1468</v>
      </c>
      <c r="J34" s="64" t="s">
        <v>8</v>
      </c>
    </row>
    <row r="35" s="42" customFormat="1" spans="1:10">
      <c r="A35" s="52">
        <v>24</v>
      </c>
      <c r="B35" s="53" t="s">
        <v>1442</v>
      </c>
      <c r="C35" s="53" t="s">
        <v>45</v>
      </c>
      <c r="D35" s="53" t="s">
        <v>1506</v>
      </c>
      <c r="E35" s="53">
        <v>2</v>
      </c>
      <c r="F35" s="54">
        <v>440</v>
      </c>
      <c r="G35" s="54" t="s">
        <v>1491</v>
      </c>
      <c r="H35" s="55"/>
      <c r="I35" s="53"/>
      <c r="J35" s="64" t="s">
        <v>8</v>
      </c>
    </row>
    <row r="36" s="42" customFormat="1" spans="1:10">
      <c r="A36" s="52"/>
      <c r="B36" s="53"/>
      <c r="C36" s="53" t="s">
        <v>50</v>
      </c>
      <c r="D36" s="53" t="s">
        <v>1507</v>
      </c>
      <c r="E36" s="53"/>
      <c r="F36" s="54">
        <v>0</v>
      </c>
      <c r="G36" s="54"/>
      <c r="H36" s="55"/>
      <c r="I36" s="53"/>
      <c r="J36" s="64" t="s">
        <v>8</v>
      </c>
    </row>
    <row r="37" s="42" customFormat="1" spans="1:10">
      <c r="A37" s="52">
        <v>25</v>
      </c>
      <c r="B37" s="53" t="s">
        <v>1442</v>
      </c>
      <c r="C37" s="53" t="s">
        <v>45</v>
      </c>
      <c r="D37" s="53" t="s">
        <v>1508</v>
      </c>
      <c r="E37" s="53">
        <v>3</v>
      </c>
      <c r="F37" s="54">
        <v>660</v>
      </c>
      <c r="G37" s="54" t="s">
        <v>1491</v>
      </c>
      <c r="H37" s="55" t="s">
        <v>1509</v>
      </c>
      <c r="I37" s="53"/>
      <c r="J37" s="64" t="s">
        <v>8</v>
      </c>
    </row>
    <row r="38" s="42" customFormat="1" spans="1:10">
      <c r="A38" s="52"/>
      <c r="B38" s="53"/>
      <c r="C38" s="53" t="s">
        <v>1510</v>
      </c>
      <c r="D38" s="53" t="s">
        <v>1511</v>
      </c>
      <c r="E38" s="53"/>
      <c r="F38" s="54">
        <v>0</v>
      </c>
      <c r="G38" s="54"/>
      <c r="H38" s="55" t="s">
        <v>1465</v>
      </c>
      <c r="I38" s="53"/>
      <c r="J38" s="64" t="s">
        <v>8</v>
      </c>
    </row>
    <row r="39" s="42" customFormat="1" spans="1:10">
      <c r="A39" s="52"/>
      <c r="B39" s="53"/>
      <c r="C39" s="53" t="s">
        <v>1512</v>
      </c>
      <c r="D39" s="53" t="s">
        <v>1513</v>
      </c>
      <c r="E39" s="53"/>
      <c r="F39" s="54">
        <v>0</v>
      </c>
      <c r="G39" s="54"/>
      <c r="H39" s="55" t="s">
        <v>1465</v>
      </c>
      <c r="I39" s="53"/>
      <c r="J39" s="64" t="s">
        <v>8</v>
      </c>
    </row>
    <row r="40" s="42" customFormat="1" spans="1:10">
      <c r="A40" s="52">
        <v>26</v>
      </c>
      <c r="B40" s="53" t="s">
        <v>1442</v>
      </c>
      <c r="C40" s="53" t="s">
        <v>45</v>
      </c>
      <c r="D40" s="53" t="s">
        <v>1514</v>
      </c>
      <c r="E40" s="53">
        <v>3</v>
      </c>
      <c r="F40" s="54">
        <v>660</v>
      </c>
      <c r="G40" s="54" t="s">
        <v>1491</v>
      </c>
      <c r="H40" s="55" t="s">
        <v>1515</v>
      </c>
      <c r="I40" s="53"/>
      <c r="J40" s="64" t="s">
        <v>8</v>
      </c>
    </row>
    <row r="41" s="42" customFormat="1" spans="1:10">
      <c r="A41" s="52"/>
      <c r="B41" s="53"/>
      <c r="C41" s="53" t="s">
        <v>50</v>
      </c>
      <c r="D41" s="53" t="s">
        <v>1516</v>
      </c>
      <c r="E41" s="53"/>
      <c r="F41" s="54">
        <v>0</v>
      </c>
      <c r="G41" s="54"/>
      <c r="H41" s="55" t="s">
        <v>1517</v>
      </c>
      <c r="I41" s="53"/>
      <c r="J41" s="64" t="s">
        <v>8</v>
      </c>
    </row>
    <row r="42" s="42" customFormat="1" spans="1:10">
      <c r="A42" s="52"/>
      <c r="B42" s="53"/>
      <c r="C42" s="53" t="s">
        <v>185</v>
      </c>
      <c r="D42" s="53" t="s">
        <v>1518</v>
      </c>
      <c r="E42" s="53"/>
      <c r="F42" s="54">
        <v>0</v>
      </c>
      <c r="G42" s="54"/>
      <c r="H42" s="55" t="s">
        <v>1465</v>
      </c>
      <c r="I42" s="53"/>
      <c r="J42" s="64" t="s">
        <v>8</v>
      </c>
    </row>
    <row r="43" s="42" customFormat="1" ht="18" customHeight="1" spans="1:10">
      <c r="A43" s="52">
        <v>27</v>
      </c>
      <c r="B43" s="53" t="s">
        <v>1442</v>
      </c>
      <c r="C43" s="53" t="s">
        <v>45</v>
      </c>
      <c r="D43" s="53" t="s">
        <v>1519</v>
      </c>
      <c r="E43" s="53">
        <v>1</v>
      </c>
      <c r="F43" s="54">
        <v>280</v>
      </c>
      <c r="G43" s="54" t="s">
        <v>1491</v>
      </c>
      <c r="H43" s="55" t="s">
        <v>1520</v>
      </c>
      <c r="I43" s="53" t="s">
        <v>1468</v>
      </c>
      <c r="J43" s="64" t="s">
        <v>8</v>
      </c>
    </row>
    <row r="44" s="42" customFormat="1" spans="1:10">
      <c r="A44" s="52">
        <v>28</v>
      </c>
      <c r="B44" s="53" t="s">
        <v>1442</v>
      </c>
      <c r="C44" s="12" t="s">
        <v>45</v>
      </c>
      <c r="D44" s="12" t="s">
        <v>1521</v>
      </c>
      <c r="E44" s="53">
        <v>1</v>
      </c>
      <c r="F44" s="54">
        <v>280</v>
      </c>
      <c r="G44" s="12" t="s">
        <v>1444</v>
      </c>
      <c r="H44" s="12" t="s">
        <v>1522</v>
      </c>
      <c r="I44" s="12" t="s">
        <v>1450</v>
      </c>
      <c r="J44" s="64" t="s">
        <v>8</v>
      </c>
    </row>
    <row r="45" s="42" customFormat="1" spans="1:10">
      <c r="A45" s="52">
        <v>29</v>
      </c>
      <c r="B45" s="53" t="s">
        <v>1442</v>
      </c>
      <c r="C45" s="12" t="s">
        <v>45</v>
      </c>
      <c r="D45" s="37" t="s">
        <v>1523</v>
      </c>
      <c r="E45" s="53">
        <v>1</v>
      </c>
      <c r="F45" s="54">
        <v>280</v>
      </c>
      <c r="G45" s="12" t="s">
        <v>10</v>
      </c>
      <c r="H45" s="12" t="s">
        <v>792</v>
      </c>
      <c r="I45" s="12" t="s">
        <v>1450</v>
      </c>
      <c r="J45" s="64" t="s">
        <v>8</v>
      </c>
    </row>
    <row r="46" s="42" customFormat="1" spans="1:10">
      <c r="A46" s="52">
        <v>30</v>
      </c>
      <c r="B46" s="53" t="s">
        <v>1442</v>
      </c>
      <c r="C46" s="12" t="s">
        <v>1473</v>
      </c>
      <c r="D46" s="37" t="s">
        <v>1524</v>
      </c>
      <c r="E46" s="53">
        <v>1</v>
      </c>
      <c r="F46" s="54">
        <v>280</v>
      </c>
      <c r="G46" s="12" t="s">
        <v>1444</v>
      </c>
      <c r="H46" s="12" t="s">
        <v>669</v>
      </c>
      <c r="I46" s="12" t="s">
        <v>1450</v>
      </c>
      <c r="J46" s="64" t="s">
        <v>8</v>
      </c>
    </row>
    <row r="47" s="42" customFormat="1" spans="1:10">
      <c r="A47" s="52">
        <v>31</v>
      </c>
      <c r="B47" s="53" t="s">
        <v>1442</v>
      </c>
      <c r="C47" s="12" t="s">
        <v>1473</v>
      </c>
      <c r="D47" s="37" t="s">
        <v>1525</v>
      </c>
      <c r="E47" s="53">
        <v>1</v>
      </c>
      <c r="F47" s="54">
        <v>280</v>
      </c>
      <c r="G47" s="54" t="s">
        <v>10</v>
      </c>
      <c r="H47" s="14" t="s">
        <v>1526</v>
      </c>
      <c r="I47" s="12" t="s">
        <v>1450</v>
      </c>
      <c r="J47" s="64" t="s">
        <v>10</v>
      </c>
    </row>
    <row r="48" s="42" customFormat="1" spans="1:10">
      <c r="A48" s="52">
        <v>32</v>
      </c>
      <c r="B48" s="53" t="s">
        <v>1442</v>
      </c>
      <c r="C48" s="12" t="s">
        <v>45</v>
      </c>
      <c r="D48" s="37" t="s">
        <v>1527</v>
      </c>
      <c r="E48" s="53">
        <v>1</v>
      </c>
      <c r="F48" s="54">
        <v>280</v>
      </c>
      <c r="G48" s="12" t="s">
        <v>10</v>
      </c>
      <c r="H48" s="14" t="s">
        <v>1528</v>
      </c>
      <c r="I48" s="12"/>
      <c r="J48" s="64" t="s">
        <v>8</v>
      </c>
    </row>
    <row r="49" s="42" customFormat="1" spans="1:10">
      <c r="A49" s="52">
        <v>33</v>
      </c>
      <c r="B49" s="53" t="s">
        <v>1442</v>
      </c>
      <c r="C49" s="12" t="s">
        <v>1473</v>
      </c>
      <c r="D49" s="37" t="s">
        <v>1529</v>
      </c>
      <c r="E49" s="53">
        <v>1</v>
      </c>
      <c r="F49" s="54">
        <v>280</v>
      </c>
      <c r="G49" s="54" t="s">
        <v>10</v>
      </c>
      <c r="H49" s="14" t="s">
        <v>1530</v>
      </c>
      <c r="I49" s="14" t="s">
        <v>1450</v>
      </c>
      <c r="J49" s="64" t="s">
        <v>10</v>
      </c>
    </row>
    <row r="50" s="42" customFormat="1" spans="1:10">
      <c r="A50" s="52">
        <v>34</v>
      </c>
      <c r="B50" s="53" t="s">
        <v>1442</v>
      </c>
      <c r="C50" s="12" t="s">
        <v>1473</v>
      </c>
      <c r="D50" s="37" t="s">
        <v>1531</v>
      </c>
      <c r="E50" s="53">
        <v>1</v>
      </c>
      <c r="F50" s="54">
        <v>280</v>
      </c>
      <c r="G50" s="54" t="s">
        <v>10</v>
      </c>
      <c r="H50" s="14" t="s">
        <v>1532</v>
      </c>
      <c r="I50" s="14" t="s">
        <v>1450</v>
      </c>
      <c r="J50" s="64" t="s">
        <v>10</v>
      </c>
    </row>
    <row r="51" s="44" customFormat="1" ht="21" customHeight="1" spans="1:10">
      <c r="A51" s="52">
        <v>35</v>
      </c>
      <c r="B51" s="53" t="s">
        <v>1442</v>
      </c>
      <c r="C51" s="12" t="s">
        <v>45</v>
      </c>
      <c r="D51" s="53" t="s">
        <v>1533</v>
      </c>
      <c r="E51" s="53">
        <v>1</v>
      </c>
      <c r="F51" s="54">
        <v>280</v>
      </c>
      <c r="G51" s="54" t="s">
        <v>10</v>
      </c>
      <c r="H51" s="14" t="s">
        <v>1534</v>
      </c>
      <c r="I51" s="14"/>
      <c r="J51" s="64" t="s">
        <v>10</v>
      </c>
    </row>
    <row r="52" s="45" customFormat="1" ht="18" customHeight="1" spans="1:10">
      <c r="A52" s="52">
        <v>36</v>
      </c>
      <c r="B52" s="53" t="s">
        <v>1442</v>
      </c>
      <c r="C52" s="12" t="s">
        <v>45</v>
      </c>
      <c r="D52" s="53" t="s">
        <v>1535</v>
      </c>
      <c r="E52" s="54">
        <v>2</v>
      </c>
      <c r="F52" s="54">
        <v>560</v>
      </c>
      <c r="G52" s="53" t="s">
        <v>1444</v>
      </c>
      <c r="H52" s="61" t="s">
        <v>1536</v>
      </c>
      <c r="I52" s="53"/>
      <c r="J52" s="64" t="s">
        <v>8</v>
      </c>
    </row>
    <row r="53" s="45" customFormat="1" ht="18" customHeight="1" spans="1:10">
      <c r="A53" s="52"/>
      <c r="B53" s="14"/>
      <c r="C53" s="12" t="s">
        <v>185</v>
      </c>
      <c r="D53" s="53" t="s">
        <v>1537</v>
      </c>
      <c r="E53" s="54"/>
      <c r="F53" s="54">
        <v>0</v>
      </c>
      <c r="G53" s="53"/>
      <c r="H53" s="53" t="s">
        <v>1538</v>
      </c>
      <c r="I53" s="53"/>
      <c r="J53" s="64" t="s">
        <v>8</v>
      </c>
    </row>
    <row r="54" s="45" customFormat="1" ht="34" customHeight="1" spans="1:10">
      <c r="A54" s="52">
        <v>37</v>
      </c>
      <c r="B54" s="53" t="s">
        <v>1442</v>
      </c>
      <c r="C54" s="12" t="s">
        <v>45</v>
      </c>
      <c r="D54" s="53" t="s">
        <v>1539</v>
      </c>
      <c r="E54" s="54">
        <v>1</v>
      </c>
      <c r="F54" s="54">
        <v>280</v>
      </c>
      <c r="G54" s="53" t="s">
        <v>10</v>
      </c>
      <c r="H54" s="61" t="s">
        <v>1540</v>
      </c>
      <c r="I54" s="53"/>
      <c r="J54" s="64" t="s">
        <v>8</v>
      </c>
    </row>
    <row r="55" s="45" customFormat="1" ht="19" customHeight="1" spans="1:10">
      <c r="A55" s="52">
        <v>38</v>
      </c>
      <c r="B55" s="53" t="s">
        <v>1442</v>
      </c>
      <c r="C55" s="12" t="s">
        <v>45</v>
      </c>
      <c r="D55" s="53" t="s">
        <v>1541</v>
      </c>
      <c r="E55" s="54">
        <v>1</v>
      </c>
      <c r="F55" s="54">
        <v>280</v>
      </c>
      <c r="G55" s="53" t="s">
        <v>1444</v>
      </c>
      <c r="H55" s="61" t="s">
        <v>1542</v>
      </c>
      <c r="I55" s="53" t="s">
        <v>1450</v>
      </c>
      <c r="J55" s="64" t="s">
        <v>8</v>
      </c>
    </row>
    <row r="56" s="45" customFormat="1" ht="20" customHeight="1" spans="1:10">
      <c r="A56" s="52">
        <v>39</v>
      </c>
      <c r="B56" s="53" t="s">
        <v>1442</v>
      </c>
      <c r="C56" s="12" t="s">
        <v>45</v>
      </c>
      <c r="D56" s="53" t="s">
        <v>1543</v>
      </c>
      <c r="E56" s="54">
        <v>1</v>
      </c>
      <c r="F56" s="54">
        <v>280</v>
      </c>
      <c r="G56" s="53" t="s">
        <v>10</v>
      </c>
      <c r="H56" s="61" t="s">
        <v>1544</v>
      </c>
      <c r="I56" s="53" t="s">
        <v>1450</v>
      </c>
      <c r="J56" s="64" t="s">
        <v>10</v>
      </c>
    </row>
    <row r="57" s="45" customFormat="1" ht="18" customHeight="1" spans="1:10">
      <c r="A57" s="52">
        <v>40</v>
      </c>
      <c r="B57" s="53" t="s">
        <v>1442</v>
      </c>
      <c r="C57" s="12" t="s">
        <v>1473</v>
      </c>
      <c r="D57" s="53" t="s">
        <v>1545</v>
      </c>
      <c r="E57" s="54">
        <v>1</v>
      </c>
      <c r="F57" s="54">
        <v>280</v>
      </c>
      <c r="G57" s="53" t="s">
        <v>10</v>
      </c>
      <c r="H57" s="61" t="s">
        <v>1546</v>
      </c>
      <c r="I57" s="53" t="s">
        <v>1450</v>
      </c>
      <c r="J57" s="64" t="s">
        <v>10</v>
      </c>
    </row>
    <row r="58" s="45" customFormat="1" ht="18" customHeight="1" spans="1:10">
      <c r="A58" s="52">
        <v>41</v>
      </c>
      <c r="B58" s="53" t="s">
        <v>1442</v>
      </c>
      <c r="C58" s="12" t="s">
        <v>45</v>
      </c>
      <c r="D58" s="53" t="s">
        <v>1547</v>
      </c>
      <c r="E58" s="54">
        <v>1</v>
      </c>
      <c r="F58" s="54">
        <v>280</v>
      </c>
      <c r="G58" s="53" t="s">
        <v>10</v>
      </c>
      <c r="H58" s="61" t="s">
        <v>1548</v>
      </c>
      <c r="I58" s="53" t="s">
        <v>1450</v>
      </c>
      <c r="J58" s="64" t="s">
        <v>10</v>
      </c>
    </row>
    <row r="59" s="45" customFormat="1" ht="22" customHeight="1" spans="1:11">
      <c r="A59" s="52">
        <v>42</v>
      </c>
      <c r="B59" s="53" t="s">
        <v>1442</v>
      </c>
      <c r="C59" s="12" t="s">
        <v>1473</v>
      </c>
      <c r="D59" s="53" t="s">
        <v>1549</v>
      </c>
      <c r="E59" s="54">
        <v>1</v>
      </c>
      <c r="F59" s="54">
        <v>280</v>
      </c>
      <c r="G59" s="53" t="s">
        <v>1444</v>
      </c>
      <c r="H59" s="61" t="s">
        <v>1550</v>
      </c>
      <c r="I59" s="53" t="s">
        <v>1468</v>
      </c>
      <c r="J59" s="64" t="s">
        <v>8</v>
      </c>
      <c r="K59" s="42"/>
    </row>
    <row r="60" s="45" customFormat="1" ht="29" customHeight="1" spans="1:11">
      <c r="A60" s="52">
        <v>43</v>
      </c>
      <c r="B60" s="14" t="s">
        <v>1442</v>
      </c>
      <c r="C60" s="12" t="s">
        <v>45</v>
      </c>
      <c r="D60" s="53" t="s">
        <v>1551</v>
      </c>
      <c r="E60" s="54">
        <v>1</v>
      </c>
      <c r="F60" s="54">
        <v>280</v>
      </c>
      <c r="G60" s="53" t="s">
        <v>10</v>
      </c>
      <c r="H60" s="61" t="s">
        <v>1552</v>
      </c>
      <c r="I60" s="53"/>
      <c r="J60" s="64" t="s">
        <v>10</v>
      </c>
      <c r="K60" s="42"/>
    </row>
    <row r="61" s="45" customFormat="1" ht="32" customHeight="1" spans="1:11">
      <c r="A61" s="52">
        <v>44</v>
      </c>
      <c r="B61" s="14" t="s">
        <v>1442</v>
      </c>
      <c r="C61" s="12" t="s">
        <v>45</v>
      </c>
      <c r="D61" s="53" t="s">
        <v>1553</v>
      </c>
      <c r="E61" s="54">
        <v>3</v>
      </c>
      <c r="F61" s="54">
        <v>840</v>
      </c>
      <c r="G61" s="53" t="s">
        <v>10</v>
      </c>
      <c r="H61" s="61" t="s">
        <v>1554</v>
      </c>
      <c r="I61" s="53"/>
      <c r="J61" s="64" t="s">
        <v>10</v>
      </c>
      <c r="K61" s="42"/>
    </row>
    <row r="62" s="45" customFormat="1" ht="19" customHeight="1" spans="1:11">
      <c r="A62" s="52"/>
      <c r="B62" s="14"/>
      <c r="C62" s="12" t="s">
        <v>1555</v>
      </c>
      <c r="D62" s="53" t="s">
        <v>1556</v>
      </c>
      <c r="E62" s="54">
        <v>0</v>
      </c>
      <c r="F62" s="54">
        <v>0</v>
      </c>
      <c r="G62" s="53"/>
      <c r="H62" s="61"/>
      <c r="I62" s="53"/>
      <c r="J62" s="64" t="s">
        <v>10</v>
      </c>
      <c r="K62" s="42"/>
    </row>
    <row r="63" s="45" customFormat="1" ht="19" customHeight="1" spans="1:11">
      <c r="A63" s="52"/>
      <c r="B63" s="14"/>
      <c r="C63" s="12" t="s">
        <v>1557</v>
      </c>
      <c r="D63" s="53" t="s">
        <v>1558</v>
      </c>
      <c r="E63" s="54">
        <v>0</v>
      </c>
      <c r="F63" s="54">
        <v>0</v>
      </c>
      <c r="G63" s="53"/>
      <c r="H63" s="61"/>
      <c r="I63" s="53"/>
      <c r="J63" s="64" t="s">
        <v>10</v>
      </c>
      <c r="K63" s="42"/>
    </row>
    <row r="64" s="45" customFormat="1" ht="22" customHeight="1" spans="1:11">
      <c r="A64" s="52">
        <v>45</v>
      </c>
      <c r="B64" s="14" t="s">
        <v>1442</v>
      </c>
      <c r="C64" s="12" t="s">
        <v>1473</v>
      </c>
      <c r="D64" s="53" t="s">
        <v>1559</v>
      </c>
      <c r="E64" s="54">
        <v>1</v>
      </c>
      <c r="F64" s="54">
        <v>280</v>
      </c>
      <c r="G64" s="53" t="s">
        <v>10</v>
      </c>
      <c r="H64" s="61" t="s">
        <v>1560</v>
      </c>
      <c r="I64" s="53" t="s">
        <v>1468</v>
      </c>
      <c r="J64" s="64" t="s">
        <v>10</v>
      </c>
      <c r="K64" s="42"/>
    </row>
    <row r="65" s="45" customFormat="1" ht="34" customHeight="1" spans="1:11">
      <c r="A65" s="52">
        <v>46</v>
      </c>
      <c r="B65" s="14" t="s">
        <v>1442</v>
      </c>
      <c r="C65" s="12" t="s">
        <v>45</v>
      </c>
      <c r="D65" s="53" t="s">
        <v>1561</v>
      </c>
      <c r="E65" s="54">
        <v>1</v>
      </c>
      <c r="F65" s="54">
        <v>280</v>
      </c>
      <c r="G65" s="53" t="s">
        <v>10</v>
      </c>
      <c r="H65" s="61" t="s">
        <v>1562</v>
      </c>
      <c r="I65" s="53"/>
      <c r="J65" s="64" t="s">
        <v>10</v>
      </c>
      <c r="K65" s="42"/>
    </row>
    <row r="66" s="45" customFormat="1" ht="21" customHeight="1" spans="1:11">
      <c r="A66" s="52">
        <v>47</v>
      </c>
      <c r="B66" s="14" t="s">
        <v>1442</v>
      </c>
      <c r="C66" s="12" t="s">
        <v>45</v>
      </c>
      <c r="D66" s="53" t="s">
        <v>1563</v>
      </c>
      <c r="E66" s="54">
        <v>1</v>
      </c>
      <c r="F66" s="54">
        <v>280</v>
      </c>
      <c r="G66" s="53" t="s">
        <v>10</v>
      </c>
      <c r="H66" s="61" t="s">
        <v>1564</v>
      </c>
      <c r="I66" s="53" t="s">
        <v>1450</v>
      </c>
      <c r="J66" s="64" t="s">
        <v>10</v>
      </c>
      <c r="K66" s="42"/>
    </row>
    <row r="67" s="45" customFormat="1" ht="27" customHeight="1" spans="1:11">
      <c r="A67" s="52">
        <v>48</v>
      </c>
      <c r="B67" s="14" t="s">
        <v>1442</v>
      </c>
      <c r="C67" s="12" t="s">
        <v>45</v>
      </c>
      <c r="D67" s="53" t="s">
        <v>1565</v>
      </c>
      <c r="E67" s="54">
        <v>2</v>
      </c>
      <c r="F67" s="54">
        <v>560</v>
      </c>
      <c r="G67" s="53" t="s">
        <v>1444</v>
      </c>
      <c r="H67" s="61" t="s">
        <v>1566</v>
      </c>
      <c r="I67" s="53"/>
      <c r="J67" s="64" t="s">
        <v>8</v>
      </c>
      <c r="K67" s="42"/>
    </row>
    <row r="68" s="45" customFormat="1" ht="23" customHeight="1" spans="1:11">
      <c r="A68" s="52"/>
      <c r="B68" s="14"/>
      <c r="C68" s="12" t="s">
        <v>50</v>
      </c>
      <c r="D68" s="53" t="s">
        <v>1567</v>
      </c>
      <c r="E68" s="54"/>
      <c r="F68" s="54">
        <v>0</v>
      </c>
      <c r="G68" s="53"/>
      <c r="H68" s="61" t="s">
        <v>1568</v>
      </c>
      <c r="I68" s="53"/>
      <c r="J68" s="64" t="s">
        <v>8</v>
      </c>
      <c r="K68" s="42"/>
    </row>
    <row r="69" s="42" customFormat="1" ht="18" customHeight="1" spans="1:10">
      <c r="A69" s="52">
        <v>49</v>
      </c>
      <c r="B69" s="53" t="s">
        <v>1569</v>
      </c>
      <c r="C69" s="12" t="s">
        <v>1473</v>
      </c>
      <c r="D69" s="53" t="s">
        <v>1177</v>
      </c>
      <c r="E69" s="53">
        <v>1</v>
      </c>
      <c r="F69" s="54">
        <v>240</v>
      </c>
      <c r="G69" s="54" t="s">
        <v>10</v>
      </c>
      <c r="H69" s="55" t="s">
        <v>1481</v>
      </c>
      <c r="I69" s="53" t="s">
        <v>1450</v>
      </c>
      <c r="J69" s="64" t="s">
        <v>8</v>
      </c>
    </row>
    <row r="70" s="42" customFormat="1" ht="18" customHeight="1" spans="1:10">
      <c r="A70" s="52">
        <v>50</v>
      </c>
      <c r="B70" s="53" t="s">
        <v>1569</v>
      </c>
      <c r="C70" s="53" t="s">
        <v>45</v>
      </c>
      <c r="D70" s="53" t="s">
        <v>1570</v>
      </c>
      <c r="E70" s="53">
        <v>1</v>
      </c>
      <c r="F70" s="54">
        <v>240</v>
      </c>
      <c r="G70" s="54" t="s">
        <v>1491</v>
      </c>
      <c r="H70" s="55" t="s">
        <v>1492</v>
      </c>
      <c r="I70" s="53" t="s">
        <v>1450</v>
      </c>
      <c r="J70" s="64" t="s">
        <v>8</v>
      </c>
    </row>
    <row r="71" s="42" customFormat="1" ht="18" customHeight="1" spans="1:10">
      <c r="A71" s="52">
        <v>51</v>
      </c>
      <c r="B71" s="53" t="s">
        <v>1569</v>
      </c>
      <c r="C71" s="53" t="s">
        <v>45</v>
      </c>
      <c r="D71" s="53" t="s">
        <v>1571</v>
      </c>
      <c r="E71" s="53">
        <v>2</v>
      </c>
      <c r="F71" s="54">
        <v>440</v>
      </c>
      <c r="G71" s="54" t="s">
        <v>1491</v>
      </c>
      <c r="H71" s="55" t="s">
        <v>1572</v>
      </c>
      <c r="I71" s="53"/>
      <c r="J71" s="64" t="s">
        <v>8</v>
      </c>
    </row>
    <row r="72" s="42" customFormat="1" ht="18" customHeight="1" spans="1:10">
      <c r="A72" s="52"/>
      <c r="B72" s="53"/>
      <c r="C72" s="53" t="s">
        <v>50</v>
      </c>
      <c r="D72" s="53" t="s">
        <v>1573</v>
      </c>
      <c r="E72" s="53"/>
      <c r="F72" s="54">
        <v>0</v>
      </c>
      <c r="G72" s="54"/>
      <c r="H72" s="55" t="s">
        <v>1574</v>
      </c>
      <c r="I72" s="53"/>
      <c r="J72" s="64" t="s">
        <v>8</v>
      </c>
    </row>
    <row r="73" s="42" customFormat="1" spans="1:10">
      <c r="A73" s="52">
        <v>52</v>
      </c>
      <c r="B73" s="53" t="s">
        <v>1569</v>
      </c>
      <c r="C73" s="53" t="s">
        <v>45</v>
      </c>
      <c r="D73" s="53" t="s">
        <v>1575</v>
      </c>
      <c r="E73" s="53">
        <v>2</v>
      </c>
      <c r="F73" s="54">
        <v>440</v>
      </c>
      <c r="G73" s="54" t="s">
        <v>1491</v>
      </c>
      <c r="H73" s="55" t="s">
        <v>1576</v>
      </c>
      <c r="I73" s="53"/>
      <c r="J73" s="64" t="s">
        <v>8</v>
      </c>
    </row>
    <row r="74" s="42" customFormat="1" spans="1:10">
      <c r="A74" s="52"/>
      <c r="B74" s="53"/>
      <c r="C74" s="53" t="s">
        <v>185</v>
      </c>
      <c r="D74" s="53" t="s">
        <v>1577</v>
      </c>
      <c r="E74" s="53"/>
      <c r="F74" s="54">
        <v>0</v>
      </c>
      <c r="G74" s="54"/>
      <c r="H74" s="55" t="s">
        <v>1578</v>
      </c>
      <c r="I74" s="53"/>
      <c r="J74" s="64" t="s">
        <v>8</v>
      </c>
    </row>
    <row r="75" s="42" customFormat="1" spans="1:10">
      <c r="A75" s="52">
        <v>53</v>
      </c>
      <c r="B75" s="53" t="s">
        <v>1569</v>
      </c>
      <c r="C75" s="53" t="s">
        <v>45</v>
      </c>
      <c r="D75" s="53" t="s">
        <v>1579</v>
      </c>
      <c r="E75" s="53">
        <v>2</v>
      </c>
      <c r="F75" s="54">
        <v>440</v>
      </c>
      <c r="G75" s="54" t="s">
        <v>1491</v>
      </c>
      <c r="H75" s="55" t="s">
        <v>1528</v>
      </c>
      <c r="I75" s="53"/>
      <c r="J75" s="64" t="s">
        <v>8</v>
      </c>
    </row>
    <row r="76" s="42" customFormat="1" spans="1:10">
      <c r="A76" s="52"/>
      <c r="B76" s="53"/>
      <c r="C76" s="53" t="s">
        <v>50</v>
      </c>
      <c r="D76" s="53" t="s">
        <v>1580</v>
      </c>
      <c r="E76" s="53"/>
      <c r="F76" s="54">
        <v>0</v>
      </c>
      <c r="G76" s="54"/>
      <c r="H76" s="55" t="s">
        <v>1528</v>
      </c>
      <c r="I76" s="53"/>
      <c r="J76" s="64" t="s">
        <v>8</v>
      </c>
    </row>
    <row r="77" s="42" customFormat="1" spans="1:10">
      <c r="A77" s="52">
        <v>54</v>
      </c>
      <c r="B77" s="53" t="s">
        <v>1569</v>
      </c>
      <c r="C77" s="53" t="s">
        <v>1473</v>
      </c>
      <c r="D77" s="53" t="s">
        <v>1581</v>
      </c>
      <c r="E77" s="53">
        <v>1</v>
      </c>
      <c r="F77" s="54">
        <v>280</v>
      </c>
      <c r="G77" s="54" t="s">
        <v>10</v>
      </c>
      <c r="H77" s="55" t="s">
        <v>1492</v>
      </c>
      <c r="I77" s="53" t="s">
        <v>1450</v>
      </c>
      <c r="J77" s="64" t="s">
        <v>8</v>
      </c>
    </row>
    <row r="78" s="42" customFormat="1" spans="1:10">
      <c r="A78" s="52">
        <v>55</v>
      </c>
      <c r="B78" s="53" t="s">
        <v>1569</v>
      </c>
      <c r="C78" s="53" t="s">
        <v>1473</v>
      </c>
      <c r="D78" s="53" t="s">
        <v>1582</v>
      </c>
      <c r="E78" s="53">
        <v>1</v>
      </c>
      <c r="F78" s="54">
        <v>240</v>
      </c>
      <c r="G78" s="54" t="s">
        <v>10</v>
      </c>
      <c r="H78" s="55" t="s">
        <v>1481</v>
      </c>
      <c r="I78" s="53" t="s">
        <v>1450</v>
      </c>
      <c r="J78" s="64" t="s">
        <v>8</v>
      </c>
    </row>
    <row r="79" s="42" customFormat="1" spans="1:10">
      <c r="A79" s="52">
        <v>56</v>
      </c>
      <c r="B79" s="53" t="s">
        <v>1569</v>
      </c>
      <c r="C79" s="53" t="s">
        <v>45</v>
      </c>
      <c r="D79" s="53" t="s">
        <v>1583</v>
      </c>
      <c r="E79" s="53">
        <v>3</v>
      </c>
      <c r="F79" s="54">
        <v>720</v>
      </c>
      <c r="G79" s="54" t="s">
        <v>10</v>
      </c>
      <c r="H79" s="55" t="s">
        <v>1584</v>
      </c>
      <c r="I79" s="53"/>
      <c r="J79" s="64" t="s">
        <v>8</v>
      </c>
    </row>
    <row r="80" s="42" customFormat="1" spans="1:10">
      <c r="A80" s="52"/>
      <c r="B80" s="53"/>
      <c r="C80" s="53" t="s">
        <v>185</v>
      </c>
      <c r="D80" s="53" t="s">
        <v>675</v>
      </c>
      <c r="E80" s="53"/>
      <c r="F80" s="54">
        <v>0</v>
      </c>
      <c r="G80" s="54"/>
      <c r="H80" s="55" t="s">
        <v>1585</v>
      </c>
      <c r="I80" s="53"/>
      <c r="J80" s="64" t="s">
        <v>8</v>
      </c>
    </row>
    <row r="81" s="42" customFormat="1" spans="1:10">
      <c r="A81" s="52"/>
      <c r="B81" s="53"/>
      <c r="C81" s="53" t="s">
        <v>829</v>
      </c>
      <c r="D81" s="53" t="s">
        <v>1586</v>
      </c>
      <c r="E81" s="53"/>
      <c r="F81" s="54">
        <v>0</v>
      </c>
      <c r="G81" s="54"/>
      <c r="H81" s="55" t="s">
        <v>1465</v>
      </c>
      <c r="I81" s="53"/>
      <c r="J81" s="64" t="s">
        <v>8</v>
      </c>
    </row>
    <row r="82" s="42" customFormat="1" spans="1:10">
      <c r="A82" s="52">
        <v>57</v>
      </c>
      <c r="B82" s="53" t="s">
        <v>1569</v>
      </c>
      <c r="C82" s="53" t="s">
        <v>45</v>
      </c>
      <c r="D82" s="53" t="s">
        <v>1587</v>
      </c>
      <c r="E82" s="53">
        <v>2</v>
      </c>
      <c r="F82" s="54">
        <v>770</v>
      </c>
      <c r="G82" s="54" t="s">
        <v>1491</v>
      </c>
      <c r="H82" s="55" t="s">
        <v>1588</v>
      </c>
      <c r="I82" s="55" t="s">
        <v>1476</v>
      </c>
      <c r="J82" s="64" t="s">
        <v>7</v>
      </c>
    </row>
    <row r="83" s="42" customFormat="1" spans="1:10">
      <c r="A83" s="52"/>
      <c r="B83" s="53"/>
      <c r="C83" s="53" t="s">
        <v>146</v>
      </c>
      <c r="D83" s="53" t="s">
        <v>1589</v>
      </c>
      <c r="E83" s="53"/>
      <c r="F83" s="54">
        <v>0</v>
      </c>
      <c r="G83" s="54"/>
      <c r="H83" s="55" t="s">
        <v>1465</v>
      </c>
      <c r="I83" s="55" t="s">
        <v>1476</v>
      </c>
      <c r="J83" s="64" t="s">
        <v>7</v>
      </c>
    </row>
    <row r="84" s="42" customFormat="1" spans="1:10">
      <c r="A84" s="52">
        <v>58</v>
      </c>
      <c r="B84" s="53" t="s">
        <v>1569</v>
      </c>
      <c r="C84" s="53" t="s">
        <v>45</v>
      </c>
      <c r="D84" s="53" t="s">
        <v>1590</v>
      </c>
      <c r="E84" s="53">
        <v>1</v>
      </c>
      <c r="F84" s="54">
        <v>280</v>
      </c>
      <c r="G84" s="54" t="s">
        <v>1491</v>
      </c>
      <c r="H84" s="55" t="s">
        <v>1591</v>
      </c>
      <c r="I84" s="53"/>
      <c r="J84" s="64" t="s">
        <v>8</v>
      </c>
    </row>
    <row r="85" s="42" customFormat="1" spans="1:10">
      <c r="A85" s="52">
        <v>59</v>
      </c>
      <c r="B85" s="53" t="s">
        <v>1569</v>
      </c>
      <c r="C85" s="53" t="s">
        <v>1473</v>
      </c>
      <c r="D85" s="53" t="s">
        <v>1592</v>
      </c>
      <c r="E85" s="53">
        <v>1</v>
      </c>
      <c r="F85" s="54">
        <v>280</v>
      </c>
      <c r="G85" s="54" t="s">
        <v>10</v>
      </c>
      <c r="H85" s="55" t="s">
        <v>1481</v>
      </c>
      <c r="I85" s="53" t="s">
        <v>1450</v>
      </c>
      <c r="J85" s="64" t="s">
        <v>8</v>
      </c>
    </row>
    <row r="86" s="42" customFormat="1" spans="1:10">
      <c r="A86" s="52">
        <v>60</v>
      </c>
      <c r="B86" s="53" t="s">
        <v>1569</v>
      </c>
      <c r="C86" s="53" t="s">
        <v>45</v>
      </c>
      <c r="D86" s="53" t="s">
        <v>1593</v>
      </c>
      <c r="E86" s="53">
        <v>2</v>
      </c>
      <c r="F86" s="54">
        <v>440</v>
      </c>
      <c r="G86" s="54" t="s">
        <v>1491</v>
      </c>
      <c r="H86" s="55" t="s">
        <v>1594</v>
      </c>
      <c r="I86" s="53"/>
      <c r="J86" s="64" t="s">
        <v>8</v>
      </c>
    </row>
    <row r="87" s="42" customFormat="1" spans="1:10">
      <c r="A87" s="52"/>
      <c r="B87" s="53"/>
      <c r="C87" s="53" t="s">
        <v>50</v>
      </c>
      <c r="D87" s="53" t="s">
        <v>1595</v>
      </c>
      <c r="E87" s="53"/>
      <c r="F87" s="54">
        <v>0</v>
      </c>
      <c r="G87" s="54"/>
      <c r="H87" s="55" t="s">
        <v>1596</v>
      </c>
      <c r="I87" s="53"/>
      <c r="J87" s="64" t="s">
        <v>8</v>
      </c>
    </row>
    <row r="88" s="42" customFormat="1" spans="1:10">
      <c r="A88" s="52">
        <v>61</v>
      </c>
      <c r="B88" s="53" t="s">
        <v>1569</v>
      </c>
      <c r="C88" s="53" t="s">
        <v>1473</v>
      </c>
      <c r="D88" s="53" t="s">
        <v>1597</v>
      </c>
      <c r="E88" s="53">
        <v>1</v>
      </c>
      <c r="F88" s="54">
        <v>280</v>
      </c>
      <c r="G88" s="54" t="s">
        <v>1444</v>
      </c>
      <c r="H88" s="55" t="s">
        <v>1598</v>
      </c>
      <c r="I88" s="53" t="s">
        <v>1450</v>
      </c>
      <c r="J88" s="64" t="s">
        <v>8</v>
      </c>
    </row>
    <row r="89" s="42" customFormat="1" spans="1:10">
      <c r="A89" s="52">
        <v>62</v>
      </c>
      <c r="B89" s="53" t="s">
        <v>1569</v>
      </c>
      <c r="C89" s="53" t="s">
        <v>45</v>
      </c>
      <c r="D89" s="53" t="s">
        <v>1599</v>
      </c>
      <c r="E89" s="53">
        <v>3</v>
      </c>
      <c r="F89" s="54">
        <v>720</v>
      </c>
      <c r="G89" s="54" t="s">
        <v>1444</v>
      </c>
      <c r="H89" s="55" t="s">
        <v>1600</v>
      </c>
      <c r="I89" s="53"/>
      <c r="J89" s="64" t="s">
        <v>8</v>
      </c>
    </row>
    <row r="90" s="42" customFormat="1" spans="1:10">
      <c r="A90" s="22"/>
      <c r="B90" s="12"/>
      <c r="C90" s="53" t="s">
        <v>50</v>
      </c>
      <c r="D90" s="53" t="s">
        <v>1601</v>
      </c>
      <c r="E90" s="12"/>
      <c r="F90" s="54">
        <v>0</v>
      </c>
      <c r="G90" s="54"/>
      <c r="H90" s="55" t="s">
        <v>1602</v>
      </c>
      <c r="I90" s="53"/>
      <c r="J90" s="64" t="s">
        <v>8</v>
      </c>
    </row>
    <row r="91" s="42" customFormat="1" spans="1:10">
      <c r="A91" s="52"/>
      <c r="B91" s="53"/>
      <c r="C91" s="53" t="s">
        <v>185</v>
      </c>
      <c r="D91" s="53" t="s">
        <v>1603</v>
      </c>
      <c r="E91" s="53"/>
      <c r="F91" s="54">
        <v>0</v>
      </c>
      <c r="G91" s="54"/>
      <c r="H91" s="55" t="s">
        <v>1530</v>
      </c>
      <c r="I91" s="53"/>
      <c r="J91" s="64" t="s">
        <v>8</v>
      </c>
    </row>
    <row r="92" s="42" customFormat="1" ht="15" customHeight="1" spans="1:10">
      <c r="A92" s="52">
        <v>63</v>
      </c>
      <c r="B92" s="53" t="s">
        <v>1569</v>
      </c>
      <c r="C92" s="53" t="s">
        <v>45</v>
      </c>
      <c r="D92" s="53" t="s">
        <v>1604</v>
      </c>
      <c r="E92" s="53">
        <v>1</v>
      </c>
      <c r="F92" s="54">
        <v>240</v>
      </c>
      <c r="G92" s="54" t="s">
        <v>1491</v>
      </c>
      <c r="H92" s="55" t="s">
        <v>1605</v>
      </c>
      <c r="I92" s="53"/>
      <c r="J92" s="64" t="s">
        <v>8</v>
      </c>
    </row>
    <row r="93" s="42" customFormat="1" spans="1:10">
      <c r="A93" s="52">
        <v>64</v>
      </c>
      <c r="B93" s="53" t="s">
        <v>1569</v>
      </c>
      <c r="C93" s="53" t="s">
        <v>45</v>
      </c>
      <c r="D93" s="53" t="s">
        <v>1606</v>
      </c>
      <c r="E93" s="53">
        <v>1</v>
      </c>
      <c r="F93" s="54">
        <v>385</v>
      </c>
      <c r="G93" s="54" t="s">
        <v>1491</v>
      </c>
      <c r="H93" s="53" t="s">
        <v>1607</v>
      </c>
      <c r="I93" s="55" t="s">
        <v>1476</v>
      </c>
      <c r="J93" s="64" t="s">
        <v>7</v>
      </c>
    </row>
    <row r="94" s="42" customFormat="1" spans="1:10">
      <c r="A94" s="52">
        <v>65</v>
      </c>
      <c r="B94" s="53" t="s">
        <v>1569</v>
      </c>
      <c r="C94" s="57" t="s">
        <v>45</v>
      </c>
      <c r="D94" s="57" t="s">
        <v>1608</v>
      </c>
      <c r="E94" s="57">
        <v>2</v>
      </c>
      <c r="F94" s="54">
        <v>770</v>
      </c>
      <c r="G94" s="59" t="s">
        <v>1491</v>
      </c>
      <c r="H94" s="60" t="s">
        <v>1496</v>
      </c>
      <c r="I94" s="55" t="s">
        <v>1476</v>
      </c>
      <c r="J94" s="64" t="s">
        <v>7</v>
      </c>
    </row>
    <row r="95" s="42" customFormat="1" spans="1:10">
      <c r="A95" s="56"/>
      <c r="B95" s="57"/>
      <c r="C95" s="57" t="s">
        <v>50</v>
      </c>
      <c r="D95" s="57" t="s">
        <v>1609</v>
      </c>
      <c r="E95" s="57"/>
      <c r="F95" s="54">
        <v>0</v>
      </c>
      <c r="G95" s="59"/>
      <c r="H95" s="60" t="s">
        <v>1610</v>
      </c>
      <c r="I95" s="55" t="s">
        <v>1476</v>
      </c>
      <c r="J95" s="64" t="s">
        <v>7</v>
      </c>
    </row>
    <row r="96" s="42" customFormat="1" spans="1:10">
      <c r="A96" s="52">
        <v>66</v>
      </c>
      <c r="B96" s="53" t="s">
        <v>1569</v>
      </c>
      <c r="C96" s="53" t="s">
        <v>45</v>
      </c>
      <c r="D96" s="53" t="s">
        <v>1611</v>
      </c>
      <c r="E96" s="53">
        <v>1</v>
      </c>
      <c r="F96" s="54">
        <v>385</v>
      </c>
      <c r="G96" s="54" t="s">
        <v>1491</v>
      </c>
      <c r="H96" s="61" t="s">
        <v>1612</v>
      </c>
      <c r="I96" s="55" t="s">
        <v>1476</v>
      </c>
      <c r="J96" s="64" t="s">
        <v>7</v>
      </c>
    </row>
    <row r="97" s="42" customFormat="1" spans="1:15">
      <c r="A97" s="52">
        <v>67</v>
      </c>
      <c r="B97" s="53" t="s">
        <v>1569</v>
      </c>
      <c r="C97" s="53" t="s">
        <v>1473</v>
      </c>
      <c r="D97" s="53" t="s">
        <v>1613</v>
      </c>
      <c r="E97" s="53">
        <v>1</v>
      </c>
      <c r="F97" s="54">
        <v>280</v>
      </c>
      <c r="G97" s="54" t="s">
        <v>10</v>
      </c>
      <c r="H97" s="55" t="s">
        <v>247</v>
      </c>
      <c r="I97" s="53" t="s">
        <v>1450</v>
      </c>
      <c r="J97" s="64" t="s">
        <v>8</v>
      </c>
      <c r="L97" s="45"/>
      <c r="M97" s="45"/>
      <c r="N97" s="45"/>
      <c r="O97" s="45"/>
    </row>
    <row r="98" s="42" customFormat="1" ht="39" customHeight="1" spans="1:15">
      <c r="A98" s="52">
        <v>68</v>
      </c>
      <c r="B98" s="53" t="s">
        <v>1569</v>
      </c>
      <c r="C98" s="53" t="s">
        <v>45</v>
      </c>
      <c r="D98" s="53" t="s">
        <v>1614</v>
      </c>
      <c r="E98" s="53">
        <v>2</v>
      </c>
      <c r="F98" s="54">
        <v>770</v>
      </c>
      <c r="G98" s="54" t="s">
        <v>1491</v>
      </c>
      <c r="H98" s="55" t="s">
        <v>1615</v>
      </c>
      <c r="I98" s="55" t="s">
        <v>1476</v>
      </c>
      <c r="J98" s="64" t="s">
        <v>7</v>
      </c>
      <c r="L98" s="45"/>
      <c r="M98" s="45"/>
      <c r="N98" s="45"/>
      <c r="O98" s="45"/>
    </row>
    <row r="99" s="42" customFormat="1" spans="1:10">
      <c r="A99" s="67"/>
      <c r="B99" s="67"/>
      <c r="C99" s="53" t="s">
        <v>185</v>
      </c>
      <c r="D99" s="53" t="s">
        <v>1616</v>
      </c>
      <c r="E99" s="53"/>
      <c r="F99" s="54">
        <v>0</v>
      </c>
      <c r="H99" s="55" t="s">
        <v>1617</v>
      </c>
      <c r="I99" s="55" t="s">
        <v>1476</v>
      </c>
      <c r="J99" s="64" t="s">
        <v>7</v>
      </c>
    </row>
    <row r="100" s="42" customFormat="1" spans="1:10">
      <c r="A100" s="52">
        <v>69</v>
      </c>
      <c r="B100" s="53" t="s">
        <v>1569</v>
      </c>
      <c r="C100" s="53" t="s">
        <v>1473</v>
      </c>
      <c r="D100" s="53" t="s">
        <v>1618</v>
      </c>
      <c r="E100" s="53">
        <v>1</v>
      </c>
      <c r="F100" s="54">
        <v>280</v>
      </c>
      <c r="G100" s="54" t="s">
        <v>10</v>
      </c>
      <c r="H100" s="55" t="s">
        <v>1492</v>
      </c>
      <c r="I100" s="53" t="s">
        <v>1450</v>
      </c>
      <c r="J100" s="64" t="s">
        <v>8</v>
      </c>
    </row>
    <row r="101" s="42" customFormat="1" spans="1:10">
      <c r="A101" s="52">
        <v>70</v>
      </c>
      <c r="B101" s="53" t="s">
        <v>1569</v>
      </c>
      <c r="C101" s="53" t="s">
        <v>45</v>
      </c>
      <c r="D101" s="53" t="s">
        <v>1619</v>
      </c>
      <c r="E101" s="53">
        <v>2</v>
      </c>
      <c r="F101" s="54">
        <v>440</v>
      </c>
      <c r="G101" s="54" t="s">
        <v>1491</v>
      </c>
      <c r="H101" s="55" t="s">
        <v>1620</v>
      </c>
      <c r="I101" s="53"/>
      <c r="J101" s="64" t="s">
        <v>8</v>
      </c>
    </row>
    <row r="102" s="42" customFormat="1" spans="1:10">
      <c r="A102" s="52"/>
      <c r="B102" s="53"/>
      <c r="C102" s="53" t="s">
        <v>50</v>
      </c>
      <c r="D102" s="53" t="s">
        <v>1621</v>
      </c>
      <c r="E102" s="53"/>
      <c r="F102" s="54">
        <v>0</v>
      </c>
      <c r="G102" s="54"/>
      <c r="H102" s="55"/>
      <c r="I102" s="53"/>
      <c r="J102" s="64" t="s">
        <v>8</v>
      </c>
    </row>
    <row r="103" s="42" customFormat="1" spans="1:10">
      <c r="A103" s="52">
        <v>71</v>
      </c>
      <c r="B103" s="53" t="s">
        <v>1569</v>
      </c>
      <c r="C103" s="53" t="s">
        <v>1473</v>
      </c>
      <c r="D103" s="53" t="s">
        <v>1622</v>
      </c>
      <c r="E103" s="12">
        <v>1</v>
      </c>
      <c r="F103" s="54">
        <v>280</v>
      </c>
      <c r="G103" s="12" t="s">
        <v>1444</v>
      </c>
      <c r="H103" s="55" t="s">
        <v>1623</v>
      </c>
      <c r="I103" s="53" t="s">
        <v>1468</v>
      </c>
      <c r="J103" s="64" t="s">
        <v>8</v>
      </c>
    </row>
    <row r="104" s="42" customFormat="1" spans="1:11">
      <c r="A104" s="52">
        <v>72</v>
      </c>
      <c r="B104" s="53" t="s">
        <v>1569</v>
      </c>
      <c r="C104" s="53" t="s">
        <v>45</v>
      </c>
      <c r="D104" s="53" t="s">
        <v>1624</v>
      </c>
      <c r="E104" s="53">
        <v>3</v>
      </c>
      <c r="F104" s="54">
        <v>720</v>
      </c>
      <c r="G104" s="54" t="s">
        <v>1444</v>
      </c>
      <c r="H104" s="55" t="s">
        <v>1528</v>
      </c>
      <c r="I104" s="53"/>
      <c r="J104" s="64" t="s">
        <v>8</v>
      </c>
      <c r="K104" s="68"/>
    </row>
    <row r="105" s="42" customFormat="1" spans="1:10">
      <c r="A105" s="52"/>
      <c r="B105" s="53"/>
      <c r="C105" s="53" t="s">
        <v>50</v>
      </c>
      <c r="D105" s="53" t="s">
        <v>1625</v>
      </c>
      <c r="E105" s="53"/>
      <c r="F105" s="54">
        <v>0</v>
      </c>
      <c r="G105" s="54"/>
      <c r="H105" s="55"/>
      <c r="I105" s="53"/>
      <c r="J105" s="64" t="s">
        <v>8</v>
      </c>
    </row>
    <row r="106" s="42" customFormat="1" spans="1:11">
      <c r="A106" s="52"/>
      <c r="B106" s="53"/>
      <c r="C106" s="53" t="s">
        <v>185</v>
      </c>
      <c r="D106" s="53" t="s">
        <v>1626</v>
      </c>
      <c r="E106" s="53"/>
      <c r="F106" s="54">
        <v>0</v>
      </c>
      <c r="G106" s="54"/>
      <c r="H106" s="55" t="s">
        <v>1481</v>
      </c>
      <c r="I106" s="53"/>
      <c r="J106" s="64" t="s">
        <v>8</v>
      </c>
      <c r="K106" s="68"/>
    </row>
    <row r="107" s="42" customFormat="1" spans="1:10">
      <c r="A107" s="52">
        <v>73</v>
      </c>
      <c r="B107" s="53" t="s">
        <v>1569</v>
      </c>
      <c r="C107" s="53" t="s">
        <v>45</v>
      </c>
      <c r="D107" s="53" t="s">
        <v>1627</v>
      </c>
      <c r="E107" s="53">
        <v>4</v>
      </c>
      <c r="F107" s="54">
        <v>880</v>
      </c>
      <c r="G107" s="54" t="s">
        <v>1491</v>
      </c>
      <c r="H107" s="55" t="s">
        <v>1628</v>
      </c>
      <c r="I107" s="53"/>
      <c r="J107" s="64" t="s">
        <v>8</v>
      </c>
    </row>
    <row r="108" s="42" customFormat="1" spans="1:10">
      <c r="A108" s="52"/>
      <c r="B108" s="53"/>
      <c r="C108" s="53" t="s">
        <v>50</v>
      </c>
      <c r="D108" s="53" t="s">
        <v>1629</v>
      </c>
      <c r="E108" s="53"/>
      <c r="F108" s="54">
        <v>0</v>
      </c>
      <c r="G108" s="54"/>
      <c r="H108" s="55"/>
      <c r="I108" s="53"/>
      <c r="J108" s="64" t="s">
        <v>8</v>
      </c>
    </row>
    <row r="109" s="42" customFormat="1" spans="1:10">
      <c r="A109" s="52"/>
      <c r="B109" s="53"/>
      <c r="C109" s="53" t="s">
        <v>1630</v>
      </c>
      <c r="D109" s="53" t="s">
        <v>1631</v>
      </c>
      <c r="E109" s="53"/>
      <c r="F109" s="54">
        <v>0</v>
      </c>
      <c r="G109" s="54"/>
      <c r="H109" s="55" t="s">
        <v>1465</v>
      </c>
      <c r="I109" s="53"/>
      <c r="J109" s="64" t="s">
        <v>8</v>
      </c>
    </row>
    <row r="110" s="42" customFormat="1" spans="1:10">
      <c r="A110" s="52"/>
      <c r="B110" s="53"/>
      <c r="C110" s="53" t="s">
        <v>1632</v>
      </c>
      <c r="D110" s="53" t="s">
        <v>1633</v>
      </c>
      <c r="E110" s="53"/>
      <c r="F110" s="54">
        <v>0</v>
      </c>
      <c r="G110" s="54"/>
      <c r="H110" s="55" t="s">
        <v>1465</v>
      </c>
      <c r="I110" s="53"/>
      <c r="J110" s="64" t="s">
        <v>8</v>
      </c>
    </row>
    <row r="111" s="42" customFormat="1" spans="1:10">
      <c r="A111" s="52">
        <v>74</v>
      </c>
      <c r="B111" s="53" t="s">
        <v>1569</v>
      </c>
      <c r="C111" s="53" t="s">
        <v>45</v>
      </c>
      <c r="D111" s="53" t="s">
        <v>1634</v>
      </c>
      <c r="E111" s="53">
        <v>1</v>
      </c>
      <c r="F111" s="54">
        <v>240</v>
      </c>
      <c r="G111" s="54" t="s">
        <v>1491</v>
      </c>
      <c r="H111" s="55" t="s">
        <v>1528</v>
      </c>
      <c r="I111" s="53"/>
      <c r="J111" s="64" t="s">
        <v>8</v>
      </c>
    </row>
    <row r="112" s="42" customFormat="1" spans="1:10">
      <c r="A112" s="52">
        <v>75</v>
      </c>
      <c r="B112" s="53" t="s">
        <v>1569</v>
      </c>
      <c r="C112" s="53" t="s">
        <v>45</v>
      </c>
      <c r="D112" s="53" t="s">
        <v>1635</v>
      </c>
      <c r="E112" s="53">
        <v>1</v>
      </c>
      <c r="F112" s="54">
        <v>240</v>
      </c>
      <c r="G112" s="54" t="s">
        <v>1491</v>
      </c>
      <c r="H112" s="55" t="s">
        <v>1636</v>
      </c>
      <c r="I112" s="53" t="s">
        <v>1450</v>
      </c>
      <c r="J112" s="64" t="s">
        <v>8</v>
      </c>
    </row>
    <row r="113" s="42" customFormat="1" spans="1:10">
      <c r="A113" s="52">
        <v>76</v>
      </c>
      <c r="B113" s="53" t="s">
        <v>1569</v>
      </c>
      <c r="C113" s="53" t="s">
        <v>45</v>
      </c>
      <c r="D113" s="53" t="s">
        <v>1637</v>
      </c>
      <c r="E113" s="53">
        <v>3</v>
      </c>
      <c r="F113" s="54">
        <v>660</v>
      </c>
      <c r="G113" s="54" t="s">
        <v>1491</v>
      </c>
      <c r="H113" s="55"/>
      <c r="I113" s="53"/>
      <c r="J113" s="64" t="s">
        <v>8</v>
      </c>
    </row>
    <row r="114" s="42" customFormat="1" spans="1:10">
      <c r="A114" s="52"/>
      <c r="B114" s="53"/>
      <c r="C114" s="53" t="s">
        <v>50</v>
      </c>
      <c r="D114" s="53" t="s">
        <v>1638</v>
      </c>
      <c r="E114" s="53"/>
      <c r="F114" s="54">
        <v>0</v>
      </c>
      <c r="G114" s="54"/>
      <c r="H114" s="55" t="s">
        <v>1639</v>
      </c>
      <c r="I114" s="53"/>
      <c r="J114" s="64" t="s">
        <v>8</v>
      </c>
    </row>
    <row r="115" s="42" customFormat="1" spans="1:10">
      <c r="A115" s="52"/>
      <c r="B115" s="53"/>
      <c r="C115" s="53" t="s">
        <v>146</v>
      </c>
      <c r="D115" s="53" t="s">
        <v>1640</v>
      </c>
      <c r="E115" s="53"/>
      <c r="F115" s="54">
        <v>0</v>
      </c>
      <c r="G115" s="54"/>
      <c r="H115" s="55" t="s">
        <v>1465</v>
      </c>
      <c r="I115" s="53"/>
      <c r="J115" s="64" t="s">
        <v>8</v>
      </c>
    </row>
    <row r="116" s="42" customFormat="1" spans="1:10">
      <c r="A116" s="52">
        <v>77</v>
      </c>
      <c r="B116" s="53" t="s">
        <v>1569</v>
      </c>
      <c r="C116" s="53" t="s">
        <v>45</v>
      </c>
      <c r="D116" s="53" t="s">
        <v>1641</v>
      </c>
      <c r="E116" s="53">
        <v>3</v>
      </c>
      <c r="F116" s="54">
        <v>660</v>
      </c>
      <c r="G116" s="54" t="s">
        <v>1491</v>
      </c>
      <c r="H116" s="55" t="s">
        <v>1492</v>
      </c>
      <c r="I116" s="53"/>
      <c r="J116" s="64" t="s">
        <v>8</v>
      </c>
    </row>
    <row r="117" s="42" customFormat="1" spans="1:10">
      <c r="A117" s="52"/>
      <c r="B117" s="53"/>
      <c r="C117" s="53" t="s">
        <v>50</v>
      </c>
      <c r="D117" s="53" t="s">
        <v>1642</v>
      </c>
      <c r="E117" s="53"/>
      <c r="F117" s="54">
        <v>0</v>
      </c>
      <c r="G117" s="54"/>
      <c r="H117" s="55" t="s">
        <v>1483</v>
      </c>
      <c r="I117" s="53"/>
      <c r="J117" s="64" t="s">
        <v>8</v>
      </c>
    </row>
    <row r="118" s="42" customFormat="1" spans="1:10">
      <c r="A118" s="52"/>
      <c r="B118" s="53"/>
      <c r="C118" s="53" t="s">
        <v>185</v>
      </c>
      <c r="D118" s="53" t="s">
        <v>1643</v>
      </c>
      <c r="E118" s="53"/>
      <c r="F118" s="54">
        <v>0</v>
      </c>
      <c r="G118" s="54"/>
      <c r="H118" s="55" t="s">
        <v>1465</v>
      </c>
      <c r="I118" s="53"/>
      <c r="J118" s="64" t="s">
        <v>8</v>
      </c>
    </row>
    <row r="119" s="42" customFormat="1" spans="1:10">
      <c r="A119" s="52">
        <v>78</v>
      </c>
      <c r="B119" s="53" t="s">
        <v>1569</v>
      </c>
      <c r="C119" s="53" t="s">
        <v>45</v>
      </c>
      <c r="D119" s="53" t="s">
        <v>1644</v>
      </c>
      <c r="E119" s="53">
        <v>1</v>
      </c>
      <c r="F119" s="54">
        <v>280</v>
      </c>
      <c r="G119" s="54" t="s">
        <v>1491</v>
      </c>
      <c r="H119" s="55" t="s">
        <v>1502</v>
      </c>
      <c r="I119" s="53" t="s">
        <v>1450</v>
      </c>
      <c r="J119" s="64" t="s">
        <v>8</v>
      </c>
    </row>
    <row r="120" s="42" customFormat="1" spans="1:10">
      <c r="A120" s="52">
        <v>79</v>
      </c>
      <c r="B120" s="53" t="s">
        <v>1569</v>
      </c>
      <c r="C120" s="53" t="s">
        <v>45</v>
      </c>
      <c r="D120" s="53" t="s">
        <v>1645</v>
      </c>
      <c r="E120" s="53">
        <v>1</v>
      </c>
      <c r="F120" s="54">
        <v>240</v>
      </c>
      <c r="G120" s="54" t="s">
        <v>1491</v>
      </c>
      <c r="H120" s="55" t="s">
        <v>1517</v>
      </c>
      <c r="I120" s="53" t="s">
        <v>1450</v>
      </c>
      <c r="J120" s="64" t="s">
        <v>8</v>
      </c>
    </row>
    <row r="121" s="42" customFormat="1" spans="1:10">
      <c r="A121" s="52">
        <v>80</v>
      </c>
      <c r="B121" s="53" t="s">
        <v>1569</v>
      </c>
      <c r="C121" s="53" t="s">
        <v>1473</v>
      </c>
      <c r="D121" s="53" t="s">
        <v>1646</v>
      </c>
      <c r="E121" s="53">
        <v>1</v>
      </c>
      <c r="F121" s="54">
        <v>240</v>
      </c>
      <c r="G121" s="54" t="s">
        <v>10</v>
      </c>
      <c r="H121" s="55" t="s">
        <v>1496</v>
      </c>
      <c r="I121" s="53" t="s">
        <v>1450</v>
      </c>
      <c r="J121" s="64" t="s">
        <v>8</v>
      </c>
    </row>
    <row r="122" s="42" customFormat="1" spans="1:10">
      <c r="A122" s="52">
        <v>81</v>
      </c>
      <c r="B122" s="53" t="s">
        <v>1569</v>
      </c>
      <c r="C122" s="53" t="s">
        <v>1473</v>
      </c>
      <c r="D122" s="53" t="s">
        <v>1647</v>
      </c>
      <c r="E122" s="53">
        <v>1</v>
      </c>
      <c r="F122" s="54">
        <v>240</v>
      </c>
      <c r="G122" s="54" t="s">
        <v>1491</v>
      </c>
      <c r="H122" s="55" t="s">
        <v>1492</v>
      </c>
      <c r="I122" s="53" t="s">
        <v>1450</v>
      </c>
      <c r="J122" s="64" t="s">
        <v>8</v>
      </c>
    </row>
    <row r="123" s="42" customFormat="1" spans="1:10">
      <c r="A123" s="52">
        <v>82</v>
      </c>
      <c r="B123" s="53" t="s">
        <v>1569</v>
      </c>
      <c r="C123" s="53" t="s">
        <v>1473</v>
      </c>
      <c r="D123" s="61" t="s">
        <v>1648</v>
      </c>
      <c r="E123" s="53">
        <v>1</v>
      </c>
      <c r="F123" s="54">
        <v>240</v>
      </c>
      <c r="G123" s="54" t="s">
        <v>10</v>
      </c>
      <c r="H123" s="55" t="s">
        <v>1481</v>
      </c>
      <c r="I123" s="53" t="s">
        <v>1450</v>
      </c>
      <c r="J123" s="64" t="s">
        <v>8</v>
      </c>
    </row>
    <row r="124" s="42" customFormat="1" spans="1:10">
      <c r="A124" s="52">
        <v>83</v>
      </c>
      <c r="B124" s="53" t="s">
        <v>1569</v>
      </c>
      <c r="C124" s="53" t="s">
        <v>45</v>
      </c>
      <c r="D124" s="61" t="s">
        <v>1649</v>
      </c>
      <c r="E124" s="53">
        <v>1</v>
      </c>
      <c r="F124" s="54">
        <v>280</v>
      </c>
      <c r="G124" s="54" t="s">
        <v>1444</v>
      </c>
      <c r="H124" s="55" t="s">
        <v>1650</v>
      </c>
      <c r="I124" s="53" t="s">
        <v>1468</v>
      </c>
      <c r="J124" s="64" t="s">
        <v>8</v>
      </c>
    </row>
    <row r="125" s="42" customFormat="1" spans="1:10">
      <c r="A125" s="52">
        <v>84</v>
      </c>
      <c r="B125" s="53" t="s">
        <v>1569</v>
      </c>
      <c r="C125" s="53" t="s">
        <v>1473</v>
      </c>
      <c r="D125" s="61" t="s">
        <v>1651</v>
      </c>
      <c r="E125" s="53">
        <v>1</v>
      </c>
      <c r="F125" s="54">
        <v>280</v>
      </c>
      <c r="G125" s="54" t="s">
        <v>10</v>
      </c>
      <c r="H125" s="55" t="s">
        <v>1481</v>
      </c>
      <c r="I125" s="53" t="s">
        <v>1450</v>
      </c>
      <c r="J125" s="64" t="s">
        <v>8</v>
      </c>
    </row>
    <row r="126" s="42" customFormat="1" spans="1:10">
      <c r="A126" s="52">
        <v>85</v>
      </c>
      <c r="B126" s="53" t="s">
        <v>1569</v>
      </c>
      <c r="C126" s="53" t="s">
        <v>45</v>
      </c>
      <c r="D126" s="61" t="s">
        <v>1652</v>
      </c>
      <c r="E126" s="53">
        <v>1</v>
      </c>
      <c r="F126" s="54">
        <v>280</v>
      </c>
      <c r="G126" s="54" t="s">
        <v>1444</v>
      </c>
      <c r="H126" s="55" t="s">
        <v>1653</v>
      </c>
      <c r="I126" s="53"/>
      <c r="J126" s="64" t="s">
        <v>8</v>
      </c>
    </row>
    <row r="127" s="42" customFormat="1" spans="1:10">
      <c r="A127" s="52">
        <v>86</v>
      </c>
      <c r="B127" s="53" t="s">
        <v>1569</v>
      </c>
      <c r="C127" s="53" t="s">
        <v>45</v>
      </c>
      <c r="D127" s="61" t="s">
        <v>1654</v>
      </c>
      <c r="E127" s="53">
        <v>4</v>
      </c>
      <c r="F127" s="54">
        <v>1120</v>
      </c>
      <c r="G127" s="54" t="s">
        <v>1444</v>
      </c>
      <c r="H127" s="55"/>
      <c r="I127" s="53"/>
      <c r="J127" s="64" t="s">
        <v>8</v>
      </c>
    </row>
    <row r="128" s="42" customFormat="1" spans="1:10">
      <c r="A128" s="52"/>
      <c r="B128" s="53"/>
      <c r="C128" s="53" t="s">
        <v>50</v>
      </c>
      <c r="D128" s="61" t="s">
        <v>1655</v>
      </c>
      <c r="E128" s="53"/>
      <c r="F128" s="54">
        <v>0</v>
      </c>
      <c r="G128" s="54"/>
      <c r="H128" s="55"/>
      <c r="I128" s="53"/>
      <c r="J128" s="64" t="s">
        <v>8</v>
      </c>
    </row>
    <row r="129" s="42" customFormat="1" spans="1:10">
      <c r="A129" s="52"/>
      <c r="B129" s="53"/>
      <c r="C129" s="53" t="s">
        <v>146</v>
      </c>
      <c r="D129" s="61" t="s">
        <v>1656</v>
      </c>
      <c r="E129" s="53"/>
      <c r="F129" s="54">
        <v>0</v>
      </c>
      <c r="G129" s="54"/>
      <c r="H129" s="55" t="s">
        <v>1657</v>
      </c>
      <c r="I129" s="53"/>
      <c r="J129" s="64" t="s">
        <v>8</v>
      </c>
    </row>
    <row r="130" s="42" customFormat="1" spans="1:10">
      <c r="A130" s="52"/>
      <c r="B130" s="53"/>
      <c r="C130" s="53" t="s">
        <v>185</v>
      </c>
      <c r="D130" s="61" t="s">
        <v>1658</v>
      </c>
      <c r="E130" s="53"/>
      <c r="F130" s="54">
        <v>0</v>
      </c>
      <c r="G130" s="54"/>
      <c r="H130" s="55" t="s">
        <v>1465</v>
      </c>
      <c r="I130" s="53"/>
      <c r="J130" s="64" t="s">
        <v>8</v>
      </c>
    </row>
    <row r="131" s="42" customFormat="1" spans="1:10">
      <c r="A131" s="52">
        <v>87</v>
      </c>
      <c r="B131" s="53" t="s">
        <v>1569</v>
      </c>
      <c r="C131" s="53" t="s">
        <v>45</v>
      </c>
      <c r="D131" s="61" t="s">
        <v>1659</v>
      </c>
      <c r="E131" s="53">
        <v>1</v>
      </c>
      <c r="F131" s="54">
        <v>280</v>
      </c>
      <c r="G131" s="54" t="s">
        <v>1444</v>
      </c>
      <c r="H131" s="55" t="s">
        <v>1660</v>
      </c>
      <c r="I131" s="53"/>
      <c r="J131" s="64" t="s">
        <v>8</v>
      </c>
    </row>
    <row r="132" s="42" customFormat="1" spans="1:10">
      <c r="A132" s="52">
        <v>88</v>
      </c>
      <c r="B132" s="53" t="s">
        <v>1569</v>
      </c>
      <c r="C132" s="53" t="s">
        <v>45</v>
      </c>
      <c r="D132" s="61" t="s">
        <v>1661</v>
      </c>
      <c r="E132" s="53">
        <v>2</v>
      </c>
      <c r="F132" s="54">
        <v>560</v>
      </c>
      <c r="G132" s="54" t="s">
        <v>1444</v>
      </c>
      <c r="H132" s="55" t="s">
        <v>1662</v>
      </c>
      <c r="I132" s="53"/>
      <c r="J132" s="64" t="s">
        <v>8</v>
      </c>
    </row>
    <row r="133" s="42" customFormat="1" spans="1:10">
      <c r="A133" s="7"/>
      <c r="B133" s="22"/>
      <c r="C133" s="53" t="s">
        <v>50</v>
      </c>
      <c r="D133" s="61" t="s">
        <v>1663</v>
      </c>
      <c r="E133" s="53" t="s">
        <v>18</v>
      </c>
      <c r="F133" s="54">
        <v>0</v>
      </c>
      <c r="G133" s="54"/>
      <c r="H133" s="55" t="s">
        <v>1664</v>
      </c>
      <c r="I133" s="53"/>
      <c r="J133" s="64" t="s">
        <v>8</v>
      </c>
    </row>
    <row r="134" s="42" customFormat="1" spans="1:10">
      <c r="A134" s="52">
        <v>89</v>
      </c>
      <c r="B134" s="53" t="s">
        <v>1569</v>
      </c>
      <c r="C134" s="53" t="s">
        <v>45</v>
      </c>
      <c r="D134" s="53" t="s">
        <v>1665</v>
      </c>
      <c r="E134" s="53">
        <v>1</v>
      </c>
      <c r="F134" s="54">
        <v>280</v>
      </c>
      <c r="G134" s="54" t="s">
        <v>10</v>
      </c>
      <c r="H134" s="55" t="s">
        <v>1664</v>
      </c>
      <c r="I134" s="53" t="s">
        <v>1450</v>
      </c>
      <c r="J134" s="64" t="s">
        <v>10</v>
      </c>
    </row>
    <row r="135" s="42" customFormat="1" spans="1:10">
      <c r="A135" s="52">
        <v>90</v>
      </c>
      <c r="B135" s="53" t="s">
        <v>1569</v>
      </c>
      <c r="C135" s="53" t="s">
        <v>45</v>
      </c>
      <c r="D135" s="53" t="s">
        <v>1666</v>
      </c>
      <c r="E135" s="53">
        <v>1</v>
      </c>
      <c r="F135" s="54">
        <v>280</v>
      </c>
      <c r="G135" s="54" t="s">
        <v>10</v>
      </c>
      <c r="H135" s="55" t="s">
        <v>1667</v>
      </c>
      <c r="I135" s="53" t="s">
        <v>1450</v>
      </c>
      <c r="J135" s="64" t="s">
        <v>10</v>
      </c>
    </row>
    <row r="136" s="42" customFormat="1" spans="1:10">
      <c r="A136" s="52">
        <v>91</v>
      </c>
      <c r="B136" s="53" t="s">
        <v>1569</v>
      </c>
      <c r="C136" s="53" t="s">
        <v>1473</v>
      </c>
      <c r="D136" s="53" t="s">
        <v>1668</v>
      </c>
      <c r="E136" s="53">
        <v>1</v>
      </c>
      <c r="F136" s="54">
        <v>280</v>
      </c>
      <c r="G136" s="54" t="s">
        <v>10</v>
      </c>
      <c r="H136" s="55" t="s">
        <v>342</v>
      </c>
      <c r="I136" s="53" t="s">
        <v>1450</v>
      </c>
      <c r="J136" s="64" t="s">
        <v>8</v>
      </c>
    </row>
    <row r="137" s="42" customFormat="1" spans="1:10">
      <c r="A137" s="52">
        <v>92</v>
      </c>
      <c r="B137" s="53" t="s">
        <v>1569</v>
      </c>
      <c r="C137" s="53" t="s">
        <v>1473</v>
      </c>
      <c r="D137" s="53" t="s">
        <v>1669</v>
      </c>
      <c r="E137" s="53">
        <v>1</v>
      </c>
      <c r="F137" s="54">
        <v>280</v>
      </c>
      <c r="G137" s="54" t="s">
        <v>1444</v>
      </c>
      <c r="H137" s="55" t="s">
        <v>669</v>
      </c>
      <c r="I137" s="53" t="s">
        <v>1450</v>
      </c>
      <c r="J137" s="64" t="s">
        <v>8</v>
      </c>
    </row>
    <row r="138" s="42" customFormat="1" spans="1:10">
      <c r="A138" s="52">
        <v>93</v>
      </c>
      <c r="B138" s="53" t="s">
        <v>1569</v>
      </c>
      <c r="C138" s="53" t="s">
        <v>45</v>
      </c>
      <c r="D138" s="53" t="s">
        <v>1670</v>
      </c>
      <c r="E138" s="53">
        <v>1</v>
      </c>
      <c r="F138" s="54">
        <v>280</v>
      </c>
      <c r="G138" s="54" t="s">
        <v>1444</v>
      </c>
      <c r="H138" s="55" t="s">
        <v>1463</v>
      </c>
      <c r="I138" s="53" t="s">
        <v>1450</v>
      </c>
      <c r="J138" s="64" t="s">
        <v>8</v>
      </c>
    </row>
    <row r="139" s="42" customFormat="1" spans="1:10">
      <c r="A139" s="52">
        <v>94</v>
      </c>
      <c r="B139" s="53" t="s">
        <v>1569</v>
      </c>
      <c r="C139" s="53" t="s">
        <v>45</v>
      </c>
      <c r="D139" s="24" t="s">
        <v>1671</v>
      </c>
      <c r="E139" s="53">
        <v>2</v>
      </c>
      <c r="F139" s="54">
        <v>480</v>
      </c>
      <c r="G139" s="54" t="s">
        <v>1444</v>
      </c>
      <c r="H139" s="55" t="s">
        <v>1528</v>
      </c>
      <c r="I139" s="53"/>
      <c r="J139" s="64" t="s">
        <v>8</v>
      </c>
    </row>
    <row r="140" s="42" customFormat="1" spans="1:10">
      <c r="A140" s="52"/>
      <c r="B140" s="53"/>
      <c r="C140" s="53" t="s">
        <v>50</v>
      </c>
      <c r="D140" s="24" t="s">
        <v>1672</v>
      </c>
      <c r="E140" s="53"/>
      <c r="F140" s="54">
        <v>0</v>
      </c>
      <c r="G140" s="54"/>
      <c r="H140" s="55" t="s">
        <v>1528</v>
      </c>
      <c r="I140" s="53"/>
      <c r="J140" s="64" t="s">
        <v>8</v>
      </c>
    </row>
    <row r="141" s="42" customFormat="1" ht="16" customHeight="1" spans="1:10">
      <c r="A141" s="52">
        <v>95</v>
      </c>
      <c r="B141" s="53" t="s">
        <v>1569</v>
      </c>
      <c r="C141" s="53" t="s">
        <v>45</v>
      </c>
      <c r="D141" s="24" t="s">
        <v>1673</v>
      </c>
      <c r="E141" s="53">
        <v>1</v>
      </c>
      <c r="F141" s="54">
        <v>280</v>
      </c>
      <c r="G141" s="54" t="s">
        <v>10</v>
      </c>
      <c r="H141" s="55" t="s">
        <v>1674</v>
      </c>
      <c r="I141" s="53"/>
      <c r="J141" s="64" t="s">
        <v>8</v>
      </c>
    </row>
    <row r="142" s="42" customFormat="1" spans="1:10">
      <c r="A142" s="52">
        <v>96</v>
      </c>
      <c r="B142" s="53" t="s">
        <v>1569</v>
      </c>
      <c r="C142" s="53" t="s">
        <v>1473</v>
      </c>
      <c r="D142" s="24" t="s">
        <v>1675</v>
      </c>
      <c r="E142" s="53">
        <v>1</v>
      </c>
      <c r="F142" s="54">
        <v>280</v>
      </c>
      <c r="G142" s="54" t="s">
        <v>1444</v>
      </c>
      <c r="H142" s="55" t="s">
        <v>669</v>
      </c>
      <c r="I142" s="53" t="s">
        <v>1450</v>
      </c>
      <c r="J142" s="64" t="s">
        <v>8</v>
      </c>
    </row>
    <row r="143" s="44" customFormat="1" spans="1:10">
      <c r="A143" s="52">
        <v>97</v>
      </c>
      <c r="B143" s="53" t="s">
        <v>1569</v>
      </c>
      <c r="C143" s="53" t="s">
        <v>1473</v>
      </c>
      <c r="D143" s="53" t="s">
        <v>1676</v>
      </c>
      <c r="E143" s="53">
        <v>1</v>
      </c>
      <c r="F143" s="53">
        <v>280</v>
      </c>
      <c r="G143" s="53" t="s">
        <v>10</v>
      </c>
      <c r="H143" s="61" t="s">
        <v>247</v>
      </c>
      <c r="I143" s="53" t="s">
        <v>1450</v>
      </c>
      <c r="J143" s="53" t="s">
        <v>10</v>
      </c>
    </row>
    <row r="144" s="44" customFormat="1" ht="17" customHeight="1" spans="1:10">
      <c r="A144" s="52">
        <v>98</v>
      </c>
      <c r="B144" s="53" t="s">
        <v>1569</v>
      </c>
      <c r="C144" s="53" t="s">
        <v>45</v>
      </c>
      <c r="D144" s="53" t="s">
        <v>1677</v>
      </c>
      <c r="E144" s="53">
        <v>1</v>
      </c>
      <c r="F144" s="53">
        <v>280</v>
      </c>
      <c r="G144" s="53" t="s">
        <v>1444</v>
      </c>
      <c r="H144" s="61" t="s">
        <v>1678</v>
      </c>
      <c r="I144" s="53"/>
      <c r="J144" s="53" t="s">
        <v>8</v>
      </c>
    </row>
    <row r="145" s="44" customFormat="1" spans="1:10">
      <c r="A145" s="52">
        <v>99</v>
      </c>
      <c r="B145" s="53" t="s">
        <v>1569</v>
      </c>
      <c r="C145" s="53" t="s">
        <v>1473</v>
      </c>
      <c r="D145" s="53" t="s">
        <v>1679</v>
      </c>
      <c r="E145" s="53">
        <v>1</v>
      </c>
      <c r="F145" s="53">
        <v>280</v>
      </c>
      <c r="G145" s="53" t="s">
        <v>10</v>
      </c>
      <c r="H145" s="61" t="s">
        <v>1680</v>
      </c>
      <c r="I145" s="53" t="s">
        <v>1450</v>
      </c>
      <c r="J145" s="53" t="s">
        <v>8</v>
      </c>
    </row>
    <row r="146" s="44" customFormat="1" ht="16" customHeight="1" spans="1:11">
      <c r="A146" s="52">
        <v>100</v>
      </c>
      <c r="B146" s="53" t="s">
        <v>1569</v>
      </c>
      <c r="C146" s="53" t="s">
        <v>45</v>
      </c>
      <c r="D146" s="53" t="s">
        <v>1681</v>
      </c>
      <c r="E146" s="53">
        <v>3</v>
      </c>
      <c r="F146" s="53">
        <v>840</v>
      </c>
      <c r="G146" s="53" t="s">
        <v>10</v>
      </c>
      <c r="H146" s="61" t="s">
        <v>1682</v>
      </c>
      <c r="I146" s="53"/>
      <c r="J146" s="53" t="s">
        <v>10</v>
      </c>
      <c r="K146" s="69"/>
    </row>
    <row r="147" s="44" customFormat="1" spans="1:10">
      <c r="A147" s="52"/>
      <c r="B147" s="53"/>
      <c r="C147" s="53" t="s">
        <v>146</v>
      </c>
      <c r="D147" s="53" t="s">
        <v>1683</v>
      </c>
      <c r="E147" s="53"/>
      <c r="F147" s="53">
        <v>0</v>
      </c>
      <c r="G147" s="53"/>
      <c r="H147" s="61" t="s">
        <v>1465</v>
      </c>
      <c r="I147" s="53"/>
      <c r="J147" s="53" t="s">
        <v>10</v>
      </c>
    </row>
    <row r="148" s="44" customFormat="1" spans="1:10">
      <c r="A148" s="52"/>
      <c r="B148" s="53"/>
      <c r="C148" s="53" t="s">
        <v>185</v>
      </c>
      <c r="D148" s="53" t="s">
        <v>1684</v>
      </c>
      <c r="E148" s="53"/>
      <c r="F148" s="53">
        <v>0</v>
      </c>
      <c r="G148" s="53"/>
      <c r="H148" s="61" t="s">
        <v>1465</v>
      </c>
      <c r="I148" s="53"/>
      <c r="J148" s="53" t="s">
        <v>10</v>
      </c>
    </row>
    <row r="149" s="44" customFormat="1" ht="27" customHeight="1" spans="1:10">
      <c r="A149" s="52">
        <v>101</v>
      </c>
      <c r="B149" s="53" t="s">
        <v>1569</v>
      </c>
      <c r="C149" s="53" t="s">
        <v>45</v>
      </c>
      <c r="D149" s="53" t="s">
        <v>1685</v>
      </c>
      <c r="E149" s="53">
        <v>1</v>
      </c>
      <c r="F149" s="53">
        <v>280</v>
      </c>
      <c r="G149" s="53" t="s">
        <v>1444</v>
      </c>
      <c r="H149" s="61" t="s">
        <v>1686</v>
      </c>
      <c r="I149" s="53"/>
      <c r="J149" s="53" t="s">
        <v>8</v>
      </c>
    </row>
    <row r="150" s="44" customFormat="1" ht="24" customHeight="1" spans="1:10">
      <c r="A150" s="52">
        <v>102</v>
      </c>
      <c r="B150" s="53" t="s">
        <v>1569</v>
      </c>
      <c r="C150" s="53" t="s">
        <v>45</v>
      </c>
      <c r="D150" s="53" t="s">
        <v>1687</v>
      </c>
      <c r="E150" s="53">
        <v>1</v>
      </c>
      <c r="F150" s="53">
        <v>280</v>
      </c>
      <c r="G150" s="53" t="s">
        <v>10</v>
      </c>
      <c r="H150" s="61" t="s">
        <v>1688</v>
      </c>
      <c r="I150" s="53"/>
      <c r="J150" s="53" t="s">
        <v>10</v>
      </c>
    </row>
    <row r="151" s="42" customFormat="1" spans="1:10">
      <c r="A151" s="52">
        <v>103</v>
      </c>
      <c r="B151" s="53" t="s">
        <v>1689</v>
      </c>
      <c r="C151" s="53" t="s">
        <v>45</v>
      </c>
      <c r="D151" s="53" t="s">
        <v>1690</v>
      </c>
      <c r="E151" s="53">
        <v>3</v>
      </c>
      <c r="F151" s="54">
        <v>840</v>
      </c>
      <c r="G151" s="54" t="s">
        <v>1491</v>
      </c>
      <c r="H151" s="55" t="s">
        <v>1530</v>
      </c>
      <c r="I151" s="55"/>
      <c r="J151" s="64" t="s">
        <v>8</v>
      </c>
    </row>
    <row r="152" s="42" customFormat="1" spans="1:10">
      <c r="A152" s="52"/>
      <c r="B152" s="53"/>
      <c r="C152" s="53" t="s">
        <v>50</v>
      </c>
      <c r="D152" s="53" t="s">
        <v>1691</v>
      </c>
      <c r="E152" s="53"/>
      <c r="F152" s="54">
        <v>0</v>
      </c>
      <c r="G152" s="54"/>
      <c r="H152" s="55" t="s">
        <v>1692</v>
      </c>
      <c r="I152" s="55"/>
      <c r="J152" s="64" t="s">
        <v>8</v>
      </c>
    </row>
    <row r="153" s="42" customFormat="1" spans="1:10">
      <c r="A153" s="52"/>
      <c r="B153" s="53"/>
      <c r="C153" s="53" t="s">
        <v>185</v>
      </c>
      <c r="D153" s="53" t="s">
        <v>1693</v>
      </c>
      <c r="E153" s="53"/>
      <c r="F153" s="54">
        <v>0</v>
      </c>
      <c r="G153" s="54"/>
      <c r="H153" s="55" t="s">
        <v>1532</v>
      </c>
      <c r="I153" s="55"/>
      <c r="J153" s="64" t="s">
        <v>8</v>
      </c>
    </row>
    <row r="154" s="42" customFormat="1" spans="1:10">
      <c r="A154" s="52">
        <v>104</v>
      </c>
      <c r="B154" s="53" t="s">
        <v>1689</v>
      </c>
      <c r="C154" s="53" t="s">
        <v>45</v>
      </c>
      <c r="D154" s="53" t="s">
        <v>1694</v>
      </c>
      <c r="E154" s="53">
        <v>2</v>
      </c>
      <c r="F154" s="54">
        <v>440</v>
      </c>
      <c r="G154" s="54" t="s">
        <v>1444</v>
      </c>
      <c r="H154" s="55" t="s">
        <v>1695</v>
      </c>
      <c r="I154" s="53"/>
      <c r="J154" s="64" t="s">
        <v>8</v>
      </c>
    </row>
    <row r="155" s="42" customFormat="1" spans="1:10">
      <c r="A155" s="52"/>
      <c r="B155" s="53"/>
      <c r="C155" s="53" t="s">
        <v>50</v>
      </c>
      <c r="D155" s="53" t="s">
        <v>1696</v>
      </c>
      <c r="E155" s="12"/>
      <c r="F155" s="54">
        <v>0</v>
      </c>
      <c r="G155" s="12"/>
      <c r="H155" s="55" t="s">
        <v>1697</v>
      </c>
      <c r="I155" s="53"/>
      <c r="J155" s="64" t="s">
        <v>8</v>
      </c>
    </row>
    <row r="156" s="42" customFormat="1" spans="1:10">
      <c r="A156" s="52">
        <v>105</v>
      </c>
      <c r="B156" s="53" t="s">
        <v>1689</v>
      </c>
      <c r="C156" s="53" t="s">
        <v>45</v>
      </c>
      <c r="D156" s="53" t="s">
        <v>1698</v>
      </c>
      <c r="E156" s="53">
        <v>1</v>
      </c>
      <c r="F156" s="54">
        <v>385</v>
      </c>
      <c r="G156" s="54" t="s">
        <v>1491</v>
      </c>
      <c r="H156" s="55" t="s">
        <v>1699</v>
      </c>
      <c r="I156" s="53" t="s">
        <v>1476</v>
      </c>
      <c r="J156" s="64" t="s">
        <v>7</v>
      </c>
    </row>
    <row r="157" s="42" customFormat="1" spans="1:10">
      <c r="A157" s="52">
        <v>106</v>
      </c>
      <c r="B157" s="53" t="s">
        <v>1689</v>
      </c>
      <c r="C157" s="53" t="s">
        <v>45</v>
      </c>
      <c r="D157" s="53" t="s">
        <v>1700</v>
      </c>
      <c r="E157" s="53">
        <v>1</v>
      </c>
      <c r="F157" s="54">
        <v>280</v>
      </c>
      <c r="G157" s="54" t="s">
        <v>1491</v>
      </c>
      <c r="H157" s="55" t="s">
        <v>1701</v>
      </c>
      <c r="I157" s="53"/>
      <c r="J157" s="64" t="s">
        <v>8</v>
      </c>
    </row>
    <row r="158" s="42" customFormat="1" spans="1:10">
      <c r="A158" s="52">
        <v>107</v>
      </c>
      <c r="B158" s="53" t="s">
        <v>1689</v>
      </c>
      <c r="C158" s="53" t="s">
        <v>45</v>
      </c>
      <c r="D158" s="53" t="s">
        <v>1702</v>
      </c>
      <c r="E158" s="53">
        <v>3</v>
      </c>
      <c r="F158" s="54">
        <v>660</v>
      </c>
      <c r="G158" s="54" t="s">
        <v>1491</v>
      </c>
      <c r="H158" s="55" t="s">
        <v>1528</v>
      </c>
      <c r="I158" s="53"/>
      <c r="J158" s="64" t="s">
        <v>8</v>
      </c>
    </row>
    <row r="159" s="42" customFormat="1" spans="1:10">
      <c r="A159" s="52"/>
      <c r="B159" s="53"/>
      <c r="C159" s="53" t="s">
        <v>50</v>
      </c>
      <c r="D159" s="53" t="s">
        <v>1703</v>
      </c>
      <c r="E159" s="53"/>
      <c r="F159" s="54">
        <v>0</v>
      </c>
      <c r="G159" s="54"/>
      <c r="H159" s="55" t="s">
        <v>1528</v>
      </c>
      <c r="I159" s="53"/>
      <c r="J159" s="64" t="s">
        <v>8</v>
      </c>
    </row>
    <row r="160" s="42" customFormat="1" spans="1:10">
      <c r="A160" s="52"/>
      <c r="B160" s="53"/>
      <c r="C160" s="53" t="s">
        <v>185</v>
      </c>
      <c r="D160" s="53" t="s">
        <v>1704</v>
      </c>
      <c r="E160" s="53"/>
      <c r="F160" s="54">
        <v>0</v>
      </c>
      <c r="G160" s="54"/>
      <c r="H160" s="55" t="s">
        <v>1449</v>
      </c>
      <c r="I160" s="53"/>
      <c r="J160" s="64" t="s">
        <v>8</v>
      </c>
    </row>
    <row r="161" s="42" customFormat="1" spans="1:10">
      <c r="A161" s="52">
        <v>108</v>
      </c>
      <c r="B161" s="53" t="s">
        <v>1689</v>
      </c>
      <c r="C161" s="53" t="s">
        <v>45</v>
      </c>
      <c r="D161" s="53" t="s">
        <v>1705</v>
      </c>
      <c r="E161" s="53">
        <v>3</v>
      </c>
      <c r="F161" s="54">
        <v>720</v>
      </c>
      <c r="G161" s="54" t="s">
        <v>10</v>
      </c>
      <c r="H161" s="55" t="s">
        <v>1706</v>
      </c>
      <c r="I161" s="53"/>
      <c r="J161" s="64" t="s">
        <v>8</v>
      </c>
    </row>
    <row r="162" s="42" customFormat="1" spans="1:10">
      <c r="A162" s="52"/>
      <c r="B162" s="53"/>
      <c r="C162" s="53" t="s">
        <v>50</v>
      </c>
      <c r="D162" s="53" t="s">
        <v>1707</v>
      </c>
      <c r="E162" s="53"/>
      <c r="F162" s="54">
        <v>0</v>
      </c>
      <c r="G162" s="54"/>
      <c r="H162" s="55"/>
      <c r="I162" s="53"/>
      <c r="J162" s="64" t="s">
        <v>8</v>
      </c>
    </row>
    <row r="163" s="42" customFormat="1" spans="1:10">
      <c r="A163" s="52"/>
      <c r="B163" s="53"/>
      <c r="C163" s="53" t="s">
        <v>185</v>
      </c>
      <c r="D163" s="53" t="s">
        <v>1708</v>
      </c>
      <c r="E163" s="53"/>
      <c r="F163" s="54">
        <v>0</v>
      </c>
      <c r="G163" s="54"/>
      <c r="H163" s="55"/>
      <c r="I163" s="53"/>
      <c r="J163" s="64" t="s">
        <v>8</v>
      </c>
    </row>
    <row r="164" s="42" customFormat="1" ht="18" customHeight="1" spans="1:11">
      <c r="A164" s="52">
        <v>109</v>
      </c>
      <c r="B164" s="53" t="s">
        <v>1689</v>
      </c>
      <c r="C164" s="53" t="s">
        <v>45</v>
      </c>
      <c r="D164" s="53" t="s">
        <v>1709</v>
      </c>
      <c r="E164" s="53">
        <v>4</v>
      </c>
      <c r="F164" s="54">
        <v>1120</v>
      </c>
      <c r="G164" s="54" t="s">
        <v>1491</v>
      </c>
      <c r="H164" s="55" t="s">
        <v>1710</v>
      </c>
      <c r="I164" s="53"/>
      <c r="J164" s="64" t="s">
        <v>8</v>
      </c>
      <c r="K164" s="68"/>
    </row>
    <row r="165" s="42" customFormat="1" spans="1:10">
      <c r="A165" s="52"/>
      <c r="B165" s="53"/>
      <c r="C165" s="53" t="s">
        <v>50</v>
      </c>
      <c r="D165" s="53" t="s">
        <v>1711</v>
      </c>
      <c r="E165" s="53"/>
      <c r="F165" s="54">
        <v>0</v>
      </c>
      <c r="G165" s="54"/>
      <c r="H165" s="55" t="s">
        <v>666</v>
      </c>
      <c r="I165" s="53"/>
      <c r="J165" s="64" t="s">
        <v>8</v>
      </c>
    </row>
    <row r="166" s="42" customFormat="1" spans="1:10">
      <c r="A166" s="52"/>
      <c r="B166" s="53"/>
      <c r="C166" s="53" t="s">
        <v>185</v>
      </c>
      <c r="D166" s="53" t="s">
        <v>1712</v>
      </c>
      <c r="E166" s="53"/>
      <c r="F166" s="54">
        <v>0</v>
      </c>
      <c r="G166" s="54"/>
      <c r="H166" s="55" t="s">
        <v>1713</v>
      </c>
      <c r="I166" s="53"/>
      <c r="J166" s="64" t="s">
        <v>8</v>
      </c>
    </row>
    <row r="167" s="42" customFormat="1" spans="1:10">
      <c r="A167" s="52"/>
      <c r="B167" s="53"/>
      <c r="C167" s="53" t="s">
        <v>1557</v>
      </c>
      <c r="D167" s="53" t="s">
        <v>1714</v>
      </c>
      <c r="E167" s="53"/>
      <c r="F167" s="54">
        <v>0</v>
      </c>
      <c r="G167" s="54"/>
      <c r="H167" s="55"/>
      <c r="I167" s="53"/>
      <c r="J167" s="64" t="s">
        <v>8</v>
      </c>
    </row>
    <row r="168" s="42" customFormat="1" spans="1:10">
      <c r="A168" s="52">
        <v>110</v>
      </c>
      <c r="B168" s="53" t="s">
        <v>1689</v>
      </c>
      <c r="C168" s="53" t="s">
        <v>45</v>
      </c>
      <c r="D168" s="53" t="s">
        <v>1715</v>
      </c>
      <c r="E168" s="53">
        <v>4</v>
      </c>
      <c r="F168" s="54">
        <v>880</v>
      </c>
      <c r="G168" s="54" t="s">
        <v>1491</v>
      </c>
      <c r="H168" s="55" t="s">
        <v>1710</v>
      </c>
      <c r="I168" s="53"/>
      <c r="J168" s="64" t="s">
        <v>8</v>
      </c>
    </row>
    <row r="169" s="42" customFormat="1" spans="1:10">
      <c r="A169" s="52"/>
      <c r="B169" s="53"/>
      <c r="C169" s="53" t="s">
        <v>50</v>
      </c>
      <c r="D169" s="53" t="s">
        <v>1716</v>
      </c>
      <c r="E169" s="53"/>
      <c r="F169" s="54">
        <v>0</v>
      </c>
      <c r="G169" s="54"/>
      <c r="H169" s="55" t="s">
        <v>1710</v>
      </c>
      <c r="I169" s="53"/>
      <c r="J169" s="64" t="s">
        <v>8</v>
      </c>
    </row>
    <row r="170" s="42" customFormat="1" spans="1:10">
      <c r="A170" s="52"/>
      <c r="B170" s="53"/>
      <c r="C170" s="53" t="s">
        <v>146</v>
      </c>
      <c r="D170" s="53" t="s">
        <v>1717</v>
      </c>
      <c r="E170" s="53"/>
      <c r="F170" s="54">
        <v>0</v>
      </c>
      <c r="G170" s="54"/>
      <c r="H170" s="55" t="s">
        <v>1465</v>
      </c>
      <c r="I170" s="53"/>
      <c r="J170" s="64" t="s">
        <v>8</v>
      </c>
    </row>
    <row r="171" s="42" customFormat="1" spans="1:10">
      <c r="A171" s="52"/>
      <c r="B171" s="53"/>
      <c r="C171" s="53" t="s">
        <v>185</v>
      </c>
      <c r="D171" s="53" t="s">
        <v>1718</v>
      </c>
      <c r="E171" s="53"/>
      <c r="F171" s="54">
        <v>0</v>
      </c>
      <c r="G171" s="54"/>
      <c r="H171" s="55"/>
      <c r="I171" s="61"/>
      <c r="J171" s="64" t="s">
        <v>8</v>
      </c>
    </row>
    <row r="172" s="42" customFormat="1" spans="1:10">
      <c r="A172" s="52">
        <v>111</v>
      </c>
      <c r="B172" s="53" t="s">
        <v>1689</v>
      </c>
      <c r="C172" s="53" t="s">
        <v>45</v>
      </c>
      <c r="D172" s="53" t="s">
        <v>1719</v>
      </c>
      <c r="E172" s="53">
        <v>1</v>
      </c>
      <c r="F172" s="54">
        <v>280</v>
      </c>
      <c r="G172" s="54" t="s">
        <v>1491</v>
      </c>
      <c r="H172" s="55"/>
      <c r="I172" s="53"/>
      <c r="J172" s="64" t="s">
        <v>8</v>
      </c>
    </row>
    <row r="173" s="42" customFormat="1" spans="1:10">
      <c r="A173" s="52">
        <v>112</v>
      </c>
      <c r="B173" s="53" t="s">
        <v>1689</v>
      </c>
      <c r="C173" s="53" t="s">
        <v>1473</v>
      </c>
      <c r="D173" s="53" t="s">
        <v>1720</v>
      </c>
      <c r="E173" s="53">
        <v>1</v>
      </c>
      <c r="F173" s="54">
        <v>280</v>
      </c>
      <c r="G173" s="54" t="s">
        <v>1491</v>
      </c>
      <c r="H173" s="55" t="s">
        <v>1721</v>
      </c>
      <c r="I173" s="53" t="s">
        <v>1468</v>
      </c>
      <c r="J173" s="64" t="s">
        <v>8</v>
      </c>
    </row>
    <row r="174" s="42" customFormat="1" spans="1:10">
      <c r="A174" s="52">
        <v>113</v>
      </c>
      <c r="B174" s="53" t="s">
        <v>1689</v>
      </c>
      <c r="C174" s="53" t="s">
        <v>45</v>
      </c>
      <c r="D174" s="53" t="s">
        <v>1722</v>
      </c>
      <c r="E174" s="53">
        <v>3</v>
      </c>
      <c r="F174" s="54">
        <v>660</v>
      </c>
      <c r="G174" s="54" t="s">
        <v>10</v>
      </c>
      <c r="H174" s="55" t="s">
        <v>1710</v>
      </c>
      <c r="I174" s="53"/>
      <c r="J174" s="64" t="s">
        <v>8</v>
      </c>
    </row>
    <row r="175" s="42" customFormat="1" spans="1:10">
      <c r="A175" s="52"/>
      <c r="B175" s="53"/>
      <c r="C175" s="53" t="s">
        <v>1723</v>
      </c>
      <c r="D175" s="53" t="s">
        <v>1724</v>
      </c>
      <c r="E175" s="53"/>
      <c r="F175" s="54">
        <v>0</v>
      </c>
      <c r="G175" s="54"/>
      <c r="H175" s="55" t="s">
        <v>1710</v>
      </c>
      <c r="I175" s="53"/>
      <c r="J175" s="64" t="s">
        <v>8</v>
      </c>
    </row>
    <row r="176" s="42" customFormat="1" spans="1:10">
      <c r="A176" s="52"/>
      <c r="B176" s="53"/>
      <c r="C176" s="53" t="s">
        <v>185</v>
      </c>
      <c r="D176" s="53" t="s">
        <v>1725</v>
      </c>
      <c r="E176" s="53"/>
      <c r="F176" s="54">
        <v>0</v>
      </c>
      <c r="G176" s="54"/>
      <c r="H176" s="55" t="s">
        <v>1726</v>
      </c>
      <c r="I176" s="53"/>
      <c r="J176" s="64" t="s">
        <v>8</v>
      </c>
    </row>
    <row r="177" s="42" customFormat="1" spans="1:10">
      <c r="A177" s="52">
        <v>114</v>
      </c>
      <c r="B177" s="53" t="s">
        <v>1689</v>
      </c>
      <c r="C177" s="53" t="s">
        <v>45</v>
      </c>
      <c r="D177" s="53" t="s">
        <v>1727</v>
      </c>
      <c r="E177" s="53">
        <v>1</v>
      </c>
      <c r="F177" s="54">
        <v>280</v>
      </c>
      <c r="G177" s="54" t="s">
        <v>1491</v>
      </c>
      <c r="H177" s="55" t="s">
        <v>1728</v>
      </c>
      <c r="I177" s="53"/>
      <c r="J177" s="64" t="s">
        <v>8</v>
      </c>
    </row>
    <row r="178" s="42" customFormat="1" spans="1:10">
      <c r="A178" s="52">
        <v>115</v>
      </c>
      <c r="B178" s="53" t="s">
        <v>1689</v>
      </c>
      <c r="C178" s="53" t="s">
        <v>45</v>
      </c>
      <c r="D178" s="53" t="s">
        <v>1729</v>
      </c>
      <c r="E178" s="53">
        <v>1</v>
      </c>
      <c r="F178" s="54">
        <v>280</v>
      </c>
      <c r="G178" s="54" t="s">
        <v>10</v>
      </c>
      <c r="H178" s="55" t="s">
        <v>1730</v>
      </c>
      <c r="I178" s="53"/>
      <c r="J178" s="64" t="s">
        <v>8</v>
      </c>
    </row>
    <row r="179" s="42" customFormat="1" ht="18" customHeight="1" spans="1:10">
      <c r="A179" s="52">
        <v>116</v>
      </c>
      <c r="B179" s="53" t="s">
        <v>1689</v>
      </c>
      <c r="C179" s="53" t="s">
        <v>45</v>
      </c>
      <c r="D179" s="53" t="s">
        <v>1731</v>
      </c>
      <c r="E179" s="53">
        <v>2</v>
      </c>
      <c r="F179" s="54">
        <v>560</v>
      </c>
      <c r="G179" s="54" t="s">
        <v>1491</v>
      </c>
      <c r="H179" s="55" t="s">
        <v>1732</v>
      </c>
      <c r="I179" s="53"/>
      <c r="J179" s="64" t="s">
        <v>8</v>
      </c>
    </row>
    <row r="180" s="42" customFormat="1" ht="18" customHeight="1" spans="1:10">
      <c r="A180" s="52"/>
      <c r="B180" s="53"/>
      <c r="C180" s="53" t="s">
        <v>50</v>
      </c>
      <c r="D180" s="53" t="s">
        <v>1733</v>
      </c>
      <c r="E180" s="53"/>
      <c r="F180" s="54">
        <v>0</v>
      </c>
      <c r="G180" s="54"/>
      <c r="H180" s="55" t="s">
        <v>1734</v>
      </c>
      <c r="I180" s="53"/>
      <c r="J180" s="64" t="s">
        <v>8</v>
      </c>
    </row>
    <row r="181" s="42" customFormat="1" spans="1:10">
      <c r="A181" s="52">
        <v>117</v>
      </c>
      <c r="B181" s="53" t="s">
        <v>1689</v>
      </c>
      <c r="C181" s="53" t="s">
        <v>1473</v>
      </c>
      <c r="D181" s="53" t="s">
        <v>1735</v>
      </c>
      <c r="E181" s="53">
        <v>1</v>
      </c>
      <c r="F181" s="54">
        <v>280</v>
      </c>
      <c r="G181" s="54" t="s">
        <v>1444</v>
      </c>
      <c r="H181" s="55" t="s">
        <v>526</v>
      </c>
      <c r="I181" s="53" t="s">
        <v>1468</v>
      </c>
      <c r="J181" s="64" t="s">
        <v>8</v>
      </c>
    </row>
    <row r="182" s="42" customFormat="1" spans="1:10">
      <c r="A182" s="52">
        <v>118</v>
      </c>
      <c r="B182" s="53" t="s">
        <v>1689</v>
      </c>
      <c r="C182" s="53" t="s">
        <v>45</v>
      </c>
      <c r="D182" s="53" t="s">
        <v>1736</v>
      </c>
      <c r="E182" s="53">
        <v>2</v>
      </c>
      <c r="F182" s="54">
        <v>480</v>
      </c>
      <c r="G182" s="54" t="s">
        <v>1491</v>
      </c>
      <c r="H182" s="55" t="s">
        <v>1737</v>
      </c>
      <c r="I182" s="53"/>
      <c r="J182" s="64" t="s">
        <v>8</v>
      </c>
    </row>
    <row r="183" s="42" customFormat="1" spans="1:10">
      <c r="A183" s="53"/>
      <c r="B183" s="53"/>
      <c r="C183" s="53" t="s">
        <v>185</v>
      </c>
      <c r="D183" s="53" t="s">
        <v>1738</v>
      </c>
      <c r="E183" s="53"/>
      <c r="F183" s="54">
        <v>0</v>
      </c>
      <c r="G183" s="54"/>
      <c r="H183" s="55" t="s">
        <v>1739</v>
      </c>
      <c r="I183" s="53"/>
      <c r="J183" s="64" t="s">
        <v>8</v>
      </c>
    </row>
    <row r="184" s="42" customFormat="1" spans="1:10">
      <c r="A184" s="53">
        <v>119</v>
      </c>
      <c r="B184" s="53" t="s">
        <v>1689</v>
      </c>
      <c r="C184" s="53" t="s">
        <v>45</v>
      </c>
      <c r="D184" s="53" t="s">
        <v>1740</v>
      </c>
      <c r="E184" s="53">
        <v>2</v>
      </c>
      <c r="F184" s="54">
        <v>440</v>
      </c>
      <c r="G184" s="54" t="s">
        <v>1491</v>
      </c>
      <c r="H184" s="55" t="s">
        <v>1741</v>
      </c>
      <c r="I184" s="53"/>
      <c r="J184" s="64" t="s">
        <v>8</v>
      </c>
    </row>
    <row r="185" s="42" customFormat="1" spans="1:10">
      <c r="A185" s="53"/>
      <c r="B185" s="53"/>
      <c r="C185" s="53" t="s">
        <v>185</v>
      </c>
      <c r="D185" s="53" t="s">
        <v>1742</v>
      </c>
      <c r="E185" s="53"/>
      <c r="F185" s="54">
        <v>0</v>
      </c>
      <c r="G185" s="54"/>
      <c r="H185" s="55" t="s">
        <v>1743</v>
      </c>
      <c r="I185" s="53"/>
      <c r="J185" s="64" t="s">
        <v>8</v>
      </c>
    </row>
    <row r="186" s="42" customFormat="1" spans="1:10">
      <c r="A186" s="53">
        <v>120</v>
      </c>
      <c r="B186" s="53" t="s">
        <v>1689</v>
      </c>
      <c r="C186" s="53" t="s">
        <v>45</v>
      </c>
      <c r="D186" s="53" t="s">
        <v>1744</v>
      </c>
      <c r="E186" s="53">
        <v>2</v>
      </c>
      <c r="F186" s="54">
        <v>770</v>
      </c>
      <c r="G186" s="54" t="s">
        <v>1491</v>
      </c>
      <c r="H186" s="55" t="s">
        <v>1745</v>
      </c>
      <c r="I186" s="61" t="s">
        <v>1476</v>
      </c>
      <c r="J186" s="64" t="s">
        <v>7</v>
      </c>
    </row>
    <row r="187" s="42" customFormat="1" spans="1:10">
      <c r="A187" s="53"/>
      <c r="B187" s="53"/>
      <c r="C187" s="53" t="s">
        <v>146</v>
      </c>
      <c r="D187" s="53" t="s">
        <v>1746</v>
      </c>
      <c r="E187" s="53"/>
      <c r="F187" s="54">
        <v>0</v>
      </c>
      <c r="G187" s="54"/>
      <c r="H187" s="55" t="s">
        <v>1465</v>
      </c>
      <c r="I187" s="55" t="s">
        <v>1476</v>
      </c>
      <c r="J187" s="64" t="s">
        <v>7</v>
      </c>
    </row>
    <row r="188" s="42" customFormat="1" spans="1:10">
      <c r="A188" s="53">
        <v>121</v>
      </c>
      <c r="B188" s="53" t="s">
        <v>1689</v>
      </c>
      <c r="C188" s="53" t="s">
        <v>45</v>
      </c>
      <c r="D188" s="53" t="s">
        <v>1747</v>
      </c>
      <c r="E188" s="53">
        <v>4</v>
      </c>
      <c r="F188" s="54">
        <v>960</v>
      </c>
      <c r="G188" s="54" t="s">
        <v>1491</v>
      </c>
      <c r="H188" s="55" t="s">
        <v>1748</v>
      </c>
      <c r="I188" s="53"/>
      <c r="J188" s="64" t="s">
        <v>8</v>
      </c>
    </row>
    <row r="189" s="42" customFormat="1" ht="15" customHeight="1" spans="1:10">
      <c r="A189" s="53"/>
      <c r="B189" s="53"/>
      <c r="C189" s="53" t="s">
        <v>50</v>
      </c>
      <c r="D189" s="53" t="s">
        <v>1749</v>
      </c>
      <c r="E189" s="53"/>
      <c r="F189" s="54">
        <v>0</v>
      </c>
      <c r="G189" s="54"/>
      <c r="H189" s="55"/>
      <c r="I189" s="53"/>
      <c r="J189" s="64" t="s">
        <v>8</v>
      </c>
    </row>
    <row r="190" s="42" customFormat="1" spans="1:10">
      <c r="A190" s="53"/>
      <c r="B190" s="53"/>
      <c r="C190" s="53" t="s">
        <v>146</v>
      </c>
      <c r="D190" s="53" t="s">
        <v>1750</v>
      </c>
      <c r="E190" s="53"/>
      <c r="F190" s="54">
        <v>0</v>
      </c>
      <c r="G190" s="54"/>
      <c r="H190" s="55" t="s">
        <v>1465</v>
      </c>
      <c r="I190" s="53"/>
      <c r="J190" s="64" t="s">
        <v>8</v>
      </c>
    </row>
    <row r="191" s="42" customFormat="1" spans="1:10">
      <c r="A191" s="53"/>
      <c r="B191" s="53"/>
      <c r="C191" s="53" t="s">
        <v>1557</v>
      </c>
      <c r="D191" s="53" t="s">
        <v>1751</v>
      </c>
      <c r="E191" s="53"/>
      <c r="F191" s="54">
        <v>0</v>
      </c>
      <c r="G191" s="54"/>
      <c r="H191" s="55" t="s">
        <v>1465</v>
      </c>
      <c r="I191" s="53"/>
      <c r="J191" s="64" t="s">
        <v>8</v>
      </c>
    </row>
    <row r="192" s="42" customFormat="1" spans="1:10">
      <c r="A192" s="53">
        <v>122</v>
      </c>
      <c r="B192" s="53" t="s">
        <v>1689</v>
      </c>
      <c r="C192" s="53" t="s">
        <v>1473</v>
      </c>
      <c r="D192" s="53" t="s">
        <v>1752</v>
      </c>
      <c r="E192" s="53">
        <v>1</v>
      </c>
      <c r="F192" s="54">
        <v>280</v>
      </c>
      <c r="G192" s="54" t="s">
        <v>10</v>
      </c>
      <c r="H192" s="55" t="s">
        <v>669</v>
      </c>
      <c r="I192" s="53" t="s">
        <v>1450</v>
      </c>
      <c r="J192" s="64" t="s">
        <v>8</v>
      </c>
    </row>
    <row r="193" s="42" customFormat="1" spans="1:10">
      <c r="A193" s="53">
        <v>123</v>
      </c>
      <c r="B193" s="53" t="s">
        <v>1689</v>
      </c>
      <c r="C193" s="53" t="s">
        <v>45</v>
      </c>
      <c r="D193" s="53" t="s">
        <v>1753</v>
      </c>
      <c r="E193" s="53">
        <v>1</v>
      </c>
      <c r="F193" s="54">
        <v>280</v>
      </c>
      <c r="G193" s="54" t="s">
        <v>1491</v>
      </c>
      <c r="H193" s="55" t="s">
        <v>1754</v>
      </c>
      <c r="I193" s="55" t="s">
        <v>1468</v>
      </c>
      <c r="J193" s="64" t="s">
        <v>8</v>
      </c>
    </row>
    <row r="194" s="42" customFormat="1" spans="1:10">
      <c r="A194" s="53">
        <v>124</v>
      </c>
      <c r="B194" s="53" t="s">
        <v>1689</v>
      </c>
      <c r="C194" s="53" t="s">
        <v>1473</v>
      </c>
      <c r="D194" s="53" t="s">
        <v>1755</v>
      </c>
      <c r="E194" s="53">
        <v>1</v>
      </c>
      <c r="F194" s="54">
        <v>280</v>
      </c>
      <c r="G194" s="54" t="s">
        <v>1444</v>
      </c>
      <c r="H194" s="55" t="s">
        <v>1515</v>
      </c>
      <c r="I194" s="53" t="s">
        <v>1450</v>
      </c>
      <c r="J194" s="64" t="s">
        <v>8</v>
      </c>
    </row>
    <row r="195" s="42" customFormat="1" spans="1:10">
      <c r="A195" s="53">
        <v>125</v>
      </c>
      <c r="B195" s="53" t="s">
        <v>1689</v>
      </c>
      <c r="C195" s="53" t="s">
        <v>1473</v>
      </c>
      <c r="D195" s="53" t="s">
        <v>1756</v>
      </c>
      <c r="E195" s="53">
        <v>1</v>
      </c>
      <c r="F195" s="54">
        <v>280</v>
      </c>
      <c r="G195" s="54" t="s">
        <v>1444</v>
      </c>
      <c r="H195" s="55" t="s">
        <v>1481</v>
      </c>
      <c r="I195" s="53" t="s">
        <v>1450</v>
      </c>
      <c r="J195" s="64" t="s">
        <v>8</v>
      </c>
    </row>
    <row r="196" s="42" customFormat="1" spans="1:10">
      <c r="A196" s="53">
        <v>126</v>
      </c>
      <c r="B196" s="53" t="s">
        <v>1689</v>
      </c>
      <c r="C196" s="53" t="s">
        <v>45</v>
      </c>
      <c r="D196" s="53" t="s">
        <v>1757</v>
      </c>
      <c r="E196" s="53">
        <v>1</v>
      </c>
      <c r="F196" s="54">
        <v>280</v>
      </c>
      <c r="G196" s="54" t="s">
        <v>1444</v>
      </c>
      <c r="H196" s="55" t="s">
        <v>1758</v>
      </c>
      <c r="I196" s="53"/>
      <c r="J196" s="64" t="s">
        <v>8</v>
      </c>
    </row>
    <row r="197" s="42" customFormat="1" ht="18" customHeight="1" spans="1:10">
      <c r="A197" s="53">
        <v>127</v>
      </c>
      <c r="B197" s="53" t="s">
        <v>1689</v>
      </c>
      <c r="C197" s="53" t="s">
        <v>45</v>
      </c>
      <c r="D197" s="53" t="s">
        <v>1759</v>
      </c>
      <c r="E197" s="53">
        <v>1</v>
      </c>
      <c r="F197" s="54">
        <v>280</v>
      </c>
      <c r="G197" s="54" t="s">
        <v>1491</v>
      </c>
      <c r="H197" s="55" t="s">
        <v>1760</v>
      </c>
      <c r="I197" s="53"/>
      <c r="J197" s="64" t="s">
        <v>8</v>
      </c>
    </row>
    <row r="198" s="42" customFormat="1" spans="1:10">
      <c r="A198" s="53">
        <v>128</v>
      </c>
      <c r="B198" s="53" t="s">
        <v>1689</v>
      </c>
      <c r="C198" s="53" t="s">
        <v>45</v>
      </c>
      <c r="D198" s="53" t="s">
        <v>1761</v>
      </c>
      <c r="E198" s="53">
        <v>1</v>
      </c>
      <c r="F198" s="54">
        <v>280</v>
      </c>
      <c r="G198" s="54" t="s">
        <v>1491</v>
      </c>
      <c r="H198" s="55" t="s">
        <v>305</v>
      </c>
      <c r="I198" s="53" t="s">
        <v>1450</v>
      </c>
      <c r="J198" s="64" t="s">
        <v>8</v>
      </c>
    </row>
    <row r="199" s="42" customFormat="1" spans="1:10">
      <c r="A199" s="53">
        <v>129</v>
      </c>
      <c r="B199" s="53" t="s">
        <v>1689</v>
      </c>
      <c r="C199" s="53" t="s">
        <v>45</v>
      </c>
      <c r="D199" s="53" t="s">
        <v>1762</v>
      </c>
      <c r="E199" s="53">
        <v>1</v>
      </c>
      <c r="F199" s="54">
        <v>280</v>
      </c>
      <c r="G199" s="54" t="s">
        <v>1444</v>
      </c>
      <c r="H199" s="55" t="s">
        <v>792</v>
      </c>
      <c r="I199" s="53" t="s">
        <v>1450</v>
      </c>
      <c r="J199" s="64" t="s">
        <v>8</v>
      </c>
    </row>
    <row r="200" s="42" customFormat="1" spans="1:10">
      <c r="A200" s="53">
        <v>130</v>
      </c>
      <c r="B200" s="53" t="s">
        <v>1689</v>
      </c>
      <c r="C200" s="53" t="s">
        <v>45</v>
      </c>
      <c r="D200" s="53" t="s">
        <v>1763</v>
      </c>
      <c r="E200" s="53">
        <v>1</v>
      </c>
      <c r="F200" s="54">
        <v>280</v>
      </c>
      <c r="G200" s="54" t="s">
        <v>1444</v>
      </c>
      <c r="H200" s="55" t="s">
        <v>1528</v>
      </c>
      <c r="I200" s="53"/>
      <c r="J200" s="64" t="s">
        <v>8</v>
      </c>
    </row>
    <row r="201" s="42" customFormat="1" spans="1:10">
      <c r="A201" s="53">
        <v>131</v>
      </c>
      <c r="B201" s="53" t="s">
        <v>1689</v>
      </c>
      <c r="C201" s="53" t="s">
        <v>45</v>
      </c>
      <c r="D201" s="61" t="s">
        <v>1764</v>
      </c>
      <c r="E201" s="53">
        <v>2</v>
      </c>
      <c r="F201" s="54">
        <v>480</v>
      </c>
      <c r="G201" s="54" t="s">
        <v>1444</v>
      </c>
      <c r="H201" s="55" t="s">
        <v>1765</v>
      </c>
      <c r="I201" s="53"/>
      <c r="J201" s="64" t="s">
        <v>8</v>
      </c>
    </row>
    <row r="202" s="42" customFormat="1" spans="1:10">
      <c r="A202" s="53"/>
      <c r="B202" s="53"/>
      <c r="C202" s="53" t="s">
        <v>50</v>
      </c>
      <c r="D202" s="61" t="s">
        <v>1766</v>
      </c>
      <c r="E202" s="53"/>
      <c r="F202" s="54">
        <v>0</v>
      </c>
      <c r="G202" s="54"/>
      <c r="H202" s="55"/>
      <c r="I202" s="53"/>
      <c r="J202" s="64" t="s">
        <v>8</v>
      </c>
    </row>
    <row r="203" s="42" customFormat="1" spans="1:10">
      <c r="A203" s="12">
        <v>132</v>
      </c>
      <c r="B203" s="53" t="s">
        <v>1689</v>
      </c>
      <c r="C203" s="53" t="s">
        <v>1473</v>
      </c>
      <c r="D203" s="53" t="s">
        <v>1767</v>
      </c>
      <c r="E203" s="53">
        <v>1</v>
      </c>
      <c r="F203" s="54">
        <v>280</v>
      </c>
      <c r="G203" s="54" t="s">
        <v>10</v>
      </c>
      <c r="H203" s="55" t="s">
        <v>247</v>
      </c>
      <c r="I203" s="53" t="s">
        <v>1450</v>
      </c>
      <c r="J203" s="64" t="s">
        <v>10</v>
      </c>
    </row>
    <row r="204" s="42" customFormat="1" spans="1:10">
      <c r="A204" s="12">
        <v>133</v>
      </c>
      <c r="B204" s="53" t="s">
        <v>1689</v>
      </c>
      <c r="C204" s="12" t="s">
        <v>45</v>
      </c>
      <c r="D204" s="53" t="s">
        <v>1768</v>
      </c>
      <c r="E204" s="53">
        <v>2</v>
      </c>
      <c r="F204" s="54">
        <v>480</v>
      </c>
      <c r="G204" s="54" t="s">
        <v>1444</v>
      </c>
      <c r="H204" s="55" t="s">
        <v>1769</v>
      </c>
      <c r="I204" s="53"/>
      <c r="J204" s="64" t="s">
        <v>8</v>
      </c>
    </row>
    <row r="205" s="42" customFormat="1" spans="1:10">
      <c r="A205" s="12"/>
      <c r="B205" s="53"/>
      <c r="C205" s="12" t="s">
        <v>50</v>
      </c>
      <c r="D205" s="53" t="s">
        <v>1770</v>
      </c>
      <c r="E205" s="53"/>
      <c r="F205" s="54">
        <v>0</v>
      </c>
      <c r="G205" s="54"/>
      <c r="H205" s="55" t="s">
        <v>1528</v>
      </c>
      <c r="I205" s="12"/>
      <c r="J205" s="64" t="s">
        <v>8</v>
      </c>
    </row>
    <row r="206" s="42" customFormat="1" spans="1:10">
      <c r="A206" s="12">
        <v>134</v>
      </c>
      <c r="B206" s="53" t="s">
        <v>1689</v>
      </c>
      <c r="C206" s="12" t="s">
        <v>1473</v>
      </c>
      <c r="D206" s="37" t="s">
        <v>1771</v>
      </c>
      <c r="E206" s="53">
        <v>1</v>
      </c>
      <c r="F206" s="54">
        <v>280</v>
      </c>
      <c r="G206" s="54" t="s">
        <v>10</v>
      </c>
      <c r="H206" s="55" t="s">
        <v>792</v>
      </c>
      <c r="I206" s="53" t="s">
        <v>1450</v>
      </c>
      <c r="J206" s="64" t="s">
        <v>10</v>
      </c>
    </row>
    <row r="207" s="42" customFormat="1" spans="1:10">
      <c r="A207" s="12">
        <v>135</v>
      </c>
      <c r="B207" s="53" t="s">
        <v>1689</v>
      </c>
      <c r="C207" s="12" t="s">
        <v>45</v>
      </c>
      <c r="D207" s="37" t="s">
        <v>1772</v>
      </c>
      <c r="E207" s="53">
        <v>1</v>
      </c>
      <c r="F207" s="54">
        <v>280</v>
      </c>
      <c r="G207" s="54" t="s">
        <v>1444</v>
      </c>
      <c r="H207" s="55" t="s">
        <v>1773</v>
      </c>
      <c r="I207" s="53"/>
      <c r="J207" s="64" t="s">
        <v>8</v>
      </c>
    </row>
    <row r="208" s="42" customFormat="1" spans="1:10">
      <c r="A208" s="12">
        <v>136</v>
      </c>
      <c r="B208" s="53" t="s">
        <v>1689</v>
      </c>
      <c r="C208" s="12" t="s">
        <v>45</v>
      </c>
      <c r="D208" s="37" t="s">
        <v>1774</v>
      </c>
      <c r="E208" s="53">
        <v>1</v>
      </c>
      <c r="F208" s="54">
        <v>280</v>
      </c>
      <c r="G208" s="54" t="s">
        <v>1444</v>
      </c>
      <c r="H208" s="55" t="s">
        <v>1775</v>
      </c>
      <c r="I208" s="55"/>
      <c r="J208" s="64" t="s">
        <v>8</v>
      </c>
    </row>
    <row r="209" s="42" customFormat="1" spans="1:10">
      <c r="A209" s="12">
        <v>137</v>
      </c>
      <c r="B209" s="53" t="s">
        <v>1689</v>
      </c>
      <c r="C209" s="12" t="s">
        <v>45</v>
      </c>
      <c r="D209" s="37" t="s">
        <v>1776</v>
      </c>
      <c r="E209" s="53">
        <v>3</v>
      </c>
      <c r="F209" s="54">
        <v>720</v>
      </c>
      <c r="G209" s="54" t="s">
        <v>1444</v>
      </c>
      <c r="H209" s="55"/>
      <c r="I209" s="55"/>
      <c r="J209" s="64" t="s">
        <v>8</v>
      </c>
    </row>
    <row r="210" s="42" customFormat="1" spans="1:10">
      <c r="A210" s="12"/>
      <c r="B210" s="37"/>
      <c r="C210" s="12" t="s">
        <v>50</v>
      </c>
      <c r="D210" s="37" t="s">
        <v>1777</v>
      </c>
      <c r="E210" s="53"/>
      <c r="F210" s="54">
        <v>0</v>
      </c>
      <c r="G210" s="54"/>
      <c r="H210" s="55" t="s">
        <v>1778</v>
      </c>
      <c r="I210" s="55"/>
      <c r="J210" s="64" t="s">
        <v>8</v>
      </c>
    </row>
    <row r="211" s="42" customFormat="1" ht="19" customHeight="1" spans="1:10">
      <c r="A211" s="12"/>
      <c r="B211" s="37"/>
      <c r="C211" s="12" t="s">
        <v>185</v>
      </c>
      <c r="D211" s="37" t="s">
        <v>1779</v>
      </c>
      <c r="E211" s="53"/>
      <c r="F211" s="54">
        <v>0</v>
      </c>
      <c r="G211" s="54"/>
      <c r="H211" s="53" t="s">
        <v>1465</v>
      </c>
      <c r="I211" s="55"/>
      <c r="J211" s="64" t="s">
        <v>8</v>
      </c>
    </row>
    <row r="212" s="42" customFormat="1" ht="25" customHeight="1" spans="1:10">
      <c r="A212" s="12">
        <v>138</v>
      </c>
      <c r="B212" s="53" t="s">
        <v>1689</v>
      </c>
      <c r="C212" s="12" t="s">
        <v>45</v>
      </c>
      <c r="D212" s="37" t="s">
        <v>1780</v>
      </c>
      <c r="E212" s="53">
        <v>2</v>
      </c>
      <c r="F212" s="54">
        <v>480</v>
      </c>
      <c r="G212" s="54" t="s">
        <v>1444</v>
      </c>
      <c r="H212" s="61" t="s">
        <v>1781</v>
      </c>
      <c r="I212" s="55"/>
      <c r="J212" s="64" t="s">
        <v>8</v>
      </c>
    </row>
    <row r="213" s="42" customFormat="1" ht="18" customHeight="1" spans="1:10">
      <c r="A213" s="12"/>
      <c r="B213" s="37"/>
      <c r="C213" s="12" t="s">
        <v>50</v>
      </c>
      <c r="D213" s="37" t="s">
        <v>1782</v>
      </c>
      <c r="E213" s="53"/>
      <c r="F213" s="54">
        <v>0</v>
      </c>
      <c r="G213" s="54"/>
      <c r="H213" s="53"/>
      <c r="I213" s="55"/>
      <c r="J213" s="64" t="s">
        <v>8</v>
      </c>
    </row>
    <row r="214" s="42" customFormat="1" spans="1:10">
      <c r="A214" s="12">
        <v>139</v>
      </c>
      <c r="B214" s="53" t="s">
        <v>1689</v>
      </c>
      <c r="C214" s="12" t="s">
        <v>45</v>
      </c>
      <c r="D214" s="37" t="s">
        <v>1783</v>
      </c>
      <c r="E214" s="53">
        <v>1</v>
      </c>
      <c r="F214" s="54">
        <v>280</v>
      </c>
      <c r="G214" s="54" t="s">
        <v>1444</v>
      </c>
      <c r="H214" s="61" t="s">
        <v>247</v>
      </c>
      <c r="I214" s="55" t="s">
        <v>1450</v>
      </c>
      <c r="J214" s="64" t="s">
        <v>8</v>
      </c>
    </row>
    <row r="215" s="42" customFormat="1" spans="1:10">
      <c r="A215" s="12">
        <v>140</v>
      </c>
      <c r="B215" s="53" t="s">
        <v>1689</v>
      </c>
      <c r="C215" s="12" t="s">
        <v>45</v>
      </c>
      <c r="D215" s="37" t="s">
        <v>1784</v>
      </c>
      <c r="E215" s="53">
        <v>1</v>
      </c>
      <c r="F215" s="54">
        <v>280</v>
      </c>
      <c r="G215" s="54" t="s">
        <v>1444</v>
      </c>
      <c r="H215" s="61" t="s">
        <v>1785</v>
      </c>
      <c r="I215" s="55" t="s">
        <v>1468</v>
      </c>
      <c r="J215" s="64" t="s">
        <v>8</v>
      </c>
    </row>
    <row r="216" s="42" customFormat="1" ht="24" customHeight="1" spans="1:10">
      <c r="A216" s="12">
        <v>141</v>
      </c>
      <c r="B216" s="53" t="s">
        <v>1689</v>
      </c>
      <c r="C216" s="12" t="s">
        <v>45</v>
      </c>
      <c r="D216" s="37" t="s">
        <v>1786</v>
      </c>
      <c r="E216" s="53">
        <v>1</v>
      </c>
      <c r="F216" s="54">
        <v>280</v>
      </c>
      <c r="G216" s="54" t="s">
        <v>10</v>
      </c>
      <c r="H216" s="61" t="s">
        <v>1758</v>
      </c>
      <c r="I216" s="55"/>
      <c r="J216" s="64" t="s">
        <v>8</v>
      </c>
    </row>
    <row r="217" s="42" customFormat="1" ht="13" customHeight="1" spans="1:10">
      <c r="A217" s="12">
        <v>142</v>
      </c>
      <c r="B217" s="53" t="s">
        <v>1689</v>
      </c>
      <c r="C217" s="12" t="s">
        <v>45</v>
      </c>
      <c r="D217" s="37" t="s">
        <v>1787</v>
      </c>
      <c r="E217" s="53">
        <v>1</v>
      </c>
      <c r="F217" s="54">
        <v>280</v>
      </c>
      <c r="G217" s="54" t="s">
        <v>1444</v>
      </c>
      <c r="H217" s="61" t="s">
        <v>1788</v>
      </c>
      <c r="I217" s="55" t="s">
        <v>1468</v>
      </c>
      <c r="J217" s="64" t="s">
        <v>8</v>
      </c>
    </row>
    <row r="218" s="42" customFormat="1" ht="13" customHeight="1" spans="1:10">
      <c r="A218" s="12">
        <v>143</v>
      </c>
      <c r="B218" s="53" t="s">
        <v>1689</v>
      </c>
      <c r="C218" s="12" t="s">
        <v>1473</v>
      </c>
      <c r="D218" s="37" t="s">
        <v>1789</v>
      </c>
      <c r="E218" s="53">
        <v>1</v>
      </c>
      <c r="F218" s="54">
        <v>280</v>
      </c>
      <c r="G218" s="54" t="s">
        <v>10</v>
      </c>
      <c r="H218" s="55" t="s">
        <v>1790</v>
      </c>
      <c r="I218" s="55" t="s">
        <v>1450</v>
      </c>
      <c r="J218" s="64" t="s">
        <v>10</v>
      </c>
    </row>
    <row r="219" s="42" customFormat="1" ht="13" customHeight="1" spans="1:10">
      <c r="A219" s="12">
        <v>144</v>
      </c>
      <c r="B219" s="53" t="s">
        <v>1689</v>
      </c>
      <c r="C219" s="12" t="s">
        <v>1473</v>
      </c>
      <c r="D219" s="37" t="s">
        <v>1791</v>
      </c>
      <c r="E219" s="53">
        <v>1</v>
      </c>
      <c r="F219" s="54">
        <v>280</v>
      </c>
      <c r="G219" s="54" t="s">
        <v>10</v>
      </c>
      <c r="H219" s="55" t="s">
        <v>1792</v>
      </c>
      <c r="I219" s="55" t="s">
        <v>1450</v>
      </c>
      <c r="J219" s="64" t="s">
        <v>10</v>
      </c>
    </row>
    <row r="220" s="42" customFormat="1" ht="13" customHeight="1" spans="1:10">
      <c r="A220" s="12">
        <v>145</v>
      </c>
      <c r="B220" s="53" t="s">
        <v>1689</v>
      </c>
      <c r="C220" s="12" t="s">
        <v>1473</v>
      </c>
      <c r="D220" s="37" t="s">
        <v>1793</v>
      </c>
      <c r="E220" s="53">
        <v>1</v>
      </c>
      <c r="F220" s="54">
        <v>280</v>
      </c>
      <c r="G220" s="54" t="s">
        <v>10</v>
      </c>
      <c r="H220" s="55" t="s">
        <v>1790</v>
      </c>
      <c r="I220" s="55" t="s">
        <v>1450</v>
      </c>
      <c r="J220" s="64" t="s">
        <v>10</v>
      </c>
    </row>
    <row r="221" s="44" customFormat="1" ht="13" customHeight="1" spans="1:10">
      <c r="A221" s="12">
        <v>146</v>
      </c>
      <c r="B221" s="53" t="s">
        <v>1689</v>
      </c>
      <c r="C221" s="12" t="s">
        <v>45</v>
      </c>
      <c r="D221" s="37" t="s">
        <v>1794</v>
      </c>
      <c r="E221" s="53">
        <v>1</v>
      </c>
      <c r="F221" s="54">
        <v>280</v>
      </c>
      <c r="G221" s="54" t="s">
        <v>10</v>
      </c>
      <c r="H221" s="55" t="s">
        <v>1795</v>
      </c>
      <c r="I221" s="55" t="s">
        <v>1450</v>
      </c>
      <c r="J221" s="64" t="s">
        <v>10</v>
      </c>
    </row>
    <row r="222" s="44" customFormat="1" ht="20" customHeight="1" spans="1:10">
      <c r="A222" s="12">
        <v>147</v>
      </c>
      <c r="B222" s="53" t="s">
        <v>1689</v>
      </c>
      <c r="C222" s="12" t="s">
        <v>45</v>
      </c>
      <c r="D222" s="70" t="s">
        <v>1796</v>
      </c>
      <c r="E222" s="53">
        <v>3</v>
      </c>
      <c r="F222" s="54">
        <v>720</v>
      </c>
      <c r="G222" s="54" t="s">
        <v>1444</v>
      </c>
      <c r="H222" s="55" t="s">
        <v>1797</v>
      </c>
      <c r="I222" s="55"/>
      <c r="J222" s="64" t="s">
        <v>8</v>
      </c>
    </row>
    <row r="223" s="44" customFormat="1" ht="13" customHeight="1" spans="1:10">
      <c r="A223" s="12"/>
      <c r="B223" s="37"/>
      <c r="C223" s="12" t="s">
        <v>50</v>
      </c>
      <c r="D223" s="70" t="s">
        <v>1798</v>
      </c>
      <c r="E223" s="53"/>
      <c r="F223" s="54">
        <v>0</v>
      </c>
      <c r="G223" s="54"/>
      <c r="H223" s="55"/>
      <c r="I223" s="55"/>
      <c r="J223" s="64" t="s">
        <v>8</v>
      </c>
    </row>
    <row r="224" s="44" customFormat="1" ht="13" customHeight="1" spans="1:10">
      <c r="A224" s="12"/>
      <c r="B224" s="37"/>
      <c r="C224" s="12" t="s">
        <v>185</v>
      </c>
      <c r="D224" s="70" t="s">
        <v>1799</v>
      </c>
      <c r="E224" s="53"/>
      <c r="F224" s="54">
        <v>0</v>
      </c>
      <c r="G224" s="54"/>
      <c r="H224" s="55" t="s">
        <v>1800</v>
      </c>
      <c r="I224" s="55"/>
      <c r="J224" s="64" t="s">
        <v>8</v>
      </c>
    </row>
    <row r="225" s="44" customFormat="1" ht="20" customHeight="1" spans="1:10">
      <c r="A225" s="12">
        <v>148</v>
      </c>
      <c r="B225" s="53" t="s">
        <v>1689</v>
      </c>
      <c r="C225" s="12" t="s">
        <v>45</v>
      </c>
      <c r="D225" s="71" t="s">
        <v>1801</v>
      </c>
      <c r="E225" s="53">
        <v>1</v>
      </c>
      <c r="F225" s="54">
        <v>280</v>
      </c>
      <c r="G225" s="54" t="s">
        <v>10</v>
      </c>
      <c r="H225" s="55" t="s">
        <v>1802</v>
      </c>
      <c r="I225" s="55"/>
      <c r="J225" s="64" t="s">
        <v>10</v>
      </c>
    </row>
    <row r="226" s="44" customFormat="1" ht="20" customHeight="1" spans="1:10">
      <c r="A226" s="12">
        <v>149</v>
      </c>
      <c r="B226" s="53" t="s">
        <v>1689</v>
      </c>
      <c r="C226" s="12" t="s">
        <v>45</v>
      </c>
      <c r="D226" s="71" t="s">
        <v>1803</v>
      </c>
      <c r="E226" s="53">
        <v>1</v>
      </c>
      <c r="F226" s="54">
        <v>280</v>
      </c>
      <c r="G226" s="54" t="s">
        <v>10</v>
      </c>
      <c r="H226" s="55" t="s">
        <v>1804</v>
      </c>
      <c r="I226" s="55" t="s">
        <v>1468</v>
      </c>
      <c r="J226" s="64" t="s">
        <v>10</v>
      </c>
    </row>
    <row r="227" s="44" customFormat="1" ht="20" customHeight="1" spans="1:10">
      <c r="A227" s="12">
        <v>150</v>
      </c>
      <c r="B227" s="53" t="s">
        <v>1689</v>
      </c>
      <c r="C227" s="12" t="s">
        <v>45</v>
      </c>
      <c r="D227" s="71" t="s">
        <v>1805</v>
      </c>
      <c r="E227" s="53">
        <v>1</v>
      </c>
      <c r="F227" s="54">
        <v>280</v>
      </c>
      <c r="G227" s="54" t="s">
        <v>1444</v>
      </c>
      <c r="H227" s="55" t="s">
        <v>1806</v>
      </c>
      <c r="I227" s="53"/>
      <c r="J227" s="64" t="s">
        <v>8</v>
      </c>
    </row>
    <row r="228" s="44" customFormat="1" ht="24" customHeight="1" spans="1:10">
      <c r="A228" s="12">
        <v>151</v>
      </c>
      <c r="B228" s="53" t="s">
        <v>1689</v>
      </c>
      <c r="C228" s="12" t="s">
        <v>1473</v>
      </c>
      <c r="D228" s="71" t="s">
        <v>1807</v>
      </c>
      <c r="E228" s="53">
        <v>1</v>
      </c>
      <c r="F228" s="54">
        <v>280</v>
      </c>
      <c r="G228" s="54" t="s">
        <v>1444</v>
      </c>
      <c r="H228" s="55" t="s">
        <v>247</v>
      </c>
      <c r="I228" s="55" t="s">
        <v>1450</v>
      </c>
      <c r="J228" s="64" t="s">
        <v>8</v>
      </c>
    </row>
    <row r="229" s="44" customFormat="1" ht="33" customHeight="1" spans="1:10">
      <c r="A229" s="12">
        <v>152</v>
      </c>
      <c r="B229" s="53" t="s">
        <v>1689</v>
      </c>
      <c r="C229" s="53" t="s">
        <v>1473</v>
      </c>
      <c r="D229" s="53" t="s">
        <v>1808</v>
      </c>
      <c r="E229" s="53">
        <v>1</v>
      </c>
      <c r="F229" s="54">
        <v>385</v>
      </c>
      <c r="G229" s="54" t="s">
        <v>10</v>
      </c>
      <c r="H229" s="55" t="s">
        <v>1809</v>
      </c>
      <c r="I229" s="30"/>
      <c r="J229" s="64" t="s">
        <v>10</v>
      </c>
    </row>
    <row r="230" s="44" customFormat="1" ht="33" customHeight="1" spans="1:10">
      <c r="A230" s="12">
        <v>153</v>
      </c>
      <c r="B230" s="53" t="s">
        <v>1689</v>
      </c>
      <c r="C230" s="53" t="s">
        <v>1473</v>
      </c>
      <c r="D230" s="53" t="s">
        <v>1810</v>
      </c>
      <c r="E230" s="53">
        <v>1</v>
      </c>
      <c r="F230" s="54">
        <v>385</v>
      </c>
      <c r="G230" s="54" t="s">
        <v>10</v>
      </c>
      <c r="H230" s="55" t="s">
        <v>1811</v>
      </c>
      <c r="I230" s="30"/>
      <c r="J230" s="64" t="s">
        <v>7</v>
      </c>
    </row>
    <row r="231" s="44" customFormat="1" ht="27" customHeight="1" spans="1:10">
      <c r="A231" s="12">
        <v>154</v>
      </c>
      <c r="B231" s="53" t="s">
        <v>1689</v>
      </c>
      <c r="C231" s="53" t="s">
        <v>45</v>
      </c>
      <c r="D231" s="53" t="s">
        <v>1812</v>
      </c>
      <c r="E231" s="53">
        <v>1</v>
      </c>
      <c r="F231" s="54">
        <v>280</v>
      </c>
      <c r="G231" s="54" t="s">
        <v>10</v>
      </c>
      <c r="H231" s="55" t="s">
        <v>1813</v>
      </c>
      <c r="I231" s="61"/>
      <c r="J231" s="64" t="s">
        <v>10</v>
      </c>
    </row>
    <row r="232" s="44" customFormat="1" ht="27" customHeight="1" spans="1:10">
      <c r="A232" s="12">
        <v>155</v>
      </c>
      <c r="B232" s="53" t="s">
        <v>1689</v>
      </c>
      <c r="C232" s="53" t="s">
        <v>1473</v>
      </c>
      <c r="D232" s="53" t="s">
        <v>195</v>
      </c>
      <c r="E232" s="53">
        <v>1</v>
      </c>
      <c r="F232" s="54">
        <v>280</v>
      </c>
      <c r="G232" s="54" t="s">
        <v>10</v>
      </c>
      <c r="H232" s="55" t="s">
        <v>1814</v>
      </c>
      <c r="I232" s="61" t="s">
        <v>1815</v>
      </c>
      <c r="J232" s="64" t="s">
        <v>10</v>
      </c>
    </row>
    <row r="233" s="44" customFormat="1" ht="29" customHeight="1" spans="1:10">
      <c r="A233" s="12">
        <v>156</v>
      </c>
      <c r="B233" s="53" t="s">
        <v>1689</v>
      </c>
      <c r="C233" s="53" t="s">
        <v>50</v>
      </c>
      <c r="D233" s="53" t="s">
        <v>1816</v>
      </c>
      <c r="E233" s="53">
        <v>1</v>
      </c>
      <c r="F233" s="54">
        <v>280</v>
      </c>
      <c r="G233" s="54" t="s">
        <v>1444</v>
      </c>
      <c r="H233" s="55" t="s">
        <v>1817</v>
      </c>
      <c r="I233" s="72"/>
      <c r="J233" s="64" t="s">
        <v>8</v>
      </c>
    </row>
    <row r="234" s="42" customFormat="1" ht="13" customHeight="1" spans="1:10">
      <c r="A234" s="12">
        <v>157</v>
      </c>
      <c r="B234" s="53" t="s">
        <v>1818</v>
      </c>
      <c r="C234" s="53" t="s">
        <v>45</v>
      </c>
      <c r="D234" s="61" t="s">
        <v>1819</v>
      </c>
      <c r="E234" s="53">
        <v>2</v>
      </c>
      <c r="F234" s="54">
        <v>440</v>
      </c>
      <c r="G234" s="54" t="s">
        <v>1491</v>
      </c>
      <c r="H234" s="55" t="s">
        <v>1820</v>
      </c>
      <c r="I234" s="53"/>
      <c r="J234" s="64" t="s">
        <v>8</v>
      </c>
    </row>
    <row r="235" s="42" customFormat="1" ht="13" customHeight="1" spans="1:10">
      <c r="A235" s="12"/>
      <c r="B235" s="53"/>
      <c r="C235" s="53" t="s">
        <v>50</v>
      </c>
      <c r="D235" s="61" t="s">
        <v>1821</v>
      </c>
      <c r="E235" s="53"/>
      <c r="F235" s="54">
        <v>0</v>
      </c>
      <c r="G235" s="54"/>
      <c r="H235" s="55" t="s">
        <v>1822</v>
      </c>
      <c r="I235" s="53"/>
      <c r="J235" s="64" t="s">
        <v>8</v>
      </c>
    </row>
    <row r="236" s="42" customFormat="1" ht="13" customHeight="1" spans="1:10">
      <c r="A236" s="12">
        <v>158</v>
      </c>
      <c r="B236" s="53" t="s">
        <v>1818</v>
      </c>
      <c r="C236" s="53" t="s">
        <v>45</v>
      </c>
      <c r="D236" s="53" t="s">
        <v>1823</v>
      </c>
      <c r="E236" s="53">
        <v>1</v>
      </c>
      <c r="F236" s="54">
        <v>280</v>
      </c>
      <c r="G236" s="54" t="s">
        <v>1444</v>
      </c>
      <c r="H236" s="55" t="s">
        <v>1517</v>
      </c>
      <c r="I236" s="53"/>
      <c r="J236" s="64" t="s">
        <v>8</v>
      </c>
    </row>
    <row r="237" s="42" customFormat="1" spans="1:10">
      <c r="A237" s="12">
        <v>159</v>
      </c>
      <c r="B237" s="53" t="s">
        <v>1818</v>
      </c>
      <c r="C237" s="53" t="s">
        <v>45</v>
      </c>
      <c r="D237" s="53" t="s">
        <v>1824</v>
      </c>
      <c r="E237" s="53">
        <v>1</v>
      </c>
      <c r="F237" s="54">
        <v>385</v>
      </c>
      <c r="G237" s="54" t="s">
        <v>1491</v>
      </c>
      <c r="H237" s="55" t="s">
        <v>1502</v>
      </c>
      <c r="I237" s="55" t="s">
        <v>1476</v>
      </c>
      <c r="J237" s="64" t="s">
        <v>7</v>
      </c>
    </row>
    <row r="238" s="42" customFormat="1" spans="1:10">
      <c r="A238" s="12">
        <v>160</v>
      </c>
      <c r="B238" s="53" t="s">
        <v>1818</v>
      </c>
      <c r="C238" s="53" t="s">
        <v>1473</v>
      </c>
      <c r="D238" s="53" t="s">
        <v>1825</v>
      </c>
      <c r="E238" s="53">
        <v>1</v>
      </c>
      <c r="F238" s="54">
        <v>280</v>
      </c>
      <c r="G238" s="54" t="s">
        <v>10</v>
      </c>
      <c r="H238" s="55" t="s">
        <v>1496</v>
      </c>
      <c r="I238" s="53" t="s">
        <v>1450</v>
      </c>
      <c r="J238" s="64" t="s">
        <v>8</v>
      </c>
    </row>
    <row r="239" s="42" customFormat="1" spans="1:10">
      <c r="A239" s="12">
        <v>161</v>
      </c>
      <c r="B239" s="53" t="s">
        <v>1818</v>
      </c>
      <c r="C239" s="53" t="s">
        <v>45</v>
      </c>
      <c r="D239" s="53" t="s">
        <v>1826</v>
      </c>
      <c r="E239" s="53">
        <v>3</v>
      </c>
      <c r="F239" s="54">
        <v>660</v>
      </c>
      <c r="G239" s="54" t="s">
        <v>1491</v>
      </c>
      <c r="H239" s="53" t="s">
        <v>1827</v>
      </c>
      <c r="I239" s="53"/>
      <c r="J239" s="64" t="s">
        <v>8</v>
      </c>
    </row>
    <row r="240" s="42" customFormat="1" spans="1:10">
      <c r="A240" s="53"/>
      <c r="B240" s="53"/>
      <c r="C240" s="53" t="s">
        <v>185</v>
      </c>
      <c r="D240" s="53" t="s">
        <v>1828</v>
      </c>
      <c r="E240" s="53"/>
      <c r="F240" s="54">
        <v>0</v>
      </c>
      <c r="G240" s="54"/>
      <c r="H240" s="55" t="s">
        <v>1667</v>
      </c>
      <c r="I240" s="53"/>
      <c r="J240" s="64" t="s">
        <v>8</v>
      </c>
    </row>
    <row r="241" s="42" customFormat="1" spans="1:10">
      <c r="A241" s="53"/>
      <c r="B241" s="53"/>
      <c r="C241" s="53" t="s">
        <v>146</v>
      </c>
      <c r="D241" s="53" t="s">
        <v>1829</v>
      </c>
      <c r="E241" s="53"/>
      <c r="F241" s="54">
        <v>0</v>
      </c>
      <c r="G241" s="54"/>
      <c r="H241" s="55" t="s">
        <v>1465</v>
      </c>
      <c r="I241" s="53"/>
      <c r="J241" s="64" t="s">
        <v>8</v>
      </c>
    </row>
    <row r="242" s="42" customFormat="1" spans="1:10">
      <c r="A242" s="53">
        <v>162</v>
      </c>
      <c r="B242" s="53" t="s">
        <v>1818</v>
      </c>
      <c r="C242" s="53" t="s">
        <v>1473</v>
      </c>
      <c r="D242" s="53" t="s">
        <v>1830</v>
      </c>
      <c r="E242" s="53">
        <v>1</v>
      </c>
      <c r="F242" s="54">
        <v>280</v>
      </c>
      <c r="G242" s="54" t="s">
        <v>10</v>
      </c>
      <c r="H242" s="55" t="s">
        <v>1831</v>
      </c>
      <c r="I242" s="53" t="s">
        <v>1450</v>
      </c>
      <c r="J242" s="64" t="s">
        <v>8</v>
      </c>
    </row>
    <row r="243" s="42" customFormat="1" spans="1:10">
      <c r="A243" s="53">
        <v>163</v>
      </c>
      <c r="B243" s="53" t="s">
        <v>1818</v>
      </c>
      <c r="C243" s="53" t="s">
        <v>45</v>
      </c>
      <c r="D243" s="53" t="s">
        <v>1832</v>
      </c>
      <c r="E243" s="53">
        <v>2</v>
      </c>
      <c r="F243" s="54">
        <v>440</v>
      </c>
      <c r="G243" s="54" t="s">
        <v>1491</v>
      </c>
      <c r="H243" s="55" t="s">
        <v>1833</v>
      </c>
      <c r="I243" s="53" t="s">
        <v>1834</v>
      </c>
      <c r="J243" s="64" t="s">
        <v>8</v>
      </c>
    </row>
    <row r="244" s="42" customFormat="1" spans="1:10">
      <c r="A244" s="53"/>
      <c r="B244" s="53"/>
      <c r="C244" s="53" t="s">
        <v>1723</v>
      </c>
      <c r="D244" s="53" t="s">
        <v>1835</v>
      </c>
      <c r="E244" s="53"/>
      <c r="F244" s="54">
        <v>0</v>
      </c>
      <c r="G244" s="54"/>
      <c r="H244" s="55" t="s">
        <v>1836</v>
      </c>
      <c r="I244" s="53" t="s">
        <v>1834</v>
      </c>
      <c r="J244" s="64" t="s">
        <v>8</v>
      </c>
    </row>
    <row r="245" s="42" customFormat="1" spans="1:10">
      <c r="A245" s="53">
        <v>164</v>
      </c>
      <c r="B245" s="53" t="s">
        <v>1818</v>
      </c>
      <c r="C245" s="53" t="s">
        <v>45</v>
      </c>
      <c r="D245" s="53" t="s">
        <v>1837</v>
      </c>
      <c r="E245" s="53">
        <v>2</v>
      </c>
      <c r="F245" s="54">
        <v>440</v>
      </c>
      <c r="G245" s="54" t="s">
        <v>1491</v>
      </c>
      <c r="H245" s="55" t="s">
        <v>1838</v>
      </c>
      <c r="I245" s="53"/>
      <c r="J245" s="64" t="s">
        <v>8</v>
      </c>
    </row>
    <row r="246" s="42" customFormat="1" spans="1:10">
      <c r="A246" s="53"/>
      <c r="B246" s="53"/>
      <c r="C246" s="53" t="s">
        <v>50</v>
      </c>
      <c r="D246" s="53" t="s">
        <v>1839</v>
      </c>
      <c r="E246" s="53"/>
      <c r="F246" s="54">
        <v>0</v>
      </c>
      <c r="G246" s="54"/>
      <c r="H246" s="55"/>
      <c r="I246" s="53"/>
      <c r="J246" s="64" t="s">
        <v>8</v>
      </c>
    </row>
    <row r="247" s="42" customFormat="1" spans="1:10">
      <c r="A247" s="53">
        <v>165</v>
      </c>
      <c r="B247" s="53" t="s">
        <v>1818</v>
      </c>
      <c r="C247" s="53" t="s">
        <v>45</v>
      </c>
      <c r="D247" s="53" t="s">
        <v>1840</v>
      </c>
      <c r="E247" s="53">
        <v>3</v>
      </c>
      <c r="F247" s="54">
        <v>1155</v>
      </c>
      <c r="G247" s="54" t="s">
        <v>1491</v>
      </c>
      <c r="H247" s="55" t="s">
        <v>1481</v>
      </c>
      <c r="I247" s="55" t="s">
        <v>1476</v>
      </c>
      <c r="J247" s="64" t="s">
        <v>7</v>
      </c>
    </row>
    <row r="248" s="42" customFormat="1" spans="1:10">
      <c r="A248" s="53"/>
      <c r="B248" s="53"/>
      <c r="C248" s="53" t="s">
        <v>1841</v>
      </c>
      <c r="D248" s="53" t="s">
        <v>1842</v>
      </c>
      <c r="E248" s="53"/>
      <c r="F248" s="54">
        <v>0</v>
      </c>
      <c r="G248" s="54"/>
      <c r="H248" s="55" t="s">
        <v>1710</v>
      </c>
      <c r="I248" s="55" t="s">
        <v>1476</v>
      </c>
      <c r="J248" s="64" t="s">
        <v>7</v>
      </c>
    </row>
    <row r="249" s="42" customFormat="1" spans="1:10">
      <c r="A249" s="53"/>
      <c r="B249" s="53"/>
      <c r="C249" s="53" t="s">
        <v>1843</v>
      </c>
      <c r="D249" s="53" t="s">
        <v>1844</v>
      </c>
      <c r="E249" s="53"/>
      <c r="F249" s="54">
        <v>0</v>
      </c>
      <c r="G249" s="54"/>
      <c r="H249" s="55"/>
      <c r="I249" s="55" t="s">
        <v>1476</v>
      </c>
      <c r="J249" s="64" t="s">
        <v>7</v>
      </c>
    </row>
    <row r="250" s="42" customFormat="1" ht="20" customHeight="1" spans="1:10">
      <c r="A250" s="53">
        <v>166</v>
      </c>
      <c r="B250" s="53" t="s">
        <v>1818</v>
      </c>
      <c r="C250" s="53" t="s">
        <v>45</v>
      </c>
      <c r="D250" s="53" t="s">
        <v>1845</v>
      </c>
      <c r="E250" s="53">
        <v>1</v>
      </c>
      <c r="F250" s="54">
        <v>280</v>
      </c>
      <c r="G250" s="54" t="s">
        <v>1491</v>
      </c>
      <c r="H250" s="55" t="s">
        <v>1846</v>
      </c>
      <c r="I250" s="53"/>
      <c r="J250" s="64" t="s">
        <v>8</v>
      </c>
    </row>
    <row r="251" s="42" customFormat="1" spans="1:10">
      <c r="A251" s="53">
        <v>167</v>
      </c>
      <c r="B251" s="53" t="s">
        <v>1818</v>
      </c>
      <c r="C251" s="53" t="s">
        <v>45</v>
      </c>
      <c r="D251" s="53" t="s">
        <v>1847</v>
      </c>
      <c r="E251" s="53">
        <v>1</v>
      </c>
      <c r="F251" s="54">
        <v>280</v>
      </c>
      <c r="G251" s="54" t="s">
        <v>1491</v>
      </c>
      <c r="H251" s="55" t="s">
        <v>1492</v>
      </c>
      <c r="I251" s="53" t="s">
        <v>1450</v>
      </c>
      <c r="J251" s="64" t="s">
        <v>8</v>
      </c>
    </row>
    <row r="252" s="42" customFormat="1" spans="1:10">
      <c r="A252" s="53">
        <v>168</v>
      </c>
      <c r="B252" s="53" t="s">
        <v>1818</v>
      </c>
      <c r="C252" s="53" t="s">
        <v>45</v>
      </c>
      <c r="D252" s="53" t="s">
        <v>1848</v>
      </c>
      <c r="E252" s="53">
        <v>1</v>
      </c>
      <c r="F252" s="54">
        <v>280</v>
      </c>
      <c r="G252" s="54" t="s">
        <v>1491</v>
      </c>
      <c r="H252" s="55" t="s">
        <v>1517</v>
      </c>
      <c r="I252" s="53" t="s">
        <v>1450</v>
      </c>
      <c r="J252" s="64" t="s">
        <v>8</v>
      </c>
    </row>
    <row r="253" s="42" customFormat="1" spans="1:10">
      <c r="A253" s="53">
        <v>169</v>
      </c>
      <c r="B253" s="53" t="s">
        <v>1818</v>
      </c>
      <c r="C253" s="53" t="s">
        <v>45</v>
      </c>
      <c r="D253" s="53" t="s">
        <v>1849</v>
      </c>
      <c r="E253" s="53">
        <v>2</v>
      </c>
      <c r="F253" s="54">
        <v>440</v>
      </c>
      <c r="G253" s="54" t="s">
        <v>1491</v>
      </c>
      <c r="H253" s="55" t="s">
        <v>1850</v>
      </c>
      <c r="I253" s="53"/>
      <c r="J253" s="64" t="s">
        <v>8</v>
      </c>
    </row>
    <row r="254" s="42" customFormat="1" spans="1:10">
      <c r="A254" s="53"/>
      <c r="B254" s="53"/>
      <c r="C254" s="53" t="s">
        <v>50</v>
      </c>
      <c r="D254" s="53" t="s">
        <v>1851</v>
      </c>
      <c r="E254" s="53"/>
      <c r="F254" s="54">
        <v>0</v>
      </c>
      <c r="G254" s="54"/>
      <c r="H254" s="55" t="s">
        <v>1737</v>
      </c>
      <c r="I254" s="53"/>
      <c r="J254" s="64" t="s">
        <v>8</v>
      </c>
    </row>
    <row r="255" s="42" customFormat="1" spans="1:10">
      <c r="A255" s="53">
        <v>170</v>
      </c>
      <c r="B255" s="53" t="s">
        <v>1818</v>
      </c>
      <c r="C255" s="53" t="s">
        <v>45</v>
      </c>
      <c r="D255" s="53" t="s">
        <v>1852</v>
      </c>
      <c r="E255" s="53">
        <v>2</v>
      </c>
      <c r="F255" s="54">
        <v>440</v>
      </c>
      <c r="G255" s="54" t="s">
        <v>1491</v>
      </c>
      <c r="H255" s="55" t="s">
        <v>1853</v>
      </c>
      <c r="I255" s="53"/>
      <c r="J255" s="64" t="s">
        <v>8</v>
      </c>
    </row>
    <row r="256" s="42" customFormat="1" spans="1:10">
      <c r="A256" s="53"/>
      <c r="B256" s="53"/>
      <c r="C256" s="53" t="s">
        <v>50</v>
      </c>
      <c r="D256" s="53" t="s">
        <v>1854</v>
      </c>
      <c r="E256" s="53"/>
      <c r="F256" s="54">
        <v>0</v>
      </c>
      <c r="G256" s="54"/>
      <c r="H256" s="55"/>
      <c r="I256" s="53"/>
      <c r="J256" s="64" t="s">
        <v>8</v>
      </c>
    </row>
    <row r="257" s="42" customFormat="1" spans="1:10">
      <c r="A257" s="53">
        <v>171</v>
      </c>
      <c r="B257" s="53" t="s">
        <v>1818</v>
      </c>
      <c r="C257" s="53" t="s">
        <v>45</v>
      </c>
      <c r="D257" s="53" t="s">
        <v>1855</v>
      </c>
      <c r="E257" s="53">
        <v>1</v>
      </c>
      <c r="F257" s="54">
        <v>280</v>
      </c>
      <c r="G257" s="54" t="s">
        <v>1491</v>
      </c>
      <c r="H257" s="55" t="s">
        <v>1856</v>
      </c>
      <c r="I257" s="53" t="s">
        <v>1468</v>
      </c>
      <c r="J257" s="64" t="s">
        <v>8</v>
      </c>
    </row>
    <row r="258" s="42" customFormat="1" spans="1:10">
      <c r="A258" s="53">
        <v>172</v>
      </c>
      <c r="B258" s="53" t="s">
        <v>1818</v>
      </c>
      <c r="C258" s="53" t="s">
        <v>45</v>
      </c>
      <c r="D258" s="53" t="s">
        <v>1857</v>
      </c>
      <c r="E258" s="53">
        <v>2</v>
      </c>
      <c r="F258" s="54">
        <v>440</v>
      </c>
      <c r="G258" s="54" t="s">
        <v>1491</v>
      </c>
      <c r="H258" s="55" t="s">
        <v>1605</v>
      </c>
      <c r="I258" s="53"/>
      <c r="J258" s="64" t="s">
        <v>8</v>
      </c>
    </row>
    <row r="259" s="42" customFormat="1" spans="1:10">
      <c r="A259" s="53"/>
      <c r="B259" s="53"/>
      <c r="C259" s="53" t="s">
        <v>50</v>
      </c>
      <c r="D259" s="53" t="s">
        <v>1858</v>
      </c>
      <c r="E259" s="53"/>
      <c r="F259" s="54">
        <v>0</v>
      </c>
      <c r="G259" s="54"/>
      <c r="H259" s="55" t="s">
        <v>1528</v>
      </c>
      <c r="I259" s="53"/>
      <c r="J259" s="64" t="s">
        <v>8</v>
      </c>
    </row>
    <row r="260" s="42" customFormat="1" spans="1:10">
      <c r="A260" s="53">
        <v>173</v>
      </c>
      <c r="B260" s="53" t="s">
        <v>1818</v>
      </c>
      <c r="C260" s="53" t="s">
        <v>1473</v>
      </c>
      <c r="D260" s="53" t="s">
        <v>1859</v>
      </c>
      <c r="E260" s="53">
        <v>1</v>
      </c>
      <c r="F260" s="54">
        <v>280</v>
      </c>
      <c r="G260" s="54" t="s">
        <v>10</v>
      </c>
      <c r="H260" s="55" t="s">
        <v>1481</v>
      </c>
      <c r="I260" s="53" t="s">
        <v>1450</v>
      </c>
      <c r="J260" s="64" t="s">
        <v>8</v>
      </c>
    </row>
    <row r="261" s="42" customFormat="1" spans="1:10">
      <c r="A261" s="53">
        <v>174</v>
      </c>
      <c r="B261" s="53" t="s">
        <v>1818</v>
      </c>
      <c r="C261" s="53" t="s">
        <v>1473</v>
      </c>
      <c r="D261" s="53" t="s">
        <v>1860</v>
      </c>
      <c r="E261" s="53">
        <v>1</v>
      </c>
      <c r="F261" s="54">
        <v>280</v>
      </c>
      <c r="G261" s="54" t="s">
        <v>10</v>
      </c>
      <c r="H261" s="55" t="s">
        <v>1515</v>
      </c>
      <c r="I261" s="53" t="s">
        <v>1450</v>
      </c>
      <c r="J261" s="64" t="s">
        <v>8</v>
      </c>
    </row>
    <row r="262" s="42" customFormat="1" spans="1:10">
      <c r="A262" s="53">
        <v>175</v>
      </c>
      <c r="B262" s="53" t="s">
        <v>1818</v>
      </c>
      <c r="C262" s="53" t="s">
        <v>45</v>
      </c>
      <c r="D262" s="53" t="s">
        <v>1861</v>
      </c>
      <c r="E262" s="53">
        <v>1</v>
      </c>
      <c r="F262" s="54">
        <v>280</v>
      </c>
      <c r="G262" s="54" t="s">
        <v>1491</v>
      </c>
      <c r="H262" s="55" t="s">
        <v>1463</v>
      </c>
      <c r="I262" s="53" t="s">
        <v>1450</v>
      </c>
      <c r="J262" s="64" t="s">
        <v>8</v>
      </c>
    </row>
    <row r="263" s="42" customFormat="1" spans="1:10">
      <c r="A263" s="53">
        <v>176</v>
      </c>
      <c r="B263" s="53" t="s">
        <v>1818</v>
      </c>
      <c r="C263" s="53" t="s">
        <v>45</v>
      </c>
      <c r="D263" s="53" t="s">
        <v>1862</v>
      </c>
      <c r="E263" s="53">
        <v>2</v>
      </c>
      <c r="F263" s="54">
        <v>480</v>
      </c>
      <c r="G263" s="54" t="s">
        <v>1491</v>
      </c>
      <c r="H263" s="55" t="s">
        <v>1863</v>
      </c>
      <c r="I263" s="55"/>
      <c r="J263" s="64" t="s">
        <v>8</v>
      </c>
    </row>
    <row r="264" s="42" customFormat="1" spans="1:10">
      <c r="A264" s="53"/>
      <c r="B264" s="53"/>
      <c r="C264" s="53" t="s">
        <v>185</v>
      </c>
      <c r="D264" s="53" t="s">
        <v>1864</v>
      </c>
      <c r="E264" s="53"/>
      <c r="F264" s="54">
        <v>0</v>
      </c>
      <c r="G264" s="54"/>
      <c r="H264" s="55" t="s">
        <v>1517</v>
      </c>
      <c r="I264" s="53"/>
      <c r="J264" s="64" t="s">
        <v>8</v>
      </c>
    </row>
    <row r="265" s="42" customFormat="1" spans="1:10">
      <c r="A265" s="53">
        <v>177</v>
      </c>
      <c r="B265" s="53" t="s">
        <v>1818</v>
      </c>
      <c r="C265" s="53" t="s">
        <v>45</v>
      </c>
      <c r="D265" s="53" t="s">
        <v>1865</v>
      </c>
      <c r="E265" s="53">
        <v>1</v>
      </c>
      <c r="F265" s="54">
        <v>280</v>
      </c>
      <c r="G265" s="54" t="s">
        <v>10</v>
      </c>
      <c r="H265" s="55" t="s">
        <v>1496</v>
      </c>
      <c r="I265" s="53" t="s">
        <v>1450</v>
      </c>
      <c r="J265" s="64" t="s">
        <v>10</v>
      </c>
    </row>
    <row r="266" s="42" customFormat="1" spans="1:10">
      <c r="A266" s="53">
        <v>178</v>
      </c>
      <c r="B266" s="53" t="s">
        <v>1818</v>
      </c>
      <c r="C266" s="53" t="s">
        <v>1473</v>
      </c>
      <c r="D266" s="53" t="s">
        <v>1866</v>
      </c>
      <c r="E266" s="53">
        <v>1</v>
      </c>
      <c r="F266" s="54">
        <v>280</v>
      </c>
      <c r="G266" s="54" t="s">
        <v>10</v>
      </c>
      <c r="H266" s="55" t="s">
        <v>1515</v>
      </c>
      <c r="I266" s="53" t="s">
        <v>1450</v>
      </c>
      <c r="J266" s="64" t="s">
        <v>8</v>
      </c>
    </row>
    <row r="267" s="42" customFormat="1" spans="1:10">
      <c r="A267" s="53">
        <v>179</v>
      </c>
      <c r="B267" s="53" t="s">
        <v>1818</v>
      </c>
      <c r="C267" s="53" t="s">
        <v>1473</v>
      </c>
      <c r="D267" s="53" t="s">
        <v>1867</v>
      </c>
      <c r="E267" s="53">
        <v>1</v>
      </c>
      <c r="F267" s="54">
        <v>280</v>
      </c>
      <c r="G267" s="54" t="s">
        <v>1444</v>
      </c>
      <c r="H267" s="55" t="s">
        <v>792</v>
      </c>
      <c r="I267" s="53" t="s">
        <v>1450</v>
      </c>
      <c r="J267" s="64" t="s">
        <v>8</v>
      </c>
    </row>
    <row r="268" s="42" customFormat="1" spans="1:10">
      <c r="A268" s="53">
        <v>180</v>
      </c>
      <c r="B268" s="53" t="s">
        <v>1818</v>
      </c>
      <c r="C268" s="53" t="s">
        <v>1473</v>
      </c>
      <c r="D268" s="53" t="s">
        <v>1868</v>
      </c>
      <c r="E268" s="53">
        <v>1</v>
      </c>
      <c r="F268" s="54">
        <v>280</v>
      </c>
      <c r="G268" s="54" t="s">
        <v>10</v>
      </c>
      <c r="H268" s="55" t="s">
        <v>816</v>
      </c>
      <c r="I268" s="53" t="s">
        <v>1450</v>
      </c>
      <c r="J268" s="64" t="s">
        <v>10</v>
      </c>
    </row>
    <row r="269" s="42" customFormat="1" spans="1:10">
      <c r="A269" s="53">
        <v>181</v>
      </c>
      <c r="B269" s="53" t="s">
        <v>1818</v>
      </c>
      <c r="C269" s="53" t="s">
        <v>45</v>
      </c>
      <c r="D269" s="53" t="s">
        <v>1869</v>
      </c>
      <c r="E269" s="53">
        <v>1</v>
      </c>
      <c r="F269" s="54">
        <v>280</v>
      </c>
      <c r="G269" s="54" t="s">
        <v>1444</v>
      </c>
      <c r="H269" s="55" t="s">
        <v>1870</v>
      </c>
      <c r="I269" s="53"/>
      <c r="J269" s="64" t="s">
        <v>8</v>
      </c>
    </row>
    <row r="270" s="42" customFormat="1" spans="1:10">
      <c r="A270" s="53">
        <v>182</v>
      </c>
      <c r="B270" s="53" t="s">
        <v>1818</v>
      </c>
      <c r="C270" s="53" t="s">
        <v>1473</v>
      </c>
      <c r="D270" s="53" t="s">
        <v>1871</v>
      </c>
      <c r="E270" s="53">
        <v>1</v>
      </c>
      <c r="F270" s="54">
        <v>280</v>
      </c>
      <c r="G270" s="54" t="s">
        <v>1444</v>
      </c>
      <c r="H270" s="55" t="s">
        <v>1872</v>
      </c>
      <c r="I270" s="53" t="s">
        <v>1468</v>
      </c>
      <c r="J270" s="64" t="s">
        <v>8</v>
      </c>
    </row>
    <row r="271" s="42" customFormat="1" spans="1:10">
      <c r="A271" s="53">
        <v>183</v>
      </c>
      <c r="B271" s="53" t="s">
        <v>1818</v>
      </c>
      <c r="C271" s="53" t="s">
        <v>1473</v>
      </c>
      <c r="D271" s="53" t="s">
        <v>1873</v>
      </c>
      <c r="E271" s="53">
        <v>1</v>
      </c>
      <c r="F271" s="54">
        <v>280</v>
      </c>
      <c r="G271" s="54" t="s">
        <v>10</v>
      </c>
      <c r="H271" s="55" t="s">
        <v>1874</v>
      </c>
      <c r="I271" s="53" t="s">
        <v>1450</v>
      </c>
      <c r="J271" s="64" t="s">
        <v>10</v>
      </c>
    </row>
    <row r="272" s="42" customFormat="1" spans="1:10">
      <c r="A272" s="53">
        <v>184</v>
      </c>
      <c r="B272" s="53" t="s">
        <v>1818</v>
      </c>
      <c r="C272" s="53" t="s">
        <v>1473</v>
      </c>
      <c r="D272" s="53" t="s">
        <v>1875</v>
      </c>
      <c r="E272" s="53">
        <v>1</v>
      </c>
      <c r="F272" s="54">
        <v>280</v>
      </c>
      <c r="G272" s="54" t="s">
        <v>1444</v>
      </c>
      <c r="H272" s="55" t="s">
        <v>1876</v>
      </c>
      <c r="I272" s="61" t="s">
        <v>1468</v>
      </c>
      <c r="J272" s="64" t="s">
        <v>8</v>
      </c>
    </row>
    <row r="273" s="42" customFormat="1" spans="1:10">
      <c r="A273" s="53">
        <v>185</v>
      </c>
      <c r="B273" s="53" t="s">
        <v>1818</v>
      </c>
      <c r="C273" s="53" t="s">
        <v>1473</v>
      </c>
      <c r="D273" s="53" t="s">
        <v>1877</v>
      </c>
      <c r="E273" s="53">
        <v>1</v>
      </c>
      <c r="F273" s="54">
        <v>280</v>
      </c>
      <c r="G273" s="54" t="s">
        <v>1444</v>
      </c>
      <c r="H273" s="55" t="s">
        <v>1878</v>
      </c>
      <c r="I273" s="61" t="s">
        <v>1468</v>
      </c>
      <c r="J273" s="64" t="s">
        <v>8</v>
      </c>
    </row>
    <row r="274" s="42" customFormat="1" ht="15" customHeight="1" spans="1:10">
      <c r="A274" s="53">
        <v>186</v>
      </c>
      <c r="B274" s="53" t="s">
        <v>1818</v>
      </c>
      <c r="C274" s="53" t="s">
        <v>45</v>
      </c>
      <c r="D274" s="53" t="s">
        <v>1879</v>
      </c>
      <c r="E274" s="53">
        <v>1</v>
      </c>
      <c r="F274" s="54">
        <v>280</v>
      </c>
      <c r="G274" s="54" t="s">
        <v>1444</v>
      </c>
      <c r="H274" s="55" t="s">
        <v>1880</v>
      </c>
      <c r="I274" s="61"/>
      <c r="J274" s="64" t="s">
        <v>8</v>
      </c>
    </row>
    <row r="275" s="44" customFormat="1" ht="15" customHeight="1" spans="1:10">
      <c r="A275" s="53">
        <v>187</v>
      </c>
      <c r="B275" s="53" t="s">
        <v>1818</v>
      </c>
      <c r="C275" s="53" t="s">
        <v>45</v>
      </c>
      <c r="D275" s="53" t="s">
        <v>1881</v>
      </c>
      <c r="E275" s="53">
        <v>1</v>
      </c>
      <c r="F275" s="54">
        <v>280</v>
      </c>
      <c r="G275" s="54" t="s">
        <v>1444</v>
      </c>
      <c r="H275" s="55" t="s">
        <v>1882</v>
      </c>
      <c r="I275" s="61"/>
      <c r="J275" s="64" t="s">
        <v>8</v>
      </c>
    </row>
    <row r="276" s="44" customFormat="1" ht="15" customHeight="1" spans="1:10">
      <c r="A276" s="53">
        <v>188</v>
      </c>
      <c r="B276" s="53" t="s">
        <v>1818</v>
      </c>
      <c r="C276" s="53" t="s">
        <v>1473</v>
      </c>
      <c r="D276" s="53" t="s">
        <v>1883</v>
      </c>
      <c r="E276" s="53">
        <v>1</v>
      </c>
      <c r="F276" s="54">
        <v>280</v>
      </c>
      <c r="G276" s="54" t="s">
        <v>10</v>
      </c>
      <c r="H276" s="55" t="s">
        <v>1884</v>
      </c>
      <c r="I276" s="61" t="s">
        <v>1450</v>
      </c>
      <c r="J276" s="64" t="s">
        <v>8</v>
      </c>
    </row>
    <row r="277" s="42" customFormat="1" ht="15" customHeight="1" spans="1:10">
      <c r="A277" s="53">
        <v>189</v>
      </c>
      <c r="B277" s="53" t="s">
        <v>1885</v>
      </c>
      <c r="C277" s="53" t="s">
        <v>45</v>
      </c>
      <c r="D277" s="53" t="s">
        <v>1886</v>
      </c>
      <c r="E277" s="53">
        <v>3</v>
      </c>
      <c r="F277" s="54">
        <v>660</v>
      </c>
      <c r="G277" s="54" t="s">
        <v>1491</v>
      </c>
      <c r="H277" s="55"/>
      <c r="I277" s="53" t="s">
        <v>18</v>
      </c>
      <c r="J277" s="64" t="s">
        <v>8</v>
      </c>
    </row>
    <row r="278" s="42" customFormat="1" ht="15" customHeight="1" spans="1:10">
      <c r="A278" s="53"/>
      <c r="B278" s="53"/>
      <c r="C278" s="53" t="s">
        <v>50</v>
      </c>
      <c r="D278" s="53" t="s">
        <v>1887</v>
      </c>
      <c r="E278" s="53"/>
      <c r="F278" s="54">
        <v>0</v>
      </c>
      <c r="G278" s="54"/>
      <c r="H278" s="55" t="s">
        <v>1449</v>
      </c>
      <c r="I278" s="53"/>
      <c r="J278" s="64" t="s">
        <v>8</v>
      </c>
    </row>
    <row r="279" s="42" customFormat="1" ht="15" customHeight="1" spans="1:10">
      <c r="A279" s="53"/>
      <c r="B279" s="53"/>
      <c r="C279" s="53" t="s">
        <v>146</v>
      </c>
      <c r="D279" s="53" t="s">
        <v>1888</v>
      </c>
      <c r="E279" s="53"/>
      <c r="F279" s="54">
        <v>0</v>
      </c>
      <c r="G279" s="54"/>
      <c r="H279" s="55" t="s">
        <v>1889</v>
      </c>
      <c r="I279" s="53"/>
      <c r="J279" s="64" t="s">
        <v>8</v>
      </c>
    </row>
    <row r="280" s="42" customFormat="1" spans="1:10">
      <c r="A280" s="53">
        <v>190</v>
      </c>
      <c r="B280" s="53" t="s">
        <v>1885</v>
      </c>
      <c r="C280" s="53" t="s">
        <v>45</v>
      </c>
      <c r="D280" s="53" t="s">
        <v>1890</v>
      </c>
      <c r="E280" s="53">
        <v>2</v>
      </c>
      <c r="F280" s="54">
        <v>440</v>
      </c>
      <c r="G280" s="54" t="s">
        <v>1491</v>
      </c>
      <c r="H280" s="55" t="s">
        <v>1737</v>
      </c>
      <c r="I280" s="53"/>
      <c r="J280" s="64" t="s">
        <v>8</v>
      </c>
    </row>
    <row r="281" s="42" customFormat="1" spans="1:10">
      <c r="A281" s="53"/>
      <c r="B281" s="53"/>
      <c r="C281" s="53" t="s">
        <v>50</v>
      </c>
      <c r="D281" s="53" t="s">
        <v>1891</v>
      </c>
      <c r="E281" s="53"/>
      <c r="F281" s="54">
        <v>0</v>
      </c>
      <c r="G281" s="54"/>
      <c r="H281" s="55"/>
      <c r="I281" s="53"/>
      <c r="J281" s="64" t="s">
        <v>8</v>
      </c>
    </row>
    <row r="282" s="42" customFormat="1" spans="1:10">
      <c r="A282" s="53">
        <v>191</v>
      </c>
      <c r="B282" s="53" t="s">
        <v>1885</v>
      </c>
      <c r="C282" s="53" t="s">
        <v>1473</v>
      </c>
      <c r="D282" s="53" t="s">
        <v>1892</v>
      </c>
      <c r="E282" s="53">
        <v>1</v>
      </c>
      <c r="F282" s="54">
        <v>280</v>
      </c>
      <c r="G282" s="54" t="s">
        <v>1444</v>
      </c>
      <c r="H282" s="55" t="s">
        <v>247</v>
      </c>
      <c r="I282" s="53" t="s">
        <v>1450</v>
      </c>
      <c r="J282" s="64" t="s">
        <v>8</v>
      </c>
    </row>
    <row r="283" s="42" customFormat="1" spans="1:10">
      <c r="A283" s="53">
        <v>192</v>
      </c>
      <c r="B283" s="53" t="s">
        <v>1885</v>
      </c>
      <c r="C283" s="53" t="s">
        <v>45</v>
      </c>
      <c r="D283" s="53" t="s">
        <v>1893</v>
      </c>
      <c r="E283" s="53">
        <v>2</v>
      </c>
      <c r="F283" s="54">
        <v>440</v>
      </c>
      <c r="G283" s="54" t="s">
        <v>1491</v>
      </c>
      <c r="H283" s="55"/>
      <c r="I283" s="53"/>
      <c r="J283" s="64" t="s">
        <v>8</v>
      </c>
    </row>
    <row r="284" s="42" customFormat="1" spans="1:10">
      <c r="A284" s="53"/>
      <c r="B284" s="53"/>
      <c r="C284" s="53" t="s">
        <v>146</v>
      </c>
      <c r="D284" s="53" t="s">
        <v>1894</v>
      </c>
      <c r="E284" s="53"/>
      <c r="F284" s="54">
        <v>0</v>
      </c>
      <c r="G284" s="54"/>
      <c r="H284" s="55" t="s">
        <v>1895</v>
      </c>
      <c r="I284" s="53"/>
      <c r="J284" s="64" t="s">
        <v>8</v>
      </c>
    </row>
    <row r="285" s="42" customFormat="1" spans="1:10">
      <c r="A285" s="53">
        <v>193</v>
      </c>
      <c r="B285" s="53" t="s">
        <v>1885</v>
      </c>
      <c r="C285" s="53" t="s">
        <v>45</v>
      </c>
      <c r="D285" s="53" t="s">
        <v>1896</v>
      </c>
      <c r="E285" s="53">
        <v>1</v>
      </c>
      <c r="F285" s="54">
        <v>280</v>
      </c>
      <c r="G285" s="54" t="s">
        <v>1491</v>
      </c>
      <c r="H285" s="55" t="s">
        <v>1481</v>
      </c>
      <c r="I285" s="53" t="s">
        <v>1450</v>
      </c>
      <c r="J285" s="64" t="s">
        <v>8</v>
      </c>
    </row>
    <row r="286" s="42" customFormat="1" spans="1:10">
      <c r="A286" s="53">
        <v>194</v>
      </c>
      <c r="B286" s="53" t="s">
        <v>1885</v>
      </c>
      <c r="C286" s="53" t="s">
        <v>45</v>
      </c>
      <c r="D286" s="53" t="s">
        <v>1897</v>
      </c>
      <c r="E286" s="53">
        <v>2</v>
      </c>
      <c r="F286" s="54">
        <v>770</v>
      </c>
      <c r="G286" s="54" t="s">
        <v>1491</v>
      </c>
      <c r="H286" s="55" t="s">
        <v>1737</v>
      </c>
      <c r="I286" s="55" t="s">
        <v>1476</v>
      </c>
      <c r="J286" s="64" t="s">
        <v>7</v>
      </c>
    </row>
    <row r="287" s="42" customFormat="1" spans="1:10">
      <c r="A287" s="53"/>
      <c r="B287" s="53"/>
      <c r="C287" s="53" t="s">
        <v>185</v>
      </c>
      <c r="D287" s="53" t="s">
        <v>1898</v>
      </c>
      <c r="E287" s="53"/>
      <c r="F287" s="54">
        <v>0</v>
      </c>
      <c r="G287" s="54"/>
      <c r="H287" s="55" t="s">
        <v>1496</v>
      </c>
      <c r="I287" s="55" t="s">
        <v>1476</v>
      </c>
      <c r="J287" s="64" t="s">
        <v>7</v>
      </c>
    </row>
    <row r="288" s="42" customFormat="1" spans="1:10">
      <c r="A288" s="53">
        <v>195</v>
      </c>
      <c r="B288" s="53" t="s">
        <v>1885</v>
      </c>
      <c r="C288" s="53" t="s">
        <v>1473</v>
      </c>
      <c r="D288" s="53" t="s">
        <v>1899</v>
      </c>
      <c r="E288" s="53">
        <v>1</v>
      </c>
      <c r="F288" s="54">
        <v>280</v>
      </c>
      <c r="G288" s="54" t="s">
        <v>10</v>
      </c>
      <c r="H288" s="55" t="s">
        <v>1900</v>
      </c>
      <c r="I288" s="53" t="s">
        <v>1450</v>
      </c>
      <c r="J288" s="64" t="s">
        <v>8</v>
      </c>
    </row>
    <row r="289" s="42" customFormat="1" spans="1:10">
      <c r="A289" s="53">
        <v>196</v>
      </c>
      <c r="B289" s="53" t="s">
        <v>1885</v>
      </c>
      <c r="C289" s="53" t="s">
        <v>45</v>
      </c>
      <c r="D289" s="53" t="s">
        <v>1901</v>
      </c>
      <c r="E289" s="53">
        <v>2</v>
      </c>
      <c r="F289" s="54">
        <v>440</v>
      </c>
      <c r="G289" s="54" t="s">
        <v>1491</v>
      </c>
      <c r="H289" s="55" t="s">
        <v>1902</v>
      </c>
      <c r="I289" s="61"/>
      <c r="J289" s="64" t="s">
        <v>8</v>
      </c>
    </row>
    <row r="290" s="42" customFormat="1" spans="1:10">
      <c r="A290" s="53"/>
      <c r="B290" s="53"/>
      <c r="C290" s="53" t="s">
        <v>185</v>
      </c>
      <c r="D290" s="53" t="s">
        <v>1903</v>
      </c>
      <c r="E290" s="53"/>
      <c r="F290" s="54">
        <v>0</v>
      </c>
      <c r="G290" s="54"/>
      <c r="H290" s="55" t="s">
        <v>1465</v>
      </c>
      <c r="I290" s="53"/>
      <c r="J290" s="64" t="s">
        <v>8</v>
      </c>
    </row>
    <row r="291" s="42" customFormat="1" spans="1:10">
      <c r="A291" s="53">
        <v>197</v>
      </c>
      <c r="B291" s="53" t="s">
        <v>1885</v>
      </c>
      <c r="C291" s="53" t="s">
        <v>45</v>
      </c>
      <c r="D291" s="53" t="s">
        <v>1904</v>
      </c>
      <c r="E291" s="53">
        <v>1</v>
      </c>
      <c r="F291" s="54">
        <v>280</v>
      </c>
      <c r="G291" s="54" t="s">
        <v>10</v>
      </c>
      <c r="H291" s="55" t="s">
        <v>1905</v>
      </c>
      <c r="I291" s="53"/>
      <c r="J291" s="64" t="s">
        <v>8</v>
      </c>
    </row>
    <row r="292" s="42" customFormat="1" spans="1:10">
      <c r="A292" s="53">
        <v>198</v>
      </c>
      <c r="B292" s="53" t="s">
        <v>1885</v>
      </c>
      <c r="C292" s="53" t="s">
        <v>45</v>
      </c>
      <c r="D292" s="53" t="s">
        <v>1906</v>
      </c>
      <c r="E292" s="53">
        <v>2</v>
      </c>
      <c r="F292" s="54">
        <v>480</v>
      </c>
      <c r="G292" s="54" t="s">
        <v>1491</v>
      </c>
      <c r="H292" s="55"/>
      <c r="I292" s="53"/>
      <c r="J292" s="64" t="s">
        <v>8</v>
      </c>
    </row>
    <row r="293" s="42" customFormat="1" spans="1:10">
      <c r="A293" s="53"/>
      <c r="B293" s="53"/>
      <c r="C293" s="53" t="s">
        <v>50</v>
      </c>
      <c r="D293" s="73" t="s">
        <v>1907</v>
      </c>
      <c r="E293" s="54"/>
      <c r="F293" s="54">
        <v>0</v>
      </c>
      <c r="G293" s="54"/>
      <c r="H293" s="55" t="s">
        <v>1908</v>
      </c>
      <c r="I293" s="55"/>
      <c r="J293" s="64" t="s">
        <v>8</v>
      </c>
    </row>
    <row r="294" s="42" customFormat="1" spans="1:10">
      <c r="A294" s="53">
        <v>199</v>
      </c>
      <c r="B294" s="53" t="s">
        <v>1885</v>
      </c>
      <c r="C294" s="53" t="s">
        <v>45</v>
      </c>
      <c r="D294" s="73" t="s">
        <v>1909</v>
      </c>
      <c r="E294" s="54">
        <v>2</v>
      </c>
      <c r="F294" s="54">
        <v>560</v>
      </c>
      <c r="G294" s="54" t="s">
        <v>10</v>
      </c>
      <c r="H294" s="55" t="s">
        <v>1481</v>
      </c>
      <c r="I294" s="53" t="s">
        <v>1450</v>
      </c>
      <c r="J294" s="64" t="s">
        <v>8</v>
      </c>
    </row>
    <row r="295" s="42" customFormat="1" spans="1:10">
      <c r="A295" s="53"/>
      <c r="B295" s="53"/>
      <c r="C295" s="53" t="s">
        <v>185</v>
      </c>
      <c r="D295" s="73" t="s">
        <v>1910</v>
      </c>
      <c r="E295" s="54"/>
      <c r="F295" s="54">
        <v>0</v>
      </c>
      <c r="G295" s="54"/>
      <c r="H295" s="55" t="s">
        <v>1911</v>
      </c>
      <c r="I295" s="53"/>
      <c r="J295" s="64" t="s">
        <v>8</v>
      </c>
    </row>
    <row r="296" s="42" customFormat="1" spans="1:10">
      <c r="A296" s="53">
        <v>200</v>
      </c>
      <c r="B296" s="53" t="s">
        <v>1885</v>
      </c>
      <c r="C296" s="53" t="s">
        <v>45</v>
      </c>
      <c r="D296" s="53" t="s">
        <v>1912</v>
      </c>
      <c r="E296" s="53">
        <v>1</v>
      </c>
      <c r="F296" s="54">
        <v>280</v>
      </c>
      <c r="G296" s="54" t="s">
        <v>10</v>
      </c>
      <c r="H296" s="55" t="s">
        <v>1758</v>
      </c>
      <c r="I296" s="53"/>
      <c r="J296" s="64" t="s">
        <v>8</v>
      </c>
    </row>
    <row r="297" s="42" customFormat="1" spans="1:10">
      <c r="A297" s="53">
        <v>201</v>
      </c>
      <c r="B297" s="53" t="s">
        <v>1885</v>
      </c>
      <c r="C297" s="53" t="s">
        <v>45</v>
      </c>
      <c r="D297" s="53" t="s">
        <v>1913</v>
      </c>
      <c r="E297" s="53">
        <v>1</v>
      </c>
      <c r="F297" s="54">
        <v>280</v>
      </c>
      <c r="G297" s="54" t="s">
        <v>1491</v>
      </c>
      <c r="H297" s="55" t="s">
        <v>1914</v>
      </c>
      <c r="I297" s="53" t="s">
        <v>1468</v>
      </c>
      <c r="J297" s="64" t="s">
        <v>8</v>
      </c>
    </row>
    <row r="298" s="42" customFormat="1" spans="1:10">
      <c r="A298" s="53">
        <v>202</v>
      </c>
      <c r="B298" s="53" t="s">
        <v>1885</v>
      </c>
      <c r="C298" s="53" t="s">
        <v>45</v>
      </c>
      <c r="D298" s="53" t="s">
        <v>1915</v>
      </c>
      <c r="E298" s="53">
        <v>3</v>
      </c>
      <c r="F298" s="54">
        <v>1155</v>
      </c>
      <c r="G298" s="54" t="s">
        <v>1491</v>
      </c>
      <c r="H298" s="55" t="s">
        <v>526</v>
      </c>
      <c r="I298" s="55" t="s">
        <v>1476</v>
      </c>
      <c r="J298" s="64" t="s">
        <v>7</v>
      </c>
    </row>
    <row r="299" s="42" customFormat="1" spans="1:10">
      <c r="A299" s="53"/>
      <c r="B299" s="53"/>
      <c r="C299" s="53" t="s">
        <v>1630</v>
      </c>
      <c r="D299" s="53" t="s">
        <v>1916</v>
      </c>
      <c r="E299" s="53"/>
      <c r="F299" s="54">
        <v>0</v>
      </c>
      <c r="G299" s="54"/>
      <c r="H299" s="55" t="s">
        <v>1465</v>
      </c>
      <c r="I299" s="55" t="s">
        <v>1476</v>
      </c>
      <c r="J299" s="64" t="s">
        <v>7</v>
      </c>
    </row>
    <row r="300" s="42" customFormat="1" spans="1:10">
      <c r="A300" s="53"/>
      <c r="B300" s="53"/>
      <c r="C300" s="53" t="s">
        <v>1632</v>
      </c>
      <c r="D300" s="53" t="s">
        <v>1917</v>
      </c>
      <c r="E300" s="53"/>
      <c r="F300" s="54">
        <v>0</v>
      </c>
      <c r="G300" s="54"/>
      <c r="H300" s="55" t="s">
        <v>1918</v>
      </c>
      <c r="I300" s="55" t="s">
        <v>1476</v>
      </c>
      <c r="J300" s="64" t="s">
        <v>7</v>
      </c>
    </row>
    <row r="301" s="42" customFormat="1" spans="1:10">
      <c r="A301" s="53">
        <v>203</v>
      </c>
      <c r="B301" s="53" t="s">
        <v>1885</v>
      </c>
      <c r="C301" s="53" t="s">
        <v>45</v>
      </c>
      <c r="D301" s="53" t="s">
        <v>1919</v>
      </c>
      <c r="E301" s="53">
        <v>1</v>
      </c>
      <c r="F301" s="54">
        <v>280</v>
      </c>
      <c r="G301" s="54" t="s">
        <v>1491</v>
      </c>
      <c r="H301" s="55" t="s">
        <v>1920</v>
      </c>
      <c r="I301" s="53" t="s">
        <v>1468</v>
      </c>
      <c r="J301" s="64" t="s">
        <v>8</v>
      </c>
    </row>
    <row r="302" s="42" customFormat="1" spans="1:10">
      <c r="A302" s="53">
        <v>204</v>
      </c>
      <c r="B302" s="53" t="s">
        <v>1885</v>
      </c>
      <c r="C302" s="53" t="s">
        <v>45</v>
      </c>
      <c r="D302" s="53" t="s">
        <v>1921</v>
      </c>
      <c r="E302" s="53">
        <v>1</v>
      </c>
      <c r="F302" s="54">
        <v>280</v>
      </c>
      <c r="G302" s="54" t="s">
        <v>1444</v>
      </c>
      <c r="H302" s="55" t="s">
        <v>1831</v>
      </c>
      <c r="I302" s="53" t="s">
        <v>1450</v>
      </c>
      <c r="J302" s="64" t="s">
        <v>8</v>
      </c>
    </row>
    <row r="303" s="42" customFormat="1" spans="1:10">
      <c r="A303" s="53">
        <v>205</v>
      </c>
      <c r="B303" s="53" t="s">
        <v>1885</v>
      </c>
      <c r="C303" s="53" t="s">
        <v>45</v>
      </c>
      <c r="D303" s="53" t="s">
        <v>1922</v>
      </c>
      <c r="E303" s="53">
        <v>1</v>
      </c>
      <c r="F303" s="54">
        <v>385</v>
      </c>
      <c r="G303" s="54" t="s">
        <v>1491</v>
      </c>
      <c r="H303" s="55" t="s">
        <v>1923</v>
      </c>
      <c r="I303" s="55" t="s">
        <v>1476</v>
      </c>
      <c r="J303" s="64" t="s">
        <v>7</v>
      </c>
    </row>
    <row r="304" s="42" customFormat="1" spans="1:10">
      <c r="A304" s="53">
        <v>206</v>
      </c>
      <c r="B304" s="53" t="s">
        <v>1885</v>
      </c>
      <c r="C304" s="53" t="s">
        <v>45</v>
      </c>
      <c r="D304" s="53" t="s">
        <v>1924</v>
      </c>
      <c r="E304" s="54">
        <v>1</v>
      </c>
      <c r="F304" s="54">
        <v>280</v>
      </c>
      <c r="G304" s="54" t="s">
        <v>1444</v>
      </c>
      <c r="H304" s="55" t="s">
        <v>1596</v>
      </c>
      <c r="I304" s="53" t="s">
        <v>1468</v>
      </c>
      <c r="J304" s="64" t="s">
        <v>8</v>
      </c>
    </row>
    <row r="305" s="42" customFormat="1" spans="1:10">
      <c r="A305" s="53">
        <v>207</v>
      </c>
      <c r="B305" s="53" t="s">
        <v>1885</v>
      </c>
      <c r="C305" s="53" t="s">
        <v>45</v>
      </c>
      <c r="D305" s="53" t="s">
        <v>1925</v>
      </c>
      <c r="E305" s="54">
        <v>2</v>
      </c>
      <c r="F305" s="54">
        <v>480</v>
      </c>
      <c r="G305" s="54" t="s">
        <v>1444</v>
      </c>
      <c r="H305" s="55" t="s">
        <v>1528</v>
      </c>
      <c r="I305" s="53"/>
      <c r="J305" s="64" t="s">
        <v>8</v>
      </c>
    </row>
    <row r="306" s="42" customFormat="1" spans="1:10">
      <c r="A306" s="53"/>
      <c r="B306" s="53"/>
      <c r="C306" s="53" t="s">
        <v>50</v>
      </c>
      <c r="D306" s="53" t="s">
        <v>1926</v>
      </c>
      <c r="E306" s="54"/>
      <c r="F306" s="54">
        <v>0</v>
      </c>
      <c r="G306" s="54"/>
      <c r="H306" s="55" t="s">
        <v>1927</v>
      </c>
      <c r="I306" s="53"/>
      <c r="J306" s="64" t="s">
        <v>8</v>
      </c>
    </row>
    <row r="307" s="42" customFormat="1" spans="1:10">
      <c r="A307" s="53">
        <v>208</v>
      </c>
      <c r="B307" s="53" t="s">
        <v>1885</v>
      </c>
      <c r="C307" s="53" t="s">
        <v>1473</v>
      </c>
      <c r="D307" s="53" t="s">
        <v>1928</v>
      </c>
      <c r="E307" s="54">
        <v>1</v>
      </c>
      <c r="F307" s="54">
        <v>280</v>
      </c>
      <c r="G307" s="54" t="s">
        <v>10</v>
      </c>
      <c r="H307" s="55" t="s">
        <v>669</v>
      </c>
      <c r="I307" s="53" t="s">
        <v>1450</v>
      </c>
      <c r="J307" s="64" t="s">
        <v>8</v>
      </c>
    </row>
    <row r="308" s="42" customFormat="1" spans="1:10">
      <c r="A308" s="53">
        <v>209</v>
      </c>
      <c r="B308" s="53" t="s">
        <v>1885</v>
      </c>
      <c r="C308" s="53" t="s">
        <v>45</v>
      </c>
      <c r="D308" s="53" t="s">
        <v>1929</v>
      </c>
      <c r="E308" s="54">
        <v>3</v>
      </c>
      <c r="F308" s="54">
        <v>1155</v>
      </c>
      <c r="G308" s="54" t="s">
        <v>1444</v>
      </c>
      <c r="H308" s="55" t="s">
        <v>651</v>
      </c>
      <c r="I308" s="55" t="s">
        <v>1476</v>
      </c>
      <c r="J308" s="64" t="s">
        <v>7</v>
      </c>
    </row>
    <row r="309" s="42" customFormat="1" spans="1:10">
      <c r="A309" s="53"/>
      <c r="B309" s="53"/>
      <c r="C309" s="53" t="s">
        <v>50</v>
      </c>
      <c r="D309" s="74" t="s">
        <v>1930</v>
      </c>
      <c r="E309" s="54"/>
      <c r="F309" s="54">
        <v>0</v>
      </c>
      <c r="G309" s="54"/>
      <c r="H309" s="55" t="s">
        <v>816</v>
      </c>
      <c r="I309" s="55" t="s">
        <v>1476</v>
      </c>
      <c r="J309" s="64" t="s">
        <v>7</v>
      </c>
    </row>
    <row r="310" s="42" customFormat="1" spans="1:10">
      <c r="A310" s="53"/>
      <c r="B310" s="53"/>
      <c r="C310" s="53" t="s">
        <v>185</v>
      </c>
      <c r="D310" s="74" t="s">
        <v>1931</v>
      </c>
      <c r="E310" s="54"/>
      <c r="F310" s="54">
        <v>0</v>
      </c>
      <c r="G310" s="54"/>
      <c r="H310" s="55" t="s">
        <v>1465</v>
      </c>
      <c r="I310" s="55" t="s">
        <v>1476</v>
      </c>
      <c r="J310" s="64" t="s">
        <v>7</v>
      </c>
    </row>
    <row r="311" s="42" customFormat="1" spans="1:10">
      <c r="A311" s="53">
        <v>210</v>
      </c>
      <c r="B311" s="53" t="s">
        <v>1885</v>
      </c>
      <c r="C311" s="53" t="s">
        <v>45</v>
      </c>
      <c r="D311" s="74" t="s">
        <v>1932</v>
      </c>
      <c r="E311" s="54">
        <v>3</v>
      </c>
      <c r="F311" s="54">
        <v>840</v>
      </c>
      <c r="G311" s="54" t="s">
        <v>1444</v>
      </c>
      <c r="H311" s="55" t="s">
        <v>1933</v>
      </c>
      <c r="I311" s="55"/>
      <c r="J311" s="64" t="s">
        <v>8</v>
      </c>
    </row>
    <row r="312" s="45" customFormat="1" spans="1:10">
      <c r="A312" s="53"/>
      <c r="B312" s="53"/>
      <c r="C312" s="53" t="s">
        <v>50</v>
      </c>
      <c r="D312" s="74" t="s">
        <v>1934</v>
      </c>
      <c r="E312" s="54"/>
      <c r="F312" s="54">
        <v>0</v>
      </c>
      <c r="G312" s="54"/>
      <c r="H312" s="55" t="s">
        <v>690</v>
      </c>
      <c r="I312" s="53"/>
      <c r="J312" s="64" t="s">
        <v>8</v>
      </c>
    </row>
    <row r="313" s="45" customFormat="1" spans="1:10">
      <c r="A313" s="53"/>
      <c r="B313" s="53"/>
      <c r="C313" s="53" t="s">
        <v>146</v>
      </c>
      <c r="D313" s="74" t="s">
        <v>1935</v>
      </c>
      <c r="E313" s="54"/>
      <c r="F313" s="54">
        <v>0</v>
      </c>
      <c r="G313" s="54"/>
      <c r="H313" s="55" t="s">
        <v>1936</v>
      </c>
      <c r="I313" s="55"/>
      <c r="J313" s="64" t="s">
        <v>8</v>
      </c>
    </row>
    <row r="314" s="42" customFormat="1" spans="1:10">
      <c r="A314" s="53">
        <v>211</v>
      </c>
      <c r="B314" s="53" t="s">
        <v>1885</v>
      </c>
      <c r="C314" s="53" t="s">
        <v>1473</v>
      </c>
      <c r="D314" s="74" t="s">
        <v>1937</v>
      </c>
      <c r="E314" s="54">
        <v>1</v>
      </c>
      <c r="F314" s="54">
        <v>280</v>
      </c>
      <c r="G314" s="54" t="s">
        <v>1444</v>
      </c>
      <c r="H314" s="55" t="s">
        <v>1938</v>
      </c>
      <c r="I314" s="55" t="s">
        <v>1450</v>
      </c>
      <c r="J314" s="64" t="s">
        <v>8</v>
      </c>
    </row>
    <row r="315" s="42" customFormat="1" spans="1:10">
      <c r="A315" s="53">
        <v>212</v>
      </c>
      <c r="B315" s="53" t="s">
        <v>1885</v>
      </c>
      <c r="C315" s="53" t="s">
        <v>1473</v>
      </c>
      <c r="D315" s="74" t="s">
        <v>1939</v>
      </c>
      <c r="E315" s="54">
        <v>1</v>
      </c>
      <c r="F315" s="54">
        <v>280</v>
      </c>
      <c r="G315" s="54" t="s">
        <v>1444</v>
      </c>
      <c r="H315" s="55" t="s">
        <v>1940</v>
      </c>
      <c r="I315" s="55" t="s">
        <v>1450</v>
      </c>
      <c r="J315" s="64" t="s">
        <v>8</v>
      </c>
    </row>
    <row r="316" s="42" customFormat="1" spans="1:12">
      <c r="A316" s="53">
        <v>213</v>
      </c>
      <c r="B316" s="53" t="s">
        <v>1885</v>
      </c>
      <c r="C316" s="53" t="s">
        <v>45</v>
      </c>
      <c r="D316" s="74" t="s">
        <v>1941</v>
      </c>
      <c r="E316" s="54">
        <v>1</v>
      </c>
      <c r="F316" s="54">
        <v>280</v>
      </c>
      <c r="G316" s="54" t="s">
        <v>1444</v>
      </c>
      <c r="H316" s="55" t="s">
        <v>1942</v>
      </c>
      <c r="I316" s="55"/>
      <c r="J316" s="64" t="s">
        <v>8</v>
      </c>
      <c r="K316" s="7"/>
      <c r="L316" s="7"/>
    </row>
    <row r="317" s="44" customFormat="1" spans="1:12">
      <c r="A317" s="53">
        <v>214</v>
      </c>
      <c r="B317" s="53" t="s">
        <v>1885</v>
      </c>
      <c r="C317" s="53" t="s">
        <v>45</v>
      </c>
      <c r="D317" s="53" t="s">
        <v>1943</v>
      </c>
      <c r="E317" s="53">
        <v>3</v>
      </c>
      <c r="F317" s="53">
        <v>840</v>
      </c>
      <c r="G317" s="53" t="s">
        <v>1444</v>
      </c>
      <c r="H317" s="61" t="s">
        <v>1944</v>
      </c>
      <c r="I317" s="53"/>
      <c r="J317" s="53" t="s">
        <v>8</v>
      </c>
      <c r="K317" s="7"/>
      <c r="L317" s="7"/>
    </row>
    <row r="318" s="44" customFormat="1" spans="1:12">
      <c r="A318" s="53"/>
      <c r="B318" s="53"/>
      <c r="C318" s="53" t="s">
        <v>50</v>
      </c>
      <c r="D318" s="53" t="s">
        <v>1945</v>
      </c>
      <c r="E318" s="53"/>
      <c r="F318" s="53">
        <v>0</v>
      </c>
      <c r="G318" s="53"/>
      <c r="H318" s="61" t="s">
        <v>247</v>
      </c>
      <c r="I318" s="53"/>
      <c r="J318" s="53" t="s">
        <v>8</v>
      </c>
      <c r="K318" s="7"/>
      <c r="L318" s="7"/>
    </row>
    <row r="319" s="44" customFormat="1" spans="1:12">
      <c r="A319" s="53"/>
      <c r="B319" s="53"/>
      <c r="C319" s="53" t="s">
        <v>146</v>
      </c>
      <c r="D319" s="53" t="s">
        <v>1946</v>
      </c>
      <c r="E319" s="53"/>
      <c r="F319" s="53">
        <v>0</v>
      </c>
      <c r="G319" s="53"/>
      <c r="H319" s="53" t="s">
        <v>1465</v>
      </c>
      <c r="I319" s="53"/>
      <c r="J319" s="53" t="s">
        <v>8</v>
      </c>
      <c r="K319" s="7"/>
      <c r="L319" s="7"/>
    </row>
    <row r="320" s="44" customFormat="1" ht="23" customHeight="1" spans="1:12">
      <c r="A320" s="53">
        <v>215</v>
      </c>
      <c r="B320" s="53" t="s">
        <v>1885</v>
      </c>
      <c r="C320" s="53" t="s">
        <v>1473</v>
      </c>
      <c r="D320" s="53" t="s">
        <v>1947</v>
      </c>
      <c r="E320" s="53">
        <v>1</v>
      </c>
      <c r="F320" s="53">
        <v>280</v>
      </c>
      <c r="G320" s="53" t="s">
        <v>1444</v>
      </c>
      <c r="H320" s="53" t="s">
        <v>1948</v>
      </c>
      <c r="I320" s="53" t="s">
        <v>1468</v>
      </c>
      <c r="J320" s="53" t="s">
        <v>8</v>
      </c>
      <c r="K320" s="7"/>
      <c r="L320" s="7"/>
    </row>
    <row r="321" s="44" customFormat="1" ht="23" customHeight="1" spans="1:12">
      <c r="A321" s="53">
        <v>216</v>
      </c>
      <c r="B321" s="53" t="s">
        <v>1885</v>
      </c>
      <c r="C321" s="53" t="s">
        <v>45</v>
      </c>
      <c r="D321" s="53" t="s">
        <v>1949</v>
      </c>
      <c r="E321" s="53">
        <v>1</v>
      </c>
      <c r="F321" s="53">
        <v>280</v>
      </c>
      <c r="G321" s="53" t="s">
        <v>1444</v>
      </c>
      <c r="H321" s="61" t="s">
        <v>1950</v>
      </c>
      <c r="I321" s="53"/>
      <c r="J321" s="53" t="s">
        <v>8</v>
      </c>
      <c r="K321" s="42"/>
      <c r="L321" s="7"/>
    </row>
    <row r="322" s="44" customFormat="1" ht="18" customHeight="1" spans="1:12">
      <c r="A322" s="53">
        <v>217</v>
      </c>
      <c r="B322" s="53" t="s">
        <v>1885</v>
      </c>
      <c r="C322" s="53" t="s">
        <v>1473</v>
      </c>
      <c r="D322" s="53" t="s">
        <v>1951</v>
      </c>
      <c r="E322" s="53">
        <v>1</v>
      </c>
      <c r="F322" s="53">
        <v>280</v>
      </c>
      <c r="G322" s="53" t="s">
        <v>10</v>
      </c>
      <c r="H322" s="61" t="s">
        <v>1952</v>
      </c>
      <c r="I322" s="53" t="s">
        <v>1468</v>
      </c>
      <c r="J322" s="53" t="s">
        <v>8</v>
      </c>
      <c r="K322" s="42"/>
      <c r="L322" s="7"/>
    </row>
    <row r="323" s="42" customFormat="1" ht="23" customHeight="1" spans="1:12">
      <c r="A323" s="67"/>
      <c r="B323" s="75" t="s">
        <v>21</v>
      </c>
      <c r="C323" s="67"/>
      <c r="D323" s="67"/>
      <c r="E323" s="75">
        <f>SUM(E3:E322)</f>
        <v>320</v>
      </c>
      <c r="F323" s="75">
        <f>SUM(F3:F322)</f>
        <v>86205</v>
      </c>
      <c r="G323" s="67"/>
      <c r="H323" s="75"/>
      <c r="I323" s="67"/>
      <c r="J323" s="76"/>
      <c r="K323" s="7"/>
      <c r="L323" s="7"/>
    </row>
  </sheetData>
  <autoFilter ref="A2:BD323">
    <extLst/>
  </autoFilter>
  <mergeCells count="1">
    <mergeCell ref="A1:J1"/>
  </mergeCells>
  <pageMargins left="0.357638888888889" right="0.357638888888889" top="0.409027777777778" bottom="0.409027777777778" header="0.5" footer="0.196527777777778"/>
  <pageSetup paperSize="9" orientation="landscape" horizontalDpi="6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048576"/>
  <sheetViews>
    <sheetView workbookViewId="0">
      <selection activeCell="P8" sqref="P8"/>
    </sheetView>
  </sheetViews>
  <sheetFormatPr defaultColWidth="9" defaultRowHeight="13.5"/>
  <cols>
    <col min="1" max="1" width="5.875" style="1" customWidth="1"/>
    <col min="2" max="2" width="8.25833333333333" style="9" customWidth="1"/>
    <col min="3" max="3" width="6.75833333333333" style="1" hidden="1" customWidth="1"/>
    <col min="4" max="4" width="10.125" style="1" customWidth="1"/>
    <col min="5" max="5" width="10.5" style="1" customWidth="1"/>
    <col min="6" max="6" width="18.6666666666667" style="1" hidden="1" customWidth="1"/>
    <col min="7" max="7" width="7.875" style="1" customWidth="1"/>
    <col min="8" max="8" width="9.5" style="1" customWidth="1"/>
    <col min="9" max="9" width="10.8833333333333" style="9" hidden="1" customWidth="1"/>
    <col min="10" max="10" width="8" style="1" hidden="1" customWidth="1"/>
    <col min="11" max="11" width="11.375" style="1" customWidth="1"/>
    <col min="12" max="12" width="11.75" style="9" customWidth="1"/>
    <col min="13" max="210" width="8" style="1" customWidth="1"/>
    <col min="211" max="16378" width="9" style="1"/>
  </cols>
  <sheetData>
    <row r="1" s="1" customFormat="1" ht="50" customHeight="1" spans="1:12">
      <c r="A1" s="10" t="s">
        <v>1953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="1" customFormat="1" ht="26" customHeight="1" spans="1:12">
      <c r="A2" s="11" t="s">
        <v>2</v>
      </c>
      <c r="B2" s="11" t="s">
        <v>31</v>
      </c>
      <c r="C2" s="11" t="s">
        <v>1954</v>
      </c>
      <c r="D2" s="11" t="s">
        <v>1437</v>
      </c>
      <c r="E2" s="11" t="s">
        <v>34</v>
      </c>
      <c r="F2" s="11" t="s">
        <v>1955</v>
      </c>
      <c r="G2" s="11" t="s">
        <v>1438</v>
      </c>
      <c r="H2" s="11" t="s">
        <v>1956</v>
      </c>
      <c r="I2" s="11" t="s">
        <v>1957</v>
      </c>
      <c r="J2" s="11" t="s">
        <v>38</v>
      </c>
      <c r="K2" s="11" t="s">
        <v>39</v>
      </c>
      <c r="L2" s="11" t="s">
        <v>41</v>
      </c>
    </row>
    <row r="3" s="2" customFormat="1" ht="31" customHeight="1" spans="1:12">
      <c r="A3" s="12">
        <f>MAX($A$2:A2)+1</f>
        <v>1</v>
      </c>
      <c r="B3" s="12" t="s">
        <v>1958</v>
      </c>
      <c r="C3" s="13">
        <v>12078</v>
      </c>
      <c r="D3" s="14" t="s">
        <v>1959</v>
      </c>
      <c r="E3" s="12" t="s">
        <v>45</v>
      </c>
      <c r="F3" s="15" t="e">
        <f>REPLACE(#REF!,7,8,"********")</f>
        <v>#REF!</v>
      </c>
      <c r="G3" s="12">
        <v>1</v>
      </c>
      <c r="H3" s="12">
        <v>240</v>
      </c>
      <c r="I3" s="18" t="e">
        <f>REPLACE(#REF!,4,4,"****")</f>
        <v>#REF!</v>
      </c>
      <c r="J3" s="12" t="s">
        <v>69</v>
      </c>
      <c r="K3" s="12" t="s">
        <v>8</v>
      </c>
      <c r="L3" s="14"/>
    </row>
    <row r="4" s="3" customFormat="1" ht="15" customHeight="1" spans="1:12">
      <c r="A4" s="12">
        <f>MAX($A$2:A3)+1</f>
        <v>2</v>
      </c>
      <c r="B4" s="12" t="s">
        <v>1958</v>
      </c>
      <c r="C4" s="13">
        <v>12014</v>
      </c>
      <c r="D4" s="12" t="s">
        <v>1960</v>
      </c>
      <c r="E4" s="12" t="s">
        <v>45</v>
      </c>
      <c r="F4" s="15" t="e">
        <f>REPLACE(#REF!,7,8,"********")</f>
        <v>#REF!</v>
      </c>
      <c r="G4" s="12">
        <v>3</v>
      </c>
      <c r="H4" s="12">
        <f>240*G4</f>
        <v>720</v>
      </c>
      <c r="I4" s="18" t="e">
        <f>REPLACE(#REF!,4,4,"****")</f>
        <v>#REF!</v>
      </c>
      <c r="J4" s="12"/>
      <c r="K4" s="12" t="s">
        <v>8</v>
      </c>
      <c r="L4" s="19" t="s">
        <v>1961</v>
      </c>
    </row>
    <row r="5" s="3" customFormat="1" ht="15" customHeight="1" spans="1:12">
      <c r="A5" s="12"/>
      <c r="B5" s="12"/>
      <c r="C5" s="13"/>
      <c r="D5" s="14" t="s">
        <v>1962</v>
      </c>
      <c r="E5" s="12" t="s">
        <v>54</v>
      </c>
      <c r="F5" s="15" t="e">
        <f>REPLACE(#REF!,7,8,"********")</f>
        <v>#REF!</v>
      </c>
      <c r="G5" s="12"/>
      <c r="H5" s="12"/>
      <c r="I5" s="18"/>
      <c r="J5" s="12"/>
      <c r="K5" s="12" t="s">
        <v>8</v>
      </c>
      <c r="L5" s="20"/>
    </row>
    <row r="6" s="3" customFormat="1" ht="15" customHeight="1" spans="1:12">
      <c r="A6" s="12"/>
      <c r="B6" s="12"/>
      <c r="C6" s="13"/>
      <c r="D6" s="14" t="s">
        <v>1963</v>
      </c>
      <c r="E6" s="12" t="s">
        <v>49</v>
      </c>
      <c r="F6" s="15" t="e">
        <f>REPLACE(#REF!,7,8,"********")</f>
        <v>#REF!</v>
      </c>
      <c r="G6" s="12"/>
      <c r="H6" s="12"/>
      <c r="I6" s="18"/>
      <c r="J6" s="12"/>
      <c r="K6" s="12" t="s">
        <v>8</v>
      </c>
      <c r="L6" s="21"/>
    </row>
    <row r="7" s="3" customFormat="1" ht="36" customHeight="1" spans="1:12">
      <c r="A7" s="12">
        <f>MAX($A$2:A6)+1</f>
        <v>3</v>
      </c>
      <c r="B7" s="12" t="s">
        <v>1958</v>
      </c>
      <c r="C7" s="13">
        <v>12210</v>
      </c>
      <c r="D7" s="14" t="s">
        <v>1964</v>
      </c>
      <c r="E7" s="12" t="s">
        <v>45</v>
      </c>
      <c r="F7" s="15" t="e">
        <f>REPLACE(#REF!,7,8,"********")</f>
        <v>#REF!</v>
      </c>
      <c r="G7" s="12">
        <v>1</v>
      </c>
      <c r="H7" s="12">
        <f>240*G7</f>
        <v>240</v>
      </c>
      <c r="I7" s="18" t="e">
        <f>REPLACE(#REF!,4,4,"****")</f>
        <v>#REF!</v>
      </c>
      <c r="J7" s="12" t="s">
        <v>69</v>
      </c>
      <c r="K7" s="12" t="s">
        <v>8</v>
      </c>
      <c r="L7" s="14" t="s">
        <v>1965</v>
      </c>
    </row>
    <row r="8" s="3" customFormat="1" ht="27" customHeight="1" spans="1:12">
      <c r="A8" s="12">
        <f>MAX($A$2:A7)+1</f>
        <v>4</v>
      </c>
      <c r="B8" s="12" t="s">
        <v>1958</v>
      </c>
      <c r="C8" s="13">
        <v>12049</v>
      </c>
      <c r="D8" s="12" t="s">
        <v>1966</v>
      </c>
      <c r="E8" s="12" t="s">
        <v>45</v>
      </c>
      <c r="F8" s="15" t="e">
        <f>REPLACE(#REF!,7,8,"********")</f>
        <v>#REF!</v>
      </c>
      <c r="G8" s="12">
        <v>1</v>
      </c>
      <c r="H8" s="12">
        <f>280*G8</f>
        <v>280</v>
      </c>
      <c r="I8" s="18" t="e">
        <f>REPLACE(#REF!,4,4,"****")</f>
        <v>#REF!</v>
      </c>
      <c r="J8" s="12"/>
      <c r="K8" s="12" t="s">
        <v>8</v>
      </c>
      <c r="L8" s="14"/>
    </row>
    <row r="9" s="3" customFormat="1" ht="20" customHeight="1" spans="1:12">
      <c r="A9" s="12">
        <f>MAX($A$2:A8)+1</f>
        <v>5</v>
      </c>
      <c r="B9" s="12" t="s">
        <v>1958</v>
      </c>
      <c r="C9" s="13">
        <v>12058</v>
      </c>
      <c r="D9" s="12" t="s">
        <v>1967</v>
      </c>
      <c r="E9" s="12" t="s">
        <v>45</v>
      </c>
      <c r="F9" s="15" t="e">
        <f>REPLACE(#REF!,7,8,"********")</f>
        <v>#REF!</v>
      </c>
      <c r="G9" s="12">
        <v>2</v>
      </c>
      <c r="H9" s="12">
        <f t="shared" ref="H9:H14" si="0">220*G9</f>
        <v>440</v>
      </c>
      <c r="I9" s="18" t="e">
        <f>REPLACE(#REF!,4,4,"****")</f>
        <v>#REF!</v>
      </c>
      <c r="J9" s="12"/>
      <c r="K9" s="12" t="s">
        <v>8</v>
      </c>
      <c r="L9" s="14"/>
    </row>
    <row r="10" s="3" customFormat="1" ht="20" customHeight="1" spans="1:12">
      <c r="A10" s="12"/>
      <c r="B10" s="12"/>
      <c r="C10" s="13"/>
      <c r="D10" s="14" t="s">
        <v>1968</v>
      </c>
      <c r="E10" s="12" t="s">
        <v>54</v>
      </c>
      <c r="F10" s="15" t="e">
        <f>REPLACE(#REF!,7,8,"********")</f>
        <v>#REF!</v>
      </c>
      <c r="G10" s="12"/>
      <c r="H10" s="12"/>
      <c r="I10" s="18"/>
      <c r="J10" s="12"/>
      <c r="K10" s="12" t="s">
        <v>8</v>
      </c>
      <c r="L10" s="14"/>
    </row>
    <row r="11" s="3" customFormat="1" ht="21" customHeight="1" spans="1:12">
      <c r="A11" s="12">
        <f>MAX($A$2:A10)+1</f>
        <v>6</v>
      </c>
      <c r="B11" s="12" t="s">
        <v>1958</v>
      </c>
      <c r="C11" s="12">
        <v>11223</v>
      </c>
      <c r="D11" s="14" t="s">
        <v>1969</v>
      </c>
      <c r="E11" s="12" t="s">
        <v>45</v>
      </c>
      <c r="F11" s="15" t="e">
        <f>REPLACE(#REF!,7,8,"********")</f>
        <v>#REF!</v>
      </c>
      <c r="G11" s="12">
        <v>2</v>
      </c>
      <c r="H11" s="12">
        <f t="shared" si="0"/>
        <v>440</v>
      </c>
      <c r="I11" s="18" t="e">
        <f>REPLACE(#REF!,4,4,"****")</f>
        <v>#REF!</v>
      </c>
      <c r="J11" s="12" t="s">
        <v>69</v>
      </c>
      <c r="K11" s="12" t="s">
        <v>8</v>
      </c>
      <c r="L11" s="14" t="s">
        <v>1970</v>
      </c>
    </row>
    <row r="12" s="3" customFormat="1" ht="21" customHeight="1" spans="1:12">
      <c r="A12" s="12"/>
      <c r="B12" s="12"/>
      <c r="C12" s="12"/>
      <c r="D12" s="14" t="s">
        <v>1971</v>
      </c>
      <c r="E12" s="12" t="s">
        <v>60</v>
      </c>
      <c r="F12" s="15" t="e">
        <f>REPLACE(#REF!,7,8,"********")</f>
        <v>#REF!</v>
      </c>
      <c r="G12" s="12"/>
      <c r="H12" s="12"/>
      <c r="I12" s="18"/>
      <c r="J12" s="12"/>
      <c r="K12" s="12" t="s">
        <v>8</v>
      </c>
      <c r="L12" s="14"/>
    </row>
    <row r="13" s="2" customFormat="1" ht="30" customHeight="1" spans="1:12">
      <c r="A13" s="12">
        <f>MAX($A$2:A12)+1</f>
        <v>7</v>
      </c>
      <c r="B13" s="12" t="s">
        <v>1958</v>
      </c>
      <c r="C13" s="13">
        <v>12057</v>
      </c>
      <c r="D13" s="12" t="s">
        <v>1972</v>
      </c>
      <c r="E13" s="12" t="s">
        <v>45</v>
      </c>
      <c r="F13" s="15" t="e">
        <f>REPLACE(#REF!,7,8,"********")</f>
        <v>#REF!</v>
      </c>
      <c r="G13" s="12">
        <v>1</v>
      </c>
      <c r="H13" s="12">
        <f t="shared" si="0"/>
        <v>220</v>
      </c>
      <c r="I13" s="18" t="e">
        <f>REPLACE(#REF!,4,4,"****")</f>
        <v>#REF!</v>
      </c>
      <c r="J13" s="12"/>
      <c r="K13" s="12" t="s">
        <v>8</v>
      </c>
      <c r="L13" s="14"/>
    </row>
    <row r="14" s="2" customFormat="1" ht="18" customHeight="1" spans="1:12">
      <c r="A14" s="12">
        <f>MAX($A$2:A13)+1</f>
        <v>8</v>
      </c>
      <c r="B14" s="12" t="s">
        <v>1958</v>
      </c>
      <c r="C14" s="13">
        <v>12011</v>
      </c>
      <c r="D14" s="12" t="s">
        <v>872</v>
      </c>
      <c r="E14" s="12" t="s">
        <v>45</v>
      </c>
      <c r="F14" s="15" t="e">
        <f>REPLACE(#REF!,7,8,"********")</f>
        <v>#REF!</v>
      </c>
      <c r="G14" s="12">
        <v>2</v>
      </c>
      <c r="H14" s="12">
        <f t="shared" si="0"/>
        <v>440</v>
      </c>
      <c r="I14" s="18" t="e">
        <f>REPLACE(#REF!,4,4,"****")</f>
        <v>#REF!</v>
      </c>
      <c r="J14" s="12"/>
      <c r="K14" s="12" t="s">
        <v>8</v>
      </c>
      <c r="L14" s="19" t="s">
        <v>1973</v>
      </c>
    </row>
    <row r="15" s="2" customFormat="1" ht="15" customHeight="1" spans="1:12">
      <c r="A15" s="12"/>
      <c r="B15" s="12"/>
      <c r="C15" s="13"/>
      <c r="D15" s="14" t="s">
        <v>1974</v>
      </c>
      <c r="E15" s="12" t="s">
        <v>60</v>
      </c>
      <c r="F15" s="15" t="e">
        <f>REPLACE(#REF!,7,8,"********")</f>
        <v>#REF!</v>
      </c>
      <c r="G15" s="12"/>
      <c r="H15" s="12"/>
      <c r="I15" s="18"/>
      <c r="J15" s="12"/>
      <c r="K15" s="12" t="s">
        <v>8</v>
      </c>
      <c r="L15" s="21"/>
    </row>
    <row r="16" s="3" customFormat="1" ht="18" customHeight="1" spans="1:12">
      <c r="A16" s="12">
        <f>MAX($A$2:A15)+1</f>
        <v>9</v>
      </c>
      <c r="B16" s="12" t="s">
        <v>1958</v>
      </c>
      <c r="C16" s="13">
        <v>11009</v>
      </c>
      <c r="D16" s="12" t="s">
        <v>1975</v>
      </c>
      <c r="E16" s="12" t="s">
        <v>45</v>
      </c>
      <c r="F16" s="15" t="e">
        <f>REPLACE(#REF!,7,8,"********")</f>
        <v>#REF!</v>
      </c>
      <c r="G16" s="12">
        <v>2</v>
      </c>
      <c r="H16" s="12">
        <f>385*G16</f>
        <v>770</v>
      </c>
      <c r="I16" s="18" t="e">
        <f>REPLACE(#REF!,4,4,"****")</f>
        <v>#REF!</v>
      </c>
      <c r="J16" s="12"/>
      <c r="K16" s="12" t="s">
        <v>7</v>
      </c>
      <c r="L16" s="14"/>
    </row>
    <row r="17" s="3" customFormat="1" ht="18" customHeight="1" spans="1:12">
      <c r="A17" s="12"/>
      <c r="B17" s="12"/>
      <c r="C17" s="13"/>
      <c r="D17" s="14" t="s">
        <v>1976</v>
      </c>
      <c r="E17" s="12" t="s">
        <v>54</v>
      </c>
      <c r="F17" s="15" t="e">
        <f>REPLACE(#REF!,7,8,"********")</f>
        <v>#REF!</v>
      </c>
      <c r="G17" s="12"/>
      <c r="H17" s="12"/>
      <c r="I17" s="18"/>
      <c r="J17" s="12"/>
      <c r="K17" s="12" t="s">
        <v>7</v>
      </c>
      <c r="L17" s="14"/>
    </row>
    <row r="18" s="3" customFormat="1" ht="16" customHeight="1" spans="1:12">
      <c r="A18" s="12">
        <f>MAX($A$2:A17)+1</f>
        <v>10</v>
      </c>
      <c r="B18" s="12" t="s">
        <v>1958</v>
      </c>
      <c r="C18" s="13">
        <v>11008</v>
      </c>
      <c r="D18" s="12" t="s">
        <v>1977</v>
      </c>
      <c r="E18" s="12" t="s">
        <v>45</v>
      </c>
      <c r="F18" s="15" t="e">
        <f>REPLACE(#REF!,7,8,"********")</f>
        <v>#REF!</v>
      </c>
      <c r="G18" s="12">
        <v>2</v>
      </c>
      <c r="H18" s="12">
        <f>240*G18</f>
        <v>480</v>
      </c>
      <c r="I18" s="18" t="e">
        <f>REPLACE(#REF!,4,4,"****")</f>
        <v>#REF!</v>
      </c>
      <c r="J18" s="12"/>
      <c r="K18" s="12" t="s">
        <v>8</v>
      </c>
      <c r="L18" s="14"/>
    </row>
    <row r="19" s="3" customFormat="1" ht="16" customHeight="1" spans="1:12">
      <c r="A19" s="12"/>
      <c r="B19" s="12"/>
      <c r="C19" s="13"/>
      <c r="D19" s="14" t="s">
        <v>1978</v>
      </c>
      <c r="E19" s="12" t="s">
        <v>104</v>
      </c>
      <c r="F19" s="15" t="e">
        <f>REPLACE(#REF!,7,8,"********")</f>
        <v>#REF!</v>
      </c>
      <c r="G19" s="12"/>
      <c r="H19" s="12"/>
      <c r="I19" s="18"/>
      <c r="J19" s="12"/>
      <c r="K19" s="12" t="s">
        <v>8</v>
      </c>
      <c r="L19" s="14"/>
    </row>
    <row r="20" s="3" customFormat="1" ht="19" customHeight="1" spans="1:12">
      <c r="A20" s="12">
        <f>MAX($A$2:A19)+1</f>
        <v>11</v>
      </c>
      <c r="B20" s="12" t="s">
        <v>1958</v>
      </c>
      <c r="C20" s="13">
        <v>11032</v>
      </c>
      <c r="D20" s="12" t="s">
        <v>1979</v>
      </c>
      <c r="E20" s="12" t="s">
        <v>45</v>
      </c>
      <c r="F20" s="15" t="e">
        <f>REPLACE(#REF!,7,8,"********")</f>
        <v>#REF!</v>
      </c>
      <c r="G20" s="12">
        <v>2</v>
      </c>
      <c r="H20" s="12">
        <f>220*G20</f>
        <v>440</v>
      </c>
      <c r="I20" s="18" t="e">
        <f>REPLACE(#REF!,4,4,"****")</f>
        <v>#REF!</v>
      </c>
      <c r="J20" s="12"/>
      <c r="K20" s="12" t="s">
        <v>8</v>
      </c>
      <c r="L20" s="19" t="s">
        <v>1980</v>
      </c>
    </row>
    <row r="21" s="3" customFormat="1" ht="19" customHeight="1" spans="1:12">
      <c r="A21" s="12"/>
      <c r="B21" s="12"/>
      <c r="C21" s="13"/>
      <c r="D21" s="14" t="s">
        <v>1981</v>
      </c>
      <c r="E21" s="14" t="s">
        <v>54</v>
      </c>
      <c r="F21" s="15" t="e">
        <f>REPLACE(#REF!,7,8,"********")</f>
        <v>#REF!</v>
      </c>
      <c r="G21" s="12"/>
      <c r="H21" s="12"/>
      <c r="I21" s="18"/>
      <c r="J21" s="12"/>
      <c r="K21" s="12" t="s">
        <v>8</v>
      </c>
      <c r="L21" s="21"/>
    </row>
    <row r="22" s="3" customFormat="1" ht="15" customHeight="1" spans="1:12">
      <c r="A22" s="12">
        <f>MAX($A$2:A21)+1</f>
        <v>12</v>
      </c>
      <c r="B22" s="12" t="s">
        <v>1958</v>
      </c>
      <c r="C22" s="13">
        <v>13020</v>
      </c>
      <c r="D22" s="12" t="s">
        <v>1982</v>
      </c>
      <c r="E22" s="12" t="s">
        <v>45</v>
      </c>
      <c r="F22" s="15" t="e">
        <f>REPLACE(#REF!,7,8,"********")</f>
        <v>#REF!</v>
      </c>
      <c r="G22" s="12">
        <v>2</v>
      </c>
      <c r="H22" s="12">
        <f>220*G22</f>
        <v>440</v>
      </c>
      <c r="I22" s="18" t="e">
        <f>REPLACE(#REF!,4,4,"****")</f>
        <v>#REF!</v>
      </c>
      <c r="J22" s="12"/>
      <c r="K22" s="12" t="s">
        <v>8</v>
      </c>
      <c r="L22" s="14"/>
    </row>
    <row r="23" s="3" customFormat="1" ht="15" customHeight="1" spans="1:12">
      <c r="A23" s="12"/>
      <c r="B23" s="12"/>
      <c r="C23" s="13"/>
      <c r="D23" s="14" t="s">
        <v>1983</v>
      </c>
      <c r="E23" s="12" t="s">
        <v>54</v>
      </c>
      <c r="F23" s="15" t="e">
        <f>REPLACE(#REF!,7,8,"********")</f>
        <v>#REF!</v>
      </c>
      <c r="G23" s="12"/>
      <c r="H23" s="12"/>
      <c r="I23" s="18"/>
      <c r="J23" s="12"/>
      <c r="K23" s="12" t="s">
        <v>8</v>
      </c>
      <c r="L23" s="14"/>
    </row>
    <row r="24" s="3" customFormat="1" ht="19" customHeight="1" spans="1:12">
      <c r="A24" s="12">
        <f>MAX($A$2:A23)+1</f>
        <v>13</v>
      </c>
      <c r="B24" s="12" t="s">
        <v>1958</v>
      </c>
      <c r="C24" s="13">
        <v>13008</v>
      </c>
      <c r="D24" s="14" t="s">
        <v>1984</v>
      </c>
      <c r="E24" s="12" t="s">
        <v>45</v>
      </c>
      <c r="F24" s="15" t="e">
        <f>REPLACE(#REF!,7,8,"********")</f>
        <v>#REF!</v>
      </c>
      <c r="G24" s="12">
        <v>2</v>
      </c>
      <c r="H24" s="12">
        <f t="shared" ref="H24:H27" si="1">240*G24</f>
        <v>480</v>
      </c>
      <c r="I24" s="18" t="e">
        <f>REPLACE(#REF!,4,4,"****")</f>
        <v>#REF!</v>
      </c>
      <c r="J24" s="12"/>
      <c r="K24" s="12" t="s">
        <v>8</v>
      </c>
      <c r="L24" s="14"/>
    </row>
    <row r="25" s="3" customFormat="1" ht="19" customHeight="1" spans="1:12">
      <c r="A25" s="12"/>
      <c r="B25" s="12"/>
      <c r="C25" s="13"/>
      <c r="D25" s="14" t="s">
        <v>1985</v>
      </c>
      <c r="E25" s="12" t="s">
        <v>54</v>
      </c>
      <c r="F25" s="15" t="e">
        <f>REPLACE(#REF!,7,8,"********")</f>
        <v>#REF!</v>
      </c>
      <c r="G25" s="12"/>
      <c r="H25" s="12"/>
      <c r="I25" s="18"/>
      <c r="J25" s="12"/>
      <c r="K25" s="12" t="s">
        <v>8</v>
      </c>
      <c r="L25" s="14"/>
    </row>
    <row r="26" s="2" customFormat="1" ht="19" customHeight="1" spans="1:12">
      <c r="A26" s="12">
        <f>MAX($A$2:A25)+1</f>
        <v>14</v>
      </c>
      <c r="B26" s="12" t="s">
        <v>1958</v>
      </c>
      <c r="C26" s="13">
        <v>14024</v>
      </c>
      <c r="D26" s="12" t="s">
        <v>1986</v>
      </c>
      <c r="E26" s="12" t="s">
        <v>45</v>
      </c>
      <c r="F26" s="15" t="e">
        <f>REPLACE(#REF!,7,8,"********")</f>
        <v>#REF!</v>
      </c>
      <c r="G26" s="12">
        <v>1</v>
      </c>
      <c r="H26" s="12">
        <f t="shared" si="1"/>
        <v>240</v>
      </c>
      <c r="I26" s="18" t="e">
        <f>REPLACE(#REF!,4,4,"****")</f>
        <v>#REF!</v>
      </c>
      <c r="J26" s="12"/>
      <c r="K26" s="12" t="s">
        <v>8</v>
      </c>
      <c r="L26" s="14"/>
    </row>
    <row r="27" s="3" customFormat="1" ht="23" customHeight="1" spans="1:12">
      <c r="A27" s="12">
        <f>MAX($A$2:A26)+1</f>
        <v>15</v>
      </c>
      <c r="B27" s="12" t="s">
        <v>1958</v>
      </c>
      <c r="C27" s="13">
        <v>14027</v>
      </c>
      <c r="D27" s="12" t="s">
        <v>1987</v>
      </c>
      <c r="E27" s="12" t="s">
        <v>45</v>
      </c>
      <c r="F27" s="15" t="e">
        <f>REPLACE(#REF!,7,8,"********")</f>
        <v>#REF!</v>
      </c>
      <c r="G27" s="12">
        <v>2</v>
      </c>
      <c r="H27" s="12">
        <f t="shared" si="1"/>
        <v>480</v>
      </c>
      <c r="I27" s="18" t="e">
        <f>REPLACE(#REF!,4,4,"****")</f>
        <v>#REF!</v>
      </c>
      <c r="J27" s="12"/>
      <c r="K27" s="12" t="s">
        <v>8</v>
      </c>
      <c r="L27" s="14"/>
    </row>
    <row r="28" s="3" customFormat="1" ht="23" customHeight="1" spans="1:12">
      <c r="A28" s="12"/>
      <c r="B28" s="12"/>
      <c r="C28" s="13"/>
      <c r="D28" s="14" t="s">
        <v>1988</v>
      </c>
      <c r="E28" s="12" t="s">
        <v>49</v>
      </c>
      <c r="F28" s="15" t="e">
        <f>REPLACE(#REF!,7,8,"********")</f>
        <v>#REF!</v>
      </c>
      <c r="G28" s="12"/>
      <c r="H28" s="12"/>
      <c r="I28" s="18"/>
      <c r="J28" s="12"/>
      <c r="K28" s="12" t="s">
        <v>8</v>
      </c>
      <c r="L28" s="14"/>
    </row>
    <row r="29" s="3" customFormat="1" ht="15" customHeight="1" spans="1:12">
      <c r="A29" s="12">
        <f>MAX($A$2:A28)+1</f>
        <v>16</v>
      </c>
      <c r="B29" s="12" t="s">
        <v>1958</v>
      </c>
      <c r="C29" s="13">
        <v>14021</v>
      </c>
      <c r="D29" s="12" t="s">
        <v>1989</v>
      </c>
      <c r="E29" s="12" t="s">
        <v>45</v>
      </c>
      <c r="F29" s="15" t="e">
        <f>REPLACE(#REF!,7,8,"********")</f>
        <v>#REF!</v>
      </c>
      <c r="G29" s="12">
        <v>2</v>
      </c>
      <c r="H29" s="12">
        <f>240*G29</f>
        <v>480</v>
      </c>
      <c r="I29" s="18" t="e">
        <f>REPLACE(#REF!,4,4,"****")</f>
        <v>#REF!</v>
      </c>
      <c r="J29" s="22"/>
      <c r="K29" s="12" t="s">
        <v>8</v>
      </c>
      <c r="L29" s="14"/>
    </row>
    <row r="30" s="3" customFormat="1" ht="15" customHeight="1" spans="1:12">
      <c r="A30" s="12"/>
      <c r="B30" s="12"/>
      <c r="C30" s="13"/>
      <c r="D30" s="14" t="s">
        <v>1990</v>
      </c>
      <c r="E30" s="12" t="s">
        <v>54</v>
      </c>
      <c r="F30" s="15" t="e">
        <f>REPLACE(#REF!,7,8,"********")</f>
        <v>#REF!</v>
      </c>
      <c r="G30" s="12"/>
      <c r="H30" s="12"/>
      <c r="I30" s="18"/>
      <c r="J30" s="22"/>
      <c r="K30" s="12" t="s">
        <v>8</v>
      </c>
      <c r="L30" s="14"/>
    </row>
    <row r="31" s="3" customFormat="1" ht="15" customHeight="1" spans="1:12">
      <c r="A31" s="12">
        <f>MAX($A$2:A30)+1</f>
        <v>17</v>
      </c>
      <c r="B31" s="12" t="s">
        <v>1958</v>
      </c>
      <c r="C31" s="13">
        <v>14026</v>
      </c>
      <c r="D31" s="12" t="s">
        <v>1991</v>
      </c>
      <c r="E31" s="12" t="s">
        <v>45</v>
      </c>
      <c r="F31" s="15" t="e">
        <f>REPLACE(#REF!,7,8,"********")</f>
        <v>#REF!</v>
      </c>
      <c r="G31" s="12">
        <v>1</v>
      </c>
      <c r="H31" s="12">
        <f>240*G31</f>
        <v>240</v>
      </c>
      <c r="I31" s="18" t="e">
        <f>REPLACE(#REF!,4,4,"****")</f>
        <v>#REF!</v>
      </c>
      <c r="J31" s="12"/>
      <c r="K31" s="12" t="s">
        <v>8</v>
      </c>
      <c r="L31" s="14"/>
    </row>
    <row r="32" s="3" customFormat="1" ht="15" customHeight="1" spans="1:12">
      <c r="A32" s="12">
        <f>MAX($A$2:A31)+1</f>
        <v>18</v>
      </c>
      <c r="B32" s="12" t="s">
        <v>1958</v>
      </c>
      <c r="C32" s="13">
        <v>14006</v>
      </c>
      <c r="D32" s="12" t="s">
        <v>1992</v>
      </c>
      <c r="E32" s="12" t="s">
        <v>45</v>
      </c>
      <c r="F32" s="15" t="e">
        <f>REPLACE(#REF!,7,8,"********")</f>
        <v>#REF!</v>
      </c>
      <c r="G32" s="12">
        <v>2</v>
      </c>
      <c r="H32" s="12">
        <f>385*G32</f>
        <v>770</v>
      </c>
      <c r="I32" s="18" t="e">
        <f>REPLACE(#REF!,4,4,"****")</f>
        <v>#REF!</v>
      </c>
      <c r="J32" s="22"/>
      <c r="K32" s="12" t="s">
        <v>7</v>
      </c>
      <c r="L32" s="14"/>
    </row>
    <row r="33" s="3" customFormat="1" ht="15" customHeight="1" spans="1:12">
      <c r="A33" s="12"/>
      <c r="B33" s="12"/>
      <c r="C33" s="13"/>
      <c r="D33" s="14" t="s">
        <v>1993</v>
      </c>
      <c r="E33" s="12" t="s">
        <v>54</v>
      </c>
      <c r="F33" s="15" t="e">
        <f>REPLACE(#REF!,7,8,"********")</f>
        <v>#REF!</v>
      </c>
      <c r="G33" s="12"/>
      <c r="H33" s="12"/>
      <c r="I33" s="18"/>
      <c r="J33" s="22"/>
      <c r="K33" s="12" t="s">
        <v>7</v>
      </c>
      <c r="L33" s="14"/>
    </row>
    <row r="34" s="3" customFormat="1" ht="29" customHeight="1" spans="1:12">
      <c r="A34" s="12">
        <f>MAX($A$2:A33)+1</f>
        <v>19</v>
      </c>
      <c r="B34" s="12" t="s">
        <v>1958</v>
      </c>
      <c r="C34" s="13">
        <v>13004</v>
      </c>
      <c r="D34" s="14" t="s">
        <v>1994</v>
      </c>
      <c r="E34" s="12" t="s">
        <v>45</v>
      </c>
      <c r="F34" s="15" t="e">
        <f>REPLACE(#REF!,7,8,"********")</f>
        <v>#REF!</v>
      </c>
      <c r="G34" s="12">
        <v>1</v>
      </c>
      <c r="H34" s="12">
        <f t="shared" ref="H34:H40" si="2">280*G34</f>
        <v>280</v>
      </c>
      <c r="I34" s="18" t="e">
        <f>REPLACE(#REF!,4,4,"****")</f>
        <v>#REF!</v>
      </c>
      <c r="J34" s="12"/>
      <c r="K34" s="12" t="s">
        <v>8</v>
      </c>
      <c r="L34" s="14"/>
    </row>
    <row r="35" s="3" customFormat="1" ht="15" customHeight="1" spans="1:12">
      <c r="A35" s="12">
        <f>MAX($A$2:A34)+1</f>
        <v>20</v>
      </c>
      <c r="B35" s="12" t="s">
        <v>1958</v>
      </c>
      <c r="C35" s="13">
        <v>13024</v>
      </c>
      <c r="D35" s="12" t="s">
        <v>1995</v>
      </c>
      <c r="E35" s="12" t="s">
        <v>45</v>
      </c>
      <c r="F35" s="15" t="e">
        <f>REPLACE(#REF!,7,8,"********")</f>
        <v>#REF!</v>
      </c>
      <c r="G35" s="12">
        <v>2</v>
      </c>
      <c r="H35" s="12">
        <f>220*G35</f>
        <v>440</v>
      </c>
      <c r="I35" s="18" t="e">
        <f>REPLACE(#REF!,4,4,"****")</f>
        <v>#REF!</v>
      </c>
      <c r="J35" s="12"/>
      <c r="K35" s="12" t="s">
        <v>8</v>
      </c>
      <c r="L35" s="14"/>
    </row>
    <row r="36" s="3" customFormat="1" ht="15" customHeight="1" spans="1:12">
      <c r="A36" s="12"/>
      <c r="B36" s="12"/>
      <c r="C36" s="13"/>
      <c r="D36" s="14" t="s">
        <v>1996</v>
      </c>
      <c r="E36" s="12" t="s">
        <v>49</v>
      </c>
      <c r="F36" s="15" t="e">
        <f>REPLACE(#REF!,7,8,"********")</f>
        <v>#REF!</v>
      </c>
      <c r="G36" s="12"/>
      <c r="H36" s="12"/>
      <c r="I36" s="18"/>
      <c r="J36" s="12"/>
      <c r="K36" s="12" t="s">
        <v>8</v>
      </c>
      <c r="L36" s="14"/>
    </row>
    <row r="37" s="3" customFormat="1" ht="15" customHeight="1" spans="1:12">
      <c r="A37" s="12">
        <f>MAX($A$2:A36)+1</f>
        <v>21</v>
      </c>
      <c r="B37" s="12" t="s">
        <v>1958</v>
      </c>
      <c r="C37" s="13">
        <v>11035</v>
      </c>
      <c r="D37" s="12" t="s">
        <v>1997</v>
      </c>
      <c r="E37" s="12" t="s">
        <v>45</v>
      </c>
      <c r="F37" s="15" t="e">
        <f>REPLACE(#REF!,7,8,"********")</f>
        <v>#REF!</v>
      </c>
      <c r="G37" s="12">
        <v>1</v>
      </c>
      <c r="H37" s="12">
        <f>385*G37</f>
        <v>385</v>
      </c>
      <c r="I37" s="18" t="e">
        <f>REPLACE(#REF!,4,4,"****")</f>
        <v>#REF!</v>
      </c>
      <c r="J37" s="12"/>
      <c r="K37" s="12" t="s">
        <v>7</v>
      </c>
      <c r="L37" s="14"/>
    </row>
    <row r="38" s="3" customFormat="1" ht="15" customHeight="1" spans="1:12">
      <c r="A38" s="12">
        <f>MAX($A$2:A37)+1</f>
        <v>22</v>
      </c>
      <c r="B38" s="12" t="s">
        <v>1958</v>
      </c>
      <c r="C38" s="13">
        <v>11010</v>
      </c>
      <c r="D38" s="12" t="s">
        <v>1998</v>
      </c>
      <c r="E38" s="12" t="s">
        <v>45</v>
      </c>
      <c r="F38" s="15" t="e">
        <f>REPLACE(#REF!,7,8,"********")</f>
        <v>#REF!</v>
      </c>
      <c r="G38" s="12">
        <v>1</v>
      </c>
      <c r="H38" s="12">
        <f t="shared" si="2"/>
        <v>280</v>
      </c>
      <c r="I38" s="18" t="e">
        <f>REPLACE(#REF!,4,4,"****")</f>
        <v>#REF!</v>
      </c>
      <c r="J38" s="12"/>
      <c r="K38" s="12" t="s">
        <v>8</v>
      </c>
      <c r="L38" s="14"/>
    </row>
    <row r="39" s="3" customFormat="1" ht="15" customHeight="1" spans="1:12">
      <c r="A39" s="12">
        <f>MAX($A$2:A38)+1</f>
        <v>23</v>
      </c>
      <c r="B39" s="12" t="s">
        <v>1958</v>
      </c>
      <c r="C39" s="13">
        <v>13001</v>
      </c>
      <c r="D39" s="16" t="s">
        <v>1999</v>
      </c>
      <c r="E39" s="12" t="s">
        <v>45</v>
      </c>
      <c r="F39" s="15" t="e">
        <f>REPLACE(#REF!,7,8,"********")</f>
        <v>#REF!</v>
      </c>
      <c r="G39" s="12">
        <v>1</v>
      </c>
      <c r="H39" s="12">
        <f t="shared" si="2"/>
        <v>280</v>
      </c>
      <c r="I39" s="18" t="e">
        <f>REPLACE(#REF!,4,4,"****")</f>
        <v>#REF!</v>
      </c>
      <c r="J39" s="12"/>
      <c r="K39" s="12" t="s">
        <v>8</v>
      </c>
      <c r="L39" s="14"/>
    </row>
    <row r="40" s="3" customFormat="1" ht="15" customHeight="1" spans="1:16372">
      <c r="A40" s="12">
        <f>MAX($A$2:A39)+1</f>
        <v>24</v>
      </c>
      <c r="B40" s="12" t="s">
        <v>1958</v>
      </c>
      <c r="C40" s="12">
        <v>14036</v>
      </c>
      <c r="D40" s="12" t="s">
        <v>2000</v>
      </c>
      <c r="E40" s="12" t="s">
        <v>45</v>
      </c>
      <c r="F40" s="15" t="e">
        <f>REPLACE(#REF!,7,8,"********")</f>
        <v>#REF!</v>
      </c>
      <c r="G40" s="12">
        <v>1</v>
      </c>
      <c r="H40" s="12">
        <f t="shared" si="2"/>
        <v>280</v>
      </c>
      <c r="I40" s="18" t="e">
        <f>REPLACE(#REF!,4,4,"****")</f>
        <v>#REF!</v>
      </c>
      <c r="J40" s="12" t="s">
        <v>69</v>
      </c>
      <c r="K40" s="12" t="s">
        <v>8</v>
      </c>
      <c r="L40" s="14" t="s">
        <v>2001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R40" s="1"/>
    </row>
    <row r="41" s="2" customFormat="1" ht="15" customHeight="1" spans="1:12">
      <c r="A41" s="12">
        <f>MAX($A$2:A40)+1</f>
        <v>25</v>
      </c>
      <c r="B41" s="12" t="s">
        <v>1958</v>
      </c>
      <c r="C41" s="12">
        <v>12263</v>
      </c>
      <c r="D41" s="12" t="s">
        <v>2002</v>
      </c>
      <c r="E41" s="12" t="s">
        <v>45</v>
      </c>
      <c r="F41" s="15" t="e">
        <f>REPLACE(#REF!,7,8,"********")</f>
        <v>#REF!</v>
      </c>
      <c r="G41" s="12">
        <v>2</v>
      </c>
      <c r="H41" s="12">
        <f>240*G41</f>
        <v>480</v>
      </c>
      <c r="I41" s="18" t="e">
        <f>REPLACE(#REF!,4,4,"****")</f>
        <v>#REF!</v>
      </c>
      <c r="J41" s="12"/>
      <c r="K41" s="12" t="s">
        <v>8</v>
      </c>
      <c r="L41" s="19" t="s">
        <v>2003</v>
      </c>
    </row>
    <row r="42" s="2" customFormat="1" ht="15" customHeight="1" spans="1:12">
      <c r="A42" s="12"/>
      <c r="B42" s="12"/>
      <c r="C42" s="12"/>
      <c r="D42" s="12" t="s">
        <v>2004</v>
      </c>
      <c r="E42" s="12" t="s">
        <v>54</v>
      </c>
      <c r="F42" s="15" t="e">
        <f>REPLACE(#REF!,7,8,"********")</f>
        <v>#REF!</v>
      </c>
      <c r="G42" s="12"/>
      <c r="H42" s="12"/>
      <c r="I42" s="18"/>
      <c r="J42" s="12"/>
      <c r="K42" s="12" t="s">
        <v>8</v>
      </c>
      <c r="L42" s="21"/>
    </row>
    <row r="43" s="3" customFormat="1" ht="15" customHeight="1" spans="1:12">
      <c r="A43" s="12">
        <f>MAX($A$2:A42)+1</f>
        <v>26</v>
      </c>
      <c r="B43" s="12" t="s">
        <v>1958</v>
      </c>
      <c r="C43" s="12">
        <v>14016</v>
      </c>
      <c r="D43" s="12" t="s">
        <v>2005</v>
      </c>
      <c r="E43" s="12" t="s">
        <v>45</v>
      </c>
      <c r="F43" s="15" t="e">
        <f>REPLACE(#REF!,7,8,"********")</f>
        <v>#REF!</v>
      </c>
      <c r="G43" s="12">
        <v>3</v>
      </c>
      <c r="H43" s="12">
        <f t="shared" ref="H43:H51" si="3">280*G43</f>
        <v>840</v>
      </c>
      <c r="I43" s="18" t="e">
        <f>REPLACE(#REF!,4,4,"****")</f>
        <v>#REF!</v>
      </c>
      <c r="J43" s="12"/>
      <c r="K43" s="12" t="s">
        <v>8</v>
      </c>
      <c r="L43" s="14"/>
    </row>
    <row r="44" s="3" customFormat="1" ht="15" customHeight="1" spans="1:12">
      <c r="A44" s="12"/>
      <c r="B44" s="12"/>
      <c r="C44" s="12"/>
      <c r="D44" s="12" t="s">
        <v>2006</v>
      </c>
      <c r="E44" s="12" t="s">
        <v>49</v>
      </c>
      <c r="F44" s="15" t="e">
        <f>REPLACE(#REF!,7,8,"********")</f>
        <v>#REF!</v>
      </c>
      <c r="G44" s="12"/>
      <c r="H44" s="12"/>
      <c r="I44" s="18"/>
      <c r="J44" s="12"/>
      <c r="K44" s="12" t="s">
        <v>8</v>
      </c>
      <c r="L44" s="14"/>
    </row>
    <row r="45" s="3" customFormat="1" ht="15" customHeight="1" spans="1:12">
      <c r="A45" s="12"/>
      <c r="B45" s="12"/>
      <c r="C45" s="12"/>
      <c r="D45" s="12" t="s">
        <v>2007</v>
      </c>
      <c r="E45" s="12" t="s">
        <v>49</v>
      </c>
      <c r="F45" s="15" t="e">
        <f>REPLACE(#REF!,7,8,"********")</f>
        <v>#REF!</v>
      </c>
      <c r="G45" s="12"/>
      <c r="H45" s="12"/>
      <c r="I45" s="18"/>
      <c r="J45" s="12"/>
      <c r="K45" s="12" t="s">
        <v>8</v>
      </c>
      <c r="L45" s="14"/>
    </row>
    <row r="46" s="3" customFormat="1" ht="15" customHeight="1" spans="1:12">
      <c r="A46" s="12">
        <f>MAX($A$2:A45)+1</f>
        <v>27</v>
      </c>
      <c r="B46" s="12" t="s">
        <v>1958</v>
      </c>
      <c r="C46" s="12">
        <v>14131</v>
      </c>
      <c r="D46" s="12" t="s">
        <v>2008</v>
      </c>
      <c r="E46" s="12" t="s">
        <v>45</v>
      </c>
      <c r="F46" s="15" t="e">
        <f>REPLACE(#REF!,7,8,"********")</f>
        <v>#REF!</v>
      </c>
      <c r="G46" s="12">
        <v>1</v>
      </c>
      <c r="H46" s="12">
        <f t="shared" si="3"/>
        <v>280</v>
      </c>
      <c r="I46" s="18"/>
      <c r="J46" s="12" t="s">
        <v>69</v>
      </c>
      <c r="K46" s="12" t="s">
        <v>8</v>
      </c>
      <c r="L46" s="14"/>
    </row>
    <row r="47" s="3" customFormat="1" ht="15" customHeight="1" spans="1:16372">
      <c r="A47" s="12">
        <f>MAX($A$2:A46)+1</f>
        <v>28</v>
      </c>
      <c r="B47" s="12" t="s">
        <v>1958</v>
      </c>
      <c r="C47" s="17">
        <v>11220</v>
      </c>
      <c r="D47" s="17" t="s">
        <v>2009</v>
      </c>
      <c r="E47" s="12" t="s">
        <v>45</v>
      </c>
      <c r="F47" s="15" t="e">
        <f>REPLACE(#REF!,7,8,"********")</f>
        <v>#REF!</v>
      </c>
      <c r="G47" s="12">
        <v>1</v>
      </c>
      <c r="H47" s="12">
        <f t="shared" si="3"/>
        <v>280</v>
      </c>
      <c r="I47" s="18" t="e">
        <f>REPLACE(#REF!,4,4,"****")</f>
        <v>#REF!</v>
      </c>
      <c r="J47" s="23" t="s">
        <v>69</v>
      </c>
      <c r="K47" s="12" t="s">
        <v>10</v>
      </c>
      <c r="L47" s="1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R47" s="1"/>
    </row>
    <row r="48" s="3" customFormat="1" ht="15" customHeight="1" spans="1:16372">
      <c r="A48" s="12">
        <f>MAX($A$2:A47)+1</f>
        <v>29</v>
      </c>
      <c r="B48" s="12" t="s">
        <v>1958</v>
      </c>
      <c r="C48" s="17">
        <v>11028</v>
      </c>
      <c r="D48" s="17" t="s">
        <v>2010</v>
      </c>
      <c r="E48" s="12" t="s">
        <v>45</v>
      </c>
      <c r="F48" s="15" t="e">
        <f>REPLACE(#REF!,7,8,"********")</f>
        <v>#REF!</v>
      </c>
      <c r="G48" s="12">
        <v>1</v>
      </c>
      <c r="H48" s="12">
        <f t="shared" si="3"/>
        <v>280</v>
      </c>
      <c r="I48" s="18" t="e">
        <f>REPLACE(#REF!,4,4,"****")</f>
        <v>#REF!</v>
      </c>
      <c r="J48" s="12" t="s">
        <v>46</v>
      </c>
      <c r="K48" s="12" t="s">
        <v>8</v>
      </c>
      <c r="L48" s="1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</row>
    <row r="49" s="3" customFormat="1" ht="15" customHeight="1" spans="1:16372">
      <c r="A49" s="12">
        <f>MAX($A$2:A48)+1</f>
        <v>30</v>
      </c>
      <c r="B49" s="12" t="s">
        <v>1958</v>
      </c>
      <c r="C49" s="17">
        <v>14132</v>
      </c>
      <c r="D49" s="17" t="s">
        <v>2011</v>
      </c>
      <c r="E49" s="12" t="s">
        <v>45</v>
      </c>
      <c r="F49" s="15" t="e">
        <f>REPLACE(#REF!,7,8,"********")</f>
        <v>#REF!</v>
      </c>
      <c r="G49" s="12">
        <v>1</v>
      </c>
      <c r="H49" s="12">
        <f t="shared" si="3"/>
        <v>280</v>
      </c>
      <c r="I49" s="18" t="e">
        <f>REPLACE(#REF!,4,4,"****")</f>
        <v>#REF!</v>
      </c>
      <c r="J49" s="12"/>
      <c r="K49" s="12" t="s">
        <v>10</v>
      </c>
      <c r="L49" s="14" t="s">
        <v>2012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</row>
    <row r="50" s="3" customFormat="1" ht="15" customHeight="1" spans="1:16372">
      <c r="A50" s="12">
        <f>MAX($A$2:A49)+1</f>
        <v>31</v>
      </c>
      <c r="B50" s="12" t="s">
        <v>1958</v>
      </c>
      <c r="C50" s="17">
        <v>12045</v>
      </c>
      <c r="D50" s="17" t="s">
        <v>2013</v>
      </c>
      <c r="E50" s="12" t="s">
        <v>45</v>
      </c>
      <c r="F50" s="15" t="e">
        <f>REPLACE(#REF!,7,8,"********")</f>
        <v>#REF!</v>
      </c>
      <c r="G50" s="12">
        <v>1</v>
      </c>
      <c r="H50" s="12">
        <f t="shared" si="3"/>
        <v>280</v>
      </c>
      <c r="I50" s="18" t="e">
        <f>REPLACE(#REF!,4,4,"****")</f>
        <v>#REF!</v>
      </c>
      <c r="J50" s="12"/>
      <c r="K50" s="12" t="s">
        <v>8</v>
      </c>
      <c r="L50" s="1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</row>
    <row r="51" s="3" customFormat="1" ht="15" customHeight="1" spans="1:12">
      <c r="A51" s="12">
        <f>MAX($A$2:A50)+1</f>
        <v>32</v>
      </c>
      <c r="B51" s="12" t="s">
        <v>2014</v>
      </c>
      <c r="C51" s="13">
        <v>21040</v>
      </c>
      <c r="D51" s="12" t="s">
        <v>2015</v>
      </c>
      <c r="E51" s="12" t="s">
        <v>45</v>
      </c>
      <c r="F51" s="15" t="e">
        <f>REPLACE(#REF!,7,8,"********")</f>
        <v>#REF!</v>
      </c>
      <c r="G51" s="12">
        <v>2</v>
      </c>
      <c r="H51" s="12">
        <f t="shared" si="3"/>
        <v>560</v>
      </c>
      <c r="I51" s="18" t="e">
        <f>REPLACE(#REF!,4,4,"****")</f>
        <v>#REF!</v>
      </c>
      <c r="J51" s="12"/>
      <c r="K51" s="12" t="s">
        <v>8</v>
      </c>
      <c r="L51" s="14"/>
    </row>
    <row r="52" s="3" customFormat="1" ht="15" customHeight="1" spans="1:12">
      <c r="A52" s="12"/>
      <c r="B52" s="12"/>
      <c r="C52" s="13"/>
      <c r="D52" s="12" t="s">
        <v>2016</v>
      </c>
      <c r="E52" s="12" t="s">
        <v>54</v>
      </c>
      <c r="F52" s="15" t="e">
        <f>REPLACE(#REF!,7,8,"********")</f>
        <v>#REF!</v>
      </c>
      <c r="G52" s="12"/>
      <c r="H52" s="12"/>
      <c r="I52" s="18"/>
      <c r="J52" s="12"/>
      <c r="K52" s="12" t="s">
        <v>8</v>
      </c>
      <c r="L52" s="14"/>
    </row>
    <row r="53" s="3" customFormat="1" ht="15" customHeight="1" spans="1:12">
      <c r="A53" s="12">
        <f>MAX($A$2:A52)+1</f>
        <v>33</v>
      </c>
      <c r="B53" s="12" t="s">
        <v>2014</v>
      </c>
      <c r="C53" s="13">
        <v>21035</v>
      </c>
      <c r="D53" s="12" t="s">
        <v>2017</v>
      </c>
      <c r="E53" s="12" t="s">
        <v>45</v>
      </c>
      <c r="F53" s="15" t="e">
        <f>REPLACE(#REF!,7,8,"********")</f>
        <v>#REF!</v>
      </c>
      <c r="G53" s="12">
        <v>2</v>
      </c>
      <c r="H53" s="12">
        <f t="shared" ref="H53:H57" si="4">385*G53</f>
        <v>770</v>
      </c>
      <c r="I53" s="18" t="e">
        <f>REPLACE(#REF!,4,4,"****")</f>
        <v>#REF!</v>
      </c>
      <c r="J53" s="12"/>
      <c r="K53" s="12" t="s">
        <v>7</v>
      </c>
      <c r="L53" s="14"/>
    </row>
    <row r="54" s="3" customFormat="1" ht="15" customHeight="1" spans="1:12">
      <c r="A54" s="12"/>
      <c r="B54" s="12"/>
      <c r="C54" s="13"/>
      <c r="D54" s="12" t="s">
        <v>2018</v>
      </c>
      <c r="E54" s="12" t="s">
        <v>54</v>
      </c>
      <c r="F54" s="15" t="e">
        <f>REPLACE(#REF!,7,8,"********")</f>
        <v>#REF!</v>
      </c>
      <c r="G54" s="12"/>
      <c r="H54" s="12"/>
      <c r="I54" s="18"/>
      <c r="J54" s="12"/>
      <c r="K54" s="12" t="s">
        <v>7</v>
      </c>
      <c r="L54" s="14"/>
    </row>
    <row r="55" s="3" customFormat="1" ht="15" customHeight="1" spans="1:12">
      <c r="A55" s="12">
        <f>MAX($A$2:A54)+1</f>
        <v>34</v>
      </c>
      <c r="B55" s="12" t="s">
        <v>2014</v>
      </c>
      <c r="C55" s="13">
        <v>23043</v>
      </c>
      <c r="D55" s="12" t="s">
        <v>2019</v>
      </c>
      <c r="E55" s="12" t="s">
        <v>45</v>
      </c>
      <c r="F55" s="15" t="e">
        <f>REPLACE(#REF!,7,8,"********")</f>
        <v>#REF!</v>
      </c>
      <c r="G55" s="12">
        <v>1</v>
      </c>
      <c r="H55" s="12">
        <f t="shared" si="4"/>
        <v>385</v>
      </c>
      <c r="I55" s="18" t="e">
        <f>REPLACE(#REF!,4,4,"****")</f>
        <v>#REF!</v>
      </c>
      <c r="J55" s="12"/>
      <c r="K55" s="12" t="s">
        <v>7</v>
      </c>
      <c r="L55" s="14"/>
    </row>
    <row r="56" s="2" customFormat="1" ht="15" customHeight="1" spans="1:12">
      <c r="A56" s="12">
        <f>MAX($A$2:A55)+1</f>
        <v>35</v>
      </c>
      <c r="B56" s="12" t="s">
        <v>2014</v>
      </c>
      <c r="C56" s="13">
        <v>23033</v>
      </c>
      <c r="D56" s="12" t="s">
        <v>2020</v>
      </c>
      <c r="E56" s="12" t="s">
        <v>45</v>
      </c>
      <c r="F56" s="15" t="e">
        <f>REPLACE(#REF!,7,8,"********")</f>
        <v>#REF!</v>
      </c>
      <c r="G56" s="12">
        <v>1</v>
      </c>
      <c r="H56" s="12">
        <f t="shared" si="4"/>
        <v>385</v>
      </c>
      <c r="I56" s="18" t="e">
        <f>REPLACE(#REF!,4,4,"****")</f>
        <v>#REF!</v>
      </c>
      <c r="J56" s="12"/>
      <c r="K56" s="12" t="s">
        <v>7</v>
      </c>
      <c r="L56" s="14"/>
    </row>
    <row r="57" s="3" customFormat="1" ht="15" customHeight="1" spans="1:12">
      <c r="A57" s="12">
        <f>MAX($A$2:A56)+1</f>
        <v>36</v>
      </c>
      <c r="B57" s="12" t="s">
        <v>2014</v>
      </c>
      <c r="C57" s="13">
        <v>24017</v>
      </c>
      <c r="D57" s="12" t="s">
        <v>2021</v>
      </c>
      <c r="E57" s="12" t="s">
        <v>45</v>
      </c>
      <c r="F57" s="15" t="e">
        <f>REPLACE(#REF!,7,8,"********")</f>
        <v>#REF!</v>
      </c>
      <c r="G57" s="12">
        <v>3</v>
      </c>
      <c r="H57" s="12">
        <f t="shared" si="4"/>
        <v>1155</v>
      </c>
      <c r="I57" s="18" t="e">
        <f>REPLACE(#REF!,4,4,"****")</f>
        <v>#REF!</v>
      </c>
      <c r="J57" s="12"/>
      <c r="K57" s="12" t="s">
        <v>7</v>
      </c>
      <c r="L57" s="14"/>
    </row>
    <row r="58" s="3" customFormat="1" ht="15" customHeight="1" spans="1:12">
      <c r="A58" s="12"/>
      <c r="B58" s="12"/>
      <c r="C58" s="13"/>
      <c r="D58" s="12" t="s">
        <v>2022</v>
      </c>
      <c r="E58" s="12" t="s">
        <v>54</v>
      </c>
      <c r="F58" s="15" t="e">
        <f>REPLACE(#REF!,7,8,"********")</f>
        <v>#REF!</v>
      </c>
      <c r="G58" s="12"/>
      <c r="H58" s="12"/>
      <c r="I58" s="18"/>
      <c r="J58" s="12"/>
      <c r="K58" s="12" t="s">
        <v>7</v>
      </c>
      <c r="L58" s="14"/>
    </row>
    <row r="59" s="3" customFormat="1" ht="15" customHeight="1" spans="1:12">
      <c r="A59" s="12"/>
      <c r="B59" s="12"/>
      <c r="C59" s="13"/>
      <c r="D59" s="12" t="s">
        <v>2023</v>
      </c>
      <c r="E59" s="12" t="s">
        <v>60</v>
      </c>
      <c r="F59" s="15" t="e">
        <f>REPLACE(#REF!,7,8,"********")</f>
        <v>#REF!</v>
      </c>
      <c r="G59" s="12"/>
      <c r="H59" s="12"/>
      <c r="I59" s="18"/>
      <c r="J59" s="12"/>
      <c r="K59" s="12" t="s">
        <v>7</v>
      </c>
      <c r="L59" s="14"/>
    </row>
    <row r="60" s="3" customFormat="1" ht="15" customHeight="1" spans="1:12">
      <c r="A60" s="12">
        <f>MAX($A$2:A59)+1</f>
        <v>37</v>
      </c>
      <c r="B60" s="12" t="s">
        <v>2014</v>
      </c>
      <c r="C60" s="13">
        <v>21049</v>
      </c>
      <c r="D60" s="14" t="s">
        <v>2024</v>
      </c>
      <c r="E60" s="12" t="s">
        <v>45</v>
      </c>
      <c r="F60" s="15" t="e">
        <f>REPLACE(#REF!,7,8,"********")</f>
        <v>#REF!</v>
      </c>
      <c r="G60" s="12">
        <v>1</v>
      </c>
      <c r="H60" s="12">
        <f>280*G60</f>
        <v>280</v>
      </c>
      <c r="I60" s="18" t="e">
        <f>REPLACE(#REF!,4,4,"****")</f>
        <v>#REF!</v>
      </c>
      <c r="J60" s="12"/>
      <c r="K60" s="12" t="s">
        <v>8</v>
      </c>
      <c r="L60" s="14"/>
    </row>
    <row r="61" s="3" customFormat="1" ht="15" customHeight="1" spans="1:16358">
      <c r="A61" s="12">
        <f>MAX($A$2:A60)+1</f>
        <v>38</v>
      </c>
      <c r="B61" s="12" t="s">
        <v>2014</v>
      </c>
      <c r="C61" s="13">
        <v>21250</v>
      </c>
      <c r="D61" s="14" t="s">
        <v>2025</v>
      </c>
      <c r="E61" s="12" t="s">
        <v>49</v>
      </c>
      <c r="F61" s="15" t="e">
        <f>REPLACE(#REF!,7,8,"********")</f>
        <v>#REF!</v>
      </c>
      <c r="G61" s="12">
        <v>2</v>
      </c>
      <c r="H61" s="12">
        <f>280*G61</f>
        <v>560</v>
      </c>
      <c r="I61" s="18" t="e">
        <f>REPLACE(#REF!,4,4,"****")</f>
        <v>#REF!</v>
      </c>
      <c r="J61" s="12"/>
      <c r="K61" s="12" t="s">
        <v>8</v>
      </c>
      <c r="L61" s="14" t="s">
        <v>2026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</row>
    <row r="62" s="3" customFormat="1" ht="15" customHeight="1" spans="1:16358">
      <c r="A62" s="12"/>
      <c r="B62" s="12"/>
      <c r="C62" s="13"/>
      <c r="D62" s="14" t="s">
        <v>2027</v>
      </c>
      <c r="E62" s="12" t="s">
        <v>2028</v>
      </c>
      <c r="F62" s="15" t="e">
        <f>REPLACE(#REF!,7,8,"********")</f>
        <v>#REF!</v>
      </c>
      <c r="G62" s="12"/>
      <c r="H62" s="12"/>
      <c r="I62" s="18"/>
      <c r="J62" s="12"/>
      <c r="K62" s="12" t="s">
        <v>8</v>
      </c>
      <c r="L62" s="1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</row>
    <row r="63" s="3" customFormat="1" ht="15" customHeight="1" spans="1:12">
      <c r="A63" s="12">
        <f>MAX($A$2:A62)+1</f>
        <v>39</v>
      </c>
      <c r="B63" s="12" t="s">
        <v>2014</v>
      </c>
      <c r="C63" s="13">
        <v>21039</v>
      </c>
      <c r="D63" s="14" t="s">
        <v>2029</v>
      </c>
      <c r="E63" s="12" t="s">
        <v>45</v>
      </c>
      <c r="F63" s="15" t="e">
        <f>REPLACE(#REF!,7,8,"********")</f>
        <v>#REF!</v>
      </c>
      <c r="G63" s="12">
        <v>3</v>
      </c>
      <c r="H63" s="12">
        <f>220*G63</f>
        <v>660</v>
      </c>
      <c r="I63" s="18" t="e">
        <f>REPLACE(#REF!,4,4,"****")</f>
        <v>#REF!</v>
      </c>
      <c r="J63" s="22"/>
      <c r="K63" s="12" t="s">
        <v>8</v>
      </c>
      <c r="L63" s="14"/>
    </row>
    <row r="64" s="3" customFormat="1" ht="15" customHeight="1" spans="1:12">
      <c r="A64" s="12"/>
      <c r="B64" s="12"/>
      <c r="C64" s="13"/>
      <c r="D64" s="14" t="s">
        <v>2030</v>
      </c>
      <c r="E64" s="12" t="s">
        <v>129</v>
      </c>
      <c r="F64" s="15" t="e">
        <f>REPLACE(#REF!,7,8,"********")</f>
        <v>#REF!</v>
      </c>
      <c r="G64" s="12"/>
      <c r="H64" s="12"/>
      <c r="I64" s="18"/>
      <c r="J64" s="22"/>
      <c r="K64" s="12" t="s">
        <v>8</v>
      </c>
      <c r="L64" s="14"/>
    </row>
    <row r="65" s="3" customFormat="1" ht="15" customHeight="1" spans="1:12">
      <c r="A65" s="12"/>
      <c r="B65" s="12"/>
      <c r="C65" s="13"/>
      <c r="D65" s="24" t="s">
        <v>2031</v>
      </c>
      <c r="E65" s="12" t="s">
        <v>60</v>
      </c>
      <c r="F65" s="15" t="e">
        <f>REPLACE(#REF!,7,8,"********")</f>
        <v>#REF!</v>
      </c>
      <c r="G65" s="12"/>
      <c r="H65" s="12"/>
      <c r="I65" s="18"/>
      <c r="J65" s="22"/>
      <c r="K65" s="12" t="s">
        <v>8</v>
      </c>
      <c r="L65" s="14"/>
    </row>
    <row r="66" s="3" customFormat="1" ht="15" customHeight="1" spans="1:12">
      <c r="A66" s="12">
        <f>MAX($A$2:A65)+1</f>
        <v>40</v>
      </c>
      <c r="B66" s="12" t="s">
        <v>2014</v>
      </c>
      <c r="C66" s="13">
        <v>21219</v>
      </c>
      <c r="D66" s="24" t="s">
        <v>2032</v>
      </c>
      <c r="E66" s="12" t="s">
        <v>45</v>
      </c>
      <c r="F66" s="15" t="e">
        <f>REPLACE(#REF!,7,8,"********")</f>
        <v>#REF!</v>
      </c>
      <c r="G66" s="12">
        <v>1</v>
      </c>
      <c r="H66" s="12">
        <f t="shared" ref="H66:H70" si="5">280*G66</f>
        <v>280</v>
      </c>
      <c r="I66" s="18" t="e">
        <f>REPLACE(#REF!,4,4,"****")</f>
        <v>#REF!</v>
      </c>
      <c r="J66" s="12"/>
      <c r="K66" s="12" t="s">
        <v>8</v>
      </c>
      <c r="L66" s="14"/>
    </row>
    <row r="67" s="2" customFormat="1" ht="15" customHeight="1" spans="1:12">
      <c r="A67" s="12">
        <f>MAX($A$2:A66)+1</f>
        <v>41</v>
      </c>
      <c r="B67" s="12" t="s">
        <v>2014</v>
      </c>
      <c r="C67" s="13">
        <v>24253</v>
      </c>
      <c r="D67" s="24" t="s">
        <v>2033</v>
      </c>
      <c r="E67" s="12" t="s">
        <v>45</v>
      </c>
      <c r="F67" s="15" t="e">
        <f>REPLACE(#REF!,7,8,"********")</f>
        <v>#REF!</v>
      </c>
      <c r="G67" s="12">
        <v>1</v>
      </c>
      <c r="H67" s="12">
        <v>220</v>
      </c>
      <c r="I67" s="18" t="e">
        <f>REPLACE(#REF!,4,4,"****")</f>
        <v>#REF!</v>
      </c>
      <c r="J67" s="12" t="s">
        <v>69</v>
      </c>
      <c r="K67" s="12" t="s">
        <v>8</v>
      </c>
      <c r="L67" s="14"/>
    </row>
    <row r="68" s="3" customFormat="1" ht="15" customHeight="1" spans="1:12">
      <c r="A68" s="12">
        <f>MAX($A$2:A67)+1</f>
        <v>42</v>
      </c>
      <c r="B68" s="12" t="s">
        <v>2014</v>
      </c>
      <c r="C68" s="13">
        <v>21026</v>
      </c>
      <c r="D68" s="24" t="s">
        <v>2034</v>
      </c>
      <c r="E68" s="12" t="s">
        <v>45</v>
      </c>
      <c r="F68" s="15" t="e">
        <f>REPLACE(#REF!,7,8,"********")</f>
        <v>#REF!</v>
      </c>
      <c r="G68" s="12">
        <v>1</v>
      </c>
      <c r="H68" s="12">
        <f t="shared" si="5"/>
        <v>280</v>
      </c>
      <c r="I68" s="18" t="e">
        <f>REPLACE(#REF!,4,4,"****")</f>
        <v>#REF!</v>
      </c>
      <c r="J68" s="12"/>
      <c r="K68" s="12" t="s">
        <v>8</v>
      </c>
      <c r="L68" s="14"/>
    </row>
    <row r="69" s="3" customFormat="1" ht="15" customHeight="1" spans="1:12">
      <c r="A69" s="12">
        <f>MAX($A$2:A68)+1</f>
        <v>43</v>
      </c>
      <c r="B69" s="12" t="s">
        <v>2014</v>
      </c>
      <c r="C69" s="13">
        <v>22033</v>
      </c>
      <c r="D69" s="24" t="s">
        <v>2035</v>
      </c>
      <c r="E69" s="12" t="s">
        <v>45</v>
      </c>
      <c r="F69" s="15" t="e">
        <f>REPLACE(#REF!,7,8,"********")</f>
        <v>#REF!</v>
      </c>
      <c r="G69" s="12">
        <v>1</v>
      </c>
      <c r="H69" s="12">
        <f>385*G69</f>
        <v>385</v>
      </c>
      <c r="I69" s="18" t="e">
        <f>REPLACE(#REF!,4,4,"****")</f>
        <v>#REF!</v>
      </c>
      <c r="J69" s="12"/>
      <c r="K69" s="12" t="s">
        <v>7</v>
      </c>
      <c r="L69" s="14" t="s">
        <v>2036</v>
      </c>
    </row>
    <row r="70" s="3" customFormat="1" ht="15" customHeight="1" spans="1:12">
      <c r="A70" s="12">
        <f>MAX($A$2:A69)+1</f>
        <v>44</v>
      </c>
      <c r="B70" s="12" t="s">
        <v>2014</v>
      </c>
      <c r="C70" s="13">
        <v>22056</v>
      </c>
      <c r="D70" s="24" t="s">
        <v>2037</v>
      </c>
      <c r="E70" s="12" t="s">
        <v>45</v>
      </c>
      <c r="F70" s="15" t="e">
        <f>REPLACE(#REF!,7,8,"********")</f>
        <v>#REF!</v>
      </c>
      <c r="G70" s="12">
        <v>1</v>
      </c>
      <c r="H70" s="12">
        <f t="shared" si="5"/>
        <v>280</v>
      </c>
      <c r="I70" s="18" t="e">
        <f>REPLACE(#REF!,4,4,"****")</f>
        <v>#REF!</v>
      </c>
      <c r="J70" s="12"/>
      <c r="K70" s="12" t="s">
        <v>8</v>
      </c>
      <c r="L70" s="14"/>
    </row>
    <row r="71" s="3" customFormat="1" ht="15" customHeight="1" spans="1:12">
      <c r="A71" s="12">
        <f>MAX($A$2:A70)+1</f>
        <v>45</v>
      </c>
      <c r="B71" s="12" t="s">
        <v>2014</v>
      </c>
      <c r="C71" s="13">
        <v>22046</v>
      </c>
      <c r="D71" s="24" t="s">
        <v>2038</v>
      </c>
      <c r="E71" s="12" t="s">
        <v>45</v>
      </c>
      <c r="F71" s="15" t="e">
        <f>REPLACE(#REF!,7,8,"********")</f>
        <v>#REF!</v>
      </c>
      <c r="G71" s="12">
        <v>2</v>
      </c>
      <c r="H71" s="12">
        <f t="shared" ref="H71:H76" si="6">220*G71</f>
        <v>440</v>
      </c>
      <c r="I71" s="18" t="e">
        <f>REPLACE(#REF!,4,4,"****")</f>
        <v>#REF!</v>
      </c>
      <c r="J71" s="12"/>
      <c r="K71" s="12" t="s">
        <v>8</v>
      </c>
      <c r="L71" s="14"/>
    </row>
    <row r="72" s="3" customFormat="1" ht="15" customHeight="1" spans="1:12">
      <c r="A72" s="12"/>
      <c r="B72" s="12"/>
      <c r="C72" s="13"/>
      <c r="D72" s="24" t="s">
        <v>2039</v>
      </c>
      <c r="E72" s="12" t="s">
        <v>54</v>
      </c>
      <c r="F72" s="15" t="e">
        <f>REPLACE(#REF!,7,8,"********")</f>
        <v>#REF!</v>
      </c>
      <c r="G72" s="12"/>
      <c r="H72" s="12"/>
      <c r="I72" s="18"/>
      <c r="J72" s="12"/>
      <c r="K72" s="12" t="s">
        <v>8</v>
      </c>
      <c r="L72" s="14"/>
    </row>
    <row r="73" s="2" customFormat="1" ht="15" customHeight="1" spans="1:12">
      <c r="A73" s="12">
        <f>MAX($A$2:A72)+1</f>
        <v>46</v>
      </c>
      <c r="B73" s="12" t="s">
        <v>2014</v>
      </c>
      <c r="C73" s="13">
        <v>22002</v>
      </c>
      <c r="D73" s="24" t="s">
        <v>2040</v>
      </c>
      <c r="E73" s="12" t="s">
        <v>45</v>
      </c>
      <c r="F73" s="15" t="e">
        <f>REPLACE(#REF!,7,8,"********")</f>
        <v>#REF!</v>
      </c>
      <c r="G73" s="12">
        <v>1</v>
      </c>
      <c r="H73" s="12">
        <v>220</v>
      </c>
      <c r="I73" s="18" t="e">
        <f>REPLACE(#REF!,4,4,"****")</f>
        <v>#REF!</v>
      </c>
      <c r="J73" s="12"/>
      <c r="K73" s="12" t="s">
        <v>8</v>
      </c>
      <c r="L73" s="14"/>
    </row>
    <row r="74" s="3" customFormat="1" ht="15" customHeight="1" spans="1:12">
      <c r="A74" s="12">
        <f>MAX($A$2:A73)+1</f>
        <v>47</v>
      </c>
      <c r="B74" s="12" t="s">
        <v>2014</v>
      </c>
      <c r="C74" s="13">
        <v>22020</v>
      </c>
      <c r="D74" s="24" t="s">
        <v>2041</v>
      </c>
      <c r="E74" s="12" t="s">
        <v>45</v>
      </c>
      <c r="F74" s="15" t="e">
        <f>REPLACE(#REF!,7,8,"********")</f>
        <v>#REF!</v>
      </c>
      <c r="G74" s="12">
        <v>2</v>
      </c>
      <c r="H74" s="12">
        <f t="shared" si="6"/>
        <v>440</v>
      </c>
      <c r="I74" s="18" t="e">
        <f>REPLACE(#REF!,4,4,"****")</f>
        <v>#REF!</v>
      </c>
      <c r="J74" s="22"/>
      <c r="K74" s="12" t="s">
        <v>8</v>
      </c>
      <c r="L74" s="14"/>
    </row>
    <row r="75" s="3" customFormat="1" ht="15" customHeight="1" spans="1:12">
      <c r="A75" s="12"/>
      <c r="B75" s="12"/>
      <c r="C75" s="13"/>
      <c r="D75" s="12" t="s">
        <v>2042</v>
      </c>
      <c r="E75" s="12" t="s">
        <v>54</v>
      </c>
      <c r="F75" s="15" t="e">
        <f>REPLACE(#REF!,7,8,"********")</f>
        <v>#REF!</v>
      </c>
      <c r="G75" s="12"/>
      <c r="H75" s="12"/>
      <c r="I75" s="18"/>
      <c r="J75" s="22"/>
      <c r="K75" s="12" t="s">
        <v>8</v>
      </c>
      <c r="L75" s="14"/>
    </row>
    <row r="76" s="3" customFormat="1" ht="15" customHeight="1" spans="1:12">
      <c r="A76" s="12">
        <f>MAX($A$2:A75)+1</f>
        <v>48</v>
      </c>
      <c r="B76" s="12" t="s">
        <v>2014</v>
      </c>
      <c r="C76" s="13">
        <v>22054</v>
      </c>
      <c r="D76" s="12" t="s">
        <v>2043</v>
      </c>
      <c r="E76" s="12" t="s">
        <v>45</v>
      </c>
      <c r="F76" s="15" t="e">
        <f>REPLACE(#REF!,7,8,"********")</f>
        <v>#REF!</v>
      </c>
      <c r="G76" s="12">
        <v>2</v>
      </c>
      <c r="H76" s="12">
        <f t="shared" si="6"/>
        <v>440</v>
      </c>
      <c r="I76" s="18" t="e">
        <f>REPLACE(#REF!,4,4,"****")</f>
        <v>#REF!</v>
      </c>
      <c r="J76" s="12"/>
      <c r="K76" s="12" t="s">
        <v>8</v>
      </c>
      <c r="L76" s="14"/>
    </row>
    <row r="77" s="3" customFormat="1" ht="15" customHeight="1" spans="1:12">
      <c r="A77" s="12"/>
      <c r="B77" s="12"/>
      <c r="C77" s="13"/>
      <c r="D77" s="12" t="s">
        <v>2044</v>
      </c>
      <c r="E77" s="12" t="s">
        <v>54</v>
      </c>
      <c r="F77" s="15" t="e">
        <f>REPLACE(#REF!,7,8,"********")</f>
        <v>#REF!</v>
      </c>
      <c r="G77" s="12"/>
      <c r="H77" s="12"/>
      <c r="I77" s="18"/>
      <c r="J77" s="12"/>
      <c r="K77" s="12" t="s">
        <v>8</v>
      </c>
      <c r="L77" s="14"/>
    </row>
    <row r="78" s="3" customFormat="1" ht="15" customHeight="1" spans="1:12">
      <c r="A78" s="12">
        <f>MAX($A$2:A77)+1</f>
        <v>49</v>
      </c>
      <c r="B78" s="12" t="s">
        <v>2014</v>
      </c>
      <c r="C78" s="13">
        <v>21330</v>
      </c>
      <c r="D78" s="12" t="s">
        <v>2045</v>
      </c>
      <c r="E78" s="12" t="s">
        <v>45</v>
      </c>
      <c r="F78" s="15" t="e">
        <f>REPLACE(#REF!,7,8,"********")</f>
        <v>#REF!</v>
      </c>
      <c r="G78" s="12">
        <v>2</v>
      </c>
      <c r="H78" s="12">
        <f>240*G78</f>
        <v>480</v>
      </c>
      <c r="I78" s="18" t="e">
        <f>REPLACE(#REF!,4,4,"****")</f>
        <v>#REF!</v>
      </c>
      <c r="J78" s="12" t="s">
        <v>69</v>
      </c>
      <c r="K78" s="12" t="s">
        <v>8</v>
      </c>
      <c r="L78" s="14"/>
    </row>
    <row r="79" s="3" customFormat="1" ht="15" customHeight="1" spans="1:12">
      <c r="A79" s="12"/>
      <c r="B79" s="12"/>
      <c r="C79" s="13"/>
      <c r="D79" s="12" t="s">
        <v>2046</v>
      </c>
      <c r="E79" s="12" t="s">
        <v>60</v>
      </c>
      <c r="F79" s="15" t="e">
        <f>REPLACE(#REF!,7,8,"********")</f>
        <v>#REF!</v>
      </c>
      <c r="G79" s="12"/>
      <c r="H79" s="12"/>
      <c r="I79" s="18"/>
      <c r="J79" s="12"/>
      <c r="K79" s="12" t="s">
        <v>8</v>
      </c>
      <c r="L79" s="14"/>
    </row>
    <row r="80" s="2" customFormat="1" ht="15" customHeight="1" spans="1:12">
      <c r="A80" s="12">
        <f>MAX($A$2:A79)+1</f>
        <v>50</v>
      </c>
      <c r="B80" s="12" t="s">
        <v>2014</v>
      </c>
      <c r="C80" s="13">
        <v>23267</v>
      </c>
      <c r="D80" s="12" t="s">
        <v>2047</v>
      </c>
      <c r="E80" s="12" t="s">
        <v>45</v>
      </c>
      <c r="F80" s="15" t="e">
        <f>REPLACE(#REF!,7,8,"********")</f>
        <v>#REF!</v>
      </c>
      <c r="G80" s="12">
        <v>1</v>
      </c>
      <c r="H80" s="12">
        <v>280</v>
      </c>
      <c r="I80" s="18" t="e">
        <f>REPLACE(#REF!,4,4,"****")</f>
        <v>#REF!</v>
      </c>
      <c r="J80" s="12" t="s">
        <v>69</v>
      </c>
      <c r="K80" s="12" t="s">
        <v>8</v>
      </c>
      <c r="L80" s="14"/>
    </row>
    <row r="81" s="3" customFormat="1" ht="15" customHeight="1" spans="1:12">
      <c r="A81" s="12">
        <f>MAX($A$2:A80)+1</f>
        <v>51</v>
      </c>
      <c r="B81" s="12" t="s">
        <v>2014</v>
      </c>
      <c r="C81" s="13">
        <v>21331</v>
      </c>
      <c r="D81" s="12" t="s">
        <v>2048</v>
      </c>
      <c r="E81" s="12" t="s">
        <v>45</v>
      </c>
      <c r="F81" s="15" t="e">
        <f>REPLACE(#REF!,7,8,"********")</f>
        <v>#REF!</v>
      </c>
      <c r="G81" s="12">
        <v>2</v>
      </c>
      <c r="H81" s="12">
        <f>220*G81</f>
        <v>440</v>
      </c>
      <c r="I81" s="18" t="e">
        <f>REPLACE(#REF!,4,4,"****")</f>
        <v>#REF!</v>
      </c>
      <c r="J81" s="12" t="s">
        <v>69</v>
      </c>
      <c r="K81" s="12" t="s">
        <v>8</v>
      </c>
      <c r="L81" s="14"/>
    </row>
    <row r="82" s="3" customFormat="1" ht="15" customHeight="1" spans="1:12">
      <c r="A82" s="12"/>
      <c r="B82" s="12"/>
      <c r="C82" s="13"/>
      <c r="D82" s="12" t="s">
        <v>2049</v>
      </c>
      <c r="E82" s="12" t="s">
        <v>60</v>
      </c>
      <c r="F82" s="15" t="e">
        <f>REPLACE(#REF!,7,8,"********")</f>
        <v>#REF!</v>
      </c>
      <c r="G82" s="12"/>
      <c r="H82" s="12"/>
      <c r="I82" s="18"/>
      <c r="J82" s="22"/>
      <c r="K82" s="12" t="s">
        <v>8</v>
      </c>
      <c r="L82" s="14"/>
    </row>
    <row r="83" s="2" customFormat="1" ht="15" customHeight="1" spans="1:12">
      <c r="A83" s="12">
        <f>MAX($A$2:A82)+1</f>
        <v>52</v>
      </c>
      <c r="B83" s="12" t="s">
        <v>2014</v>
      </c>
      <c r="C83" s="13">
        <v>23054</v>
      </c>
      <c r="D83" s="12" t="s">
        <v>2050</v>
      </c>
      <c r="E83" s="12" t="s">
        <v>45</v>
      </c>
      <c r="F83" s="15" t="e">
        <f>REPLACE(#REF!,7,8,"********")</f>
        <v>#REF!</v>
      </c>
      <c r="G83" s="12">
        <v>1</v>
      </c>
      <c r="H83" s="12">
        <f>220*G83</f>
        <v>220</v>
      </c>
      <c r="I83" s="18" t="e">
        <f>REPLACE(#REF!,4,4,"****")</f>
        <v>#REF!</v>
      </c>
      <c r="J83" s="12"/>
      <c r="K83" s="12" t="s">
        <v>8</v>
      </c>
      <c r="L83" s="14"/>
    </row>
    <row r="84" s="3" customFormat="1" ht="15" customHeight="1" spans="1:12">
      <c r="A84" s="12">
        <f>MAX($A$2:A83)+1</f>
        <v>53</v>
      </c>
      <c r="B84" s="12" t="s">
        <v>2014</v>
      </c>
      <c r="C84" s="13">
        <v>23055</v>
      </c>
      <c r="D84" s="12" t="s">
        <v>2051</v>
      </c>
      <c r="E84" s="12" t="s">
        <v>45</v>
      </c>
      <c r="F84" s="15" t="e">
        <f>REPLACE(#REF!,7,8,"********")</f>
        <v>#REF!</v>
      </c>
      <c r="G84" s="12">
        <v>2</v>
      </c>
      <c r="H84" s="12">
        <f>280*G84</f>
        <v>560</v>
      </c>
      <c r="I84" s="18" t="e">
        <f>REPLACE(#REF!,4,4,"****")</f>
        <v>#REF!</v>
      </c>
      <c r="J84" s="12"/>
      <c r="K84" s="12" t="s">
        <v>8</v>
      </c>
      <c r="L84" s="14"/>
    </row>
    <row r="85" s="3" customFormat="1" ht="15" customHeight="1" spans="1:12">
      <c r="A85" s="12"/>
      <c r="B85" s="12"/>
      <c r="C85" s="13"/>
      <c r="D85" s="12" t="s">
        <v>2052</v>
      </c>
      <c r="E85" s="12" t="s">
        <v>54</v>
      </c>
      <c r="F85" s="15" t="e">
        <f>REPLACE(#REF!,7,8,"********")</f>
        <v>#REF!</v>
      </c>
      <c r="G85" s="12"/>
      <c r="H85" s="12"/>
      <c r="I85" s="18"/>
      <c r="J85" s="12"/>
      <c r="K85" s="12" t="s">
        <v>8</v>
      </c>
      <c r="L85" s="14"/>
    </row>
    <row r="86" s="3" customFormat="1" ht="15" customHeight="1" spans="1:12">
      <c r="A86" s="12">
        <f>MAX($A$2:A85)+1</f>
        <v>54</v>
      </c>
      <c r="B86" s="12" t="s">
        <v>2014</v>
      </c>
      <c r="C86" s="13">
        <v>24039</v>
      </c>
      <c r="D86" s="12" t="s">
        <v>2053</v>
      </c>
      <c r="E86" s="12" t="s">
        <v>45</v>
      </c>
      <c r="F86" s="15" t="e">
        <f>REPLACE(#REF!,7,8,"********")</f>
        <v>#REF!</v>
      </c>
      <c r="G86" s="12">
        <v>1</v>
      </c>
      <c r="H86" s="12">
        <f>280*G86</f>
        <v>280</v>
      </c>
      <c r="I86" s="18" t="e">
        <f>REPLACE(#REF!,4,4,"****")</f>
        <v>#REF!</v>
      </c>
      <c r="J86" s="12"/>
      <c r="K86" s="12" t="s">
        <v>8</v>
      </c>
      <c r="L86" s="14"/>
    </row>
    <row r="87" s="3" customFormat="1" ht="15" customHeight="1" spans="1:12">
      <c r="A87" s="12">
        <f>MAX($A$2:A86)+1</f>
        <v>55</v>
      </c>
      <c r="B87" s="12" t="s">
        <v>2014</v>
      </c>
      <c r="C87" s="13">
        <v>21030</v>
      </c>
      <c r="D87" s="12" t="s">
        <v>2054</v>
      </c>
      <c r="E87" s="12" t="s">
        <v>45</v>
      </c>
      <c r="F87" s="15" t="e">
        <f>REPLACE(#REF!,7,8,"********")</f>
        <v>#REF!</v>
      </c>
      <c r="G87" s="12">
        <v>3</v>
      </c>
      <c r="H87" s="12">
        <f>220*G87</f>
        <v>660</v>
      </c>
      <c r="I87" s="18" t="e">
        <f>REPLACE(#REF!,4,4,"****")</f>
        <v>#REF!</v>
      </c>
      <c r="J87" s="12"/>
      <c r="K87" s="12" t="s">
        <v>8</v>
      </c>
      <c r="L87" s="14"/>
    </row>
    <row r="88" s="3" customFormat="1" ht="15" customHeight="1" spans="1:12">
      <c r="A88" s="12"/>
      <c r="B88" s="12"/>
      <c r="C88" s="13"/>
      <c r="D88" s="12" t="s">
        <v>563</v>
      </c>
      <c r="E88" s="12" t="s">
        <v>54</v>
      </c>
      <c r="F88" s="15" t="e">
        <f>REPLACE(#REF!,7,8,"********")</f>
        <v>#REF!</v>
      </c>
      <c r="G88" s="12"/>
      <c r="H88" s="12"/>
      <c r="I88" s="18"/>
      <c r="J88" s="12"/>
      <c r="K88" s="12" t="s">
        <v>8</v>
      </c>
      <c r="L88" s="14"/>
    </row>
    <row r="89" s="3" customFormat="1" ht="15" customHeight="1" spans="1:12">
      <c r="A89" s="12"/>
      <c r="B89" s="12"/>
      <c r="C89" s="13"/>
      <c r="D89" s="12" t="s">
        <v>2055</v>
      </c>
      <c r="E89" s="12" t="s">
        <v>49</v>
      </c>
      <c r="F89" s="15" t="e">
        <f>REPLACE(#REF!,7,8,"********")</f>
        <v>#REF!</v>
      </c>
      <c r="G89" s="12"/>
      <c r="H89" s="12"/>
      <c r="I89" s="18"/>
      <c r="J89" s="12"/>
      <c r="K89" s="12" t="s">
        <v>8</v>
      </c>
      <c r="L89" s="14"/>
    </row>
    <row r="90" s="3" customFormat="1" ht="15" customHeight="1" spans="1:12">
      <c r="A90" s="12">
        <f>MAX($A$2:A89)+1</f>
        <v>56</v>
      </c>
      <c r="B90" s="12" t="s">
        <v>2014</v>
      </c>
      <c r="C90" s="13">
        <v>24044</v>
      </c>
      <c r="D90" s="16" t="s">
        <v>2056</v>
      </c>
      <c r="E90" s="12" t="s">
        <v>45</v>
      </c>
      <c r="F90" s="15" t="e">
        <f>REPLACE(#REF!,7,8,"********")</f>
        <v>#REF!</v>
      </c>
      <c r="G90" s="12">
        <v>3</v>
      </c>
      <c r="H90" s="12">
        <f>385*G90</f>
        <v>1155</v>
      </c>
      <c r="I90" s="18" t="e">
        <f>REPLACE(#REF!,4,4,"****")</f>
        <v>#REF!</v>
      </c>
      <c r="J90" s="12"/>
      <c r="K90" s="12" t="s">
        <v>7</v>
      </c>
      <c r="L90" s="14"/>
    </row>
    <row r="91" s="3" customFormat="1" ht="15" customHeight="1" spans="1:12">
      <c r="A91" s="12"/>
      <c r="B91" s="12"/>
      <c r="C91" s="13"/>
      <c r="D91" s="16" t="s">
        <v>2057</v>
      </c>
      <c r="E91" s="12" t="s">
        <v>49</v>
      </c>
      <c r="F91" s="15" t="e">
        <f>REPLACE(#REF!,7,8,"********")</f>
        <v>#REF!</v>
      </c>
      <c r="G91" s="12"/>
      <c r="H91" s="12"/>
      <c r="I91" s="18"/>
      <c r="J91" s="12"/>
      <c r="K91" s="12" t="s">
        <v>7</v>
      </c>
      <c r="L91" s="14"/>
    </row>
    <row r="92" s="3" customFormat="1" ht="15" customHeight="1" spans="1:12">
      <c r="A92" s="12"/>
      <c r="B92" s="12"/>
      <c r="C92" s="13"/>
      <c r="D92" s="16" t="s">
        <v>2058</v>
      </c>
      <c r="E92" s="12" t="s">
        <v>49</v>
      </c>
      <c r="F92" s="15" t="e">
        <f>REPLACE(#REF!,7,8,"********")</f>
        <v>#REF!</v>
      </c>
      <c r="G92" s="12"/>
      <c r="H92" s="12"/>
      <c r="I92" s="18"/>
      <c r="J92" s="12"/>
      <c r="K92" s="12" t="s">
        <v>7</v>
      </c>
      <c r="L92" s="14"/>
    </row>
    <row r="93" s="3" customFormat="1" ht="15" customHeight="1" spans="1:12">
      <c r="A93" s="12">
        <f>MAX($A$2:A92)+1</f>
        <v>57</v>
      </c>
      <c r="B93" s="12" t="s">
        <v>2014</v>
      </c>
      <c r="C93" s="12">
        <v>22022</v>
      </c>
      <c r="D93" s="12" t="s">
        <v>2059</v>
      </c>
      <c r="E93" s="12" t="s">
        <v>45</v>
      </c>
      <c r="F93" s="15" t="e">
        <f>REPLACE(#REF!,7,8,"********")</f>
        <v>#REF!</v>
      </c>
      <c r="G93" s="12">
        <v>2</v>
      </c>
      <c r="H93" s="12">
        <f>240*G93</f>
        <v>480</v>
      </c>
      <c r="I93" s="18" t="e">
        <f>REPLACE(#REF!,4,4,"****")</f>
        <v>#REF!</v>
      </c>
      <c r="J93" s="12"/>
      <c r="K93" s="12" t="s">
        <v>8</v>
      </c>
      <c r="L93" s="14"/>
    </row>
    <row r="94" s="3" customFormat="1" ht="15" customHeight="1" spans="1:12">
      <c r="A94" s="12"/>
      <c r="B94" s="12"/>
      <c r="C94" s="12"/>
      <c r="D94" s="12" t="s">
        <v>2060</v>
      </c>
      <c r="E94" s="12" t="s">
        <v>104</v>
      </c>
      <c r="F94" s="15" t="e">
        <f>REPLACE(#REF!,7,8,"********")</f>
        <v>#REF!</v>
      </c>
      <c r="G94" s="12"/>
      <c r="H94" s="12"/>
      <c r="I94" s="18"/>
      <c r="J94" s="12"/>
      <c r="K94" s="12" t="s">
        <v>8</v>
      </c>
      <c r="L94" s="14"/>
    </row>
    <row r="95" s="3" customFormat="1" ht="15" customHeight="1" spans="1:12">
      <c r="A95" s="12">
        <f>MAX($A$2:A94)+1</f>
        <v>58</v>
      </c>
      <c r="B95" s="12" t="s">
        <v>2014</v>
      </c>
      <c r="C95" s="12">
        <v>22121</v>
      </c>
      <c r="D95" s="12" t="s">
        <v>2061</v>
      </c>
      <c r="E95" s="12" t="s">
        <v>45</v>
      </c>
      <c r="F95" s="15" t="e">
        <f>REPLACE(#REF!,7,8,"********")</f>
        <v>#REF!</v>
      </c>
      <c r="G95" s="12">
        <v>3</v>
      </c>
      <c r="H95" s="12">
        <f>220*G95</f>
        <v>660</v>
      </c>
      <c r="I95" s="18" t="e">
        <f>REPLACE(#REF!,4,4,"****")</f>
        <v>#REF!</v>
      </c>
      <c r="J95" s="12" t="s">
        <v>69</v>
      </c>
      <c r="K95" s="12" t="s">
        <v>8</v>
      </c>
      <c r="L95" s="14"/>
    </row>
    <row r="96" s="3" customFormat="1" ht="15" customHeight="1" spans="1:12">
      <c r="A96" s="12"/>
      <c r="B96" s="12"/>
      <c r="C96" s="12"/>
      <c r="D96" s="12" t="s">
        <v>2062</v>
      </c>
      <c r="E96" s="12" t="s">
        <v>54</v>
      </c>
      <c r="F96" s="15" t="e">
        <f>REPLACE(#REF!,7,8,"********")</f>
        <v>#REF!</v>
      </c>
      <c r="G96" s="12"/>
      <c r="H96" s="12"/>
      <c r="I96" s="18"/>
      <c r="J96" s="12"/>
      <c r="K96" s="12" t="s">
        <v>8</v>
      </c>
      <c r="L96" s="14"/>
    </row>
    <row r="97" s="3" customFormat="1" ht="15" customHeight="1" spans="1:12">
      <c r="A97" s="12"/>
      <c r="B97" s="12"/>
      <c r="C97" s="12"/>
      <c r="D97" s="12" t="s">
        <v>2063</v>
      </c>
      <c r="E97" s="12" t="s">
        <v>49</v>
      </c>
      <c r="F97" s="15" t="e">
        <f>REPLACE(#REF!,7,8,"********")</f>
        <v>#REF!</v>
      </c>
      <c r="G97" s="12"/>
      <c r="H97" s="12"/>
      <c r="I97" s="18"/>
      <c r="J97" s="12"/>
      <c r="K97" s="12" t="s">
        <v>8</v>
      </c>
      <c r="L97" s="14"/>
    </row>
    <row r="98" s="3" customFormat="1" ht="15" customHeight="1" spans="1:12">
      <c r="A98" s="12">
        <f>MAX($A$2:A97)+1</f>
        <v>59</v>
      </c>
      <c r="B98" s="12" t="s">
        <v>2014</v>
      </c>
      <c r="C98" s="12">
        <v>24256</v>
      </c>
      <c r="D98" s="12" t="s">
        <v>2064</v>
      </c>
      <c r="E98" s="12" t="s">
        <v>45</v>
      </c>
      <c r="F98" s="15" t="e">
        <f>REPLACE(#REF!,7,8,"********")</f>
        <v>#REF!</v>
      </c>
      <c r="G98" s="12">
        <v>1</v>
      </c>
      <c r="H98" s="12">
        <f>280*G98</f>
        <v>280</v>
      </c>
      <c r="I98" s="18" t="e">
        <f>REPLACE(#REF!,4,4,"****")</f>
        <v>#REF!</v>
      </c>
      <c r="J98" s="12" t="s">
        <v>69</v>
      </c>
      <c r="K98" s="12" t="s">
        <v>8</v>
      </c>
      <c r="L98" s="14"/>
    </row>
    <row r="99" s="3" customFormat="1" ht="15" customHeight="1" spans="1:12">
      <c r="A99" s="12">
        <f>MAX($A$2:A98)+1</f>
        <v>60</v>
      </c>
      <c r="B99" s="12" t="s">
        <v>2014</v>
      </c>
      <c r="C99" s="12">
        <v>21014</v>
      </c>
      <c r="D99" s="12" t="s">
        <v>2065</v>
      </c>
      <c r="E99" s="12" t="s">
        <v>45</v>
      </c>
      <c r="F99" s="15" t="e">
        <f>REPLACE(#REF!,7,8,"********")</f>
        <v>#REF!</v>
      </c>
      <c r="G99" s="12">
        <v>2</v>
      </c>
      <c r="H99" s="12">
        <f>240*G99</f>
        <v>480</v>
      </c>
      <c r="I99" s="18" t="e">
        <f>REPLACE(#REF!,4,4,"****")</f>
        <v>#REF!</v>
      </c>
      <c r="J99" s="12"/>
      <c r="K99" s="12" t="s">
        <v>8</v>
      </c>
      <c r="L99" s="14"/>
    </row>
    <row r="100" s="3" customFormat="1" ht="15" customHeight="1" spans="1:12">
      <c r="A100" s="12"/>
      <c r="B100" s="12"/>
      <c r="C100" s="12"/>
      <c r="D100" s="12" t="s">
        <v>2066</v>
      </c>
      <c r="E100" s="12" t="s">
        <v>104</v>
      </c>
      <c r="F100" s="15" t="e">
        <f>REPLACE(#REF!,7,8,"********")</f>
        <v>#REF!</v>
      </c>
      <c r="G100" s="12"/>
      <c r="H100" s="12"/>
      <c r="I100" s="18"/>
      <c r="J100" s="12"/>
      <c r="K100" s="12" t="s">
        <v>8</v>
      </c>
      <c r="L100" s="14"/>
    </row>
    <row r="101" s="3" customFormat="1" ht="15" customHeight="1" spans="1:12">
      <c r="A101" s="12">
        <f>MAX($A$2:A100)+1</f>
        <v>61</v>
      </c>
      <c r="B101" s="12" t="s">
        <v>2014</v>
      </c>
      <c r="C101" s="12">
        <v>24021</v>
      </c>
      <c r="D101" s="12" t="s">
        <v>2067</v>
      </c>
      <c r="E101" s="12" t="s">
        <v>45</v>
      </c>
      <c r="F101" s="15" t="e">
        <f>REPLACE(#REF!,7,8,"********")</f>
        <v>#REF!</v>
      </c>
      <c r="G101" s="12">
        <v>2</v>
      </c>
      <c r="H101" s="12">
        <f>240*G101</f>
        <v>480</v>
      </c>
      <c r="I101" s="18" t="e">
        <f>REPLACE(#REF!,4,4,"****")</f>
        <v>#REF!</v>
      </c>
      <c r="J101" s="12"/>
      <c r="K101" s="12" t="s">
        <v>8</v>
      </c>
      <c r="L101" s="14"/>
    </row>
    <row r="102" s="3" customFormat="1" ht="15" customHeight="1" spans="1:12">
      <c r="A102" s="12"/>
      <c r="B102" s="12"/>
      <c r="C102" s="12"/>
      <c r="D102" s="12" t="s">
        <v>2068</v>
      </c>
      <c r="E102" s="12" t="s">
        <v>54</v>
      </c>
      <c r="F102" s="15" t="e">
        <f>REPLACE(#REF!,7,8,"********")</f>
        <v>#REF!</v>
      </c>
      <c r="G102" s="12"/>
      <c r="H102" s="12"/>
      <c r="I102" s="18"/>
      <c r="J102" s="12"/>
      <c r="K102" s="12" t="s">
        <v>8</v>
      </c>
      <c r="L102" s="14"/>
    </row>
    <row r="103" s="3" customFormat="1" ht="15" customHeight="1" spans="1:12">
      <c r="A103" s="12">
        <f>MAX($A$2:A102)+1</f>
        <v>62</v>
      </c>
      <c r="B103" s="12" t="s">
        <v>2014</v>
      </c>
      <c r="C103" s="12">
        <v>21340</v>
      </c>
      <c r="D103" s="12" t="s">
        <v>2069</v>
      </c>
      <c r="E103" s="12" t="s">
        <v>45</v>
      </c>
      <c r="F103" s="15" t="e">
        <f>REPLACE(#REF!,7,8,"********")</f>
        <v>#REF!</v>
      </c>
      <c r="G103" s="12">
        <v>1</v>
      </c>
      <c r="H103" s="12">
        <f>280*G103</f>
        <v>280</v>
      </c>
      <c r="I103" s="18" t="e">
        <f>REPLACE(#REF!,4,4,"****")</f>
        <v>#REF!</v>
      </c>
      <c r="J103" s="23" t="s">
        <v>69</v>
      </c>
      <c r="K103" s="12" t="s">
        <v>10</v>
      </c>
      <c r="L103" s="14"/>
    </row>
    <row r="104" s="3" customFormat="1" ht="15" customHeight="1" spans="1:12">
      <c r="A104" s="12">
        <f>MAX($A$2:A103)+1</f>
        <v>63</v>
      </c>
      <c r="B104" s="12" t="s">
        <v>2014</v>
      </c>
      <c r="C104" s="12">
        <v>24037</v>
      </c>
      <c r="D104" s="12" t="s">
        <v>2070</v>
      </c>
      <c r="E104" s="12" t="s">
        <v>45</v>
      </c>
      <c r="F104" s="15" t="e">
        <f>REPLACE(#REF!,7,8,"********")</f>
        <v>#REF!</v>
      </c>
      <c r="G104" s="12">
        <v>1</v>
      </c>
      <c r="H104" s="12">
        <f>280*G104</f>
        <v>280</v>
      </c>
      <c r="I104" s="18" t="e">
        <f>REPLACE(#REF!,4,4,"****")</f>
        <v>#REF!</v>
      </c>
      <c r="J104" s="23"/>
      <c r="K104" s="12" t="s">
        <v>8</v>
      </c>
      <c r="L104" s="14" t="s">
        <v>2071</v>
      </c>
    </row>
    <row r="105" s="2" customFormat="1" ht="15" customHeight="1" spans="1:12">
      <c r="A105" s="12">
        <f>MAX($A$2:A104)+1</f>
        <v>64</v>
      </c>
      <c r="B105" s="12" t="s">
        <v>2014</v>
      </c>
      <c r="C105" s="12">
        <v>21346</v>
      </c>
      <c r="D105" s="12" t="s">
        <v>2072</v>
      </c>
      <c r="E105" s="12" t="s">
        <v>45</v>
      </c>
      <c r="F105" s="15" t="e">
        <f>REPLACE(#REF!,7,8,"********")</f>
        <v>#REF!</v>
      </c>
      <c r="G105" s="12">
        <v>2</v>
      </c>
      <c r="H105" s="12">
        <f t="shared" ref="H105:H110" si="7">240*G105</f>
        <v>480</v>
      </c>
      <c r="I105" s="18"/>
      <c r="J105" s="23" t="s">
        <v>69</v>
      </c>
      <c r="K105" s="12" t="s">
        <v>8</v>
      </c>
      <c r="L105" s="14"/>
    </row>
    <row r="106" s="2" customFormat="1" ht="15" customHeight="1" spans="1:12">
      <c r="A106" s="12"/>
      <c r="B106" s="12"/>
      <c r="C106" s="12"/>
      <c r="D106" s="12" t="s">
        <v>2073</v>
      </c>
      <c r="E106" s="12" t="s">
        <v>104</v>
      </c>
      <c r="F106" s="15" t="e">
        <f>REPLACE(#REF!,7,8,"********")</f>
        <v>#REF!</v>
      </c>
      <c r="G106" s="12"/>
      <c r="H106" s="12"/>
      <c r="I106" s="18"/>
      <c r="J106" s="23"/>
      <c r="K106" s="12" t="s">
        <v>8</v>
      </c>
      <c r="L106" s="14"/>
    </row>
    <row r="107" s="3" customFormat="1" ht="15" customHeight="1" spans="1:12">
      <c r="A107" s="12">
        <f>MAX($A$2:A106)+1</f>
        <v>65</v>
      </c>
      <c r="B107" s="12" t="s">
        <v>2014</v>
      </c>
      <c r="C107" s="12">
        <v>24023</v>
      </c>
      <c r="D107" s="12" t="s">
        <v>2074</v>
      </c>
      <c r="E107" s="12" t="s">
        <v>45</v>
      </c>
      <c r="F107" s="15" t="e">
        <f>REPLACE(#REF!,7,8,"********")</f>
        <v>#REF!</v>
      </c>
      <c r="G107" s="12">
        <v>3</v>
      </c>
      <c r="H107" s="12">
        <f t="shared" si="7"/>
        <v>720</v>
      </c>
      <c r="I107" s="18"/>
      <c r="J107" s="23"/>
      <c r="K107" s="12" t="s">
        <v>8</v>
      </c>
      <c r="L107" s="14"/>
    </row>
    <row r="108" s="3" customFormat="1" ht="15" customHeight="1" spans="1:16372">
      <c r="A108" s="12"/>
      <c r="B108" s="12"/>
      <c r="C108" s="12"/>
      <c r="D108" s="12" t="s">
        <v>2075</v>
      </c>
      <c r="E108" s="12" t="s">
        <v>54</v>
      </c>
      <c r="F108" s="15" t="e">
        <f>REPLACE(#REF!,7,8,"********")</f>
        <v>#REF!</v>
      </c>
      <c r="G108" s="12"/>
      <c r="H108" s="12"/>
      <c r="I108" s="18"/>
      <c r="J108" s="23"/>
      <c r="K108" s="12" t="s">
        <v>8</v>
      </c>
      <c r="L108" s="1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R108" s="1"/>
    </row>
    <row r="109" s="3" customFormat="1" ht="15" customHeight="1" spans="1:12">
      <c r="A109" s="12"/>
      <c r="B109" s="12"/>
      <c r="C109" s="12"/>
      <c r="D109" s="12" t="s">
        <v>2076</v>
      </c>
      <c r="E109" s="12" t="s">
        <v>49</v>
      </c>
      <c r="F109" s="15" t="e">
        <f>REPLACE(#REF!,7,8,"********")</f>
        <v>#REF!</v>
      </c>
      <c r="G109" s="12"/>
      <c r="H109" s="12"/>
      <c r="I109" s="18"/>
      <c r="J109" s="23"/>
      <c r="K109" s="12" t="s">
        <v>8</v>
      </c>
      <c r="L109" s="14"/>
    </row>
    <row r="110" s="3" customFormat="1" ht="15" customHeight="1" spans="1:12">
      <c r="A110" s="12">
        <f>MAX($A$2:A109)+1</f>
        <v>66</v>
      </c>
      <c r="B110" s="12" t="s">
        <v>2014</v>
      </c>
      <c r="C110" s="12">
        <v>23206</v>
      </c>
      <c r="D110" s="12" t="s">
        <v>2077</v>
      </c>
      <c r="E110" s="12" t="s">
        <v>45</v>
      </c>
      <c r="F110" s="15" t="e">
        <f>REPLACE(#REF!,7,8,"********")</f>
        <v>#REF!</v>
      </c>
      <c r="G110" s="12">
        <v>3</v>
      </c>
      <c r="H110" s="12">
        <f t="shared" si="7"/>
        <v>720</v>
      </c>
      <c r="I110" s="18" t="e">
        <f>REPLACE(#REF!,4,4,"****")</f>
        <v>#REF!</v>
      </c>
      <c r="J110" s="23" t="s">
        <v>46</v>
      </c>
      <c r="K110" s="12" t="s">
        <v>8</v>
      </c>
      <c r="L110" s="14"/>
    </row>
    <row r="111" s="3" customFormat="1" ht="15" customHeight="1" spans="1:12">
      <c r="A111" s="12"/>
      <c r="B111" s="12"/>
      <c r="C111" s="12"/>
      <c r="D111" s="12" t="s">
        <v>2078</v>
      </c>
      <c r="E111" s="12" t="s">
        <v>135</v>
      </c>
      <c r="F111" s="15" t="e">
        <f>REPLACE(#REF!,7,8,"********")</f>
        <v>#REF!</v>
      </c>
      <c r="G111" s="12"/>
      <c r="H111" s="12"/>
      <c r="I111" s="18"/>
      <c r="J111" s="23"/>
      <c r="K111" s="12" t="s">
        <v>8</v>
      </c>
      <c r="L111" s="14"/>
    </row>
    <row r="112" s="3" customFormat="1" ht="15" customHeight="1" spans="1:12">
      <c r="A112" s="12"/>
      <c r="B112" s="12"/>
      <c r="C112" s="12"/>
      <c r="D112" s="12" t="s">
        <v>2079</v>
      </c>
      <c r="E112" s="12" t="s">
        <v>146</v>
      </c>
      <c r="F112" s="15" t="e">
        <f>REPLACE(#REF!,7,8,"********")</f>
        <v>#REF!</v>
      </c>
      <c r="G112" s="12"/>
      <c r="H112" s="12"/>
      <c r="I112" s="18"/>
      <c r="J112" s="23"/>
      <c r="K112" s="12" t="s">
        <v>8</v>
      </c>
      <c r="L112" s="14"/>
    </row>
    <row r="113" s="3" customFormat="1" ht="15" customHeight="1" spans="1:12">
      <c r="A113" s="12">
        <f>MAX($A$2:A112)+1</f>
        <v>67</v>
      </c>
      <c r="B113" s="12" t="s">
        <v>2014</v>
      </c>
      <c r="C113" s="12">
        <v>23152</v>
      </c>
      <c r="D113" s="12" t="s">
        <v>2080</v>
      </c>
      <c r="E113" s="12" t="s">
        <v>45</v>
      </c>
      <c r="F113" s="15" t="e">
        <f>REPLACE(#REF!,7,8,"********")</f>
        <v>#REF!</v>
      </c>
      <c r="G113" s="12">
        <v>4</v>
      </c>
      <c r="H113" s="12">
        <f>220*G113</f>
        <v>880</v>
      </c>
      <c r="I113" s="18" t="e">
        <f>REPLACE(#REF!,4,4,"****")</f>
        <v>#REF!</v>
      </c>
      <c r="J113" s="23" t="s">
        <v>69</v>
      </c>
      <c r="K113" s="12" t="s">
        <v>10</v>
      </c>
      <c r="L113" s="14"/>
    </row>
    <row r="114" s="3" customFormat="1" ht="15" customHeight="1" spans="1:12">
      <c r="A114" s="12"/>
      <c r="B114" s="12"/>
      <c r="C114" s="12"/>
      <c r="D114" s="12" t="s">
        <v>2081</v>
      </c>
      <c r="E114" s="12" t="s">
        <v>135</v>
      </c>
      <c r="F114" s="15" t="e">
        <f>REPLACE(#REF!,7,8,"********")</f>
        <v>#REF!</v>
      </c>
      <c r="G114" s="12"/>
      <c r="H114" s="12"/>
      <c r="I114" s="18"/>
      <c r="J114" s="23"/>
      <c r="K114" s="12" t="s">
        <v>10</v>
      </c>
      <c r="L114" s="14"/>
    </row>
    <row r="115" s="3" customFormat="1" ht="15" customHeight="1" spans="1:12">
      <c r="A115" s="12"/>
      <c r="B115" s="12"/>
      <c r="C115" s="12"/>
      <c r="D115" s="12" t="s">
        <v>2082</v>
      </c>
      <c r="E115" s="12" t="s">
        <v>146</v>
      </c>
      <c r="F115" s="15" t="e">
        <f>REPLACE(#REF!,7,8,"********")</f>
        <v>#REF!</v>
      </c>
      <c r="G115" s="12"/>
      <c r="H115" s="12"/>
      <c r="I115" s="18"/>
      <c r="J115" s="23"/>
      <c r="K115" s="12" t="s">
        <v>10</v>
      </c>
      <c r="L115" s="14"/>
    </row>
    <row r="116" s="3" customFormat="1" ht="15" customHeight="1" spans="1:12">
      <c r="A116" s="12"/>
      <c r="B116" s="12"/>
      <c r="C116" s="12"/>
      <c r="D116" s="12" t="s">
        <v>2083</v>
      </c>
      <c r="E116" s="12" t="s">
        <v>146</v>
      </c>
      <c r="F116" s="15" t="e">
        <f>REPLACE(#REF!,7,8,"********")</f>
        <v>#REF!</v>
      </c>
      <c r="G116" s="12"/>
      <c r="H116" s="12"/>
      <c r="I116" s="18"/>
      <c r="J116" s="23"/>
      <c r="K116" s="12" t="s">
        <v>10</v>
      </c>
      <c r="L116" s="14"/>
    </row>
    <row r="117" s="3" customFormat="1" ht="15" customHeight="1" spans="1:12">
      <c r="A117" s="12">
        <f>MAX($A$2:A116)+1</f>
        <v>68</v>
      </c>
      <c r="B117" s="12" t="s">
        <v>2014</v>
      </c>
      <c r="C117" s="12">
        <v>24282</v>
      </c>
      <c r="D117" s="12" t="s">
        <v>2084</v>
      </c>
      <c r="E117" s="12" t="s">
        <v>45</v>
      </c>
      <c r="F117" s="15" t="e">
        <f>REPLACE(#REF!,7,8,"********")</f>
        <v>#REF!</v>
      </c>
      <c r="G117" s="12">
        <v>4</v>
      </c>
      <c r="H117" s="12">
        <f>220*G117</f>
        <v>880</v>
      </c>
      <c r="I117" s="18" t="e">
        <f>REPLACE(#REF!,4,4,"****")</f>
        <v>#REF!</v>
      </c>
      <c r="J117" s="23" t="s">
        <v>69</v>
      </c>
      <c r="K117" s="12" t="s">
        <v>10</v>
      </c>
      <c r="L117" s="14"/>
    </row>
    <row r="118" s="3" customFormat="1" ht="15" customHeight="1" spans="1:12">
      <c r="A118" s="12"/>
      <c r="B118" s="12"/>
      <c r="C118" s="12"/>
      <c r="D118" s="12" t="s">
        <v>2085</v>
      </c>
      <c r="E118" s="12" t="s">
        <v>54</v>
      </c>
      <c r="F118" s="15" t="e">
        <f>REPLACE(#REF!,7,8,"********")</f>
        <v>#REF!</v>
      </c>
      <c r="G118" s="12"/>
      <c r="H118" s="12"/>
      <c r="I118" s="18"/>
      <c r="J118" s="23"/>
      <c r="K118" s="12" t="s">
        <v>10</v>
      </c>
      <c r="L118" s="14" t="s">
        <v>18</v>
      </c>
    </row>
    <row r="119" s="3" customFormat="1" ht="15" customHeight="1" spans="1:12">
      <c r="A119" s="12"/>
      <c r="B119" s="12"/>
      <c r="C119" s="12"/>
      <c r="D119" s="12" t="s">
        <v>2086</v>
      </c>
      <c r="E119" s="12" t="s">
        <v>49</v>
      </c>
      <c r="F119" s="15" t="e">
        <f>REPLACE(#REF!,7,8,"********")</f>
        <v>#REF!</v>
      </c>
      <c r="G119" s="12"/>
      <c r="H119" s="12"/>
      <c r="I119" s="18"/>
      <c r="J119" s="23"/>
      <c r="K119" s="12" t="s">
        <v>10</v>
      </c>
      <c r="L119" s="14"/>
    </row>
    <row r="120" s="3" customFormat="1" ht="15" customHeight="1" spans="1:12">
      <c r="A120" s="12"/>
      <c r="B120" s="12"/>
      <c r="C120" s="12"/>
      <c r="D120" s="12" t="s">
        <v>2087</v>
      </c>
      <c r="E120" s="12" t="s">
        <v>44</v>
      </c>
      <c r="F120" s="15" t="e">
        <f>REPLACE(#REF!,7,8,"********")</f>
        <v>#REF!</v>
      </c>
      <c r="G120" s="12"/>
      <c r="H120" s="12"/>
      <c r="I120" s="18"/>
      <c r="J120" s="23"/>
      <c r="K120" s="12" t="s">
        <v>10</v>
      </c>
      <c r="L120" s="14"/>
    </row>
    <row r="121" s="3" customFormat="1" ht="15" customHeight="1" spans="1:12">
      <c r="A121" s="12">
        <f>MAX($A$2:A120)+1</f>
        <v>69</v>
      </c>
      <c r="B121" s="12" t="s">
        <v>2014</v>
      </c>
      <c r="C121" s="12">
        <v>23007</v>
      </c>
      <c r="D121" s="12" t="s">
        <v>2088</v>
      </c>
      <c r="E121" s="12" t="s">
        <v>45</v>
      </c>
      <c r="F121" s="15" t="e">
        <f>REPLACE(#REF!,7,8,"********")</f>
        <v>#REF!</v>
      </c>
      <c r="G121" s="12">
        <v>1</v>
      </c>
      <c r="H121" s="12">
        <f t="shared" ref="H121:H125" si="8">280*G121</f>
        <v>280</v>
      </c>
      <c r="I121" s="18" t="e">
        <f>REPLACE(#REF!,4,4,"****")</f>
        <v>#REF!</v>
      </c>
      <c r="J121" s="23" t="s">
        <v>46</v>
      </c>
      <c r="K121" s="12" t="s">
        <v>8</v>
      </c>
      <c r="L121" s="14"/>
    </row>
    <row r="122" s="4" customFormat="1" ht="15" customHeight="1" spans="1:16371">
      <c r="A122" s="12">
        <f>MAX($A$2:A121)+1</f>
        <v>70</v>
      </c>
      <c r="B122" s="12" t="s">
        <v>2014</v>
      </c>
      <c r="C122" s="12">
        <v>24284</v>
      </c>
      <c r="D122" s="12" t="s">
        <v>2089</v>
      </c>
      <c r="E122" s="12" t="s">
        <v>45</v>
      </c>
      <c r="F122" s="15" t="e">
        <f>REPLACE(#REF!,7,8,"********")</f>
        <v>#REF!</v>
      </c>
      <c r="G122" s="12">
        <v>1</v>
      </c>
      <c r="H122" s="12">
        <f t="shared" si="8"/>
        <v>280</v>
      </c>
      <c r="I122" s="18"/>
      <c r="J122" s="23" t="s">
        <v>46</v>
      </c>
      <c r="K122" s="12" t="s">
        <v>8</v>
      </c>
      <c r="L122" s="14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  <c r="XDD122" s="3"/>
      <c r="XDE122" s="3"/>
      <c r="XDF122" s="3"/>
      <c r="XDG122" s="3"/>
      <c r="XDH122" s="3"/>
      <c r="XDI122" s="3"/>
      <c r="XDJ122" s="3"/>
      <c r="XDK122" s="3"/>
      <c r="XDL122" s="3"/>
      <c r="XDM122" s="3"/>
      <c r="XDN122" s="3"/>
      <c r="XDO122" s="3"/>
      <c r="XDP122" s="3"/>
      <c r="XDQ122" s="3"/>
      <c r="XDR122" s="3"/>
      <c r="XDS122" s="3"/>
      <c r="XDT122" s="3"/>
      <c r="XDU122" s="3"/>
      <c r="XDV122" s="3"/>
      <c r="XDW122" s="3"/>
      <c r="XDX122" s="3"/>
      <c r="XDY122" s="3"/>
      <c r="XDZ122" s="3"/>
      <c r="XEA122" s="3"/>
      <c r="XEB122" s="3"/>
      <c r="XEC122" s="3"/>
      <c r="XED122" s="3"/>
      <c r="XEE122" s="3"/>
      <c r="XEF122" s="3"/>
      <c r="XEG122" s="3"/>
      <c r="XEH122" s="3"/>
      <c r="XEI122" s="3"/>
      <c r="XEJ122" s="3"/>
      <c r="XEK122" s="3"/>
      <c r="XEL122" s="3"/>
      <c r="XEM122" s="3"/>
      <c r="XEN122" s="3"/>
      <c r="XEO122" s="3"/>
      <c r="XEP122" s="3"/>
      <c r="XEQ122" s="3"/>
    </row>
    <row r="123" s="3" customFormat="1" ht="15" customHeight="1" spans="1:12">
      <c r="A123" s="12">
        <f>MAX($A$2:A122)+1</f>
        <v>71</v>
      </c>
      <c r="B123" s="12" t="s">
        <v>2014</v>
      </c>
      <c r="C123" s="13">
        <v>21147</v>
      </c>
      <c r="D123" s="12" t="s">
        <v>2090</v>
      </c>
      <c r="E123" s="12" t="s">
        <v>49</v>
      </c>
      <c r="F123" s="15" t="e">
        <f>REPLACE(#REF!,7,8,"********")</f>
        <v>#REF!</v>
      </c>
      <c r="G123" s="12">
        <v>1</v>
      </c>
      <c r="H123" s="12">
        <f t="shared" si="8"/>
        <v>280</v>
      </c>
      <c r="I123" s="18" t="e">
        <f>REPLACE(#REF!,4,4,"****")</f>
        <v>#REF!</v>
      </c>
      <c r="J123" s="12"/>
      <c r="K123" s="12" t="s">
        <v>10</v>
      </c>
      <c r="L123" s="14"/>
    </row>
    <row r="124" s="5" customFormat="1" ht="15" customHeight="1" spans="1:16372">
      <c r="A124" s="12">
        <f>MAX($A$2:A123)+1</f>
        <v>72</v>
      </c>
      <c r="B124" s="25" t="s">
        <v>2014</v>
      </c>
      <c r="C124" s="26">
        <v>21032</v>
      </c>
      <c r="D124" s="17" t="s">
        <v>2091</v>
      </c>
      <c r="E124" s="25" t="s">
        <v>45</v>
      </c>
      <c r="F124" s="15" t="e">
        <f>REPLACE(#REF!,7,8,"********")</f>
        <v>#REF!</v>
      </c>
      <c r="G124" s="25">
        <v>1</v>
      </c>
      <c r="H124" s="12">
        <f t="shared" si="8"/>
        <v>280</v>
      </c>
      <c r="I124" s="18" t="e">
        <f>REPLACE(#REF!,4,4,"****")</f>
        <v>#REF!</v>
      </c>
      <c r="J124" s="25" t="s">
        <v>46</v>
      </c>
      <c r="K124" s="25" t="s">
        <v>8</v>
      </c>
      <c r="L124" s="25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  <c r="AFG124" s="9"/>
      <c r="AFH124" s="9"/>
      <c r="AFI124" s="9"/>
      <c r="AFJ124" s="9"/>
      <c r="AFK124" s="9"/>
      <c r="AFL124" s="9"/>
      <c r="AFM124" s="9"/>
      <c r="AFN124" s="9"/>
      <c r="AFO124" s="9"/>
      <c r="AFP124" s="9"/>
      <c r="AFQ124" s="9"/>
      <c r="AFR124" s="9"/>
      <c r="AFS124" s="9"/>
      <c r="AFT124" s="9"/>
      <c r="AFU124" s="9"/>
      <c r="AFV124" s="9"/>
      <c r="AFW124" s="9"/>
      <c r="AFX124" s="9"/>
      <c r="AFY124" s="9"/>
      <c r="AFZ124" s="9"/>
      <c r="AGA124" s="9"/>
      <c r="AGB124" s="9"/>
      <c r="AGC124" s="9"/>
      <c r="AGD124" s="9"/>
      <c r="AGE124" s="9"/>
      <c r="AGF124" s="9"/>
      <c r="AGG124" s="9"/>
      <c r="AGH124" s="9"/>
      <c r="AGI124" s="9"/>
      <c r="AGJ124" s="9"/>
      <c r="AGK124" s="9"/>
      <c r="AGL124" s="9"/>
      <c r="AGM124" s="9"/>
      <c r="AGN124" s="9"/>
      <c r="AGO124" s="9"/>
      <c r="AGP124" s="9"/>
      <c r="AGQ124" s="9"/>
      <c r="AGR124" s="9"/>
      <c r="AGS124" s="9"/>
      <c r="AGT124" s="9"/>
      <c r="AGU124" s="9"/>
      <c r="AGV124" s="9"/>
      <c r="AGW124" s="9"/>
      <c r="AGX124" s="9"/>
      <c r="AGY124" s="9"/>
      <c r="AGZ124" s="9"/>
      <c r="AHA124" s="9"/>
      <c r="AHB124" s="9"/>
      <c r="AHC124" s="9"/>
      <c r="AHD124" s="9"/>
      <c r="AHE124" s="9"/>
      <c r="AHF124" s="9"/>
      <c r="AHG124" s="9"/>
      <c r="AHH124" s="9"/>
      <c r="AHI124" s="9"/>
      <c r="AHJ124" s="9"/>
      <c r="AHK124" s="9"/>
      <c r="AHL124" s="9"/>
      <c r="AHM124" s="9"/>
      <c r="AHN124" s="9"/>
      <c r="AHO124" s="9"/>
      <c r="AHP124" s="9"/>
      <c r="AHQ124" s="9"/>
      <c r="AHR124" s="9"/>
      <c r="AHS124" s="9"/>
      <c r="AHT124" s="9"/>
      <c r="AHU124" s="9"/>
      <c r="AHV124" s="9"/>
      <c r="AHW124" s="9"/>
      <c r="AHX124" s="9"/>
      <c r="AHY124" s="9"/>
      <c r="AHZ124" s="9"/>
      <c r="AIA124" s="9"/>
      <c r="AIB124" s="9"/>
      <c r="AIC124" s="9"/>
      <c r="AID124" s="9"/>
      <c r="AIE124" s="9"/>
      <c r="AIF124" s="9"/>
      <c r="AIG124" s="9"/>
      <c r="AIH124" s="9"/>
      <c r="AII124" s="9"/>
      <c r="AIJ124" s="9"/>
      <c r="AIK124" s="9"/>
      <c r="AIL124" s="9"/>
      <c r="AIM124" s="9"/>
      <c r="AIN124" s="9"/>
      <c r="AIO124" s="9"/>
      <c r="AIP124" s="9"/>
      <c r="AIQ124" s="9"/>
      <c r="AIR124" s="9"/>
      <c r="AIS124" s="9"/>
      <c r="AIT124" s="9"/>
      <c r="AIU124" s="9"/>
      <c r="AIV124" s="9"/>
      <c r="AIW124" s="9"/>
      <c r="AIX124" s="9"/>
      <c r="AIY124" s="9"/>
      <c r="AIZ124" s="9"/>
      <c r="AJA124" s="9"/>
      <c r="AJB124" s="9"/>
      <c r="AJC124" s="9"/>
      <c r="AJD124" s="9"/>
      <c r="AJE124" s="9"/>
      <c r="AJF124" s="9"/>
      <c r="AJG124" s="9"/>
      <c r="AJH124" s="9"/>
      <c r="AJI124" s="9"/>
      <c r="AJJ124" s="9"/>
      <c r="AJK124" s="9"/>
      <c r="AJL124" s="9"/>
      <c r="AJM124" s="9"/>
      <c r="AJN124" s="9"/>
      <c r="AJO124" s="9"/>
      <c r="AJP124" s="9"/>
      <c r="AJQ124" s="9"/>
      <c r="AJR124" s="9"/>
      <c r="AJS124" s="9"/>
      <c r="AJT124" s="9"/>
      <c r="AJU124" s="9"/>
      <c r="AJV124" s="9"/>
      <c r="AJW124" s="9"/>
      <c r="AJX124" s="9"/>
      <c r="AJY124" s="9"/>
      <c r="AJZ124" s="9"/>
      <c r="AKA124" s="9"/>
      <c r="AKB124" s="9"/>
      <c r="AKC124" s="9"/>
      <c r="AKD124" s="9"/>
      <c r="AKE124" s="9"/>
      <c r="AKF124" s="9"/>
      <c r="AKG124" s="9"/>
      <c r="AKH124" s="9"/>
      <c r="AKI124" s="9"/>
      <c r="AKJ124" s="9"/>
      <c r="AKK124" s="9"/>
      <c r="AKL124" s="9"/>
      <c r="AKM124" s="9"/>
      <c r="AKN124" s="9"/>
      <c r="AKO124" s="9"/>
      <c r="AKP124" s="9"/>
      <c r="AKQ124" s="9"/>
      <c r="AKR124" s="9"/>
      <c r="AKS124" s="9"/>
      <c r="AKT124" s="9"/>
      <c r="AKU124" s="9"/>
      <c r="AKV124" s="9"/>
      <c r="AKW124" s="9"/>
      <c r="AKX124" s="9"/>
      <c r="AKY124" s="9"/>
      <c r="AKZ124" s="9"/>
      <c r="ALA124" s="9"/>
      <c r="ALB124" s="9"/>
      <c r="ALC124" s="9"/>
      <c r="ALD124" s="9"/>
      <c r="ALE124" s="9"/>
      <c r="ALF124" s="9"/>
      <c r="ALG124" s="9"/>
      <c r="ALH124" s="9"/>
      <c r="ALI124" s="9"/>
      <c r="ALJ124" s="9"/>
      <c r="ALK124" s="9"/>
      <c r="ALL124" s="9"/>
      <c r="ALM124" s="9"/>
      <c r="ALN124" s="9"/>
      <c r="ALO124" s="9"/>
      <c r="ALP124" s="9"/>
      <c r="ALQ124" s="9"/>
      <c r="ALR124" s="9"/>
      <c r="ALS124" s="9"/>
      <c r="ALT124" s="9"/>
      <c r="ALU124" s="9"/>
      <c r="ALV124" s="9"/>
      <c r="ALW124" s="9"/>
      <c r="ALX124" s="9"/>
      <c r="ALY124" s="9"/>
      <c r="ALZ124" s="9"/>
      <c r="AMA124" s="9"/>
      <c r="AMB124" s="9"/>
      <c r="AMC124" s="9"/>
      <c r="AMD124" s="9"/>
      <c r="AME124" s="9"/>
      <c r="AMF124" s="9"/>
      <c r="AMG124" s="9"/>
      <c r="AMH124" s="9"/>
      <c r="AMI124" s="9"/>
      <c r="AMJ124" s="9"/>
      <c r="AMK124" s="9"/>
      <c r="AML124" s="9"/>
      <c r="AMM124" s="9"/>
      <c r="AMN124" s="9"/>
      <c r="AMO124" s="9"/>
      <c r="AMP124" s="9"/>
      <c r="AMQ124" s="9"/>
      <c r="AMR124" s="9"/>
      <c r="AMS124" s="9"/>
      <c r="AMT124" s="9"/>
      <c r="AMU124" s="9"/>
      <c r="AMV124" s="9"/>
      <c r="AMW124" s="9"/>
      <c r="AMX124" s="9"/>
      <c r="AMY124" s="9"/>
      <c r="AMZ124" s="9"/>
      <c r="ANA124" s="9"/>
      <c r="ANB124" s="9"/>
      <c r="ANC124" s="9"/>
      <c r="AND124" s="9"/>
      <c r="ANE124" s="9"/>
      <c r="ANF124" s="9"/>
      <c r="ANG124" s="9"/>
      <c r="ANH124" s="9"/>
      <c r="ANI124" s="9"/>
      <c r="ANJ124" s="9"/>
      <c r="ANK124" s="9"/>
      <c r="ANL124" s="9"/>
      <c r="ANM124" s="9"/>
      <c r="ANN124" s="9"/>
      <c r="ANO124" s="9"/>
      <c r="ANP124" s="9"/>
      <c r="ANQ124" s="9"/>
      <c r="ANR124" s="9"/>
      <c r="ANS124" s="9"/>
      <c r="ANT124" s="9"/>
      <c r="ANU124" s="9"/>
      <c r="ANV124" s="9"/>
      <c r="ANW124" s="9"/>
      <c r="ANX124" s="9"/>
      <c r="ANY124" s="9"/>
      <c r="ANZ124" s="9"/>
      <c r="AOA124" s="9"/>
      <c r="AOB124" s="9"/>
      <c r="AOC124" s="9"/>
      <c r="AOD124" s="9"/>
      <c r="AOE124" s="9"/>
      <c r="AOF124" s="9"/>
      <c r="AOG124" s="9"/>
      <c r="AOH124" s="9"/>
      <c r="AOI124" s="9"/>
      <c r="AOJ124" s="9"/>
      <c r="AOK124" s="9"/>
      <c r="AOL124" s="9"/>
      <c r="AOM124" s="9"/>
      <c r="AON124" s="9"/>
      <c r="AOO124" s="9"/>
      <c r="AOP124" s="9"/>
      <c r="AOQ124" s="9"/>
      <c r="AOR124" s="9"/>
      <c r="AOS124" s="9"/>
      <c r="AOT124" s="9"/>
      <c r="AOU124" s="9"/>
      <c r="AOV124" s="9"/>
      <c r="AOW124" s="9"/>
      <c r="AOX124" s="9"/>
      <c r="AOY124" s="9"/>
      <c r="AOZ124" s="9"/>
      <c r="APA124" s="9"/>
      <c r="APB124" s="9"/>
      <c r="APC124" s="9"/>
      <c r="APD124" s="9"/>
      <c r="APE124" s="9"/>
      <c r="APF124" s="9"/>
      <c r="APG124" s="9"/>
      <c r="APH124" s="9"/>
      <c r="API124" s="9"/>
      <c r="APJ124" s="9"/>
      <c r="APK124" s="9"/>
      <c r="APL124" s="9"/>
      <c r="APM124" s="9"/>
      <c r="APN124" s="9"/>
      <c r="APO124" s="9"/>
      <c r="APP124" s="9"/>
      <c r="APQ124" s="9"/>
      <c r="APR124" s="9"/>
      <c r="APS124" s="9"/>
      <c r="APT124" s="9"/>
      <c r="APU124" s="9"/>
      <c r="APV124" s="9"/>
      <c r="APW124" s="9"/>
      <c r="APX124" s="9"/>
      <c r="APY124" s="9"/>
      <c r="APZ124" s="9"/>
      <c r="AQA124" s="9"/>
      <c r="AQB124" s="9"/>
      <c r="AQC124" s="9"/>
      <c r="AQD124" s="9"/>
      <c r="AQE124" s="9"/>
      <c r="AQF124" s="9"/>
      <c r="AQG124" s="9"/>
      <c r="AQH124" s="9"/>
      <c r="AQI124" s="9"/>
      <c r="AQJ124" s="9"/>
      <c r="AQK124" s="9"/>
      <c r="AQL124" s="9"/>
      <c r="AQM124" s="9"/>
      <c r="AQN124" s="9"/>
      <c r="AQO124" s="9"/>
      <c r="AQP124" s="9"/>
      <c r="AQQ124" s="9"/>
      <c r="AQR124" s="9"/>
      <c r="AQS124" s="9"/>
      <c r="AQT124" s="9"/>
      <c r="AQU124" s="9"/>
      <c r="AQV124" s="9"/>
      <c r="AQW124" s="9"/>
      <c r="AQX124" s="9"/>
      <c r="AQY124" s="9"/>
      <c r="AQZ124" s="9"/>
      <c r="ARA124" s="9"/>
      <c r="ARB124" s="9"/>
      <c r="ARC124" s="9"/>
      <c r="ARD124" s="9"/>
      <c r="ARE124" s="9"/>
      <c r="ARF124" s="9"/>
      <c r="ARG124" s="9"/>
      <c r="ARH124" s="9"/>
      <c r="ARI124" s="9"/>
      <c r="ARJ124" s="9"/>
      <c r="ARK124" s="9"/>
      <c r="ARL124" s="9"/>
      <c r="ARM124" s="9"/>
      <c r="ARN124" s="9"/>
      <c r="ARO124" s="9"/>
      <c r="ARP124" s="9"/>
      <c r="ARQ124" s="9"/>
      <c r="ARR124" s="9"/>
      <c r="ARS124" s="9"/>
      <c r="ART124" s="9"/>
      <c r="ARU124" s="9"/>
      <c r="ARV124" s="9"/>
      <c r="ARW124" s="9"/>
      <c r="ARX124" s="9"/>
      <c r="ARY124" s="9"/>
      <c r="ARZ124" s="9"/>
      <c r="ASA124" s="9"/>
      <c r="ASB124" s="9"/>
      <c r="ASC124" s="9"/>
      <c r="ASD124" s="9"/>
      <c r="ASE124" s="9"/>
      <c r="ASF124" s="9"/>
      <c r="ASG124" s="9"/>
      <c r="ASH124" s="9"/>
      <c r="ASI124" s="9"/>
      <c r="ASJ124" s="9"/>
      <c r="ASK124" s="9"/>
      <c r="ASL124" s="9"/>
      <c r="ASM124" s="9"/>
      <c r="ASN124" s="9"/>
      <c r="ASO124" s="9"/>
      <c r="ASP124" s="9"/>
      <c r="ASQ124" s="9"/>
      <c r="ASR124" s="9"/>
      <c r="ASS124" s="9"/>
      <c r="AST124" s="9"/>
      <c r="ASU124" s="9"/>
      <c r="ASV124" s="9"/>
      <c r="ASW124" s="9"/>
      <c r="ASX124" s="9"/>
      <c r="ASY124" s="9"/>
      <c r="ASZ124" s="9"/>
      <c r="ATA124" s="9"/>
      <c r="ATB124" s="9"/>
      <c r="ATC124" s="9"/>
      <c r="ATD124" s="9"/>
      <c r="ATE124" s="9"/>
      <c r="ATF124" s="9"/>
      <c r="ATG124" s="9"/>
      <c r="ATH124" s="9"/>
      <c r="ATI124" s="9"/>
      <c r="ATJ124" s="9"/>
      <c r="ATK124" s="9"/>
      <c r="ATL124" s="9"/>
      <c r="ATM124" s="9"/>
      <c r="ATN124" s="9"/>
      <c r="ATO124" s="9"/>
      <c r="ATP124" s="9"/>
      <c r="ATQ124" s="9"/>
      <c r="ATR124" s="9"/>
      <c r="ATS124" s="9"/>
      <c r="ATT124" s="9"/>
      <c r="ATU124" s="9"/>
      <c r="ATV124" s="9"/>
      <c r="ATW124" s="9"/>
      <c r="ATX124" s="9"/>
      <c r="ATY124" s="9"/>
      <c r="ATZ124" s="9"/>
      <c r="AUA124" s="9"/>
      <c r="AUB124" s="9"/>
      <c r="AUC124" s="9"/>
      <c r="AUD124" s="9"/>
      <c r="AUE124" s="9"/>
      <c r="AUF124" s="9"/>
      <c r="AUG124" s="9"/>
      <c r="AUH124" s="9"/>
      <c r="AUI124" s="9"/>
      <c r="AUJ124" s="9"/>
      <c r="AUK124" s="9"/>
      <c r="AUL124" s="9"/>
      <c r="AUM124" s="9"/>
      <c r="AUN124" s="9"/>
      <c r="AUO124" s="9"/>
      <c r="AUP124" s="9"/>
      <c r="AUQ124" s="9"/>
      <c r="AUR124" s="9"/>
      <c r="AUS124" s="9"/>
      <c r="AUT124" s="9"/>
      <c r="AUU124" s="9"/>
      <c r="AUV124" s="9"/>
      <c r="AUW124" s="9"/>
      <c r="AUX124" s="9"/>
      <c r="AUY124" s="9"/>
      <c r="AUZ124" s="9"/>
      <c r="AVA124" s="9"/>
      <c r="AVB124" s="9"/>
      <c r="AVC124" s="9"/>
      <c r="AVD124" s="9"/>
      <c r="AVE124" s="9"/>
      <c r="AVF124" s="9"/>
      <c r="AVG124" s="9"/>
      <c r="AVH124" s="9"/>
      <c r="AVI124" s="9"/>
      <c r="AVJ124" s="9"/>
      <c r="AVK124" s="9"/>
      <c r="AVL124" s="9"/>
      <c r="AVM124" s="9"/>
      <c r="AVN124" s="9"/>
      <c r="AVO124" s="9"/>
      <c r="AVP124" s="9"/>
      <c r="AVQ124" s="9"/>
      <c r="AVR124" s="9"/>
      <c r="AVS124" s="9"/>
      <c r="AVT124" s="9"/>
      <c r="AVU124" s="9"/>
      <c r="AVV124" s="9"/>
      <c r="AVW124" s="9"/>
      <c r="AVX124" s="9"/>
      <c r="AVY124" s="9"/>
      <c r="AVZ124" s="9"/>
      <c r="AWA124" s="9"/>
      <c r="AWB124" s="9"/>
      <c r="AWC124" s="9"/>
      <c r="AWD124" s="9"/>
      <c r="AWE124" s="9"/>
      <c r="AWF124" s="9"/>
      <c r="AWG124" s="9"/>
      <c r="AWH124" s="9"/>
      <c r="AWI124" s="9"/>
      <c r="AWJ124" s="9"/>
      <c r="AWK124" s="9"/>
      <c r="AWL124" s="9"/>
      <c r="AWM124" s="9"/>
      <c r="AWN124" s="9"/>
      <c r="AWO124" s="9"/>
      <c r="AWP124" s="9"/>
      <c r="AWQ124" s="9"/>
      <c r="AWR124" s="9"/>
      <c r="AWS124" s="9"/>
      <c r="AWT124" s="9"/>
      <c r="AWU124" s="9"/>
      <c r="AWV124" s="9"/>
      <c r="AWW124" s="9"/>
      <c r="AWX124" s="9"/>
      <c r="AWY124" s="9"/>
      <c r="AWZ124" s="9"/>
      <c r="AXA124" s="9"/>
      <c r="AXB124" s="9"/>
      <c r="AXC124" s="9"/>
      <c r="AXD124" s="9"/>
      <c r="AXE124" s="9"/>
      <c r="AXF124" s="9"/>
      <c r="AXG124" s="9"/>
      <c r="AXH124" s="9"/>
      <c r="AXI124" s="9"/>
      <c r="AXJ124" s="9"/>
      <c r="AXK124" s="9"/>
      <c r="AXL124" s="9"/>
      <c r="AXM124" s="9"/>
      <c r="AXN124" s="9"/>
      <c r="AXO124" s="9"/>
      <c r="AXP124" s="9"/>
      <c r="AXQ124" s="9"/>
      <c r="AXR124" s="9"/>
      <c r="AXS124" s="9"/>
      <c r="AXT124" s="9"/>
      <c r="AXU124" s="9"/>
      <c r="AXV124" s="9"/>
      <c r="AXW124" s="9"/>
      <c r="AXX124" s="9"/>
      <c r="AXY124" s="9"/>
      <c r="AXZ124" s="9"/>
      <c r="AYA124" s="9"/>
      <c r="AYB124" s="9"/>
      <c r="AYC124" s="9"/>
      <c r="AYD124" s="9"/>
      <c r="AYE124" s="9"/>
      <c r="AYF124" s="9"/>
      <c r="AYG124" s="9"/>
      <c r="AYH124" s="9"/>
      <c r="AYI124" s="9"/>
      <c r="AYJ124" s="9"/>
      <c r="AYK124" s="9"/>
      <c r="AYL124" s="9"/>
      <c r="AYM124" s="9"/>
      <c r="AYN124" s="9"/>
      <c r="AYO124" s="9"/>
      <c r="AYP124" s="9"/>
      <c r="AYQ124" s="9"/>
      <c r="AYR124" s="9"/>
      <c r="AYS124" s="9"/>
      <c r="AYT124" s="9"/>
      <c r="AYU124" s="9"/>
      <c r="AYV124" s="9"/>
      <c r="AYW124" s="9"/>
      <c r="AYX124" s="9"/>
      <c r="AYY124" s="9"/>
      <c r="AYZ124" s="9"/>
      <c r="AZA124" s="9"/>
      <c r="AZB124" s="9"/>
      <c r="AZC124" s="9"/>
      <c r="AZD124" s="9"/>
      <c r="AZE124" s="9"/>
      <c r="AZF124" s="9"/>
      <c r="AZG124" s="9"/>
      <c r="AZH124" s="9"/>
      <c r="AZI124" s="9"/>
      <c r="AZJ124" s="9"/>
      <c r="AZK124" s="9"/>
      <c r="AZL124" s="9"/>
      <c r="AZM124" s="9"/>
      <c r="AZN124" s="9"/>
      <c r="AZO124" s="9"/>
      <c r="AZP124" s="9"/>
      <c r="AZQ124" s="9"/>
      <c r="AZR124" s="9"/>
      <c r="AZS124" s="9"/>
      <c r="AZT124" s="9"/>
      <c r="AZU124" s="9"/>
      <c r="AZV124" s="9"/>
      <c r="AZW124" s="9"/>
      <c r="AZX124" s="9"/>
      <c r="AZY124" s="9"/>
      <c r="AZZ124" s="9"/>
      <c r="BAA124" s="9"/>
      <c r="BAB124" s="9"/>
      <c r="BAC124" s="9"/>
      <c r="BAD124" s="9"/>
      <c r="BAE124" s="9"/>
      <c r="BAF124" s="9"/>
      <c r="BAG124" s="9"/>
      <c r="BAH124" s="9"/>
      <c r="BAI124" s="9"/>
      <c r="BAJ124" s="9"/>
      <c r="BAK124" s="9"/>
      <c r="BAL124" s="9"/>
      <c r="BAM124" s="9"/>
      <c r="BAN124" s="9"/>
      <c r="BAO124" s="9"/>
      <c r="BAP124" s="9"/>
      <c r="BAQ124" s="9"/>
      <c r="BAR124" s="9"/>
      <c r="BAS124" s="9"/>
      <c r="BAT124" s="9"/>
      <c r="BAU124" s="9"/>
      <c r="BAV124" s="9"/>
      <c r="BAW124" s="9"/>
      <c r="BAX124" s="9"/>
      <c r="BAY124" s="9"/>
      <c r="BAZ124" s="9"/>
      <c r="BBA124" s="9"/>
      <c r="BBB124" s="9"/>
      <c r="BBC124" s="9"/>
      <c r="BBD124" s="9"/>
      <c r="BBE124" s="9"/>
      <c r="BBF124" s="9"/>
      <c r="BBG124" s="9"/>
      <c r="BBH124" s="9"/>
      <c r="BBI124" s="9"/>
      <c r="BBJ124" s="9"/>
      <c r="BBK124" s="9"/>
      <c r="BBL124" s="9"/>
      <c r="BBM124" s="9"/>
      <c r="BBN124" s="9"/>
      <c r="BBO124" s="9"/>
      <c r="BBP124" s="9"/>
      <c r="BBQ124" s="9"/>
      <c r="BBR124" s="9"/>
      <c r="BBS124" s="9"/>
      <c r="BBT124" s="9"/>
      <c r="BBU124" s="9"/>
      <c r="BBV124" s="9"/>
      <c r="BBW124" s="9"/>
      <c r="BBX124" s="9"/>
      <c r="BBY124" s="9"/>
      <c r="BBZ124" s="9"/>
      <c r="BCA124" s="9"/>
      <c r="BCB124" s="9"/>
      <c r="BCC124" s="9"/>
      <c r="BCD124" s="9"/>
      <c r="BCE124" s="9"/>
      <c r="BCF124" s="9"/>
      <c r="BCG124" s="9"/>
      <c r="BCH124" s="9"/>
      <c r="BCI124" s="9"/>
      <c r="BCJ124" s="9"/>
      <c r="BCK124" s="9"/>
      <c r="BCL124" s="9"/>
      <c r="BCM124" s="9"/>
      <c r="BCN124" s="9"/>
      <c r="BCO124" s="9"/>
      <c r="BCP124" s="9"/>
      <c r="BCQ124" s="9"/>
      <c r="BCR124" s="9"/>
      <c r="BCS124" s="9"/>
      <c r="BCT124" s="9"/>
      <c r="BCU124" s="9"/>
      <c r="BCV124" s="9"/>
      <c r="BCW124" s="9"/>
      <c r="BCX124" s="9"/>
      <c r="BCY124" s="9"/>
      <c r="BCZ124" s="9"/>
      <c r="BDA124" s="9"/>
      <c r="BDB124" s="9"/>
      <c r="BDC124" s="9"/>
      <c r="BDD124" s="9"/>
      <c r="BDE124" s="9"/>
      <c r="BDF124" s="9"/>
      <c r="BDG124" s="9"/>
      <c r="BDH124" s="9"/>
      <c r="BDI124" s="9"/>
      <c r="BDJ124" s="9"/>
      <c r="BDK124" s="9"/>
      <c r="BDL124" s="9"/>
      <c r="BDM124" s="9"/>
      <c r="BDN124" s="9"/>
      <c r="BDO124" s="9"/>
      <c r="BDP124" s="9"/>
      <c r="BDQ124" s="9"/>
      <c r="BDR124" s="9"/>
      <c r="BDS124" s="9"/>
      <c r="BDT124" s="9"/>
      <c r="BDU124" s="9"/>
      <c r="BDV124" s="9"/>
      <c r="BDW124" s="9"/>
      <c r="BDX124" s="9"/>
      <c r="BDY124" s="9"/>
      <c r="BDZ124" s="9"/>
      <c r="BEA124" s="9"/>
      <c r="BEB124" s="9"/>
      <c r="BEC124" s="9"/>
      <c r="BED124" s="9"/>
      <c r="BEE124" s="9"/>
      <c r="BEF124" s="9"/>
      <c r="BEG124" s="9"/>
      <c r="BEH124" s="9"/>
      <c r="BEI124" s="9"/>
      <c r="BEJ124" s="9"/>
      <c r="BEK124" s="9"/>
      <c r="BEL124" s="9"/>
      <c r="BEM124" s="9"/>
      <c r="BEN124" s="9"/>
      <c r="BEO124" s="9"/>
      <c r="BEP124" s="9"/>
      <c r="BEQ124" s="9"/>
      <c r="BER124" s="9"/>
      <c r="BES124" s="9"/>
      <c r="BET124" s="9"/>
      <c r="BEU124" s="9"/>
      <c r="BEV124" s="9"/>
      <c r="BEW124" s="9"/>
      <c r="BEX124" s="9"/>
      <c r="BEY124" s="9"/>
      <c r="BEZ124" s="9"/>
      <c r="BFA124" s="9"/>
      <c r="BFB124" s="9"/>
      <c r="BFC124" s="9"/>
      <c r="BFD124" s="9"/>
      <c r="BFE124" s="9"/>
      <c r="BFF124" s="9"/>
      <c r="BFG124" s="9"/>
      <c r="BFH124" s="9"/>
      <c r="BFI124" s="9"/>
      <c r="BFJ124" s="9"/>
      <c r="BFK124" s="9"/>
      <c r="BFL124" s="9"/>
      <c r="BFM124" s="9"/>
      <c r="BFN124" s="9"/>
      <c r="BFO124" s="9"/>
      <c r="BFP124" s="9"/>
      <c r="BFQ124" s="9"/>
      <c r="BFR124" s="9"/>
      <c r="BFS124" s="9"/>
      <c r="BFT124" s="9"/>
      <c r="BFU124" s="9"/>
      <c r="BFV124" s="9"/>
      <c r="BFW124" s="9"/>
      <c r="BFX124" s="9"/>
      <c r="BFY124" s="9"/>
      <c r="BFZ124" s="9"/>
      <c r="BGA124" s="9"/>
      <c r="BGB124" s="9"/>
      <c r="BGC124" s="9"/>
      <c r="BGD124" s="9"/>
      <c r="BGE124" s="9"/>
      <c r="BGF124" s="9"/>
      <c r="BGG124" s="9"/>
      <c r="BGH124" s="9"/>
      <c r="BGI124" s="9"/>
      <c r="BGJ124" s="9"/>
      <c r="BGK124" s="9"/>
      <c r="BGL124" s="9"/>
      <c r="BGM124" s="9"/>
      <c r="BGN124" s="9"/>
      <c r="BGO124" s="9"/>
      <c r="BGP124" s="9"/>
      <c r="BGQ124" s="9"/>
      <c r="BGR124" s="9"/>
      <c r="BGS124" s="9"/>
      <c r="BGT124" s="9"/>
      <c r="BGU124" s="9"/>
      <c r="BGV124" s="9"/>
      <c r="BGW124" s="9"/>
      <c r="BGX124" s="9"/>
      <c r="BGY124" s="9"/>
      <c r="BGZ124" s="9"/>
      <c r="BHA124" s="9"/>
      <c r="BHB124" s="9"/>
      <c r="BHC124" s="9"/>
      <c r="BHD124" s="9"/>
      <c r="BHE124" s="9"/>
      <c r="BHF124" s="9"/>
      <c r="BHG124" s="9"/>
      <c r="BHH124" s="9"/>
      <c r="BHI124" s="9"/>
      <c r="BHJ124" s="9"/>
      <c r="BHK124" s="9"/>
      <c r="BHL124" s="9"/>
      <c r="BHM124" s="9"/>
      <c r="BHN124" s="9"/>
      <c r="BHO124" s="9"/>
      <c r="BHP124" s="9"/>
      <c r="BHQ124" s="9"/>
      <c r="BHR124" s="9"/>
      <c r="BHS124" s="9"/>
      <c r="BHT124" s="9"/>
      <c r="BHU124" s="9"/>
      <c r="BHV124" s="9"/>
      <c r="BHW124" s="9"/>
      <c r="BHX124" s="9"/>
      <c r="BHY124" s="9"/>
      <c r="BHZ124" s="9"/>
      <c r="BIA124" s="9"/>
      <c r="BIB124" s="9"/>
      <c r="BIC124" s="9"/>
      <c r="BID124" s="9"/>
      <c r="BIE124" s="9"/>
      <c r="BIF124" s="9"/>
      <c r="BIG124" s="9"/>
      <c r="BIH124" s="9"/>
      <c r="BII124" s="9"/>
      <c r="BIJ124" s="9"/>
      <c r="BIK124" s="9"/>
      <c r="BIL124" s="9"/>
      <c r="BIM124" s="9"/>
      <c r="BIN124" s="9"/>
      <c r="BIO124" s="9"/>
      <c r="BIP124" s="9"/>
      <c r="BIQ124" s="9"/>
      <c r="BIR124" s="9"/>
      <c r="BIS124" s="9"/>
      <c r="BIT124" s="9"/>
      <c r="BIU124" s="9"/>
      <c r="BIV124" s="9"/>
      <c r="BIW124" s="9"/>
      <c r="BIX124" s="9"/>
      <c r="BIY124" s="9"/>
      <c r="BIZ124" s="9"/>
      <c r="BJA124" s="9"/>
      <c r="BJB124" s="9"/>
      <c r="BJC124" s="9"/>
      <c r="BJD124" s="9"/>
      <c r="BJE124" s="9"/>
      <c r="BJF124" s="9"/>
      <c r="BJG124" s="9"/>
      <c r="BJH124" s="9"/>
      <c r="BJI124" s="9"/>
      <c r="BJJ124" s="9"/>
      <c r="BJK124" s="9"/>
      <c r="BJL124" s="9"/>
      <c r="BJM124" s="9"/>
      <c r="BJN124" s="9"/>
      <c r="BJO124" s="9"/>
      <c r="BJP124" s="9"/>
      <c r="BJQ124" s="9"/>
      <c r="BJR124" s="9"/>
      <c r="BJS124" s="9"/>
      <c r="BJT124" s="9"/>
      <c r="BJU124" s="9"/>
      <c r="BJV124" s="9"/>
      <c r="BJW124" s="9"/>
      <c r="BJX124" s="9"/>
      <c r="BJY124" s="9"/>
      <c r="BJZ124" s="9"/>
      <c r="BKA124" s="9"/>
      <c r="BKB124" s="9"/>
      <c r="BKC124" s="9"/>
      <c r="BKD124" s="9"/>
      <c r="BKE124" s="9"/>
      <c r="BKF124" s="9"/>
      <c r="BKG124" s="9"/>
      <c r="BKH124" s="9"/>
      <c r="BKI124" s="9"/>
      <c r="BKJ124" s="9"/>
      <c r="BKK124" s="9"/>
      <c r="BKL124" s="9"/>
      <c r="BKM124" s="9"/>
      <c r="BKN124" s="9"/>
      <c r="BKO124" s="9"/>
      <c r="BKP124" s="9"/>
      <c r="BKQ124" s="9"/>
      <c r="BKR124" s="9"/>
      <c r="BKS124" s="9"/>
      <c r="BKT124" s="9"/>
      <c r="BKU124" s="9"/>
      <c r="BKV124" s="9"/>
      <c r="BKW124" s="9"/>
      <c r="BKX124" s="9"/>
      <c r="BKY124" s="9"/>
      <c r="BKZ124" s="9"/>
      <c r="BLA124" s="9"/>
      <c r="BLB124" s="9"/>
      <c r="BLC124" s="9"/>
      <c r="BLD124" s="9"/>
      <c r="BLE124" s="9"/>
      <c r="BLF124" s="9"/>
      <c r="BLG124" s="9"/>
      <c r="BLH124" s="9"/>
      <c r="BLI124" s="9"/>
      <c r="BLJ124" s="9"/>
      <c r="BLK124" s="9"/>
      <c r="BLL124" s="9"/>
      <c r="BLM124" s="9"/>
      <c r="BLN124" s="9"/>
      <c r="BLO124" s="9"/>
      <c r="BLP124" s="9"/>
      <c r="BLQ124" s="9"/>
      <c r="BLR124" s="9"/>
      <c r="BLS124" s="9"/>
      <c r="BLT124" s="9"/>
      <c r="BLU124" s="9"/>
      <c r="BLV124" s="9"/>
      <c r="BLW124" s="9"/>
      <c r="BLX124" s="9"/>
      <c r="BLY124" s="9"/>
      <c r="BLZ124" s="9"/>
      <c r="BMA124" s="9"/>
      <c r="BMB124" s="9"/>
      <c r="BMC124" s="9"/>
      <c r="BMD124" s="9"/>
      <c r="BME124" s="9"/>
      <c r="BMF124" s="9"/>
      <c r="BMG124" s="9"/>
      <c r="BMH124" s="9"/>
      <c r="BMI124" s="9"/>
      <c r="BMJ124" s="9"/>
      <c r="BMK124" s="9"/>
      <c r="BML124" s="9"/>
      <c r="BMM124" s="9"/>
      <c r="BMN124" s="9"/>
      <c r="BMO124" s="9"/>
      <c r="BMP124" s="9"/>
      <c r="BMQ124" s="9"/>
      <c r="BMR124" s="9"/>
      <c r="BMS124" s="9"/>
      <c r="BMT124" s="9"/>
      <c r="BMU124" s="9"/>
      <c r="BMV124" s="9"/>
      <c r="BMW124" s="9"/>
      <c r="BMX124" s="9"/>
      <c r="BMY124" s="9"/>
      <c r="BMZ124" s="9"/>
      <c r="BNA124" s="9"/>
      <c r="BNB124" s="9"/>
      <c r="BNC124" s="9"/>
      <c r="BND124" s="9"/>
      <c r="BNE124" s="9"/>
      <c r="BNF124" s="9"/>
      <c r="BNG124" s="9"/>
      <c r="BNH124" s="9"/>
      <c r="BNI124" s="9"/>
      <c r="BNJ124" s="9"/>
      <c r="BNK124" s="9"/>
      <c r="BNL124" s="9"/>
      <c r="BNM124" s="9"/>
      <c r="BNN124" s="9"/>
      <c r="BNO124" s="9"/>
      <c r="BNP124" s="9"/>
      <c r="BNQ124" s="9"/>
      <c r="BNR124" s="9"/>
      <c r="BNS124" s="9"/>
      <c r="BNT124" s="9"/>
      <c r="BNU124" s="9"/>
      <c r="BNV124" s="9"/>
      <c r="BNW124" s="9"/>
      <c r="BNX124" s="9"/>
      <c r="BNY124" s="9"/>
      <c r="BNZ124" s="9"/>
      <c r="BOA124" s="9"/>
      <c r="BOB124" s="9"/>
      <c r="BOC124" s="9"/>
      <c r="BOD124" s="9"/>
      <c r="BOE124" s="9"/>
      <c r="BOF124" s="9"/>
      <c r="BOG124" s="9"/>
      <c r="BOH124" s="9"/>
      <c r="BOI124" s="9"/>
      <c r="BOJ124" s="9"/>
      <c r="BOK124" s="9"/>
      <c r="BOL124" s="9"/>
      <c r="BOM124" s="9"/>
      <c r="BON124" s="9"/>
      <c r="BOO124" s="9"/>
      <c r="BOP124" s="9"/>
      <c r="BOQ124" s="9"/>
      <c r="BOR124" s="9"/>
      <c r="BOS124" s="9"/>
      <c r="BOT124" s="9"/>
      <c r="BOU124" s="9"/>
      <c r="BOV124" s="9"/>
      <c r="BOW124" s="9"/>
      <c r="BOX124" s="9"/>
      <c r="BOY124" s="9"/>
      <c r="BOZ124" s="9"/>
      <c r="BPA124" s="9"/>
      <c r="BPB124" s="9"/>
      <c r="BPC124" s="9"/>
      <c r="BPD124" s="9"/>
      <c r="BPE124" s="9"/>
      <c r="BPF124" s="9"/>
      <c r="BPG124" s="9"/>
      <c r="BPH124" s="9"/>
      <c r="BPI124" s="9"/>
      <c r="BPJ124" s="9"/>
      <c r="BPK124" s="9"/>
      <c r="BPL124" s="9"/>
      <c r="BPM124" s="9"/>
      <c r="BPN124" s="9"/>
      <c r="BPO124" s="9"/>
      <c r="BPP124" s="9"/>
      <c r="BPQ124" s="9"/>
      <c r="BPR124" s="9"/>
      <c r="BPS124" s="9"/>
      <c r="BPT124" s="9"/>
      <c r="BPU124" s="9"/>
      <c r="BPV124" s="9"/>
      <c r="BPW124" s="9"/>
      <c r="BPX124" s="9"/>
      <c r="BPY124" s="9"/>
      <c r="BPZ124" s="9"/>
      <c r="BQA124" s="9"/>
      <c r="BQB124" s="9"/>
      <c r="BQC124" s="9"/>
      <c r="BQD124" s="9"/>
      <c r="BQE124" s="9"/>
      <c r="BQF124" s="9"/>
      <c r="BQG124" s="9"/>
      <c r="BQH124" s="9"/>
      <c r="BQI124" s="9"/>
      <c r="BQJ124" s="9"/>
      <c r="BQK124" s="9"/>
      <c r="BQL124" s="9"/>
      <c r="BQM124" s="9"/>
      <c r="BQN124" s="9"/>
      <c r="BQO124" s="9"/>
      <c r="BQP124" s="9"/>
      <c r="BQQ124" s="9"/>
      <c r="BQR124" s="9"/>
      <c r="BQS124" s="9"/>
      <c r="BQT124" s="9"/>
      <c r="BQU124" s="9"/>
      <c r="BQV124" s="9"/>
      <c r="BQW124" s="9"/>
      <c r="BQX124" s="9"/>
      <c r="BQY124" s="9"/>
      <c r="BQZ124" s="9"/>
      <c r="BRA124" s="9"/>
      <c r="BRB124" s="9"/>
      <c r="BRC124" s="9"/>
      <c r="BRD124" s="9"/>
      <c r="BRE124" s="9"/>
      <c r="BRF124" s="9"/>
      <c r="BRG124" s="9"/>
      <c r="BRH124" s="9"/>
      <c r="BRI124" s="9"/>
      <c r="BRJ124" s="9"/>
      <c r="BRK124" s="9"/>
      <c r="BRL124" s="9"/>
      <c r="BRM124" s="9"/>
      <c r="BRN124" s="9"/>
      <c r="BRO124" s="9"/>
      <c r="BRP124" s="9"/>
      <c r="BRQ124" s="9"/>
      <c r="BRR124" s="9"/>
      <c r="BRS124" s="9"/>
      <c r="BRT124" s="9"/>
      <c r="BRU124" s="9"/>
      <c r="BRV124" s="9"/>
      <c r="BRW124" s="9"/>
      <c r="BRX124" s="9"/>
      <c r="BRY124" s="9"/>
      <c r="BRZ124" s="9"/>
      <c r="BSA124" s="9"/>
      <c r="BSB124" s="9"/>
      <c r="BSC124" s="9"/>
      <c r="BSD124" s="9"/>
      <c r="BSE124" s="9"/>
      <c r="BSF124" s="9"/>
      <c r="BSG124" s="9"/>
      <c r="BSH124" s="9"/>
      <c r="BSI124" s="9"/>
      <c r="BSJ124" s="9"/>
      <c r="BSK124" s="9"/>
      <c r="BSL124" s="9"/>
      <c r="BSM124" s="9"/>
      <c r="BSN124" s="9"/>
      <c r="BSO124" s="9"/>
      <c r="BSP124" s="9"/>
      <c r="BSQ124" s="9"/>
      <c r="BSR124" s="9"/>
      <c r="BSS124" s="9"/>
      <c r="BST124" s="9"/>
      <c r="BSU124" s="9"/>
      <c r="BSV124" s="9"/>
      <c r="BSW124" s="9"/>
      <c r="BSX124" s="9"/>
      <c r="BSY124" s="9"/>
      <c r="BSZ124" s="9"/>
      <c r="BTA124" s="9"/>
      <c r="BTB124" s="9"/>
      <c r="BTC124" s="9"/>
      <c r="BTD124" s="9"/>
      <c r="BTE124" s="9"/>
      <c r="BTF124" s="9"/>
      <c r="BTG124" s="9"/>
      <c r="BTH124" s="9"/>
      <c r="BTI124" s="9"/>
      <c r="BTJ124" s="9"/>
      <c r="BTK124" s="9"/>
      <c r="BTL124" s="9"/>
      <c r="BTM124" s="9"/>
      <c r="BTN124" s="9"/>
      <c r="BTO124" s="9"/>
      <c r="BTP124" s="9"/>
      <c r="BTQ124" s="9"/>
      <c r="BTR124" s="9"/>
      <c r="BTS124" s="9"/>
      <c r="BTT124" s="9"/>
      <c r="BTU124" s="9"/>
      <c r="BTV124" s="9"/>
      <c r="BTW124" s="9"/>
      <c r="BTX124" s="9"/>
      <c r="BTY124" s="9"/>
      <c r="BTZ124" s="9"/>
      <c r="BUA124" s="9"/>
      <c r="BUB124" s="9"/>
      <c r="BUC124" s="9"/>
      <c r="BUD124" s="9"/>
      <c r="BUE124" s="9"/>
      <c r="BUF124" s="9"/>
      <c r="BUG124" s="9"/>
      <c r="BUH124" s="9"/>
      <c r="BUI124" s="9"/>
      <c r="BUJ124" s="9"/>
      <c r="BUK124" s="9"/>
      <c r="BUL124" s="9"/>
      <c r="BUM124" s="9"/>
      <c r="BUN124" s="9"/>
      <c r="BUO124" s="9"/>
      <c r="BUP124" s="9"/>
      <c r="BUQ124" s="9"/>
      <c r="BUR124" s="9"/>
      <c r="BUS124" s="9"/>
      <c r="BUT124" s="9"/>
      <c r="BUU124" s="9"/>
      <c r="BUV124" s="9"/>
      <c r="BUW124" s="9"/>
      <c r="BUX124" s="9"/>
      <c r="BUY124" s="9"/>
      <c r="BUZ124" s="9"/>
      <c r="BVA124" s="9"/>
      <c r="BVB124" s="9"/>
      <c r="BVC124" s="9"/>
      <c r="BVD124" s="9"/>
      <c r="BVE124" s="9"/>
      <c r="BVF124" s="9"/>
      <c r="BVG124" s="9"/>
      <c r="BVH124" s="9"/>
      <c r="BVI124" s="9"/>
      <c r="BVJ124" s="9"/>
      <c r="BVK124" s="9"/>
      <c r="BVL124" s="9"/>
      <c r="BVM124" s="9"/>
      <c r="BVN124" s="9"/>
      <c r="BVO124" s="9"/>
      <c r="BVP124" s="9"/>
      <c r="BVQ124" s="9"/>
      <c r="BVR124" s="9"/>
      <c r="BVS124" s="9"/>
      <c r="BVT124" s="9"/>
      <c r="BVU124" s="9"/>
      <c r="BVV124" s="9"/>
      <c r="BVW124" s="9"/>
      <c r="BVX124" s="9"/>
      <c r="BVY124" s="9"/>
      <c r="BVZ124" s="9"/>
      <c r="BWA124" s="9"/>
      <c r="BWB124" s="9"/>
      <c r="BWC124" s="9"/>
      <c r="BWD124" s="9"/>
      <c r="BWE124" s="9"/>
      <c r="BWF124" s="9"/>
      <c r="BWG124" s="9"/>
      <c r="BWH124" s="9"/>
      <c r="BWI124" s="9"/>
      <c r="BWJ124" s="9"/>
      <c r="BWK124" s="9"/>
      <c r="BWL124" s="9"/>
      <c r="BWM124" s="9"/>
      <c r="BWN124" s="9"/>
      <c r="BWO124" s="9"/>
      <c r="BWP124" s="9"/>
      <c r="BWQ124" s="9"/>
      <c r="BWR124" s="9"/>
      <c r="BWS124" s="9"/>
      <c r="BWT124" s="9"/>
      <c r="BWU124" s="9"/>
      <c r="BWV124" s="9"/>
      <c r="BWW124" s="9"/>
      <c r="BWX124" s="9"/>
      <c r="BWY124" s="9"/>
      <c r="BWZ124" s="9"/>
      <c r="BXA124" s="9"/>
      <c r="BXB124" s="9"/>
      <c r="BXC124" s="9"/>
      <c r="BXD124" s="9"/>
      <c r="BXE124" s="9"/>
      <c r="BXF124" s="9"/>
      <c r="BXG124" s="9"/>
      <c r="BXH124" s="9"/>
      <c r="BXI124" s="9"/>
      <c r="BXJ124" s="9"/>
      <c r="BXK124" s="9"/>
      <c r="BXL124" s="9"/>
      <c r="BXM124" s="9"/>
      <c r="BXN124" s="9"/>
      <c r="BXO124" s="9"/>
      <c r="BXP124" s="9"/>
      <c r="BXQ124" s="9"/>
      <c r="BXR124" s="9"/>
      <c r="BXS124" s="9"/>
      <c r="BXT124" s="9"/>
      <c r="BXU124" s="9"/>
      <c r="BXV124" s="9"/>
      <c r="BXW124" s="9"/>
      <c r="BXX124" s="9"/>
      <c r="BXY124" s="9"/>
      <c r="BXZ124" s="9"/>
      <c r="BYA124" s="9"/>
      <c r="BYB124" s="9"/>
      <c r="BYC124" s="9"/>
      <c r="BYD124" s="9"/>
      <c r="BYE124" s="9"/>
      <c r="BYF124" s="9"/>
      <c r="BYG124" s="9"/>
      <c r="BYH124" s="9"/>
      <c r="BYI124" s="9"/>
      <c r="BYJ124" s="9"/>
      <c r="BYK124" s="9"/>
      <c r="BYL124" s="9"/>
      <c r="BYM124" s="9"/>
      <c r="BYN124" s="9"/>
      <c r="BYO124" s="9"/>
      <c r="BYP124" s="9"/>
      <c r="BYQ124" s="9"/>
      <c r="BYR124" s="9"/>
      <c r="BYS124" s="9"/>
      <c r="BYT124" s="9"/>
      <c r="BYU124" s="9"/>
      <c r="BYV124" s="9"/>
      <c r="BYW124" s="9"/>
      <c r="BYX124" s="9"/>
      <c r="BYY124" s="9"/>
      <c r="BYZ124" s="9"/>
      <c r="BZA124" s="9"/>
      <c r="BZB124" s="9"/>
      <c r="BZC124" s="9"/>
      <c r="BZD124" s="9"/>
      <c r="BZE124" s="9"/>
      <c r="BZF124" s="9"/>
      <c r="BZG124" s="9"/>
      <c r="BZH124" s="9"/>
      <c r="BZI124" s="9"/>
      <c r="BZJ124" s="9"/>
      <c r="BZK124" s="9"/>
      <c r="BZL124" s="9"/>
      <c r="BZM124" s="9"/>
      <c r="BZN124" s="9"/>
      <c r="BZO124" s="9"/>
      <c r="BZP124" s="9"/>
      <c r="BZQ124" s="9"/>
      <c r="BZR124" s="9"/>
      <c r="BZS124" s="9"/>
      <c r="BZT124" s="9"/>
      <c r="BZU124" s="9"/>
      <c r="BZV124" s="9"/>
      <c r="BZW124" s="9"/>
      <c r="BZX124" s="9"/>
      <c r="BZY124" s="9"/>
      <c r="BZZ124" s="9"/>
      <c r="CAA124" s="9"/>
      <c r="CAB124" s="9"/>
      <c r="CAC124" s="9"/>
      <c r="CAD124" s="9"/>
      <c r="CAE124" s="9"/>
      <c r="CAF124" s="9"/>
      <c r="CAG124" s="9"/>
      <c r="CAH124" s="9"/>
      <c r="CAI124" s="9"/>
      <c r="CAJ124" s="9"/>
      <c r="CAK124" s="9"/>
      <c r="CAL124" s="9"/>
      <c r="CAM124" s="9"/>
      <c r="CAN124" s="9"/>
      <c r="CAO124" s="9"/>
      <c r="CAP124" s="9"/>
      <c r="CAQ124" s="9"/>
      <c r="CAR124" s="9"/>
      <c r="CAS124" s="9"/>
      <c r="CAT124" s="9"/>
      <c r="CAU124" s="9"/>
      <c r="CAV124" s="9"/>
      <c r="CAW124" s="9"/>
      <c r="CAX124" s="9"/>
      <c r="CAY124" s="9"/>
      <c r="CAZ124" s="9"/>
      <c r="CBA124" s="9"/>
      <c r="CBB124" s="9"/>
      <c r="CBC124" s="9"/>
      <c r="CBD124" s="9"/>
      <c r="CBE124" s="9"/>
      <c r="CBF124" s="9"/>
      <c r="CBG124" s="9"/>
      <c r="CBH124" s="9"/>
      <c r="CBI124" s="9"/>
      <c r="CBJ124" s="9"/>
      <c r="CBK124" s="9"/>
      <c r="CBL124" s="9"/>
      <c r="CBM124" s="9"/>
      <c r="CBN124" s="9"/>
      <c r="CBO124" s="9"/>
      <c r="CBP124" s="9"/>
      <c r="CBQ124" s="9"/>
      <c r="CBR124" s="9"/>
      <c r="CBS124" s="9"/>
      <c r="CBT124" s="9"/>
      <c r="CBU124" s="9"/>
      <c r="CBV124" s="9"/>
      <c r="CBW124" s="9"/>
      <c r="CBX124" s="9"/>
      <c r="CBY124" s="9"/>
      <c r="CBZ124" s="9"/>
      <c r="CCA124" s="9"/>
      <c r="CCB124" s="9"/>
      <c r="CCC124" s="9"/>
      <c r="CCD124" s="9"/>
      <c r="CCE124" s="9"/>
      <c r="CCF124" s="9"/>
      <c r="CCG124" s="9"/>
      <c r="CCH124" s="9"/>
      <c r="CCI124" s="9"/>
      <c r="CCJ124" s="9"/>
      <c r="CCK124" s="9"/>
      <c r="CCL124" s="9"/>
      <c r="CCM124" s="9"/>
      <c r="CCN124" s="9"/>
      <c r="CCO124" s="9"/>
      <c r="CCP124" s="9"/>
      <c r="CCQ124" s="9"/>
      <c r="CCR124" s="9"/>
      <c r="CCS124" s="9"/>
      <c r="CCT124" s="9"/>
      <c r="CCU124" s="9"/>
      <c r="CCV124" s="9"/>
      <c r="CCW124" s="9"/>
      <c r="CCX124" s="9"/>
      <c r="CCY124" s="9"/>
      <c r="CCZ124" s="9"/>
      <c r="CDA124" s="9"/>
      <c r="CDB124" s="9"/>
      <c r="CDC124" s="9"/>
      <c r="CDD124" s="9"/>
      <c r="CDE124" s="9"/>
      <c r="CDF124" s="9"/>
      <c r="CDG124" s="9"/>
      <c r="CDH124" s="9"/>
      <c r="CDI124" s="9"/>
      <c r="CDJ124" s="9"/>
      <c r="CDK124" s="9"/>
      <c r="CDL124" s="9"/>
      <c r="CDM124" s="9"/>
      <c r="CDN124" s="9"/>
      <c r="CDO124" s="9"/>
      <c r="CDP124" s="9"/>
      <c r="CDQ124" s="9"/>
      <c r="CDR124" s="9"/>
      <c r="CDS124" s="9"/>
      <c r="CDT124" s="9"/>
      <c r="CDU124" s="9"/>
      <c r="CDV124" s="9"/>
      <c r="CDW124" s="9"/>
      <c r="CDX124" s="9"/>
      <c r="CDY124" s="9"/>
      <c r="CDZ124" s="9"/>
      <c r="CEA124" s="9"/>
      <c r="CEB124" s="9"/>
      <c r="CEC124" s="9"/>
      <c r="CED124" s="9"/>
      <c r="CEE124" s="9"/>
      <c r="CEF124" s="9"/>
      <c r="CEG124" s="9"/>
      <c r="CEH124" s="9"/>
      <c r="CEI124" s="9"/>
      <c r="CEJ124" s="9"/>
      <c r="CEK124" s="9"/>
      <c r="CEL124" s="9"/>
      <c r="CEM124" s="9"/>
      <c r="CEN124" s="9"/>
      <c r="CEO124" s="9"/>
      <c r="CEP124" s="9"/>
      <c r="CEQ124" s="9"/>
      <c r="CER124" s="9"/>
      <c r="CES124" s="9"/>
      <c r="CET124" s="9"/>
      <c r="CEU124" s="9"/>
      <c r="CEV124" s="9"/>
      <c r="CEW124" s="9"/>
      <c r="CEX124" s="9"/>
      <c r="CEY124" s="9"/>
      <c r="CEZ124" s="9"/>
      <c r="CFA124" s="9"/>
      <c r="CFB124" s="9"/>
      <c r="CFC124" s="9"/>
      <c r="CFD124" s="9"/>
      <c r="CFE124" s="9"/>
      <c r="CFF124" s="9"/>
      <c r="CFG124" s="9"/>
      <c r="CFH124" s="9"/>
      <c r="CFI124" s="9"/>
      <c r="CFJ124" s="9"/>
      <c r="CFK124" s="9"/>
      <c r="CFL124" s="9"/>
      <c r="CFM124" s="9"/>
      <c r="CFN124" s="9"/>
      <c r="CFO124" s="9"/>
      <c r="CFP124" s="9"/>
      <c r="CFQ124" s="9"/>
      <c r="CFR124" s="9"/>
      <c r="CFS124" s="9"/>
      <c r="CFT124" s="9"/>
      <c r="CFU124" s="9"/>
      <c r="CFV124" s="9"/>
      <c r="CFW124" s="9"/>
      <c r="CFX124" s="9"/>
      <c r="CFY124" s="9"/>
      <c r="CFZ124" s="9"/>
      <c r="CGA124" s="9"/>
      <c r="CGB124" s="9"/>
      <c r="CGC124" s="9"/>
      <c r="CGD124" s="9"/>
      <c r="CGE124" s="9"/>
      <c r="CGF124" s="9"/>
      <c r="CGG124" s="9"/>
      <c r="CGH124" s="9"/>
      <c r="CGI124" s="9"/>
      <c r="CGJ124" s="9"/>
      <c r="CGK124" s="9"/>
      <c r="CGL124" s="9"/>
      <c r="CGM124" s="9"/>
      <c r="CGN124" s="9"/>
      <c r="CGO124" s="9"/>
      <c r="CGP124" s="9"/>
      <c r="CGQ124" s="9"/>
      <c r="CGR124" s="9"/>
      <c r="CGS124" s="9"/>
      <c r="CGT124" s="9"/>
      <c r="CGU124" s="9"/>
      <c r="CGV124" s="9"/>
      <c r="CGW124" s="9"/>
      <c r="CGX124" s="9"/>
      <c r="CGY124" s="9"/>
      <c r="CGZ124" s="9"/>
      <c r="CHA124" s="9"/>
      <c r="CHB124" s="9"/>
      <c r="CHC124" s="9"/>
      <c r="CHD124" s="9"/>
      <c r="CHE124" s="9"/>
      <c r="CHF124" s="9"/>
      <c r="CHG124" s="9"/>
      <c r="CHH124" s="9"/>
      <c r="CHI124" s="9"/>
      <c r="CHJ124" s="9"/>
      <c r="CHK124" s="9"/>
      <c r="CHL124" s="9"/>
      <c r="CHM124" s="9"/>
      <c r="CHN124" s="9"/>
      <c r="CHO124" s="9"/>
      <c r="CHP124" s="9"/>
      <c r="CHQ124" s="9"/>
      <c r="CHR124" s="9"/>
      <c r="CHS124" s="9"/>
      <c r="CHT124" s="9"/>
      <c r="CHU124" s="9"/>
      <c r="CHV124" s="9"/>
      <c r="CHW124" s="9"/>
      <c r="CHX124" s="9"/>
      <c r="CHY124" s="9"/>
      <c r="CHZ124" s="9"/>
      <c r="CIA124" s="9"/>
      <c r="CIB124" s="9"/>
      <c r="CIC124" s="9"/>
      <c r="CID124" s="9"/>
      <c r="CIE124" s="9"/>
      <c r="CIF124" s="9"/>
      <c r="CIG124" s="9"/>
      <c r="CIH124" s="9"/>
      <c r="CII124" s="9"/>
      <c r="CIJ124" s="9"/>
      <c r="CIK124" s="9"/>
      <c r="CIL124" s="9"/>
      <c r="CIM124" s="9"/>
      <c r="CIN124" s="9"/>
      <c r="CIO124" s="9"/>
      <c r="CIP124" s="9"/>
      <c r="CIQ124" s="9"/>
      <c r="CIR124" s="9"/>
      <c r="CIS124" s="9"/>
      <c r="CIT124" s="9"/>
      <c r="CIU124" s="9"/>
      <c r="CIV124" s="9"/>
      <c r="CIW124" s="9"/>
      <c r="CIX124" s="9"/>
      <c r="CIY124" s="9"/>
      <c r="CIZ124" s="9"/>
      <c r="CJA124" s="9"/>
      <c r="CJB124" s="9"/>
      <c r="CJC124" s="9"/>
      <c r="CJD124" s="9"/>
      <c r="CJE124" s="9"/>
      <c r="CJF124" s="9"/>
      <c r="CJG124" s="9"/>
      <c r="CJH124" s="9"/>
      <c r="CJI124" s="9"/>
      <c r="CJJ124" s="9"/>
      <c r="CJK124" s="9"/>
      <c r="CJL124" s="9"/>
      <c r="CJM124" s="9"/>
      <c r="CJN124" s="9"/>
      <c r="CJO124" s="9"/>
      <c r="CJP124" s="9"/>
      <c r="CJQ124" s="9"/>
      <c r="CJR124" s="9"/>
      <c r="CJS124" s="9"/>
      <c r="CJT124" s="9"/>
      <c r="CJU124" s="9"/>
      <c r="CJV124" s="9"/>
      <c r="CJW124" s="9"/>
      <c r="CJX124" s="9"/>
      <c r="CJY124" s="9"/>
      <c r="CJZ124" s="9"/>
      <c r="CKA124" s="9"/>
      <c r="CKB124" s="9"/>
      <c r="CKC124" s="9"/>
      <c r="CKD124" s="9"/>
      <c r="CKE124" s="9"/>
      <c r="CKF124" s="9"/>
      <c r="CKG124" s="9"/>
      <c r="CKH124" s="9"/>
      <c r="CKI124" s="9"/>
      <c r="CKJ124" s="9"/>
      <c r="CKK124" s="9"/>
      <c r="CKL124" s="9"/>
      <c r="CKM124" s="9"/>
      <c r="CKN124" s="9"/>
      <c r="CKO124" s="9"/>
      <c r="CKP124" s="9"/>
      <c r="CKQ124" s="9"/>
      <c r="CKR124" s="9"/>
      <c r="CKS124" s="9"/>
      <c r="CKT124" s="9"/>
      <c r="CKU124" s="9"/>
      <c r="CKV124" s="9"/>
      <c r="CKW124" s="9"/>
      <c r="CKX124" s="9"/>
      <c r="CKY124" s="9"/>
      <c r="CKZ124" s="9"/>
      <c r="CLA124" s="9"/>
      <c r="CLB124" s="9"/>
      <c r="CLC124" s="9"/>
      <c r="CLD124" s="9"/>
      <c r="CLE124" s="9"/>
      <c r="CLF124" s="9"/>
      <c r="CLG124" s="9"/>
      <c r="CLH124" s="9"/>
      <c r="CLI124" s="9"/>
      <c r="CLJ124" s="9"/>
      <c r="CLK124" s="9"/>
      <c r="CLL124" s="9"/>
      <c r="CLM124" s="9"/>
      <c r="CLN124" s="9"/>
      <c r="CLO124" s="9"/>
      <c r="CLP124" s="9"/>
      <c r="CLQ124" s="9"/>
      <c r="CLR124" s="9"/>
      <c r="CLS124" s="9"/>
      <c r="CLT124" s="9"/>
      <c r="CLU124" s="9"/>
      <c r="CLV124" s="9"/>
      <c r="CLW124" s="9"/>
      <c r="CLX124" s="9"/>
      <c r="CLY124" s="9"/>
      <c r="CLZ124" s="9"/>
      <c r="CMA124" s="9"/>
      <c r="CMB124" s="9"/>
      <c r="CMC124" s="9"/>
      <c r="CMD124" s="9"/>
      <c r="CME124" s="9"/>
      <c r="CMF124" s="9"/>
      <c r="CMG124" s="9"/>
      <c r="CMH124" s="9"/>
      <c r="CMI124" s="9"/>
      <c r="CMJ124" s="9"/>
      <c r="CMK124" s="9"/>
      <c r="CML124" s="9"/>
      <c r="CMM124" s="9"/>
      <c r="CMN124" s="9"/>
      <c r="CMO124" s="9"/>
      <c r="CMP124" s="9"/>
      <c r="CMQ124" s="9"/>
      <c r="CMR124" s="9"/>
      <c r="CMS124" s="9"/>
      <c r="CMT124" s="9"/>
      <c r="CMU124" s="9"/>
      <c r="CMV124" s="9"/>
      <c r="CMW124" s="9"/>
      <c r="CMX124" s="9"/>
      <c r="CMY124" s="9"/>
      <c r="CMZ124" s="9"/>
      <c r="CNA124" s="9"/>
      <c r="CNB124" s="9"/>
      <c r="CNC124" s="9"/>
      <c r="CND124" s="9"/>
      <c r="CNE124" s="9"/>
      <c r="CNF124" s="9"/>
      <c r="CNG124" s="9"/>
      <c r="CNH124" s="9"/>
      <c r="CNI124" s="9"/>
      <c r="CNJ124" s="9"/>
      <c r="CNK124" s="9"/>
      <c r="CNL124" s="9"/>
      <c r="CNM124" s="9"/>
      <c r="CNN124" s="9"/>
      <c r="CNO124" s="9"/>
      <c r="CNP124" s="9"/>
      <c r="CNQ124" s="9"/>
      <c r="CNR124" s="9"/>
      <c r="CNS124" s="9"/>
      <c r="CNT124" s="9"/>
      <c r="CNU124" s="9"/>
      <c r="CNV124" s="9"/>
      <c r="CNW124" s="9"/>
      <c r="CNX124" s="9"/>
      <c r="CNY124" s="9"/>
      <c r="CNZ124" s="9"/>
      <c r="COA124" s="9"/>
      <c r="COB124" s="9"/>
      <c r="COC124" s="9"/>
      <c r="COD124" s="9"/>
      <c r="COE124" s="9"/>
      <c r="COF124" s="9"/>
      <c r="COG124" s="9"/>
      <c r="COH124" s="9"/>
      <c r="COI124" s="9"/>
      <c r="COJ124" s="9"/>
      <c r="COK124" s="9"/>
      <c r="COL124" s="9"/>
      <c r="COM124" s="9"/>
      <c r="CON124" s="9"/>
      <c r="COO124" s="9"/>
      <c r="COP124" s="9"/>
      <c r="COQ124" s="9"/>
      <c r="COR124" s="9"/>
      <c r="COS124" s="9"/>
      <c r="COT124" s="9"/>
      <c r="COU124" s="9"/>
      <c r="COV124" s="9"/>
      <c r="COW124" s="9"/>
      <c r="COX124" s="9"/>
      <c r="COY124" s="9"/>
      <c r="COZ124" s="9"/>
      <c r="CPA124" s="9"/>
      <c r="CPB124" s="9"/>
      <c r="CPC124" s="9"/>
      <c r="CPD124" s="9"/>
      <c r="CPE124" s="9"/>
      <c r="CPF124" s="9"/>
      <c r="CPG124" s="9"/>
      <c r="CPH124" s="9"/>
      <c r="CPI124" s="9"/>
      <c r="CPJ124" s="9"/>
      <c r="CPK124" s="9"/>
      <c r="CPL124" s="9"/>
      <c r="CPM124" s="9"/>
      <c r="CPN124" s="9"/>
      <c r="CPO124" s="9"/>
      <c r="CPP124" s="9"/>
      <c r="CPQ124" s="9"/>
      <c r="CPR124" s="9"/>
      <c r="CPS124" s="9"/>
      <c r="CPT124" s="9"/>
      <c r="CPU124" s="9"/>
      <c r="CPV124" s="9"/>
      <c r="CPW124" s="9"/>
      <c r="CPX124" s="9"/>
      <c r="CPY124" s="9"/>
      <c r="CPZ124" s="9"/>
      <c r="CQA124" s="9"/>
      <c r="CQB124" s="9"/>
      <c r="CQC124" s="9"/>
      <c r="CQD124" s="9"/>
      <c r="CQE124" s="9"/>
      <c r="CQF124" s="9"/>
      <c r="CQG124" s="9"/>
      <c r="CQH124" s="9"/>
      <c r="CQI124" s="9"/>
      <c r="CQJ124" s="9"/>
      <c r="CQK124" s="9"/>
      <c r="CQL124" s="9"/>
      <c r="CQM124" s="9"/>
      <c r="CQN124" s="9"/>
      <c r="CQO124" s="9"/>
      <c r="CQP124" s="9"/>
      <c r="CQQ124" s="9"/>
      <c r="CQR124" s="9"/>
      <c r="CQS124" s="9"/>
      <c r="CQT124" s="9"/>
      <c r="CQU124" s="9"/>
      <c r="CQV124" s="9"/>
      <c r="CQW124" s="9"/>
      <c r="CQX124" s="9"/>
      <c r="CQY124" s="9"/>
      <c r="CQZ124" s="9"/>
      <c r="CRA124" s="9"/>
      <c r="CRB124" s="9"/>
      <c r="CRC124" s="9"/>
      <c r="CRD124" s="9"/>
      <c r="CRE124" s="9"/>
      <c r="CRF124" s="9"/>
      <c r="CRG124" s="9"/>
      <c r="CRH124" s="9"/>
      <c r="CRI124" s="9"/>
      <c r="CRJ124" s="9"/>
      <c r="CRK124" s="9"/>
      <c r="CRL124" s="9"/>
      <c r="CRM124" s="9"/>
      <c r="CRN124" s="9"/>
      <c r="CRO124" s="9"/>
      <c r="CRP124" s="9"/>
      <c r="CRQ124" s="9"/>
      <c r="CRR124" s="9"/>
      <c r="CRS124" s="9"/>
      <c r="CRT124" s="9"/>
      <c r="CRU124" s="9"/>
      <c r="CRV124" s="9"/>
      <c r="CRW124" s="9"/>
      <c r="CRX124" s="9"/>
      <c r="CRY124" s="9"/>
      <c r="CRZ124" s="9"/>
      <c r="CSA124" s="9"/>
      <c r="CSB124" s="9"/>
      <c r="CSC124" s="9"/>
      <c r="CSD124" s="9"/>
      <c r="CSE124" s="9"/>
      <c r="CSF124" s="9"/>
      <c r="CSG124" s="9"/>
      <c r="CSH124" s="9"/>
      <c r="CSI124" s="9"/>
      <c r="CSJ124" s="9"/>
      <c r="CSK124" s="9"/>
      <c r="CSL124" s="9"/>
      <c r="CSM124" s="9"/>
      <c r="CSN124" s="9"/>
      <c r="CSO124" s="9"/>
      <c r="CSP124" s="9"/>
      <c r="CSQ124" s="9"/>
      <c r="CSR124" s="9"/>
      <c r="CSS124" s="9"/>
      <c r="CST124" s="9"/>
      <c r="CSU124" s="9"/>
      <c r="CSV124" s="9"/>
      <c r="CSW124" s="9"/>
      <c r="CSX124" s="9"/>
      <c r="CSY124" s="9"/>
      <c r="CSZ124" s="9"/>
      <c r="CTA124" s="9"/>
      <c r="CTB124" s="9"/>
      <c r="CTC124" s="9"/>
      <c r="CTD124" s="9"/>
      <c r="CTE124" s="9"/>
      <c r="CTF124" s="9"/>
      <c r="CTG124" s="9"/>
      <c r="CTH124" s="9"/>
      <c r="CTI124" s="9"/>
      <c r="CTJ124" s="9"/>
      <c r="CTK124" s="9"/>
      <c r="CTL124" s="9"/>
      <c r="CTM124" s="9"/>
      <c r="CTN124" s="9"/>
      <c r="CTO124" s="9"/>
      <c r="CTP124" s="9"/>
      <c r="CTQ124" s="9"/>
      <c r="CTR124" s="9"/>
      <c r="CTS124" s="9"/>
      <c r="CTT124" s="9"/>
      <c r="CTU124" s="9"/>
      <c r="CTV124" s="9"/>
      <c r="CTW124" s="9"/>
      <c r="CTX124" s="9"/>
      <c r="CTY124" s="9"/>
      <c r="CTZ124" s="9"/>
      <c r="CUA124" s="9"/>
      <c r="CUB124" s="9"/>
      <c r="CUC124" s="9"/>
      <c r="CUD124" s="9"/>
      <c r="CUE124" s="9"/>
      <c r="CUF124" s="9"/>
      <c r="CUG124" s="9"/>
      <c r="CUH124" s="9"/>
      <c r="CUI124" s="9"/>
      <c r="CUJ124" s="9"/>
      <c r="CUK124" s="9"/>
      <c r="CUL124" s="9"/>
      <c r="CUM124" s="9"/>
      <c r="CUN124" s="9"/>
      <c r="CUO124" s="9"/>
      <c r="CUP124" s="9"/>
      <c r="CUQ124" s="9"/>
      <c r="CUR124" s="9"/>
      <c r="CUS124" s="9"/>
      <c r="CUT124" s="9"/>
      <c r="CUU124" s="9"/>
      <c r="CUV124" s="9"/>
      <c r="CUW124" s="9"/>
      <c r="CUX124" s="9"/>
      <c r="CUY124" s="9"/>
      <c r="CUZ124" s="9"/>
      <c r="CVA124" s="9"/>
      <c r="CVB124" s="9"/>
      <c r="CVC124" s="9"/>
      <c r="CVD124" s="9"/>
      <c r="CVE124" s="9"/>
      <c r="CVF124" s="9"/>
      <c r="CVG124" s="9"/>
      <c r="CVH124" s="9"/>
      <c r="CVI124" s="9"/>
      <c r="CVJ124" s="9"/>
      <c r="CVK124" s="9"/>
      <c r="CVL124" s="9"/>
      <c r="CVM124" s="9"/>
      <c r="CVN124" s="9"/>
      <c r="CVO124" s="9"/>
      <c r="CVP124" s="9"/>
      <c r="CVQ124" s="9"/>
      <c r="CVR124" s="9"/>
      <c r="CVS124" s="9"/>
      <c r="CVT124" s="9"/>
      <c r="CVU124" s="9"/>
      <c r="CVV124" s="9"/>
      <c r="CVW124" s="9"/>
      <c r="CVX124" s="9"/>
      <c r="CVY124" s="9"/>
      <c r="CVZ124" s="9"/>
      <c r="CWA124" s="9"/>
      <c r="CWB124" s="9"/>
      <c r="CWC124" s="9"/>
      <c r="CWD124" s="9"/>
      <c r="CWE124" s="9"/>
      <c r="CWF124" s="9"/>
      <c r="CWG124" s="9"/>
      <c r="CWH124" s="9"/>
      <c r="CWI124" s="9"/>
      <c r="CWJ124" s="9"/>
      <c r="CWK124" s="9"/>
      <c r="CWL124" s="9"/>
      <c r="CWM124" s="9"/>
      <c r="CWN124" s="9"/>
      <c r="CWO124" s="9"/>
      <c r="CWP124" s="9"/>
      <c r="CWQ124" s="9"/>
      <c r="CWR124" s="9"/>
      <c r="CWS124" s="9"/>
      <c r="CWT124" s="9"/>
      <c r="CWU124" s="9"/>
      <c r="CWV124" s="9"/>
      <c r="CWW124" s="9"/>
      <c r="CWX124" s="9"/>
      <c r="CWY124" s="9"/>
      <c r="CWZ124" s="9"/>
      <c r="CXA124" s="9"/>
      <c r="CXB124" s="9"/>
      <c r="CXC124" s="9"/>
      <c r="CXD124" s="9"/>
      <c r="CXE124" s="9"/>
      <c r="CXF124" s="9"/>
      <c r="CXG124" s="9"/>
      <c r="CXH124" s="9"/>
      <c r="CXI124" s="9"/>
      <c r="CXJ124" s="9"/>
      <c r="CXK124" s="9"/>
      <c r="CXL124" s="9"/>
      <c r="CXM124" s="9"/>
      <c r="CXN124" s="9"/>
      <c r="CXO124" s="9"/>
      <c r="CXP124" s="9"/>
      <c r="CXQ124" s="9"/>
      <c r="CXR124" s="9"/>
      <c r="CXS124" s="9"/>
      <c r="CXT124" s="9"/>
      <c r="CXU124" s="9"/>
      <c r="CXV124" s="9"/>
      <c r="CXW124" s="9"/>
      <c r="CXX124" s="9"/>
      <c r="CXY124" s="9"/>
      <c r="CXZ124" s="9"/>
      <c r="CYA124" s="9"/>
      <c r="CYB124" s="9"/>
      <c r="CYC124" s="9"/>
      <c r="CYD124" s="9"/>
      <c r="CYE124" s="9"/>
      <c r="CYF124" s="9"/>
      <c r="CYG124" s="9"/>
      <c r="CYH124" s="9"/>
      <c r="CYI124" s="9"/>
      <c r="CYJ124" s="9"/>
      <c r="CYK124" s="9"/>
      <c r="CYL124" s="9"/>
      <c r="CYM124" s="9"/>
      <c r="CYN124" s="9"/>
      <c r="CYO124" s="9"/>
      <c r="CYP124" s="9"/>
      <c r="CYQ124" s="9"/>
      <c r="CYR124" s="9"/>
      <c r="CYS124" s="9"/>
      <c r="CYT124" s="9"/>
      <c r="CYU124" s="9"/>
      <c r="CYV124" s="9"/>
      <c r="CYW124" s="9"/>
      <c r="CYX124" s="9"/>
      <c r="CYY124" s="9"/>
      <c r="CYZ124" s="9"/>
      <c r="CZA124" s="9"/>
      <c r="CZB124" s="9"/>
      <c r="CZC124" s="9"/>
      <c r="CZD124" s="9"/>
      <c r="CZE124" s="9"/>
      <c r="CZF124" s="9"/>
      <c r="CZG124" s="9"/>
      <c r="CZH124" s="9"/>
      <c r="CZI124" s="9"/>
      <c r="CZJ124" s="9"/>
      <c r="CZK124" s="9"/>
      <c r="CZL124" s="9"/>
      <c r="CZM124" s="9"/>
      <c r="CZN124" s="9"/>
      <c r="CZO124" s="9"/>
      <c r="CZP124" s="9"/>
      <c r="CZQ124" s="9"/>
      <c r="CZR124" s="9"/>
      <c r="CZS124" s="9"/>
      <c r="CZT124" s="9"/>
      <c r="CZU124" s="9"/>
      <c r="CZV124" s="9"/>
      <c r="CZW124" s="9"/>
      <c r="CZX124" s="9"/>
      <c r="CZY124" s="9"/>
      <c r="CZZ124" s="9"/>
      <c r="DAA124" s="9"/>
      <c r="DAB124" s="9"/>
      <c r="DAC124" s="9"/>
      <c r="DAD124" s="9"/>
      <c r="DAE124" s="9"/>
      <c r="DAF124" s="9"/>
      <c r="DAG124" s="9"/>
      <c r="DAH124" s="9"/>
      <c r="DAI124" s="9"/>
      <c r="DAJ124" s="9"/>
      <c r="DAK124" s="9"/>
      <c r="DAL124" s="9"/>
      <c r="DAM124" s="9"/>
      <c r="DAN124" s="9"/>
      <c r="DAO124" s="9"/>
      <c r="DAP124" s="9"/>
      <c r="DAQ124" s="9"/>
      <c r="DAR124" s="9"/>
      <c r="DAS124" s="9"/>
      <c r="DAT124" s="9"/>
      <c r="DAU124" s="9"/>
      <c r="DAV124" s="9"/>
      <c r="DAW124" s="9"/>
      <c r="DAX124" s="9"/>
      <c r="DAY124" s="9"/>
      <c r="DAZ124" s="9"/>
      <c r="DBA124" s="9"/>
      <c r="DBB124" s="9"/>
      <c r="DBC124" s="9"/>
      <c r="DBD124" s="9"/>
      <c r="DBE124" s="9"/>
      <c r="DBF124" s="9"/>
      <c r="DBG124" s="9"/>
      <c r="DBH124" s="9"/>
      <c r="DBI124" s="9"/>
      <c r="DBJ124" s="9"/>
      <c r="DBK124" s="9"/>
      <c r="DBL124" s="9"/>
      <c r="DBM124" s="9"/>
      <c r="DBN124" s="9"/>
      <c r="DBO124" s="9"/>
      <c r="DBP124" s="9"/>
      <c r="DBQ124" s="9"/>
      <c r="DBR124" s="9"/>
      <c r="DBS124" s="9"/>
      <c r="DBT124" s="9"/>
      <c r="DBU124" s="9"/>
      <c r="DBV124" s="9"/>
      <c r="DBW124" s="9"/>
      <c r="DBX124" s="9"/>
      <c r="DBY124" s="9"/>
      <c r="DBZ124" s="9"/>
      <c r="DCA124" s="9"/>
      <c r="DCB124" s="9"/>
      <c r="DCC124" s="9"/>
      <c r="DCD124" s="9"/>
      <c r="DCE124" s="9"/>
      <c r="DCF124" s="9"/>
      <c r="DCG124" s="9"/>
      <c r="DCH124" s="9"/>
      <c r="DCI124" s="9"/>
      <c r="DCJ124" s="9"/>
      <c r="DCK124" s="9"/>
      <c r="DCL124" s="9"/>
      <c r="DCM124" s="9"/>
      <c r="DCN124" s="9"/>
      <c r="DCO124" s="9"/>
      <c r="DCP124" s="9"/>
      <c r="DCQ124" s="9"/>
      <c r="DCR124" s="9"/>
      <c r="DCS124" s="9"/>
      <c r="DCT124" s="9"/>
      <c r="DCU124" s="9"/>
      <c r="DCV124" s="9"/>
      <c r="DCW124" s="9"/>
      <c r="DCX124" s="9"/>
      <c r="DCY124" s="9"/>
      <c r="DCZ124" s="9"/>
      <c r="DDA124" s="9"/>
      <c r="DDB124" s="9"/>
      <c r="DDC124" s="9"/>
      <c r="DDD124" s="9"/>
      <c r="DDE124" s="9"/>
      <c r="DDF124" s="9"/>
      <c r="DDG124" s="9"/>
      <c r="DDH124" s="9"/>
      <c r="DDI124" s="9"/>
      <c r="DDJ124" s="9"/>
      <c r="DDK124" s="9"/>
      <c r="DDL124" s="9"/>
      <c r="DDM124" s="9"/>
      <c r="DDN124" s="9"/>
      <c r="DDO124" s="9"/>
      <c r="DDP124" s="9"/>
      <c r="DDQ124" s="9"/>
      <c r="DDR124" s="9"/>
      <c r="DDS124" s="9"/>
      <c r="DDT124" s="9"/>
      <c r="DDU124" s="9"/>
      <c r="DDV124" s="9"/>
      <c r="DDW124" s="9"/>
      <c r="DDX124" s="9"/>
      <c r="DDY124" s="9"/>
      <c r="DDZ124" s="9"/>
      <c r="DEA124" s="9"/>
      <c r="DEB124" s="9"/>
      <c r="DEC124" s="9"/>
      <c r="DED124" s="9"/>
      <c r="DEE124" s="9"/>
      <c r="DEF124" s="9"/>
      <c r="DEG124" s="9"/>
      <c r="DEH124" s="9"/>
      <c r="DEI124" s="9"/>
      <c r="DEJ124" s="9"/>
      <c r="DEK124" s="9"/>
      <c r="DEL124" s="9"/>
      <c r="DEM124" s="9"/>
      <c r="DEN124" s="9"/>
      <c r="DEO124" s="9"/>
      <c r="DEP124" s="9"/>
      <c r="DEQ124" s="9"/>
      <c r="DER124" s="9"/>
      <c r="DES124" s="9"/>
      <c r="DET124" s="9"/>
      <c r="DEU124" s="9"/>
      <c r="DEV124" s="9"/>
      <c r="DEW124" s="9"/>
      <c r="DEX124" s="9"/>
      <c r="DEY124" s="9"/>
      <c r="DEZ124" s="9"/>
      <c r="DFA124" s="9"/>
      <c r="DFB124" s="9"/>
      <c r="DFC124" s="9"/>
      <c r="DFD124" s="9"/>
      <c r="DFE124" s="9"/>
      <c r="DFF124" s="9"/>
      <c r="DFG124" s="9"/>
      <c r="DFH124" s="9"/>
      <c r="DFI124" s="9"/>
      <c r="DFJ124" s="9"/>
      <c r="DFK124" s="9"/>
      <c r="DFL124" s="9"/>
      <c r="DFM124" s="9"/>
      <c r="DFN124" s="9"/>
      <c r="DFO124" s="9"/>
      <c r="DFP124" s="9"/>
      <c r="DFQ124" s="9"/>
      <c r="DFR124" s="9"/>
      <c r="DFS124" s="9"/>
      <c r="DFT124" s="9"/>
      <c r="DFU124" s="9"/>
      <c r="DFV124" s="9"/>
      <c r="DFW124" s="9"/>
      <c r="DFX124" s="9"/>
      <c r="DFY124" s="9"/>
      <c r="DFZ124" s="9"/>
      <c r="DGA124" s="9"/>
      <c r="DGB124" s="9"/>
      <c r="DGC124" s="9"/>
      <c r="DGD124" s="9"/>
      <c r="DGE124" s="9"/>
      <c r="DGF124" s="9"/>
      <c r="DGG124" s="9"/>
      <c r="DGH124" s="9"/>
      <c r="DGI124" s="9"/>
      <c r="DGJ124" s="9"/>
      <c r="DGK124" s="9"/>
      <c r="DGL124" s="9"/>
      <c r="DGM124" s="9"/>
      <c r="DGN124" s="9"/>
      <c r="DGO124" s="9"/>
      <c r="DGP124" s="9"/>
      <c r="DGQ124" s="9"/>
      <c r="DGR124" s="9"/>
      <c r="DGS124" s="9"/>
      <c r="DGT124" s="9"/>
      <c r="DGU124" s="9"/>
      <c r="DGV124" s="9"/>
      <c r="DGW124" s="9"/>
      <c r="DGX124" s="9"/>
      <c r="DGY124" s="9"/>
      <c r="DGZ124" s="9"/>
      <c r="DHA124" s="9"/>
      <c r="DHB124" s="9"/>
      <c r="DHC124" s="9"/>
      <c r="DHD124" s="9"/>
      <c r="DHE124" s="9"/>
      <c r="DHF124" s="9"/>
      <c r="DHG124" s="9"/>
      <c r="DHH124" s="9"/>
      <c r="DHI124" s="9"/>
      <c r="DHJ124" s="9"/>
      <c r="DHK124" s="9"/>
      <c r="DHL124" s="9"/>
      <c r="DHM124" s="9"/>
      <c r="DHN124" s="9"/>
      <c r="DHO124" s="9"/>
      <c r="DHP124" s="9"/>
      <c r="DHQ124" s="9"/>
      <c r="DHR124" s="9"/>
      <c r="DHS124" s="9"/>
      <c r="DHT124" s="9"/>
      <c r="DHU124" s="9"/>
      <c r="DHV124" s="9"/>
      <c r="DHW124" s="9"/>
      <c r="DHX124" s="9"/>
      <c r="DHY124" s="9"/>
      <c r="DHZ124" s="9"/>
      <c r="DIA124" s="9"/>
      <c r="DIB124" s="9"/>
      <c r="DIC124" s="9"/>
      <c r="DID124" s="9"/>
      <c r="DIE124" s="9"/>
      <c r="DIF124" s="9"/>
      <c r="DIG124" s="9"/>
      <c r="DIH124" s="9"/>
      <c r="DII124" s="9"/>
      <c r="DIJ124" s="9"/>
      <c r="DIK124" s="9"/>
      <c r="DIL124" s="9"/>
      <c r="DIM124" s="9"/>
      <c r="DIN124" s="9"/>
      <c r="DIO124" s="9"/>
      <c r="DIP124" s="9"/>
      <c r="DIQ124" s="9"/>
      <c r="DIR124" s="9"/>
      <c r="DIS124" s="9"/>
      <c r="DIT124" s="9"/>
      <c r="DIU124" s="9"/>
      <c r="DIV124" s="9"/>
      <c r="DIW124" s="9"/>
      <c r="DIX124" s="9"/>
      <c r="DIY124" s="9"/>
      <c r="DIZ124" s="9"/>
      <c r="DJA124" s="9"/>
      <c r="DJB124" s="9"/>
      <c r="DJC124" s="9"/>
      <c r="DJD124" s="9"/>
      <c r="DJE124" s="9"/>
      <c r="DJF124" s="9"/>
      <c r="DJG124" s="9"/>
      <c r="DJH124" s="9"/>
      <c r="DJI124" s="9"/>
      <c r="DJJ124" s="9"/>
      <c r="DJK124" s="9"/>
      <c r="DJL124" s="9"/>
      <c r="DJM124" s="9"/>
      <c r="DJN124" s="9"/>
      <c r="DJO124" s="9"/>
      <c r="DJP124" s="9"/>
      <c r="DJQ124" s="9"/>
      <c r="DJR124" s="9"/>
      <c r="DJS124" s="9"/>
      <c r="DJT124" s="9"/>
      <c r="DJU124" s="9"/>
      <c r="DJV124" s="9"/>
      <c r="DJW124" s="9"/>
      <c r="DJX124" s="9"/>
      <c r="DJY124" s="9"/>
      <c r="DJZ124" s="9"/>
      <c r="DKA124" s="9"/>
      <c r="DKB124" s="9"/>
      <c r="DKC124" s="9"/>
      <c r="DKD124" s="9"/>
      <c r="DKE124" s="9"/>
      <c r="DKF124" s="9"/>
      <c r="DKG124" s="9"/>
      <c r="DKH124" s="9"/>
      <c r="DKI124" s="9"/>
      <c r="DKJ124" s="9"/>
      <c r="DKK124" s="9"/>
      <c r="DKL124" s="9"/>
      <c r="DKM124" s="9"/>
      <c r="DKN124" s="9"/>
      <c r="DKO124" s="9"/>
      <c r="DKP124" s="9"/>
      <c r="DKQ124" s="9"/>
      <c r="DKR124" s="9"/>
      <c r="DKS124" s="9"/>
      <c r="DKT124" s="9"/>
      <c r="DKU124" s="9"/>
      <c r="DKV124" s="9"/>
      <c r="DKW124" s="9"/>
      <c r="DKX124" s="9"/>
      <c r="DKY124" s="9"/>
      <c r="DKZ124" s="9"/>
      <c r="DLA124" s="9"/>
      <c r="DLB124" s="9"/>
      <c r="DLC124" s="9"/>
      <c r="DLD124" s="9"/>
      <c r="DLE124" s="9"/>
      <c r="DLF124" s="9"/>
      <c r="DLG124" s="9"/>
      <c r="DLH124" s="9"/>
      <c r="DLI124" s="9"/>
      <c r="DLJ124" s="9"/>
      <c r="DLK124" s="9"/>
      <c r="DLL124" s="9"/>
      <c r="DLM124" s="9"/>
      <c r="DLN124" s="9"/>
      <c r="DLO124" s="9"/>
      <c r="DLP124" s="9"/>
      <c r="DLQ124" s="9"/>
      <c r="DLR124" s="9"/>
      <c r="DLS124" s="9"/>
      <c r="DLT124" s="9"/>
      <c r="DLU124" s="9"/>
      <c r="DLV124" s="9"/>
      <c r="DLW124" s="9"/>
      <c r="DLX124" s="9"/>
      <c r="DLY124" s="9"/>
      <c r="DLZ124" s="9"/>
      <c r="DMA124" s="9"/>
      <c r="DMB124" s="9"/>
      <c r="DMC124" s="9"/>
      <c r="DMD124" s="9"/>
      <c r="DME124" s="9"/>
      <c r="DMF124" s="9"/>
      <c r="DMG124" s="9"/>
      <c r="DMH124" s="9"/>
      <c r="DMI124" s="9"/>
      <c r="DMJ124" s="9"/>
      <c r="DMK124" s="9"/>
      <c r="DML124" s="9"/>
      <c r="DMM124" s="9"/>
      <c r="DMN124" s="9"/>
      <c r="DMO124" s="9"/>
      <c r="DMP124" s="9"/>
      <c r="DMQ124" s="9"/>
      <c r="DMR124" s="9"/>
      <c r="DMS124" s="9"/>
      <c r="DMT124" s="9"/>
      <c r="DMU124" s="9"/>
      <c r="DMV124" s="9"/>
      <c r="DMW124" s="9"/>
      <c r="DMX124" s="9"/>
      <c r="DMY124" s="9"/>
      <c r="DMZ124" s="9"/>
      <c r="DNA124" s="9"/>
      <c r="DNB124" s="9"/>
      <c r="DNC124" s="9"/>
      <c r="DND124" s="9"/>
      <c r="DNE124" s="9"/>
      <c r="DNF124" s="9"/>
      <c r="DNG124" s="9"/>
      <c r="DNH124" s="9"/>
      <c r="DNI124" s="9"/>
      <c r="DNJ124" s="9"/>
      <c r="DNK124" s="9"/>
      <c r="DNL124" s="9"/>
      <c r="DNM124" s="9"/>
      <c r="DNN124" s="9"/>
      <c r="DNO124" s="9"/>
      <c r="DNP124" s="9"/>
      <c r="DNQ124" s="9"/>
      <c r="DNR124" s="9"/>
      <c r="DNS124" s="9"/>
      <c r="DNT124" s="9"/>
      <c r="DNU124" s="9"/>
      <c r="DNV124" s="9"/>
      <c r="DNW124" s="9"/>
      <c r="DNX124" s="9"/>
      <c r="DNY124" s="9"/>
      <c r="DNZ124" s="9"/>
      <c r="DOA124" s="9"/>
      <c r="DOB124" s="9"/>
      <c r="DOC124" s="9"/>
      <c r="DOD124" s="9"/>
      <c r="DOE124" s="9"/>
      <c r="DOF124" s="9"/>
      <c r="DOG124" s="9"/>
      <c r="DOH124" s="9"/>
      <c r="DOI124" s="9"/>
      <c r="DOJ124" s="9"/>
      <c r="DOK124" s="9"/>
      <c r="DOL124" s="9"/>
      <c r="DOM124" s="9"/>
      <c r="DON124" s="9"/>
      <c r="DOO124" s="9"/>
      <c r="DOP124" s="9"/>
      <c r="DOQ124" s="9"/>
      <c r="DOR124" s="9"/>
      <c r="DOS124" s="9"/>
      <c r="DOT124" s="9"/>
      <c r="DOU124" s="9"/>
      <c r="DOV124" s="9"/>
      <c r="DOW124" s="9"/>
      <c r="DOX124" s="9"/>
      <c r="DOY124" s="9"/>
      <c r="DOZ124" s="9"/>
      <c r="DPA124" s="9"/>
      <c r="DPB124" s="9"/>
      <c r="DPC124" s="9"/>
      <c r="DPD124" s="9"/>
      <c r="DPE124" s="9"/>
      <c r="DPF124" s="9"/>
      <c r="DPG124" s="9"/>
      <c r="DPH124" s="9"/>
      <c r="DPI124" s="9"/>
      <c r="DPJ124" s="9"/>
      <c r="DPK124" s="9"/>
      <c r="DPL124" s="9"/>
      <c r="DPM124" s="9"/>
      <c r="DPN124" s="9"/>
      <c r="DPO124" s="9"/>
      <c r="DPP124" s="9"/>
      <c r="DPQ124" s="9"/>
      <c r="DPR124" s="9"/>
      <c r="DPS124" s="9"/>
      <c r="DPT124" s="9"/>
      <c r="DPU124" s="9"/>
      <c r="DPV124" s="9"/>
      <c r="DPW124" s="9"/>
      <c r="DPX124" s="9"/>
      <c r="DPY124" s="9"/>
      <c r="DPZ124" s="9"/>
      <c r="DQA124" s="9"/>
      <c r="DQB124" s="9"/>
      <c r="DQC124" s="9"/>
      <c r="DQD124" s="9"/>
      <c r="DQE124" s="9"/>
      <c r="DQF124" s="9"/>
      <c r="DQG124" s="9"/>
      <c r="DQH124" s="9"/>
      <c r="DQI124" s="9"/>
      <c r="DQJ124" s="9"/>
      <c r="DQK124" s="9"/>
      <c r="DQL124" s="9"/>
      <c r="DQM124" s="9"/>
      <c r="DQN124" s="9"/>
      <c r="DQO124" s="9"/>
      <c r="DQP124" s="9"/>
      <c r="DQQ124" s="9"/>
      <c r="DQR124" s="9"/>
      <c r="DQS124" s="9"/>
      <c r="DQT124" s="9"/>
      <c r="DQU124" s="9"/>
      <c r="DQV124" s="9"/>
      <c r="DQW124" s="9"/>
      <c r="DQX124" s="9"/>
      <c r="DQY124" s="9"/>
      <c r="DQZ124" s="9"/>
      <c r="DRA124" s="9"/>
      <c r="DRB124" s="9"/>
      <c r="DRC124" s="9"/>
      <c r="DRD124" s="9"/>
      <c r="DRE124" s="9"/>
      <c r="DRF124" s="9"/>
      <c r="DRG124" s="9"/>
      <c r="DRH124" s="9"/>
      <c r="DRI124" s="9"/>
      <c r="DRJ124" s="9"/>
      <c r="DRK124" s="9"/>
      <c r="DRL124" s="9"/>
      <c r="DRM124" s="9"/>
      <c r="DRN124" s="9"/>
      <c r="DRO124" s="9"/>
      <c r="DRP124" s="9"/>
      <c r="DRQ124" s="9"/>
      <c r="DRR124" s="9"/>
      <c r="DRS124" s="9"/>
      <c r="DRT124" s="9"/>
      <c r="DRU124" s="9"/>
      <c r="DRV124" s="9"/>
      <c r="DRW124" s="9"/>
      <c r="DRX124" s="9"/>
      <c r="DRY124" s="9"/>
      <c r="DRZ124" s="9"/>
      <c r="DSA124" s="9"/>
      <c r="DSB124" s="9"/>
      <c r="DSC124" s="9"/>
      <c r="DSD124" s="9"/>
      <c r="DSE124" s="9"/>
      <c r="DSF124" s="9"/>
      <c r="DSG124" s="9"/>
      <c r="DSH124" s="9"/>
      <c r="DSI124" s="9"/>
      <c r="DSJ124" s="9"/>
      <c r="DSK124" s="9"/>
      <c r="DSL124" s="9"/>
      <c r="DSM124" s="9"/>
      <c r="DSN124" s="9"/>
      <c r="DSO124" s="9"/>
      <c r="DSP124" s="9"/>
      <c r="DSQ124" s="9"/>
      <c r="DSR124" s="9"/>
      <c r="DSS124" s="9"/>
      <c r="DST124" s="9"/>
      <c r="DSU124" s="9"/>
      <c r="DSV124" s="9"/>
      <c r="DSW124" s="9"/>
      <c r="DSX124" s="9"/>
      <c r="DSY124" s="9"/>
      <c r="DSZ124" s="9"/>
      <c r="DTA124" s="9"/>
      <c r="DTB124" s="9"/>
      <c r="DTC124" s="9"/>
      <c r="DTD124" s="9"/>
      <c r="DTE124" s="9"/>
      <c r="DTF124" s="9"/>
      <c r="DTG124" s="9"/>
      <c r="DTH124" s="9"/>
      <c r="DTI124" s="9"/>
      <c r="DTJ124" s="9"/>
      <c r="DTK124" s="9"/>
      <c r="DTL124" s="9"/>
      <c r="DTM124" s="9"/>
      <c r="DTN124" s="9"/>
      <c r="DTO124" s="9"/>
      <c r="DTP124" s="9"/>
      <c r="DTQ124" s="9"/>
      <c r="DTR124" s="9"/>
      <c r="DTS124" s="9"/>
      <c r="DTT124" s="9"/>
      <c r="DTU124" s="9"/>
      <c r="DTV124" s="9"/>
      <c r="DTW124" s="9"/>
      <c r="DTX124" s="9"/>
      <c r="DTY124" s="9"/>
      <c r="DTZ124" s="9"/>
      <c r="DUA124" s="9"/>
      <c r="DUB124" s="9"/>
      <c r="DUC124" s="9"/>
      <c r="DUD124" s="9"/>
      <c r="DUE124" s="9"/>
      <c r="DUF124" s="9"/>
      <c r="DUG124" s="9"/>
      <c r="DUH124" s="9"/>
      <c r="DUI124" s="9"/>
      <c r="DUJ124" s="9"/>
      <c r="DUK124" s="9"/>
      <c r="DUL124" s="9"/>
      <c r="DUM124" s="9"/>
      <c r="DUN124" s="9"/>
      <c r="DUO124" s="9"/>
      <c r="DUP124" s="9"/>
      <c r="DUQ124" s="9"/>
      <c r="DUR124" s="9"/>
      <c r="DUS124" s="9"/>
      <c r="DUT124" s="9"/>
      <c r="DUU124" s="9"/>
      <c r="DUV124" s="9"/>
      <c r="DUW124" s="9"/>
      <c r="DUX124" s="9"/>
      <c r="DUY124" s="9"/>
      <c r="DUZ124" s="9"/>
      <c r="DVA124" s="9"/>
      <c r="DVB124" s="9"/>
      <c r="DVC124" s="9"/>
      <c r="DVD124" s="9"/>
      <c r="DVE124" s="9"/>
      <c r="DVF124" s="9"/>
      <c r="DVG124" s="9"/>
      <c r="DVH124" s="9"/>
      <c r="DVI124" s="9"/>
      <c r="DVJ124" s="9"/>
      <c r="DVK124" s="9"/>
      <c r="DVL124" s="9"/>
      <c r="DVM124" s="9"/>
      <c r="DVN124" s="9"/>
      <c r="DVO124" s="9"/>
      <c r="DVP124" s="9"/>
      <c r="DVQ124" s="9"/>
      <c r="DVR124" s="9"/>
      <c r="DVS124" s="9"/>
      <c r="DVT124" s="9"/>
      <c r="DVU124" s="9"/>
      <c r="DVV124" s="9"/>
      <c r="DVW124" s="9"/>
      <c r="DVX124" s="9"/>
      <c r="DVY124" s="9"/>
      <c r="DVZ124" s="9"/>
      <c r="DWA124" s="9"/>
      <c r="DWB124" s="9"/>
      <c r="DWC124" s="9"/>
      <c r="DWD124" s="9"/>
      <c r="DWE124" s="9"/>
      <c r="DWF124" s="9"/>
      <c r="DWG124" s="9"/>
      <c r="DWH124" s="9"/>
      <c r="DWI124" s="9"/>
      <c r="DWJ124" s="9"/>
      <c r="DWK124" s="9"/>
      <c r="DWL124" s="9"/>
      <c r="DWM124" s="9"/>
      <c r="DWN124" s="9"/>
      <c r="DWO124" s="9"/>
      <c r="DWP124" s="9"/>
      <c r="DWQ124" s="9"/>
      <c r="DWR124" s="9"/>
      <c r="DWS124" s="9"/>
      <c r="DWT124" s="9"/>
      <c r="DWU124" s="9"/>
      <c r="DWV124" s="9"/>
      <c r="DWW124" s="9"/>
      <c r="DWX124" s="9"/>
      <c r="DWY124" s="9"/>
      <c r="DWZ124" s="9"/>
      <c r="DXA124" s="9"/>
      <c r="DXB124" s="9"/>
      <c r="DXC124" s="9"/>
      <c r="DXD124" s="9"/>
      <c r="DXE124" s="9"/>
      <c r="DXF124" s="9"/>
      <c r="DXG124" s="9"/>
      <c r="DXH124" s="9"/>
      <c r="DXI124" s="9"/>
      <c r="DXJ124" s="9"/>
      <c r="DXK124" s="9"/>
      <c r="DXL124" s="9"/>
      <c r="DXM124" s="9"/>
      <c r="DXN124" s="9"/>
      <c r="DXO124" s="9"/>
      <c r="DXP124" s="9"/>
      <c r="DXQ124" s="9"/>
      <c r="DXR124" s="9"/>
      <c r="DXS124" s="9"/>
      <c r="DXT124" s="9"/>
      <c r="DXU124" s="9"/>
      <c r="DXV124" s="9"/>
      <c r="DXW124" s="9"/>
      <c r="DXX124" s="9"/>
      <c r="DXY124" s="9"/>
      <c r="DXZ124" s="9"/>
      <c r="DYA124" s="9"/>
      <c r="DYB124" s="9"/>
      <c r="DYC124" s="9"/>
      <c r="DYD124" s="9"/>
      <c r="DYE124" s="9"/>
      <c r="DYF124" s="9"/>
      <c r="DYG124" s="9"/>
      <c r="DYH124" s="9"/>
      <c r="DYI124" s="9"/>
      <c r="DYJ124" s="9"/>
      <c r="DYK124" s="9"/>
      <c r="DYL124" s="9"/>
      <c r="DYM124" s="9"/>
      <c r="DYN124" s="9"/>
      <c r="DYO124" s="9"/>
      <c r="DYP124" s="9"/>
      <c r="DYQ124" s="9"/>
      <c r="DYR124" s="9"/>
      <c r="DYS124" s="9"/>
      <c r="DYT124" s="9"/>
      <c r="DYU124" s="9"/>
      <c r="DYV124" s="9"/>
      <c r="DYW124" s="9"/>
      <c r="DYX124" s="9"/>
      <c r="DYY124" s="9"/>
      <c r="DYZ124" s="9"/>
      <c r="DZA124" s="9"/>
      <c r="DZB124" s="9"/>
      <c r="DZC124" s="9"/>
      <c r="DZD124" s="9"/>
      <c r="DZE124" s="9"/>
      <c r="DZF124" s="9"/>
      <c r="DZG124" s="9"/>
      <c r="DZH124" s="9"/>
      <c r="DZI124" s="9"/>
      <c r="DZJ124" s="9"/>
      <c r="DZK124" s="9"/>
      <c r="DZL124" s="9"/>
      <c r="DZM124" s="9"/>
      <c r="DZN124" s="9"/>
      <c r="DZO124" s="9"/>
      <c r="DZP124" s="9"/>
      <c r="DZQ124" s="9"/>
      <c r="DZR124" s="9"/>
      <c r="DZS124" s="9"/>
      <c r="DZT124" s="9"/>
      <c r="DZU124" s="9"/>
      <c r="DZV124" s="9"/>
      <c r="DZW124" s="9"/>
      <c r="DZX124" s="9"/>
      <c r="DZY124" s="9"/>
      <c r="DZZ124" s="9"/>
      <c r="EAA124" s="9"/>
      <c r="EAB124" s="9"/>
      <c r="EAC124" s="9"/>
      <c r="EAD124" s="9"/>
      <c r="EAE124" s="9"/>
      <c r="EAF124" s="9"/>
      <c r="EAG124" s="9"/>
      <c r="EAH124" s="9"/>
      <c r="EAI124" s="9"/>
      <c r="EAJ124" s="9"/>
      <c r="EAK124" s="9"/>
      <c r="EAL124" s="9"/>
      <c r="EAM124" s="9"/>
      <c r="EAN124" s="9"/>
      <c r="EAO124" s="9"/>
      <c r="EAP124" s="9"/>
      <c r="EAQ124" s="9"/>
      <c r="EAR124" s="9"/>
      <c r="EAS124" s="9"/>
      <c r="EAT124" s="9"/>
      <c r="EAU124" s="9"/>
      <c r="EAV124" s="9"/>
      <c r="EAW124" s="9"/>
      <c r="EAX124" s="9"/>
      <c r="EAY124" s="9"/>
      <c r="EAZ124" s="9"/>
      <c r="EBA124" s="9"/>
      <c r="EBB124" s="9"/>
      <c r="EBC124" s="9"/>
      <c r="EBD124" s="9"/>
      <c r="EBE124" s="9"/>
      <c r="EBF124" s="9"/>
      <c r="EBG124" s="9"/>
      <c r="EBH124" s="9"/>
      <c r="EBI124" s="9"/>
      <c r="EBJ124" s="9"/>
      <c r="EBK124" s="9"/>
      <c r="EBL124" s="9"/>
      <c r="EBM124" s="9"/>
      <c r="EBN124" s="9"/>
      <c r="EBO124" s="9"/>
      <c r="EBP124" s="9"/>
      <c r="EBQ124" s="9"/>
      <c r="EBR124" s="9"/>
      <c r="EBS124" s="9"/>
      <c r="EBT124" s="9"/>
      <c r="EBU124" s="9"/>
      <c r="EBV124" s="9"/>
      <c r="EBW124" s="9"/>
      <c r="EBX124" s="9"/>
      <c r="EBY124" s="9"/>
      <c r="EBZ124" s="9"/>
      <c r="ECA124" s="9"/>
      <c r="ECB124" s="9"/>
      <c r="ECC124" s="9"/>
      <c r="ECD124" s="9"/>
      <c r="ECE124" s="9"/>
      <c r="ECF124" s="9"/>
      <c r="ECG124" s="9"/>
      <c r="ECH124" s="9"/>
      <c r="ECI124" s="9"/>
      <c r="ECJ124" s="9"/>
      <c r="ECK124" s="9"/>
      <c r="ECL124" s="9"/>
      <c r="ECM124" s="9"/>
      <c r="ECN124" s="9"/>
      <c r="ECO124" s="9"/>
      <c r="ECP124" s="9"/>
      <c r="ECQ124" s="9"/>
      <c r="ECR124" s="9"/>
      <c r="ECS124" s="9"/>
      <c r="ECT124" s="9"/>
      <c r="ECU124" s="9"/>
      <c r="ECV124" s="9"/>
      <c r="ECW124" s="9"/>
      <c r="ECX124" s="9"/>
      <c r="ECY124" s="9"/>
      <c r="ECZ124" s="9"/>
      <c r="EDA124" s="9"/>
      <c r="EDB124" s="9"/>
      <c r="EDC124" s="9"/>
      <c r="EDD124" s="9"/>
      <c r="EDE124" s="9"/>
      <c r="EDF124" s="9"/>
      <c r="EDG124" s="9"/>
      <c r="EDH124" s="9"/>
      <c r="EDI124" s="9"/>
      <c r="EDJ124" s="9"/>
      <c r="EDK124" s="9"/>
      <c r="EDL124" s="9"/>
      <c r="EDM124" s="9"/>
      <c r="EDN124" s="9"/>
      <c r="EDO124" s="9"/>
      <c r="EDP124" s="9"/>
      <c r="EDQ124" s="9"/>
      <c r="EDR124" s="9"/>
      <c r="EDS124" s="9"/>
      <c r="EDT124" s="9"/>
      <c r="EDU124" s="9"/>
      <c r="EDV124" s="9"/>
      <c r="EDW124" s="9"/>
      <c r="EDX124" s="9"/>
      <c r="EDY124" s="9"/>
      <c r="EDZ124" s="9"/>
      <c r="EEA124" s="9"/>
      <c r="EEB124" s="9"/>
      <c r="EEC124" s="9"/>
      <c r="EED124" s="9"/>
      <c r="EEE124" s="9"/>
      <c r="EEF124" s="9"/>
      <c r="EEG124" s="9"/>
      <c r="EEH124" s="9"/>
      <c r="EEI124" s="9"/>
      <c r="EEJ124" s="9"/>
      <c r="EEK124" s="9"/>
      <c r="EEL124" s="9"/>
      <c r="EEM124" s="9"/>
      <c r="EEN124" s="9"/>
      <c r="EEO124" s="9"/>
      <c r="EEP124" s="9"/>
      <c r="EEQ124" s="9"/>
      <c r="EER124" s="9"/>
      <c r="EES124" s="9"/>
      <c r="EET124" s="9"/>
      <c r="EEU124" s="9"/>
      <c r="EEV124" s="9"/>
      <c r="EEW124" s="9"/>
      <c r="EEX124" s="9"/>
      <c r="EEY124" s="9"/>
      <c r="EEZ124" s="9"/>
      <c r="EFA124" s="9"/>
      <c r="EFB124" s="9"/>
      <c r="EFC124" s="9"/>
      <c r="EFD124" s="9"/>
      <c r="EFE124" s="9"/>
      <c r="EFF124" s="9"/>
      <c r="EFG124" s="9"/>
      <c r="EFH124" s="9"/>
      <c r="EFI124" s="9"/>
      <c r="EFJ124" s="9"/>
      <c r="EFK124" s="9"/>
      <c r="EFL124" s="9"/>
      <c r="EFM124" s="9"/>
      <c r="EFN124" s="9"/>
      <c r="EFO124" s="9"/>
      <c r="EFP124" s="9"/>
      <c r="EFQ124" s="9"/>
      <c r="EFR124" s="9"/>
      <c r="EFS124" s="9"/>
      <c r="EFT124" s="9"/>
      <c r="EFU124" s="9"/>
      <c r="EFV124" s="9"/>
      <c r="EFW124" s="9"/>
      <c r="EFX124" s="9"/>
      <c r="EFY124" s="9"/>
      <c r="EFZ124" s="9"/>
      <c r="EGA124" s="9"/>
      <c r="EGB124" s="9"/>
      <c r="EGC124" s="9"/>
      <c r="EGD124" s="9"/>
      <c r="EGE124" s="9"/>
      <c r="EGF124" s="9"/>
      <c r="EGG124" s="9"/>
      <c r="EGH124" s="9"/>
      <c r="EGI124" s="9"/>
      <c r="EGJ124" s="9"/>
      <c r="EGK124" s="9"/>
      <c r="EGL124" s="9"/>
      <c r="EGM124" s="9"/>
      <c r="EGN124" s="9"/>
      <c r="EGO124" s="9"/>
      <c r="EGP124" s="9"/>
      <c r="EGQ124" s="9"/>
      <c r="EGR124" s="9"/>
      <c r="EGS124" s="9"/>
      <c r="EGT124" s="9"/>
      <c r="EGU124" s="9"/>
      <c r="EGV124" s="9"/>
      <c r="EGW124" s="9"/>
      <c r="EGX124" s="9"/>
      <c r="EGY124" s="9"/>
      <c r="EGZ124" s="9"/>
      <c r="EHA124" s="9"/>
      <c r="EHB124" s="9"/>
      <c r="EHC124" s="9"/>
      <c r="EHD124" s="9"/>
      <c r="EHE124" s="9"/>
      <c r="EHF124" s="9"/>
      <c r="EHG124" s="9"/>
      <c r="EHH124" s="9"/>
      <c r="EHI124" s="9"/>
      <c r="EHJ124" s="9"/>
      <c r="EHK124" s="9"/>
      <c r="EHL124" s="9"/>
      <c r="EHM124" s="9"/>
      <c r="EHN124" s="9"/>
      <c r="EHO124" s="9"/>
      <c r="EHP124" s="9"/>
      <c r="EHQ124" s="9"/>
      <c r="EHR124" s="9"/>
      <c r="EHS124" s="9"/>
      <c r="EHT124" s="9"/>
      <c r="EHU124" s="9"/>
      <c r="EHV124" s="9"/>
      <c r="EHW124" s="9"/>
      <c r="EHX124" s="9"/>
      <c r="EHY124" s="9"/>
      <c r="EHZ124" s="9"/>
      <c r="EIA124" s="9"/>
      <c r="EIB124" s="9"/>
      <c r="EIC124" s="9"/>
      <c r="EID124" s="9"/>
      <c r="EIE124" s="9"/>
      <c r="EIF124" s="9"/>
      <c r="EIG124" s="9"/>
      <c r="EIH124" s="9"/>
      <c r="EII124" s="9"/>
      <c r="EIJ124" s="9"/>
      <c r="EIK124" s="9"/>
      <c r="EIL124" s="9"/>
      <c r="EIM124" s="9"/>
      <c r="EIN124" s="9"/>
      <c r="EIO124" s="9"/>
      <c r="EIP124" s="9"/>
      <c r="EIQ124" s="9"/>
      <c r="EIR124" s="9"/>
      <c r="EIS124" s="9"/>
      <c r="EIT124" s="9"/>
      <c r="EIU124" s="9"/>
      <c r="EIV124" s="9"/>
      <c r="EIW124" s="9"/>
      <c r="EIX124" s="9"/>
      <c r="EIY124" s="9"/>
      <c r="EIZ124" s="9"/>
      <c r="EJA124" s="9"/>
      <c r="EJB124" s="9"/>
      <c r="EJC124" s="9"/>
      <c r="EJD124" s="9"/>
      <c r="EJE124" s="9"/>
      <c r="EJF124" s="9"/>
      <c r="EJG124" s="9"/>
      <c r="EJH124" s="9"/>
      <c r="EJI124" s="9"/>
      <c r="EJJ124" s="9"/>
      <c r="EJK124" s="9"/>
      <c r="EJL124" s="9"/>
      <c r="EJM124" s="9"/>
      <c r="EJN124" s="9"/>
      <c r="EJO124" s="9"/>
      <c r="EJP124" s="9"/>
      <c r="EJQ124" s="9"/>
      <c r="EJR124" s="9"/>
      <c r="EJS124" s="9"/>
      <c r="EJT124" s="9"/>
      <c r="EJU124" s="9"/>
      <c r="EJV124" s="9"/>
      <c r="EJW124" s="9"/>
      <c r="EJX124" s="9"/>
      <c r="EJY124" s="9"/>
      <c r="EJZ124" s="9"/>
      <c r="EKA124" s="9"/>
      <c r="EKB124" s="9"/>
      <c r="EKC124" s="9"/>
      <c r="EKD124" s="9"/>
      <c r="EKE124" s="9"/>
      <c r="EKF124" s="9"/>
      <c r="EKG124" s="9"/>
      <c r="EKH124" s="9"/>
      <c r="EKI124" s="9"/>
      <c r="EKJ124" s="9"/>
      <c r="EKK124" s="9"/>
      <c r="EKL124" s="9"/>
      <c r="EKM124" s="9"/>
      <c r="EKN124" s="9"/>
      <c r="EKO124" s="9"/>
      <c r="EKP124" s="9"/>
      <c r="EKQ124" s="9"/>
      <c r="EKR124" s="9"/>
      <c r="EKS124" s="9"/>
      <c r="EKT124" s="9"/>
      <c r="EKU124" s="9"/>
      <c r="EKV124" s="9"/>
      <c r="EKW124" s="9"/>
      <c r="EKX124" s="9"/>
      <c r="EKY124" s="9"/>
      <c r="EKZ124" s="9"/>
      <c r="ELA124" s="9"/>
      <c r="ELB124" s="9"/>
      <c r="ELC124" s="9"/>
      <c r="ELD124" s="9"/>
      <c r="ELE124" s="9"/>
      <c r="ELF124" s="9"/>
      <c r="ELG124" s="9"/>
      <c r="ELH124" s="9"/>
      <c r="ELI124" s="9"/>
      <c r="ELJ124" s="9"/>
      <c r="ELK124" s="9"/>
      <c r="ELL124" s="9"/>
      <c r="ELM124" s="9"/>
      <c r="ELN124" s="9"/>
      <c r="ELO124" s="9"/>
      <c r="ELP124" s="9"/>
      <c r="ELQ124" s="9"/>
      <c r="ELR124" s="9"/>
      <c r="ELS124" s="9"/>
      <c r="ELT124" s="9"/>
      <c r="ELU124" s="9"/>
      <c r="ELV124" s="9"/>
      <c r="ELW124" s="9"/>
      <c r="ELX124" s="9"/>
      <c r="ELY124" s="9"/>
      <c r="ELZ124" s="9"/>
      <c r="EMA124" s="9"/>
      <c r="EMB124" s="9"/>
      <c r="EMC124" s="9"/>
      <c r="EMD124" s="9"/>
      <c r="EME124" s="9"/>
      <c r="EMF124" s="9"/>
      <c r="EMG124" s="9"/>
      <c r="EMH124" s="9"/>
      <c r="EMI124" s="9"/>
      <c r="EMJ124" s="9"/>
      <c r="EMK124" s="9"/>
      <c r="EML124" s="9"/>
      <c r="EMM124" s="9"/>
      <c r="EMN124" s="9"/>
      <c r="EMO124" s="9"/>
      <c r="EMP124" s="9"/>
      <c r="EMQ124" s="9"/>
      <c r="EMR124" s="9"/>
      <c r="EMS124" s="9"/>
      <c r="EMT124" s="9"/>
      <c r="EMU124" s="9"/>
      <c r="EMV124" s="9"/>
      <c r="EMW124" s="9"/>
      <c r="EMX124" s="9"/>
      <c r="EMY124" s="9"/>
      <c r="EMZ124" s="9"/>
      <c r="ENA124" s="9"/>
      <c r="ENB124" s="9"/>
      <c r="ENC124" s="9"/>
      <c r="END124" s="9"/>
      <c r="ENE124" s="9"/>
      <c r="ENF124" s="9"/>
      <c r="ENG124" s="9"/>
      <c r="ENH124" s="9"/>
      <c r="ENI124" s="9"/>
      <c r="ENJ124" s="9"/>
      <c r="ENK124" s="9"/>
      <c r="ENL124" s="9"/>
      <c r="ENM124" s="9"/>
      <c r="ENN124" s="9"/>
      <c r="ENO124" s="9"/>
      <c r="ENP124" s="9"/>
      <c r="ENQ124" s="9"/>
      <c r="ENR124" s="9"/>
      <c r="ENS124" s="9"/>
      <c r="ENT124" s="9"/>
      <c r="ENU124" s="9"/>
      <c r="ENV124" s="9"/>
      <c r="ENW124" s="9"/>
      <c r="ENX124" s="9"/>
      <c r="ENY124" s="9"/>
      <c r="ENZ124" s="9"/>
      <c r="EOA124" s="9"/>
      <c r="EOB124" s="9"/>
      <c r="EOC124" s="9"/>
      <c r="EOD124" s="9"/>
      <c r="EOE124" s="9"/>
      <c r="EOF124" s="9"/>
      <c r="EOG124" s="9"/>
      <c r="EOH124" s="9"/>
      <c r="EOI124" s="9"/>
      <c r="EOJ124" s="9"/>
      <c r="EOK124" s="9"/>
      <c r="EOL124" s="9"/>
      <c r="EOM124" s="9"/>
      <c r="EON124" s="9"/>
      <c r="EOO124" s="9"/>
      <c r="EOP124" s="9"/>
      <c r="EOQ124" s="9"/>
      <c r="EOR124" s="9"/>
      <c r="EOS124" s="9"/>
      <c r="EOT124" s="9"/>
      <c r="EOU124" s="9"/>
      <c r="EOV124" s="9"/>
      <c r="EOW124" s="9"/>
      <c r="EOX124" s="9"/>
      <c r="EOY124" s="9"/>
      <c r="EOZ124" s="9"/>
      <c r="EPA124" s="9"/>
      <c r="EPB124" s="9"/>
      <c r="EPC124" s="9"/>
      <c r="EPD124" s="9"/>
      <c r="EPE124" s="9"/>
      <c r="EPF124" s="9"/>
      <c r="EPG124" s="9"/>
      <c r="EPH124" s="9"/>
      <c r="EPI124" s="9"/>
      <c r="EPJ124" s="9"/>
      <c r="EPK124" s="9"/>
      <c r="EPL124" s="9"/>
      <c r="EPM124" s="9"/>
      <c r="EPN124" s="9"/>
      <c r="EPO124" s="9"/>
      <c r="EPP124" s="9"/>
      <c r="EPQ124" s="9"/>
      <c r="EPR124" s="9"/>
      <c r="EPS124" s="9"/>
      <c r="EPT124" s="9"/>
      <c r="EPU124" s="9"/>
      <c r="EPV124" s="9"/>
      <c r="EPW124" s="9"/>
      <c r="EPX124" s="9"/>
      <c r="EPY124" s="9"/>
      <c r="EPZ124" s="9"/>
      <c r="EQA124" s="9"/>
      <c r="EQB124" s="9"/>
      <c r="EQC124" s="9"/>
      <c r="EQD124" s="9"/>
      <c r="EQE124" s="9"/>
      <c r="EQF124" s="9"/>
      <c r="EQG124" s="9"/>
      <c r="EQH124" s="9"/>
      <c r="EQI124" s="9"/>
      <c r="EQJ124" s="9"/>
      <c r="EQK124" s="9"/>
      <c r="EQL124" s="9"/>
      <c r="EQM124" s="9"/>
      <c r="EQN124" s="9"/>
      <c r="EQO124" s="9"/>
      <c r="EQP124" s="9"/>
      <c r="EQQ124" s="9"/>
      <c r="EQR124" s="9"/>
      <c r="EQS124" s="9"/>
      <c r="EQT124" s="9"/>
      <c r="EQU124" s="9"/>
      <c r="EQV124" s="9"/>
      <c r="EQW124" s="9"/>
      <c r="EQX124" s="9"/>
      <c r="EQY124" s="9"/>
      <c r="EQZ124" s="9"/>
      <c r="ERA124" s="9"/>
      <c r="ERB124" s="9"/>
      <c r="ERC124" s="9"/>
      <c r="ERD124" s="9"/>
      <c r="ERE124" s="9"/>
      <c r="ERF124" s="9"/>
      <c r="ERG124" s="9"/>
      <c r="ERH124" s="9"/>
      <c r="ERI124" s="9"/>
      <c r="ERJ124" s="9"/>
      <c r="ERK124" s="9"/>
      <c r="ERL124" s="9"/>
      <c r="ERM124" s="9"/>
      <c r="ERN124" s="9"/>
      <c r="ERO124" s="9"/>
      <c r="ERP124" s="9"/>
      <c r="ERQ124" s="9"/>
      <c r="ERR124" s="9"/>
      <c r="ERS124" s="9"/>
      <c r="ERT124" s="9"/>
      <c r="ERU124" s="9"/>
      <c r="ERV124" s="9"/>
      <c r="ERW124" s="9"/>
      <c r="ERX124" s="9"/>
      <c r="ERY124" s="9"/>
      <c r="ERZ124" s="9"/>
      <c r="ESA124" s="9"/>
      <c r="ESB124" s="9"/>
      <c r="ESC124" s="9"/>
      <c r="ESD124" s="9"/>
      <c r="ESE124" s="9"/>
      <c r="ESF124" s="9"/>
      <c r="ESG124" s="9"/>
      <c r="ESH124" s="9"/>
      <c r="ESI124" s="9"/>
      <c r="ESJ124" s="9"/>
      <c r="ESK124" s="9"/>
      <c r="ESL124" s="9"/>
      <c r="ESM124" s="9"/>
      <c r="ESN124" s="9"/>
      <c r="ESO124" s="9"/>
      <c r="ESP124" s="9"/>
      <c r="ESQ124" s="9"/>
      <c r="ESR124" s="9"/>
      <c r="ESS124" s="9"/>
      <c r="EST124" s="9"/>
      <c r="ESU124" s="9"/>
      <c r="ESV124" s="9"/>
      <c r="ESW124" s="9"/>
      <c r="ESX124" s="9"/>
      <c r="ESY124" s="9"/>
      <c r="ESZ124" s="9"/>
      <c r="ETA124" s="9"/>
      <c r="ETB124" s="9"/>
      <c r="ETC124" s="9"/>
      <c r="ETD124" s="9"/>
      <c r="ETE124" s="9"/>
      <c r="ETF124" s="9"/>
      <c r="ETG124" s="9"/>
      <c r="ETH124" s="9"/>
      <c r="ETI124" s="9"/>
      <c r="ETJ124" s="9"/>
      <c r="ETK124" s="9"/>
      <c r="ETL124" s="9"/>
      <c r="ETM124" s="9"/>
      <c r="ETN124" s="9"/>
      <c r="ETO124" s="9"/>
      <c r="ETP124" s="9"/>
      <c r="ETQ124" s="9"/>
      <c r="ETR124" s="9"/>
      <c r="ETS124" s="9"/>
      <c r="ETT124" s="9"/>
      <c r="ETU124" s="9"/>
      <c r="ETV124" s="9"/>
      <c r="ETW124" s="9"/>
      <c r="ETX124" s="9"/>
      <c r="ETY124" s="9"/>
      <c r="ETZ124" s="9"/>
      <c r="EUA124" s="9"/>
      <c r="EUB124" s="9"/>
      <c r="EUC124" s="9"/>
      <c r="EUD124" s="9"/>
      <c r="EUE124" s="9"/>
      <c r="EUF124" s="9"/>
      <c r="EUG124" s="9"/>
      <c r="EUH124" s="9"/>
      <c r="EUI124" s="9"/>
      <c r="EUJ124" s="9"/>
      <c r="EUK124" s="9"/>
      <c r="EUL124" s="9"/>
      <c r="EUM124" s="9"/>
      <c r="EUN124" s="9"/>
      <c r="EUO124" s="9"/>
      <c r="EUP124" s="9"/>
      <c r="EUQ124" s="9"/>
      <c r="EUR124" s="9"/>
      <c r="EUS124" s="9"/>
      <c r="EUT124" s="9"/>
      <c r="EUU124" s="9"/>
      <c r="EUV124" s="9"/>
      <c r="EUW124" s="9"/>
      <c r="EUX124" s="9"/>
      <c r="EUY124" s="9"/>
      <c r="EUZ124" s="9"/>
      <c r="EVA124" s="9"/>
      <c r="EVB124" s="9"/>
      <c r="EVC124" s="9"/>
      <c r="EVD124" s="9"/>
      <c r="EVE124" s="9"/>
      <c r="EVF124" s="9"/>
      <c r="EVG124" s="9"/>
      <c r="EVH124" s="9"/>
      <c r="EVI124" s="9"/>
      <c r="EVJ124" s="9"/>
      <c r="EVK124" s="9"/>
      <c r="EVL124" s="9"/>
      <c r="EVM124" s="9"/>
      <c r="EVN124" s="9"/>
      <c r="EVO124" s="9"/>
      <c r="EVP124" s="9"/>
      <c r="EVQ124" s="9"/>
      <c r="EVR124" s="9"/>
      <c r="EVS124" s="9"/>
      <c r="EVT124" s="9"/>
      <c r="EVU124" s="9"/>
      <c r="EVV124" s="9"/>
      <c r="EVW124" s="9"/>
      <c r="EVX124" s="9"/>
      <c r="EVY124" s="9"/>
      <c r="EVZ124" s="9"/>
      <c r="EWA124" s="9"/>
      <c r="EWB124" s="9"/>
      <c r="EWC124" s="9"/>
      <c r="EWD124" s="9"/>
      <c r="EWE124" s="9"/>
      <c r="EWF124" s="9"/>
      <c r="EWG124" s="9"/>
      <c r="EWH124" s="9"/>
      <c r="EWI124" s="9"/>
      <c r="EWJ124" s="9"/>
      <c r="EWK124" s="9"/>
      <c r="EWL124" s="9"/>
      <c r="EWM124" s="9"/>
      <c r="EWN124" s="9"/>
      <c r="EWO124" s="9"/>
      <c r="EWP124" s="9"/>
      <c r="EWQ124" s="9"/>
      <c r="EWR124" s="9"/>
      <c r="EWS124" s="9"/>
      <c r="EWT124" s="9"/>
      <c r="EWU124" s="9"/>
      <c r="EWV124" s="9"/>
      <c r="EWW124" s="9"/>
      <c r="EWX124" s="9"/>
      <c r="EWY124" s="9"/>
      <c r="EWZ124" s="9"/>
      <c r="EXA124" s="9"/>
      <c r="EXB124" s="9"/>
      <c r="EXC124" s="9"/>
      <c r="EXD124" s="9"/>
      <c r="EXE124" s="9"/>
      <c r="EXF124" s="9"/>
      <c r="EXG124" s="9"/>
      <c r="EXH124" s="9"/>
      <c r="EXI124" s="9"/>
      <c r="EXJ124" s="9"/>
      <c r="EXK124" s="9"/>
      <c r="EXL124" s="9"/>
      <c r="EXM124" s="9"/>
      <c r="EXN124" s="9"/>
      <c r="EXO124" s="9"/>
      <c r="EXP124" s="9"/>
      <c r="EXQ124" s="9"/>
      <c r="EXR124" s="9"/>
      <c r="EXS124" s="9"/>
      <c r="EXT124" s="9"/>
      <c r="EXU124" s="9"/>
      <c r="EXV124" s="9"/>
      <c r="EXW124" s="9"/>
      <c r="EXX124" s="9"/>
      <c r="EXY124" s="9"/>
      <c r="EXZ124" s="9"/>
      <c r="EYA124" s="9"/>
      <c r="EYB124" s="9"/>
      <c r="EYC124" s="9"/>
      <c r="EYD124" s="9"/>
      <c r="EYE124" s="9"/>
      <c r="EYF124" s="9"/>
      <c r="EYG124" s="9"/>
      <c r="EYH124" s="9"/>
      <c r="EYI124" s="9"/>
      <c r="EYJ124" s="9"/>
      <c r="EYK124" s="9"/>
      <c r="EYL124" s="9"/>
      <c r="EYM124" s="9"/>
      <c r="EYN124" s="9"/>
      <c r="EYO124" s="9"/>
      <c r="EYP124" s="9"/>
      <c r="EYQ124" s="9"/>
      <c r="EYR124" s="9"/>
      <c r="EYS124" s="9"/>
      <c r="EYT124" s="9"/>
      <c r="EYU124" s="9"/>
      <c r="EYV124" s="9"/>
      <c r="EYW124" s="9"/>
      <c r="EYX124" s="9"/>
      <c r="EYY124" s="9"/>
      <c r="EYZ124" s="9"/>
      <c r="EZA124" s="9"/>
      <c r="EZB124" s="9"/>
      <c r="EZC124" s="9"/>
      <c r="EZD124" s="9"/>
      <c r="EZE124" s="9"/>
      <c r="EZF124" s="9"/>
      <c r="EZG124" s="9"/>
      <c r="EZH124" s="9"/>
      <c r="EZI124" s="9"/>
      <c r="EZJ124" s="9"/>
      <c r="EZK124" s="9"/>
      <c r="EZL124" s="9"/>
      <c r="EZM124" s="9"/>
      <c r="EZN124" s="9"/>
      <c r="EZO124" s="9"/>
      <c r="EZP124" s="9"/>
      <c r="EZQ124" s="9"/>
      <c r="EZR124" s="9"/>
      <c r="EZS124" s="9"/>
      <c r="EZT124" s="9"/>
      <c r="EZU124" s="9"/>
      <c r="EZV124" s="9"/>
      <c r="EZW124" s="9"/>
      <c r="EZX124" s="9"/>
      <c r="EZY124" s="9"/>
      <c r="EZZ124" s="9"/>
      <c r="FAA124" s="9"/>
      <c r="FAB124" s="9"/>
      <c r="FAC124" s="9"/>
      <c r="FAD124" s="9"/>
      <c r="FAE124" s="9"/>
      <c r="FAF124" s="9"/>
      <c r="FAG124" s="9"/>
      <c r="FAH124" s="9"/>
      <c r="FAI124" s="9"/>
      <c r="FAJ124" s="9"/>
      <c r="FAK124" s="9"/>
      <c r="FAL124" s="9"/>
      <c r="FAM124" s="9"/>
      <c r="FAN124" s="9"/>
      <c r="FAO124" s="9"/>
      <c r="FAP124" s="9"/>
      <c r="FAQ124" s="9"/>
      <c r="FAR124" s="9"/>
      <c r="FAS124" s="9"/>
      <c r="FAT124" s="9"/>
      <c r="FAU124" s="9"/>
      <c r="FAV124" s="9"/>
      <c r="FAW124" s="9"/>
      <c r="FAX124" s="9"/>
      <c r="FAY124" s="9"/>
      <c r="FAZ124" s="9"/>
      <c r="FBA124" s="9"/>
      <c r="FBB124" s="9"/>
      <c r="FBC124" s="9"/>
      <c r="FBD124" s="9"/>
      <c r="FBE124" s="9"/>
      <c r="FBF124" s="9"/>
      <c r="FBG124" s="9"/>
      <c r="FBH124" s="9"/>
      <c r="FBI124" s="9"/>
      <c r="FBJ124" s="9"/>
      <c r="FBK124" s="9"/>
      <c r="FBL124" s="9"/>
      <c r="FBM124" s="9"/>
      <c r="FBN124" s="9"/>
      <c r="FBO124" s="9"/>
      <c r="FBP124" s="9"/>
      <c r="FBQ124" s="9"/>
      <c r="FBR124" s="9"/>
      <c r="FBS124" s="9"/>
      <c r="FBT124" s="9"/>
      <c r="FBU124" s="9"/>
      <c r="FBV124" s="9"/>
      <c r="FBW124" s="9"/>
      <c r="FBX124" s="9"/>
      <c r="FBY124" s="9"/>
      <c r="FBZ124" s="9"/>
      <c r="FCA124" s="9"/>
      <c r="FCB124" s="9"/>
      <c r="FCC124" s="9"/>
      <c r="FCD124" s="9"/>
      <c r="FCE124" s="9"/>
      <c r="FCF124" s="9"/>
      <c r="FCG124" s="9"/>
      <c r="FCH124" s="9"/>
      <c r="FCI124" s="9"/>
      <c r="FCJ124" s="9"/>
      <c r="FCK124" s="9"/>
      <c r="FCL124" s="9"/>
      <c r="FCM124" s="9"/>
      <c r="FCN124" s="9"/>
      <c r="FCO124" s="9"/>
      <c r="FCP124" s="9"/>
      <c r="FCQ124" s="9"/>
      <c r="FCR124" s="9"/>
      <c r="FCS124" s="9"/>
      <c r="FCT124" s="9"/>
      <c r="FCU124" s="9"/>
      <c r="FCV124" s="9"/>
      <c r="FCW124" s="9"/>
      <c r="FCX124" s="9"/>
      <c r="FCY124" s="9"/>
      <c r="FCZ124" s="9"/>
      <c r="FDA124" s="9"/>
      <c r="FDB124" s="9"/>
      <c r="FDC124" s="9"/>
      <c r="FDD124" s="9"/>
      <c r="FDE124" s="9"/>
      <c r="FDF124" s="9"/>
      <c r="FDG124" s="9"/>
      <c r="FDH124" s="9"/>
      <c r="FDI124" s="9"/>
      <c r="FDJ124" s="9"/>
      <c r="FDK124" s="9"/>
      <c r="FDL124" s="9"/>
      <c r="FDM124" s="9"/>
      <c r="FDN124" s="9"/>
      <c r="FDO124" s="9"/>
      <c r="FDP124" s="9"/>
      <c r="FDQ124" s="9"/>
      <c r="FDR124" s="9"/>
      <c r="FDS124" s="9"/>
      <c r="FDT124" s="9"/>
      <c r="FDU124" s="9"/>
      <c r="FDV124" s="9"/>
      <c r="FDW124" s="9"/>
      <c r="FDX124" s="9"/>
      <c r="FDY124" s="9"/>
      <c r="FDZ124" s="9"/>
      <c r="FEA124" s="9"/>
      <c r="FEB124" s="9"/>
      <c r="FEC124" s="9"/>
      <c r="FED124" s="9"/>
      <c r="FEE124" s="9"/>
      <c r="FEF124" s="9"/>
      <c r="FEG124" s="9"/>
      <c r="FEH124" s="9"/>
      <c r="FEI124" s="9"/>
      <c r="FEJ124" s="9"/>
      <c r="FEK124" s="9"/>
      <c r="FEL124" s="9"/>
      <c r="FEM124" s="9"/>
      <c r="FEN124" s="9"/>
      <c r="FEO124" s="9"/>
      <c r="FEP124" s="9"/>
      <c r="FEQ124" s="9"/>
      <c r="FER124" s="9"/>
      <c r="FES124" s="9"/>
      <c r="FET124" s="9"/>
      <c r="FEU124" s="9"/>
      <c r="FEV124" s="9"/>
      <c r="FEW124" s="9"/>
      <c r="FEX124" s="9"/>
      <c r="FEY124" s="9"/>
      <c r="FEZ124" s="9"/>
      <c r="FFA124" s="9"/>
      <c r="FFB124" s="9"/>
      <c r="FFC124" s="9"/>
      <c r="FFD124" s="9"/>
      <c r="FFE124" s="9"/>
      <c r="FFF124" s="9"/>
      <c r="FFG124" s="9"/>
      <c r="FFH124" s="9"/>
      <c r="FFI124" s="9"/>
      <c r="FFJ124" s="9"/>
      <c r="FFK124" s="9"/>
      <c r="FFL124" s="9"/>
      <c r="FFM124" s="9"/>
      <c r="FFN124" s="9"/>
      <c r="FFO124" s="9"/>
      <c r="FFP124" s="9"/>
      <c r="FFQ124" s="9"/>
      <c r="FFR124" s="9"/>
      <c r="FFS124" s="9"/>
      <c r="FFT124" s="9"/>
      <c r="FFU124" s="9"/>
      <c r="FFV124" s="9"/>
      <c r="FFW124" s="9"/>
      <c r="FFX124" s="9"/>
      <c r="FFY124" s="9"/>
      <c r="FFZ124" s="9"/>
      <c r="FGA124" s="9"/>
      <c r="FGB124" s="9"/>
      <c r="FGC124" s="9"/>
      <c r="FGD124" s="9"/>
      <c r="FGE124" s="9"/>
      <c r="FGF124" s="9"/>
      <c r="FGG124" s="9"/>
      <c r="FGH124" s="9"/>
      <c r="FGI124" s="9"/>
      <c r="FGJ124" s="9"/>
      <c r="FGK124" s="9"/>
      <c r="FGL124" s="9"/>
      <c r="FGM124" s="9"/>
      <c r="FGN124" s="9"/>
      <c r="FGO124" s="9"/>
      <c r="FGP124" s="9"/>
      <c r="FGQ124" s="9"/>
      <c r="FGR124" s="9"/>
      <c r="FGS124" s="9"/>
      <c r="FGT124" s="9"/>
      <c r="FGU124" s="9"/>
      <c r="FGV124" s="9"/>
      <c r="FGW124" s="9"/>
      <c r="FGX124" s="9"/>
      <c r="FGY124" s="9"/>
      <c r="FGZ124" s="9"/>
      <c r="FHA124" s="9"/>
      <c r="FHB124" s="9"/>
      <c r="FHC124" s="9"/>
      <c r="FHD124" s="9"/>
      <c r="FHE124" s="9"/>
      <c r="FHF124" s="9"/>
      <c r="FHG124" s="9"/>
      <c r="FHH124" s="9"/>
      <c r="FHI124" s="9"/>
      <c r="FHJ124" s="9"/>
      <c r="FHK124" s="9"/>
      <c r="FHL124" s="9"/>
      <c r="FHM124" s="9"/>
      <c r="FHN124" s="9"/>
      <c r="FHO124" s="9"/>
      <c r="FHP124" s="9"/>
      <c r="FHQ124" s="9"/>
      <c r="FHR124" s="9"/>
      <c r="FHS124" s="9"/>
      <c r="FHT124" s="9"/>
      <c r="FHU124" s="9"/>
      <c r="FHV124" s="9"/>
      <c r="FHW124" s="9"/>
      <c r="FHX124" s="9"/>
      <c r="FHY124" s="9"/>
      <c r="FHZ124" s="9"/>
      <c r="FIA124" s="9"/>
      <c r="FIB124" s="9"/>
      <c r="FIC124" s="9"/>
      <c r="FID124" s="9"/>
      <c r="FIE124" s="9"/>
      <c r="FIF124" s="9"/>
      <c r="FIG124" s="9"/>
      <c r="FIH124" s="9"/>
      <c r="FII124" s="9"/>
      <c r="FIJ124" s="9"/>
      <c r="FIK124" s="9"/>
      <c r="FIL124" s="9"/>
      <c r="FIM124" s="9"/>
      <c r="FIN124" s="9"/>
      <c r="FIO124" s="9"/>
      <c r="FIP124" s="9"/>
      <c r="FIQ124" s="9"/>
      <c r="FIR124" s="9"/>
      <c r="FIS124" s="9"/>
      <c r="FIT124" s="9"/>
      <c r="FIU124" s="9"/>
      <c r="FIV124" s="9"/>
      <c r="FIW124" s="9"/>
      <c r="FIX124" s="9"/>
      <c r="FIY124" s="9"/>
      <c r="FIZ124" s="9"/>
      <c r="FJA124" s="9"/>
      <c r="FJB124" s="9"/>
      <c r="FJC124" s="9"/>
      <c r="FJD124" s="9"/>
      <c r="FJE124" s="9"/>
      <c r="FJF124" s="9"/>
      <c r="FJG124" s="9"/>
      <c r="FJH124" s="9"/>
      <c r="FJI124" s="9"/>
      <c r="FJJ124" s="9"/>
      <c r="FJK124" s="9"/>
      <c r="FJL124" s="9"/>
      <c r="FJM124" s="9"/>
      <c r="FJN124" s="9"/>
      <c r="FJO124" s="9"/>
      <c r="FJP124" s="9"/>
      <c r="FJQ124" s="9"/>
      <c r="FJR124" s="9"/>
      <c r="FJS124" s="9"/>
      <c r="FJT124" s="9"/>
      <c r="FJU124" s="9"/>
      <c r="FJV124" s="9"/>
      <c r="FJW124" s="9"/>
      <c r="FJX124" s="9"/>
      <c r="FJY124" s="9"/>
      <c r="FJZ124" s="9"/>
      <c r="FKA124" s="9"/>
      <c r="FKB124" s="9"/>
      <c r="FKC124" s="9"/>
      <c r="FKD124" s="9"/>
      <c r="FKE124" s="9"/>
      <c r="FKF124" s="9"/>
      <c r="FKG124" s="9"/>
      <c r="FKH124" s="9"/>
      <c r="FKI124" s="9"/>
      <c r="FKJ124" s="9"/>
      <c r="FKK124" s="9"/>
      <c r="FKL124" s="9"/>
      <c r="FKM124" s="9"/>
      <c r="FKN124" s="9"/>
      <c r="FKO124" s="9"/>
      <c r="FKP124" s="9"/>
      <c r="FKQ124" s="9"/>
      <c r="FKR124" s="9"/>
      <c r="FKS124" s="9"/>
      <c r="FKT124" s="9"/>
      <c r="FKU124" s="9"/>
      <c r="FKV124" s="9"/>
      <c r="FKW124" s="9"/>
      <c r="FKX124" s="9"/>
      <c r="FKY124" s="9"/>
      <c r="FKZ124" s="9"/>
      <c r="FLA124" s="9"/>
      <c r="FLB124" s="9"/>
      <c r="FLC124" s="9"/>
      <c r="FLD124" s="9"/>
      <c r="FLE124" s="9"/>
      <c r="FLF124" s="9"/>
      <c r="FLG124" s="9"/>
      <c r="FLH124" s="9"/>
      <c r="FLI124" s="9"/>
      <c r="FLJ124" s="9"/>
      <c r="FLK124" s="9"/>
      <c r="FLL124" s="9"/>
      <c r="FLM124" s="9"/>
      <c r="FLN124" s="9"/>
      <c r="FLO124" s="9"/>
      <c r="FLP124" s="9"/>
      <c r="FLQ124" s="9"/>
      <c r="FLR124" s="9"/>
      <c r="FLS124" s="9"/>
      <c r="FLT124" s="9"/>
      <c r="FLU124" s="9"/>
      <c r="FLV124" s="9"/>
      <c r="FLW124" s="9"/>
      <c r="FLX124" s="9"/>
      <c r="FLY124" s="9"/>
      <c r="FLZ124" s="9"/>
      <c r="FMA124" s="9"/>
      <c r="FMB124" s="9"/>
      <c r="FMC124" s="9"/>
      <c r="FMD124" s="9"/>
      <c r="FME124" s="9"/>
      <c r="FMF124" s="9"/>
      <c r="FMG124" s="9"/>
      <c r="FMH124" s="9"/>
      <c r="FMI124" s="9"/>
      <c r="FMJ124" s="9"/>
      <c r="FMK124" s="9"/>
      <c r="FML124" s="9"/>
      <c r="FMM124" s="9"/>
      <c r="FMN124" s="9"/>
      <c r="FMO124" s="9"/>
      <c r="FMP124" s="9"/>
      <c r="FMQ124" s="9"/>
      <c r="FMR124" s="9"/>
      <c r="FMS124" s="9"/>
      <c r="FMT124" s="9"/>
      <c r="FMU124" s="9"/>
      <c r="FMV124" s="9"/>
      <c r="FMW124" s="9"/>
      <c r="FMX124" s="9"/>
      <c r="FMY124" s="9"/>
      <c r="FMZ124" s="9"/>
      <c r="FNA124" s="9"/>
      <c r="FNB124" s="9"/>
      <c r="FNC124" s="9"/>
      <c r="FND124" s="9"/>
      <c r="FNE124" s="9"/>
      <c r="FNF124" s="9"/>
      <c r="FNG124" s="9"/>
      <c r="FNH124" s="9"/>
      <c r="FNI124" s="9"/>
      <c r="FNJ124" s="9"/>
      <c r="FNK124" s="9"/>
      <c r="FNL124" s="9"/>
      <c r="FNM124" s="9"/>
      <c r="FNN124" s="9"/>
      <c r="FNO124" s="9"/>
      <c r="FNP124" s="9"/>
      <c r="FNQ124" s="9"/>
      <c r="FNR124" s="9"/>
      <c r="FNS124" s="9"/>
      <c r="FNT124" s="9"/>
      <c r="FNU124" s="9"/>
      <c r="FNV124" s="9"/>
      <c r="FNW124" s="9"/>
      <c r="FNX124" s="9"/>
      <c r="FNY124" s="9"/>
      <c r="FNZ124" s="9"/>
      <c r="FOA124" s="9"/>
      <c r="FOB124" s="9"/>
      <c r="FOC124" s="9"/>
      <c r="FOD124" s="9"/>
      <c r="FOE124" s="9"/>
      <c r="FOF124" s="9"/>
      <c r="FOG124" s="9"/>
      <c r="FOH124" s="9"/>
      <c r="FOI124" s="9"/>
      <c r="FOJ124" s="9"/>
      <c r="FOK124" s="9"/>
      <c r="FOL124" s="9"/>
      <c r="FOM124" s="9"/>
      <c r="FON124" s="9"/>
      <c r="FOO124" s="9"/>
      <c r="FOP124" s="9"/>
      <c r="FOQ124" s="9"/>
      <c r="FOR124" s="9"/>
      <c r="FOS124" s="9"/>
      <c r="FOT124" s="9"/>
      <c r="FOU124" s="9"/>
      <c r="FOV124" s="9"/>
      <c r="FOW124" s="9"/>
      <c r="FOX124" s="9"/>
      <c r="FOY124" s="9"/>
      <c r="FOZ124" s="9"/>
      <c r="FPA124" s="9"/>
      <c r="FPB124" s="9"/>
      <c r="FPC124" s="9"/>
      <c r="FPD124" s="9"/>
      <c r="FPE124" s="9"/>
      <c r="FPF124" s="9"/>
      <c r="FPG124" s="9"/>
      <c r="FPH124" s="9"/>
      <c r="FPI124" s="9"/>
      <c r="FPJ124" s="9"/>
      <c r="FPK124" s="9"/>
      <c r="FPL124" s="9"/>
      <c r="FPM124" s="9"/>
      <c r="FPN124" s="9"/>
      <c r="FPO124" s="9"/>
      <c r="FPP124" s="9"/>
      <c r="FPQ124" s="9"/>
      <c r="FPR124" s="9"/>
      <c r="FPS124" s="9"/>
      <c r="FPT124" s="9"/>
      <c r="FPU124" s="9"/>
      <c r="FPV124" s="9"/>
      <c r="FPW124" s="9"/>
      <c r="FPX124" s="9"/>
      <c r="FPY124" s="9"/>
      <c r="FPZ124" s="9"/>
      <c r="FQA124" s="9"/>
      <c r="FQB124" s="9"/>
      <c r="FQC124" s="9"/>
      <c r="FQD124" s="9"/>
      <c r="FQE124" s="9"/>
      <c r="FQF124" s="9"/>
      <c r="FQG124" s="9"/>
      <c r="FQH124" s="9"/>
      <c r="FQI124" s="9"/>
      <c r="FQJ124" s="9"/>
      <c r="FQK124" s="9"/>
      <c r="FQL124" s="9"/>
      <c r="FQM124" s="9"/>
      <c r="FQN124" s="9"/>
      <c r="FQO124" s="9"/>
      <c r="FQP124" s="9"/>
      <c r="FQQ124" s="9"/>
      <c r="FQR124" s="9"/>
      <c r="FQS124" s="9"/>
      <c r="FQT124" s="9"/>
      <c r="FQU124" s="9"/>
      <c r="FQV124" s="9"/>
      <c r="FQW124" s="9"/>
      <c r="FQX124" s="9"/>
      <c r="FQY124" s="9"/>
      <c r="FQZ124" s="9"/>
      <c r="FRA124" s="9"/>
      <c r="FRB124" s="9"/>
      <c r="FRC124" s="9"/>
      <c r="FRD124" s="9"/>
      <c r="FRE124" s="9"/>
      <c r="FRF124" s="9"/>
      <c r="FRG124" s="9"/>
      <c r="FRH124" s="9"/>
      <c r="FRI124" s="9"/>
      <c r="FRJ124" s="9"/>
      <c r="FRK124" s="9"/>
      <c r="FRL124" s="9"/>
      <c r="FRM124" s="9"/>
      <c r="FRN124" s="9"/>
      <c r="FRO124" s="9"/>
      <c r="FRP124" s="9"/>
      <c r="FRQ124" s="9"/>
      <c r="FRR124" s="9"/>
      <c r="FRS124" s="9"/>
      <c r="FRT124" s="9"/>
      <c r="FRU124" s="9"/>
      <c r="FRV124" s="9"/>
      <c r="FRW124" s="9"/>
      <c r="FRX124" s="9"/>
      <c r="FRY124" s="9"/>
      <c r="FRZ124" s="9"/>
      <c r="FSA124" s="9"/>
      <c r="FSB124" s="9"/>
      <c r="FSC124" s="9"/>
      <c r="FSD124" s="9"/>
      <c r="FSE124" s="9"/>
      <c r="FSF124" s="9"/>
      <c r="FSG124" s="9"/>
      <c r="FSH124" s="9"/>
      <c r="FSI124" s="9"/>
      <c r="FSJ124" s="9"/>
      <c r="FSK124" s="9"/>
      <c r="FSL124" s="9"/>
      <c r="FSM124" s="9"/>
      <c r="FSN124" s="9"/>
      <c r="FSO124" s="9"/>
      <c r="FSP124" s="9"/>
      <c r="FSQ124" s="9"/>
      <c r="FSR124" s="9"/>
      <c r="FSS124" s="9"/>
      <c r="FST124" s="9"/>
      <c r="FSU124" s="9"/>
      <c r="FSV124" s="9"/>
      <c r="FSW124" s="9"/>
      <c r="FSX124" s="9"/>
      <c r="FSY124" s="9"/>
      <c r="FSZ124" s="9"/>
      <c r="FTA124" s="9"/>
      <c r="FTB124" s="9"/>
      <c r="FTC124" s="9"/>
      <c r="FTD124" s="9"/>
      <c r="FTE124" s="9"/>
      <c r="FTF124" s="9"/>
      <c r="FTG124" s="9"/>
      <c r="FTH124" s="9"/>
      <c r="FTI124" s="9"/>
      <c r="FTJ124" s="9"/>
      <c r="FTK124" s="9"/>
      <c r="FTL124" s="9"/>
      <c r="FTM124" s="9"/>
      <c r="FTN124" s="9"/>
      <c r="FTO124" s="9"/>
      <c r="FTP124" s="9"/>
      <c r="FTQ124" s="9"/>
      <c r="FTR124" s="9"/>
      <c r="FTS124" s="9"/>
      <c r="FTT124" s="9"/>
      <c r="FTU124" s="9"/>
      <c r="FTV124" s="9"/>
      <c r="FTW124" s="9"/>
      <c r="FTX124" s="9"/>
      <c r="FTY124" s="9"/>
      <c r="FTZ124" s="9"/>
      <c r="FUA124" s="9"/>
      <c r="FUB124" s="9"/>
      <c r="FUC124" s="9"/>
      <c r="FUD124" s="9"/>
      <c r="FUE124" s="9"/>
      <c r="FUF124" s="9"/>
      <c r="FUG124" s="9"/>
      <c r="FUH124" s="9"/>
      <c r="FUI124" s="9"/>
      <c r="FUJ124" s="9"/>
      <c r="FUK124" s="9"/>
      <c r="FUL124" s="9"/>
      <c r="FUM124" s="9"/>
      <c r="FUN124" s="9"/>
      <c r="FUO124" s="9"/>
      <c r="FUP124" s="9"/>
      <c r="FUQ124" s="9"/>
      <c r="FUR124" s="9"/>
      <c r="FUS124" s="9"/>
      <c r="FUT124" s="9"/>
      <c r="FUU124" s="9"/>
      <c r="FUV124" s="9"/>
      <c r="FUW124" s="9"/>
      <c r="FUX124" s="9"/>
      <c r="FUY124" s="9"/>
      <c r="FUZ124" s="9"/>
      <c r="FVA124" s="9"/>
      <c r="FVB124" s="9"/>
      <c r="FVC124" s="9"/>
      <c r="FVD124" s="9"/>
      <c r="FVE124" s="9"/>
      <c r="FVF124" s="9"/>
      <c r="FVG124" s="9"/>
      <c r="FVH124" s="9"/>
      <c r="FVI124" s="9"/>
      <c r="FVJ124" s="9"/>
      <c r="FVK124" s="9"/>
      <c r="FVL124" s="9"/>
      <c r="FVM124" s="9"/>
      <c r="FVN124" s="9"/>
      <c r="FVO124" s="9"/>
      <c r="FVP124" s="9"/>
      <c r="FVQ124" s="9"/>
      <c r="FVR124" s="9"/>
      <c r="FVS124" s="9"/>
      <c r="FVT124" s="9"/>
      <c r="FVU124" s="9"/>
      <c r="FVV124" s="9"/>
      <c r="FVW124" s="9"/>
      <c r="FVX124" s="9"/>
      <c r="FVY124" s="9"/>
      <c r="FVZ124" s="9"/>
      <c r="FWA124" s="9"/>
      <c r="FWB124" s="9"/>
      <c r="FWC124" s="9"/>
      <c r="FWD124" s="9"/>
      <c r="FWE124" s="9"/>
      <c r="FWF124" s="9"/>
      <c r="FWG124" s="9"/>
      <c r="FWH124" s="9"/>
      <c r="FWI124" s="9"/>
      <c r="FWJ124" s="9"/>
      <c r="FWK124" s="9"/>
      <c r="FWL124" s="9"/>
      <c r="FWM124" s="9"/>
      <c r="FWN124" s="9"/>
      <c r="FWO124" s="9"/>
      <c r="FWP124" s="9"/>
      <c r="FWQ124" s="9"/>
      <c r="FWR124" s="9"/>
      <c r="FWS124" s="9"/>
      <c r="FWT124" s="9"/>
      <c r="FWU124" s="9"/>
      <c r="FWV124" s="9"/>
      <c r="FWW124" s="9"/>
      <c r="FWX124" s="9"/>
      <c r="FWY124" s="9"/>
      <c r="FWZ124" s="9"/>
      <c r="FXA124" s="9"/>
      <c r="FXB124" s="9"/>
      <c r="FXC124" s="9"/>
      <c r="FXD124" s="9"/>
      <c r="FXE124" s="9"/>
      <c r="FXF124" s="9"/>
      <c r="FXG124" s="9"/>
      <c r="FXH124" s="9"/>
      <c r="FXI124" s="9"/>
      <c r="FXJ124" s="9"/>
      <c r="FXK124" s="9"/>
      <c r="FXL124" s="9"/>
      <c r="FXM124" s="9"/>
      <c r="FXN124" s="9"/>
      <c r="FXO124" s="9"/>
      <c r="FXP124" s="9"/>
      <c r="FXQ124" s="9"/>
      <c r="FXR124" s="9"/>
      <c r="FXS124" s="9"/>
      <c r="FXT124" s="9"/>
      <c r="FXU124" s="9"/>
      <c r="FXV124" s="9"/>
      <c r="FXW124" s="9"/>
      <c r="FXX124" s="9"/>
      <c r="FXY124" s="9"/>
      <c r="FXZ124" s="9"/>
      <c r="FYA124" s="9"/>
      <c r="FYB124" s="9"/>
      <c r="FYC124" s="9"/>
      <c r="FYD124" s="9"/>
      <c r="FYE124" s="9"/>
      <c r="FYF124" s="9"/>
      <c r="FYG124" s="9"/>
      <c r="FYH124" s="9"/>
      <c r="FYI124" s="9"/>
      <c r="FYJ124" s="9"/>
      <c r="FYK124" s="9"/>
      <c r="FYL124" s="9"/>
      <c r="FYM124" s="9"/>
      <c r="FYN124" s="9"/>
      <c r="FYO124" s="9"/>
      <c r="FYP124" s="9"/>
      <c r="FYQ124" s="9"/>
      <c r="FYR124" s="9"/>
      <c r="FYS124" s="9"/>
      <c r="FYT124" s="9"/>
      <c r="FYU124" s="9"/>
      <c r="FYV124" s="9"/>
      <c r="FYW124" s="9"/>
      <c r="FYX124" s="9"/>
      <c r="FYY124" s="9"/>
      <c r="FYZ124" s="9"/>
      <c r="FZA124" s="9"/>
      <c r="FZB124" s="9"/>
      <c r="FZC124" s="9"/>
      <c r="FZD124" s="9"/>
      <c r="FZE124" s="9"/>
      <c r="FZF124" s="9"/>
      <c r="FZG124" s="9"/>
      <c r="FZH124" s="9"/>
      <c r="FZI124" s="9"/>
      <c r="FZJ124" s="9"/>
      <c r="FZK124" s="9"/>
      <c r="FZL124" s="9"/>
      <c r="FZM124" s="9"/>
      <c r="FZN124" s="9"/>
      <c r="FZO124" s="9"/>
      <c r="FZP124" s="9"/>
      <c r="FZQ124" s="9"/>
      <c r="FZR124" s="9"/>
      <c r="FZS124" s="9"/>
      <c r="FZT124" s="9"/>
      <c r="FZU124" s="9"/>
      <c r="FZV124" s="9"/>
      <c r="FZW124" s="9"/>
      <c r="FZX124" s="9"/>
      <c r="FZY124" s="9"/>
      <c r="FZZ124" s="9"/>
      <c r="GAA124" s="9"/>
      <c r="GAB124" s="9"/>
      <c r="GAC124" s="9"/>
      <c r="GAD124" s="9"/>
      <c r="GAE124" s="9"/>
      <c r="GAF124" s="9"/>
      <c r="GAG124" s="9"/>
      <c r="GAH124" s="9"/>
      <c r="GAI124" s="9"/>
      <c r="GAJ124" s="9"/>
      <c r="GAK124" s="9"/>
      <c r="GAL124" s="9"/>
      <c r="GAM124" s="9"/>
      <c r="GAN124" s="9"/>
      <c r="GAO124" s="9"/>
      <c r="GAP124" s="9"/>
      <c r="GAQ124" s="9"/>
      <c r="GAR124" s="9"/>
      <c r="GAS124" s="9"/>
      <c r="GAT124" s="9"/>
      <c r="GAU124" s="9"/>
      <c r="GAV124" s="9"/>
      <c r="GAW124" s="9"/>
      <c r="GAX124" s="9"/>
      <c r="GAY124" s="9"/>
      <c r="GAZ124" s="9"/>
      <c r="GBA124" s="9"/>
      <c r="GBB124" s="9"/>
      <c r="GBC124" s="9"/>
      <c r="GBD124" s="9"/>
      <c r="GBE124" s="9"/>
      <c r="GBF124" s="9"/>
      <c r="GBG124" s="9"/>
      <c r="GBH124" s="9"/>
      <c r="GBI124" s="9"/>
      <c r="GBJ124" s="9"/>
      <c r="GBK124" s="9"/>
      <c r="GBL124" s="9"/>
      <c r="GBM124" s="9"/>
      <c r="GBN124" s="9"/>
      <c r="GBO124" s="9"/>
      <c r="GBP124" s="9"/>
      <c r="GBQ124" s="9"/>
      <c r="GBR124" s="9"/>
      <c r="GBS124" s="9"/>
      <c r="GBT124" s="9"/>
      <c r="GBU124" s="9"/>
      <c r="GBV124" s="9"/>
      <c r="GBW124" s="9"/>
      <c r="GBX124" s="9"/>
      <c r="GBY124" s="9"/>
      <c r="GBZ124" s="9"/>
      <c r="GCA124" s="9"/>
      <c r="GCB124" s="9"/>
      <c r="GCC124" s="9"/>
      <c r="GCD124" s="9"/>
      <c r="GCE124" s="9"/>
      <c r="GCF124" s="9"/>
      <c r="GCG124" s="9"/>
      <c r="GCH124" s="9"/>
      <c r="GCI124" s="9"/>
      <c r="GCJ124" s="9"/>
      <c r="GCK124" s="9"/>
      <c r="GCL124" s="9"/>
      <c r="GCM124" s="9"/>
      <c r="GCN124" s="9"/>
      <c r="GCO124" s="9"/>
      <c r="GCP124" s="9"/>
      <c r="GCQ124" s="9"/>
      <c r="GCR124" s="9"/>
      <c r="GCS124" s="9"/>
      <c r="GCT124" s="9"/>
      <c r="GCU124" s="9"/>
      <c r="GCV124" s="9"/>
      <c r="GCW124" s="9"/>
      <c r="GCX124" s="9"/>
      <c r="GCY124" s="9"/>
      <c r="GCZ124" s="9"/>
      <c r="GDA124" s="9"/>
      <c r="GDB124" s="9"/>
      <c r="GDC124" s="9"/>
      <c r="GDD124" s="9"/>
      <c r="GDE124" s="9"/>
      <c r="GDF124" s="9"/>
      <c r="GDG124" s="9"/>
      <c r="GDH124" s="9"/>
      <c r="GDI124" s="9"/>
      <c r="GDJ124" s="9"/>
      <c r="GDK124" s="9"/>
      <c r="GDL124" s="9"/>
      <c r="GDM124" s="9"/>
      <c r="GDN124" s="9"/>
      <c r="GDO124" s="9"/>
      <c r="GDP124" s="9"/>
      <c r="GDQ124" s="9"/>
      <c r="GDR124" s="9"/>
      <c r="GDS124" s="9"/>
      <c r="GDT124" s="9"/>
      <c r="GDU124" s="9"/>
      <c r="GDV124" s="9"/>
      <c r="GDW124" s="9"/>
      <c r="GDX124" s="9"/>
      <c r="GDY124" s="9"/>
      <c r="GDZ124" s="9"/>
      <c r="GEA124" s="9"/>
      <c r="GEB124" s="9"/>
      <c r="GEC124" s="9"/>
      <c r="GED124" s="9"/>
      <c r="GEE124" s="9"/>
      <c r="GEF124" s="9"/>
      <c r="GEG124" s="9"/>
      <c r="GEH124" s="9"/>
      <c r="GEI124" s="9"/>
      <c r="GEJ124" s="9"/>
      <c r="GEK124" s="9"/>
      <c r="GEL124" s="9"/>
      <c r="GEM124" s="9"/>
      <c r="GEN124" s="9"/>
      <c r="GEO124" s="9"/>
      <c r="GEP124" s="9"/>
      <c r="GEQ124" s="9"/>
      <c r="GER124" s="9"/>
      <c r="GES124" s="9"/>
      <c r="GET124" s="9"/>
      <c r="GEU124" s="9"/>
      <c r="GEV124" s="9"/>
      <c r="GEW124" s="9"/>
      <c r="GEX124" s="9"/>
      <c r="GEY124" s="9"/>
      <c r="GEZ124" s="9"/>
      <c r="GFA124" s="9"/>
      <c r="GFB124" s="9"/>
      <c r="GFC124" s="9"/>
      <c r="GFD124" s="9"/>
      <c r="GFE124" s="9"/>
      <c r="GFF124" s="9"/>
      <c r="GFG124" s="9"/>
      <c r="GFH124" s="9"/>
      <c r="GFI124" s="9"/>
      <c r="GFJ124" s="9"/>
      <c r="GFK124" s="9"/>
      <c r="GFL124" s="9"/>
      <c r="GFM124" s="9"/>
      <c r="GFN124" s="9"/>
      <c r="GFO124" s="9"/>
      <c r="GFP124" s="9"/>
      <c r="GFQ124" s="9"/>
      <c r="GFR124" s="9"/>
      <c r="GFS124" s="9"/>
      <c r="GFT124" s="9"/>
      <c r="GFU124" s="9"/>
      <c r="GFV124" s="9"/>
      <c r="GFW124" s="9"/>
      <c r="GFX124" s="9"/>
      <c r="GFY124" s="9"/>
      <c r="GFZ124" s="9"/>
      <c r="GGA124" s="9"/>
      <c r="GGB124" s="9"/>
      <c r="GGC124" s="9"/>
      <c r="GGD124" s="9"/>
      <c r="GGE124" s="9"/>
      <c r="GGF124" s="9"/>
      <c r="GGG124" s="9"/>
      <c r="GGH124" s="9"/>
      <c r="GGI124" s="9"/>
      <c r="GGJ124" s="9"/>
      <c r="GGK124" s="9"/>
      <c r="GGL124" s="9"/>
      <c r="GGM124" s="9"/>
      <c r="GGN124" s="9"/>
      <c r="GGO124" s="9"/>
      <c r="GGP124" s="9"/>
      <c r="GGQ124" s="9"/>
      <c r="GGR124" s="9"/>
      <c r="GGS124" s="9"/>
      <c r="GGT124" s="9"/>
      <c r="GGU124" s="9"/>
      <c r="GGV124" s="9"/>
      <c r="GGW124" s="9"/>
      <c r="GGX124" s="9"/>
      <c r="GGY124" s="9"/>
      <c r="GGZ124" s="9"/>
      <c r="GHA124" s="9"/>
      <c r="GHB124" s="9"/>
      <c r="GHC124" s="9"/>
      <c r="GHD124" s="9"/>
      <c r="GHE124" s="9"/>
      <c r="GHF124" s="9"/>
      <c r="GHG124" s="9"/>
      <c r="GHH124" s="9"/>
      <c r="GHI124" s="9"/>
      <c r="GHJ124" s="9"/>
      <c r="GHK124" s="9"/>
      <c r="GHL124" s="9"/>
      <c r="GHM124" s="9"/>
      <c r="GHN124" s="9"/>
      <c r="GHO124" s="9"/>
      <c r="GHP124" s="9"/>
      <c r="GHQ124" s="9"/>
      <c r="GHR124" s="9"/>
      <c r="GHS124" s="9"/>
      <c r="GHT124" s="9"/>
      <c r="GHU124" s="9"/>
      <c r="GHV124" s="9"/>
      <c r="GHW124" s="9"/>
      <c r="GHX124" s="9"/>
      <c r="GHY124" s="9"/>
      <c r="GHZ124" s="9"/>
      <c r="GIA124" s="9"/>
      <c r="GIB124" s="9"/>
      <c r="GIC124" s="9"/>
      <c r="GID124" s="9"/>
      <c r="GIE124" s="9"/>
      <c r="GIF124" s="9"/>
      <c r="GIG124" s="9"/>
      <c r="GIH124" s="9"/>
      <c r="GII124" s="9"/>
      <c r="GIJ124" s="9"/>
      <c r="GIK124" s="9"/>
      <c r="GIL124" s="9"/>
      <c r="GIM124" s="9"/>
      <c r="GIN124" s="9"/>
      <c r="GIO124" s="9"/>
      <c r="GIP124" s="9"/>
      <c r="GIQ124" s="9"/>
      <c r="GIR124" s="9"/>
      <c r="GIS124" s="9"/>
      <c r="GIT124" s="9"/>
      <c r="GIU124" s="9"/>
      <c r="GIV124" s="9"/>
      <c r="GIW124" s="9"/>
      <c r="GIX124" s="9"/>
      <c r="GIY124" s="9"/>
      <c r="GIZ124" s="9"/>
      <c r="GJA124" s="9"/>
      <c r="GJB124" s="9"/>
      <c r="GJC124" s="9"/>
      <c r="GJD124" s="9"/>
      <c r="GJE124" s="9"/>
      <c r="GJF124" s="9"/>
      <c r="GJG124" s="9"/>
      <c r="GJH124" s="9"/>
      <c r="GJI124" s="9"/>
      <c r="GJJ124" s="9"/>
      <c r="GJK124" s="9"/>
      <c r="GJL124" s="9"/>
      <c r="GJM124" s="9"/>
      <c r="GJN124" s="9"/>
      <c r="GJO124" s="9"/>
      <c r="GJP124" s="9"/>
      <c r="GJQ124" s="9"/>
      <c r="GJR124" s="9"/>
      <c r="GJS124" s="9"/>
      <c r="GJT124" s="9"/>
      <c r="GJU124" s="9"/>
      <c r="GJV124" s="9"/>
      <c r="GJW124" s="9"/>
      <c r="GJX124" s="9"/>
      <c r="GJY124" s="9"/>
      <c r="GJZ124" s="9"/>
      <c r="GKA124" s="9"/>
      <c r="GKB124" s="9"/>
      <c r="GKC124" s="9"/>
      <c r="GKD124" s="9"/>
      <c r="GKE124" s="9"/>
      <c r="GKF124" s="9"/>
      <c r="GKG124" s="9"/>
      <c r="GKH124" s="9"/>
      <c r="GKI124" s="9"/>
      <c r="GKJ124" s="9"/>
      <c r="GKK124" s="9"/>
      <c r="GKL124" s="9"/>
      <c r="GKM124" s="9"/>
      <c r="GKN124" s="9"/>
      <c r="GKO124" s="9"/>
      <c r="GKP124" s="9"/>
      <c r="GKQ124" s="9"/>
      <c r="GKR124" s="9"/>
      <c r="GKS124" s="9"/>
      <c r="GKT124" s="9"/>
      <c r="GKU124" s="9"/>
      <c r="GKV124" s="9"/>
      <c r="GKW124" s="9"/>
      <c r="GKX124" s="9"/>
      <c r="GKY124" s="9"/>
      <c r="GKZ124" s="9"/>
      <c r="GLA124" s="9"/>
      <c r="GLB124" s="9"/>
      <c r="GLC124" s="9"/>
      <c r="GLD124" s="9"/>
      <c r="GLE124" s="9"/>
      <c r="GLF124" s="9"/>
      <c r="GLG124" s="9"/>
      <c r="GLH124" s="9"/>
      <c r="GLI124" s="9"/>
      <c r="GLJ124" s="9"/>
      <c r="GLK124" s="9"/>
      <c r="GLL124" s="9"/>
      <c r="GLM124" s="9"/>
      <c r="GLN124" s="9"/>
      <c r="GLO124" s="9"/>
      <c r="GLP124" s="9"/>
      <c r="GLQ124" s="9"/>
      <c r="GLR124" s="9"/>
      <c r="GLS124" s="9"/>
      <c r="GLT124" s="9"/>
      <c r="GLU124" s="9"/>
      <c r="GLV124" s="9"/>
      <c r="GLW124" s="9"/>
      <c r="GLX124" s="9"/>
      <c r="GLY124" s="9"/>
      <c r="GLZ124" s="9"/>
      <c r="GMA124" s="9"/>
      <c r="GMB124" s="9"/>
      <c r="GMC124" s="9"/>
      <c r="GMD124" s="9"/>
      <c r="GME124" s="9"/>
      <c r="GMF124" s="9"/>
      <c r="GMG124" s="9"/>
      <c r="GMH124" s="9"/>
      <c r="GMI124" s="9"/>
      <c r="GMJ124" s="9"/>
      <c r="GMK124" s="9"/>
      <c r="GML124" s="9"/>
      <c r="GMM124" s="9"/>
      <c r="GMN124" s="9"/>
      <c r="GMO124" s="9"/>
      <c r="GMP124" s="9"/>
      <c r="GMQ124" s="9"/>
      <c r="GMR124" s="9"/>
      <c r="GMS124" s="9"/>
      <c r="GMT124" s="9"/>
      <c r="GMU124" s="9"/>
      <c r="GMV124" s="9"/>
      <c r="GMW124" s="9"/>
      <c r="GMX124" s="9"/>
      <c r="GMY124" s="9"/>
      <c r="GMZ124" s="9"/>
      <c r="GNA124" s="9"/>
      <c r="GNB124" s="9"/>
      <c r="GNC124" s="9"/>
      <c r="GND124" s="9"/>
      <c r="GNE124" s="9"/>
      <c r="GNF124" s="9"/>
      <c r="GNG124" s="9"/>
      <c r="GNH124" s="9"/>
      <c r="GNI124" s="9"/>
      <c r="GNJ124" s="9"/>
      <c r="GNK124" s="9"/>
      <c r="GNL124" s="9"/>
      <c r="GNM124" s="9"/>
      <c r="GNN124" s="9"/>
      <c r="GNO124" s="9"/>
      <c r="GNP124" s="9"/>
      <c r="GNQ124" s="9"/>
      <c r="GNR124" s="9"/>
      <c r="GNS124" s="9"/>
      <c r="GNT124" s="9"/>
      <c r="GNU124" s="9"/>
      <c r="GNV124" s="9"/>
      <c r="GNW124" s="9"/>
      <c r="GNX124" s="9"/>
      <c r="GNY124" s="9"/>
      <c r="GNZ124" s="9"/>
      <c r="GOA124" s="9"/>
      <c r="GOB124" s="9"/>
      <c r="GOC124" s="9"/>
      <c r="GOD124" s="9"/>
      <c r="GOE124" s="9"/>
      <c r="GOF124" s="9"/>
      <c r="GOG124" s="9"/>
      <c r="GOH124" s="9"/>
      <c r="GOI124" s="9"/>
      <c r="GOJ124" s="9"/>
      <c r="GOK124" s="9"/>
      <c r="GOL124" s="9"/>
      <c r="GOM124" s="9"/>
      <c r="GON124" s="9"/>
      <c r="GOO124" s="9"/>
      <c r="GOP124" s="9"/>
      <c r="GOQ124" s="9"/>
      <c r="GOR124" s="9"/>
      <c r="GOS124" s="9"/>
      <c r="GOT124" s="9"/>
      <c r="GOU124" s="9"/>
      <c r="GOV124" s="9"/>
      <c r="GOW124" s="9"/>
      <c r="GOX124" s="9"/>
      <c r="GOY124" s="9"/>
      <c r="GOZ124" s="9"/>
      <c r="GPA124" s="9"/>
      <c r="GPB124" s="9"/>
      <c r="GPC124" s="9"/>
      <c r="GPD124" s="9"/>
      <c r="GPE124" s="9"/>
      <c r="GPF124" s="9"/>
      <c r="GPG124" s="9"/>
      <c r="GPH124" s="9"/>
      <c r="GPI124" s="9"/>
      <c r="GPJ124" s="9"/>
      <c r="GPK124" s="9"/>
      <c r="GPL124" s="9"/>
      <c r="GPM124" s="9"/>
      <c r="GPN124" s="9"/>
      <c r="GPO124" s="9"/>
      <c r="GPP124" s="9"/>
      <c r="GPQ124" s="9"/>
      <c r="GPR124" s="9"/>
      <c r="GPS124" s="9"/>
      <c r="GPT124" s="9"/>
      <c r="GPU124" s="9"/>
      <c r="GPV124" s="9"/>
      <c r="GPW124" s="9"/>
      <c r="GPX124" s="9"/>
      <c r="GPY124" s="9"/>
      <c r="GPZ124" s="9"/>
      <c r="GQA124" s="9"/>
      <c r="GQB124" s="9"/>
      <c r="GQC124" s="9"/>
      <c r="GQD124" s="9"/>
      <c r="GQE124" s="9"/>
      <c r="GQF124" s="9"/>
      <c r="GQG124" s="9"/>
      <c r="GQH124" s="9"/>
      <c r="GQI124" s="9"/>
      <c r="GQJ124" s="9"/>
      <c r="GQK124" s="9"/>
      <c r="GQL124" s="9"/>
      <c r="GQM124" s="9"/>
      <c r="GQN124" s="9"/>
      <c r="GQO124" s="9"/>
      <c r="GQP124" s="9"/>
      <c r="GQQ124" s="9"/>
      <c r="GQR124" s="9"/>
      <c r="GQS124" s="9"/>
      <c r="GQT124" s="9"/>
      <c r="GQU124" s="9"/>
      <c r="GQV124" s="9"/>
      <c r="GQW124" s="9"/>
      <c r="GQX124" s="9"/>
      <c r="GQY124" s="9"/>
      <c r="GQZ124" s="9"/>
      <c r="GRA124" s="9"/>
      <c r="GRB124" s="9"/>
      <c r="GRC124" s="9"/>
      <c r="GRD124" s="9"/>
      <c r="GRE124" s="9"/>
      <c r="GRF124" s="9"/>
      <c r="GRG124" s="9"/>
      <c r="GRH124" s="9"/>
      <c r="GRI124" s="9"/>
      <c r="GRJ124" s="9"/>
      <c r="GRK124" s="9"/>
      <c r="GRL124" s="9"/>
      <c r="GRM124" s="9"/>
      <c r="GRN124" s="9"/>
      <c r="GRO124" s="9"/>
      <c r="GRP124" s="9"/>
      <c r="GRQ124" s="9"/>
      <c r="GRR124" s="9"/>
      <c r="GRS124" s="9"/>
      <c r="GRT124" s="9"/>
      <c r="GRU124" s="9"/>
      <c r="GRV124" s="9"/>
      <c r="GRW124" s="9"/>
      <c r="GRX124" s="9"/>
      <c r="GRY124" s="9"/>
      <c r="GRZ124" s="9"/>
      <c r="GSA124" s="9"/>
      <c r="GSB124" s="9"/>
      <c r="GSC124" s="9"/>
      <c r="GSD124" s="9"/>
      <c r="GSE124" s="9"/>
      <c r="GSF124" s="9"/>
      <c r="GSG124" s="9"/>
      <c r="GSH124" s="9"/>
      <c r="GSI124" s="9"/>
      <c r="GSJ124" s="9"/>
      <c r="GSK124" s="9"/>
      <c r="GSL124" s="9"/>
      <c r="GSM124" s="9"/>
      <c r="GSN124" s="9"/>
      <c r="GSO124" s="9"/>
      <c r="GSP124" s="9"/>
      <c r="GSQ124" s="9"/>
      <c r="GSR124" s="9"/>
      <c r="GSS124" s="9"/>
      <c r="GST124" s="9"/>
      <c r="GSU124" s="9"/>
      <c r="GSV124" s="9"/>
      <c r="GSW124" s="9"/>
      <c r="GSX124" s="9"/>
      <c r="GSY124" s="9"/>
      <c r="GSZ124" s="9"/>
      <c r="GTA124" s="9"/>
      <c r="GTB124" s="9"/>
      <c r="GTC124" s="9"/>
      <c r="GTD124" s="9"/>
      <c r="GTE124" s="9"/>
      <c r="GTF124" s="9"/>
      <c r="GTG124" s="9"/>
      <c r="GTH124" s="9"/>
      <c r="GTI124" s="9"/>
      <c r="GTJ124" s="9"/>
      <c r="GTK124" s="9"/>
      <c r="GTL124" s="9"/>
      <c r="GTM124" s="9"/>
      <c r="GTN124" s="9"/>
      <c r="GTO124" s="9"/>
      <c r="GTP124" s="9"/>
      <c r="GTQ124" s="9"/>
      <c r="GTR124" s="9"/>
      <c r="GTS124" s="9"/>
      <c r="GTT124" s="9"/>
      <c r="GTU124" s="9"/>
      <c r="GTV124" s="9"/>
      <c r="GTW124" s="9"/>
      <c r="GTX124" s="9"/>
      <c r="GTY124" s="9"/>
      <c r="GTZ124" s="9"/>
      <c r="GUA124" s="9"/>
      <c r="GUB124" s="9"/>
      <c r="GUC124" s="9"/>
      <c r="GUD124" s="9"/>
      <c r="GUE124" s="9"/>
      <c r="GUF124" s="9"/>
      <c r="GUG124" s="9"/>
      <c r="GUH124" s="9"/>
      <c r="GUI124" s="9"/>
      <c r="GUJ124" s="9"/>
      <c r="GUK124" s="9"/>
      <c r="GUL124" s="9"/>
      <c r="GUM124" s="9"/>
      <c r="GUN124" s="9"/>
      <c r="GUO124" s="9"/>
      <c r="GUP124" s="9"/>
      <c r="GUQ124" s="9"/>
      <c r="GUR124" s="9"/>
      <c r="GUS124" s="9"/>
      <c r="GUT124" s="9"/>
      <c r="GUU124" s="9"/>
      <c r="GUV124" s="9"/>
      <c r="GUW124" s="9"/>
      <c r="GUX124" s="9"/>
      <c r="GUY124" s="9"/>
      <c r="GUZ124" s="9"/>
      <c r="GVA124" s="9"/>
      <c r="GVB124" s="9"/>
      <c r="GVC124" s="9"/>
      <c r="GVD124" s="9"/>
      <c r="GVE124" s="9"/>
      <c r="GVF124" s="9"/>
      <c r="GVG124" s="9"/>
      <c r="GVH124" s="9"/>
      <c r="GVI124" s="9"/>
      <c r="GVJ124" s="9"/>
      <c r="GVK124" s="9"/>
      <c r="GVL124" s="9"/>
      <c r="GVM124" s="9"/>
      <c r="GVN124" s="9"/>
      <c r="GVO124" s="9"/>
      <c r="GVP124" s="9"/>
      <c r="GVQ124" s="9"/>
      <c r="GVR124" s="9"/>
      <c r="GVS124" s="9"/>
      <c r="GVT124" s="9"/>
      <c r="GVU124" s="9"/>
      <c r="GVV124" s="9"/>
      <c r="GVW124" s="9"/>
      <c r="GVX124" s="9"/>
      <c r="GVY124" s="9"/>
      <c r="GVZ124" s="9"/>
      <c r="GWA124" s="9"/>
      <c r="GWB124" s="9"/>
      <c r="GWC124" s="9"/>
      <c r="GWD124" s="9"/>
      <c r="GWE124" s="9"/>
      <c r="GWF124" s="9"/>
      <c r="GWG124" s="9"/>
      <c r="GWH124" s="9"/>
      <c r="GWI124" s="9"/>
      <c r="GWJ124" s="9"/>
      <c r="GWK124" s="9"/>
      <c r="GWL124" s="9"/>
      <c r="GWM124" s="9"/>
      <c r="GWN124" s="9"/>
      <c r="GWO124" s="9"/>
      <c r="GWP124" s="9"/>
      <c r="GWQ124" s="9"/>
      <c r="GWR124" s="9"/>
      <c r="GWS124" s="9"/>
      <c r="GWT124" s="9"/>
      <c r="GWU124" s="9"/>
      <c r="GWV124" s="9"/>
      <c r="GWW124" s="9"/>
      <c r="GWX124" s="9"/>
      <c r="GWY124" s="9"/>
      <c r="GWZ124" s="9"/>
      <c r="GXA124" s="9"/>
      <c r="GXB124" s="9"/>
      <c r="GXC124" s="9"/>
      <c r="GXD124" s="9"/>
      <c r="GXE124" s="9"/>
      <c r="GXF124" s="9"/>
      <c r="GXG124" s="9"/>
      <c r="GXH124" s="9"/>
      <c r="GXI124" s="9"/>
      <c r="GXJ124" s="9"/>
      <c r="GXK124" s="9"/>
      <c r="GXL124" s="9"/>
      <c r="GXM124" s="9"/>
      <c r="GXN124" s="9"/>
      <c r="GXO124" s="9"/>
      <c r="GXP124" s="9"/>
      <c r="GXQ124" s="9"/>
      <c r="GXR124" s="9"/>
      <c r="GXS124" s="9"/>
      <c r="GXT124" s="9"/>
      <c r="GXU124" s="9"/>
      <c r="GXV124" s="9"/>
      <c r="GXW124" s="9"/>
      <c r="GXX124" s="9"/>
      <c r="GXY124" s="9"/>
      <c r="GXZ124" s="9"/>
      <c r="GYA124" s="9"/>
      <c r="GYB124" s="9"/>
      <c r="GYC124" s="9"/>
      <c r="GYD124" s="9"/>
      <c r="GYE124" s="9"/>
      <c r="GYF124" s="9"/>
      <c r="GYG124" s="9"/>
      <c r="GYH124" s="9"/>
      <c r="GYI124" s="9"/>
      <c r="GYJ124" s="9"/>
      <c r="GYK124" s="9"/>
      <c r="GYL124" s="9"/>
      <c r="GYM124" s="9"/>
      <c r="GYN124" s="9"/>
      <c r="GYO124" s="9"/>
      <c r="GYP124" s="9"/>
      <c r="GYQ124" s="9"/>
      <c r="GYR124" s="9"/>
      <c r="GYS124" s="9"/>
      <c r="GYT124" s="9"/>
      <c r="GYU124" s="9"/>
      <c r="GYV124" s="9"/>
      <c r="GYW124" s="9"/>
      <c r="GYX124" s="9"/>
      <c r="GYY124" s="9"/>
      <c r="GYZ124" s="9"/>
      <c r="GZA124" s="9"/>
      <c r="GZB124" s="9"/>
      <c r="GZC124" s="9"/>
      <c r="GZD124" s="9"/>
      <c r="GZE124" s="9"/>
      <c r="GZF124" s="9"/>
      <c r="GZG124" s="9"/>
      <c r="GZH124" s="9"/>
      <c r="GZI124" s="9"/>
      <c r="GZJ124" s="9"/>
      <c r="GZK124" s="9"/>
      <c r="GZL124" s="9"/>
      <c r="GZM124" s="9"/>
      <c r="GZN124" s="9"/>
      <c r="GZO124" s="9"/>
      <c r="GZP124" s="9"/>
      <c r="GZQ124" s="9"/>
      <c r="GZR124" s="9"/>
      <c r="GZS124" s="9"/>
      <c r="GZT124" s="9"/>
      <c r="GZU124" s="9"/>
      <c r="GZV124" s="9"/>
      <c r="GZW124" s="9"/>
      <c r="GZX124" s="9"/>
      <c r="GZY124" s="9"/>
      <c r="GZZ124" s="9"/>
      <c r="HAA124" s="9"/>
      <c r="HAB124" s="9"/>
      <c r="HAC124" s="9"/>
      <c r="HAD124" s="9"/>
      <c r="HAE124" s="9"/>
      <c r="HAF124" s="9"/>
      <c r="HAG124" s="9"/>
      <c r="HAH124" s="9"/>
      <c r="HAI124" s="9"/>
      <c r="HAJ124" s="9"/>
      <c r="HAK124" s="9"/>
      <c r="HAL124" s="9"/>
      <c r="HAM124" s="9"/>
      <c r="HAN124" s="9"/>
      <c r="HAO124" s="9"/>
      <c r="HAP124" s="9"/>
      <c r="HAQ124" s="9"/>
      <c r="HAR124" s="9"/>
      <c r="HAS124" s="9"/>
      <c r="HAT124" s="9"/>
      <c r="HAU124" s="9"/>
      <c r="HAV124" s="9"/>
      <c r="HAW124" s="9"/>
      <c r="HAX124" s="9"/>
      <c r="HAY124" s="9"/>
      <c r="HAZ124" s="9"/>
      <c r="HBA124" s="9"/>
      <c r="HBB124" s="9"/>
      <c r="HBC124" s="9"/>
      <c r="HBD124" s="9"/>
      <c r="HBE124" s="9"/>
      <c r="HBF124" s="9"/>
      <c r="HBG124" s="9"/>
      <c r="HBH124" s="9"/>
      <c r="HBI124" s="9"/>
      <c r="HBJ124" s="9"/>
      <c r="HBK124" s="9"/>
      <c r="HBL124" s="9"/>
      <c r="HBM124" s="9"/>
      <c r="HBN124" s="9"/>
      <c r="HBO124" s="9"/>
      <c r="HBP124" s="9"/>
      <c r="HBQ124" s="9"/>
      <c r="HBR124" s="9"/>
      <c r="HBS124" s="9"/>
      <c r="HBT124" s="9"/>
      <c r="HBU124" s="9"/>
      <c r="HBV124" s="9"/>
      <c r="HBW124" s="9"/>
      <c r="HBX124" s="9"/>
      <c r="HBY124" s="9"/>
      <c r="HBZ124" s="9"/>
      <c r="HCA124" s="9"/>
      <c r="HCB124" s="9"/>
      <c r="HCC124" s="9"/>
      <c r="HCD124" s="9"/>
      <c r="HCE124" s="9"/>
      <c r="HCF124" s="9"/>
      <c r="HCG124" s="9"/>
      <c r="HCH124" s="9"/>
      <c r="HCI124" s="9"/>
      <c r="HCJ124" s="9"/>
      <c r="HCK124" s="9"/>
      <c r="HCL124" s="9"/>
      <c r="HCM124" s="9"/>
      <c r="HCN124" s="9"/>
      <c r="HCO124" s="9"/>
      <c r="HCP124" s="9"/>
      <c r="HCQ124" s="9"/>
      <c r="HCR124" s="9"/>
      <c r="HCS124" s="9"/>
      <c r="HCT124" s="9"/>
      <c r="HCU124" s="9"/>
      <c r="HCV124" s="9"/>
      <c r="HCW124" s="9"/>
      <c r="HCX124" s="9"/>
      <c r="HCY124" s="9"/>
      <c r="HCZ124" s="9"/>
      <c r="HDA124" s="9"/>
      <c r="HDB124" s="9"/>
      <c r="HDC124" s="9"/>
      <c r="HDD124" s="9"/>
      <c r="HDE124" s="9"/>
      <c r="HDF124" s="9"/>
      <c r="HDG124" s="9"/>
      <c r="HDH124" s="9"/>
      <c r="HDI124" s="9"/>
      <c r="HDJ124" s="9"/>
      <c r="HDK124" s="9"/>
      <c r="HDL124" s="9"/>
      <c r="HDM124" s="9"/>
      <c r="HDN124" s="9"/>
      <c r="HDO124" s="9"/>
      <c r="HDP124" s="9"/>
      <c r="HDQ124" s="9"/>
      <c r="HDR124" s="9"/>
      <c r="HDS124" s="9"/>
      <c r="HDT124" s="9"/>
      <c r="HDU124" s="9"/>
      <c r="HDV124" s="9"/>
      <c r="HDW124" s="9"/>
      <c r="HDX124" s="9"/>
      <c r="HDY124" s="9"/>
      <c r="HDZ124" s="9"/>
      <c r="HEA124" s="9"/>
      <c r="HEB124" s="9"/>
      <c r="HEC124" s="9"/>
      <c r="HED124" s="9"/>
      <c r="HEE124" s="9"/>
      <c r="HEF124" s="9"/>
      <c r="HEG124" s="9"/>
      <c r="HEH124" s="9"/>
      <c r="HEI124" s="9"/>
      <c r="HEJ124" s="9"/>
      <c r="HEK124" s="9"/>
      <c r="HEL124" s="9"/>
      <c r="HEM124" s="9"/>
      <c r="HEN124" s="9"/>
      <c r="HEO124" s="9"/>
      <c r="HEP124" s="9"/>
      <c r="HEQ124" s="9"/>
      <c r="HER124" s="9"/>
      <c r="HES124" s="9"/>
      <c r="HET124" s="9"/>
      <c r="HEU124" s="9"/>
      <c r="HEV124" s="9"/>
      <c r="HEW124" s="9"/>
      <c r="HEX124" s="9"/>
      <c r="HEY124" s="9"/>
      <c r="HEZ124" s="9"/>
      <c r="HFA124" s="9"/>
      <c r="HFB124" s="9"/>
      <c r="HFC124" s="9"/>
      <c r="HFD124" s="9"/>
      <c r="HFE124" s="9"/>
      <c r="HFF124" s="9"/>
      <c r="HFG124" s="9"/>
      <c r="HFH124" s="9"/>
      <c r="HFI124" s="9"/>
      <c r="HFJ124" s="9"/>
      <c r="HFK124" s="9"/>
      <c r="HFL124" s="9"/>
      <c r="HFM124" s="9"/>
      <c r="HFN124" s="9"/>
      <c r="HFO124" s="9"/>
      <c r="HFP124" s="9"/>
      <c r="HFQ124" s="9"/>
      <c r="HFR124" s="9"/>
      <c r="HFS124" s="9"/>
      <c r="HFT124" s="9"/>
      <c r="HFU124" s="9"/>
      <c r="HFV124" s="9"/>
      <c r="HFW124" s="9"/>
      <c r="HFX124" s="9"/>
      <c r="HFY124" s="9"/>
      <c r="HFZ124" s="9"/>
      <c r="HGA124" s="9"/>
      <c r="HGB124" s="9"/>
      <c r="HGC124" s="9"/>
      <c r="HGD124" s="9"/>
      <c r="HGE124" s="9"/>
      <c r="HGF124" s="9"/>
      <c r="HGG124" s="9"/>
      <c r="HGH124" s="9"/>
      <c r="HGI124" s="9"/>
      <c r="HGJ124" s="9"/>
      <c r="HGK124" s="9"/>
      <c r="HGL124" s="9"/>
      <c r="HGM124" s="9"/>
      <c r="HGN124" s="9"/>
      <c r="HGO124" s="9"/>
      <c r="HGP124" s="9"/>
      <c r="HGQ124" s="9"/>
      <c r="HGR124" s="9"/>
      <c r="HGS124" s="9"/>
      <c r="HGT124" s="9"/>
      <c r="HGU124" s="9"/>
      <c r="HGV124" s="9"/>
      <c r="HGW124" s="9"/>
      <c r="HGX124" s="9"/>
      <c r="HGY124" s="9"/>
      <c r="HGZ124" s="9"/>
      <c r="HHA124" s="9"/>
      <c r="HHB124" s="9"/>
      <c r="HHC124" s="9"/>
      <c r="HHD124" s="9"/>
      <c r="HHE124" s="9"/>
      <c r="HHF124" s="9"/>
      <c r="HHG124" s="9"/>
      <c r="HHH124" s="9"/>
      <c r="HHI124" s="9"/>
      <c r="HHJ124" s="9"/>
      <c r="HHK124" s="9"/>
      <c r="HHL124" s="9"/>
      <c r="HHM124" s="9"/>
      <c r="HHN124" s="9"/>
      <c r="HHO124" s="9"/>
      <c r="HHP124" s="9"/>
      <c r="HHQ124" s="9"/>
      <c r="HHR124" s="9"/>
      <c r="HHS124" s="9"/>
      <c r="HHT124" s="9"/>
      <c r="HHU124" s="9"/>
      <c r="HHV124" s="9"/>
      <c r="HHW124" s="9"/>
      <c r="HHX124" s="9"/>
      <c r="HHY124" s="9"/>
      <c r="HHZ124" s="9"/>
      <c r="HIA124" s="9"/>
      <c r="HIB124" s="9"/>
      <c r="HIC124" s="9"/>
      <c r="HID124" s="9"/>
      <c r="HIE124" s="9"/>
      <c r="HIF124" s="9"/>
      <c r="HIG124" s="9"/>
      <c r="HIH124" s="9"/>
      <c r="HII124" s="9"/>
      <c r="HIJ124" s="9"/>
      <c r="HIK124" s="9"/>
      <c r="HIL124" s="9"/>
      <c r="HIM124" s="9"/>
      <c r="HIN124" s="9"/>
      <c r="HIO124" s="9"/>
      <c r="HIP124" s="9"/>
      <c r="HIQ124" s="9"/>
      <c r="HIR124" s="9"/>
      <c r="HIS124" s="9"/>
      <c r="HIT124" s="9"/>
      <c r="HIU124" s="9"/>
      <c r="HIV124" s="9"/>
      <c r="HIW124" s="9"/>
      <c r="HIX124" s="9"/>
      <c r="HIY124" s="9"/>
      <c r="HIZ124" s="9"/>
      <c r="HJA124" s="9"/>
      <c r="HJB124" s="9"/>
      <c r="HJC124" s="9"/>
      <c r="HJD124" s="9"/>
      <c r="HJE124" s="9"/>
      <c r="HJF124" s="9"/>
      <c r="HJG124" s="9"/>
      <c r="HJH124" s="9"/>
      <c r="HJI124" s="9"/>
      <c r="HJJ124" s="9"/>
      <c r="HJK124" s="9"/>
      <c r="HJL124" s="9"/>
      <c r="HJM124" s="9"/>
      <c r="HJN124" s="9"/>
      <c r="HJO124" s="9"/>
      <c r="HJP124" s="9"/>
      <c r="HJQ124" s="9"/>
      <c r="HJR124" s="9"/>
      <c r="HJS124" s="9"/>
      <c r="HJT124" s="9"/>
      <c r="HJU124" s="9"/>
      <c r="HJV124" s="9"/>
      <c r="HJW124" s="9"/>
      <c r="HJX124" s="9"/>
      <c r="HJY124" s="9"/>
      <c r="HJZ124" s="9"/>
      <c r="HKA124" s="9"/>
      <c r="HKB124" s="9"/>
      <c r="HKC124" s="9"/>
      <c r="HKD124" s="9"/>
      <c r="HKE124" s="9"/>
      <c r="HKF124" s="9"/>
      <c r="HKG124" s="9"/>
      <c r="HKH124" s="9"/>
      <c r="HKI124" s="9"/>
      <c r="HKJ124" s="9"/>
      <c r="HKK124" s="9"/>
      <c r="HKL124" s="9"/>
      <c r="HKM124" s="9"/>
      <c r="HKN124" s="9"/>
      <c r="HKO124" s="9"/>
      <c r="HKP124" s="9"/>
      <c r="HKQ124" s="9"/>
      <c r="HKR124" s="9"/>
      <c r="HKS124" s="9"/>
      <c r="HKT124" s="9"/>
      <c r="HKU124" s="9"/>
      <c r="HKV124" s="9"/>
      <c r="HKW124" s="9"/>
      <c r="HKX124" s="9"/>
      <c r="HKY124" s="9"/>
      <c r="HKZ124" s="9"/>
      <c r="HLA124" s="9"/>
      <c r="HLB124" s="9"/>
      <c r="HLC124" s="9"/>
      <c r="HLD124" s="9"/>
      <c r="HLE124" s="9"/>
      <c r="HLF124" s="9"/>
      <c r="HLG124" s="9"/>
      <c r="HLH124" s="9"/>
      <c r="HLI124" s="9"/>
      <c r="HLJ124" s="9"/>
      <c r="HLK124" s="9"/>
      <c r="HLL124" s="9"/>
      <c r="HLM124" s="9"/>
      <c r="HLN124" s="9"/>
      <c r="HLO124" s="9"/>
      <c r="HLP124" s="9"/>
      <c r="HLQ124" s="9"/>
      <c r="HLR124" s="9"/>
      <c r="HLS124" s="9"/>
      <c r="HLT124" s="9"/>
      <c r="HLU124" s="9"/>
      <c r="HLV124" s="9"/>
      <c r="HLW124" s="9"/>
      <c r="HLX124" s="9"/>
      <c r="HLY124" s="9"/>
      <c r="HLZ124" s="9"/>
      <c r="HMA124" s="9"/>
      <c r="HMB124" s="9"/>
      <c r="HMC124" s="9"/>
      <c r="HMD124" s="9"/>
      <c r="HME124" s="9"/>
      <c r="HMF124" s="9"/>
      <c r="HMG124" s="9"/>
      <c r="HMH124" s="9"/>
      <c r="HMI124" s="9"/>
      <c r="HMJ124" s="9"/>
      <c r="HMK124" s="9"/>
      <c r="HML124" s="9"/>
      <c r="HMM124" s="9"/>
      <c r="HMN124" s="9"/>
      <c r="HMO124" s="9"/>
      <c r="HMP124" s="9"/>
      <c r="HMQ124" s="9"/>
      <c r="HMR124" s="9"/>
      <c r="HMS124" s="9"/>
      <c r="HMT124" s="9"/>
      <c r="HMU124" s="9"/>
      <c r="HMV124" s="9"/>
      <c r="HMW124" s="9"/>
      <c r="HMX124" s="9"/>
      <c r="HMY124" s="9"/>
      <c r="HMZ124" s="9"/>
      <c r="HNA124" s="9"/>
      <c r="HNB124" s="9"/>
      <c r="HNC124" s="9"/>
      <c r="HND124" s="9"/>
      <c r="HNE124" s="9"/>
      <c r="HNF124" s="9"/>
      <c r="HNG124" s="9"/>
      <c r="HNH124" s="9"/>
      <c r="HNI124" s="9"/>
      <c r="HNJ124" s="9"/>
      <c r="HNK124" s="9"/>
      <c r="HNL124" s="9"/>
      <c r="HNM124" s="9"/>
      <c r="HNN124" s="9"/>
      <c r="HNO124" s="9"/>
      <c r="HNP124" s="9"/>
      <c r="HNQ124" s="9"/>
      <c r="HNR124" s="9"/>
      <c r="HNS124" s="9"/>
      <c r="HNT124" s="9"/>
      <c r="HNU124" s="9"/>
      <c r="HNV124" s="9"/>
      <c r="HNW124" s="9"/>
      <c r="HNX124" s="9"/>
      <c r="HNY124" s="9"/>
      <c r="HNZ124" s="9"/>
      <c r="HOA124" s="9"/>
      <c r="HOB124" s="9"/>
      <c r="HOC124" s="9"/>
      <c r="HOD124" s="9"/>
      <c r="HOE124" s="9"/>
      <c r="HOF124" s="9"/>
      <c r="HOG124" s="9"/>
      <c r="HOH124" s="9"/>
      <c r="HOI124" s="9"/>
      <c r="HOJ124" s="9"/>
      <c r="HOK124" s="9"/>
      <c r="HOL124" s="9"/>
      <c r="HOM124" s="9"/>
      <c r="HON124" s="9"/>
      <c r="HOO124" s="9"/>
      <c r="HOP124" s="9"/>
      <c r="HOQ124" s="9"/>
      <c r="HOR124" s="9"/>
      <c r="HOS124" s="9"/>
      <c r="HOT124" s="9"/>
      <c r="HOU124" s="9"/>
      <c r="HOV124" s="9"/>
      <c r="HOW124" s="9"/>
      <c r="HOX124" s="9"/>
      <c r="HOY124" s="9"/>
      <c r="HOZ124" s="9"/>
      <c r="HPA124" s="9"/>
      <c r="HPB124" s="9"/>
      <c r="HPC124" s="9"/>
      <c r="HPD124" s="9"/>
      <c r="HPE124" s="9"/>
      <c r="HPF124" s="9"/>
      <c r="HPG124" s="9"/>
      <c r="HPH124" s="9"/>
      <c r="HPI124" s="9"/>
      <c r="HPJ124" s="9"/>
      <c r="HPK124" s="9"/>
      <c r="HPL124" s="9"/>
      <c r="HPM124" s="9"/>
      <c r="HPN124" s="9"/>
      <c r="HPO124" s="9"/>
      <c r="HPP124" s="9"/>
      <c r="HPQ124" s="9"/>
      <c r="HPR124" s="9"/>
      <c r="HPS124" s="9"/>
      <c r="HPT124" s="9"/>
      <c r="HPU124" s="9"/>
      <c r="HPV124" s="9"/>
      <c r="HPW124" s="9"/>
      <c r="HPX124" s="9"/>
      <c r="HPY124" s="9"/>
      <c r="HPZ124" s="9"/>
      <c r="HQA124" s="9"/>
      <c r="HQB124" s="9"/>
      <c r="HQC124" s="9"/>
      <c r="HQD124" s="9"/>
      <c r="HQE124" s="9"/>
      <c r="HQF124" s="9"/>
      <c r="HQG124" s="9"/>
      <c r="HQH124" s="9"/>
      <c r="HQI124" s="9"/>
      <c r="HQJ124" s="9"/>
      <c r="HQK124" s="9"/>
      <c r="HQL124" s="9"/>
      <c r="HQM124" s="9"/>
      <c r="HQN124" s="9"/>
      <c r="HQO124" s="9"/>
      <c r="HQP124" s="9"/>
      <c r="HQQ124" s="9"/>
      <c r="HQR124" s="9"/>
      <c r="HQS124" s="9"/>
      <c r="HQT124" s="9"/>
      <c r="HQU124" s="9"/>
      <c r="HQV124" s="9"/>
      <c r="HQW124" s="9"/>
      <c r="HQX124" s="9"/>
      <c r="HQY124" s="9"/>
      <c r="HQZ124" s="9"/>
      <c r="HRA124" s="9"/>
      <c r="HRB124" s="9"/>
      <c r="HRC124" s="9"/>
      <c r="HRD124" s="9"/>
      <c r="HRE124" s="9"/>
      <c r="HRF124" s="9"/>
      <c r="HRG124" s="9"/>
      <c r="HRH124" s="9"/>
      <c r="HRI124" s="9"/>
      <c r="HRJ124" s="9"/>
      <c r="HRK124" s="9"/>
      <c r="HRL124" s="9"/>
      <c r="HRM124" s="9"/>
      <c r="HRN124" s="9"/>
      <c r="HRO124" s="9"/>
      <c r="HRP124" s="9"/>
      <c r="HRQ124" s="9"/>
      <c r="HRR124" s="9"/>
      <c r="HRS124" s="9"/>
      <c r="HRT124" s="9"/>
      <c r="HRU124" s="9"/>
      <c r="HRV124" s="9"/>
      <c r="HRW124" s="9"/>
      <c r="HRX124" s="9"/>
      <c r="HRY124" s="9"/>
      <c r="HRZ124" s="9"/>
      <c r="HSA124" s="9"/>
      <c r="HSB124" s="9"/>
      <c r="HSC124" s="9"/>
      <c r="HSD124" s="9"/>
      <c r="HSE124" s="9"/>
      <c r="HSF124" s="9"/>
      <c r="HSG124" s="9"/>
      <c r="HSH124" s="9"/>
      <c r="HSI124" s="9"/>
      <c r="HSJ124" s="9"/>
      <c r="HSK124" s="9"/>
      <c r="HSL124" s="9"/>
      <c r="HSM124" s="9"/>
      <c r="HSN124" s="9"/>
      <c r="HSO124" s="9"/>
      <c r="HSP124" s="9"/>
      <c r="HSQ124" s="9"/>
      <c r="HSR124" s="9"/>
      <c r="HSS124" s="9"/>
      <c r="HST124" s="9"/>
      <c r="HSU124" s="9"/>
      <c r="HSV124" s="9"/>
      <c r="HSW124" s="9"/>
      <c r="HSX124" s="9"/>
      <c r="HSY124" s="9"/>
      <c r="HSZ124" s="9"/>
      <c r="HTA124" s="9"/>
      <c r="HTB124" s="9"/>
      <c r="HTC124" s="9"/>
      <c r="HTD124" s="9"/>
      <c r="HTE124" s="9"/>
      <c r="HTF124" s="9"/>
      <c r="HTG124" s="9"/>
      <c r="HTH124" s="9"/>
      <c r="HTI124" s="9"/>
      <c r="HTJ124" s="9"/>
      <c r="HTK124" s="9"/>
      <c r="HTL124" s="9"/>
      <c r="HTM124" s="9"/>
      <c r="HTN124" s="9"/>
      <c r="HTO124" s="9"/>
      <c r="HTP124" s="9"/>
      <c r="HTQ124" s="9"/>
      <c r="HTR124" s="9"/>
      <c r="HTS124" s="9"/>
      <c r="HTT124" s="9"/>
      <c r="HTU124" s="9"/>
      <c r="HTV124" s="9"/>
      <c r="HTW124" s="9"/>
      <c r="HTX124" s="9"/>
      <c r="HTY124" s="9"/>
      <c r="HTZ124" s="9"/>
      <c r="HUA124" s="9"/>
      <c r="HUB124" s="9"/>
      <c r="HUC124" s="9"/>
      <c r="HUD124" s="9"/>
      <c r="HUE124" s="9"/>
      <c r="HUF124" s="9"/>
      <c r="HUG124" s="9"/>
      <c r="HUH124" s="9"/>
      <c r="HUI124" s="9"/>
      <c r="HUJ124" s="9"/>
      <c r="HUK124" s="9"/>
      <c r="HUL124" s="9"/>
      <c r="HUM124" s="9"/>
      <c r="HUN124" s="9"/>
      <c r="HUO124" s="9"/>
      <c r="HUP124" s="9"/>
      <c r="HUQ124" s="9"/>
      <c r="HUR124" s="9"/>
      <c r="HUS124" s="9"/>
      <c r="HUT124" s="9"/>
      <c r="HUU124" s="9"/>
      <c r="HUV124" s="9"/>
      <c r="HUW124" s="9"/>
      <c r="HUX124" s="9"/>
      <c r="HUY124" s="9"/>
      <c r="HUZ124" s="9"/>
      <c r="HVA124" s="9"/>
      <c r="HVB124" s="9"/>
      <c r="HVC124" s="9"/>
      <c r="HVD124" s="9"/>
      <c r="HVE124" s="9"/>
      <c r="HVF124" s="9"/>
      <c r="HVG124" s="9"/>
      <c r="HVH124" s="9"/>
      <c r="HVI124" s="9"/>
      <c r="HVJ124" s="9"/>
      <c r="HVK124" s="9"/>
      <c r="HVL124" s="9"/>
      <c r="HVM124" s="9"/>
      <c r="HVN124" s="9"/>
      <c r="HVO124" s="9"/>
      <c r="HVP124" s="9"/>
      <c r="HVQ124" s="9"/>
      <c r="HVR124" s="9"/>
      <c r="HVS124" s="9"/>
      <c r="HVT124" s="9"/>
      <c r="HVU124" s="9"/>
      <c r="HVV124" s="9"/>
      <c r="HVW124" s="9"/>
      <c r="HVX124" s="9"/>
      <c r="HVY124" s="9"/>
      <c r="HVZ124" s="9"/>
      <c r="HWA124" s="9"/>
      <c r="HWB124" s="9"/>
      <c r="HWC124" s="9"/>
      <c r="HWD124" s="9"/>
      <c r="HWE124" s="9"/>
      <c r="HWF124" s="9"/>
      <c r="HWG124" s="9"/>
      <c r="HWH124" s="9"/>
      <c r="HWI124" s="9"/>
      <c r="HWJ124" s="9"/>
      <c r="HWK124" s="9"/>
      <c r="HWL124" s="9"/>
      <c r="HWM124" s="9"/>
      <c r="HWN124" s="9"/>
      <c r="HWO124" s="9"/>
      <c r="HWP124" s="9"/>
      <c r="HWQ124" s="9"/>
      <c r="HWR124" s="9"/>
      <c r="HWS124" s="9"/>
      <c r="HWT124" s="9"/>
      <c r="HWU124" s="9"/>
      <c r="HWV124" s="9"/>
      <c r="HWW124" s="9"/>
      <c r="HWX124" s="9"/>
      <c r="HWY124" s="9"/>
      <c r="HWZ124" s="9"/>
      <c r="HXA124" s="9"/>
      <c r="HXB124" s="9"/>
      <c r="HXC124" s="9"/>
      <c r="HXD124" s="9"/>
      <c r="HXE124" s="9"/>
      <c r="HXF124" s="9"/>
      <c r="HXG124" s="9"/>
      <c r="HXH124" s="9"/>
      <c r="HXI124" s="9"/>
      <c r="HXJ124" s="9"/>
      <c r="HXK124" s="9"/>
      <c r="HXL124" s="9"/>
      <c r="HXM124" s="9"/>
      <c r="HXN124" s="9"/>
      <c r="HXO124" s="9"/>
      <c r="HXP124" s="9"/>
      <c r="HXQ124" s="9"/>
      <c r="HXR124" s="9"/>
      <c r="HXS124" s="9"/>
      <c r="HXT124" s="9"/>
      <c r="HXU124" s="9"/>
      <c r="HXV124" s="9"/>
      <c r="HXW124" s="9"/>
      <c r="HXX124" s="9"/>
      <c r="HXY124" s="9"/>
      <c r="HXZ124" s="9"/>
      <c r="HYA124" s="9"/>
      <c r="HYB124" s="9"/>
      <c r="HYC124" s="9"/>
      <c r="HYD124" s="9"/>
      <c r="HYE124" s="9"/>
      <c r="HYF124" s="9"/>
      <c r="HYG124" s="9"/>
      <c r="HYH124" s="9"/>
      <c r="HYI124" s="9"/>
      <c r="HYJ124" s="9"/>
      <c r="HYK124" s="9"/>
      <c r="HYL124" s="9"/>
      <c r="HYM124" s="9"/>
      <c r="HYN124" s="9"/>
      <c r="HYO124" s="9"/>
      <c r="HYP124" s="9"/>
      <c r="HYQ124" s="9"/>
      <c r="HYR124" s="9"/>
      <c r="HYS124" s="9"/>
      <c r="HYT124" s="9"/>
      <c r="HYU124" s="9"/>
      <c r="HYV124" s="9"/>
      <c r="HYW124" s="9"/>
      <c r="HYX124" s="9"/>
      <c r="HYY124" s="9"/>
      <c r="HYZ124" s="9"/>
      <c r="HZA124" s="9"/>
      <c r="HZB124" s="9"/>
      <c r="HZC124" s="9"/>
      <c r="HZD124" s="9"/>
      <c r="HZE124" s="9"/>
      <c r="HZF124" s="9"/>
      <c r="HZG124" s="9"/>
      <c r="HZH124" s="9"/>
      <c r="HZI124" s="9"/>
      <c r="HZJ124" s="9"/>
      <c r="HZK124" s="9"/>
      <c r="HZL124" s="9"/>
      <c r="HZM124" s="9"/>
      <c r="HZN124" s="9"/>
      <c r="HZO124" s="9"/>
      <c r="HZP124" s="9"/>
      <c r="HZQ124" s="9"/>
      <c r="HZR124" s="9"/>
      <c r="HZS124" s="9"/>
      <c r="HZT124" s="9"/>
      <c r="HZU124" s="9"/>
      <c r="HZV124" s="9"/>
      <c r="HZW124" s="9"/>
      <c r="HZX124" s="9"/>
      <c r="HZY124" s="9"/>
      <c r="HZZ124" s="9"/>
      <c r="IAA124" s="9"/>
      <c r="IAB124" s="9"/>
      <c r="IAC124" s="9"/>
      <c r="IAD124" s="9"/>
      <c r="IAE124" s="9"/>
      <c r="IAF124" s="9"/>
      <c r="IAG124" s="9"/>
      <c r="IAH124" s="9"/>
      <c r="IAI124" s="9"/>
      <c r="IAJ124" s="9"/>
      <c r="IAK124" s="9"/>
      <c r="IAL124" s="9"/>
      <c r="IAM124" s="9"/>
      <c r="IAN124" s="9"/>
      <c r="IAO124" s="9"/>
      <c r="IAP124" s="9"/>
      <c r="IAQ124" s="9"/>
      <c r="IAR124" s="9"/>
      <c r="IAS124" s="9"/>
      <c r="IAT124" s="9"/>
      <c r="IAU124" s="9"/>
      <c r="IAV124" s="9"/>
      <c r="IAW124" s="9"/>
      <c r="IAX124" s="9"/>
      <c r="IAY124" s="9"/>
      <c r="IAZ124" s="9"/>
      <c r="IBA124" s="9"/>
      <c r="IBB124" s="9"/>
      <c r="IBC124" s="9"/>
      <c r="IBD124" s="9"/>
      <c r="IBE124" s="9"/>
      <c r="IBF124" s="9"/>
      <c r="IBG124" s="9"/>
      <c r="IBH124" s="9"/>
      <c r="IBI124" s="9"/>
      <c r="IBJ124" s="9"/>
      <c r="IBK124" s="9"/>
      <c r="IBL124" s="9"/>
      <c r="IBM124" s="9"/>
      <c r="IBN124" s="9"/>
      <c r="IBO124" s="9"/>
      <c r="IBP124" s="9"/>
      <c r="IBQ124" s="9"/>
      <c r="IBR124" s="9"/>
      <c r="IBS124" s="9"/>
      <c r="IBT124" s="9"/>
      <c r="IBU124" s="9"/>
      <c r="IBV124" s="9"/>
      <c r="IBW124" s="9"/>
      <c r="IBX124" s="9"/>
      <c r="IBY124" s="9"/>
      <c r="IBZ124" s="9"/>
      <c r="ICA124" s="9"/>
      <c r="ICB124" s="9"/>
      <c r="ICC124" s="9"/>
      <c r="ICD124" s="9"/>
      <c r="ICE124" s="9"/>
      <c r="ICF124" s="9"/>
      <c r="ICG124" s="9"/>
      <c r="ICH124" s="9"/>
      <c r="ICI124" s="9"/>
      <c r="ICJ124" s="9"/>
      <c r="ICK124" s="9"/>
      <c r="ICL124" s="9"/>
      <c r="ICM124" s="9"/>
      <c r="ICN124" s="9"/>
      <c r="ICO124" s="9"/>
      <c r="ICP124" s="9"/>
      <c r="ICQ124" s="9"/>
      <c r="ICR124" s="9"/>
      <c r="ICS124" s="9"/>
      <c r="ICT124" s="9"/>
      <c r="ICU124" s="9"/>
      <c r="ICV124" s="9"/>
      <c r="ICW124" s="9"/>
      <c r="ICX124" s="9"/>
      <c r="ICY124" s="9"/>
      <c r="ICZ124" s="9"/>
      <c r="IDA124" s="9"/>
      <c r="IDB124" s="9"/>
      <c r="IDC124" s="9"/>
      <c r="IDD124" s="9"/>
      <c r="IDE124" s="9"/>
      <c r="IDF124" s="9"/>
      <c r="IDG124" s="9"/>
      <c r="IDH124" s="9"/>
      <c r="IDI124" s="9"/>
      <c r="IDJ124" s="9"/>
      <c r="IDK124" s="9"/>
      <c r="IDL124" s="9"/>
      <c r="IDM124" s="9"/>
      <c r="IDN124" s="9"/>
      <c r="IDO124" s="9"/>
      <c r="IDP124" s="9"/>
      <c r="IDQ124" s="9"/>
      <c r="IDR124" s="9"/>
      <c r="IDS124" s="9"/>
      <c r="IDT124" s="9"/>
      <c r="IDU124" s="9"/>
      <c r="IDV124" s="9"/>
      <c r="IDW124" s="9"/>
      <c r="IDX124" s="9"/>
      <c r="IDY124" s="9"/>
      <c r="IDZ124" s="9"/>
      <c r="IEA124" s="9"/>
      <c r="IEB124" s="9"/>
      <c r="IEC124" s="9"/>
      <c r="IED124" s="9"/>
      <c r="IEE124" s="9"/>
      <c r="IEF124" s="9"/>
      <c r="IEG124" s="9"/>
      <c r="IEH124" s="9"/>
      <c r="IEI124" s="9"/>
      <c r="IEJ124" s="9"/>
      <c r="IEK124" s="9"/>
      <c r="IEL124" s="9"/>
      <c r="IEM124" s="9"/>
      <c r="IEN124" s="9"/>
      <c r="IEO124" s="9"/>
      <c r="IEP124" s="9"/>
      <c r="IEQ124" s="9"/>
      <c r="IER124" s="9"/>
      <c r="IES124" s="9"/>
      <c r="IET124" s="9"/>
      <c r="IEU124" s="9"/>
      <c r="IEV124" s="9"/>
      <c r="IEW124" s="9"/>
      <c r="IEX124" s="9"/>
      <c r="IEY124" s="9"/>
      <c r="IEZ124" s="9"/>
      <c r="IFA124" s="9"/>
      <c r="IFB124" s="9"/>
      <c r="IFC124" s="9"/>
      <c r="IFD124" s="9"/>
      <c r="IFE124" s="9"/>
      <c r="IFF124" s="9"/>
      <c r="IFG124" s="9"/>
      <c r="IFH124" s="9"/>
      <c r="IFI124" s="9"/>
      <c r="IFJ124" s="9"/>
      <c r="IFK124" s="9"/>
      <c r="IFL124" s="9"/>
      <c r="IFM124" s="9"/>
      <c r="IFN124" s="9"/>
      <c r="IFO124" s="9"/>
      <c r="IFP124" s="9"/>
      <c r="IFQ124" s="9"/>
      <c r="IFR124" s="9"/>
      <c r="IFS124" s="9"/>
      <c r="IFT124" s="9"/>
      <c r="IFU124" s="9"/>
      <c r="IFV124" s="9"/>
      <c r="IFW124" s="9"/>
      <c r="IFX124" s="9"/>
      <c r="IFY124" s="9"/>
      <c r="IFZ124" s="9"/>
      <c r="IGA124" s="9"/>
      <c r="IGB124" s="9"/>
      <c r="IGC124" s="9"/>
      <c r="IGD124" s="9"/>
      <c r="IGE124" s="9"/>
      <c r="IGF124" s="9"/>
      <c r="IGG124" s="9"/>
      <c r="IGH124" s="9"/>
      <c r="IGI124" s="9"/>
      <c r="IGJ124" s="9"/>
      <c r="IGK124" s="9"/>
      <c r="IGL124" s="9"/>
      <c r="IGM124" s="9"/>
      <c r="IGN124" s="9"/>
      <c r="IGO124" s="9"/>
      <c r="IGP124" s="9"/>
      <c r="IGQ124" s="9"/>
      <c r="IGR124" s="9"/>
      <c r="IGS124" s="9"/>
      <c r="IGT124" s="9"/>
      <c r="IGU124" s="9"/>
      <c r="IGV124" s="9"/>
      <c r="IGW124" s="9"/>
      <c r="IGX124" s="9"/>
      <c r="IGY124" s="9"/>
      <c r="IGZ124" s="9"/>
      <c r="IHA124" s="9"/>
      <c r="IHB124" s="9"/>
      <c r="IHC124" s="9"/>
      <c r="IHD124" s="9"/>
      <c r="IHE124" s="9"/>
      <c r="IHF124" s="9"/>
      <c r="IHG124" s="9"/>
      <c r="IHH124" s="9"/>
      <c r="IHI124" s="9"/>
      <c r="IHJ124" s="9"/>
      <c r="IHK124" s="9"/>
      <c r="IHL124" s="9"/>
      <c r="IHM124" s="9"/>
      <c r="IHN124" s="9"/>
      <c r="IHO124" s="9"/>
      <c r="IHP124" s="9"/>
      <c r="IHQ124" s="9"/>
      <c r="IHR124" s="9"/>
      <c r="IHS124" s="9"/>
      <c r="IHT124" s="9"/>
      <c r="IHU124" s="9"/>
      <c r="IHV124" s="9"/>
      <c r="IHW124" s="9"/>
      <c r="IHX124" s="9"/>
      <c r="IHY124" s="9"/>
      <c r="IHZ124" s="9"/>
      <c r="IIA124" s="9"/>
      <c r="IIB124" s="9"/>
      <c r="IIC124" s="9"/>
      <c r="IID124" s="9"/>
      <c r="IIE124" s="9"/>
      <c r="IIF124" s="9"/>
      <c r="IIG124" s="9"/>
      <c r="IIH124" s="9"/>
      <c r="III124" s="9"/>
      <c r="IIJ124" s="9"/>
      <c r="IIK124" s="9"/>
      <c r="IIL124" s="9"/>
      <c r="IIM124" s="9"/>
      <c r="IIN124" s="9"/>
      <c r="IIO124" s="9"/>
      <c r="IIP124" s="9"/>
      <c r="IIQ124" s="9"/>
      <c r="IIR124" s="9"/>
      <c r="IIS124" s="9"/>
      <c r="IIT124" s="9"/>
      <c r="IIU124" s="9"/>
      <c r="IIV124" s="9"/>
      <c r="IIW124" s="9"/>
      <c r="IIX124" s="9"/>
      <c r="IIY124" s="9"/>
      <c r="IIZ124" s="9"/>
      <c r="IJA124" s="9"/>
      <c r="IJB124" s="9"/>
      <c r="IJC124" s="9"/>
      <c r="IJD124" s="9"/>
      <c r="IJE124" s="9"/>
      <c r="IJF124" s="9"/>
      <c r="IJG124" s="9"/>
      <c r="IJH124" s="9"/>
      <c r="IJI124" s="9"/>
      <c r="IJJ124" s="9"/>
      <c r="IJK124" s="9"/>
      <c r="IJL124" s="9"/>
      <c r="IJM124" s="9"/>
      <c r="IJN124" s="9"/>
      <c r="IJO124" s="9"/>
      <c r="IJP124" s="9"/>
      <c r="IJQ124" s="9"/>
      <c r="IJR124" s="9"/>
      <c r="IJS124" s="9"/>
      <c r="IJT124" s="9"/>
      <c r="IJU124" s="9"/>
      <c r="IJV124" s="9"/>
      <c r="IJW124" s="9"/>
      <c r="IJX124" s="9"/>
      <c r="IJY124" s="9"/>
      <c r="IJZ124" s="9"/>
      <c r="IKA124" s="9"/>
      <c r="IKB124" s="9"/>
      <c r="IKC124" s="9"/>
      <c r="IKD124" s="9"/>
      <c r="IKE124" s="9"/>
      <c r="IKF124" s="9"/>
      <c r="IKG124" s="9"/>
      <c r="IKH124" s="9"/>
      <c r="IKI124" s="9"/>
      <c r="IKJ124" s="9"/>
      <c r="IKK124" s="9"/>
      <c r="IKL124" s="9"/>
      <c r="IKM124" s="9"/>
      <c r="IKN124" s="9"/>
      <c r="IKO124" s="9"/>
      <c r="IKP124" s="9"/>
      <c r="IKQ124" s="9"/>
      <c r="IKR124" s="9"/>
      <c r="IKS124" s="9"/>
      <c r="IKT124" s="9"/>
      <c r="IKU124" s="9"/>
      <c r="IKV124" s="9"/>
      <c r="IKW124" s="9"/>
      <c r="IKX124" s="9"/>
      <c r="IKY124" s="9"/>
      <c r="IKZ124" s="9"/>
      <c r="ILA124" s="9"/>
      <c r="ILB124" s="9"/>
      <c r="ILC124" s="9"/>
      <c r="ILD124" s="9"/>
      <c r="ILE124" s="9"/>
      <c r="ILF124" s="9"/>
      <c r="ILG124" s="9"/>
      <c r="ILH124" s="9"/>
      <c r="ILI124" s="9"/>
      <c r="ILJ124" s="9"/>
      <c r="ILK124" s="9"/>
      <c r="ILL124" s="9"/>
      <c r="ILM124" s="9"/>
      <c r="ILN124" s="9"/>
      <c r="ILO124" s="9"/>
      <c r="ILP124" s="9"/>
      <c r="ILQ124" s="9"/>
      <c r="ILR124" s="9"/>
      <c r="ILS124" s="9"/>
      <c r="ILT124" s="9"/>
      <c r="ILU124" s="9"/>
      <c r="ILV124" s="9"/>
      <c r="ILW124" s="9"/>
      <c r="ILX124" s="9"/>
      <c r="ILY124" s="9"/>
      <c r="ILZ124" s="9"/>
      <c r="IMA124" s="9"/>
      <c r="IMB124" s="9"/>
      <c r="IMC124" s="9"/>
      <c r="IMD124" s="9"/>
      <c r="IME124" s="9"/>
      <c r="IMF124" s="9"/>
      <c r="IMG124" s="9"/>
      <c r="IMH124" s="9"/>
      <c r="IMI124" s="9"/>
      <c r="IMJ124" s="9"/>
      <c r="IMK124" s="9"/>
      <c r="IML124" s="9"/>
      <c r="IMM124" s="9"/>
      <c r="IMN124" s="9"/>
      <c r="IMO124" s="9"/>
      <c r="IMP124" s="9"/>
      <c r="IMQ124" s="9"/>
      <c r="IMR124" s="9"/>
      <c r="IMS124" s="9"/>
      <c r="IMT124" s="9"/>
      <c r="IMU124" s="9"/>
      <c r="IMV124" s="9"/>
      <c r="IMW124" s="9"/>
      <c r="IMX124" s="9"/>
      <c r="IMY124" s="9"/>
      <c r="IMZ124" s="9"/>
      <c r="INA124" s="9"/>
      <c r="INB124" s="9"/>
      <c r="INC124" s="9"/>
      <c r="IND124" s="9"/>
      <c r="INE124" s="9"/>
      <c r="INF124" s="9"/>
      <c r="ING124" s="9"/>
      <c r="INH124" s="9"/>
      <c r="INI124" s="9"/>
      <c r="INJ124" s="9"/>
      <c r="INK124" s="9"/>
      <c r="INL124" s="9"/>
      <c r="INM124" s="9"/>
      <c r="INN124" s="9"/>
      <c r="INO124" s="9"/>
      <c r="INP124" s="9"/>
      <c r="INQ124" s="9"/>
      <c r="INR124" s="9"/>
      <c r="INS124" s="9"/>
      <c r="INT124" s="9"/>
      <c r="INU124" s="9"/>
      <c r="INV124" s="9"/>
      <c r="INW124" s="9"/>
      <c r="INX124" s="9"/>
      <c r="INY124" s="9"/>
      <c r="INZ124" s="9"/>
      <c r="IOA124" s="9"/>
      <c r="IOB124" s="9"/>
      <c r="IOC124" s="9"/>
      <c r="IOD124" s="9"/>
      <c r="IOE124" s="9"/>
      <c r="IOF124" s="9"/>
      <c r="IOG124" s="9"/>
      <c r="IOH124" s="9"/>
      <c r="IOI124" s="9"/>
      <c r="IOJ124" s="9"/>
      <c r="IOK124" s="9"/>
      <c r="IOL124" s="9"/>
      <c r="IOM124" s="9"/>
      <c r="ION124" s="9"/>
      <c r="IOO124" s="9"/>
      <c r="IOP124" s="9"/>
      <c r="IOQ124" s="9"/>
      <c r="IOR124" s="9"/>
      <c r="IOS124" s="9"/>
      <c r="IOT124" s="9"/>
      <c r="IOU124" s="9"/>
      <c r="IOV124" s="9"/>
      <c r="IOW124" s="9"/>
      <c r="IOX124" s="9"/>
      <c r="IOY124" s="9"/>
      <c r="IOZ124" s="9"/>
      <c r="IPA124" s="9"/>
      <c r="IPB124" s="9"/>
      <c r="IPC124" s="9"/>
      <c r="IPD124" s="9"/>
      <c r="IPE124" s="9"/>
      <c r="IPF124" s="9"/>
      <c r="IPG124" s="9"/>
      <c r="IPH124" s="9"/>
      <c r="IPI124" s="9"/>
      <c r="IPJ124" s="9"/>
      <c r="IPK124" s="9"/>
      <c r="IPL124" s="9"/>
      <c r="IPM124" s="9"/>
      <c r="IPN124" s="9"/>
      <c r="IPO124" s="9"/>
      <c r="IPP124" s="9"/>
      <c r="IPQ124" s="9"/>
      <c r="IPR124" s="9"/>
      <c r="IPS124" s="9"/>
      <c r="IPT124" s="9"/>
      <c r="IPU124" s="9"/>
      <c r="IPV124" s="9"/>
      <c r="IPW124" s="9"/>
      <c r="IPX124" s="9"/>
      <c r="IPY124" s="9"/>
      <c r="IPZ124" s="9"/>
      <c r="IQA124" s="9"/>
      <c r="IQB124" s="9"/>
      <c r="IQC124" s="9"/>
      <c r="IQD124" s="9"/>
      <c r="IQE124" s="9"/>
      <c r="IQF124" s="9"/>
      <c r="IQG124" s="9"/>
      <c r="IQH124" s="9"/>
      <c r="IQI124" s="9"/>
      <c r="IQJ124" s="9"/>
      <c r="IQK124" s="9"/>
      <c r="IQL124" s="9"/>
      <c r="IQM124" s="9"/>
      <c r="IQN124" s="9"/>
      <c r="IQO124" s="9"/>
      <c r="IQP124" s="9"/>
      <c r="IQQ124" s="9"/>
      <c r="IQR124" s="9"/>
      <c r="IQS124" s="9"/>
      <c r="IQT124" s="9"/>
      <c r="IQU124" s="9"/>
      <c r="IQV124" s="9"/>
      <c r="IQW124" s="9"/>
      <c r="IQX124" s="9"/>
      <c r="IQY124" s="9"/>
      <c r="IQZ124" s="9"/>
      <c r="IRA124" s="9"/>
      <c r="IRB124" s="9"/>
      <c r="IRC124" s="9"/>
      <c r="IRD124" s="9"/>
      <c r="IRE124" s="9"/>
      <c r="IRF124" s="9"/>
      <c r="IRG124" s="9"/>
      <c r="IRH124" s="9"/>
      <c r="IRI124" s="9"/>
      <c r="IRJ124" s="9"/>
      <c r="IRK124" s="9"/>
      <c r="IRL124" s="9"/>
      <c r="IRM124" s="9"/>
      <c r="IRN124" s="9"/>
      <c r="IRO124" s="9"/>
      <c r="IRP124" s="9"/>
      <c r="IRQ124" s="9"/>
      <c r="IRR124" s="9"/>
      <c r="IRS124" s="9"/>
      <c r="IRT124" s="9"/>
      <c r="IRU124" s="9"/>
      <c r="IRV124" s="9"/>
      <c r="IRW124" s="9"/>
      <c r="IRX124" s="9"/>
      <c r="IRY124" s="9"/>
      <c r="IRZ124" s="9"/>
      <c r="ISA124" s="9"/>
      <c r="ISB124" s="9"/>
      <c r="ISC124" s="9"/>
      <c r="ISD124" s="9"/>
      <c r="ISE124" s="9"/>
      <c r="ISF124" s="9"/>
      <c r="ISG124" s="9"/>
      <c r="ISH124" s="9"/>
      <c r="ISI124" s="9"/>
      <c r="ISJ124" s="9"/>
      <c r="ISK124" s="9"/>
      <c r="ISL124" s="9"/>
      <c r="ISM124" s="9"/>
      <c r="ISN124" s="9"/>
      <c r="ISO124" s="9"/>
      <c r="ISP124" s="9"/>
      <c r="ISQ124" s="9"/>
      <c r="ISR124" s="9"/>
      <c r="ISS124" s="9"/>
      <c r="IST124" s="9"/>
      <c r="ISU124" s="9"/>
      <c r="ISV124" s="9"/>
      <c r="ISW124" s="9"/>
      <c r="ISX124" s="9"/>
      <c r="ISY124" s="9"/>
      <c r="ISZ124" s="9"/>
      <c r="ITA124" s="9"/>
      <c r="ITB124" s="9"/>
      <c r="ITC124" s="9"/>
      <c r="ITD124" s="9"/>
      <c r="ITE124" s="9"/>
      <c r="ITF124" s="9"/>
      <c r="ITG124" s="9"/>
      <c r="ITH124" s="9"/>
      <c r="ITI124" s="9"/>
      <c r="ITJ124" s="9"/>
      <c r="ITK124" s="9"/>
      <c r="ITL124" s="9"/>
      <c r="ITM124" s="9"/>
      <c r="ITN124" s="9"/>
      <c r="ITO124" s="9"/>
      <c r="ITP124" s="9"/>
      <c r="ITQ124" s="9"/>
      <c r="ITR124" s="9"/>
      <c r="ITS124" s="9"/>
      <c r="ITT124" s="9"/>
      <c r="ITU124" s="9"/>
      <c r="ITV124" s="9"/>
      <c r="ITW124" s="9"/>
      <c r="ITX124" s="9"/>
      <c r="ITY124" s="9"/>
      <c r="ITZ124" s="9"/>
      <c r="IUA124" s="9"/>
      <c r="IUB124" s="9"/>
      <c r="IUC124" s="9"/>
      <c r="IUD124" s="9"/>
      <c r="IUE124" s="9"/>
      <c r="IUF124" s="9"/>
      <c r="IUG124" s="9"/>
      <c r="IUH124" s="9"/>
      <c r="IUI124" s="9"/>
      <c r="IUJ124" s="9"/>
      <c r="IUK124" s="9"/>
      <c r="IUL124" s="9"/>
      <c r="IUM124" s="9"/>
      <c r="IUN124" s="9"/>
      <c r="IUO124" s="9"/>
      <c r="IUP124" s="9"/>
      <c r="IUQ124" s="9"/>
      <c r="IUR124" s="9"/>
      <c r="IUS124" s="9"/>
      <c r="IUT124" s="9"/>
      <c r="IUU124" s="9"/>
      <c r="IUV124" s="9"/>
      <c r="IUW124" s="9"/>
      <c r="IUX124" s="9"/>
      <c r="IUY124" s="9"/>
      <c r="IUZ124" s="9"/>
      <c r="IVA124" s="9"/>
      <c r="IVB124" s="9"/>
      <c r="IVC124" s="9"/>
      <c r="IVD124" s="9"/>
      <c r="IVE124" s="9"/>
      <c r="IVF124" s="9"/>
      <c r="IVG124" s="9"/>
      <c r="IVH124" s="9"/>
      <c r="IVI124" s="9"/>
      <c r="IVJ124" s="9"/>
      <c r="IVK124" s="9"/>
      <c r="IVL124" s="9"/>
      <c r="IVM124" s="9"/>
      <c r="IVN124" s="9"/>
      <c r="IVO124" s="9"/>
      <c r="IVP124" s="9"/>
      <c r="IVQ124" s="9"/>
      <c r="IVR124" s="9"/>
      <c r="IVS124" s="9"/>
      <c r="IVT124" s="9"/>
      <c r="IVU124" s="9"/>
      <c r="IVV124" s="9"/>
      <c r="IVW124" s="9"/>
      <c r="IVX124" s="9"/>
      <c r="IVY124" s="9"/>
      <c r="IVZ124" s="9"/>
      <c r="IWA124" s="9"/>
      <c r="IWB124" s="9"/>
      <c r="IWC124" s="9"/>
      <c r="IWD124" s="9"/>
      <c r="IWE124" s="9"/>
      <c r="IWF124" s="9"/>
      <c r="IWG124" s="9"/>
      <c r="IWH124" s="9"/>
      <c r="IWI124" s="9"/>
      <c r="IWJ124" s="9"/>
      <c r="IWK124" s="9"/>
      <c r="IWL124" s="9"/>
      <c r="IWM124" s="9"/>
      <c r="IWN124" s="9"/>
      <c r="IWO124" s="9"/>
      <c r="IWP124" s="9"/>
      <c r="IWQ124" s="9"/>
      <c r="IWR124" s="9"/>
      <c r="IWS124" s="9"/>
      <c r="IWT124" s="9"/>
      <c r="IWU124" s="9"/>
      <c r="IWV124" s="9"/>
      <c r="IWW124" s="9"/>
      <c r="IWX124" s="9"/>
      <c r="IWY124" s="9"/>
      <c r="IWZ124" s="9"/>
      <c r="IXA124" s="9"/>
      <c r="IXB124" s="9"/>
      <c r="IXC124" s="9"/>
      <c r="IXD124" s="9"/>
      <c r="IXE124" s="9"/>
      <c r="IXF124" s="9"/>
      <c r="IXG124" s="9"/>
      <c r="IXH124" s="9"/>
      <c r="IXI124" s="9"/>
      <c r="IXJ124" s="9"/>
      <c r="IXK124" s="9"/>
      <c r="IXL124" s="9"/>
      <c r="IXM124" s="9"/>
      <c r="IXN124" s="9"/>
      <c r="IXO124" s="9"/>
      <c r="IXP124" s="9"/>
      <c r="IXQ124" s="9"/>
      <c r="IXR124" s="9"/>
      <c r="IXS124" s="9"/>
      <c r="IXT124" s="9"/>
      <c r="IXU124" s="9"/>
      <c r="IXV124" s="9"/>
      <c r="IXW124" s="9"/>
      <c r="IXX124" s="9"/>
      <c r="IXY124" s="9"/>
      <c r="IXZ124" s="9"/>
      <c r="IYA124" s="9"/>
      <c r="IYB124" s="9"/>
      <c r="IYC124" s="9"/>
      <c r="IYD124" s="9"/>
      <c r="IYE124" s="9"/>
      <c r="IYF124" s="9"/>
      <c r="IYG124" s="9"/>
      <c r="IYH124" s="9"/>
      <c r="IYI124" s="9"/>
      <c r="IYJ124" s="9"/>
      <c r="IYK124" s="9"/>
      <c r="IYL124" s="9"/>
      <c r="IYM124" s="9"/>
      <c r="IYN124" s="9"/>
      <c r="IYO124" s="9"/>
      <c r="IYP124" s="9"/>
      <c r="IYQ124" s="9"/>
      <c r="IYR124" s="9"/>
      <c r="IYS124" s="9"/>
      <c r="IYT124" s="9"/>
      <c r="IYU124" s="9"/>
      <c r="IYV124" s="9"/>
      <c r="IYW124" s="9"/>
      <c r="IYX124" s="9"/>
      <c r="IYY124" s="9"/>
      <c r="IYZ124" s="9"/>
      <c r="IZA124" s="9"/>
      <c r="IZB124" s="9"/>
      <c r="IZC124" s="9"/>
      <c r="IZD124" s="9"/>
      <c r="IZE124" s="9"/>
      <c r="IZF124" s="9"/>
      <c r="IZG124" s="9"/>
      <c r="IZH124" s="9"/>
      <c r="IZI124" s="9"/>
      <c r="IZJ124" s="9"/>
      <c r="IZK124" s="9"/>
      <c r="IZL124" s="9"/>
      <c r="IZM124" s="9"/>
      <c r="IZN124" s="9"/>
      <c r="IZO124" s="9"/>
      <c r="IZP124" s="9"/>
      <c r="IZQ124" s="9"/>
      <c r="IZR124" s="9"/>
      <c r="IZS124" s="9"/>
      <c r="IZT124" s="9"/>
      <c r="IZU124" s="9"/>
      <c r="IZV124" s="9"/>
      <c r="IZW124" s="9"/>
      <c r="IZX124" s="9"/>
      <c r="IZY124" s="9"/>
      <c r="IZZ124" s="9"/>
      <c r="JAA124" s="9"/>
      <c r="JAB124" s="9"/>
      <c r="JAC124" s="9"/>
      <c r="JAD124" s="9"/>
      <c r="JAE124" s="9"/>
      <c r="JAF124" s="9"/>
      <c r="JAG124" s="9"/>
      <c r="JAH124" s="9"/>
      <c r="JAI124" s="9"/>
      <c r="JAJ124" s="9"/>
      <c r="JAK124" s="9"/>
      <c r="JAL124" s="9"/>
      <c r="JAM124" s="9"/>
      <c r="JAN124" s="9"/>
      <c r="JAO124" s="9"/>
      <c r="JAP124" s="9"/>
      <c r="JAQ124" s="9"/>
      <c r="JAR124" s="9"/>
      <c r="JAS124" s="9"/>
      <c r="JAT124" s="9"/>
      <c r="JAU124" s="9"/>
      <c r="JAV124" s="9"/>
      <c r="JAW124" s="9"/>
      <c r="JAX124" s="9"/>
      <c r="JAY124" s="9"/>
      <c r="JAZ124" s="9"/>
      <c r="JBA124" s="9"/>
      <c r="JBB124" s="9"/>
      <c r="JBC124" s="9"/>
      <c r="JBD124" s="9"/>
      <c r="JBE124" s="9"/>
      <c r="JBF124" s="9"/>
      <c r="JBG124" s="9"/>
      <c r="JBH124" s="9"/>
      <c r="JBI124" s="9"/>
      <c r="JBJ124" s="9"/>
      <c r="JBK124" s="9"/>
      <c r="JBL124" s="9"/>
      <c r="JBM124" s="9"/>
      <c r="JBN124" s="9"/>
      <c r="JBO124" s="9"/>
      <c r="JBP124" s="9"/>
      <c r="JBQ124" s="9"/>
      <c r="JBR124" s="9"/>
      <c r="JBS124" s="9"/>
      <c r="JBT124" s="9"/>
      <c r="JBU124" s="9"/>
      <c r="JBV124" s="9"/>
      <c r="JBW124" s="9"/>
      <c r="JBX124" s="9"/>
      <c r="JBY124" s="9"/>
      <c r="JBZ124" s="9"/>
      <c r="JCA124" s="9"/>
      <c r="JCB124" s="9"/>
      <c r="JCC124" s="9"/>
      <c r="JCD124" s="9"/>
      <c r="JCE124" s="9"/>
      <c r="JCF124" s="9"/>
      <c r="JCG124" s="9"/>
      <c r="JCH124" s="9"/>
      <c r="JCI124" s="9"/>
      <c r="JCJ124" s="9"/>
      <c r="JCK124" s="9"/>
      <c r="JCL124" s="9"/>
      <c r="JCM124" s="9"/>
      <c r="JCN124" s="9"/>
      <c r="JCO124" s="9"/>
      <c r="JCP124" s="9"/>
      <c r="JCQ124" s="9"/>
      <c r="JCR124" s="9"/>
      <c r="JCS124" s="9"/>
      <c r="JCT124" s="9"/>
      <c r="JCU124" s="9"/>
      <c r="JCV124" s="9"/>
      <c r="JCW124" s="9"/>
      <c r="JCX124" s="9"/>
      <c r="JCY124" s="9"/>
      <c r="JCZ124" s="9"/>
      <c r="JDA124" s="9"/>
      <c r="JDB124" s="9"/>
      <c r="JDC124" s="9"/>
      <c r="JDD124" s="9"/>
      <c r="JDE124" s="9"/>
      <c r="JDF124" s="9"/>
      <c r="JDG124" s="9"/>
      <c r="JDH124" s="9"/>
      <c r="JDI124" s="9"/>
      <c r="JDJ124" s="9"/>
      <c r="JDK124" s="9"/>
      <c r="JDL124" s="9"/>
      <c r="JDM124" s="9"/>
      <c r="JDN124" s="9"/>
      <c r="JDO124" s="9"/>
      <c r="JDP124" s="9"/>
      <c r="JDQ124" s="9"/>
      <c r="JDR124" s="9"/>
      <c r="JDS124" s="9"/>
      <c r="JDT124" s="9"/>
      <c r="JDU124" s="9"/>
      <c r="JDV124" s="9"/>
      <c r="JDW124" s="9"/>
      <c r="JDX124" s="9"/>
      <c r="JDY124" s="9"/>
      <c r="JDZ124" s="9"/>
      <c r="JEA124" s="9"/>
      <c r="JEB124" s="9"/>
      <c r="JEC124" s="9"/>
      <c r="JED124" s="9"/>
      <c r="JEE124" s="9"/>
      <c r="JEF124" s="9"/>
      <c r="JEG124" s="9"/>
      <c r="JEH124" s="9"/>
      <c r="JEI124" s="9"/>
      <c r="JEJ124" s="9"/>
      <c r="JEK124" s="9"/>
      <c r="JEL124" s="9"/>
      <c r="JEM124" s="9"/>
      <c r="JEN124" s="9"/>
      <c r="JEO124" s="9"/>
      <c r="JEP124" s="9"/>
      <c r="JEQ124" s="9"/>
      <c r="JER124" s="9"/>
      <c r="JES124" s="9"/>
      <c r="JET124" s="9"/>
      <c r="JEU124" s="9"/>
      <c r="JEV124" s="9"/>
      <c r="JEW124" s="9"/>
      <c r="JEX124" s="9"/>
      <c r="JEY124" s="9"/>
      <c r="JEZ124" s="9"/>
      <c r="JFA124" s="9"/>
      <c r="JFB124" s="9"/>
      <c r="JFC124" s="9"/>
      <c r="JFD124" s="9"/>
      <c r="JFE124" s="9"/>
      <c r="JFF124" s="9"/>
      <c r="JFG124" s="9"/>
      <c r="JFH124" s="9"/>
      <c r="JFI124" s="9"/>
      <c r="JFJ124" s="9"/>
      <c r="JFK124" s="9"/>
      <c r="JFL124" s="9"/>
      <c r="JFM124" s="9"/>
      <c r="JFN124" s="9"/>
      <c r="JFO124" s="9"/>
      <c r="JFP124" s="9"/>
      <c r="JFQ124" s="9"/>
      <c r="JFR124" s="9"/>
      <c r="JFS124" s="9"/>
      <c r="JFT124" s="9"/>
      <c r="JFU124" s="9"/>
      <c r="JFV124" s="9"/>
      <c r="JFW124" s="9"/>
      <c r="JFX124" s="9"/>
      <c r="JFY124" s="9"/>
      <c r="JFZ124" s="9"/>
      <c r="JGA124" s="9"/>
      <c r="JGB124" s="9"/>
      <c r="JGC124" s="9"/>
      <c r="JGD124" s="9"/>
      <c r="JGE124" s="9"/>
      <c r="JGF124" s="9"/>
      <c r="JGG124" s="9"/>
      <c r="JGH124" s="9"/>
      <c r="JGI124" s="9"/>
      <c r="JGJ124" s="9"/>
      <c r="JGK124" s="9"/>
      <c r="JGL124" s="9"/>
      <c r="JGM124" s="9"/>
      <c r="JGN124" s="9"/>
      <c r="JGO124" s="9"/>
      <c r="JGP124" s="9"/>
      <c r="JGQ124" s="9"/>
      <c r="JGR124" s="9"/>
      <c r="JGS124" s="9"/>
      <c r="JGT124" s="9"/>
      <c r="JGU124" s="9"/>
      <c r="JGV124" s="9"/>
      <c r="JGW124" s="9"/>
      <c r="JGX124" s="9"/>
      <c r="JGY124" s="9"/>
      <c r="JGZ124" s="9"/>
      <c r="JHA124" s="9"/>
      <c r="JHB124" s="9"/>
      <c r="JHC124" s="9"/>
      <c r="JHD124" s="9"/>
      <c r="JHE124" s="9"/>
      <c r="JHF124" s="9"/>
      <c r="JHG124" s="9"/>
      <c r="JHH124" s="9"/>
      <c r="JHI124" s="9"/>
      <c r="JHJ124" s="9"/>
      <c r="JHK124" s="9"/>
      <c r="JHL124" s="9"/>
      <c r="JHM124" s="9"/>
      <c r="JHN124" s="9"/>
      <c r="JHO124" s="9"/>
      <c r="JHP124" s="9"/>
      <c r="JHQ124" s="9"/>
      <c r="JHR124" s="9"/>
      <c r="JHS124" s="9"/>
      <c r="JHT124" s="9"/>
      <c r="JHU124" s="9"/>
      <c r="JHV124" s="9"/>
      <c r="JHW124" s="9"/>
      <c r="JHX124" s="9"/>
      <c r="JHY124" s="9"/>
      <c r="JHZ124" s="9"/>
      <c r="JIA124" s="9"/>
      <c r="JIB124" s="9"/>
      <c r="JIC124" s="9"/>
      <c r="JID124" s="9"/>
      <c r="JIE124" s="9"/>
      <c r="JIF124" s="9"/>
      <c r="JIG124" s="9"/>
      <c r="JIH124" s="9"/>
      <c r="JII124" s="9"/>
      <c r="JIJ124" s="9"/>
      <c r="JIK124" s="9"/>
      <c r="JIL124" s="9"/>
      <c r="JIM124" s="9"/>
      <c r="JIN124" s="9"/>
      <c r="JIO124" s="9"/>
      <c r="JIP124" s="9"/>
      <c r="JIQ124" s="9"/>
      <c r="JIR124" s="9"/>
      <c r="JIS124" s="9"/>
      <c r="JIT124" s="9"/>
      <c r="JIU124" s="9"/>
      <c r="JIV124" s="9"/>
      <c r="JIW124" s="9"/>
      <c r="JIX124" s="9"/>
      <c r="JIY124" s="9"/>
      <c r="JIZ124" s="9"/>
      <c r="JJA124" s="9"/>
      <c r="JJB124" s="9"/>
      <c r="JJC124" s="9"/>
      <c r="JJD124" s="9"/>
      <c r="JJE124" s="9"/>
      <c r="JJF124" s="9"/>
      <c r="JJG124" s="9"/>
      <c r="JJH124" s="9"/>
      <c r="JJI124" s="9"/>
      <c r="JJJ124" s="9"/>
      <c r="JJK124" s="9"/>
      <c r="JJL124" s="9"/>
      <c r="JJM124" s="9"/>
      <c r="JJN124" s="9"/>
      <c r="JJO124" s="9"/>
      <c r="JJP124" s="9"/>
      <c r="JJQ124" s="9"/>
      <c r="JJR124" s="9"/>
      <c r="JJS124" s="9"/>
      <c r="JJT124" s="9"/>
      <c r="JJU124" s="9"/>
      <c r="JJV124" s="9"/>
      <c r="JJW124" s="9"/>
      <c r="JJX124" s="9"/>
      <c r="JJY124" s="9"/>
      <c r="JJZ124" s="9"/>
      <c r="JKA124" s="9"/>
      <c r="JKB124" s="9"/>
      <c r="JKC124" s="9"/>
      <c r="JKD124" s="9"/>
      <c r="JKE124" s="9"/>
      <c r="JKF124" s="9"/>
      <c r="JKG124" s="9"/>
      <c r="JKH124" s="9"/>
      <c r="JKI124" s="9"/>
      <c r="JKJ124" s="9"/>
      <c r="JKK124" s="9"/>
      <c r="JKL124" s="9"/>
      <c r="JKM124" s="9"/>
      <c r="JKN124" s="9"/>
      <c r="JKO124" s="9"/>
      <c r="JKP124" s="9"/>
      <c r="JKQ124" s="9"/>
      <c r="JKR124" s="9"/>
      <c r="JKS124" s="9"/>
      <c r="JKT124" s="9"/>
      <c r="JKU124" s="9"/>
      <c r="JKV124" s="9"/>
      <c r="JKW124" s="9"/>
      <c r="JKX124" s="9"/>
      <c r="JKY124" s="9"/>
      <c r="JKZ124" s="9"/>
      <c r="JLA124" s="9"/>
      <c r="JLB124" s="9"/>
      <c r="JLC124" s="9"/>
      <c r="JLD124" s="9"/>
      <c r="JLE124" s="9"/>
      <c r="JLF124" s="9"/>
      <c r="JLG124" s="9"/>
      <c r="JLH124" s="9"/>
      <c r="JLI124" s="9"/>
      <c r="JLJ124" s="9"/>
      <c r="JLK124" s="9"/>
      <c r="JLL124" s="9"/>
      <c r="JLM124" s="9"/>
      <c r="JLN124" s="9"/>
      <c r="JLO124" s="9"/>
      <c r="JLP124" s="9"/>
      <c r="JLQ124" s="9"/>
      <c r="JLR124" s="9"/>
      <c r="JLS124" s="9"/>
      <c r="JLT124" s="9"/>
      <c r="JLU124" s="9"/>
      <c r="JLV124" s="9"/>
      <c r="JLW124" s="9"/>
      <c r="JLX124" s="9"/>
      <c r="JLY124" s="9"/>
      <c r="JLZ124" s="9"/>
      <c r="JMA124" s="9"/>
      <c r="JMB124" s="9"/>
      <c r="JMC124" s="9"/>
      <c r="JMD124" s="9"/>
      <c r="JME124" s="9"/>
      <c r="JMF124" s="9"/>
      <c r="JMG124" s="9"/>
      <c r="JMH124" s="9"/>
      <c r="JMI124" s="9"/>
      <c r="JMJ124" s="9"/>
      <c r="JMK124" s="9"/>
      <c r="JML124" s="9"/>
      <c r="JMM124" s="9"/>
      <c r="JMN124" s="9"/>
      <c r="JMO124" s="9"/>
      <c r="JMP124" s="9"/>
      <c r="JMQ124" s="9"/>
      <c r="JMR124" s="9"/>
      <c r="JMS124" s="9"/>
      <c r="JMT124" s="9"/>
      <c r="JMU124" s="9"/>
      <c r="JMV124" s="9"/>
      <c r="JMW124" s="9"/>
      <c r="JMX124" s="9"/>
      <c r="JMY124" s="9"/>
      <c r="JMZ124" s="9"/>
      <c r="JNA124" s="9"/>
      <c r="JNB124" s="9"/>
      <c r="JNC124" s="9"/>
      <c r="JND124" s="9"/>
      <c r="JNE124" s="9"/>
      <c r="JNF124" s="9"/>
      <c r="JNG124" s="9"/>
      <c r="JNH124" s="9"/>
      <c r="JNI124" s="9"/>
      <c r="JNJ124" s="9"/>
      <c r="JNK124" s="9"/>
      <c r="JNL124" s="9"/>
      <c r="JNM124" s="9"/>
      <c r="JNN124" s="9"/>
      <c r="JNO124" s="9"/>
      <c r="JNP124" s="9"/>
      <c r="JNQ124" s="9"/>
      <c r="JNR124" s="9"/>
      <c r="JNS124" s="9"/>
      <c r="JNT124" s="9"/>
      <c r="JNU124" s="9"/>
      <c r="JNV124" s="9"/>
      <c r="JNW124" s="9"/>
      <c r="JNX124" s="9"/>
      <c r="JNY124" s="9"/>
      <c r="JNZ124" s="9"/>
      <c r="JOA124" s="9"/>
      <c r="JOB124" s="9"/>
      <c r="JOC124" s="9"/>
      <c r="JOD124" s="9"/>
      <c r="JOE124" s="9"/>
      <c r="JOF124" s="9"/>
      <c r="JOG124" s="9"/>
      <c r="JOH124" s="9"/>
      <c r="JOI124" s="9"/>
      <c r="JOJ124" s="9"/>
      <c r="JOK124" s="9"/>
      <c r="JOL124" s="9"/>
      <c r="JOM124" s="9"/>
      <c r="JON124" s="9"/>
      <c r="JOO124" s="9"/>
      <c r="JOP124" s="9"/>
      <c r="JOQ124" s="9"/>
      <c r="JOR124" s="9"/>
      <c r="JOS124" s="9"/>
      <c r="JOT124" s="9"/>
      <c r="JOU124" s="9"/>
      <c r="JOV124" s="9"/>
      <c r="JOW124" s="9"/>
      <c r="JOX124" s="9"/>
      <c r="JOY124" s="9"/>
      <c r="JOZ124" s="9"/>
      <c r="JPA124" s="9"/>
      <c r="JPB124" s="9"/>
      <c r="JPC124" s="9"/>
      <c r="JPD124" s="9"/>
      <c r="JPE124" s="9"/>
      <c r="JPF124" s="9"/>
      <c r="JPG124" s="9"/>
      <c r="JPH124" s="9"/>
      <c r="JPI124" s="9"/>
      <c r="JPJ124" s="9"/>
      <c r="JPK124" s="9"/>
      <c r="JPL124" s="9"/>
      <c r="JPM124" s="9"/>
      <c r="JPN124" s="9"/>
      <c r="JPO124" s="9"/>
      <c r="JPP124" s="9"/>
      <c r="JPQ124" s="9"/>
      <c r="JPR124" s="9"/>
      <c r="JPS124" s="9"/>
      <c r="JPT124" s="9"/>
      <c r="JPU124" s="9"/>
      <c r="JPV124" s="9"/>
      <c r="JPW124" s="9"/>
      <c r="JPX124" s="9"/>
      <c r="JPY124" s="9"/>
      <c r="JPZ124" s="9"/>
      <c r="JQA124" s="9"/>
      <c r="JQB124" s="9"/>
      <c r="JQC124" s="9"/>
      <c r="JQD124" s="9"/>
      <c r="JQE124" s="9"/>
      <c r="JQF124" s="9"/>
      <c r="JQG124" s="9"/>
      <c r="JQH124" s="9"/>
      <c r="JQI124" s="9"/>
      <c r="JQJ124" s="9"/>
      <c r="JQK124" s="9"/>
      <c r="JQL124" s="9"/>
      <c r="JQM124" s="9"/>
      <c r="JQN124" s="9"/>
      <c r="JQO124" s="9"/>
      <c r="JQP124" s="9"/>
      <c r="JQQ124" s="9"/>
      <c r="JQR124" s="9"/>
      <c r="JQS124" s="9"/>
      <c r="JQT124" s="9"/>
      <c r="JQU124" s="9"/>
      <c r="JQV124" s="9"/>
      <c r="JQW124" s="9"/>
      <c r="JQX124" s="9"/>
      <c r="JQY124" s="9"/>
      <c r="JQZ124" s="9"/>
      <c r="JRA124" s="9"/>
      <c r="JRB124" s="9"/>
      <c r="JRC124" s="9"/>
      <c r="JRD124" s="9"/>
      <c r="JRE124" s="9"/>
      <c r="JRF124" s="9"/>
      <c r="JRG124" s="9"/>
      <c r="JRH124" s="9"/>
      <c r="JRI124" s="9"/>
      <c r="JRJ124" s="9"/>
      <c r="JRK124" s="9"/>
      <c r="JRL124" s="9"/>
      <c r="JRM124" s="9"/>
      <c r="JRN124" s="9"/>
      <c r="JRO124" s="9"/>
      <c r="JRP124" s="9"/>
      <c r="JRQ124" s="9"/>
      <c r="JRR124" s="9"/>
      <c r="JRS124" s="9"/>
      <c r="JRT124" s="9"/>
      <c r="JRU124" s="9"/>
      <c r="JRV124" s="9"/>
      <c r="JRW124" s="9"/>
      <c r="JRX124" s="9"/>
      <c r="JRY124" s="9"/>
      <c r="JRZ124" s="9"/>
      <c r="JSA124" s="9"/>
      <c r="JSB124" s="9"/>
      <c r="JSC124" s="9"/>
      <c r="JSD124" s="9"/>
      <c r="JSE124" s="9"/>
      <c r="JSF124" s="9"/>
      <c r="JSG124" s="9"/>
      <c r="JSH124" s="9"/>
      <c r="JSI124" s="9"/>
      <c r="JSJ124" s="9"/>
      <c r="JSK124" s="9"/>
      <c r="JSL124" s="9"/>
      <c r="JSM124" s="9"/>
      <c r="JSN124" s="9"/>
      <c r="JSO124" s="9"/>
      <c r="JSP124" s="9"/>
      <c r="JSQ124" s="9"/>
      <c r="JSR124" s="9"/>
      <c r="JSS124" s="9"/>
      <c r="JST124" s="9"/>
      <c r="JSU124" s="9"/>
      <c r="JSV124" s="9"/>
      <c r="JSW124" s="9"/>
      <c r="JSX124" s="9"/>
      <c r="JSY124" s="9"/>
      <c r="JSZ124" s="9"/>
      <c r="JTA124" s="9"/>
      <c r="JTB124" s="9"/>
      <c r="JTC124" s="9"/>
      <c r="JTD124" s="9"/>
      <c r="JTE124" s="9"/>
      <c r="JTF124" s="9"/>
      <c r="JTG124" s="9"/>
      <c r="JTH124" s="9"/>
      <c r="JTI124" s="9"/>
      <c r="JTJ124" s="9"/>
      <c r="JTK124" s="9"/>
      <c r="JTL124" s="9"/>
      <c r="JTM124" s="9"/>
      <c r="JTN124" s="9"/>
      <c r="JTO124" s="9"/>
      <c r="JTP124" s="9"/>
      <c r="JTQ124" s="9"/>
      <c r="JTR124" s="9"/>
      <c r="JTS124" s="9"/>
      <c r="JTT124" s="9"/>
      <c r="JTU124" s="9"/>
      <c r="JTV124" s="9"/>
      <c r="JTW124" s="9"/>
      <c r="JTX124" s="9"/>
      <c r="JTY124" s="9"/>
      <c r="JTZ124" s="9"/>
      <c r="JUA124" s="9"/>
      <c r="JUB124" s="9"/>
      <c r="JUC124" s="9"/>
      <c r="JUD124" s="9"/>
      <c r="JUE124" s="9"/>
      <c r="JUF124" s="9"/>
      <c r="JUG124" s="9"/>
      <c r="JUH124" s="9"/>
      <c r="JUI124" s="9"/>
      <c r="JUJ124" s="9"/>
      <c r="JUK124" s="9"/>
      <c r="JUL124" s="9"/>
      <c r="JUM124" s="9"/>
      <c r="JUN124" s="9"/>
      <c r="JUO124" s="9"/>
      <c r="JUP124" s="9"/>
      <c r="JUQ124" s="9"/>
      <c r="JUR124" s="9"/>
      <c r="JUS124" s="9"/>
      <c r="JUT124" s="9"/>
      <c r="JUU124" s="9"/>
      <c r="JUV124" s="9"/>
      <c r="JUW124" s="9"/>
      <c r="JUX124" s="9"/>
      <c r="JUY124" s="9"/>
      <c r="JUZ124" s="9"/>
      <c r="JVA124" s="9"/>
      <c r="JVB124" s="9"/>
      <c r="JVC124" s="9"/>
      <c r="JVD124" s="9"/>
      <c r="JVE124" s="9"/>
      <c r="JVF124" s="9"/>
      <c r="JVG124" s="9"/>
      <c r="JVH124" s="9"/>
      <c r="JVI124" s="9"/>
      <c r="JVJ124" s="9"/>
      <c r="JVK124" s="9"/>
      <c r="JVL124" s="9"/>
      <c r="JVM124" s="9"/>
      <c r="JVN124" s="9"/>
      <c r="JVO124" s="9"/>
      <c r="JVP124" s="9"/>
      <c r="JVQ124" s="9"/>
      <c r="JVR124" s="9"/>
      <c r="JVS124" s="9"/>
      <c r="JVT124" s="9"/>
      <c r="JVU124" s="9"/>
      <c r="JVV124" s="9"/>
      <c r="JVW124" s="9"/>
      <c r="JVX124" s="9"/>
      <c r="JVY124" s="9"/>
      <c r="JVZ124" s="9"/>
      <c r="JWA124" s="9"/>
      <c r="JWB124" s="9"/>
      <c r="JWC124" s="9"/>
      <c r="JWD124" s="9"/>
      <c r="JWE124" s="9"/>
      <c r="JWF124" s="9"/>
      <c r="JWG124" s="9"/>
      <c r="JWH124" s="9"/>
      <c r="JWI124" s="9"/>
      <c r="JWJ124" s="9"/>
      <c r="JWK124" s="9"/>
      <c r="JWL124" s="9"/>
      <c r="JWM124" s="9"/>
      <c r="JWN124" s="9"/>
      <c r="JWO124" s="9"/>
      <c r="JWP124" s="9"/>
      <c r="JWQ124" s="9"/>
      <c r="JWR124" s="9"/>
      <c r="JWS124" s="9"/>
      <c r="JWT124" s="9"/>
      <c r="JWU124" s="9"/>
      <c r="JWV124" s="9"/>
      <c r="JWW124" s="9"/>
      <c r="JWX124" s="9"/>
      <c r="JWY124" s="9"/>
      <c r="JWZ124" s="9"/>
      <c r="JXA124" s="9"/>
      <c r="JXB124" s="9"/>
      <c r="JXC124" s="9"/>
      <c r="JXD124" s="9"/>
      <c r="JXE124" s="9"/>
      <c r="JXF124" s="9"/>
      <c r="JXG124" s="9"/>
      <c r="JXH124" s="9"/>
      <c r="JXI124" s="9"/>
      <c r="JXJ124" s="9"/>
      <c r="JXK124" s="9"/>
      <c r="JXL124" s="9"/>
      <c r="JXM124" s="9"/>
      <c r="JXN124" s="9"/>
      <c r="JXO124" s="9"/>
      <c r="JXP124" s="9"/>
      <c r="JXQ124" s="9"/>
      <c r="JXR124" s="9"/>
      <c r="JXS124" s="9"/>
      <c r="JXT124" s="9"/>
      <c r="JXU124" s="9"/>
      <c r="JXV124" s="9"/>
      <c r="JXW124" s="9"/>
      <c r="JXX124" s="9"/>
      <c r="JXY124" s="9"/>
      <c r="JXZ124" s="9"/>
      <c r="JYA124" s="9"/>
      <c r="JYB124" s="9"/>
      <c r="JYC124" s="9"/>
      <c r="JYD124" s="9"/>
      <c r="JYE124" s="9"/>
      <c r="JYF124" s="9"/>
      <c r="JYG124" s="9"/>
      <c r="JYH124" s="9"/>
      <c r="JYI124" s="9"/>
      <c r="JYJ124" s="9"/>
      <c r="JYK124" s="9"/>
      <c r="JYL124" s="9"/>
      <c r="JYM124" s="9"/>
      <c r="JYN124" s="9"/>
      <c r="JYO124" s="9"/>
      <c r="JYP124" s="9"/>
      <c r="JYQ124" s="9"/>
      <c r="JYR124" s="9"/>
      <c r="JYS124" s="9"/>
      <c r="JYT124" s="9"/>
      <c r="JYU124" s="9"/>
      <c r="JYV124" s="9"/>
      <c r="JYW124" s="9"/>
      <c r="JYX124" s="9"/>
      <c r="JYY124" s="9"/>
      <c r="JYZ124" s="9"/>
      <c r="JZA124" s="9"/>
      <c r="JZB124" s="9"/>
      <c r="JZC124" s="9"/>
      <c r="JZD124" s="9"/>
      <c r="JZE124" s="9"/>
      <c r="JZF124" s="9"/>
      <c r="JZG124" s="9"/>
      <c r="JZH124" s="9"/>
      <c r="JZI124" s="9"/>
      <c r="JZJ124" s="9"/>
      <c r="JZK124" s="9"/>
      <c r="JZL124" s="9"/>
      <c r="JZM124" s="9"/>
      <c r="JZN124" s="9"/>
      <c r="JZO124" s="9"/>
      <c r="JZP124" s="9"/>
      <c r="JZQ124" s="9"/>
      <c r="JZR124" s="9"/>
      <c r="JZS124" s="9"/>
      <c r="JZT124" s="9"/>
      <c r="JZU124" s="9"/>
      <c r="JZV124" s="9"/>
      <c r="JZW124" s="9"/>
      <c r="JZX124" s="9"/>
      <c r="JZY124" s="9"/>
      <c r="JZZ124" s="9"/>
      <c r="KAA124" s="9"/>
      <c r="KAB124" s="9"/>
      <c r="KAC124" s="9"/>
      <c r="KAD124" s="9"/>
      <c r="KAE124" s="9"/>
      <c r="KAF124" s="9"/>
      <c r="KAG124" s="9"/>
      <c r="KAH124" s="9"/>
      <c r="KAI124" s="9"/>
      <c r="KAJ124" s="9"/>
      <c r="KAK124" s="9"/>
      <c r="KAL124" s="9"/>
      <c r="KAM124" s="9"/>
      <c r="KAN124" s="9"/>
      <c r="KAO124" s="9"/>
      <c r="KAP124" s="9"/>
      <c r="KAQ124" s="9"/>
      <c r="KAR124" s="9"/>
      <c r="KAS124" s="9"/>
      <c r="KAT124" s="9"/>
      <c r="KAU124" s="9"/>
      <c r="KAV124" s="9"/>
      <c r="KAW124" s="9"/>
      <c r="KAX124" s="9"/>
      <c r="KAY124" s="9"/>
      <c r="KAZ124" s="9"/>
      <c r="KBA124" s="9"/>
      <c r="KBB124" s="9"/>
      <c r="KBC124" s="9"/>
      <c r="KBD124" s="9"/>
      <c r="KBE124" s="9"/>
      <c r="KBF124" s="9"/>
      <c r="KBG124" s="9"/>
      <c r="KBH124" s="9"/>
      <c r="KBI124" s="9"/>
      <c r="KBJ124" s="9"/>
      <c r="KBK124" s="9"/>
      <c r="KBL124" s="9"/>
      <c r="KBM124" s="9"/>
      <c r="KBN124" s="9"/>
      <c r="KBO124" s="9"/>
      <c r="KBP124" s="9"/>
      <c r="KBQ124" s="9"/>
      <c r="KBR124" s="9"/>
      <c r="KBS124" s="9"/>
      <c r="KBT124" s="9"/>
      <c r="KBU124" s="9"/>
      <c r="KBV124" s="9"/>
      <c r="KBW124" s="9"/>
      <c r="KBX124" s="9"/>
      <c r="KBY124" s="9"/>
      <c r="KBZ124" s="9"/>
      <c r="KCA124" s="9"/>
      <c r="KCB124" s="9"/>
      <c r="KCC124" s="9"/>
      <c r="KCD124" s="9"/>
      <c r="KCE124" s="9"/>
      <c r="KCF124" s="9"/>
      <c r="KCG124" s="9"/>
      <c r="KCH124" s="9"/>
      <c r="KCI124" s="9"/>
      <c r="KCJ124" s="9"/>
      <c r="KCK124" s="9"/>
      <c r="KCL124" s="9"/>
      <c r="KCM124" s="9"/>
      <c r="KCN124" s="9"/>
      <c r="KCO124" s="9"/>
      <c r="KCP124" s="9"/>
      <c r="KCQ124" s="9"/>
      <c r="KCR124" s="9"/>
      <c r="KCS124" s="9"/>
      <c r="KCT124" s="9"/>
      <c r="KCU124" s="9"/>
      <c r="KCV124" s="9"/>
      <c r="KCW124" s="9"/>
      <c r="KCX124" s="9"/>
      <c r="KCY124" s="9"/>
      <c r="KCZ124" s="9"/>
      <c r="KDA124" s="9"/>
      <c r="KDB124" s="9"/>
      <c r="KDC124" s="9"/>
      <c r="KDD124" s="9"/>
      <c r="KDE124" s="9"/>
      <c r="KDF124" s="9"/>
      <c r="KDG124" s="9"/>
      <c r="KDH124" s="9"/>
      <c r="KDI124" s="9"/>
      <c r="KDJ124" s="9"/>
      <c r="KDK124" s="9"/>
      <c r="KDL124" s="9"/>
      <c r="KDM124" s="9"/>
      <c r="KDN124" s="9"/>
      <c r="KDO124" s="9"/>
      <c r="KDP124" s="9"/>
      <c r="KDQ124" s="9"/>
      <c r="KDR124" s="9"/>
      <c r="KDS124" s="9"/>
      <c r="KDT124" s="9"/>
      <c r="KDU124" s="9"/>
      <c r="KDV124" s="9"/>
      <c r="KDW124" s="9"/>
      <c r="KDX124" s="9"/>
      <c r="KDY124" s="9"/>
      <c r="KDZ124" s="9"/>
      <c r="KEA124" s="9"/>
      <c r="KEB124" s="9"/>
      <c r="KEC124" s="9"/>
      <c r="KED124" s="9"/>
      <c r="KEE124" s="9"/>
      <c r="KEF124" s="9"/>
      <c r="KEG124" s="9"/>
      <c r="KEH124" s="9"/>
      <c r="KEI124" s="9"/>
      <c r="KEJ124" s="9"/>
      <c r="KEK124" s="9"/>
      <c r="KEL124" s="9"/>
      <c r="KEM124" s="9"/>
      <c r="KEN124" s="9"/>
      <c r="KEO124" s="9"/>
      <c r="KEP124" s="9"/>
      <c r="KEQ124" s="9"/>
      <c r="KER124" s="9"/>
      <c r="KES124" s="9"/>
      <c r="KET124" s="9"/>
      <c r="KEU124" s="9"/>
      <c r="KEV124" s="9"/>
      <c r="KEW124" s="9"/>
      <c r="KEX124" s="9"/>
      <c r="KEY124" s="9"/>
      <c r="KEZ124" s="9"/>
      <c r="KFA124" s="9"/>
      <c r="KFB124" s="9"/>
      <c r="KFC124" s="9"/>
      <c r="KFD124" s="9"/>
      <c r="KFE124" s="9"/>
      <c r="KFF124" s="9"/>
      <c r="KFG124" s="9"/>
      <c r="KFH124" s="9"/>
      <c r="KFI124" s="9"/>
      <c r="KFJ124" s="9"/>
      <c r="KFK124" s="9"/>
      <c r="KFL124" s="9"/>
      <c r="KFM124" s="9"/>
      <c r="KFN124" s="9"/>
      <c r="KFO124" s="9"/>
      <c r="KFP124" s="9"/>
      <c r="KFQ124" s="9"/>
      <c r="KFR124" s="9"/>
      <c r="KFS124" s="9"/>
      <c r="KFT124" s="9"/>
      <c r="KFU124" s="9"/>
      <c r="KFV124" s="9"/>
      <c r="KFW124" s="9"/>
      <c r="KFX124" s="9"/>
      <c r="KFY124" s="9"/>
      <c r="KFZ124" s="9"/>
      <c r="KGA124" s="9"/>
      <c r="KGB124" s="9"/>
      <c r="KGC124" s="9"/>
      <c r="KGD124" s="9"/>
      <c r="KGE124" s="9"/>
      <c r="KGF124" s="9"/>
      <c r="KGG124" s="9"/>
      <c r="KGH124" s="9"/>
      <c r="KGI124" s="9"/>
      <c r="KGJ124" s="9"/>
      <c r="KGK124" s="9"/>
      <c r="KGL124" s="9"/>
      <c r="KGM124" s="9"/>
      <c r="KGN124" s="9"/>
      <c r="KGO124" s="9"/>
      <c r="KGP124" s="9"/>
      <c r="KGQ124" s="9"/>
      <c r="KGR124" s="9"/>
      <c r="KGS124" s="9"/>
      <c r="KGT124" s="9"/>
      <c r="KGU124" s="9"/>
      <c r="KGV124" s="9"/>
      <c r="KGW124" s="9"/>
      <c r="KGX124" s="9"/>
      <c r="KGY124" s="9"/>
      <c r="KGZ124" s="9"/>
      <c r="KHA124" s="9"/>
      <c r="KHB124" s="9"/>
      <c r="KHC124" s="9"/>
      <c r="KHD124" s="9"/>
      <c r="KHE124" s="9"/>
      <c r="KHF124" s="9"/>
      <c r="KHG124" s="9"/>
      <c r="KHH124" s="9"/>
      <c r="KHI124" s="9"/>
      <c r="KHJ124" s="9"/>
      <c r="KHK124" s="9"/>
      <c r="KHL124" s="9"/>
      <c r="KHM124" s="9"/>
      <c r="KHN124" s="9"/>
      <c r="KHO124" s="9"/>
      <c r="KHP124" s="9"/>
      <c r="KHQ124" s="9"/>
      <c r="KHR124" s="9"/>
      <c r="KHS124" s="9"/>
      <c r="KHT124" s="9"/>
      <c r="KHU124" s="9"/>
      <c r="KHV124" s="9"/>
      <c r="KHW124" s="9"/>
      <c r="KHX124" s="9"/>
      <c r="KHY124" s="9"/>
      <c r="KHZ124" s="9"/>
      <c r="KIA124" s="9"/>
      <c r="KIB124" s="9"/>
      <c r="KIC124" s="9"/>
      <c r="KID124" s="9"/>
      <c r="KIE124" s="9"/>
      <c r="KIF124" s="9"/>
      <c r="KIG124" s="9"/>
      <c r="KIH124" s="9"/>
      <c r="KII124" s="9"/>
      <c r="KIJ124" s="9"/>
      <c r="KIK124" s="9"/>
      <c r="KIL124" s="9"/>
      <c r="KIM124" s="9"/>
      <c r="KIN124" s="9"/>
      <c r="KIO124" s="9"/>
      <c r="KIP124" s="9"/>
      <c r="KIQ124" s="9"/>
      <c r="KIR124" s="9"/>
      <c r="KIS124" s="9"/>
      <c r="KIT124" s="9"/>
      <c r="KIU124" s="9"/>
      <c r="KIV124" s="9"/>
      <c r="KIW124" s="9"/>
      <c r="KIX124" s="9"/>
      <c r="KIY124" s="9"/>
      <c r="KIZ124" s="9"/>
      <c r="KJA124" s="9"/>
      <c r="KJB124" s="9"/>
      <c r="KJC124" s="9"/>
      <c r="KJD124" s="9"/>
      <c r="KJE124" s="9"/>
      <c r="KJF124" s="9"/>
      <c r="KJG124" s="9"/>
      <c r="KJH124" s="9"/>
      <c r="KJI124" s="9"/>
      <c r="KJJ124" s="9"/>
      <c r="KJK124" s="9"/>
      <c r="KJL124" s="9"/>
      <c r="KJM124" s="9"/>
      <c r="KJN124" s="9"/>
      <c r="KJO124" s="9"/>
      <c r="KJP124" s="9"/>
      <c r="KJQ124" s="9"/>
      <c r="KJR124" s="9"/>
      <c r="KJS124" s="9"/>
      <c r="KJT124" s="9"/>
      <c r="KJU124" s="9"/>
      <c r="KJV124" s="9"/>
      <c r="KJW124" s="9"/>
      <c r="KJX124" s="9"/>
      <c r="KJY124" s="9"/>
      <c r="KJZ124" s="9"/>
      <c r="KKA124" s="9"/>
      <c r="KKB124" s="9"/>
      <c r="KKC124" s="9"/>
      <c r="KKD124" s="9"/>
      <c r="KKE124" s="9"/>
      <c r="KKF124" s="9"/>
      <c r="KKG124" s="9"/>
      <c r="KKH124" s="9"/>
      <c r="KKI124" s="9"/>
      <c r="KKJ124" s="9"/>
      <c r="KKK124" s="9"/>
      <c r="KKL124" s="9"/>
      <c r="KKM124" s="9"/>
      <c r="KKN124" s="9"/>
      <c r="KKO124" s="9"/>
      <c r="KKP124" s="9"/>
      <c r="KKQ124" s="9"/>
      <c r="KKR124" s="9"/>
      <c r="KKS124" s="9"/>
      <c r="KKT124" s="9"/>
      <c r="KKU124" s="9"/>
      <c r="KKV124" s="9"/>
      <c r="KKW124" s="9"/>
      <c r="KKX124" s="9"/>
      <c r="KKY124" s="9"/>
      <c r="KKZ124" s="9"/>
      <c r="KLA124" s="9"/>
      <c r="KLB124" s="9"/>
      <c r="KLC124" s="9"/>
      <c r="KLD124" s="9"/>
      <c r="KLE124" s="9"/>
      <c r="KLF124" s="9"/>
      <c r="KLG124" s="9"/>
      <c r="KLH124" s="9"/>
      <c r="KLI124" s="9"/>
      <c r="KLJ124" s="9"/>
      <c r="KLK124" s="9"/>
      <c r="KLL124" s="9"/>
      <c r="KLM124" s="9"/>
      <c r="KLN124" s="9"/>
      <c r="KLO124" s="9"/>
      <c r="KLP124" s="9"/>
      <c r="KLQ124" s="9"/>
      <c r="KLR124" s="9"/>
      <c r="KLS124" s="9"/>
      <c r="KLT124" s="9"/>
      <c r="KLU124" s="9"/>
      <c r="KLV124" s="9"/>
      <c r="KLW124" s="9"/>
      <c r="KLX124" s="9"/>
      <c r="KLY124" s="9"/>
      <c r="KLZ124" s="9"/>
      <c r="KMA124" s="9"/>
      <c r="KMB124" s="9"/>
      <c r="KMC124" s="9"/>
      <c r="KMD124" s="9"/>
      <c r="KME124" s="9"/>
      <c r="KMF124" s="9"/>
      <c r="KMG124" s="9"/>
      <c r="KMH124" s="9"/>
      <c r="KMI124" s="9"/>
      <c r="KMJ124" s="9"/>
      <c r="KMK124" s="9"/>
      <c r="KML124" s="9"/>
      <c r="KMM124" s="9"/>
      <c r="KMN124" s="9"/>
      <c r="KMO124" s="9"/>
      <c r="KMP124" s="9"/>
      <c r="KMQ124" s="9"/>
      <c r="KMR124" s="9"/>
      <c r="KMS124" s="9"/>
      <c r="KMT124" s="9"/>
      <c r="KMU124" s="9"/>
      <c r="KMV124" s="9"/>
      <c r="KMW124" s="9"/>
      <c r="KMX124" s="9"/>
      <c r="KMY124" s="9"/>
      <c r="KMZ124" s="9"/>
      <c r="KNA124" s="9"/>
      <c r="KNB124" s="9"/>
      <c r="KNC124" s="9"/>
      <c r="KND124" s="9"/>
      <c r="KNE124" s="9"/>
      <c r="KNF124" s="9"/>
      <c r="KNG124" s="9"/>
      <c r="KNH124" s="9"/>
      <c r="KNI124" s="9"/>
      <c r="KNJ124" s="9"/>
      <c r="KNK124" s="9"/>
      <c r="KNL124" s="9"/>
      <c r="KNM124" s="9"/>
      <c r="KNN124" s="9"/>
      <c r="KNO124" s="9"/>
      <c r="KNP124" s="9"/>
      <c r="KNQ124" s="9"/>
      <c r="KNR124" s="9"/>
      <c r="KNS124" s="9"/>
      <c r="KNT124" s="9"/>
      <c r="KNU124" s="9"/>
      <c r="KNV124" s="9"/>
      <c r="KNW124" s="9"/>
      <c r="KNX124" s="9"/>
      <c r="KNY124" s="9"/>
      <c r="KNZ124" s="9"/>
      <c r="KOA124" s="9"/>
      <c r="KOB124" s="9"/>
      <c r="KOC124" s="9"/>
      <c r="KOD124" s="9"/>
      <c r="KOE124" s="9"/>
      <c r="KOF124" s="9"/>
      <c r="KOG124" s="9"/>
      <c r="KOH124" s="9"/>
      <c r="KOI124" s="9"/>
      <c r="KOJ124" s="9"/>
      <c r="KOK124" s="9"/>
      <c r="KOL124" s="9"/>
      <c r="KOM124" s="9"/>
      <c r="KON124" s="9"/>
      <c r="KOO124" s="9"/>
      <c r="KOP124" s="9"/>
      <c r="KOQ124" s="9"/>
      <c r="KOR124" s="9"/>
      <c r="KOS124" s="9"/>
      <c r="KOT124" s="9"/>
      <c r="KOU124" s="9"/>
      <c r="KOV124" s="9"/>
      <c r="KOW124" s="9"/>
      <c r="KOX124" s="9"/>
      <c r="KOY124" s="9"/>
      <c r="KOZ124" s="9"/>
      <c r="KPA124" s="9"/>
      <c r="KPB124" s="9"/>
      <c r="KPC124" s="9"/>
      <c r="KPD124" s="9"/>
      <c r="KPE124" s="9"/>
      <c r="KPF124" s="9"/>
      <c r="KPG124" s="9"/>
      <c r="KPH124" s="9"/>
      <c r="KPI124" s="9"/>
      <c r="KPJ124" s="9"/>
      <c r="KPK124" s="9"/>
      <c r="KPL124" s="9"/>
      <c r="KPM124" s="9"/>
      <c r="KPN124" s="9"/>
      <c r="KPO124" s="9"/>
      <c r="KPP124" s="9"/>
      <c r="KPQ124" s="9"/>
      <c r="KPR124" s="9"/>
      <c r="KPS124" s="9"/>
      <c r="KPT124" s="9"/>
      <c r="KPU124" s="9"/>
      <c r="KPV124" s="9"/>
      <c r="KPW124" s="9"/>
      <c r="KPX124" s="9"/>
      <c r="KPY124" s="9"/>
      <c r="KPZ124" s="9"/>
      <c r="KQA124" s="9"/>
      <c r="KQB124" s="9"/>
      <c r="KQC124" s="9"/>
      <c r="KQD124" s="9"/>
      <c r="KQE124" s="9"/>
      <c r="KQF124" s="9"/>
      <c r="KQG124" s="9"/>
      <c r="KQH124" s="9"/>
      <c r="KQI124" s="9"/>
      <c r="KQJ124" s="9"/>
      <c r="KQK124" s="9"/>
      <c r="KQL124" s="9"/>
      <c r="KQM124" s="9"/>
      <c r="KQN124" s="9"/>
      <c r="KQO124" s="9"/>
      <c r="KQP124" s="9"/>
      <c r="KQQ124" s="9"/>
      <c r="KQR124" s="9"/>
      <c r="KQS124" s="9"/>
      <c r="KQT124" s="9"/>
      <c r="KQU124" s="9"/>
      <c r="KQV124" s="9"/>
      <c r="KQW124" s="9"/>
      <c r="KQX124" s="9"/>
      <c r="KQY124" s="9"/>
      <c r="KQZ124" s="9"/>
      <c r="KRA124" s="9"/>
      <c r="KRB124" s="9"/>
      <c r="KRC124" s="9"/>
      <c r="KRD124" s="9"/>
      <c r="KRE124" s="9"/>
      <c r="KRF124" s="9"/>
      <c r="KRG124" s="9"/>
      <c r="KRH124" s="9"/>
      <c r="KRI124" s="9"/>
      <c r="KRJ124" s="9"/>
      <c r="KRK124" s="9"/>
      <c r="KRL124" s="9"/>
      <c r="KRM124" s="9"/>
      <c r="KRN124" s="9"/>
      <c r="KRO124" s="9"/>
      <c r="KRP124" s="9"/>
      <c r="KRQ124" s="9"/>
      <c r="KRR124" s="9"/>
      <c r="KRS124" s="9"/>
      <c r="KRT124" s="9"/>
      <c r="KRU124" s="9"/>
      <c r="KRV124" s="9"/>
      <c r="KRW124" s="9"/>
      <c r="KRX124" s="9"/>
      <c r="KRY124" s="9"/>
      <c r="KRZ124" s="9"/>
      <c r="KSA124" s="9"/>
      <c r="KSB124" s="9"/>
      <c r="KSC124" s="9"/>
      <c r="KSD124" s="9"/>
      <c r="KSE124" s="9"/>
      <c r="KSF124" s="9"/>
      <c r="KSG124" s="9"/>
      <c r="KSH124" s="9"/>
      <c r="KSI124" s="9"/>
      <c r="KSJ124" s="9"/>
      <c r="KSK124" s="9"/>
      <c r="KSL124" s="9"/>
      <c r="KSM124" s="9"/>
      <c r="KSN124" s="9"/>
      <c r="KSO124" s="9"/>
      <c r="KSP124" s="9"/>
      <c r="KSQ124" s="9"/>
      <c r="KSR124" s="9"/>
      <c r="KSS124" s="9"/>
      <c r="KST124" s="9"/>
      <c r="KSU124" s="9"/>
      <c r="KSV124" s="9"/>
      <c r="KSW124" s="9"/>
      <c r="KSX124" s="9"/>
      <c r="KSY124" s="9"/>
      <c r="KSZ124" s="9"/>
      <c r="KTA124" s="9"/>
      <c r="KTB124" s="9"/>
      <c r="KTC124" s="9"/>
      <c r="KTD124" s="9"/>
      <c r="KTE124" s="9"/>
      <c r="KTF124" s="9"/>
      <c r="KTG124" s="9"/>
      <c r="KTH124" s="9"/>
      <c r="KTI124" s="9"/>
      <c r="KTJ124" s="9"/>
      <c r="KTK124" s="9"/>
      <c r="KTL124" s="9"/>
      <c r="KTM124" s="9"/>
      <c r="KTN124" s="9"/>
      <c r="KTO124" s="9"/>
      <c r="KTP124" s="9"/>
      <c r="KTQ124" s="9"/>
      <c r="KTR124" s="9"/>
      <c r="KTS124" s="9"/>
      <c r="KTT124" s="9"/>
      <c r="KTU124" s="9"/>
      <c r="KTV124" s="9"/>
      <c r="KTW124" s="9"/>
      <c r="KTX124" s="9"/>
      <c r="KTY124" s="9"/>
      <c r="KTZ124" s="9"/>
      <c r="KUA124" s="9"/>
      <c r="KUB124" s="9"/>
      <c r="KUC124" s="9"/>
      <c r="KUD124" s="9"/>
      <c r="KUE124" s="9"/>
      <c r="KUF124" s="9"/>
      <c r="KUG124" s="9"/>
      <c r="KUH124" s="9"/>
      <c r="KUI124" s="9"/>
      <c r="KUJ124" s="9"/>
      <c r="KUK124" s="9"/>
      <c r="KUL124" s="9"/>
      <c r="KUM124" s="9"/>
      <c r="KUN124" s="9"/>
      <c r="KUO124" s="9"/>
      <c r="KUP124" s="9"/>
      <c r="KUQ124" s="9"/>
      <c r="KUR124" s="9"/>
      <c r="KUS124" s="9"/>
      <c r="KUT124" s="9"/>
      <c r="KUU124" s="9"/>
      <c r="KUV124" s="9"/>
      <c r="KUW124" s="9"/>
      <c r="KUX124" s="9"/>
      <c r="KUY124" s="9"/>
      <c r="KUZ124" s="9"/>
      <c r="KVA124" s="9"/>
      <c r="KVB124" s="9"/>
      <c r="KVC124" s="9"/>
      <c r="KVD124" s="9"/>
      <c r="KVE124" s="9"/>
      <c r="KVF124" s="9"/>
      <c r="KVG124" s="9"/>
      <c r="KVH124" s="9"/>
      <c r="KVI124" s="9"/>
      <c r="KVJ124" s="9"/>
      <c r="KVK124" s="9"/>
      <c r="KVL124" s="9"/>
      <c r="KVM124" s="9"/>
      <c r="KVN124" s="9"/>
      <c r="KVO124" s="9"/>
      <c r="KVP124" s="9"/>
      <c r="KVQ124" s="9"/>
      <c r="KVR124" s="9"/>
      <c r="KVS124" s="9"/>
      <c r="KVT124" s="9"/>
      <c r="KVU124" s="9"/>
      <c r="KVV124" s="9"/>
      <c r="KVW124" s="9"/>
      <c r="KVX124" s="9"/>
      <c r="KVY124" s="9"/>
      <c r="KVZ124" s="9"/>
      <c r="KWA124" s="9"/>
      <c r="KWB124" s="9"/>
      <c r="KWC124" s="9"/>
      <c r="KWD124" s="9"/>
      <c r="KWE124" s="9"/>
      <c r="KWF124" s="9"/>
      <c r="KWG124" s="9"/>
      <c r="KWH124" s="9"/>
      <c r="KWI124" s="9"/>
      <c r="KWJ124" s="9"/>
      <c r="KWK124" s="9"/>
      <c r="KWL124" s="9"/>
      <c r="KWM124" s="9"/>
      <c r="KWN124" s="9"/>
      <c r="KWO124" s="9"/>
      <c r="KWP124" s="9"/>
      <c r="KWQ124" s="9"/>
      <c r="KWR124" s="9"/>
      <c r="KWS124" s="9"/>
      <c r="KWT124" s="9"/>
      <c r="KWU124" s="9"/>
      <c r="KWV124" s="9"/>
      <c r="KWW124" s="9"/>
      <c r="KWX124" s="9"/>
      <c r="KWY124" s="9"/>
      <c r="KWZ124" s="9"/>
      <c r="KXA124" s="9"/>
      <c r="KXB124" s="9"/>
      <c r="KXC124" s="9"/>
      <c r="KXD124" s="9"/>
      <c r="KXE124" s="9"/>
      <c r="KXF124" s="9"/>
      <c r="KXG124" s="9"/>
      <c r="KXH124" s="9"/>
      <c r="KXI124" s="9"/>
      <c r="KXJ124" s="9"/>
      <c r="KXK124" s="9"/>
      <c r="KXL124" s="9"/>
      <c r="KXM124" s="9"/>
      <c r="KXN124" s="9"/>
      <c r="KXO124" s="9"/>
      <c r="KXP124" s="9"/>
      <c r="KXQ124" s="9"/>
      <c r="KXR124" s="9"/>
      <c r="KXS124" s="9"/>
      <c r="KXT124" s="9"/>
      <c r="KXU124" s="9"/>
      <c r="KXV124" s="9"/>
      <c r="KXW124" s="9"/>
      <c r="KXX124" s="9"/>
      <c r="KXY124" s="9"/>
      <c r="KXZ124" s="9"/>
      <c r="KYA124" s="9"/>
      <c r="KYB124" s="9"/>
      <c r="KYC124" s="9"/>
      <c r="KYD124" s="9"/>
      <c r="KYE124" s="9"/>
      <c r="KYF124" s="9"/>
      <c r="KYG124" s="9"/>
      <c r="KYH124" s="9"/>
      <c r="KYI124" s="9"/>
      <c r="KYJ124" s="9"/>
      <c r="KYK124" s="9"/>
      <c r="KYL124" s="9"/>
      <c r="KYM124" s="9"/>
      <c r="KYN124" s="9"/>
      <c r="KYO124" s="9"/>
      <c r="KYP124" s="9"/>
      <c r="KYQ124" s="9"/>
      <c r="KYR124" s="9"/>
      <c r="KYS124" s="9"/>
      <c r="KYT124" s="9"/>
      <c r="KYU124" s="9"/>
      <c r="KYV124" s="9"/>
      <c r="KYW124" s="9"/>
      <c r="KYX124" s="9"/>
      <c r="KYY124" s="9"/>
      <c r="KYZ124" s="9"/>
      <c r="KZA124" s="9"/>
      <c r="KZB124" s="9"/>
      <c r="KZC124" s="9"/>
      <c r="KZD124" s="9"/>
      <c r="KZE124" s="9"/>
      <c r="KZF124" s="9"/>
      <c r="KZG124" s="9"/>
      <c r="KZH124" s="9"/>
      <c r="KZI124" s="9"/>
      <c r="KZJ124" s="9"/>
      <c r="KZK124" s="9"/>
      <c r="KZL124" s="9"/>
      <c r="KZM124" s="9"/>
      <c r="KZN124" s="9"/>
      <c r="KZO124" s="9"/>
      <c r="KZP124" s="9"/>
      <c r="KZQ124" s="9"/>
      <c r="KZR124" s="9"/>
      <c r="KZS124" s="9"/>
      <c r="KZT124" s="9"/>
      <c r="KZU124" s="9"/>
      <c r="KZV124" s="9"/>
      <c r="KZW124" s="9"/>
      <c r="KZX124" s="9"/>
      <c r="KZY124" s="9"/>
      <c r="KZZ124" s="9"/>
      <c r="LAA124" s="9"/>
      <c r="LAB124" s="9"/>
      <c r="LAC124" s="9"/>
      <c r="LAD124" s="9"/>
      <c r="LAE124" s="9"/>
      <c r="LAF124" s="9"/>
      <c r="LAG124" s="9"/>
      <c r="LAH124" s="9"/>
      <c r="LAI124" s="9"/>
      <c r="LAJ124" s="9"/>
      <c r="LAK124" s="9"/>
      <c r="LAL124" s="9"/>
      <c r="LAM124" s="9"/>
      <c r="LAN124" s="9"/>
      <c r="LAO124" s="9"/>
      <c r="LAP124" s="9"/>
      <c r="LAQ124" s="9"/>
      <c r="LAR124" s="9"/>
      <c r="LAS124" s="9"/>
      <c r="LAT124" s="9"/>
      <c r="LAU124" s="9"/>
      <c r="LAV124" s="9"/>
      <c r="LAW124" s="9"/>
      <c r="LAX124" s="9"/>
      <c r="LAY124" s="9"/>
      <c r="LAZ124" s="9"/>
      <c r="LBA124" s="9"/>
      <c r="LBB124" s="9"/>
      <c r="LBC124" s="9"/>
      <c r="LBD124" s="9"/>
      <c r="LBE124" s="9"/>
      <c r="LBF124" s="9"/>
      <c r="LBG124" s="9"/>
      <c r="LBH124" s="9"/>
      <c r="LBI124" s="9"/>
      <c r="LBJ124" s="9"/>
      <c r="LBK124" s="9"/>
      <c r="LBL124" s="9"/>
      <c r="LBM124" s="9"/>
      <c r="LBN124" s="9"/>
      <c r="LBO124" s="9"/>
      <c r="LBP124" s="9"/>
      <c r="LBQ124" s="9"/>
      <c r="LBR124" s="9"/>
      <c r="LBS124" s="9"/>
      <c r="LBT124" s="9"/>
      <c r="LBU124" s="9"/>
      <c r="LBV124" s="9"/>
      <c r="LBW124" s="9"/>
      <c r="LBX124" s="9"/>
      <c r="LBY124" s="9"/>
      <c r="LBZ124" s="9"/>
      <c r="LCA124" s="9"/>
      <c r="LCB124" s="9"/>
      <c r="LCC124" s="9"/>
      <c r="LCD124" s="9"/>
      <c r="LCE124" s="9"/>
      <c r="LCF124" s="9"/>
      <c r="LCG124" s="9"/>
      <c r="LCH124" s="9"/>
      <c r="LCI124" s="9"/>
      <c r="LCJ124" s="9"/>
      <c r="LCK124" s="9"/>
      <c r="LCL124" s="9"/>
      <c r="LCM124" s="9"/>
      <c r="LCN124" s="9"/>
      <c r="LCO124" s="9"/>
      <c r="LCP124" s="9"/>
      <c r="LCQ124" s="9"/>
      <c r="LCR124" s="9"/>
      <c r="LCS124" s="9"/>
      <c r="LCT124" s="9"/>
      <c r="LCU124" s="9"/>
      <c r="LCV124" s="9"/>
      <c r="LCW124" s="9"/>
      <c r="LCX124" s="9"/>
      <c r="LCY124" s="9"/>
      <c r="LCZ124" s="9"/>
      <c r="LDA124" s="9"/>
      <c r="LDB124" s="9"/>
      <c r="LDC124" s="9"/>
      <c r="LDD124" s="9"/>
      <c r="LDE124" s="9"/>
      <c r="LDF124" s="9"/>
      <c r="LDG124" s="9"/>
      <c r="LDH124" s="9"/>
      <c r="LDI124" s="9"/>
      <c r="LDJ124" s="9"/>
      <c r="LDK124" s="9"/>
      <c r="LDL124" s="9"/>
      <c r="LDM124" s="9"/>
      <c r="LDN124" s="9"/>
      <c r="LDO124" s="9"/>
      <c r="LDP124" s="9"/>
      <c r="LDQ124" s="9"/>
      <c r="LDR124" s="9"/>
      <c r="LDS124" s="9"/>
      <c r="LDT124" s="9"/>
      <c r="LDU124" s="9"/>
      <c r="LDV124" s="9"/>
      <c r="LDW124" s="9"/>
      <c r="LDX124" s="9"/>
      <c r="LDY124" s="9"/>
      <c r="LDZ124" s="9"/>
      <c r="LEA124" s="9"/>
      <c r="LEB124" s="9"/>
      <c r="LEC124" s="9"/>
      <c r="LED124" s="9"/>
      <c r="LEE124" s="9"/>
      <c r="LEF124" s="9"/>
      <c r="LEG124" s="9"/>
      <c r="LEH124" s="9"/>
      <c r="LEI124" s="9"/>
      <c r="LEJ124" s="9"/>
      <c r="LEK124" s="9"/>
      <c r="LEL124" s="9"/>
      <c r="LEM124" s="9"/>
      <c r="LEN124" s="9"/>
      <c r="LEO124" s="9"/>
      <c r="LEP124" s="9"/>
      <c r="LEQ124" s="9"/>
      <c r="LER124" s="9"/>
      <c r="LES124" s="9"/>
      <c r="LET124" s="9"/>
      <c r="LEU124" s="9"/>
      <c r="LEV124" s="9"/>
      <c r="LEW124" s="9"/>
      <c r="LEX124" s="9"/>
      <c r="LEY124" s="9"/>
      <c r="LEZ124" s="9"/>
      <c r="LFA124" s="9"/>
      <c r="LFB124" s="9"/>
      <c r="LFC124" s="9"/>
      <c r="LFD124" s="9"/>
      <c r="LFE124" s="9"/>
      <c r="LFF124" s="9"/>
      <c r="LFG124" s="9"/>
      <c r="LFH124" s="9"/>
      <c r="LFI124" s="9"/>
      <c r="LFJ124" s="9"/>
      <c r="LFK124" s="9"/>
      <c r="LFL124" s="9"/>
      <c r="LFM124" s="9"/>
      <c r="LFN124" s="9"/>
      <c r="LFO124" s="9"/>
      <c r="LFP124" s="9"/>
      <c r="LFQ124" s="9"/>
      <c r="LFR124" s="9"/>
      <c r="LFS124" s="9"/>
      <c r="LFT124" s="9"/>
      <c r="LFU124" s="9"/>
      <c r="LFV124" s="9"/>
      <c r="LFW124" s="9"/>
      <c r="LFX124" s="9"/>
      <c r="LFY124" s="9"/>
      <c r="LFZ124" s="9"/>
      <c r="LGA124" s="9"/>
      <c r="LGB124" s="9"/>
      <c r="LGC124" s="9"/>
      <c r="LGD124" s="9"/>
      <c r="LGE124" s="9"/>
      <c r="LGF124" s="9"/>
      <c r="LGG124" s="9"/>
      <c r="LGH124" s="9"/>
      <c r="LGI124" s="9"/>
      <c r="LGJ124" s="9"/>
      <c r="LGK124" s="9"/>
      <c r="LGL124" s="9"/>
      <c r="LGM124" s="9"/>
      <c r="LGN124" s="9"/>
      <c r="LGO124" s="9"/>
      <c r="LGP124" s="9"/>
      <c r="LGQ124" s="9"/>
      <c r="LGR124" s="9"/>
      <c r="LGS124" s="9"/>
      <c r="LGT124" s="9"/>
      <c r="LGU124" s="9"/>
      <c r="LGV124" s="9"/>
      <c r="LGW124" s="9"/>
      <c r="LGX124" s="9"/>
      <c r="LGY124" s="9"/>
      <c r="LGZ124" s="9"/>
      <c r="LHA124" s="9"/>
      <c r="LHB124" s="9"/>
      <c r="LHC124" s="9"/>
      <c r="LHD124" s="9"/>
      <c r="LHE124" s="9"/>
      <c r="LHF124" s="9"/>
      <c r="LHG124" s="9"/>
      <c r="LHH124" s="9"/>
      <c r="LHI124" s="9"/>
      <c r="LHJ124" s="9"/>
      <c r="LHK124" s="9"/>
      <c r="LHL124" s="9"/>
      <c r="LHM124" s="9"/>
      <c r="LHN124" s="9"/>
      <c r="LHO124" s="9"/>
      <c r="LHP124" s="9"/>
      <c r="LHQ124" s="9"/>
      <c r="LHR124" s="9"/>
      <c r="LHS124" s="9"/>
      <c r="LHT124" s="9"/>
      <c r="LHU124" s="9"/>
      <c r="LHV124" s="9"/>
      <c r="LHW124" s="9"/>
      <c r="LHX124" s="9"/>
      <c r="LHY124" s="9"/>
      <c r="LHZ124" s="9"/>
      <c r="LIA124" s="9"/>
      <c r="LIB124" s="9"/>
      <c r="LIC124" s="9"/>
      <c r="LID124" s="9"/>
      <c r="LIE124" s="9"/>
      <c r="LIF124" s="9"/>
      <c r="LIG124" s="9"/>
      <c r="LIH124" s="9"/>
      <c r="LII124" s="9"/>
      <c r="LIJ124" s="9"/>
      <c r="LIK124" s="9"/>
      <c r="LIL124" s="9"/>
      <c r="LIM124" s="9"/>
      <c r="LIN124" s="9"/>
      <c r="LIO124" s="9"/>
      <c r="LIP124" s="9"/>
      <c r="LIQ124" s="9"/>
      <c r="LIR124" s="9"/>
      <c r="LIS124" s="9"/>
      <c r="LIT124" s="9"/>
      <c r="LIU124" s="9"/>
      <c r="LIV124" s="9"/>
      <c r="LIW124" s="9"/>
      <c r="LIX124" s="9"/>
      <c r="LIY124" s="9"/>
      <c r="LIZ124" s="9"/>
      <c r="LJA124" s="9"/>
      <c r="LJB124" s="9"/>
      <c r="LJC124" s="9"/>
      <c r="LJD124" s="9"/>
      <c r="LJE124" s="9"/>
      <c r="LJF124" s="9"/>
      <c r="LJG124" s="9"/>
      <c r="LJH124" s="9"/>
      <c r="LJI124" s="9"/>
      <c r="LJJ124" s="9"/>
      <c r="LJK124" s="9"/>
      <c r="LJL124" s="9"/>
      <c r="LJM124" s="9"/>
      <c r="LJN124" s="9"/>
      <c r="LJO124" s="9"/>
      <c r="LJP124" s="9"/>
      <c r="LJQ124" s="9"/>
      <c r="LJR124" s="9"/>
      <c r="LJS124" s="9"/>
      <c r="LJT124" s="9"/>
      <c r="LJU124" s="9"/>
      <c r="LJV124" s="9"/>
      <c r="LJW124" s="9"/>
      <c r="LJX124" s="9"/>
      <c r="LJY124" s="9"/>
      <c r="LJZ124" s="9"/>
      <c r="LKA124" s="9"/>
      <c r="LKB124" s="9"/>
      <c r="LKC124" s="9"/>
      <c r="LKD124" s="9"/>
      <c r="LKE124" s="9"/>
      <c r="LKF124" s="9"/>
      <c r="LKG124" s="9"/>
      <c r="LKH124" s="9"/>
      <c r="LKI124" s="9"/>
      <c r="LKJ124" s="9"/>
      <c r="LKK124" s="9"/>
      <c r="LKL124" s="9"/>
      <c r="LKM124" s="9"/>
      <c r="LKN124" s="9"/>
      <c r="LKO124" s="9"/>
      <c r="LKP124" s="9"/>
      <c r="LKQ124" s="9"/>
      <c r="LKR124" s="9"/>
      <c r="LKS124" s="9"/>
      <c r="LKT124" s="9"/>
      <c r="LKU124" s="9"/>
      <c r="LKV124" s="9"/>
      <c r="LKW124" s="9"/>
      <c r="LKX124" s="9"/>
      <c r="LKY124" s="9"/>
      <c r="LKZ124" s="9"/>
      <c r="LLA124" s="9"/>
      <c r="LLB124" s="9"/>
      <c r="LLC124" s="9"/>
      <c r="LLD124" s="9"/>
      <c r="LLE124" s="9"/>
      <c r="LLF124" s="9"/>
      <c r="LLG124" s="9"/>
      <c r="LLH124" s="9"/>
      <c r="LLI124" s="9"/>
      <c r="LLJ124" s="9"/>
      <c r="LLK124" s="9"/>
      <c r="LLL124" s="9"/>
      <c r="LLM124" s="9"/>
      <c r="LLN124" s="9"/>
      <c r="LLO124" s="9"/>
      <c r="LLP124" s="9"/>
      <c r="LLQ124" s="9"/>
      <c r="LLR124" s="9"/>
      <c r="LLS124" s="9"/>
      <c r="LLT124" s="9"/>
      <c r="LLU124" s="9"/>
      <c r="LLV124" s="9"/>
      <c r="LLW124" s="9"/>
      <c r="LLX124" s="9"/>
      <c r="LLY124" s="9"/>
      <c r="LLZ124" s="9"/>
      <c r="LMA124" s="9"/>
      <c r="LMB124" s="9"/>
      <c r="LMC124" s="9"/>
      <c r="LMD124" s="9"/>
      <c r="LME124" s="9"/>
      <c r="LMF124" s="9"/>
      <c r="LMG124" s="9"/>
      <c r="LMH124" s="9"/>
      <c r="LMI124" s="9"/>
      <c r="LMJ124" s="9"/>
      <c r="LMK124" s="9"/>
      <c r="LML124" s="9"/>
      <c r="LMM124" s="9"/>
      <c r="LMN124" s="9"/>
      <c r="LMO124" s="9"/>
      <c r="LMP124" s="9"/>
      <c r="LMQ124" s="9"/>
      <c r="LMR124" s="9"/>
      <c r="LMS124" s="9"/>
      <c r="LMT124" s="9"/>
      <c r="LMU124" s="9"/>
      <c r="LMV124" s="9"/>
      <c r="LMW124" s="9"/>
      <c r="LMX124" s="9"/>
      <c r="LMY124" s="9"/>
      <c r="LMZ124" s="9"/>
      <c r="LNA124" s="9"/>
      <c r="LNB124" s="9"/>
      <c r="LNC124" s="9"/>
      <c r="LND124" s="9"/>
      <c r="LNE124" s="9"/>
      <c r="LNF124" s="9"/>
      <c r="LNG124" s="9"/>
      <c r="LNH124" s="9"/>
      <c r="LNI124" s="9"/>
      <c r="LNJ124" s="9"/>
      <c r="LNK124" s="9"/>
      <c r="LNL124" s="9"/>
      <c r="LNM124" s="9"/>
      <c r="LNN124" s="9"/>
      <c r="LNO124" s="9"/>
      <c r="LNP124" s="9"/>
      <c r="LNQ124" s="9"/>
      <c r="LNR124" s="9"/>
      <c r="LNS124" s="9"/>
      <c r="LNT124" s="9"/>
      <c r="LNU124" s="9"/>
      <c r="LNV124" s="9"/>
      <c r="LNW124" s="9"/>
      <c r="LNX124" s="9"/>
      <c r="LNY124" s="9"/>
      <c r="LNZ124" s="9"/>
      <c r="LOA124" s="9"/>
      <c r="LOB124" s="9"/>
      <c r="LOC124" s="9"/>
      <c r="LOD124" s="9"/>
      <c r="LOE124" s="9"/>
      <c r="LOF124" s="9"/>
      <c r="LOG124" s="9"/>
      <c r="LOH124" s="9"/>
      <c r="LOI124" s="9"/>
      <c r="LOJ124" s="9"/>
      <c r="LOK124" s="9"/>
      <c r="LOL124" s="9"/>
      <c r="LOM124" s="9"/>
      <c r="LON124" s="9"/>
      <c r="LOO124" s="9"/>
      <c r="LOP124" s="9"/>
      <c r="LOQ124" s="9"/>
      <c r="LOR124" s="9"/>
      <c r="LOS124" s="9"/>
      <c r="LOT124" s="9"/>
      <c r="LOU124" s="9"/>
      <c r="LOV124" s="9"/>
      <c r="LOW124" s="9"/>
      <c r="LOX124" s="9"/>
      <c r="LOY124" s="9"/>
      <c r="LOZ124" s="9"/>
      <c r="LPA124" s="9"/>
      <c r="LPB124" s="9"/>
      <c r="LPC124" s="9"/>
      <c r="LPD124" s="9"/>
      <c r="LPE124" s="9"/>
      <c r="LPF124" s="9"/>
      <c r="LPG124" s="9"/>
      <c r="LPH124" s="9"/>
      <c r="LPI124" s="9"/>
      <c r="LPJ124" s="9"/>
      <c r="LPK124" s="9"/>
      <c r="LPL124" s="9"/>
      <c r="LPM124" s="9"/>
      <c r="LPN124" s="9"/>
      <c r="LPO124" s="9"/>
      <c r="LPP124" s="9"/>
      <c r="LPQ124" s="9"/>
      <c r="LPR124" s="9"/>
      <c r="LPS124" s="9"/>
      <c r="LPT124" s="9"/>
      <c r="LPU124" s="9"/>
      <c r="LPV124" s="9"/>
      <c r="LPW124" s="9"/>
      <c r="LPX124" s="9"/>
      <c r="LPY124" s="9"/>
      <c r="LPZ124" s="9"/>
      <c r="LQA124" s="9"/>
      <c r="LQB124" s="9"/>
      <c r="LQC124" s="9"/>
      <c r="LQD124" s="9"/>
      <c r="LQE124" s="9"/>
      <c r="LQF124" s="9"/>
      <c r="LQG124" s="9"/>
      <c r="LQH124" s="9"/>
      <c r="LQI124" s="9"/>
      <c r="LQJ124" s="9"/>
      <c r="LQK124" s="9"/>
      <c r="LQL124" s="9"/>
      <c r="LQM124" s="9"/>
      <c r="LQN124" s="9"/>
      <c r="LQO124" s="9"/>
      <c r="LQP124" s="9"/>
      <c r="LQQ124" s="9"/>
      <c r="LQR124" s="9"/>
      <c r="LQS124" s="9"/>
      <c r="LQT124" s="9"/>
      <c r="LQU124" s="9"/>
      <c r="LQV124" s="9"/>
      <c r="LQW124" s="9"/>
      <c r="LQX124" s="9"/>
      <c r="LQY124" s="9"/>
      <c r="LQZ124" s="9"/>
      <c r="LRA124" s="9"/>
      <c r="LRB124" s="9"/>
      <c r="LRC124" s="9"/>
      <c r="LRD124" s="9"/>
      <c r="LRE124" s="9"/>
      <c r="LRF124" s="9"/>
      <c r="LRG124" s="9"/>
      <c r="LRH124" s="9"/>
      <c r="LRI124" s="9"/>
      <c r="LRJ124" s="9"/>
      <c r="LRK124" s="9"/>
      <c r="LRL124" s="9"/>
      <c r="LRM124" s="9"/>
      <c r="LRN124" s="9"/>
      <c r="LRO124" s="9"/>
      <c r="LRP124" s="9"/>
      <c r="LRQ124" s="9"/>
      <c r="LRR124" s="9"/>
      <c r="LRS124" s="9"/>
      <c r="LRT124" s="9"/>
      <c r="LRU124" s="9"/>
      <c r="LRV124" s="9"/>
      <c r="LRW124" s="9"/>
      <c r="LRX124" s="9"/>
      <c r="LRY124" s="9"/>
      <c r="LRZ124" s="9"/>
      <c r="LSA124" s="9"/>
      <c r="LSB124" s="9"/>
      <c r="LSC124" s="9"/>
      <c r="LSD124" s="9"/>
      <c r="LSE124" s="9"/>
      <c r="LSF124" s="9"/>
      <c r="LSG124" s="9"/>
      <c r="LSH124" s="9"/>
      <c r="LSI124" s="9"/>
      <c r="LSJ124" s="9"/>
      <c r="LSK124" s="9"/>
      <c r="LSL124" s="9"/>
      <c r="LSM124" s="9"/>
      <c r="LSN124" s="9"/>
      <c r="LSO124" s="9"/>
      <c r="LSP124" s="9"/>
      <c r="LSQ124" s="9"/>
      <c r="LSR124" s="9"/>
      <c r="LSS124" s="9"/>
      <c r="LST124" s="9"/>
      <c r="LSU124" s="9"/>
      <c r="LSV124" s="9"/>
      <c r="LSW124" s="9"/>
      <c r="LSX124" s="9"/>
      <c r="LSY124" s="9"/>
      <c r="LSZ124" s="9"/>
      <c r="LTA124" s="9"/>
      <c r="LTB124" s="9"/>
      <c r="LTC124" s="9"/>
      <c r="LTD124" s="9"/>
      <c r="LTE124" s="9"/>
      <c r="LTF124" s="9"/>
      <c r="LTG124" s="9"/>
      <c r="LTH124" s="9"/>
      <c r="LTI124" s="9"/>
      <c r="LTJ124" s="9"/>
      <c r="LTK124" s="9"/>
      <c r="LTL124" s="9"/>
      <c r="LTM124" s="9"/>
      <c r="LTN124" s="9"/>
      <c r="LTO124" s="9"/>
      <c r="LTP124" s="9"/>
      <c r="LTQ124" s="9"/>
      <c r="LTR124" s="9"/>
      <c r="LTS124" s="9"/>
      <c r="LTT124" s="9"/>
      <c r="LTU124" s="9"/>
      <c r="LTV124" s="9"/>
      <c r="LTW124" s="9"/>
      <c r="LTX124" s="9"/>
      <c r="LTY124" s="9"/>
      <c r="LTZ124" s="9"/>
      <c r="LUA124" s="9"/>
      <c r="LUB124" s="9"/>
      <c r="LUC124" s="9"/>
      <c r="LUD124" s="9"/>
      <c r="LUE124" s="9"/>
      <c r="LUF124" s="9"/>
      <c r="LUG124" s="9"/>
      <c r="LUH124" s="9"/>
      <c r="LUI124" s="9"/>
      <c r="LUJ124" s="9"/>
      <c r="LUK124" s="9"/>
      <c r="LUL124" s="9"/>
      <c r="LUM124" s="9"/>
      <c r="LUN124" s="9"/>
      <c r="LUO124" s="9"/>
      <c r="LUP124" s="9"/>
      <c r="LUQ124" s="9"/>
      <c r="LUR124" s="9"/>
      <c r="LUS124" s="9"/>
      <c r="LUT124" s="9"/>
      <c r="LUU124" s="9"/>
      <c r="LUV124" s="9"/>
      <c r="LUW124" s="9"/>
      <c r="LUX124" s="9"/>
      <c r="LUY124" s="9"/>
      <c r="LUZ124" s="9"/>
      <c r="LVA124" s="9"/>
      <c r="LVB124" s="9"/>
      <c r="LVC124" s="9"/>
      <c r="LVD124" s="9"/>
      <c r="LVE124" s="9"/>
      <c r="LVF124" s="9"/>
      <c r="LVG124" s="9"/>
      <c r="LVH124" s="9"/>
      <c r="LVI124" s="9"/>
      <c r="LVJ124" s="9"/>
      <c r="LVK124" s="9"/>
      <c r="LVL124" s="9"/>
      <c r="LVM124" s="9"/>
      <c r="LVN124" s="9"/>
      <c r="LVO124" s="9"/>
      <c r="LVP124" s="9"/>
      <c r="LVQ124" s="9"/>
      <c r="LVR124" s="9"/>
      <c r="LVS124" s="9"/>
      <c r="LVT124" s="9"/>
      <c r="LVU124" s="9"/>
      <c r="LVV124" s="9"/>
      <c r="LVW124" s="9"/>
      <c r="LVX124" s="9"/>
      <c r="LVY124" s="9"/>
      <c r="LVZ124" s="9"/>
      <c r="LWA124" s="9"/>
      <c r="LWB124" s="9"/>
      <c r="LWC124" s="9"/>
      <c r="LWD124" s="9"/>
      <c r="LWE124" s="9"/>
      <c r="LWF124" s="9"/>
      <c r="LWG124" s="9"/>
      <c r="LWH124" s="9"/>
      <c r="LWI124" s="9"/>
      <c r="LWJ124" s="9"/>
      <c r="LWK124" s="9"/>
      <c r="LWL124" s="9"/>
      <c r="LWM124" s="9"/>
      <c r="LWN124" s="9"/>
      <c r="LWO124" s="9"/>
      <c r="LWP124" s="9"/>
      <c r="LWQ124" s="9"/>
      <c r="LWR124" s="9"/>
      <c r="LWS124" s="9"/>
      <c r="LWT124" s="9"/>
      <c r="LWU124" s="9"/>
      <c r="LWV124" s="9"/>
      <c r="LWW124" s="9"/>
      <c r="LWX124" s="9"/>
      <c r="LWY124" s="9"/>
      <c r="LWZ124" s="9"/>
      <c r="LXA124" s="9"/>
      <c r="LXB124" s="9"/>
      <c r="LXC124" s="9"/>
      <c r="LXD124" s="9"/>
      <c r="LXE124" s="9"/>
      <c r="LXF124" s="9"/>
      <c r="LXG124" s="9"/>
      <c r="LXH124" s="9"/>
      <c r="LXI124" s="9"/>
      <c r="LXJ124" s="9"/>
      <c r="LXK124" s="9"/>
      <c r="LXL124" s="9"/>
      <c r="LXM124" s="9"/>
      <c r="LXN124" s="9"/>
      <c r="LXO124" s="9"/>
      <c r="LXP124" s="9"/>
      <c r="LXQ124" s="9"/>
      <c r="LXR124" s="9"/>
      <c r="LXS124" s="9"/>
      <c r="LXT124" s="9"/>
      <c r="LXU124" s="9"/>
      <c r="LXV124" s="9"/>
      <c r="LXW124" s="9"/>
      <c r="LXX124" s="9"/>
      <c r="LXY124" s="9"/>
      <c r="LXZ124" s="9"/>
      <c r="LYA124" s="9"/>
      <c r="LYB124" s="9"/>
      <c r="LYC124" s="9"/>
      <c r="LYD124" s="9"/>
      <c r="LYE124" s="9"/>
      <c r="LYF124" s="9"/>
      <c r="LYG124" s="9"/>
      <c r="LYH124" s="9"/>
      <c r="LYI124" s="9"/>
      <c r="LYJ124" s="9"/>
      <c r="LYK124" s="9"/>
      <c r="LYL124" s="9"/>
      <c r="LYM124" s="9"/>
      <c r="LYN124" s="9"/>
      <c r="LYO124" s="9"/>
      <c r="LYP124" s="9"/>
      <c r="LYQ124" s="9"/>
      <c r="LYR124" s="9"/>
      <c r="LYS124" s="9"/>
      <c r="LYT124" s="9"/>
      <c r="LYU124" s="9"/>
      <c r="LYV124" s="9"/>
      <c r="LYW124" s="9"/>
      <c r="LYX124" s="9"/>
      <c r="LYY124" s="9"/>
      <c r="LYZ124" s="9"/>
      <c r="LZA124" s="9"/>
      <c r="LZB124" s="9"/>
      <c r="LZC124" s="9"/>
      <c r="LZD124" s="9"/>
      <c r="LZE124" s="9"/>
      <c r="LZF124" s="9"/>
      <c r="LZG124" s="9"/>
      <c r="LZH124" s="9"/>
      <c r="LZI124" s="9"/>
      <c r="LZJ124" s="9"/>
      <c r="LZK124" s="9"/>
      <c r="LZL124" s="9"/>
      <c r="LZM124" s="9"/>
      <c r="LZN124" s="9"/>
      <c r="LZO124" s="9"/>
      <c r="LZP124" s="9"/>
      <c r="LZQ124" s="9"/>
      <c r="LZR124" s="9"/>
      <c r="LZS124" s="9"/>
      <c r="LZT124" s="9"/>
      <c r="LZU124" s="9"/>
      <c r="LZV124" s="9"/>
      <c r="LZW124" s="9"/>
      <c r="LZX124" s="9"/>
      <c r="LZY124" s="9"/>
      <c r="LZZ124" s="9"/>
      <c r="MAA124" s="9"/>
      <c r="MAB124" s="9"/>
      <c r="MAC124" s="9"/>
      <c r="MAD124" s="9"/>
      <c r="MAE124" s="9"/>
      <c r="MAF124" s="9"/>
      <c r="MAG124" s="9"/>
      <c r="MAH124" s="9"/>
      <c r="MAI124" s="9"/>
      <c r="MAJ124" s="9"/>
      <c r="MAK124" s="9"/>
      <c r="MAL124" s="9"/>
      <c r="MAM124" s="9"/>
      <c r="MAN124" s="9"/>
      <c r="MAO124" s="9"/>
      <c r="MAP124" s="9"/>
      <c r="MAQ124" s="9"/>
      <c r="MAR124" s="9"/>
      <c r="MAS124" s="9"/>
      <c r="MAT124" s="9"/>
      <c r="MAU124" s="9"/>
      <c r="MAV124" s="9"/>
      <c r="MAW124" s="9"/>
      <c r="MAX124" s="9"/>
      <c r="MAY124" s="9"/>
      <c r="MAZ124" s="9"/>
      <c r="MBA124" s="9"/>
      <c r="MBB124" s="9"/>
      <c r="MBC124" s="9"/>
      <c r="MBD124" s="9"/>
      <c r="MBE124" s="9"/>
      <c r="MBF124" s="9"/>
      <c r="MBG124" s="9"/>
      <c r="MBH124" s="9"/>
      <c r="MBI124" s="9"/>
      <c r="MBJ124" s="9"/>
      <c r="MBK124" s="9"/>
      <c r="MBL124" s="9"/>
      <c r="MBM124" s="9"/>
      <c r="MBN124" s="9"/>
      <c r="MBO124" s="9"/>
      <c r="MBP124" s="9"/>
      <c r="MBQ124" s="9"/>
      <c r="MBR124" s="9"/>
      <c r="MBS124" s="9"/>
      <c r="MBT124" s="9"/>
      <c r="MBU124" s="9"/>
      <c r="MBV124" s="9"/>
      <c r="MBW124" s="9"/>
      <c r="MBX124" s="9"/>
      <c r="MBY124" s="9"/>
      <c r="MBZ124" s="9"/>
      <c r="MCA124" s="9"/>
      <c r="MCB124" s="9"/>
      <c r="MCC124" s="9"/>
      <c r="MCD124" s="9"/>
      <c r="MCE124" s="9"/>
      <c r="MCF124" s="9"/>
      <c r="MCG124" s="9"/>
      <c r="MCH124" s="9"/>
      <c r="MCI124" s="9"/>
      <c r="MCJ124" s="9"/>
      <c r="MCK124" s="9"/>
      <c r="MCL124" s="9"/>
      <c r="MCM124" s="9"/>
      <c r="MCN124" s="9"/>
      <c r="MCO124" s="9"/>
      <c r="MCP124" s="9"/>
      <c r="MCQ124" s="9"/>
      <c r="MCR124" s="9"/>
      <c r="MCS124" s="9"/>
      <c r="MCT124" s="9"/>
      <c r="MCU124" s="9"/>
      <c r="MCV124" s="9"/>
      <c r="MCW124" s="9"/>
      <c r="MCX124" s="9"/>
      <c r="MCY124" s="9"/>
      <c r="MCZ124" s="9"/>
      <c r="MDA124" s="9"/>
      <c r="MDB124" s="9"/>
      <c r="MDC124" s="9"/>
      <c r="MDD124" s="9"/>
      <c r="MDE124" s="9"/>
      <c r="MDF124" s="9"/>
      <c r="MDG124" s="9"/>
      <c r="MDH124" s="9"/>
      <c r="MDI124" s="9"/>
      <c r="MDJ124" s="9"/>
      <c r="MDK124" s="9"/>
      <c r="MDL124" s="9"/>
      <c r="MDM124" s="9"/>
      <c r="MDN124" s="9"/>
      <c r="MDO124" s="9"/>
      <c r="MDP124" s="9"/>
      <c r="MDQ124" s="9"/>
      <c r="MDR124" s="9"/>
      <c r="MDS124" s="9"/>
      <c r="MDT124" s="9"/>
      <c r="MDU124" s="9"/>
      <c r="MDV124" s="9"/>
      <c r="MDW124" s="9"/>
      <c r="MDX124" s="9"/>
      <c r="MDY124" s="9"/>
      <c r="MDZ124" s="9"/>
      <c r="MEA124" s="9"/>
      <c r="MEB124" s="9"/>
      <c r="MEC124" s="9"/>
      <c r="MED124" s="9"/>
      <c r="MEE124" s="9"/>
      <c r="MEF124" s="9"/>
      <c r="MEG124" s="9"/>
      <c r="MEH124" s="9"/>
      <c r="MEI124" s="9"/>
      <c r="MEJ124" s="9"/>
      <c r="MEK124" s="9"/>
      <c r="MEL124" s="9"/>
      <c r="MEM124" s="9"/>
      <c r="MEN124" s="9"/>
      <c r="MEO124" s="9"/>
      <c r="MEP124" s="9"/>
      <c r="MEQ124" s="9"/>
      <c r="MER124" s="9"/>
      <c r="MES124" s="9"/>
      <c r="MET124" s="9"/>
      <c r="MEU124" s="9"/>
      <c r="MEV124" s="9"/>
      <c r="MEW124" s="9"/>
      <c r="MEX124" s="9"/>
      <c r="MEY124" s="9"/>
      <c r="MEZ124" s="9"/>
      <c r="MFA124" s="9"/>
      <c r="MFB124" s="9"/>
      <c r="MFC124" s="9"/>
      <c r="MFD124" s="9"/>
      <c r="MFE124" s="9"/>
      <c r="MFF124" s="9"/>
      <c r="MFG124" s="9"/>
      <c r="MFH124" s="9"/>
      <c r="MFI124" s="9"/>
      <c r="MFJ124" s="9"/>
      <c r="MFK124" s="9"/>
      <c r="MFL124" s="9"/>
      <c r="MFM124" s="9"/>
      <c r="MFN124" s="9"/>
      <c r="MFO124" s="9"/>
      <c r="MFP124" s="9"/>
      <c r="MFQ124" s="9"/>
      <c r="MFR124" s="9"/>
      <c r="MFS124" s="9"/>
      <c r="MFT124" s="9"/>
      <c r="MFU124" s="9"/>
      <c r="MFV124" s="9"/>
      <c r="MFW124" s="9"/>
      <c r="MFX124" s="9"/>
      <c r="MFY124" s="9"/>
      <c r="MFZ124" s="9"/>
      <c r="MGA124" s="9"/>
      <c r="MGB124" s="9"/>
      <c r="MGC124" s="9"/>
      <c r="MGD124" s="9"/>
      <c r="MGE124" s="9"/>
      <c r="MGF124" s="9"/>
      <c r="MGG124" s="9"/>
      <c r="MGH124" s="9"/>
      <c r="MGI124" s="9"/>
      <c r="MGJ124" s="9"/>
      <c r="MGK124" s="9"/>
      <c r="MGL124" s="9"/>
      <c r="MGM124" s="9"/>
      <c r="MGN124" s="9"/>
      <c r="MGO124" s="9"/>
      <c r="MGP124" s="9"/>
      <c r="MGQ124" s="9"/>
      <c r="MGR124" s="9"/>
      <c r="MGS124" s="9"/>
      <c r="MGT124" s="9"/>
      <c r="MGU124" s="9"/>
      <c r="MGV124" s="9"/>
      <c r="MGW124" s="9"/>
      <c r="MGX124" s="9"/>
      <c r="MGY124" s="9"/>
      <c r="MGZ124" s="9"/>
      <c r="MHA124" s="9"/>
      <c r="MHB124" s="9"/>
      <c r="MHC124" s="9"/>
      <c r="MHD124" s="9"/>
      <c r="MHE124" s="9"/>
      <c r="MHF124" s="9"/>
      <c r="MHG124" s="9"/>
      <c r="MHH124" s="9"/>
      <c r="MHI124" s="9"/>
      <c r="MHJ124" s="9"/>
      <c r="MHK124" s="9"/>
      <c r="MHL124" s="9"/>
      <c r="MHM124" s="9"/>
      <c r="MHN124" s="9"/>
      <c r="MHO124" s="9"/>
      <c r="MHP124" s="9"/>
      <c r="MHQ124" s="9"/>
      <c r="MHR124" s="9"/>
      <c r="MHS124" s="9"/>
      <c r="MHT124" s="9"/>
      <c r="MHU124" s="9"/>
      <c r="MHV124" s="9"/>
      <c r="MHW124" s="9"/>
      <c r="MHX124" s="9"/>
      <c r="MHY124" s="9"/>
      <c r="MHZ124" s="9"/>
      <c r="MIA124" s="9"/>
      <c r="MIB124" s="9"/>
      <c r="MIC124" s="9"/>
      <c r="MID124" s="9"/>
      <c r="MIE124" s="9"/>
      <c r="MIF124" s="9"/>
      <c r="MIG124" s="9"/>
      <c r="MIH124" s="9"/>
      <c r="MII124" s="9"/>
      <c r="MIJ124" s="9"/>
      <c r="MIK124" s="9"/>
      <c r="MIL124" s="9"/>
      <c r="MIM124" s="9"/>
      <c r="MIN124" s="9"/>
      <c r="MIO124" s="9"/>
      <c r="MIP124" s="9"/>
      <c r="MIQ124" s="9"/>
      <c r="MIR124" s="9"/>
      <c r="MIS124" s="9"/>
      <c r="MIT124" s="9"/>
      <c r="MIU124" s="9"/>
      <c r="MIV124" s="9"/>
      <c r="MIW124" s="9"/>
      <c r="MIX124" s="9"/>
      <c r="MIY124" s="9"/>
      <c r="MIZ124" s="9"/>
      <c r="MJA124" s="9"/>
      <c r="MJB124" s="9"/>
      <c r="MJC124" s="9"/>
      <c r="MJD124" s="9"/>
      <c r="MJE124" s="9"/>
      <c r="MJF124" s="9"/>
      <c r="MJG124" s="9"/>
      <c r="MJH124" s="9"/>
      <c r="MJI124" s="9"/>
      <c r="MJJ124" s="9"/>
      <c r="MJK124" s="9"/>
      <c r="MJL124" s="9"/>
      <c r="MJM124" s="9"/>
      <c r="MJN124" s="9"/>
      <c r="MJO124" s="9"/>
      <c r="MJP124" s="9"/>
      <c r="MJQ124" s="9"/>
      <c r="MJR124" s="9"/>
      <c r="MJS124" s="9"/>
      <c r="MJT124" s="9"/>
      <c r="MJU124" s="9"/>
      <c r="MJV124" s="9"/>
      <c r="MJW124" s="9"/>
      <c r="MJX124" s="9"/>
      <c r="MJY124" s="9"/>
      <c r="MJZ124" s="9"/>
      <c r="MKA124" s="9"/>
      <c r="MKB124" s="9"/>
      <c r="MKC124" s="9"/>
      <c r="MKD124" s="9"/>
      <c r="MKE124" s="9"/>
      <c r="MKF124" s="9"/>
      <c r="MKG124" s="9"/>
      <c r="MKH124" s="9"/>
      <c r="MKI124" s="9"/>
      <c r="MKJ124" s="9"/>
      <c r="MKK124" s="9"/>
      <c r="MKL124" s="9"/>
      <c r="MKM124" s="9"/>
      <c r="MKN124" s="9"/>
      <c r="MKO124" s="9"/>
      <c r="MKP124" s="9"/>
      <c r="MKQ124" s="9"/>
      <c r="MKR124" s="9"/>
      <c r="MKS124" s="9"/>
      <c r="MKT124" s="9"/>
      <c r="MKU124" s="9"/>
      <c r="MKV124" s="9"/>
      <c r="MKW124" s="9"/>
      <c r="MKX124" s="9"/>
      <c r="MKY124" s="9"/>
      <c r="MKZ124" s="9"/>
      <c r="MLA124" s="9"/>
      <c r="MLB124" s="9"/>
      <c r="MLC124" s="9"/>
      <c r="MLD124" s="9"/>
      <c r="MLE124" s="9"/>
      <c r="MLF124" s="9"/>
      <c r="MLG124" s="9"/>
      <c r="MLH124" s="9"/>
      <c r="MLI124" s="9"/>
      <c r="MLJ124" s="9"/>
      <c r="MLK124" s="9"/>
      <c r="MLL124" s="9"/>
      <c r="MLM124" s="9"/>
      <c r="MLN124" s="9"/>
      <c r="MLO124" s="9"/>
      <c r="MLP124" s="9"/>
      <c r="MLQ124" s="9"/>
      <c r="MLR124" s="9"/>
      <c r="MLS124" s="9"/>
      <c r="MLT124" s="9"/>
      <c r="MLU124" s="9"/>
      <c r="MLV124" s="9"/>
      <c r="MLW124" s="9"/>
      <c r="MLX124" s="9"/>
      <c r="MLY124" s="9"/>
      <c r="MLZ124" s="9"/>
      <c r="MMA124" s="9"/>
      <c r="MMB124" s="9"/>
      <c r="MMC124" s="9"/>
      <c r="MMD124" s="9"/>
      <c r="MME124" s="9"/>
      <c r="MMF124" s="9"/>
      <c r="MMG124" s="9"/>
      <c r="MMH124" s="9"/>
      <c r="MMI124" s="9"/>
      <c r="MMJ124" s="9"/>
      <c r="MMK124" s="9"/>
      <c r="MML124" s="9"/>
      <c r="MMM124" s="9"/>
      <c r="MMN124" s="9"/>
      <c r="MMO124" s="9"/>
      <c r="MMP124" s="9"/>
      <c r="MMQ124" s="9"/>
      <c r="MMR124" s="9"/>
      <c r="MMS124" s="9"/>
      <c r="MMT124" s="9"/>
      <c r="MMU124" s="9"/>
      <c r="MMV124" s="9"/>
      <c r="MMW124" s="9"/>
      <c r="MMX124" s="9"/>
      <c r="MMY124" s="9"/>
      <c r="MMZ124" s="9"/>
      <c r="MNA124" s="9"/>
      <c r="MNB124" s="9"/>
      <c r="MNC124" s="9"/>
      <c r="MND124" s="9"/>
      <c r="MNE124" s="9"/>
      <c r="MNF124" s="9"/>
      <c r="MNG124" s="9"/>
      <c r="MNH124" s="9"/>
      <c r="MNI124" s="9"/>
      <c r="MNJ124" s="9"/>
      <c r="MNK124" s="9"/>
      <c r="MNL124" s="9"/>
      <c r="MNM124" s="9"/>
      <c r="MNN124" s="9"/>
      <c r="MNO124" s="9"/>
      <c r="MNP124" s="9"/>
      <c r="MNQ124" s="9"/>
      <c r="MNR124" s="9"/>
      <c r="MNS124" s="9"/>
      <c r="MNT124" s="9"/>
      <c r="MNU124" s="9"/>
      <c r="MNV124" s="9"/>
      <c r="MNW124" s="9"/>
      <c r="MNX124" s="9"/>
      <c r="MNY124" s="9"/>
      <c r="MNZ124" s="9"/>
      <c r="MOA124" s="9"/>
      <c r="MOB124" s="9"/>
      <c r="MOC124" s="9"/>
      <c r="MOD124" s="9"/>
      <c r="MOE124" s="9"/>
      <c r="MOF124" s="9"/>
      <c r="MOG124" s="9"/>
      <c r="MOH124" s="9"/>
      <c r="MOI124" s="9"/>
      <c r="MOJ124" s="9"/>
      <c r="MOK124" s="9"/>
      <c r="MOL124" s="9"/>
      <c r="MOM124" s="9"/>
      <c r="MON124" s="9"/>
      <c r="MOO124" s="9"/>
      <c r="MOP124" s="9"/>
      <c r="MOQ124" s="9"/>
      <c r="MOR124" s="9"/>
      <c r="MOS124" s="9"/>
      <c r="MOT124" s="9"/>
      <c r="MOU124" s="9"/>
      <c r="MOV124" s="9"/>
      <c r="MOW124" s="9"/>
      <c r="MOX124" s="9"/>
      <c r="MOY124" s="9"/>
      <c r="MOZ124" s="9"/>
      <c r="MPA124" s="9"/>
      <c r="MPB124" s="9"/>
      <c r="MPC124" s="9"/>
      <c r="MPD124" s="9"/>
      <c r="MPE124" s="9"/>
      <c r="MPF124" s="9"/>
      <c r="MPG124" s="9"/>
      <c r="MPH124" s="9"/>
      <c r="MPI124" s="9"/>
      <c r="MPJ124" s="9"/>
      <c r="MPK124" s="9"/>
      <c r="MPL124" s="9"/>
      <c r="MPM124" s="9"/>
      <c r="MPN124" s="9"/>
      <c r="MPO124" s="9"/>
      <c r="MPP124" s="9"/>
      <c r="MPQ124" s="9"/>
      <c r="MPR124" s="9"/>
      <c r="MPS124" s="9"/>
      <c r="MPT124" s="9"/>
      <c r="MPU124" s="9"/>
      <c r="MPV124" s="9"/>
      <c r="MPW124" s="9"/>
      <c r="MPX124" s="9"/>
      <c r="MPY124" s="9"/>
      <c r="MPZ124" s="9"/>
      <c r="MQA124" s="9"/>
      <c r="MQB124" s="9"/>
      <c r="MQC124" s="9"/>
      <c r="MQD124" s="9"/>
      <c r="MQE124" s="9"/>
      <c r="MQF124" s="9"/>
      <c r="MQG124" s="9"/>
      <c r="MQH124" s="9"/>
      <c r="MQI124" s="9"/>
      <c r="MQJ124" s="9"/>
      <c r="MQK124" s="9"/>
      <c r="MQL124" s="9"/>
      <c r="MQM124" s="9"/>
      <c r="MQN124" s="9"/>
      <c r="MQO124" s="9"/>
      <c r="MQP124" s="9"/>
      <c r="MQQ124" s="9"/>
      <c r="MQR124" s="9"/>
      <c r="MQS124" s="9"/>
      <c r="MQT124" s="9"/>
      <c r="MQU124" s="9"/>
      <c r="MQV124" s="9"/>
      <c r="MQW124" s="9"/>
      <c r="MQX124" s="9"/>
      <c r="MQY124" s="9"/>
      <c r="MQZ124" s="9"/>
      <c r="MRA124" s="9"/>
      <c r="MRB124" s="9"/>
      <c r="MRC124" s="9"/>
      <c r="MRD124" s="9"/>
      <c r="MRE124" s="9"/>
      <c r="MRF124" s="9"/>
      <c r="MRG124" s="9"/>
      <c r="MRH124" s="9"/>
      <c r="MRI124" s="9"/>
      <c r="MRJ124" s="9"/>
      <c r="MRK124" s="9"/>
      <c r="MRL124" s="9"/>
      <c r="MRM124" s="9"/>
      <c r="MRN124" s="9"/>
      <c r="MRO124" s="9"/>
      <c r="MRP124" s="9"/>
      <c r="MRQ124" s="9"/>
      <c r="MRR124" s="9"/>
      <c r="MRS124" s="9"/>
      <c r="MRT124" s="9"/>
      <c r="MRU124" s="9"/>
      <c r="MRV124" s="9"/>
      <c r="MRW124" s="9"/>
      <c r="MRX124" s="9"/>
      <c r="MRY124" s="9"/>
      <c r="MRZ124" s="9"/>
      <c r="MSA124" s="9"/>
      <c r="MSB124" s="9"/>
      <c r="MSC124" s="9"/>
      <c r="MSD124" s="9"/>
      <c r="MSE124" s="9"/>
      <c r="MSF124" s="9"/>
      <c r="MSG124" s="9"/>
      <c r="MSH124" s="9"/>
      <c r="MSI124" s="9"/>
      <c r="MSJ124" s="9"/>
      <c r="MSK124" s="9"/>
      <c r="MSL124" s="9"/>
      <c r="MSM124" s="9"/>
      <c r="MSN124" s="9"/>
      <c r="MSO124" s="9"/>
      <c r="MSP124" s="9"/>
      <c r="MSQ124" s="9"/>
      <c r="MSR124" s="9"/>
      <c r="MSS124" s="9"/>
      <c r="MST124" s="9"/>
      <c r="MSU124" s="9"/>
      <c r="MSV124" s="9"/>
      <c r="MSW124" s="9"/>
      <c r="MSX124" s="9"/>
      <c r="MSY124" s="9"/>
      <c r="MSZ124" s="9"/>
      <c r="MTA124" s="9"/>
      <c r="MTB124" s="9"/>
      <c r="MTC124" s="9"/>
      <c r="MTD124" s="9"/>
      <c r="MTE124" s="9"/>
      <c r="MTF124" s="9"/>
      <c r="MTG124" s="9"/>
      <c r="MTH124" s="9"/>
      <c r="MTI124" s="9"/>
      <c r="MTJ124" s="9"/>
      <c r="MTK124" s="9"/>
      <c r="MTL124" s="9"/>
      <c r="MTM124" s="9"/>
      <c r="MTN124" s="9"/>
      <c r="MTO124" s="9"/>
      <c r="MTP124" s="9"/>
      <c r="MTQ124" s="9"/>
      <c r="MTR124" s="9"/>
      <c r="MTS124" s="9"/>
      <c r="MTT124" s="9"/>
      <c r="MTU124" s="9"/>
      <c r="MTV124" s="9"/>
      <c r="MTW124" s="9"/>
      <c r="MTX124" s="9"/>
      <c r="MTY124" s="9"/>
      <c r="MTZ124" s="9"/>
      <c r="MUA124" s="9"/>
      <c r="MUB124" s="9"/>
      <c r="MUC124" s="9"/>
      <c r="MUD124" s="9"/>
      <c r="MUE124" s="9"/>
      <c r="MUF124" s="9"/>
      <c r="MUG124" s="9"/>
      <c r="MUH124" s="9"/>
      <c r="MUI124" s="9"/>
      <c r="MUJ124" s="9"/>
      <c r="MUK124" s="9"/>
      <c r="MUL124" s="9"/>
      <c r="MUM124" s="9"/>
      <c r="MUN124" s="9"/>
      <c r="MUO124" s="9"/>
      <c r="MUP124" s="9"/>
      <c r="MUQ124" s="9"/>
      <c r="MUR124" s="9"/>
      <c r="MUS124" s="9"/>
      <c r="MUT124" s="9"/>
      <c r="MUU124" s="9"/>
      <c r="MUV124" s="9"/>
      <c r="MUW124" s="9"/>
      <c r="MUX124" s="9"/>
      <c r="MUY124" s="9"/>
      <c r="MUZ124" s="9"/>
      <c r="MVA124" s="9"/>
      <c r="MVB124" s="9"/>
      <c r="MVC124" s="9"/>
      <c r="MVD124" s="9"/>
      <c r="MVE124" s="9"/>
      <c r="MVF124" s="9"/>
      <c r="MVG124" s="9"/>
      <c r="MVH124" s="9"/>
      <c r="MVI124" s="9"/>
      <c r="MVJ124" s="9"/>
      <c r="MVK124" s="9"/>
      <c r="MVL124" s="9"/>
      <c r="MVM124" s="9"/>
      <c r="MVN124" s="9"/>
      <c r="MVO124" s="9"/>
      <c r="MVP124" s="9"/>
      <c r="MVQ124" s="9"/>
      <c r="MVR124" s="9"/>
      <c r="MVS124" s="9"/>
      <c r="MVT124" s="9"/>
      <c r="MVU124" s="9"/>
      <c r="MVV124" s="9"/>
      <c r="MVW124" s="9"/>
      <c r="MVX124" s="9"/>
      <c r="MVY124" s="9"/>
      <c r="MVZ124" s="9"/>
      <c r="MWA124" s="9"/>
      <c r="MWB124" s="9"/>
      <c r="MWC124" s="9"/>
      <c r="MWD124" s="9"/>
      <c r="MWE124" s="9"/>
      <c r="MWF124" s="9"/>
      <c r="MWG124" s="9"/>
      <c r="MWH124" s="9"/>
      <c r="MWI124" s="9"/>
      <c r="MWJ124" s="9"/>
      <c r="MWK124" s="9"/>
      <c r="MWL124" s="9"/>
      <c r="MWM124" s="9"/>
      <c r="MWN124" s="9"/>
      <c r="MWO124" s="9"/>
      <c r="MWP124" s="9"/>
      <c r="MWQ124" s="9"/>
      <c r="MWR124" s="9"/>
      <c r="MWS124" s="9"/>
      <c r="MWT124" s="9"/>
      <c r="MWU124" s="9"/>
      <c r="MWV124" s="9"/>
      <c r="MWW124" s="9"/>
      <c r="MWX124" s="9"/>
      <c r="MWY124" s="9"/>
      <c r="MWZ124" s="9"/>
      <c r="MXA124" s="9"/>
      <c r="MXB124" s="9"/>
      <c r="MXC124" s="9"/>
      <c r="MXD124" s="9"/>
      <c r="MXE124" s="9"/>
      <c r="MXF124" s="9"/>
      <c r="MXG124" s="9"/>
      <c r="MXH124" s="9"/>
      <c r="MXI124" s="9"/>
      <c r="MXJ124" s="9"/>
      <c r="MXK124" s="9"/>
      <c r="MXL124" s="9"/>
      <c r="MXM124" s="9"/>
      <c r="MXN124" s="9"/>
      <c r="MXO124" s="9"/>
      <c r="MXP124" s="9"/>
      <c r="MXQ124" s="9"/>
      <c r="MXR124" s="9"/>
      <c r="MXS124" s="9"/>
      <c r="MXT124" s="9"/>
      <c r="MXU124" s="9"/>
      <c r="MXV124" s="9"/>
      <c r="MXW124" s="9"/>
      <c r="MXX124" s="9"/>
      <c r="MXY124" s="9"/>
      <c r="MXZ124" s="9"/>
      <c r="MYA124" s="9"/>
      <c r="MYB124" s="9"/>
      <c r="MYC124" s="9"/>
      <c r="MYD124" s="9"/>
      <c r="MYE124" s="9"/>
      <c r="MYF124" s="9"/>
      <c r="MYG124" s="9"/>
      <c r="MYH124" s="9"/>
      <c r="MYI124" s="9"/>
      <c r="MYJ124" s="9"/>
      <c r="MYK124" s="9"/>
      <c r="MYL124" s="9"/>
      <c r="MYM124" s="9"/>
      <c r="MYN124" s="9"/>
      <c r="MYO124" s="9"/>
      <c r="MYP124" s="9"/>
      <c r="MYQ124" s="9"/>
      <c r="MYR124" s="9"/>
      <c r="MYS124" s="9"/>
      <c r="MYT124" s="9"/>
      <c r="MYU124" s="9"/>
      <c r="MYV124" s="9"/>
      <c r="MYW124" s="9"/>
      <c r="MYX124" s="9"/>
      <c r="MYY124" s="9"/>
      <c r="MYZ124" s="9"/>
      <c r="MZA124" s="9"/>
      <c r="MZB124" s="9"/>
      <c r="MZC124" s="9"/>
      <c r="MZD124" s="9"/>
      <c r="MZE124" s="9"/>
      <c r="MZF124" s="9"/>
      <c r="MZG124" s="9"/>
      <c r="MZH124" s="9"/>
      <c r="MZI124" s="9"/>
      <c r="MZJ124" s="9"/>
      <c r="MZK124" s="9"/>
      <c r="MZL124" s="9"/>
      <c r="MZM124" s="9"/>
      <c r="MZN124" s="9"/>
      <c r="MZO124" s="9"/>
      <c r="MZP124" s="9"/>
      <c r="MZQ124" s="9"/>
      <c r="MZR124" s="9"/>
      <c r="MZS124" s="9"/>
      <c r="MZT124" s="9"/>
      <c r="MZU124" s="9"/>
      <c r="MZV124" s="9"/>
      <c r="MZW124" s="9"/>
      <c r="MZX124" s="9"/>
      <c r="MZY124" s="9"/>
      <c r="MZZ124" s="9"/>
      <c r="NAA124" s="9"/>
      <c r="NAB124" s="9"/>
      <c r="NAC124" s="9"/>
      <c r="NAD124" s="9"/>
      <c r="NAE124" s="9"/>
      <c r="NAF124" s="9"/>
      <c r="NAG124" s="9"/>
      <c r="NAH124" s="9"/>
      <c r="NAI124" s="9"/>
      <c r="NAJ124" s="9"/>
      <c r="NAK124" s="9"/>
      <c r="NAL124" s="9"/>
      <c r="NAM124" s="9"/>
      <c r="NAN124" s="9"/>
      <c r="NAO124" s="9"/>
      <c r="NAP124" s="9"/>
      <c r="NAQ124" s="9"/>
      <c r="NAR124" s="9"/>
      <c r="NAS124" s="9"/>
      <c r="NAT124" s="9"/>
      <c r="NAU124" s="9"/>
      <c r="NAV124" s="9"/>
      <c r="NAW124" s="9"/>
      <c r="NAX124" s="9"/>
      <c r="NAY124" s="9"/>
      <c r="NAZ124" s="9"/>
      <c r="NBA124" s="9"/>
      <c r="NBB124" s="9"/>
      <c r="NBC124" s="9"/>
      <c r="NBD124" s="9"/>
      <c r="NBE124" s="9"/>
      <c r="NBF124" s="9"/>
      <c r="NBG124" s="9"/>
      <c r="NBH124" s="9"/>
      <c r="NBI124" s="9"/>
      <c r="NBJ124" s="9"/>
      <c r="NBK124" s="9"/>
      <c r="NBL124" s="9"/>
      <c r="NBM124" s="9"/>
      <c r="NBN124" s="9"/>
      <c r="NBO124" s="9"/>
      <c r="NBP124" s="9"/>
      <c r="NBQ124" s="9"/>
      <c r="NBR124" s="9"/>
      <c r="NBS124" s="9"/>
      <c r="NBT124" s="9"/>
      <c r="NBU124" s="9"/>
      <c r="NBV124" s="9"/>
      <c r="NBW124" s="9"/>
      <c r="NBX124" s="9"/>
      <c r="NBY124" s="9"/>
      <c r="NBZ124" s="9"/>
      <c r="NCA124" s="9"/>
      <c r="NCB124" s="9"/>
      <c r="NCC124" s="9"/>
      <c r="NCD124" s="9"/>
      <c r="NCE124" s="9"/>
      <c r="NCF124" s="9"/>
      <c r="NCG124" s="9"/>
      <c r="NCH124" s="9"/>
      <c r="NCI124" s="9"/>
      <c r="NCJ124" s="9"/>
      <c r="NCK124" s="9"/>
      <c r="NCL124" s="9"/>
      <c r="NCM124" s="9"/>
      <c r="NCN124" s="9"/>
      <c r="NCO124" s="9"/>
      <c r="NCP124" s="9"/>
      <c r="NCQ124" s="9"/>
      <c r="NCR124" s="9"/>
      <c r="NCS124" s="9"/>
      <c r="NCT124" s="9"/>
      <c r="NCU124" s="9"/>
      <c r="NCV124" s="9"/>
      <c r="NCW124" s="9"/>
      <c r="NCX124" s="9"/>
      <c r="NCY124" s="9"/>
      <c r="NCZ124" s="9"/>
      <c r="NDA124" s="9"/>
      <c r="NDB124" s="9"/>
      <c r="NDC124" s="9"/>
      <c r="NDD124" s="9"/>
      <c r="NDE124" s="9"/>
      <c r="NDF124" s="9"/>
      <c r="NDG124" s="9"/>
      <c r="NDH124" s="9"/>
      <c r="NDI124" s="9"/>
      <c r="NDJ124" s="9"/>
      <c r="NDK124" s="9"/>
      <c r="NDL124" s="9"/>
      <c r="NDM124" s="9"/>
      <c r="NDN124" s="9"/>
      <c r="NDO124" s="9"/>
      <c r="NDP124" s="9"/>
      <c r="NDQ124" s="9"/>
      <c r="NDR124" s="9"/>
      <c r="NDS124" s="9"/>
      <c r="NDT124" s="9"/>
      <c r="NDU124" s="9"/>
      <c r="NDV124" s="9"/>
      <c r="NDW124" s="9"/>
      <c r="NDX124" s="9"/>
      <c r="NDY124" s="9"/>
      <c r="NDZ124" s="9"/>
      <c r="NEA124" s="9"/>
      <c r="NEB124" s="9"/>
      <c r="NEC124" s="9"/>
      <c r="NED124" s="9"/>
      <c r="NEE124" s="9"/>
      <c r="NEF124" s="9"/>
      <c r="NEG124" s="9"/>
      <c r="NEH124" s="9"/>
      <c r="NEI124" s="9"/>
      <c r="NEJ124" s="9"/>
      <c r="NEK124" s="9"/>
      <c r="NEL124" s="9"/>
      <c r="NEM124" s="9"/>
      <c r="NEN124" s="9"/>
      <c r="NEO124" s="9"/>
      <c r="NEP124" s="9"/>
      <c r="NEQ124" s="9"/>
      <c r="NER124" s="9"/>
      <c r="NES124" s="9"/>
      <c r="NET124" s="9"/>
      <c r="NEU124" s="9"/>
      <c r="NEV124" s="9"/>
      <c r="NEW124" s="9"/>
      <c r="NEX124" s="9"/>
      <c r="NEY124" s="9"/>
      <c r="NEZ124" s="9"/>
      <c r="NFA124" s="9"/>
      <c r="NFB124" s="9"/>
      <c r="NFC124" s="9"/>
      <c r="NFD124" s="9"/>
      <c r="NFE124" s="9"/>
      <c r="NFF124" s="9"/>
      <c r="NFG124" s="9"/>
      <c r="NFH124" s="9"/>
      <c r="NFI124" s="9"/>
      <c r="NFJ124" s="9"/>
      <c r="NFK124" s="9"/>
      <c r="NFL124" s="9"/>
      <c r="NFM124" s="9"/>
      <c r="NFN124" s="9"/>
      <c r="NFO124" s="9"/>
      <c r="NFP124" s="9"/>
      <c r="NFQ124" s="9"/>
      <c r="NFR124" s="9"/>
      <c r="NFS124" s="9"/>
      <c r="NFT124" s="9"/>
      <c r="NFU124" s="9"/>
      <c r="NFV124" s="9"/>
      <c r="NFW124" s="9"/>
      <c r="NFX124" s="9"/>
      <c r="NFY124" s="9"/>
      <c r="NFZ124" s="9"/>
      <c r="NGA124" s="9"/>
      <c r="NGB124" s="9"/>
      <c r="NGC124" s="9"/>
      <c r="NGD124" s="9"/>
      <c r="NGE124" s="9"/>
      <c r="NGF124" s="9"/>
      <c r="NGG124" s="9"/>
      <c r="NGH124" s="9"/>
      <c r="NGI124" s="9"/>
      <c r="NGJ124" s="9"/>
      <c r="NGK124" s="9"/>
      <c r="NGL124" s="9"/>
      <c r="NGM124" s="9"/>
      <c r="NGN124" s="9"/>
      <c r="NGO124" s="9"/>
      <c r="NGP124" s="9"/>
      <c r="NGQ124" s="9"/>
      <c r="NGR124" s="9"/>
      <c r="NGS124" s="9"/>
      <c r="NGT124" s="9"/>
      <c r="NGU124" s="9"/>
      <c r="NGV124" s="9"/>
      <c r="NGW124" s="9"/>
      <c r="NGX124" s="9"/>
      <c r="NGY124" s="9"/>
      <c r="NGZ124" s="9"/>
      <c r="NHA124" s="9"/>
      <c r="NHB124" s="9"/>
      <c r="NHC124" s="9"/>
      <c r="NHD124" s="9"/>
      <c r="NHE124" s="9"/>
      <c r="NHF124" s="9"/>
      <c r="NHG124" s="9"/>
      <c r="NHH124" s="9"/>
      <c r="NHI124" s="9"/>
      <c r="NHJ124" s="9"/>
      <c r="NHK124" s="9"/>
      <c r="NHL124" s="9"/>
      <c r="NHM124" s="9"/>
      <c r="NHN124" s="9"/>
      <c r="NHO124" s="9"/>
      <c r="NHP124" s="9"/>
      <c r="NHQ124" s="9"/>
      <c r="NHR124" s="9"/>
      <c r="NHS124" s="9"/>
      <c r="NHT124" s="9"/>
      <c r="NHU124" s="9"/>
      <c r="NHV124" s="9"/>
      <c r="NHW124" s="9"/>
      <c r="NHX124" s="9"/>
      <c r="NHY124" s="9"/>
      <c r="NHZ124" s="9"/>
      <c r="NIA124" s="9"/>
      <c r="NIB124" s="9"/>
      <c r="NIC124" s="9"/>
      <c r="NID124" s="9"/>
      <c r="NIE124" s="9"/>
      <c r="NIF124" s="9"/>
      <c r="NIG124" s="9"/>
      <c r="NIH124" s="9"/>
      <c r="NII124" s="9"/>
      <c r="NIJ124" s="9"/>
      <c r="NIK124" s="9"/>
      <c r="NIL124" s="9"/>
      <c r="NIM124" s="9"/>
      <c r="NIN124" s="9"/>
      <c r="NIO124" s="9"/>
      <c r="NIP124" s="9"/>
      <c r="NIQ124" s="9"/>
      <c r="NIR124" s="9"/>
      <c r="NIS124" s="9"/>
      <c r="NIT124" s="9"/>
      <c r="NIU124" s="9"/>
      <c r="NIV124" s="9"/>
      <c r="NIW124" s="9"/>
      <c r="NIX124" s="9"/>
      <c r="NIY124" s="9"/>
      <c r="NIZ124" s="9"/>
      <c r="NJA124" s="9"/>
      <c r="NJB124" s="9"/>
      <c r="NJC124" s="9"/>
      <c r="NJD124" s="9"/>
      <c r="NJE124" s="9"/>
      <c r="NJF124" s="9"/>
      <c r="NJG124" s="9"/>
      <c r="NJH124" s="9"/>
      <c r="NJI124" s="9"/>
      <c r="NJJ124" s="9"/>
      <c r="NJK124" s="9"/>
      <c r="NJL124" s="9"/>
      <c r="NJM124" s="9"/>
      <c r="NJN124" s="9"/>
      <c r="NJO124" s="9"/>
      <c r="NJP124" s="9"/>
      <c r="NJQ124" s="9"/>
      <c r="NJR124" s="9"/>
      <c r="NJS124" s="9"/>
      <c r="NJT124" s="9"/>
      <c r="NJU124" s="9"/>
      <c r="NJV124" s="9"/>
      <c r="NJW124" s="9"/>
      <c r="NJX124" s="9"/>
      <c r="NJY124" s="9"/>
      <c r="NJZ124" s="9"/>
      <c r="NKA124" s="9"/>
      <c r="NKB124" s="9"/>
      <c r="NKC124" s="9"/>
      <c r="NKD124" s="9"/>
      <c r="NKE124" s="9"/>
      <c r="NKF124" s="9"/>
      <c r="NKG124" s="9"/>
      <c r="NKH124" s="9"/>
      <c r="NKI124" s="9"/>
      <c r="NKJ124" s="9"/>
      <c r="NKK124" s="9"/>
      <c r="NKL124" s="9"/>
      <c r="NKM124" s="9"/>
      <c r="NKN124" s="9"/>
      <c r="NKO124" s="9"/>
      <c r="NKP124" s="9"/>
      <c r="NKQ124" s="9"/>
      <c r="NKR124" s="9"/>
      <c r="NKS124" s="9"/>
      <c r="NKT124" s="9"/>
      <c r="NKU124" s="9"/>
      <c r="NKV124" s="9"/>
      <c r="NKW124" s="9"/>
      <c r="NKX124" s="9"/>
      <c r="NKY124" s="9"/>
      <c r="NKZ124" s="9"/>
      <c r="NLA124" s="9"/>
      <c r="NLB124" s="9"/>
      <c r="NLC124" s="9"/>
      <c r="NLD124" s="9"/>
      <c r="NLE124" s="9"/>
      <c r="NLF124" s="9"/>
      <c r="NLG124" s="9"/>
      <c r="NLH124" s="9"/>
      <c r="NLI124" s="9"/>
      <c r="NLJ124" s="9"/>
      <c r="NLK124" s="9"/>
      <c r="NLL124" s="9"/>
      <c r="NLM124" s="9"/>
      <c r="NLN124" s="9"/>
      <c r="NLO124" s="9"/>
      <c r="NLP124" s="9"/>
      <c r="NLQ124" s="9"/>
      <c r="NLR124" s="9"/>
      <c r="NLS124" s="9"/>
      <c r="NLT124" s="9"/>
      <c r="NLU124" s="9"/>
      <c r="NLV124" s="9"/>
      <c r="NLW124" s="9"/>
      <c r="NLX124" s="9"/>
      <c r="NLY124" s="9"/>
      <c r="NLZ124" s="9"/>
      <c r="NMA124" s="9"/>
      <c r="NMB124" s="9"/>
      <c r="NMC124" s="9"/>
      <c r="NMD124" s="9"/>
      <c r="NME124" s="9"/>
      <c r="NMF124" s="9"/>
      <c r="NMG124" s="9"/>
      <c r="NMH124" s="9"/>
      <c r="NMI124" s="9"/>
      <c r="NMJ124" s="9"/>
      <c r="NMK124" s="9"/>
      <c r="NML124" s="9"/>
      <c r="NMM124" s="9"/>
      <c r="NMN124" s="9"/>
      <c r="NMO124" s="9"/>
      <c r="NMP124" s="9"/>
      <c r="NMQ124" s="9"/>
      <c r="NMR124" s="9"/>
      <c r="NMS124" s="9"/>
      <c r="NMT124" s="9"/>
      <c r="NMU124" s="9"/>
      <c r="NMV124" s="9"/>
      <c r="NMW124" s="9"/>
      <c r="NMX124" s="9"/>
      <c r="NMY124" s="9"/>
      <c r="NMZ124" s="9"/>
      <c r="NNA124" s="9"/>
      <c r="NNB124" s="9"/>
      <c r="NNC124" s="9"/>
      <c r="NND124" s="9"/>
      <c r="NNE124" s="9"/>
      <c r="NNF124" s="9"/>
      <c r="NNG124" s="9"/>
      <c r="NNH124" s="9"/>
      <c r="NNI124" s="9"/>
      <c r="NNJ124" s="9"/>
      <c r="NNK124" s="9"/>
      <c r="NNL124" s="9"/>
      <c r="NNM124" s="9"/>
      <c r="NNN124" s="9"/>
      <c r="NNO124" s="9"/>
      <c r="NNP124" s="9"/>
      <c r="NNQ124" s="9"/>
      <c r="NNR124" s="9"/>
      <c r="NNS124" s="9"/>
      <c r="NNT124" s="9"/>
      <c r="NNU124" s="9"/>
      <c r="NNV124" s="9"/>
      <c r="NNW124" s="9"/>
      <c r="NNX124" s="9"/>
      <c r="NNY124" s="9"/>
      <c r="NNZ124" s="9"/>
      <c r="NOA124" s="9"/>
      <c r="NOB124" s="9"/>
      <c r="NOC124" s="9"/>
      <c r="NOD124" s="9"/>
      <c r="NOE124" s="9"/>
      <c r="NOF124" s="9"/>
      <c r="NOG124" s="9"/>
      <c r="NOH124" s="9"/>
      <c r="NOI124" s="9"/>
      <c r="NOJ124" s="9"/>
      <c r="NOK124" s="9"/>
      <c r="NOL124" s="9"/>
      <c r="NOM124" s="9"/>
      <c r="NON124" s="9"/>
      <c r="NOO124" s="9"/>
      <c r="NOP124" s="9"/>
      <c r="NOQ124" s="9"/>
      <c r="NOR124" s="9"/>
      <c r="NOS124" s="9"/>
      <c r="NOT124" s="9"/>
      <c r="NOU124" s="9"/>
      <c r="NOV124" s="9"/>
      <c r="NOW124" s="9"/>
      <c r="NOX124" s="9"/>
      <c r="NOY124" s="9"/>
      <c r="NOZ124" s="9"/>
      <c r="NPA124" s="9"/>
      <c r="NPB124" s="9"/>
      <c r="NPC124" s="9"/>
      <c r="NPD124" s="9"/>
      <c r="NPE124" s="9"/>
      <c r="NPF124" s="9"/>
      <c r="NPG124" s="9"/>
      <c r="NPH124" s="9"/>
      <c r="NPI124" s="9"/>
      <c r="NPJ124" s="9"/>
      <c r="NPK124" s="9"/>
      <c r="NPL124" s="9"/>
      <c r="NPM124" s="9"/>
      <c r="NPN124" s="9"/>
      <c r="NPO124" s="9"/>
      <c r="NPP124" s="9"/>
      <c r="NPQ124" s="9"/>
      <c r="NPR124" s="9"/>
      <c r="NPS124" s="9"/>
      <c r="NPT124" s="9"/>
      <c r="NPU124" s="9"/>
      <c r="NPV124" s="9"/>
      <c r="NPW124" s="9"/>
      <c r="NPX124" s="9"/>
      <c r="NPY124" s="9"/>
      <c r="NPZ124" s="9"/>
      <c r="NQA124" s="9"/>
      <c r="NQB124" s="9"/>
      <c r="NQC124" s="9"/>
      <c r="NQD124" s="9"/>
      <c r="NQE124" s="9"/>
      <c r="NQF124" s="9"/>
      <c r="NQG124" s="9"/>
      <c r="NQH124" s="9"/>
      <c r="NQI124" s="9"/>
      <c r="NQJ124" s="9"/>
      <c r="NQK124" s="9"/>
      <c r="NQL124" s="9"/>
      <c r="NQM124" s="9"/>
      <c r="NQN124" s="9"/>
      <c r="NQO124" s="9"/>
      <c r="NQP124" s="9"/>
      <c r="NQQ124" s="9"/>
      <c r="NQR124" s="9"/>
      <c r="NQS124" s="9"/>
      <c r="NQT124" s="9"/>
      <c r="NQU124" s="9"/>
      <c r="NQV124" s="9"/>
      <c r="NQW124" s="9"/>
      <c r="NQX124" s="9"/>
      <c r="NQY124" s="9"/>
      <c r="NQZ124" s="9"/>
      <c r="NRA124" s="9"/>
      <c r="NRB124" s="9"/>
      <c r="NRC124" s="9"/>
      <c r="NRD124" s="9"/>
      <c r="NRE124" s="9"/>
      <c r="NRF124" s="9"/>
      <c r="NRG124" s="9"/>
      <c r="NRH124" s="9"/>
      <c r="NRI124" s="9"/>
      <c r="NRJ124" s="9"/>
      <c r="NRK124" s="9"/>
      <c r="NRL124" s="9"/>
      <c r="NRM124" s="9"/>
      <c r="NRN124" s="9"/>
      <c r="NRO124" s="9"/>
      <c r="NRP124" s="9"/>
      <c r="NRQ124" s="9"/>
      <c r="NRR124" s="9"/>
      <c r="NRS124" s="9"/>
      <c r="NRT124" s="9"/>
      <c r="NRU124" s="9"/>
      <c r="NRV124" s="9"/>
      <c r="NRW124" s="9"/>
      <c r="NRX124" s="9"/>
      <c r="NRY124" s="9"/>
      <c r="NRZ124" s="9"/>
      <c r="NSA124" s="9"/>
      <c r="NSB124" s="9"/>
      <c r="NSC124" s="9"/>
      <c r="NSD124" s="9"/>
      <c r="NSE124" s="9"/>
      <c r="NSF124" s="9"/>
      <c r="NSG124" s="9"/>
      <c r="NSH124" s="9"/>
      <c r="NSI124" s="9"/>
      <c r="NSJ124" s="9"/>
      <c r="NSK124" s="9"/>
      <c r="NSL124" s="9"/>
      <c r="NSM124" s="9"/>
      <c r="NSN124" s="9"/>
      <c r="NSO124" s="9"/>
      <c r="NSP124" s="9"/>
      <c r="NSQ124" s="9"/>
      <c r="NSR124" s="9"/>
      <c r="NSS124" s="9"/>
      <c r="NST124" s="9"/>
      <c r="NSU124" s="9"/>
      <c r="NSV124" s="9"/>
      <c r="NSW124" s="9"/>
      <c r="NSX124" s="9"/>
      <c r="NSY124" s="9"/>
      <c r="NSZ124" s="9"/>
      <c r="NTA124" s="9"/>
      <c r="NTB124" s="9"/>
      <c r="NTC124" s="9"/>
      <c r="NTD124" s="9"/>
      <c r="NTE124" s="9"/>
      <c r="NTF124" s="9"/>
      <c r="NTG124" s="9"/>
      <c r="NTH124" s="9"/>
      <c r="NTI124" s="9"/>
      <c r="NTJ124" s="9"/>
      <c r="NTK124" s="9"/>
      <c r="NTL124" s="9"/>
      <c r="NTM124" s="9"/>
      <c r="NTN124" s="9"/>
      <c r="NTO124" s="9"/>
      <c r="NTP124" s="9"/>
      <c r="NTQ124" s="9"/>
      <c r="NTR124" s="9"/>
      <c r="NTS124" s="9"/>
      <c r="NTT124" s="9"/>
      <c r="NTU124" s="9"/>
      <c r="NTV124" s="9"/>
      <c r="NTW124" s="9"/>
      <c r="NTX124" s="9"/>
      <c r="NTY124" s="9"/>
      <c r="NTZ124" s="9"/>
      <c r="NUA124" s="9"/>
      <c r="NUB124" s="9"/>
      <c r="NUC124" s="9"/>
      <c r="NUD124" s="9"/>
      <c r="NUE124" s="9"/>
      <c r="NUF124" s="9"/>
      <c r="NUG124" s="9"/>
      <c r="NUH124" s="9"/>
      <c r="NUI124" s="9"/>
      <c r="NUJ124" s="9"/>
      <c r="NUK124" s="9"/>
      <c r="NUL124" s="9"/>
      <c r="NUM124" s="9"/>
      <c r="NUN124" s="9"/>
      <c r="NUO124" s="9"/>
      <c r="NUP124" s="9"/>
      <c r="NUQ124" s="9"/>
      <c r="NUR124" s="9"/>
      <c r="NUS124" s="9"/>
      <c r="NUT124" s="9"/>
      <c r="NUU124" s="9"/>
      <c r="NUV124" s="9"/>
      <c r="NUW124" s="9"/>
      <c r="NUX124" s="9"/>
      <c r="NUY124" s="9"/>
      <c r="NUZ124" s="9"/>
      <c r="NVA124" s="9"/>
      <c r="NVB124" s="9"/>
      <c r="NVC124" s="9"/>
      <c r="NVD124" s="9"/>
      <c r="NVE124" s="9"/>
      <c r="NVF124" s="9"/>
      <c r="NVG124" s="9"/>
      <c r="NVH124" s="9"/>
      <c r="NVI124" s="9"/>
      <c r="NVJ124" s="9"/>
      <c r="NVK124" s="9"/>
      <c r="NVL124" s="9"/>
      <c r="NVM124" s="9"/>
      <c r="NVN124" s="9"/>
      <c r="NVO124" s="9"/>
      <c r="NVP124" s="9"/>
      <c r="NVQ124" s="9"/>
      <c r="NVR124" s="9"/>
      <c r="NVS124" s="9"/>
      <c r="NVT124" s="9"/>
      <c r="NVU124" s="9"/>
      <c r="NVV124" s="9"/>
      <c r="NVW124" s="9"/>
      <c r="NVX124" s="9"/>
      <c r="NVY124" s="9"/>
      <c r="NVZ124" s="9"/>
      <c r="NWA124" s="9"/>
      <c r="NWB124" s="9"/>
      <c r="NWC124" s="9"/>
      <c r="NWD124" s="9"/>
      <c r="NWE124" s="9"/>
      <c r="NWF124" s="9"/>
      <c r="NWG124" s="9"/>
      <c r="NWH124" s="9"/>
      <c r="NWI124" s="9"/>
      <c r="NWJ124" s="9"/>
      <c r="NWK124" s="9"/>
      <c r="NWL124" s="9"/>
      <c r="NWM124" s="9"/>
      <c r="NWN124" s="9"/>
      <c r="NWO124" s="9"/>
      <c r="NWP124" s="9"/>
      <c r="NWQ124" s="9"/>
      <c r="NWR124" s="9"/>
      <c r="NWS124" s="9"/>
      <c r="NWT124" s="9"/>
      <c r="NWU124" s="9"/>
      <c r="NWV124" s="9"/>
      <c r="NWW124" s="9"/>
      <c r="NWX124" s="9"/>
      <c r="NWY124" s="9"/>
      <c r="NWZ124" s="9"/>
      <c r="NXA124" s="9"/>
      <c r="NXB124" s="9"/>
      <c r="NXC124" s="9"/>
      <c r="NXD124" s="9"/>
      <c r="NXE124" s="9"/>
      <c r="NXF124" s="9"/>
      <c r="NXG124" s="9"/>
      <c r="NXH124" s="9"/>
      <c r="NXI124" s="9"/>
      <c r="NXJ124" s="9"/>
      <c r="NXK124" s="9"/>
      <c r="NXL124" s="9"/>
      <c r="NXM124" s="9"/>
      <c r="NXN124" s="9"/>
      <c r="NXO124" s="9"/>
      <c r="NXP124" s="9"/>
      <c r="NXQ124" s="9"/>
      <c r="NXR124" s="9"/>
      <c r="NXS124" s="9"/>
      <c r="NXT124" s="9"/>
      <c r="NXU124" s="9"/>
      <c r="NXV124" s="9"/>
      <c r="NXW124" s="9"/>
      <c r="NXX124" s="9"/>
      <c r="NXY124" s="9"/>
      <c r="NXZ124" s="9"/>
      <c r="NYA124" s="9"/>
      <c r="NYB124" s="9"/>
      <c r="NYC124" s="9"/>
      <c r="NYD124" s="9"/>
      <c r="NYE124" s="9"/>
      <c r="NYF124" s="9"/>
      <c r="NYG124" s="9"/>
      <c r="NYH124" s="9"/>
      <c r="NYI124" s="9"/>
      <c r="NYJ124" s="9"/>
      <c r="NYK124" s="9"/>
      <c r="NYL124" s="9"/>
      <c r="NYM124" s="9"/>
      <c r="NYN124" s="9"/>
      <c r="NYO124" s="9"/>
      <c r="NYP124" s="9"/>
      <c r="NYQ124" s="9"/>
      <c r="NYR124" s="9"/>
      <c r="NYS124" s="9"/>
      <c r="NYT124" s="9"/>
      <c r="NYU124" s="9"/>
      <c r="NYV124" s="9"/>
      <c r="NYW124" s="9"/>
      <c r="NYX124" s="9"/>
      <c r="NYY124" s="9"/>
      <c r="NYZ124" s="9"/>
      <c r="NZA124" s="9"/>
      <c r="NZB124" s="9"/>
      <c r="NZC124" s="9"/>
      <c r="NZD124" s="9"/>
      <c r="NZE124" s="9"/>
      <c r="NZF124" s="9"/>
      <c r="NZG124" s="9"/>
      <c r="NZH124" s="9"/>
      <c r="NZI124" s="9"/>
      <c r="NZJ124" s="9"/>
      <c r="NZK124" s="9"/>
      <c r="NZL124" s="9"/>
      <c r="NZM124" s="9"/>
      <c r="NZN124" s="9"/>
      <c r="NZO124" s="9"/>
      <c r="NZP124" s="9"/>
      <c r="NZQ124" s="9"/>
      <c r="NZR124" s="9"/>
      <c r="NZS124" s="9"/>
      <c r="NZT124" s="9"/>
      <c r="NZU124" s="9"/>
      <c r="NZV124" s="9"/>
      <c r="NZW124" s="9"/>
      <c r="NZX124" s="9"/>
      <c r="NZY124" s="9"/>
      <c r="NZZ124" s="9"/>
      <c r="OAA124" s="9"/>
      <c r="OAB124" s="9"/>
      <c r="OAC124" s="9"/>
      <c r="OAD124" s="9"/>
      <c r="OAE124" s="9"/>
      <c r="OAF124" s="9"/>
      <c r="OAG124" s="9"/>
      <c r="OAH124" s="9"/>
      <c r="OAI124" s="9"/>
      <c r="OAJ124" s="9"/>
      <c r="OAK124" s="9"/>
      <c r="OAL124" s="9"/>
      <c r="OAM124" s="9"/>
      <c r="OAN124" s="9"/>
      <c r="OAO124" s="9"/>
      <c r="OAP124" s="9"/>
      <c r="OAQ124" s="9"/>
      <c r="OAR124" s="9"/>
      <c r="OAS124" s="9"/>
      <c r="OAT124" s="9"/>
      <c r="OAU124" s="9"/>
      <c r="OAV124" s="9"/>
      <c r="OAW124" s="9"/>
      <c r="OAX124" s="9"/>
      <c r="OAY124" s="9"/>
      <c r="OAZ124" s="9"/>
      <c r="OBA124" s="9"/>
      <c r="OBB124" s="9"/>
      <c r="OBC124" s="9"/>
      <c r="OBD124" s="9"/>
      <c r="OBE124" s="9"/>
      <c r="OBF124" s="9"/>
      <c r="OBG124" s="9"/>
      <c r="OBH124" s="9"/>
      <c r="OBI124" s="9"/>
      <c r="OBJ124" s="9"/>
      <c r="OBK124" s="9"/>
      <c r="OBL124" s="9"/>
      <c r="OBM124" s="9"/>
      <c r="OBN124" s="9"/>
      <c r="OBO124" s="9"/>
      <c r="OBP124" s="9"/>
      <c r="OBQ124" s="9"/>
      <c r="OBR124" s="9"/>
      <c r="OBS124" s="9"/>
      <c r="OBT124" s="9"/>
      <c r="OBU124" s="9"/>
      <c r="OBV124" s="9"/>
      <c r="OBW124" s="9"/>
      <c r="OBX124" s="9"/>
      <c r="OBY124" s="9"/>
      <c r="OBZ124" s="9"/>
      <c r="OCA124" s="9"/>
      <c r="OCB124" s="9"/>
      <c r="OCC124" s="9"/>
      <c r="OCD124" s="9"/>
      <c r="OCE124" s="9"/>
      <c r="OCF124" s="9"/>
      <c r="OCG124" s="9"/>
      <c r="OCH124" s="9"/>
      <c r="OCI124" s="9"/>
      <c r="OCJ124" s="9"/>
      <c r="OCK124" s="9"/>
      <c r="OCL124" s="9"/>
      <c r="OCM124" s="9"/>
      <c r="OCN124" s="9"/>
      <c r="OCO124" s="9"/>
      <c r="OCP124" s="9"/>
      <c r="OCQ124" s="9"/>
      <c r="OCR124" s="9"/>
      <c r="OCS124" s="9"/>
      <c r="OCT124" s="9"/>
      <c r="OCU124" s="9"/>
      <c r="OCV124" s="9"/>
      <c r="OCW124" s="9"/>
      <c r="OCX124" s="9"/>
      <c r="OCY124" s="9"/>
      <c r="OCZ124" s="9"/>
      <c r="ODA124" s="9"/>
      <c r="ODB124" s="9"/>
      <c r="ODC124" s="9"/>
      <c r="ODD124" s="9"/>
      <c r="ODE124" s="9"/>
      <c r="ODF124" s="9"/>
      <c r="ODG124" s="9"/>
      <c r="ODH124" s="9"/>
      <c r="ODI124" s="9"/>
      <c r="ODJ124" s="9"/>
      <c r="ODK124" s="9"/>
      <c r="ODL124" s="9"/>
      <c r="ODM124" s="9"/>
      <c r="ODN124" s="9"/>
      <c r="ODO124" s="9"/>
      <c r="ODP124" s="9"/>
      <c r="ODQ124" s="9"/>
      <c r="ODR124" s="9"/>
      <c r="ODS124" s="9"/>
      <c r="ODT124" s="9"/>
      <c r="ODU124" s="9"/>
      <c r="ODV124" s="9"/>
      <c r="ODW124" s="9"/>
      <c r="ODX124" s="9"/>
      <c r="ODY124" s="9"/>
      <c r="ODZ124" s="9"/>
      <c r="OEA124" s="9"/>
      <c r="OEB124" s="9"/>
      <c r="OEC124" s="9"/>
      <c r="OED124" s="9"/>
      <c r="OEE124" s="9"/>
      <c r="OEF124" s="9"/>
      <c r="OEG124" s="9"/>
      <c r="OEH124" s="9"/>
      <c r="OEI124" s="9"/>
      <c r="OEJ124" s="9"/>
      <c r="OEK124" s="9"/>
      <c r="OEL124" s="9"/>
      <c r="OEM124" s="9"/>
      <c r="OEN124" s="9"/>
      <c r="OEO124" s="9"/>
      <c r="OEP124" s="9"/>
      <c r="OEQ124" s="9"/>
      <c r="OER124" s="9"/>
      <c r="OES124" s="9"/>
      <c r="OET124" s="9"/>
      <c r="OEU124" s="9"/>
      <c r="OEV124" s="9"/>
      <c r="OEW124" s="9"/>
      <c r="OEX124" s="9"/>
      <c r="OEY124" s="9"/>
      <c r="OEZ124" s="9"/>
      <c r="OFA124" s="9"/>
      <c r="OFB124" s="9"/>
      <c r="OFC124" s="9"/>
      <c r="OFD124" s="9"/>
      <c r="OFE124" s="9"/>
      <c r="OFF124" s="9"/>
      <c r="OFG124" s="9"/>
      <c r="OFH124" s="9"/>
      <c r="OFI124" s="9"/>
      <c r="OFJ124" s="9"/>
      <c r="OFK124" s="9"/>
      <c r="OFL124" s="9"/>
      <c r="OFM124" s="9"/>
      <c r="OFN124" s="9"/>
      <c r="OFO124" s="9"/>
      <c r="OFP124" s="9"/>
      <c r="OFQ124" s="9"/>
      <c r="OFR124" s="9"/>
      <c r="OFS124" s="9"/>
      <c r="OFT124" s="9"/>
      <c r="OFU124" s="9"/>
      <c r="OFV124" s="9"/>
      <c r="OFW124" s="9"/>
      <c r="OFX124" s="9"/>
      <c r="OFY124" s="9"/>
      <c r="OFZ124" s="9"/>
      <c r="OGA124" s="9"/>
      <c r="OGB124" s="9"/>
      <c r="OGC124" s="9"/>
      <c r="OGD124" s="9"/>
      <c r="OGE124" s="9"/>
      <c r="OGF124" s="9"/>
      <c r="OGG124" s="9"/>
      <c r="OGH124" s="9"/>
      <c r="OGI124" s="9"/>
      <c r="OGJ124" s="9"/>
      <c r="OGK124" s="9"/>
      <c r="OGL124" s="9"/>
      <c r="OGM124" s="9"/>
      <c r="OGN124" s="9"/>
      <c r="OGO124" s="9"/>
      <c r="OGP124" s="9"/>
      <c r="OGQ124" s="9"/>
      <c r="OGR124" s="9"/>
      <c r="OGS124" s="9"/>
      <c r="OGT124" s="9"/>
      <c r="OGU124" s="9"/>
      <c r="OGV124" s="9"/>
      <c r="OGW124" s="9"/>
      <c r="OGX124" s="9"/>
      <c r="OGY124" s="9"/>
      <c r="OGZ124" s="9"/>
      <c r="OHA124" s="9"/>
      <c r="OHB124" s="9"/>
      <c r="OHC124" s="9"/>
      <c r="OHD124" s="9"/>
      <c r="OHE124" s="9"/>
      <c r="OHF124" s="9"/>
      <c r="OHG124" s="9"/>
      <c r="OHH124" s="9"/>
      <c r="OHI124" s="9"/>
      <c r="OHJ124" s="9"/>
      <c r="OHK124" s="9"/>
      <c r="OHL124" s="9"/>
      <c r="OHM124" s="9"/>
      <c r="OHN124" s="9"/>
      <c r="OHO124" s="9"/>
      <c r="OHP124" s="9"/>
      <c r="OHQ124" s="9"/>
      <c r="OHR124" s="9"/>
      <c r="OHS124" s="9"/>
      <c r="OHT124" s="9"/>
      <c r="OHU124" s="9"/>
      <c r="OHV124" s="9"/>
      <c r="OHW124" s="9"/>
      <c r="OHX124" s="9"/>
      <c r="OHY124" s="9"/>
      <c r="OHZ124" s="9"/>
      <c r="OIA124" s="9"/>
      <c r="OIB124" s="9"/>
      <c r="OIC124" s="9"/>
      <c r="OID124" s="9"/>
      <c r="OIE124" s="9"/>
      <c r="OIF124" s="9"/>
      <c r="OIG124" s="9"/>
      <c r="OIH124" s="9"/>
      <c r="OII124" s="9"/>
      <c r="OIJ124" s="9"/>
      <c r="OIK124" s="9"/>
      <c r="OIL124" s="9"/>
      <c r="OIM124" s="9"/>
      <c r="OIN124" s="9"/>
      <c r="OIO124" s="9"/>
      <c r="OIP124" s="9"/>
      <c r="OIQ124" s="9"/>
      <c r="OIR124" s="9"/>
      <c r="OIS124" s="9"/>
      <c r="OIT124" s="9"/>
      <c r="OIU124" s="9"/>
      <c r="OIV124" s="9"/>
      <c r="OIW124" s="9"/>
      <c r="OIX124" s="9"/>
      <c r="OIY124" s="9"/>
      <c r="OIZ124" s="9"/>
      <c r="OJA124" s="9"/>
      <c r="OJB124" s="9"/>
      <c r="OJC124" s="9"/>
      <c r="OJD124" s="9"/>
      <c r="OJE124" s="9"/>
      <c r="OJF124" s="9"/>
      <c r="OJG124" s="9"/>
      <c r="OJH124" s="9"/>
      <c r="OJI124" s="9"/>
      <c r="OJJ124" s="9"/>
      <c r="OJK124" s="9"/>
      <c r="OJL124" s="9"/>
      <c r="OJM124" s="9"/>
      <c r="OJN124" s="9"/>
      <c r="OJO124" s="9"/>
      <c r="OJP124" s="9"/>
      <c r="OJQ124" s="9"/>
      <c r="OJR124" s="9"/>
      <c r="OJS124" s="9"/>
      <c r="OJT124" s="9"/>
      <c r="OJU124" s="9"/>
      <c r="OJV124" s="9"/>
      <c r="OJW124" s="9"/>
      <c r="OJX124" s="9"/>
      <c r="OJY124" s="9"/>
      <c r="OJZ124" s="9"/>
      <c r="OKA124" s="9"/>
      <c r="OKB124" s="9"/>
      <c r="OKC124" s="9"/>
      <c r="OKD124" s="9"/>
      <c r="OKE124" s="9"/>
      <c r="OKF124" s="9"/>
      <c r="OKG124" s="9"/>
      <c r="OKH124" s="9"/>
      <c r="OKI124" s="9"/>
      <c r="OKJ124" s="9"/>
      <c r="OKK124" s="9"/>
      <c r="OKL124" s="9"/>
      <c r="OKM124" s="9"/>
      <c r="OKN124" s="9"/>
      <c r="OKO124" s="9"/>
      <c r="OKP124" s="9"/>
      <c r="OKQ124" s="9"/>
      <c r="OKR124" s="9"/>
      <c r="OKS124" s="9"/>
      <c r="OKT124" s="9"/>
      <c r="OKU124" s="9"/>
      <c r="OKV124" s="9"/>
      <c r="OKW124" s="9"/>
      <c r="OKX124" s="9"/>
      <c r="OKY124" s="9"/>
      <c r="OKZ124" s="9"/>
      <c r="OLA124" s="9"/>
      <c r="OLB124" s="9"/>
      <c r="OLC124" s="9"/>
      <c r="OLD124" s="9"/>
      <c r="OLE124" s="9"/>
      <c r="OLF124" s="9"/>
      <c r="OLG124" s="9"/>
      <c r="OLH124" s="9"/>
      <c r="OLI124" s="9"/>
      <c r="OLJ124" s="9"/>
      <c r="OLK124" s="9"/>
      <c r="OLL124" s="9"/>
      <c r="OLM124" s="9"/>
      <c r="OLN124" s="9"/>
      <c r="OLO124" s="9"/>
      <c r="OLP124" s="9"/>
      <c r="OLQ124" s="9"/>
      <c r="OLR124" s="9"/>
      <c r="OLS124" s="9"/>
      <c r="OLT124" s="9"/>
      <c r="OLU124" s="9"/>
      <c r="OLV124" s="9"/>
      <c r="OLW124" s="9"/>
      <c r="OLX124" s="9"/>
      <c r="OLY124" s="9"/>
      <c r="OLZ124" s="9"/>
      <c r="OMA124" s="9"/>
      <c r="OMB124" s="9"/>
      <c r="OMC124" s="9"/>
      <c r="OMD124" s="9"/>
      <c r="OME124" s="9"/>
      <c r="OMF124" s="9"/>
      <c r="OMG124" s="9"/>
      <c r="OMH124" s="9"/>
      <c r="OMI124" s="9"/>
      <c r="OMJ124" s="9"/>
      <c r="OMK124" s="9"/>
      <c r="OML124" s="9"/>
      <c r="OMM124" s="9"/>
      <c r="OMN124" s="9"/>
      <c r="OMO124" s="9"/>
      <c r="OMP124" s="9"/>
      <c r="OMQ124" s="9"/>
      <c r="OMR124" s="9"/>
      <c r="OMS124" s="9"/>
      <c r="OMT124" s="9"/>
      <c r="OMU124" s="9"/>
      <c r="OMV124" s="9"/>
      <c r="OMW124" s="9"/>
      <c r="OMX124" s="9"/>
      <c r="OMY124" s="9"/>
      <c r="OMZ124" s="9"/>
      <c r="ONA124" s="9"/>
      <c r="ONB124" s="9"/>
      <c r="ONC124" s="9"/>
      <c r="OND124" s="9"/>
      <c r="ONE124" s="9"/>
      <c r="ONF124" s="9"/>
      <c r="ONG124" s="9"/>
      <c r="ONH124" s="9"/>
      <c r="ONI124" s="9"/>
      <c r="ONJ124" s="9"/>
      <c r="ONK124" s="9"/>
      <c r="ONL124" s="9"/>
      <c r="ONM124" s="9"/>
      <c r="ONN124" s="9"/>
      <c r="ONO124" s="9"/>
      <c r="ONP124" s="9"/>
      <c r="ONQ124" s="9"/>
      <c r="ONR124" s="9"/>
      <c r="ONS124" s="9"/>
      <c r="ONT124" s="9"/>
      <c r="ONU124" s="9"/>
      <c r="ONV124" s="9"/>
      <c r="ONW124" s="9"/>
      <c r="ONX124" s="9"/>
      <c r="ONY124" s="9"/>
      <c r="ONZ124" s="9"/>
      <c r="OOA124" s="9"/>
      <c r="OOB124" s="9"/>
      <c r="OOC124" s="9"/>
      <c r="OOD124" s="9"/>
      <c r="OOE124" s="9"/>
      <c r="OOF124" s="9"/>
      <c r="OOG124" s="9"/>
      <c r="OOH124" s="9"/>
      <c r="OOI124" s="9"/>
      <c r="OOJ124" s="9"/>
      <c r="OOK124" s="9"/>
      <c r="OOL124" s="9"/>
      <c r="OOM124" s="9"/>
      <c r="OON124" s="9"/>
      <c r="OOO124" s="9"/>
      <c r="OOP124" s="9"/>
      <c r="OOQ124" s="9"/>
      <c r="OOR124" s="9"/>
      <c r="OOS124" s="9"/>
      <c r="OOT124" s="9"/>
      <c r="OOU124" s="9"/>
      <c r="OOV124" s="9"/>
      <c r="OOW124" s="9"/>
      <c r="OOX124" s="9"/>
      <c r="OOY124" s="9"/>
      <c r="OOZ124" s="9"/>
      <c r="OPA124" s="9"/>
      <c r="OPB124" s="9"/>
      <c r="OPC124" s="9"/>
      <c r="OPD124" s="9"/>
      <c r="OPE124" s="9"/>
      <c r="OPF124" s="9"/>
      <c r="OPG124" s="9"/>
      <c r="OPH124" s="9"/>
      <c r="OPI124" s="9"/>
      <c r="OPJ124" s="9"/>
      <c r="OPK124" s="9"/>
      <c r="OPL124" s="9"/>
      <c r="OPM124" s="9"/>
      <c r="OPN124" s="9"/>
      <c r="OPO124" s="9"/>
      <c r="OPP124" s="9"/>
      <c r="OPQ124" s="9"/>
      <c r="OPR124" s="9"/>
      <c r="OPS124" s="9"/>
      <c r="OPT124" s="9"/>
      <c r="OPU124" s="9"/>
      <c r="OPV124" s="9"/>
      <c r="OPW124" s="9"/>
      <c r="OPX124" s="9"/>
      <c r="OPY124" s="9"/>
      <c r="OPZ124" s="9"/>
      <c r="OQA124" s="9"/>
      <c r="OQB124" s="9"/>
      <c r="OQC124" s="9"/>
      <c r="OQD124" s="9"/>
      <c r="OQE124" s="9"/>
      <c r="OQF124" s="9"/>
      <c r="OQG124" s="9"/>
      <c r="OQH124" s="9"/>
      <c r="OQI124" s="9"/>
      <c r="OQJ124" s="9"/>
      <c r="OQK124" s="9"/>
      <c r="OQL124" s="9"/>
      <c r="OQM124" s="9"/>
      <c r="OQN124" s="9"/>
      <c r="OQO124" s="9"/>
      <c r="OQP124" s="9"/>
      <c r="OQQ124" s="9"/>
      <c r="OQR124" s="9"/>
      <c r="OQS124" s="9"/>
      <c r="OQT124" s="9"/>
      <c r="OQU124" s="9"/>
      <c r="OQV124" s="9"/>
      <c r="OQW124" s="9"/>
      <c r="OQX124" s="9"/>
      <c r="OQY124" s="9"/>
      <c r="OQZ124" s="9"/>
      <c r="ORA124" s="9"/>
      <c r="ORB124" s="9"/>
      <c r="ORC124" s="9"/>
      <c r="ORD124" s="9"/>
      <c r="ORE124" s="9"/>
      <c r="ORF124" s="9"/>
      <c r="ORG124" s="9"/>
      <c r="ORH124" s="9"/>
      <c r="ORI124" s="9"/>
      <c r="ORJ124" s="9"/>
      <c r="ORK124" s="9"/>
      <c r="ORL124" s="9"/>
      <c r="ORM124" s="9"/>
      <c r="ORN124" s="9"/>
      <c r="ORO124" s="9"/>
      <c r="ORP124" s="9"/>
      <c r="ORQ124" s="9"/>
      <c r="ORR124" s="9"/>
      <c r="ORS124" s="9"/>
      <c r="ORT124" s="9"/>
      <c r="ORU124" s="9"/>
      <c r="ORV124" s="9"/>
      <c r="ORW124" s="9"/>
      <c r="ORX124" s="9"/>
      <c r="ORY124" s="9"/>
      <c r="ORZ124" s="9"/>
      <c r="OSA124" s="9"/>
      <c r="OSB124" s="9"/>
      <c r="OSC124" s="9"/>
      <c r="OSD124" s="9"/>
      <c r="OSE124" s="9"/>
      <c r="OSF124" s="9"/>
      <c r="OSG124" s="9"/>
      <c r="OSH124" s="9"/>
      <c r="OSI124" s="9"/>
      <c r="OSJ124" s="9"/>
      <c r="OSK124" s="9"/>
      <c r="OSL124" s="9"/>
      <c r="OSM124" s="9"/>
      <c r="OSN124" s="9"/>
      <c r="OSO124" s="9"/>
      <c r="OSP124" s="9"/>
      <c r="OSQ124" s="9"/>
      <c r="OSR124" s="9"/>
      <c r="OSS124" s="9"/>
      <c r="OST124" s="9"/>
      <c r="OSU124" s="9"/>
      <c r="OSV124" s="9"/>
      <c r="OSW124" s="9"/>
      <c r="OSX124" s="9"/>
      <c r="OSY124" s="9"/>
      <c r="OSZ124" s="9"/>
      <c r="OTA124" s="9"/>
      <c r="OTB124" s="9"/>
      <c r="OTC124" s="9"/>
      <c r="OTD124" s="9"/>
      <c r="OTE124" s="9"/>
      <c r="OTF124" s="9"/>
      <c r="OTG124" s="9"/>
      <c r="OTH124" s="9"/>
      <c r="OTI124" s="9"/>
      <c r="OTJ124" s="9"/>
      <c r="OTK124" s="9"/>
      <c r="OTL124" s="9"/>
      <c r="OTM124" s="9"/>
      <c r="OTN124" s="9"/>
      <c r="OTO124" s="9"/>
      <c r="OTP124" s="9"/>
      <c r="OTQ124" s="9"/>
      <c r="OTR124" s="9"/>
      <c r="OTS124" s="9"/>
      <c r="OTT124" s="9"/>
      <c r="OTU124" s="9"/>
      <c r="OTV124" s="9"/>
      <c r="OTW124" s="9"/>
      <c r="OTX124" s="9"/>
      <c r="OTY124" s="9"/>
      <c r="OTZ124" s="9"/>
      <c r="OUA124" s="9"/>
      <c r="OUB124" s="9"/>
      <c r="OUC124" s="9"/>
      <c r="OUD124" s="9"/>
      <c r="OUE124" s="9"/>
      <c r="OUF124" s="9"/>
      <c r="OUG124" s="9"/>
      <c r="OUH124" s="9"/>
      <c r="OUI124" s="9"/>
      <c r="OUJ124" s="9"/>
      <c r="OUK124" s="9"/>
      <c r="OUL124" s="9"/>
      <c r="OUM124" s="9"/>
      <c r="OUN124" s="9"/>
      <c r="OUO124" s="9"/>
      <c r="OUP124" s="9"/>
      <c r="OUQ124" s="9"/>
      <c r="OUR124" s="9"/>
      <c r="OUS124" s="9"/>
      <c r="OUT124" s="9"/>
      <c r="OUU124" s="9"/>
      <c r="OUV124" s="9"/>
      <c r="OUW124" s="9"/>
      <c r="OUX124" s="9"/>
      <c r="OUY124" s="9"/>
      <c r="OUZ124" s="9"/>
      <c r="OVA124" s="9"/>
      <c r="OVB124" s="9"/>
      <c r="OVC124" s="9"/>
      <c r="OVD124" s="9"/>
      <c r="OVE124" s="9"/>
      <c r="OVF124" s="9"/>
      <c r="OVG124" s="9"/>
      <c r="OVH124" s="9"/>
      <c r="OVI124" s="9"/>
      <c r="OVJ124" s="9"/>
      <c r="OVK124" s="9"/>
      <c r="OVL124" s="9"/>
      <c r="OVM124" s="9"/>
      <c r="OVN124" s="9"/>
      <c r="OVO124" s="9"/>
      <c r="OVP124" s="9"/>
      <c r="OVQ124" s="9"/>
      <c r="OVR124" s="9"/>
      <c r="OVS124" s="9"/>
      <c r="OVT124" s="9"/>
      <c r="OVU124" s="9"/>
      <c r="OVV124" s="9"/>
      <c r="OVW124" s="9"/>
      <c r="OVX124" s="9"/>
      <c r="OVY124" s="9"/>
      <c r="OVZ124" s="9"/>
      <c r="OWA124" s="9"/>
      <c r="OWB124" s="9"/>
      <c r="OWC124" s="9"/>
      <c r="OWD124" s="9"/>
      <c r="OWE124" s="9"/>
      <c r="OWF124" s="9"/>
      <c r="OWG124" s="9"/>
      <c r="OWH124" s="9"/>
      <c r="OWI124" s="9"/>
      <c r="OWJ124" s="9"/>
      <c r="OWK124" s="9"/>
      <c r="OWL124" s="9"/>
      <c r="OWM124" s="9"/>
      <c r="OWN124" s="9"/>
      <c r="OWO124" s="9"/>
      <c r="OWP124" s="9"/>
      <c r="OWQ124" s="9"/>
      <c r="OWR124" s="9"/>
      <c r="OWS124" s="9"/>
      <c r="OWT124" s="9"/>
      <c r="OWU124" s="9"/>
      <c r="OWV124" s="9"/>
      <c r="OWW124" s="9"/>
      <c r="OWX124" s="9"/>
      <c r="OWY124" s="9"/>
      <c r="OWZ124" s="9"/>
      <c r="OXA124" s="9"/>
      <c r="OXB124" s="9"/>
      <c r="OXC124" s="9"/>
      <c r="OXD124" s="9"/>
      <c r="OXE124" s="9"/>
      <c r="OXF124" s="9"/>
      <c r="OXG124" s="9"/>
      <c r="OXH124" s="9"/>
      <c r="OXI124" s="9"/>
      <c r="OXJ124" s="9"/>
      <c r="OXK124" s="9"/>
      <c r="OXL124" s="9"/>
      <c r="OXM124" s="9"/>
      <c r="OXN124" s="9"/>
      <c r="OXO124" s="9"/>
      <c r="OXP124" s="9"/>
      <c r="OXQ124" s="9"/>
      <c r="OXR124" s="9"/>
      <c r="OXS124" s="9"/>
      <c r="OXT124" s="9"/>
      <c r="OXU124" s="9"/>
      <c r="OXV124" s="9"/>
      <c r="OXW124" s="9"/>
      <c r="OXX124" s="9"/>
      <c r="OXY124" s="9"/>
      <c r="OXZ124" s="9"/>
      <c r="OYA124" s="9"/>
      <c r="OYB124" s="9"/>
      <c r="OYC124" s="9"/>
      <c r="OYD124" s="9"/>
      <c r="OYE124" s="9"/>
      <c r="OYF124" s="9"/>
      <c r="OYG124" s="9"/>
      <c r="OYH124" s="9"/>
      <c r="OYI124" s="9"/>
      <c r="OYJ124" s="9"/>
      <c r="OYK124" s="9"/>
      <c r="OYL124" s="9"/>
      <c r="OYM124" s="9"/>
      <c r="OYN124" s="9"/>
      <c r="OYO124" s="9"/>
      <c r="OYP124" s="9"/>
      <c r="OYQ124" s="9"/>
      <c r="OYR124" s="9"/>
      <c r="OYS124" s="9"/>
      <c r="OYT124" s="9"/>
      <c r="OYU124" s="9"/>
      <c r="OYV124" s="9"/>
      <c r="OYW124" s="9"/>
      <c r="OYX124" s="9"/>
      <c r="OYY124" s="9"/>
      <c r="OYZ124" s="9"/>
      <c r="OZA124" s="9"/>
      <c r="OZB124" s="9"/>
      <c r="OZC124" s="9"/>
      <c r="OZD124" s="9"/>
      <c r="OZE124" s="9"/>
      <c r="OZF124" s="9"/>
      <c r="OZG124" s="9"/>
      <c r="OZH124" s="9"/>
      <c r="OZI124" s="9"/>
      <c r="OZJ124" s="9"/>
      <c r="OZK124" s="9"/>
      <c r="OZL124" s="9"/>
      <c r="OZM124" s="9"/>
      <c r="OZN124" s="9"/>
      <c r="OZO124" s="9"/>
      <c r="OZP124" s="9"/>
      <c r="OZQ124" s="9"/>
      <c r="OZR124" s="9"/>
      <c r="OZS124" s="9"/>
      <c r="OZT124" s="9"/>
      <c r="OZU124" s="9"/>
      <c r="OZV124" s="9"/>
      <c r="OZW124" s="9"/>
      <c r="OZX124" s="9"/>
      <c r="OZY124" s="9"/>
      <c r="OZZ124" s="9"/>
      <c r="PAA124" s="9"/>
      <c r="PAB124" s="9"/>
      <c r="PAC124" s="9"/>
      <c r="PAD124" s="9"/>
      <c r="PAE124" s="9"/>
      <c r="PAF124" s="9"/>
      <c r="PAG124" s="9"/>
      <c r="PAH124" s="9"/>
      <c r="PAI124" s="9"/>
      <c r="PAJ124" s="9"/>
      <c r="PAK124" s="9"/>
      <c r="PAL124" s="9"/>
      <c r="PAM124" s="9"/>
      <c r="PAN124" s="9"/>
      <c r="PAO124" s="9"/>
      <c r="PAP124" s="9"/>
      <c r="PAQ124" s="9"/>
      <c r="PAR124" s="9"/>
      <c r="PAS124" s="9"/>
      <c r="PAT124" s="9"/>
      <c r="PAU124" s="9"/>
      <c r="PAV124" s="9"/>
      <c r="PAW124" s="9"/>
      <c r="PAX124" s="9"/>
      <c r="PAY124" s="9"/>
      <c r="PAZ124" s="9"/>
      <c r="PBA124" s="9"/>
      <c r="PBB124" s="9"/>
      <c r="PBC124" s="9"/>
      <c r="PBD124" s="9"/>
      <c r="PBE124" s="9"/>
      <c r="PBF124" s="9"/>
      <c r="PBG124" s="9"/>
      <c r="PBH124" s="9"/>
      <c r="PBI124" s="9"/>
      <c r="PBJ124" s="9"/>
      <c r="PBK124" s="9"/>
      <c r="PBL124" s="9"/>
      <c r="PBM124" s="9"/>
      <c r="PBN124" s="9"/>
      <c r="PBO124" s="9"/>
      <c r="PBP124" s="9"/>
      <c r="PBQ124" s="9"/>
      <c r="PBR124" s="9"/>
      <c r="PBS124" s="9"/>
      <c r="PBT124" s="9"/>
      <c r="PBU124" s="9"/>
      <c r="PBV124" s="9"/>
      <c r="PBW124" s="9"/>
      <c r="PBX124" s="9"/>
      <c r="PBY124" s="9"/>
      <c r="PBZ124" s="9"/>
      <c r="PCA124" s="9"/>
      <c r="PCB124" s="9"/>
      <c r="PCC124" s="9"/>
      <c r="PCD124" s="9"/>
      <c r="PCE124" s="9"/>
      <c r="PCF124" s="9"/>
      <c r="PCG124" s="9"/>
      <c r="PCH124" s="9"/>
      <c r="PCI124" s="9"/>
      <c r="PCJ124" s="9"/>
      <c r="PCK124" s="9"/>
      <c r="PCL124" s="9"/>
      <c r="PCM124" s="9"/>
      <c r="PCN124" s="9"/>
      <c r="PCO124" s="9"/>
      <c r="PCP124" s="9"/>
      <c r="PCQ124" s="9"/>
      <c r="PCR124" s="9"/>
      <c r="PCS124" s="9"/>
      <c r="PCT124" s="9"/>
      <c r="PCU124" s="9"/>
      <c r="PCV124" s="9"/>
      <c r="PCW124" s="9"/>
      <c r="PCX124" s="9"/>
      <c r="PCY124" s="9"/>
      <c r="PCZ124" s="9"/>
      <c r="PDA124" s="9"/>
      <c r="PDB124" s="9"/>
      <c r="PDC124" s="9"/>
      <c r="PDD124" s="9"/>
      <c r="PDE124" s="9"/>
      <c r="PDF124" s="9"/>
      <c r="PDG124" s="9"/>
      <c r="PDH124" s="9"/>
      <c r="PDI124" s="9"/>
      <c r="PDJ124" s="9"/>
      <c r="PDK124" s="9"/>
      <c r="PDL124" s="9"/>
      <c r="PDM124" s="9"/>
      <c r="PDN124" s="9"/>
      <c r="PDO124" s="9"/>
      <c r="PDP124" s="9"/>
      <c r="PDQ124" s="9"/>
      <c r="PDR124" s="9"/>
      <c r="PDS124" s="9"/>
      <c r="PDT124" s="9"/>
      <c r="PDU124" s="9"/>
      <c r="PDV124" s="9"/>
      <c r="PDW124" s="9"/>
      <c r="PDX124" s="9"/>
      <c r="PDY124" s="9"/>
      <c r="PDZ124" s="9"/>
      <c r="PEA124" s="9"/>
      <c r="PEB124" s="9"/>
      <c r="PEC124" s="9"/>
      <c r="PED124" s="9"/>
      <c r="PEE124" s="9"/>
      <c r="PEF124" s="9"/>
      <c r="PEG124" s="9"/>
      <c r="PEH124" s="9"/>
      <c r="PEI124" s="9"/>
      <c r="PEJ124" s="9"/>
      <c r="PEK124" s="9"/>
      <c r="PEL124" s="9"/>
      <c r="PEM124" s="9"/>
      <c r="PEN124" s="9"/>
      <c r="PEO124" s="9"/>
      <c r="PEP124" s="9"/>
      <c r="PEQ124" s="9"/>
      <c r="PER124" s="9"/>
      <c r="PES124" s="9"/>
      <c r="PET124" s="9"/>
      <c r="PEU124" s="9"/>
      <c r="PEV124" s="9"/>
      <c r="PEW124" s="9"/>
      <c r="PEX124" s="9"/>
      <c r="PEY124" s="9"/>
      <c r="PEZ124" s="9"/>
      <c r="PFA124" s="9"/>
      <c r="PFB124" s="9"/>
      <c r="PFC124" s="9"/>
      <c r="PFD124" s="9"/>
      <c r="PFE124" s="9"/>
      <c r="PFF124" s="9"/>
      <c r="PFG124" s="9"/>
      <c r="PFH124" s="9"/>
      <c r="PFI124" s="9"/>
      <c r="PFJ124" s="9"/>
      <c r="PFK124" s="9"/>
      <c r="PFL124" s="9"/>
      <c r="PFM124" s="9"/>
      <c r="PFN124" s="9"/>
      <c r="PFO124" s="9"/>
      <c r="PFP124" s="9"/>
      <c r="PFQ124" s="9"/>
      <c r="PFR124" s="9"/>
      <c r="PFS124" s="9"/>
      <c r="PFT124" s="9"/>
      <c r="PFU124" s="9"/>
      <c r="PFV124" s="9"/>
      <c r="PFW124" s="9"/>
      <c r="PFX124" s="9"/>
      <c r="PFY124" s="9"/>
      <c r="PFZ124" s="9"/>
      <c r="PGA124" s="9"/>
      <c r="PGB124" s="9"/>
      <c r="PGC124" s="9"/>
      <c r="PGD124" s="9"/>
      <c r="PGE124" s="9"/>
      <c r="PGF124" s="9"/>
      <c r="PGG124" s="9"/>
      <c r="PGH124" s="9"/>
      <c r="PGI124" s="9"/>
      <c r="PGJ124" s="9"/>
      <c r="PGK124" s="9"/>
      <c r="PGL124" s="9"/>
      <c r="PGM124" s="9"/>
      <c r="PGN124" s="9"/>
      <c r="PGO124" s="9"/>
      <c r="PGP124" s="9"/>
      <c r="PGQ124" s="9"/>
      <c r="PGR124" s="9"/>
      <c r="PGS124" s="9"/>
      <c r="PGT124" s="9"/>
      <c r="PGU124" s="9"/>
      <c r="PGV124" s="9"/>
      <c r="PGW124" s="9"/>
      <c r="PGX124" s="9"/>
      <c r="PGY124" s="9"/>
      <c r="PGZ124" s="9"/>
      <c r="PHA124" s="9"/>
      <c r="PHB124" s="9"/>
      <c r="PHC124" s="9"/>
      <c r="PHD124" s="9"/>
      <c r="PHE124" s="9"/>
      <c r="PHF124" s="9"/>
      <c r="PHG124" s="9"/>
      <c r="PHH124" s="9"/>
      <c r="PHI124" s="9"/>
      <c r="PHJ124" s="9"/>
      <c r="PHK124" s="9"/>
      <c r="PHL124" s="9"/>
      <c r="PHM124" s="9"/>
      <c r="PHN124" s="9"/>
      <c r="PHO124" s="9"/>
      <c r="PHP124" s="9"/>
      <c r="PHQ124" s="9"/>
      <c r="PHR124" s="9"/>
      <c r="PHS124" s="9"/>
      <c r="PHT124" s="9"/>
      <c r="PHU124" s="9"/>
      <c r="PHV124" s="9"/>
      <c r="PHW124" s="9"/>
      <c r="PHX124" s="9"/>
      <c r="PHY124" s="9"/>
      <c r="PHZ124" s="9"/>
      <c r="PIA124" s="9"/>
      <c r="PIB124" s="9"/>
      <c r="PIC124" s="9"/>
      <c r="PID124" s="9"/>
      <c r="PIE124" s="9"/>
      <c r="PIF124" s="9"/>
      <c r="PIG124" s="9"/>
      <c r="PIH124" s="9"/>
      <c r="PII124" s="9"/>
      <c r="PIJ124" s="9"/>
      <c r="PIK124" s="9"/>
      <c r="PIL124" s="9"/>
      <c r="PIM124" s="9"/>
      <c r="PIN124" s="9"/>
      <c r="PIO124" s="9"/>
      <c r="PIP124" s="9"/>
      <c r="PIQ124" s="9"/>
      <c r="PIR124" s="9"/>
      <c r="PIS124" s="9"/>
      <c r="PIT124" s="9"/>
      <c r="PIU124" s="9"/>
      <c r="PIV124" s="9"/>
      <c r="PIW124" s="9"/>
      <c r="PIX124" s="9"/>
      <c r="PIY124" s="9"/>
      <c r="PIZ124" s="9"/>
      <c r="PJA124" s="9"/>
      <c r="PJB124" s="9"/>
      <c r="PJC124" s="9"/>
      <c r="PJD124" s="9"/>
      <c r="PJE124" s="9"/>
      <c r="PJF124" s="9"/>
      <c r="PJG124" s="9"/>
      <c r="PJH124" s="9"/>
      <c r="PJI124" s="9"/>
      <c r="PJJ124" s="9"/>
      <c r="PJK124" s="9"/>
      <c r="PJL124" s="9"/>
      <c r="PJM124" s="9"/>
      <c r="PJN124" s="9"/>
      <c r="PJO124" s="9"/>
      <c r="PJP124" s="9"/>
      <c r="PJQ124" s="9"/>
      <c r="PJR124" s="9"/>
      <c r="PJS124" s="9"/>
      <c r="PJT124" s="9"/>
      <c r="PJU124" s="9"/>
      <c r="PJV124" s="9"/>
      <c r="PJW124" s="9"/>
      <c r="PJX124" s="9"/>
      <c r="PJY124" s="9"/>
      <c r="PJZ124" s="9"/>
      <c r="PKA124" s="9"/>
      <c r="PKB124" s="9"/>
      <c r="PKC124" s="9"/>
      <c r="PKD124" s="9"/>
      <c r="PKE124" s="9"/>
      <c r="PKF124" s="9"/>
      <c r="PKG124" s="9"/>
      <c r="PKH124" s="9"/>
      <c r="PKI124" s="9"/>
      <c r="PKJ124" s="9"/>
      <c r="PKK124" s="9"/>
      <c r="PKL124" s="9"/>
      <c r="PKM124" s="9"/>
      <c r="PKN124" s="9"/>
      <c r="PKO124" s="9"/>
      <c r="PKP124" s="9"/>
      <c r="PKQ124" s="9"/>
      <c r="PKR124" s="9"/>
      <c r="PKS124" s="9"/>
      <c r="PKT124" s="9"/>
      <c r="PKU124" s="9"/>
      <c r="PKV124" s="9"/>
      <c r="PKW124" s="9"/>
      <c r="PKX124" s="9"/>
      <c r="PKY124" s="9"/>
      <c r="PKZ124" s="9"/>
      <c r="PLA124" s="9"/>
      <c r="PLB124" s="9"/>
      <c r="PLC124" s="9"/>
      <c r="PLD124" s="9"/>
      <c r="PLE124" s="9"/>
      <c r="PLF124" s="9"/>
      <c r="PLG124" s="9"/>
      <c r="PLH124" s="9"/>
      <c r="PLI124" s="9"/>
      <c r="PLJ124" s="9"/>
      <c r="PLK124" s="9"/>
      <c r="PLL124" s="9"/>
      <c r="PLM124" s="9"/>
      <c r="PLN124" s="9"/>
      <c r="PLO124" s="9"/>
      <c r="PLP124" s="9"/>
      <c r="PLQ124" s="9"/>
      <c r="PLR124" s="9"/>
      <c r="PLS124" s="9"/>
      <c r="PLT124" s="9"/>
      <c r="PLU124" s="9"/>
      <c r="PLV124" s="9"/>
      <c r="PLW124" s="9"/>
      <c r="PLX124" s="9"/>
      <c r="PLY124" s="9"/>
      <c r="PLZ124" s="9"/>
      <c r="PMA124" s="9"/>
      <c r="PMB124" s="9"/>
      <c r="PMC124" s="9"/>
      <c r="PMD124" s="9"/>
      <c r="PME124" s="9"/>
      <c r="PMF124" s="9"/>
      <c r="PMG124" s="9"/>
      <c r="PMH124" s="9"/>
      <c r="PMI124" s="9"/>
      <c r="PMJ124" s="9"/>
      <c r="PMK124" s="9"/>
      <c r="PML124" s="9"/>
      <c r="PMM124" s="9"/>
      <c r="PMN124" s="9"/>
      <c r="PMO124" s="9"/>
      <c r="PMP124" s="9"/>
      <c r="PMQ124" s="9"/>
      <c r="PMR124" s="9"/>
      <c r="PMS124" s="9"/>
      <c r="PMT124" s="9"/>
      <c r="PMU124" s="9"/>
      <c r="PMV124" s="9"/>
      <c r="PMW124" s="9"/>
      <c r="PMX124" s="9"/>
      <c r="PMY124" s="9"/>
      <c r="PMZ124" s="9"/>
      <c r="PNA124" s="9"/>
      <c r="PNB124" s="9"/>
      <c r="PNC124" s="9"/>
      <c r="PND124" s="9"/>
      <c r="PNE124" s="9"/>
      <c r="PNF124" s="9"/>
      <c r="PNG124" s="9"/>
      <c r="PNH124" s="9"/>
      <c r="PNI124" s="9"/>
      <c r="PNJ124" s="9"/>
      <c r="PNK124" s="9"/>
      <c r="PNL124" s="9"/>
      <c r="PNM124" s="9"/>
      <c r="PNN124" s="9"/>
      <c r="PNO124" s="9"/>
      <c r="PNP124" s="9"/>
      <c r="PNQ124" s="9"/>
      <c r="PNR124" s="9"/>
      <c r="PNS124" s="9"/>
      <c r="PNT124" s="9"/>
      <c r="PNU124" s="9"/>
      <c r="PNV124" s="9"/>
      <c r="PNW124" s="9"/>
      <c r="PNX124" s="9"/>
      <c r="PNY124" s="9"/>
      <c r="PNZ124" s="9"/>
      <c r="POA124" s="9"/>
      <c r="POB124" s="9"/>
      <c r="POC124" s="9"/>
      <c r="POD124" s="9"/>
      <c r="POE124" s="9"/>
      <c r="POF124" s="9"/>
      <c r="POG124" s="9"/>
      <c r="POH124" s="9"/>
      <c r="POI124" s="9"/>
      <c r="POJ124" s="9"/>
      <c r="POK124" s="9"/>
      <c r="POL124" s="9"/>
      <c r="POM124" s="9"/>
      <c r="PON124" s="9"/>
      <c r="POO124" s="9"/>
      <c r="POP124" s="9"/>
      <c r="POQ124" s="9"/>
      <c r="POR124" s="9"/>
      <c r="POS124" s="9"/>
      <c r="POT124" s="9"/>
      <c r="POU124" s="9"/>
      <c r="POV124" s="9"/>
      <c r="POW124" s="9"/>
      <c r="POX124" s="9"/>
      <c r="POY124" s="9"/>
      <c r="POZ124" s="9"/>
      <c r="PPA124" s="9"/>
      <c r="PPB124" s="9"/>
      <c r="PPC124" s="9"/>
      <c r="PPD124" s="9"/>
      <c r="PPE124" s="9"/>
      <c r="PPF124" s="9"/>
      <c r="PPG124" s="9"/>
      <c r="PPH124" s="9"/>
      <c r="PPI124" s="9"/>
      <c r="PPJ124" s="9"/>
      <c r="PPK124" s="9"/>
      <c r="PPL124" s="9"/>
      <c r="PPM124" s="9"/>
      <c r="PPN124" s="9"/>
      <c r="PPO124" s="9"/>
      <c r="PPP124" s="9"/>
      <c r="PPQ124" s="9"/>
      <c r="PPR124" s="9"/>
      <c r="PPS124" s="9"/>
      <c r="PPT124" s="9"/>
      <c r="PPU124" s="9"/>
      <c r="PPV124" s="9"/>
      <c r="PPW124" s="9"/>
      <c r="PPX124" s="9"/>
      <c r="PPY124" s="9"/>
      <c r="PPZ124" s="9"/>
      <c r="PQA124" s="9"/>
      <c r="PQB124" s="9"/>
      <c r="PQC124" s="9"/>
      <c r="PQD124" s="9"/>
      <c r="PQE124" s="9"/>
      <c r="PQF124" s="9"/>
      <c r="PQG124" s="9"/>
      <c r="PQH124" s="9"/>
      <c r="PQI124" s="9"/>
      <c r="PQJ124" s="9"/>
      <c r="PQK124" s="9"/>
      <c r="PQL124" s="9"/>
      <c r="PQM124" s="9"/>
      <c r="PQN124" s="9"/>
      <c r="PQO124" s="9"/>
      <c r="PQP124" s="9"/>
      <c r="PQQ124" s="9"/>
      <c r="PQR124" s="9"/>
      <c r="PQS124" s="9"/>
      <c r="PQT124" s="9"/>
      <c r="PQU124" s="9"/>
      <c r="PQV124" s="9"/>
      <c r="PQW124" s="9"/>
      <c r="PQX124" s="9"/>
      <c r="PQY124" s="9"/>
      <c r="PQZ124" s="9"/>
      <c r="PRA124" s="9"/>
      <c r="PRB124" s="9"/>
      <c r="PRC124" s="9"/>
      <c r="PRD124" s="9"/>
      <c r="PRE124" s="9"/>
      <c r="PRF124" s="9"/>
      <c r="PRG124" s="9"/>
      <c r="PRH124" s="9"/>
      <c r="PRI124" s="9"/>
      <c r="PRJ124" s="9"/>
      <c r="PRK124" s="9"/>
      <c r="PRL124" s="9"/>
      <c r="PRM124" s="9"/>
      <c r="PRN124" s="9"/>
      <c r="PRO124" s="9"/>
      <c r="PRP124" s="9"/>
      <c r="PRQ124" s="9"/>
      <c r="PRR124" s="9"/>
      <c r="PRS124" s="9"/>
      <c r="PRT124" s="9"/>
      <c r="PRU124" s="9"/>
      <c r="PRV124" s="9"/>
      <c r="PRW124" s="9"/>
      <c r="PRX124" s="9"/>
      <c r="PRY124" s="9"/>
      <c r="PRZ124" s="9"/>
      <c r="PSA124" s="9"/>
      <c r="PSB124" s="9"/>
      <c r="PSC124" s="9"/>
      <c r="PSD124" s="9"/>
      <c r="PSE124" s="9"/>
      <c r="PSF124" s="9"/>
      <c r="PSG124" s="9"/>
      <c r="PSH124" s="9"/>
      <c r="PSI124" s="9"/>
      <c r="PSJ124" s="9"/>
      <c r="PSK124" s="9"/>
      <c r="PSL124" s="9"/>
      <c r="PSM124" s="9"/>
      <c r="PSN124" s="9"/>
      <c r="PSO124" s="9"/>
      <c r="PSP124" s="9"/>
      <c r="PSQ124" s="9"/>
      <c r="PSR124" s="9"/>
      <c r="PSS124" s="9"/>
      <c r="PST124" s="9"/>
      <c r="PSU124" s="9"/>
      <c r="PSV124" s="9"/>
      <c r="PSW124" s="9"/>
      <c r="PSX124" s="9"/>
      <c r="PSY124" s="9"/>
      <c r="PSZ124" s="9"/>
      <c r="PTA124" s="9"/>
      <c r="PTB124" s="9"/>
      <c r="PTC124" s="9"/>
      <c r="PTD124" s="9"/>
      <c r="PTE124" s="9"/>
      <c r="PTF124" s="9"/>
      <c r="PTG124" s="9"/>
      <c r="PTH124" s="9"/>
      <c r="PTI124" s="9"/>
      <c r="PTJ124" s="9"/>
      <c r="PTK124" s="9"/>
      <c r="PTL124" s="9"/>
      <c r="PTM124" s="9"/>
      <c r="PTN124" s="9"/>
      <c r="PTO124" s="9"/>
      <c r="PTP124" s="9"/>
      <c r="PTQ124" s="9"/>
      <c r="PTR124" s="9"/>
      <c r="PTS124" s="9"/>
      <c r="PTT124" s="9"/>
      <c r="PTU124" s="9"/>
      <c r="PTV124" s="9"/>
      <c r="PTW124" s="9"/>
      <c r="PTX124" s="9"/>
      <c r="PTY124" s="9"/>
      <c r="PTZ124" s="9"/>
      <c r="PUA124" s="9"/>
      <c r="PUB124" s="9"/>
      <c r="PUC124" s="9"/>
      <c r="PUD124" s="9"/>
      <c r="PUE124" s="9"/>
      <c r="PUF124" s="9"/>
      <c r="PUG124" s="9"/>
      <c r="PUH124" s="9"/>
      <c r="PUI124" s="9"/>
      <c r="PUJ124" s="9"/>
      <c r="PUK124" s="9"/>
      <c r="PUL124" s="9"/>
      <c r="PUM124" s="9"/>
      <c r="PUN124" s="9"/>
      <c r="PUO124" s="9"/>
      <c r="PUP124" s="9"/>
      <c r="PUQ124" s="9"/>
      <c r="PUR124" s="9"/>
      <c r="PUS124" s="9"/>
      <c r="PUT124" s="9"/>
      <c r="PUU124" s="9"/>
      <c r="PUV124" s="9"/>
      <c r="PUW124" s="9"/>
      <c r="PUX124" s="9"/>
      <c r="PUY124" s="9"/>
      <c r="PUZ124" s="9"/>
      <c r="PVA124" s="9"/>
      <c r="PVB124" s="9"/>
      <c r="PVC124" s="9"/>
      <c r="PVD124" s="9"/>
      <c r="PVE124" s="9"/>
      <c r="PVF124" s="9"/>
      <c r="PVG124" s="9"/>
      <c r="PVH124" s="9"/>
      <c r="PVI124" s="9"/>
      <c r="PVJ124" s="9"/>
      <c r="PVK124" s="9"/>
      <c r="PVL124" s="9"/>
      <c r="PVM124" s="9"/>
      <c r="PVN124" s="9"/>
      <c r="PVO124" s="9"/>
      <c r="PVP124" s="9"/>
      <c r="PVQ124" s="9"/>
      <c r="PVR124" s="9"/>
      <c r="PVS124" s="9"/>
      <c r="PVT124" s="9"/>
      <c r="PVU124" s="9"/>
      <c r="PVV124" s="9"/>
      <c r="PVW124" s="9"/>
      <c r="PVX124" s="9"/>
      <c r="PVY124" s="9"/>
      <c r="PVZ124" s="9"/>
      <c r="PWA124" s="9"/>
      <c r="PWB124" s="9"/>
      <c r="PWC124" s="9"/>
      <c r="PWD124" s="9"/>
      <c r="PWE124" s="9"/>
      <c r="PWF124" s="9"/>
      <c r="PWG124" s="9"/>
      <c r="PWH124" s="9"/>
      <c r="PWI124" s="9"/>
      <c r="PWJ124" s="9"/>
      <c r="PWK124" s="9"/>
      <c r="PWL124" s="9"/>
      <c r="PWM124" s="9"/>
      <c r="PWN124" s="9"/>
      <c r="PWO124" s="9"/>
      <c r="PWP124" s="9"/>
      <c r="PWQ124" s="9"/>
      <c r="PWR124" s="9"/>
      <c r="PWS124" s="9"/>
      <c r="PWT124" s="9"/>
      <c r="PWU124" s="9"/>
      <c r="PWV124" s="9"/>
      <c r="PWW124" s="9"/>
      <c r="PWX124" s="9"/>
      <c r="PWY124" s="9"/>
      <c r="PWZ124" s="9"/>
      <c r="PXA124" s="9"/>
      <c r="PXB124" s="9"/>
      <c r="PXC124" s="9"/>
      <c r="PXD124" s="9"/>
      <c r="PXE124" s="9"/>
      <c r="PXF124" s="9"/>
      <c r="PXG124" s="9"/>
      <c r="PXH124" s="9"/>
      <c r="PXI124" s="9"/>
      <c r="PXJ124" s="9"/>
      <c r="PXK124" s="9"/>
      <c r="PXL124" s="9"/>
      <c r="PXM124" s="9"/>
      <c r="PXN124" s="9"/>
      <c r="PXO124" s="9"/>
      <c r="PXP124" s="9"/>
      <c r="PXQ124" s="9"/>
      <c r="PXR124" s="9"/>
      <c r="PXS124" s="9"/>
      <c r="PXT124" s="9"/>
      <c r="PXU124" s="9"/>
      <c r="PXV124" s="9"/>
      <c r="PXW124" s="9"/>
      <c r="PXX124" s="9"/>
      <c r="PXY124" s="9"/>
      <c r="PXZ124" s="9"/>
      <c r="PYA124" s="9"/>
      <c r="PYB124" s="9"/>
      <c r="PYC124" s="9"/>
      <c r="PYD124" s="9"/>
      <c r="PYE124" s="9"/>
      <c r="PYF124" s="9"/>
      <c r="PYG124" s="9"/>
      <c r="PYH124" s="9"/>
      <c r="PYI124" s="9"/>
      <c r="PYJ124" s="9"/>
      <c r="PYK124" s="9"/>
      <c r="PYL124" s="9"/>
      <c r="PYM124" s="9"/>
      <c r="PYN124" s="9"/>
      <c r="PYO124" s="9"/>
      <c r="PYP124" s="9"/>
      <c r="PYQ124" s="9"/>
      <c r="PYR124" s="9"/>
      <c r="PYS124" s="9"/>
      <c r="PYT124" s="9"/>
      <c r="PYU124" s="9"/>
      <c r="PYV124" s="9"/>
      <c r="PYW124" s="9"/>
      <c r="PYX124" s="9"/>
      <c r="PYY124" s="9"/>
      <c r="PYZ124" s="9"/>
      <c r="PZA124" s="9"/>
      <c r="PZB124" s="9"/>
      <c r="PZC124" s="9"/>
      <c r="PZD124" s="9"/>
      <c r="PZE124" s="9"/>
      <c r="PZF124" s="9"/>
      <c r="PZG124" s="9"/>
      <c r="PZH124" s="9"/>
      <c r="PZI124" s="9"/>
      <c r="PZJ124" s="9"/>
      <c r="PZK124" s="9"/>
      <c r="PZL124" s="9"/>
      <c r="PZM124" s="9"/>
      <c r="PZN124" s="9"/>
      <c r="PZO124" s="9"/>
      <c r="PZP124" s="9"/>
      <c r="PZQ124" s="9"/>
      <c r="PZR124" s="9"/>
      <c r="PZS124" s="9"/>
      <c r="PZT124" s="9"/>
      <c r="PZU124" s="9"/>
      <c r="PZV124" s="9"/>
      <c r="PZW124" s="9"/>
      <c r="PZX124" s="9"/>
      <c r="PZY124" s="9"/>
      <c r="PZZ124" s="9"/>
      <c r="QAA124" s="9"/>
      <c r="QAB124" s="9"/>
      <c r="QAC124" s="9"/>
      <c r="QAD124" s="9"/>
      <c r="QAE124" s="9"/>
      <c r="QAF124" s="9"/>
      <c r="QAG124" s="9"/>
      <c r="QAH124" s="9"/>
      <c r="QAI124" s="9"/>
      <c r="QAJ124" s="9"/>
      <c r="QAK124" s="9"/>
      <c r="QAL124" s="9"/>
      <c r="QAM124" s="9"/>
      <c r="QAN124" s="9"/>
      <c r="QAO124" s="9"/>
      <c r="QAP124" s="9"/>
      <c r="QAQ124" s="9"/>
      <c r="QAR124" s="9"/>
      <c r="QAS124" s="9"/>
      <c r="QAT124" s="9"/>
      <c r="QAU124" s="9"/>
      <c r="QAV124" s="9"/>
      <c r="QAW124" s="9"/>
      <c r="QAX124" s="9"/>
      <c r="QAY124" s="9"/>
      <c r="QAZ124" s="9"/>
      <c r="QBA124" s="9"/>
      <c r="QBB124" s="9"/>
      <c r="QBC124" s="9"/>
      <c r="QBD124" s="9"/>
      <c r="QBE124" s="9"/>
      <c r="QBF124" s="9"/>
      <c r="QBG124" s="9"/>
      <c r="QBH124" s="9"/>
      <c r="QBI124" s="9"/>
      <c r="QBJ124" s="9"/>
      <c r="QBK124" s="9"/>
      <c r="QBL124" s="9"/>
      <c r="QBM124" s="9"/>
      <c r="QBN124" s="9"/>
      <c r="QBO124" s="9"/>
      <c r="QBP124" s="9"/>
      <c r="QBQ124" s="9"/>
      <c r="QBR124" s="9"/>
      <c r="QBS124" s="9"/>
      <c r="QBT124" s="9"/>
      <c r="QBU124" s="9"/>
      <c r="QBV124" s="9"/>
      <c r="QBW124" s="9"/>
      <c r="QBX124" s="9"/>
      <c r="QBY124" s="9"/>
      <c r="QBZ124" s="9"/>
      <c r="QCA124" s="9"/>
      <c r="QCB124" s="9"/>
      <c r="QCC124" s="9"/>
      <c r="QCD124" s="9"/>
      <c r="QCE124" s="9"/>
      <c r="QCF124" s="9"/>
      <c r="QCG124" s="9"/>
      <c r="QCH124" s="9"/>
      <c r="QCI124" s="9"/>
      <c r="QCJ124" s="9"/>
      <c r="QCK124" s="9"/>
      <c r="QCL124" s="9"/>
      <c r="QCM124" s="9"/>
      <c r="QCN124" s="9"/>
      <c r="QCO124" s="9"/>
      <c r="QCP124" s="9"/>
      <c r="QCQ124" s="9"/>
      <c r="QCR124" s="9"/>
      <c r="QCS124" s="9"/>
      <c r="QCT124" s="9"/>
      <c r="QCU124" s="9"/>
      <c r="QCV124" s="9"/>
      <c r="QCW124" s="9"/>
      <c r="QCX124" s="9"/>
      <c r="QCY124" s="9"/>
      <c r="QCZ124" s="9"/>
      <c r="QDA124" s="9"/>
      <c r="QDB124" s="9"/>
      <c r="QDC124" s="9"/>
      <c r="QDD124" s="9"/>
      <c r="QDE124" s="9"/>
      <c r="QDF124" s="9"/>
      <c r="QDG124" s="9"/>
      <c r="QDH124" s="9"/>
      <c r="QDI124" s="9"/>
      <c r="QDJ124" s="9"/>
      <c r="QDK124" s="9"/>
      <c r="QDL124" s="9"/>
      <c r="QDM124" s="9"/>
      <c r="QDN124" s="9"/>
      <c r="QDO124" s="9"/>
      <c r="QDP124" s="9"/>
      <c r="QDQ124" s="9"/>
      <c r="QDR124" s="9"/>
      <c r="QDS124" s="9"/>
      <c r="QDT124" s="9"/>
      <c r="QDU124" s="9"/>
      <c r="QDV124" s="9"/>
      <c r="QDW124" s="9"/>
      <c r="QDX124" s="9"/>
      <c r="QDY124" s="9"/>
      <c r="QDZ124" s="9"/>
      <c r="QEA124" s="9"/>
      <c r="QEB124" s="9"/>
      <c r="QEC124" s="9"/>
      <c r="QED124" s="9"/>
      <c r="QEE124" s="9"/>
      <c r="QEF124" s="9"/>
      <c r="QEG124" s="9"/>
      <c r="QEH124" s="9"/>
      <c r="QEI124" s="9"/>
      <c r="QEJ124" s="9"/>
      <c r="QEK124" s="9"/>
      <c r="QEL124" s="9"/>
      <c r="QEM124" s="9"/>
      <c r="QEN124" s="9"/>
      <c r="QEO124" s="9"/>
      <c r="QEP124" s="9"/>
      <c r="QEQ124" s="9"/>
      <c r="QER124" s="9"/>
      <c r="QES124" s="9"/>
      <c r="QET124" s="9"/>
      <c r="QEU124" s="9"/>
      <c r="QEV124" s="9"/>
      <c r="QEW124" s="9"/>
      <c r="QEX124" s="9"/>
      <c r="QEY124" s="9"/>
      <c r="QEZ124" s="9"/>
      <c r="QFA124" s="9"/>
      <c r="QFB124" s="9"/>
      <c r="QFC124" s="9"/>
      <c r="QFD124" s="9"/>
      <c r="QFE124" s="9"/>
      <c r="QFF124" s="9"/>
      <c r="QFG124" s="9"/>
      <c r="QFH124" s="9"/>
      <c r="QFI124" s="9"/>
      <c r="QFJ124" s="9"/>
      <c r="QFK124" s="9"/>
      <c r="QFL124" s="9"/>
      <c r="QFM124" s="9"/>
      <c r="QFN124" s="9"/>
      <c r="QFO124" s="9"/>
      <c r="QFP124" s="9"/>
      <c r="QFQ124" s="9"/>
      <c r="QFR124" s="9"/>
      <c r="QFS124" s="9"/>
      <c r="QFT124" s="9"/>
      <c r="QFU124" s="9"/>
      <c r="QFV124" s="9"/>
      <c r="QFW124" s="9"/>
      <c r="QFX124" s="9"/>
      <c r="QFY124" s="9"/>
      <c r="QFZ124" s="9"/>
      <c r="QGA124" s="9"/>
      <c r="QGB124" s="9"/>
      <c r="QGC124" s="9"/>
      <c r="QGD124" s="9"/>
      <c r="QGE124" s="9"/>
      <c r="QGF124" s="9"/>
      <c r="QGG124" s="9"/>
      <c r="QGH124" s="9"/>
      <c r="QGI124" s="9"/>
      <c r="QGJ124" s="9"/>
      <c r="QGK124" s="9"/>
      <c r="QGL124" s="9"/>
      <c r="QGM124" s="9"/>
      <c r="QGN124" s="9"/>
      <c r="QGO124" s="9"/>
      <c r="QGP124" s="9"/>
      <c r="QGQ124" s="9"/>
      <c r="QGR124" s="9"/>
      <c r="QGS124" s="9"/>
      <c r="QGT124" s="9"/>
      <c r="QGU124" s="9"/>
      <c r="QGV124" s="9"/>
      <c r="QGW124" s="9"/>
      <c r="QGX124" s="9"/>
      <c r="QGY124" s="9"/>
      <c r="QGZ124" s="9"/>
      <c r="QHA124" s="9"/>
      <c r="QHB124" s="9"/>
      <c r="QHC124" s="9"/>
      <c r="QHD124" s="9"/>
      <c r="QHE124" s="9"/>
      <c r="QHF124" s="9"/>
      <c r="QHG124" s="9"/>
      <c r="QHH124" s="9"/>
      <c r="QHI124" s="9"/>
      <c r="QHJ124" s="9"/>
      <c r="QHK124" s="9"/>
      <c r="QHL124" s="9"/>
      <c r="QHM124" s="9"/>
      <c r="QHN124" s="9"/>
      <c r="QHO124" s="9"/>
      <c r="QHP124" s="9"/>
      <c r="QHQ124" s="9"/>
      <c r="QHR124" s="9"/>
      <c r="QHS124" s="9"/>
      <c r="QHT124" s="9"/>
      <c r="QHU124" s="9"/>
      <c r="QHV124" s="9"/>
      <c r="QHW124" s="9"/>
      <c r="QHX124" s="9"/>
      <c r="QHY124" s="9"/>
      <c r="QHZ124" s="9"/>
      <c r="QIA124" s="9"/>
      <c r="QIB124" s="9"/>
      <c r="QIC124" s="9"/>
      <c r="QID124" s="9"/>
      <c r="QIE124" s="9"/>
      <c r="QIF124" s="9"/>
      <c r="QIG124" s="9"/>
      <c r="QIH124" s="9"/>
      <c r="QII124" s="9"/>
      <c r="QIJ124" s="9"/>
      <c r="QIK124" s="9"/>
      <c r="QIL124" s="9"/>
      <c r="QIM124" s="9"/>
      <c r="QIN124" s="9"/>
      <c r="QIO124" s="9"/>
      <c r="QIP124" s="9"/>
      <c r="QIQ124" s="9"/>
      <c r="QIR124" s="9"/>
      <c r="QIS124" s="9"/>
      <c r="QIT124" s="9"/>
      <c r="QIU124" s="9"/>
      <c r="QIV124" s="9"/>
      <c r="QIW124" s="9"/>
      <c r="QIX124" s="9"/>
      <c r="QIY124" s="9"/>
      <c r="QIZ124" s="9"/>
      <c r="QJA124" s="9"/>
      <c r="QJB124" s="9"/>
      <c r="QJC124" s="9"/>
      <c r="QJD124" s="9"/>
      <c r="QJE124" s="9"/>
      <c r="QJF124" s="9"/>
      <c r="QJG124" s="9"/>
      <c r="QJH124" s="9"/>
      <c r="QJI124" s="9"/>
      <c r="QJJ124" s="9"/>
      <c r="QJK124" s="9"/>
      <c r="QJL124" s="9"/>
      <c r="QJM124" s="9"/>
      <c r="QJN124" s="9"/>
      <c r="QJO124" s="9"/>
      <c r="QJP124" s="9"/>
      <c r="QJQ124" s="9"/>
      <c r="QJR124" s="9"/>
      <c r="QJS124" s="9"/>
      <c r="QJT124" s="9"/>
      <c r="QJU124" s="9"/>
      <c r="QJV124" s="9"/>
      <c r="QJW124" s="9"/>
      <c r="QJX124" s="9"/>
      <c r="QJY124" s="9"/>
      <c r="QJZ124" s="9"/>
      <c r="QKA124" s="9"/>
      <c r="QKB124" s="9"/>
      <c r="QKC124" s="9"/>
      <c r="QKD124" s="9"/>
      <c r="QKE124" s="9"/>
      <c r="QKF124" s="9"/>
      <c r="QKG124" s="9"/>
      <c r="QKH124" s="9"/>
      <c r="QKI124" s="9"/>
      <c r="QKJ124" s="9"/>
      <c r="QKK124" s="9"/>
      <c r="QKL124" s="9"/>
      <c r="QKM124" s="9"/>
      <c r="QKN124" s="9"/>
      <c r="QKO124" s="9"/>
      <c r="QKP124" s="9"/>
      <c r="QKQ124" s="9"/>
      <c r="QKR124" s="9"/>
      <c r="QKS124" s="9"/>
      <c r="QKT124" s="9"/>
      <c r="QKU124" s="9"/>
      <c r="QKV124" s="9"/>
      <c r="QKW124" s="9"/>
      <c r="QKX124" s="9"/>
      <c r="QKY124" s="9"/>
      <c r="QKZ124" s="9"/>
      <c r="QLA124" s="9"/>
      <c r="QLB124" s="9"/>
      <c r="QLC124" s="9"/>
      <c r="QLD124" s="9"/>
      <c r="QLE124" s="9"/>
      <c r="QLF124" s="9"/>
      <c r="QLG124" s="9"/>
      <c r="QLH124" s="9"/>
      <c r="QLI124" s="9"/>
      <c r="QLJ124" s="9"/>
      <c r="QLK124" s="9"/>
      <c r="QLL124" s="9"/>
      <c r="QLM124" s="9"/>
      <c r="QLN124" s="9"/>
      <c r="QLO124" s="9"/>
      <c r="QLP124" s="9"/>
      <c r="QLQ124" s="9"/>
      <c r="QLR124" s="9"/>
      <c r="QLS124" s="9"/>
      <c r="QLT124" s="9"/>
      <c r="QLU124" s="9"/>
      <c r="QLV124" s="9"/>
      <c r="QLW124" s="9"/>
      <c r="QLX124" s="9"/>
      <c r="QLY124" s="9"/>
      <c r="QLZ124" s="9"/>
      <c r="QMA124" s="9"/>
      <c r="QMB124" s="9"/>
      <c r="QMC124" s="9"/>
      <c r="QMD124" s="9"/>
      <c r="QME124" s="9"/>
      <c r="QMF124" s="9"/>
      <c r="QMG124" s="9"/>
      <c r="QMH124" s="9"/>
      <c r="QMI124" s="9"/>
      <c r="QMJ124" s="9"/>
      <c r="QMK124" s="9"/>
      <c r="QML124" s="9"/>
      <c r="QMM124" s="9"/>
      <c r="QMN124" s="9"/>
      <c r="QMO124" s="9"/>
      <c r="QMP124" s="9"/>
      <c r="QMQ124" s="9"/>
      <c r="QMR124" s="9"/>
      <c r="QMS124" s="9"/>
      <c r="QMT124" s="9"/>
      <c r="QMU124" s="9"/>
      <c r="QMV124" s="9"/>
      <c r="QMW124" s="9"/>
      <c r="QMX124" s="9"/>
      <c r="QMY124" s="9"/>
      <c r="QMZ124" s="9"/>
      <c r="QNA124" s="9"/>
      <c r="QNB124" s="9"/>
      <c r="QNC124" s="9"/>
      <c r="QND124" s="9"/>
      <c r="QNE124" s="9"/>
      <c r="QNF124" s="9"/>
      <c r="QNG124" s="9"/>
      <c r="QNH124" s="9"/>
      <c r="QNI124" s="9"/>
      <c r="QNJ124" s="9"/>
      <c r="QNK124" s="9"/>
      <c r="QNL124" s="9"/>
      <c r="QNM124" s="9"/>
      <c r="QNN124" s="9"/>
      <c r="QNO124" s="9"/>
      <c r="QNP124" s="9"/>
      <c r="QNQ124" s="9"/>
      <c r="QNR124" s="9"/>
      <c r="QNS124" s="9"/>
      <c r="QNT124" s="9"/>
      <c r="QNU124" s="9"/>
      <c r="QNV124" s="9"/>
      <c r="QNW124" s="9"/>
      <c r="QNX124" s="9"/>
      <c r="QNY124" s="9"/>
      <c r="QNZ124" s="9"/>
      <c r="QOA124" s="9"/>
      <c r="QOB124" s="9"/>
      <c r="QOC124" s="9"/>
      <c r="QOD124" s="9"/>
      <c r="QOE124" s="9"/>
      <c r="QOF124" s="9"/>
      <c r="QOG124" s="9"/>
      <c r="QOH124" s="9"/>
      <c r="QOI124" s="9"/>
      <c r="QOJ124" s="9"/>
      <c r="QOK124" s="9"/>
      <c r="QOL124" s="9"/>
      <c r="QOM124" s="9"/>
      <c r="QON124" s="9"/>
      <c r="QOO124" s="9"/>
      <c r="QOP124" s="9"/>
      <c r="QOQ124" s="9"/>
      <c r="QOR124" s="9"/>
      <c r="QOS124" s="9"/>
      <c r="QOT124" s="9"/>
      <c r="QOU124" s="9"/>
      <c r="QOV124" s="9"/>
      <c r="QOW124" s="9"/>
      <c r="QOX124" s="9"/>
      <c r="QOY124" s="9"/>
      <c r="QOZ124" s="9"/>
      <c r="QPA124" s="9"/>
      <c r="QPB124" s="9"/>
      <c r="QPC124" s="9"/>
      <c r="QPD124" s="9"/>
      <c r="QPE124" s="9"/>
      <c r="QPF124" s="9"/>
      <c r="QPG124" s="9"/>
      <c r="QPH124" s="9"/>
      <c r="QPI124" s="9"/>
      <c r="QPJ124" s="9"/>
      <c r="QPK124" s="9"/>
      <c r="QPL124" s="9"/>
      <c r="QPM124" s="9"/>
      <c r="QPN124" s="9"/>
      <c r="QPO124" s="9"/>
      <c r="QPP124" s="9"/>
      <c r="QPQ124" s="9"/>
      <c r="QPR124" s="9"/>
      <c r="QPS124" s="9"/>
      <c r="QPT124" s="9"/>
      <c r="QPU124" s="9"/>
      <c r="QPV124" s="9"/>
      <c r="QPW124" s="9"/>
      <c r="QPX124" s="9"/>
      <c r="QPY124" s="9"/>
      <c r="QPZ124" s="9"/>
      <c r="QQA124" s="9"/>
      <c r="QQB124" s="9"/>
      <c r="QQC124" s="9"/>
      <c r="QQD124" s="9"/>
      <c r="QQE124" s="9"/>
      <c r="QQF124" s="9"/>
      <c r="QQG124" s="9"/>
      <c r="QQH124" s="9"/>
      <c r="QQI124" s="9"/>
      <c r="QQJ124" s="9"/>
      <c r="QQK124" s="9"/>
      <c r="QQL124" s="9"/>
      <c r="QQM124" s="9"/>
      <c r="QQN124" s="9"/>
      <c r="QQO124" s="9"/>
      <c r="QQP124" s="9"/>
      <c r="QQQ124" s="9"/>
      <c r="QQR124" s="9"/>
      <c r="QQS124" s="9"/>
      <c r="QQT124" s="9"/>
      <c r="QQU124" s="9"/>
      <c r="QQV124" s="9"/>
      <c r="QQW124" s="9"/>
      <c r="QQX124" s="9"/>
      <c r="QQY124" s="9"/>
      <c r="QQZ124" s="9"/>
      <c r="QRA124" s="9"/>
      <c r="QRB124" s="9"/>
      <c r="QRC124" s="9"/>
      <c r="QRD124" s="9"/>
      <c r="QRE124" s="9"/>
      <c r="QRF124" s="9"/>
      <c r="QRG124" s="9"/>
      <c r="QRH124" s="9"/>
      <c r="QRI124" s="9"/>
      <c r="QRJ124" s="9"/>
      <c r="QRK124" s="9"/>
      <c r="QRL124" s="9"/>
      <c r="QRM124" s="9"/>
      <c r="QRN124" s="9"/>
      <c r="QRO124" s="9"/>
      <c r="QRP124" s="9"/>
      <c r="QRQ124" s="9"/>
      <c r="QRR124" s="9"/>
      <c r="QRS124" s="9"/>
      <c r="QRT124" s="9"/>
      <c r="QRU124" s="9"/>
      <c r="QRV124" s="9"/>
      <c r="QRW124" s="9"/>
      <c r="QRX124" s="9"/>
      <c r="QRY124" s="9"/>
      <c r="QRZ124" s="9"/>
      <c r="QSA124" s="9"/>
      <c r="QSB124" s="9"/>
      <c r="QSC124" s="9"/>
      <c r="QSD124" s="9"/>
      <c r="QSE124" s="9"/>
      <c r="QSF124" s="9"/>
      <c r="QSG124" s="9"/>
      <c r="QSH124" s="9"/>
      <c r="QSI124" s="9"/>
      <c r="QSJ124" s="9"/>
      <c r="QSK124" s="9"/>
      <c r="QSL124" s="9"/>
      <c r="QSM124" s="9"/>
      <c r="QSN124" s="9"/>
      <c r="QSO124" s="9"/>
      <c r="QSP124" s="9"/>
      <c r="QSQ124" s="9"/>
      <c r="QSR124" s="9"/>
      <c r="QSS124" s="9"/>
      <c r="QST124" s="9"/>
      <c r="QSU124" s="9"/>
      <c r="QSV124" s="9"/>
      <c r="QSW124" s="9"/>
      <c r="QSX124" s="9"/>
      <c r="QSY124" s="9"/>
      <c r="QSZ124" s="9"/>
      <c r="QTA124" s="9"/>
      <c r="QTB124" s="9"/>
      <c r="QTC124" s="9"/>
      <c r="QTD124" s="9"/>
      <c r="QTE124" s="9"/>
      <c r="QTF124" s="9"/>
      <c r="QTG124" s="9"/>
      <c r="QTH124" s="9"/>
      <c r="QTI124" s="9"/>
      <c r="QTJ124" s="9"/>
      <c r="QTK124" s="9"/>
      <c r="QTL124" s="9"/>
      <c r="QTM124" s="9"/>
      <c r="QTN124" s="9"/>
      <c r="QTO124" s="9"/>
      <c r="QTP124" s="9"/>
      <c r="QTQ124" s="9"/>
      <c r="QTR124" s="9"/>
      <c r="QTS124" s="9"/>
      <c r="QTT124" s="9"/>
      <c r="QTU124" s="9"/>
      <c r="QTV124" s="9"/>
      <c r="QTW124" s="9"/>
      <c r="QTX124" s="9"/>
      <c r="QTY124" s="9"/>
      <c r="QTZ124" s="9"/>
      <c r="QUA124" s="9"/>
      <c r="QUB124" s="9"/>
      <c r="QUC124" s="9"/>
      <c r="QUD124" s="9"/>
      <c r="QUE124" s="9"/>
      <c r="QUF124" s="9"/>
      <c r="QUG124" s="9"/>
      <c r="QUH124" s="9"/>
      <c r="QUI124" s="9"/>
      <c r="QUJ124" s="9"/>
      <c r="QUK124" s="9"/>
      <c r="QUL124" s="9"/>
      <c r="QUM124" s="9"/>
      <c r="QUN124" s="9"/>
      <c r="QUO124" s="9"/>
      <c r="QUP124" s="9"/>
      <c r="QUQ124" s="9"/>
      <c r="QUR124" s="9"/>
      <c r="QUS124" s="9"/>
      <c r="QUT124" s="9"/>
      <c r="QUU124" s="9"/>
      <c r="QUV124" s="9"/>
      <c r="QUW124" s="9"/>
      <c r="QUX124" s="9"/>
      <c r="QUY124" s="9"/>
      <c r="QUZ124" s="9"/>
      <c r="QVA124" s="9"/>
      <c r="QVB124" s="9"/>
      <c r="QVC124" s="9"/>
      <c r="QVD124" s="9"/>
      <c r="QVE124" s="9"/>
      <c r="QVF124" s="9"/>
      <c r="QVG124" s="9"/>
      <c r="QVH124" s="9"/>
      <c r="QVI124" s="9"/>
      <c r="QVJ124" s="9"/>
      <c r="QVK124" s="9"/>
      <c r="QVL124" s="9"/>
      <c r="QVM124" s="9"/>
      <c r="QVN124" s="9"/>
      <c r="QVO124" s="9"/>
      <c r="QVP124" s="9"/>
      <c r="QVQ124" s="9"/>
      <c r="QVR124" s="9"/>
      <c r="QVS124" s="9"/>
      <c r="QVT124" s="9"/>
      <c r="QVU124" s="9"/>
      <c r="QVV124" s="9"/>
      <c r="QVW124" s="9"/>
      <c r="QVX124" s="9"/>
      <c r="QVY124" s="9"/>
      <c r="QVZ124" s="9"/>
      <c r="QWA124" s="9"/>
      <c r="QWB124" s="9"/>
      <c r="QWC124" s="9"/>
      <c r="QWD124" s="9"/>
      <c r="QWE124" s="9"/>
      <c r="QWF124" s="9"/>
      <c r="QWG124" s="9"/>
      <c r="QWH124" s="9"/>
      <c r="QWI124" s="9"/>
      <c r="QWJ124" s="9"/>
      <c r="QWK124" s="9"/>
      <c r="QWL124" s="9"/>
      <c r="QWM124" s="9"/>
      <c r="QWN124" s="9"/>
      <c r="QWO124" s="9"/>
      <c r="QWP124" s="9"/>
      <c r="QWQ124" s="9"/>
      <c r="QWR124" s="9"/>
      <c r="QWS124" s="9"/>
      <c r="QWT124" s="9"/>
      <c r="QWU124" s="9"/>
      <c r="QWV124" s="9"/>
      <c r="QWW124" s="9"/>
      <c r="QWX124" s="9"/>
      <c r="QWY124" s="9"/>
      <c r="QWZ124" s="9"/>
      <c r="QXA124" s="9"/>
      <c r="QXB124" s="9"/>
      <c r="QXC124" s="9"/>
      <c r="QXD124" s="9"/>
      <c r="QXE124" s="9"/>
      <c r="QXF124" s="9"/>
      <c r="QXG124" s="9"/>
      <c r="QXH124" s="9"/>
      <c r="QXI124" s="9"/>
      <c r="QXJ124" s="9"/>
      <c r="QXK124" s="9"/>
      <c r="QXL124" s="9"/>
      <c r="QXM124" s="9"/>
      <c r="QXN124" s="9"/>
      <c r="QXO124" s="9"/>
      <c r="QXP124" s="9"/>
      <c r="QXQ124" s="9"/>
      <c r="QXR124" s="9"/>
      <c r="QXS124" s="9"/>
      <c r="QXT124" s="9"/>
      <c r="QXU124" s="9"/>
      <c r="QXV124" s="9"/>
      <c r="QXW124" s="9"/>
      <c r="QXX124" s="9"/>
      <c r="QXY124" s="9"/>
      <c r="QXZ124" s="9"/>
      <c r="QYA124" s="9"/>
      <c r="QYB124" s="9"/>
      <c r="QYC124" s="9"/>
      <c r="QYD124" s="9"/>
      <c r="QYE124" s="9"/>
      <c r="QYF124" s="9"/>
      <c r="QYG124" s="9"/>
      <c r="QYH124" s="9"/>
      <c r="QYI124" s="9"/>
      <c r="QYJ124" s="9"/>
      <c r="QYK124" s="9"/>
      <c r="QYL124" s="9"/>
      <c r="QYM124" s="9"/>
      <c r="QYN124" s="9"/>
      <c r="QYO124" s="9"/>
      <c r="QYP124" s="9"/>
      <c r="QYQ124" s="9"/>
      <c r="QYR124" s="9"/>
      <c r="QYS124" s="9"/>
      <c r="QYT124" s="9"/>
      <c r="QYU124" s="9"/>
      <c r="QYV124" s="9"/>
      <c r="QYW124" s="9"/>
      <c r="QYX124" s="9"/>
      <c r="QYY124" s="9"/>
      <c r="QYZ124" s="9"/>
      <c r="QZA124" s="9"/>
      <c r="QZB124" s="9"/>
      <c r="QZC124" s="9"/>
      <c r="QZD124" s="9"/>
      <c r="QZE124" s="9"/>
      <c r="QZF124" s="9"/>
      <c r="QZG124" s="9"/>
      <c r="QZH124" s="9"/>
      <c r="QZI124" s="9"/>
      <c r="QZJ124" s="9"/>
      <c r="QZK124" s="9"/>
      <c r="QZL124" s="9"/>
      <c r="QZM124" s="9"/>
      <c r="QZN124" s="9"/>
      <c r="QZO124" s="9"/>
      <c r="QZP124" s="9"/>
      <c r="QZQ124" s="9"/>
      <c r="QZR124" s="9"/>
      <c r="QZS124" s="9"/>
      <c r="QZT124" s="9"/>
      <c r="QZU124" s="9"/>
      <c r="QZV124" s="9"/>
      <c r="QZW124" s="9"/>
      <c r="QZX124" s="9"/>
      <c r="QZY124" s="9"/>
      <c r="QZZ124" s="9"/>
      <c r="RAA124" s="9"/>
      <c r="RAB124" s="9"/>
      <c r="RAC124" s="9"/>
      <c r="RAD124" s="9"/>
      <c r="RAE124" s="9"/>
      <c r="RAF124" s="9"/>
      <c r="RAG124" s="9"/>
      <c r="RAH124" s="9"/>
      <c r="RAI124" s="9"/>
      <c r="RAJ124" s="9"/>
      <c r="RAK124" s="9"/>
      <c r="RAL124" s="9"/>
      <c r="RAM124" s="9"/>
      <c r="RAN124" s="9"/>
      <c r="RAO124" s="9"/>
      <c r="RAP124" s="9"/>
      <c r="RAQ124" s="9"/>
      <c r="RAR124" s="9"/>
      <c r="RAS124" s="9"/>
      <c r="RAT124" s="9"/>
      <c r="RAU124" s="9"/>
      <c r="RAV124" s="9"/>
      <c r="RAW124" s="9"/>
      <c r="RAX124" s="9"/>
      <c r="RAY124" s="9"/>
      <c r="RAZ124" s="9"/>
      <c r="RBA124" s="9"/>
      <c r="RBB124" s="9"/>
      <c r="RBC124" s="9"/>
      <c r="RBD124" s="9"/>
      <c r="RBE124" s="9"/>
      <c r="RBF124" s="9"/>
      <c r="RBG124" s="9"/>
      <c r="RBH124" s="9"/>
      <c r="RBI124" s="9"/>
      <c r="RBJ124" s="9"/>
      <c r="RBK124" s="9"/>
      <c r="RBL124" s="9"/>
      <c r="RBM124" s="9"/>
      <c r="RBN124" s="9"/>
      <c r="RBO124" s="9"/>
      <c r="RBP124" s="9"/>
      <c r="RBQ124" s="9"/>
      <c r="RBR124" s="9"/>
      <c r="RBS124" s="9"/>
      <c r="RBT124" s="9"/>
      <c r="RBU124" s="9"/>
      <c r="RBV124" s="9"/>
      <c r="RBW124" s="9"/>
      <c r="RBX124" s="9"/>
      <c r="RBY124" s="9"/>
      <c r="RBZ124" s="9"/>
      <c r="RCA124" s="9"/>
      <c r="RCB124" s="9"/>
      <c r="RCC124" s="9"/>
      <c r="RCD124" s="9"/>
      <c r="RCE124" s="9"/>
      <c r="RCF124" s="9"/>
      <c r="RCG124" s="9"/>
      <c r="RCH124" s="9"/>
      <c r="RCI124" s="9"/>
      <c r="RCJ124" s="9"/>
      <c r="RCK124" s="9"/>
      <c r="RCL124" s="9"/>
      <c r="RCM124" s="9"/>
      <c r="RCN124" s="9"/>
      <c r="RCO124" s="9"/>
      <c r="RCP124" s="9"/>
      <c r="RCQ124" s="9"/>
      <c r="RCR124" s="9"/>
      <c r="RCS124" s="9"/>
      <c r="RCT124" s="9"/>
      <c r="RCU124" s="9"/>
      <c r="RCV124" s="9"/>
      <c r="RCW124" s="9"/>
      <c r="RCX124" s="9"/>
      <c r="RCY124" s="9"/>
      <c r="RCZ124" s="9"/>
      <c r="RDA124" s="9"/>
      <c r="RDB124" s="9"/>
      <c r="RDC124" s="9"/>
      <c r="RDD124" s="9"/>
      <c r="RDE124" s="9"/>
      <c r="RDF124" s="9"/>
      <c r="RDG124" s="9"/>
      <c r="RDH124" s="9"/>
      <c r="RDI124" s="9"/>
      <c r="RDJ124" s="9"/>
      <c r="RDK124" s="9"/>
      <c r="RDL124" s="9"/>
      <c r="RDM124" s="9"/>
      <c r="RDN124" s="9"/>
      <c r="RDO124" s="9"/>
      <c r="RDP124" s="9"/>
      <c r="RDQ124" s="9"/>
      <c r="RDR124" s="9"/>
      <c r="RDS124" s="9"/>
      <c r="RDT124" s="9"/>
      <c r="RDU124" s="9"/>
      <c r="RDV124" s="9"/>
      <c r="RDW124" s="9"/>
      <c r="RDX124" s="9"/>
      <c r="RDY124" s="9"/>
      <c r="RDZ124" s="9"/>
      <c r="REA124" s="9"/>
      <c r="REB124" s="9"/>
      <c r="REC124" s="9"/>
      <c r="RED124" s="9"/>
      <c r="REE124" s="9"/>
      <c r="REF124" s="9"/>
      <c r="REG124" s="9"/>
      <c r="REH124" s="9"/>
      <c r="REI124" s="9"/>
      <c r="REJ124" s="9"/>
      <c r="REK124" s="9"/>
      <c r="REL124" s="9"/>
      <c r="REM124" s="9"/>
      <c r="REN124" s="9"/>
      <c r="REO124" s="9"/>
      <c r="REP124" s="9"/>
      <c r="REQ124" s="9"/>
      <c r="RER124" s="9"/>
      <c r="RES124" s="9"/>
      <c r="RET124" s="9"/>
      <c r="REU124" s="9"/>
      <c r="REV124" s="9"/>
      <c r="REW124" s="9"/>
      <c r="REX124" s="9"/>
      <c r="REY124" s="9"/>
      <c r="REZ124" s="9"/>
      <c r="RFA124" s="9"/>
      <c r="RFB124" s="9"/>
      <c r="RFC124" s="9"/>
      <c r="RFD124" s="9"/>
      <c r="RFE124" s="9"/>
      <c r="RFF124" s="9"/>
      <c r="RFG124" s="9"/>
      <c r="RFH124" s="9"/>
      <c r="RFI124" s="9"/>
      <c r="RFJ124" s="9"/>
      <c r="RFK124" s="9"/>
      <c r="RFL124" s="9"/>
      <c r="RFM124" s="9"/>
      <c r="RFN124" s="9"/>
      <c r="RFO124" s="9"/>
      <c r="RFP124" s="9"/>
      <c r="RFQ124" s="9"/>
      <c r="RFR124" s="9"/>
      <c r="RFS124" s="9"/>
      <c r="RFT124" s="9"/>
      <c r="RFU124" s="9"/>
      <c r="RFV124" s="9"/>
      <c r="RFW124" s="9"/>
      <c r="RFX124" s="9"/>
      <c r="RFY124" s="9"/>
      <c r="RFZ124" s="9"/>
      <c r="RGA124" s="9"/>
      <c r="RGB124" s="9"/>
      <c r="RGC124" s="9"/>
      <c r="RGD124" s="9"/>
      <c r="RGE124" s="9"/>
      <c r="RGF124" s="9"/>
      <c r="RGG124" s="9"/>
      <c r="RGH124" s="9"/>
      <c r="RGI124" s="9"/>
      <c r="RGJ124" s="9"/>
      <c r="RGK124" s="9"/>
      <c r="RGL124" s="9"/>
      <c r="RGM124" s="9"/>
      <c r="RGN124" s="9"/>
      <c r="RGO124" s="9"/>
      <c r="RGP124" s="9"/>
      <c r="RGQ124" s="9"/>
      <c r="RGR124" s="9"/>
      <c r="RGS124" s="9"/>
      <c r="RGT124" s="9"/>
      <c r="RGU124" s="9"/>
      <c r="RGV124" s="9"/>
      <c r="RGW124" s="9"/>
      <c r="RGX124" s="9"/>
      <c r="RGY124" s="9"/>
      <c r="RGZ124" s="9"/>
      <c r="RHA124" s="9"/>
      <c r="RHB124" s="9"/>
      <c r="RHC124" s="9"/>
      <c r="RHD124" s="9"/>
      <c r="RHE124" s="9"/>
      <c r="RHF124" s="9"/>
      <c r="RHG124" s="9"/>
      <c r="RHH124" s="9"/>
      <c r="RHI124" s="9"/>
      <c r="RHJ124" s="9"/>
      <c r="RHK124" s="9"/>
      <c r="RHL124" s="9"/>
      <c r="RHM124" s="9"/>
      <c r="RHN124" s="9"/>
      <c r="RHO124" s="9"/>
      <c r="RHP124" s="9"/>
      <c r="RHQ124" s="9"/>
      <c r="RHR124" s="9"/>
      <c r="RHS124" s="9"/>
      <c r="RHT124" s="9"/>
      <c r="RHU124" s="9"/>
      <c r="RHV124" s="9"/>
      <c r="RHW124" s="9"/>
      <c r="RHX124" s="9"/>
      <c r="RHY124" s="9"/>
      <c r="RHZ124" s="9"/>
      <c r="RIA124" s="9"/>
      <c r="RIB124" s="9"/>
      <c r="RIC124" s="9"/>
      <c r="RID124" s="9"/>
      <c r="RIE124" s="9"/>
      <c r="RIF124" s="9"/>
      <c r="RIG124" s="9"/>
      <c r="RIH124" s="9"/>
      <c r="RII124" s="9"/>
      <c r="RIJ124" s="9"/>
      <c r="RIK124" s="9"/>
      <c r="RIL124" s="9"/>
      <c r="RIM124" s="9"/>
      <c r="RIN124" s="9"/>
      <c r="RIO124" s="9"/>
      <c r="RIP124" s="9"/>
      <c r="RIQ124" s="9"/>
      <c r="RIR124" s="9"/>
      <c r="RIS124" s="9"/>
      <c r="RIT124" s="9"/>
      <c r="RIU124" s="9"/>
      <c r="RIV124" s="9"/>
      <c r="RIW124" s="9"/>
      <c r="RIX124" s="9"/>
      <c r="RIY124" s="9"/>
      <c r="RIZ124" s="9"/>
      <c r="RJA124" s="9"/>
      <c r="RJB124" s="9"/>
      <c r="RJC124" s="9"/>
      <c r="RJD124" s="9"/>
      <c r="RJE124" s="9"/>
      <c r="RJF124" s="9"/>
      <c r="RJG124" s="9"/>
      <c r="RJH124" s="9"/>
      <c r="RJI124" s="9"/>
      <c r="RJJ124" s="9"/>
      <c r="RJK124" s="9"/>
      <c r="RJL124" s="9"/>
      <c r="RJM124" s="9"/>
      <c r="RJN124" s="9"/>
      <c r="RJO124" s="9"/>
      <c r="RJP124" s="9"/>
      <c r="RJQ124" s="9"/>
      <c r="RJR124" s="9"/>
      <c r="RJS124" s="9"/>
      <c r="RJT124" s="9"/>
      <c r="RJU124" s="9"/>
      <c r="RJV124" s="9"/>
      <c r="RJW124" s="9"/>
      <c r="RJX124" s="9"/>
      <c r="RJY124" s="9"/>
      <c r="RJZ124" s="9"/>
      <c r="RKA124" s="9"/>
      <c r="RKB124" s="9"/>
      <c r="RKC124" s="9"/>
      <c r="RKD124" s="9"/>
      <c r="RKE124" s="9"/>
      <c r="RKF124" s="9"/>
      <c r="RKG124" s="9"/>
      <c r="RKH124" s="9"/>
      <c r="RKI124" s="9"/>
      <c r="RKJ124" s="9"/>
      <c r="RKK124" s="9"/>
      <c r="RKL124" s="9"/>
      <c r="RKM124" s="9"/>
      <c r="RKN124" s="9"/>
      <c r="RKO124" s="9"/>
      <c r="RKP124" s="9"/>
      <c r="RKQ124" s="9"/>
      <c r="RKR124" s="9"/>
      <c r="RKS124" s="9"/>
      <c r="RKT124" s="9"/>
      <c r="RKU124" s="9"/>
      <c r="RKV124" s="9"/>
      <c r="RKW124" s="9"/>
      <c r="RKX124" s="9"/>
      <c r="RKY124" s="9"/>
      <c r="RKZ124" s="9"/>
      <c r="RLA124" s="9"/>
      <c r="RLB124" s="9"/>
      <c r="RLC124" s="9"/>
      <c r="RLD124" s="9"/>
      <c r="RLE124" s="9"/>
      <c r="RLF124" s="9"/>
      <c r="RLG124" s="9"/>
      <c r="RLH124" s="9"/>
      <c r="RLI124" s="9"/>
      <c r="RLJ124" s="9"/>
      <c r="RLK124" s="9"/>
      <c r="RLL124" s="9"/>
      <c r="RLM124" s="9"/>
      <c r="RLN124" s="9"/>
      <c r="RLO124" s="9"/>
      <c r="RLP124" s="9"/>
      <c r="RLQ124" s="9"/>
      <c r="RLR124" s="9"/>
      <c r="RLS124" s="9"/>
      <c r="RLT124" s="9"/>
      <c r="RLU124" s="9"/>
      <c r="RLV124" s="9"/>
      <c r="RLW124" s="9"/>
      <c r="RLX124" s="9"/>
      <c r="RLY124" s="9"/>
      <c r="RLZ124" s="9"/>
      <c r="RMA124" s="9"/>
      <c r="RMB124" s="9"/>
      <c r="RMC124" s="9"/>
      <c r="RMD124" s="9"/>
      <c r="RME124" s="9"/>
      <c r="RMF124" s="9"/>
      <c r="RMG124" s="9"/>
      <c r="RMH124" s="9"/>
      <c r="RMI124" s="9"/>
      <c r="RMJ124" s="9"/>
      <c r="RMK124" s="9"/>
      <c r="RML124" s="9"/>
      <c r="RMM124" s="9"/>
      <c r="RMN124" s="9"/>
      <c r="RMO124" s="9"/>
      <c r="RMP124" s="9"/>
      <c r="RMQ124" s="9"/>
      <c r="RMR124" s="9"/>
      <c r="RMS124" s="9"/>
      <c r="RMT124" s="9"/>
      <c r="RMU124" s="9"/>
      <c r="RMV124" s="9"/>
      <c r="RMW124" s="9"/>
      <c r="RMX124" s="9"/>
      <c r="RMY124" s="9"/>
      <c r="RMZ124" s="9"/>
      <c r="RNA124" s="9"/>
      <c r="RNB124" s="9"/>
      <c r="RNC124" s="9"/>
      <c r="RND124" s="9"/>
      <c r="RNE124" s="9"/>
      <c r="RNF124" s="9"/>
      <c r="RNG124" s="9"/>
      <c r="RNH124" s="9"/>
      <c r="RNI124" s="9"/>
      <c r="RNJ124" s="9"/>
      <c r="RNK124" s="9"/>
      <c r="RNL124" s="9"/>
      <c r="RNM124" s="9"/>
      <c r="RNN124" s="9"/>
      <c r="RNO124" s="9"/>
      <c r="RNP124" s="9"/>
      <c r="RNQ124" s="9"/>
      <c r="RNR124" s="9"/>
      <c r="RNS124" s="9"/>
      <c r="RNT124" s="9"/>
      <c r="RNU124" s="9"/>
      <c r="RNV124" s="9"/>
      <c r="RNW124" s="9"/>
      <c r="RNX124" s="9"/>
      <c r="RNY124" s="9"/>
      <c r="RNZ124" s="9"/>
      <c r="ROA124" s="9"/>
      <c r="ROB124" s="9"/>
      <c r="ROC124" s="9"/>
      <c r="ROD124" s="9"/>
      <c r="ROE124" s="9"/>
      <c r="ROF124" s="9"/>
      <c r="ROG124" s="9"/>
      <c r="ROH124" s="9"/>
      <c r="ROI124" s="9"/>
      <c r="ROJ124" s="9"/>
      <c r="ROK124" s="9"/>
      <c r="ROL124" s="9"/>
      <c r="ROM124" s="9"/>
      <c r="RON124" s="9"/>
      <c r="ROO124" s="9"/>
      <c r="ROP124" s="9"/>
      <c r="ROQ124" s="9"/>
      <c r="ROR124" s="9"/>
      <c r="ROS124" s="9"/>
      <c r="ROT124" s="9"/>
      <c r="ROU124" s="9"/>
      <c r="ROV124" s="9"/>
      <c r="ROW124" s="9"/>
      <c r="ROX124" s="9"/>
      <c r="ROY124" s="9"/>
      <c r="ROZ124" s="9"/>
      <c r="RPA124" s="9"/>
      <c r="RPB124" s="9"/>
      <c r="RPC124" s="9"/>
      <c r="RPD124" s="9"/>
      <c r="RPE124" s="9"/>
      <c r="RPF124" s="9"/>
      <c r="RPG124" s="9"/>
      <c r="RPH124" s="9"/>
      <c r="RPI124" s="9"/>
      <c r="RPJ124" s="9"/>
      <c r="RPK124" s="9"/>
      <c r="RPL124" s="9"/>
      <c r="RPM124" s="9"/>
      <c r="RPN124" s="9"/>
      <c r="RPO124" s="9"/>
      <c r="RPP124" s="9"/>
      <c r="RPQ124" s="9"/>
      <c r="RPR124" s="9"/>
      <c r="RPS124" s="9"/>
      <c r="RPT124" s="9"/>
      <c r="RPU124" s="9"/>
      <c r="RPV124" s="9"/>
      <c r="RPW124" s="9"/>
      <c r="RPX124" s="9"/>
      <c r="RPY124" s="9"/>
      <c r="RPZ124" s="9"/>
      <c r="RQA124" s="9"/>
      <c r="RQB124" s="9"/>
      <c r="RQC124" s="9"/>
      <c r="RQD124" s="9"/>
      <c r="RQE124" s="9"/>
      <c r="RQF124" s="9"/>
      <c r="RQG124" s="9"/>
      <c r="RQH124" s="9"/>
      <c r="RQI124" s="9"/>
      <c r="RQJ124" s="9"/>
      <c r="RQK124" s="9"/>
      <c r="RQL124" s="9"/>
      <c r="RQM124" s="9"/>
      <c r="RQN124" s="9"/>
      <c r="RQO124" s="9"/>
      <c r="RQP124" s="9"/>
      <c r="RQQ124" s="9"/>
      <c r="RQR124" s="9"/>
      <c r="RQS124" s="9"/>
      <c r="RQT124" s="9"/>
      <c r="RQU124" s="9"/>
      <c r="RQV124" s="9"/>
      <c r="RQW124" s="9"/>
      <c r="RQX124" s="9"/>
      <c r="RQY124" s="9"/>
      <c r="RQZ124" s="9"/>
      <c r="RRA124" s="9"/>
      <c r="RRB124" s="9"/>
      <c r="RRC124" s="9"/>
      <c r="RRD124" s="9"/>
      <c r="RRE124" s="9"/>
      <c r="RRF124" s="9"/>
      <c r="RRG124" s="9"/>
      <c r="RRH124" s="9"/>
      <c r="RRI124" s="9"/>
      <c r="RRJ124" s="9"/>
      <c r="RRK124" s="9"/>
      <c r="RRL124" s="9"/>
      <c r="RRM124" s="9"/>
      <c r="RRN124" s="9"/>
      <c r="RRO124" s="9"/>
      <c r="RRP124" s="9"/>
      <c r="RRQ124" s="9"/>
      <c r="RRR124" s="9"/>
      <c r="RRS124" s="9"/>
      <c r="RRT124" s="9"/>
      <c r="RRU124" s="9"/>
      <c r="RRV124" s="9"/>
      <c r="RRW124" s="9"/>
      <c r="RRX124" s="9"/>
      <c r="RRY124" s="9"/>
      <c r="RRZ124" s="9"/>
      <c r="RSA124" s="9"/>
      <c r="RSB124" s="9"/>
      <c r="RSC124" s="9"/>
      <c r="RSD124" s="9"/>
      <c r="RSE124" s="9"/>
      <c r="RSF124" s="9"/>
      <c r="RSG124" s="9"/>
      <c r="RSH124" s="9"/>
      <c r="RSI124" s="9"/>
      <c r="RSJ124" s="9"/>
      <c r="RSK124" s="9"/>
      <c r="RSL124" s="9"/>
      <c r="RSM124" s="9"/>
      <c r="RSN124" s="9"/>
      <c r="RSO124" s="9"/>
      <c r="RSP124" s="9"/>
      <c r="RSQ124" s="9"/>
      <c r="RSR124" s="9"/>
      <c r="RSS124" s="9"/>
      <c r="RST124" s="9"/>
      <c r="RSU124" s="9"/>
      <c r="RSV124" s="9"/>
      <c r="RSW124" s="9"/>
      <c r="RSX124" s="9"/>
      <c r="RSY124" s="9"/>
      <c r="RSZ124" s="9"/>
      <c r="RTA124" s="9"/>
      <c r="RTB124" s="9"/>
      <c r="RTC124" s="9"/>
      <c r="RTD124" s="9"/>
      <c r="RTE124" s="9"/>
      <c r="RTF124" s="9"/>
      <c r="RTG124" s="9"/>
      <c r="RTH124" s="9"/>
      <c r="RTI124" s="9"/>
      <c r="RTJ124" s="9"/>
      <c r="RTK124" s="9"/>
      <c r="RTL124" s="9"/>
      <c r="RTM124" s="9"/>
      <c r="RTN124" s="9"/>
      <c r="RTO124" s="9"/>
      <c r="RTP124" s="9"/>
      <c r="RTQ124" s="9"/>
      <c r="RTR124" s="9"/>
      <c r="RTS124" s="9"/>
      <c r="RTT124" s="9"/>
      <c r="RTU124" s="9"/>
      <c r="RTV124" s="9"/>
      <c r="RTW124" s="9"/>
      <c r="RTX124" s="9"/>
      <c r="RTY124" s="9"/>
      <c r="RTZ124" s="9"/>
      <c r="RUA124" s="9"/>
      <c r="RUB124" s="9"/>
      <c r="RUC124" s="9"/>
      <c r="RUD124" s="9"/>
      <c r="RUE124" s="9"/>
      <c r="RUF124" s="9"/>
      <c r="RUG124" s="9"/>
      <c r="RUH124" s="9"/>
      <c r="RUI124" s="9"/>
      <c r="RUJ124" s="9"/>
      <c r="RUK124" s="9"/>
      <c r="RUL124" s="9"/>
      <c r="RUM124" s="9"/>
      <c r="RUN124" s="9"/>
      <c r="RUO124" s="9"/>
      <c r="RUP124" s="9"/>
      <c r="RUQ124" s="9"/>
      <c r="RUR124" s="9"/>
      <c r="RUS124" s="9"/>
      <c r="RUT124" s="9"/>
      <c r="RUU124" s="9"/>
      <c r="RUV124" s="9"/>
      <c r="RUW124" s="9"/>
      <c r="RUX124" s="9"/>
      <c r="RUY124" s="9"/>
      <c r="RUZ124" s="9"/>
      <c r="RVA124" s="9"/>
      <c r="RVB124" s="9"/>
      <c r="RVC124" s="9"/>
      <c r="RVD124" s="9"/>
      <c r="RVE124" s="9"/>
      <c r="RVF124" s="9"/>
      <c r="RVG124" s="9"/>
      <c r="RVH124" s="9"/>
      <c r="RVI124" s="9"/>
      <c r="RVJ124" s="9"/>
      <c r="RVK124" s="9"/>
      <c r="RVL124" s="9"/>
      <c r="RVM124" s="9"/>
      <c r="RVN124" s="9"/>
      <c r="RVO124" s="9"/>
      <c r="RVP124" s="9"/>
      <c r="RVQ124" s="9"/>
      <c r="RVR124" s="9"/>
      <c r="RVS124" s="9"/>
      <c r="RVT124" s="9"/>
      <c r="RVU124" s="9"/>
      <c r="RVV124" s="9"/>
      <c r="RVW124" s="9"/>
      <c r="RVX124" s="9"/>
      <c r="RVY124" s="9"/>
      <c r="RVZ124" s="9"/>
      <c r="RWA124" s="9"/>
      <c r="RWB124" s="9"/>
      <c r="RWC124" s="9"/>
      <c r="RWD124" s="9"/>
      <c r="RWE124" s="9"/>
      <c r="RWF124" s="9"/>
      <c r="RWG124" s="9"/>
      <c r="RWH124" s="9"/>
      <c r="RWI124" s="9"/>
      <c r="RWJ124" s="9"/>
      <c r="RWK124" s="9"/>
      <c r="RWL124" s="9"/>
      <c r="RWM124" s="9"/>
      <c r="RWN124" s="9"/>
      <c r="RWO124" s="9"/>
      <c r="RWP124" s="9"/>
      <c r="RWQ124" s="9"/>
      <c r="RWR124" s="9"/>
      <c r="RWS124" s="9"/>
      <c r="RWT124" s="9"/>
      <c r="RWU124" s="9"/>
      <c r="RWV124" s="9"/>
      <c r="RWW124" s="9"/>
      <c r="RWX124" s="9"/>
      <c r="RWY124" s="9"/>
      <c r="RWZ124" s="9"/>
      <c r="RXA124" s="9"/>
      <c r="RXB124" s="9"/>
      <c r="RXC124" s="9"/>
      <c r="RXD124" s="9"/>
      <c r="RXE124" s="9"/>
      <c r="RXF124" s="9"/>
      <c r="RXG124" s="9"/>
      <c r="RXH124" s="9"/>
      <c r="RXI124" s="9"/>
      <c r="RXJ124" s="9"/>
      <c r="RXK124" s="9"/>
      <c r="RXL124" s="9"/>
      <c r="RXM124" s="9"/>
      <c r="RXN124" s="9"/>
      <c r="RXO124" s="9"/>
      <c r="RXP124" s="9"/>
      <c r="RXQ124" s="9"/>
      <c r="RXR124" s="9"/>
      <c r="RXS124" s="9"/>
      <c r="RXT124" s="9"/>
      <c r="RXU124" s="9"/>
      <c r="RXV124" s="9"/>
      <c r="RXW124" s="9"/>
      <c r="RXX124" s="9"/>
      <c r="RXY124" s="9"/>
      <c r="RXZ124" s="9"/>
      <c r="RYA124" s="9"/>
      <c r="RYB124" s="9"/>
      <c r="RYC124" s="9"/>
      <c r="RYD124" s="9"/>
      <c r="RYE124" s="9"/>
      <c r="RYF124" s="9"/>
      <c r="RYG124" s="9"/>
      <c r="RYH124" s="9"/>
      <c r="RYI124" s="9"/>
      <c r="RYJ124" s="9"/>
      <c r="RYK124" s="9"/>
      <c r="RYL124" s="9"/>
      <c r="RYM124" s="9"/>
      <c r="RYN124" s="9"/>
      <c r="RYO124" s="9"/>
      <c r="RYP124" s="9"/>
      <c r="RYQ124" s="9"/>
      <c r="RYR124" s="9"/>
      <c r="RYS124" s="9"/>
      <c r="RYT124" s="9"/>
      <c r="RYU124" s="9"/>
      <c r="RYV124" s="9"/>
      <c r="RYW124" s="9"/>
      <c r="RYX124" s="9"/>
      <c r="RYY124" s="9"/>
      <c r="RYZ124" s="9"/>
      <c r="RZA124" s="9"/>
      <c r="RZB124" s="9"/>
      <c r="RZC124" s="9"/>
      <c r="RZD124" s="9"/>
      <c r="RZE124" s="9"/>
      <c r="RZF124" s="9"/>
      <c r="RZG124" s="9"/>
      <c r="RZH124" s="9"/>
      <c r="RZI124" s="9"/>
      <c r="RZJ124" s="9"/>
      <c r="RZK124" s="9"/>
      <c r="RZL124" s="9"/>
      <c r="RZM124" s="9"/>
      <c r="RZN124" s="9"/>
      <c r="RZO124" s="9"/>
      <c r="RZP124" s="9"/>
      <c r="RZQ124" s="9"/>
      <c r="RZR124" s="9"/>
      <c r="RZS124" s="9"/>
      <c r="RZT124" s="9"/>
      <c r="RZU124" s="9"/>
      <c r="RZV124" s="9"/>
      <c r="RZW124" s="9"/>
      <c r="RZX124" s="9"/>
      <c r="RZY124" s="9"/>
      <c r="RZZ124" s="9"/>
      <c r="SAA124" s="9"/>
      <c r="SAB124" s="9"/>
      <c r="SAC124" s="9"/>
      <c r="SAD124" s="9"/>
      <c r="SAE124" s="9"/>
      <c r="SAF124" s="9"/>
      <c r="SAG124" s="9"/>
      <c r="SAH124" s="9"/>
      <c r="SAI124" s="9"/>
      <c r="SAJ124" s="9"/>
      <c r="SAK124" s="9"/>
      <c r="SAL124" s="9"/>
      <c r="SAM124" s="9"/>
      <c r="SAN124" s="9"/>
      <c r="SAO124" s="9"/>
      <c r="SAP124" s="9"/>
      <c r="SAQ124" s="9"/>
      <c r="SAR124" s="9"/>
      <c r="SAS124" s="9"/>
      <c r="SAT124" s="9"/>
      <c r="SAU124" s="9"/>
      <c r="SAV124" s="9"/>
      <c r="SAW124" s="9"/>
      <c r="SAX124" s="9"/>
      <c r="SAY124" s="9"/>
      <c r="SAZ124" s="9"/>
      <c r="SBA124" s="9"/>
      <c r="SBB124" s="9"/>
      <c r="SBC124" s="9"/>
      <c r="SBD124" s="9"/>
      <c r="SBE124" s="9"/>
      <c r="SBF124" s="9"/>
      <c r="SBG124" s="9"/>
      <c r="SBH124" s="9"/>
      <c r="SBI124" s="9"/>
      <c r="SBJ124" s="9"/>
      <c r="SBK124" s="9"/>
      <c r="SBL124" s="9"/>
      <c r="SBM124" s="9"/>
      <c r="SBN124" s="9"/>
      <c r="SBO124" s="9"/>
      <c r="SBP124" s="9"/>
      <c r="SBQ124" s="9"/>
      <c r="SBR124" s="9"/>
      <c r="SBS124" s="9"/>
      <c r="SBT124" s="9"/>
      <c r="SBU124" s="9"/>
      <c r="SBV124" s="9"/>
      <c r="SBW124" s="9"/>
      <c r="SBX124" s="9"/>
      <c r="SBY124" s="9"/>
      <c r="SBZ124" s="9"/>
      <c r="SCA124" s="9"/>
      <c r="SCB124" s="9"/>
      <c r="SCC124" s="9"/>
      <c r="SCD124" s="9"/>
      <c r="SCE124" s="9"/>
      <c r="SCF124" s="9"/>
      <c r="SCG124" s="9"/>
      <c r="SCH124" s="9"/>
      <c r="SCI124" s="9"/>
      <c r="SCJ124" s="9"/>
      <c r="SCK124" s="9"/>
      <c r="SCL124" s="9"/>
      <c r="SCM124" s="9"/>
      <c r="SCN124" s="9"/>
      <c r="SCO124" s="9"/>
      <c r="SCP124" s="9"/>
      <c r="SCQ124" s="9"/>
      <c r="SCR124" s="9"/>
      <c r="SCS124" s="9"/>
      <c r="SCT124" s="9"/>
      <c r="SCU124" s="9"/>
      <c r="SCV124" s="9"/>
      <c r="SCW124" s="9"/>
      <c r="SCX124" s="9"/>
      <c r="SCY124" s="9"/>
      <c r="SCZ124" s="9"/>
      <c r="SDA124" s="9"/>
      <c r="SDB124" s="9"/>
      <c r="SDC124" s="9"/>
      <c r="SDD124" s="9"/>
      <c r="SDE124" s="9"/>
      <c r="SDF124" s="9"/>
      <c r="SDG124" s="9"/>
      <c r="SDH124" s="9"/>
      <c r="SDI124" s="9"/>
      <c r="SDJ124" s="9"/>
      <c r="SDK124" s="9"/>
      <c r="SDL124" s="9"/>
      <c r="SDM124" s="9"/>
      <c r="SDN124" s="9"/>
      <c r="SDO124" s="9"/>
      <c r="SDP124" s="9"/>
      <c r="SDQ124" s="9"/>
      <c r="SDR124" s="9"/>
      <c r="SDS124" s="9"/>
      <c r="SDT124" s="9"/>
      <c r="SDU124" s="9"/>
      <c r="SDV124" s="9"/>
      <c r="SDW124" s="9"/>
      <c r="SDX124" s="9"/>
      <c r="SDY124" s="9"/>
      <c r="SDZ124" s="9"/>
      <c r="SEA124" s="9"/>
      <c r="SEB124" s="9"/>
      <c r="SEC124" s="9"/>
      <c r="SED124" s="9"/>
      <c r="SEE124" s="9"/>
      <c r="SEF124" s="9"/>
      <c r="SEG124" s="9"/>
      <c r="SEH124" s="9"/>
      <c r="SEI124" s="9"/>
      <c r="SEJ124" s="9"/>
      <c r="SEK124" s="9"/>
      <c r="SEL124" s="9"/>
      <c r="SEM124" s="9"/>
      <c r="SEN124" s="9"/>
      <c r="SEO124" s="9"/>
      <c r="SEP124" s="9"/>
      <c r="SEQ124" s="9"/>
      <c r="SER124" s="9"/>
      <c r="SES124" s="9"/>
      <c r="SET124" s="9"/>
      <c r="SEU124" s="9"/>
      <c r="SEV124" s="9"/>
      <c r="SEW124" s="9"/>
      <c r="SEX124" s="9"/>
      <c r="SEY124" s="9"/>
      <c r="SEZ124" s="9"/>
      <c r="SFA124" s="9"/>
      <c r="SFB124" s="9"/>
      <c r="SFC124" s="9"/>
      <c r="SFD124" s="9"/>
      <c r="SFE124" s="9"/>
      <c r="SFF124" s="9"/>
      <c r="SFG124" s="9"/>
      <c r="SFH124" s="9"/>
      <c r="SFI124" s="9"/>
      <c r="SFJ124" s="9"/>
      <c r="SFK124" s="9"/>
      <c r="SFL124" s="9"/>
      <c r="SFM124" s="9"/>
      <c r="SFN124" s="9"/>
      <c r="SFO124" s="9"/>
      <c r="SFP124" s="9"/>
      <c r="SFQ124" s="9"/>
      <c r="SFR124" s="9"/>
      <c r="SFS124" s="9"/>
      <c r="SFT124" s="9"/>
      <c r="SFU124" s="9"/>
      <c r="SFV124" s="9"/>
      <c r="SFW124" s="9"/>
      <c r="SFX124" s="9"/>
      <c r="SFY124" s="9"/>
      <c r="SFZ124" s="9"/>
      <c r="SGA124" s="9"/>
      <c r="SGB124" s="9"/>
      <c r="SGC124" s="9"/>
      <c r="SGD124" s="9"/>
      <c r="SGE124" s="9"/>
      <c r="SGF124" s="9"/>
      <c r="SGG124" s="9"/>
      <c r="SGH124" s="9"/>
      <c r="SGI124" s="9"/>
      <c r="SGJ124" s="9"/>
      <c r="SGK124" s="9"/>
      <c r="SGL124" s="9"/>
      <c r="SGM124" s="9"/>
      <c r="SGN124" s="9"/>
      <c r="SGO124" s="9"/>
      <c r="SGP124" s="9"/>
      <c r="SGQ124" s="9"/>
      <c r="SGR124" s="9"/>
      <c r="SGS124" s="9"/>
      <c r="SGT124" s="9"/>
      <c r="SGU124" s="9"/>
      <c r="SGV124" s="9"/>
      <c r="SGW124" s="9"/>
      <c r="SGX124" s="9"/>
      <c r="SGY124" s="9"/>
      <c r="SGZ124" s="9"/>
      <c r="SHA124" s="9"/>
      <c r="SHB124" s="9"/>
      <c r="SHC124" s="9"/>
      <c r="SHD124" s="9"/>
      <c r="SHE124" s="9"/>
      <c r="SHF124" s="9"/>
      <c r="SHG124" s="9"/>
      <c r="SHH124" s="9"/>
      <c r="SHI124" s="9"/>
      <c r="SHJ124" s="9"/>
      <c r="SHK124" s="9"/>
      <c r="SHL124" s="9"/>
      <c r="SHM124" s="9"/>
      <c r="SHN124" s="9"/>
      <c r="SHO124" s="9"/>
      <c r="SHP124" s="9"/>
      <c r="SHQ124" s="9"/>
      <c r="SHR124" s="9"/>
      <c r="SHS124" s="9"/>
      <c r="SHT124" s="9"/>
      <c r="SHU124" s="9"/>
      <c r="SHV124" s="9"/>
      <c r="SHW124" s="9"/>
      <c r="SHX124" s="9"/>
      <c r="SHY124" s="9"/>
      <c r="SHZ124" s="9"/>
      <c r="SIA124" s="9"/>
      <c r="SIB124" s="9"/>
      <c r="SIC124" s="9"/>
      <c r="SID124" s="9"/>
      <c r="SIE124" s="9"/>
      <c r="SIF124" s="9"/>
      <c r="SIG124" s="9"/>
      <c r="SIH124" s="9"/>
      <c r="SII124" s="9"/>
      <c r="SIJ124" s="9"/>
      <c r="SIK124" s="9"/>
      <c r="SIL124" s="9"/>
      <c r="SIM124" s="9"/>
      <c r="SIN124" s="9"/>
      <c r="SIO124" s="9"/>
      <c r="SIP124" s="9"/>
      <c r="SIQ124" s="9"/>
      <c r="SIR124" s="9"/>
      <c r="SIS124" s="9"/>
      <c r="SIT124" s="9"/>
      <c r="SIU124" s="9"/>
      <c r="SIV124" s="9"/>
      <c r="SIW124" s="9"/>
      <c r="SIX124" s="9"/>
      <c r="SIY124" s="9"/>
      <c r="SIZ124" s="9"/>
      <c r="SJA124" s="9"/>
      <c r="SJB124" s="9"/>
      <c r="SJC124" s="9"/>
      <c r="SJD124" s="9"/>
      <c r="SJE124" s="9"/>
      <c r="SJF124" s="9"/>
      <c r="SJG124" s="9"/>
      <c r="SJH124" s="9"/>
      <c r="SJI124" s="9"/>
      <c r="SJJ124" s="9"/>
      <c r="SJK124" s="9"/>
      <c r="SJL124" s="9"/>
      <c r="SJM124" s="9"/>
      <c r="SJN124" s="9"/>
      <c r="SJO124" s="9"/>
      <c r="SJP124" s="9"/>
      <c r="SJQ124" s="9"/>
      <c r="SJR124" s="9"/>
      <c r="SJS124" s="9"/>
      <c r="SJT124" s="9"/>
      <c r="SJU124" s="9"/>
      <c r="SJV124" s="9"/>
      <c r="SJW124" s="9"/>
      <c r="SJX124" s="9"/>
      <c r="SJY124" s="9"/>
      <c r="SJZ124" s="9"/>
      <c r="SKA124" s="9"/>
      <c r="SKB124" s="9"/>
      <c r="SKC124" s="9"/>
      <c r="SKD124" s="9"/>
      <c r="SKE124" s="9"/>
      <c r="SKF124" s="9"/>
      <c r="SKG124" s="9"/>
      <c r="SKH124" s="9"/>
      <c r="SKI124" s="9"/>
      <c r="SKJ124" s="9"/>
      <c r="SKK124" s="9"/>
      <c r="SKL124" s="9"/>
      <c r="SKM124" s="9"/>
      <c r="SKN124" s="9"/>
      <c r="SKO124" s="9"/>
      <c r="SKP124" s="9"/>
      <c r="SKQ124" s="9"/>
      <c r="SKR124" s="9"/>
      <c r="SKS124" s="9"/>
      <c r="SKT124" s="9"/>
      <c r="SKU124" s="9"/>
      <c r="SKV124" s="9"/>
      <c r="SKW124" s="9"/>
      <c r="SKX124" s="9"/>
      <c r="SKY124" s="9"/>
      <c r="SKZ124" s="9"/>
      <c r="SLA124" s="9"/>
      <c r="SLB124" s="9"/>
      <c r="SLC124" s="9"/>
      <c r="SLD124" s="9"/>
      <c r="SLE124" s="9"/>
      <c r="SLF124" s="9"/>
      <c r="SLG124" s="9"/>
      <c r="SLH124" s="9"/>
      <c r="SLI124" s="9"/>
      <c r="SLJ124" s="9"/>
      <c r="SLK124" s="9"/>
      <c r="SLL124" s="9"/>
      <c r="SLM124" s="9"/>
      <c r="SLN124" s="9"/>
      <c r="SLO124" s="9"/>
      <c r="SLP124" s="9"/>
      <c r="SLQ124" s="9"/>
      <c r="SLR124" s="9"/>
      <c r="SLS124" s="9"/>
      <c r="SLT124" s="9"/>
      <c r="SLU124" s="9"/>
      <c r="SLV124" s="9"/>
      <c r="SLW124" s="9"/>
      <c r="SLX124" s="9"/>
      <c r="SLY124" s="9"/>
      <c r="SLZ124" s="9"/>
      <c r="SMA124" s="9"/>
      <c r="SMB124" s="9"/>
      <c r="SMC124" s="9"/>
      <c r="SMD124" s="9"/>
      <c r="SME124" s="9"/>
      <c r="SMF124" s="9"/>
      <c r="SMG124" s="9"/>
      <c r="SMH124" s="9"/>
      <c r="SMI124" s="9"/>
      <c r="SMJ124" s="9"/>
      <c r="SMK124" s="9"/>
      <c r="SML124" s="9"/>
      <c r="SMM124" s="9"/>
      <c r="SMN124" s="9"/>
      <c r="SMO124" s="9"/>
      <c r="SMP124" s="9"/>
      <c r="SMQ124" s="9"/>
      <c r="SMR124" s="9"/>
      <c r="SMS124" s="9"/>
      <c r="SMT124" s="9"/>
      <c r="SMU124" s="9"/>
      <c r="SMV124" s="9"/>
      <c r="SMW124" s="9"/>
      <c r="SMX124" s="9"/>
      <c r="SMY124" s="9"/>
      <c r="SMZ124" s="9"/>
      <c r="SNA124" s="9"/>
      <c r="SNB124" s="9"/>
      <c r="SNC124" s="9"/>
      <c r="SND124" s="9"/>
      <c r="SNE124" s="9"/>
      <c r="SNF124" s="9"/>
      <c r="SNG124" s="9"/>
      <c r="SNH124" s="9"/>
      <c r="SNI124" s="9"/>
      <c r="SNJ124" s="9"/>
      <c r="SNK124" s="9"/>
      <c r="SNL124" s="9"/>
      <c r="SNM124" s="9"/>
      <c r="SNN124" s="9"/>
      <c r="SNO124" s="9"/>
      <c r="SNP124" s="9"/>
      <c r="SNQ124" s="9"/>
      <c r="SNR124" s="9"/>
      <c r="SNS124" s="9"/>
      <c r="SNT124" s="9"/>
      <c r="SNU124" s="9"/>
      <c r="SNV124" s="9"/>
      <c r="SNW124" s="9"/>
      <c r="SNX124" s="9"/>
      <c r="SNY124" s="9"/>
      <c r="SNZ124" s="9"/>
      <c r="SOA124" s="9"/>
      <c r="SOB124" s="9"/>
      <c r="SOC124" s="9"/>
      <c r="SOD124" s="9"/>
      <c r="SOE124" s="9"/>
      <c r="SOF124" s="9"/>
      <c r="SOG124" s="9"/>
      <c r="SOH124" s="9"/>
      <c r="SOI124" s="9"/>
      <c r="SOJ124" s="9"/>
      <c r="SOK124" s="9"/>
      <c r="SOL124" s="9"/>
      <c r="SOM124" s="9"/>
      <c r="SON124" s="9"/>
      <c r="SOO124" s="9"/>
      <c r="SOP124" s="9"/>
      <c r="SOQ124" s="9"/>
      <c r="SOR124" s="9"/>
      <c r="SOS124" s="9"/>
      <c r="SOT124" s="9"/>
      <c r="SOU124" s="9"/>
      <c r="SOV124" s="9"/>
      <c r="SOW124" s="9"/>
      <c r="SOX124" s="9"/>
      <c r="SOY124" s="9"/>
      <c r="SOZ124" s="9"/>
      <c r="SPA124" s="9"/>
      <c r="SPB124" s="9"/>
      <c r="SPC124" s="9"/>
      <c r="SPD124" s="9"/>
      <c r="SPE124" s="9"/>
      <c r="SPF124" s="9"/>
      <c r="SPG124" s="9"/>
      <c r="SPH124" s="9"/>
      <c r="SPI124" s="9"/>
      <c r="SPJ124" s="9"/>
      <c r="SPK124" s="9"/>
      <c r="SPL124" s="9"/>
      <c r="SPM124" s="9"/>
      <c r="SPN124" s="9"/>
      <c r="SPO124" s="9"/>
      <c r="SPP124" s="9"/>
      <c r="SPQ124" s="9"/>
      <c r="SPR124" s="9"/>
      <c r="SPS124" s="9"/>
      <c r="SPT124" s="9"/>
      <c r="SPU124" s="9"/>
      <c r="SPV124" s="9"/>
      <c r="SPW124" s="9"/>
      <c r="SPX124" s="9"/>
      <c r="SPY124" s="9"/>
      <c r="SPZ124" s="9"/>
      <c r="SQA124" s="9"/>
      <c r="SQB124" s="9"/>
      <c r="SQC124" s="9"/>
      <c r="SQD124" s="9"/>
      <c r="SQE124" s="9"/>
      <c r="SQF124" s="9"/>
      <c r="SQG124" s="9"/>
      <c r="SQH124" s="9"/>
      <c r="SQI124" s="9"/>
      <c r="SQJ124" s="9"/>
      <c r="SQK124" s="9"/>
      <c r="SQL124" s="9"/>
      <c r="SQM124" s="9"/>
      <c r="SQN124" s="9"/>
      <c r="SQO124" s="9"/>
      <c r="SQP124" s="9"/>
      <c r="SQQ124" s="9"/>
      <c r="SQR124" s="9"/>
      <c r="SQS124" s="9"/>
      <c r="SQT124" s="9"/>
      <c r="SQU124" s="9"/>
      <c r="SQV124" s="9"/>
      <c r="SQW124" s="9"/>
      <c r="SQX124" s="9"/>
      <c r="SQY124" s="9"/>
      <c r="SQZ124" s="9"/>
      <c r="SRA124" s="9"/>
      <c r="SRB124" s="9"/>
      <c r="SRC124" s="9"/>
      <c r="SRD124" s="9"/>
      <c r="SRE124" s="9"/>
      <c r="SRF124" s="9"/>
      <c r="SRG124" s="9"/>
      <c r="SRH124" s="9"/>
      <c r="SRI124" s="9"/>
      <c r="SRJ124" s="9"/>
      <c r="SRK124" s="9"/>
      <c r="SRL124" s="9"/>
      <c r="SRM124" s="9"/>
      <c r="SRN124" s="9"/>
      <c r="SRO124" s="9"/>
      <c r="SRP124" s="9"/>
      <c r="SRQ124" s="9"/>
      <c r="SRR124" s="9"/>
      <c r="SRS124" s="9"/>
      <c r="SRT124" s="9"/>
      <c r="SRU124" s="9"/>
      <c r="SRV124" s="9"/>
      <c r="SRW124" s="9"/>
      <c r="SRX124" s="9"/>
      <c r="SRY124" s="9"/>
      <c r="SRZ124" s="9"/>
      <c r="SSA124" s="9"/>
      <c r="SSB124" s="9"/>
      <c r="SSC124" s="9"/>
      <c r="SSD124" s="9"/>
      <c r="SSE124" s="9"/>
      <c r="SSF124" s="9"/>
      <c r="SSG124" s="9"/>
      <c r="SSH124" s="9"/>
      <c r="SSI124" s="9"/>
      <c r="SSJ124" s="9"/>
      <c r="SSK124" s="9"/>
      <c r="SSL124" s="9"/>
      <c r="SSM124" s="9"/>
      <c r="SSN124" s="9"/>
      <c r="SSO124" s="9"/>
      <c r="SSP124" s="9"/>
      <c r="SSQ124" s="9"/>
      <c r="SSR124" s="9"/>
      <c r="SSS124" s="9"/>
      <c r="SST124" s="9"/>
      <c r="SSU124" s="9"/>
      <c r="SSV124" s="9"/>
      <c r="SSW124" s="9"/>
      <c r="SSX124" s="9"/>
      <c r="SSY124" s="9"/>
      <c r="SSZ124" s="9"/>
      <c r="STA124" s="9"/>
      <c r="STB124" s="9"/>
      <c r="STC124" s="9"/>
      <c r="STD124" s="9"/>
      <c r="STE124" s="9"/>
      <c r="STF124" s="9"/>
      <c r="STG124" s="9"/>
      <c r="STH124" s="9"/>
      <c r="STI124" s="9"/>
      <c r="STJ124" s="9"/>
      <c r="STK124" s="9"/>
      <c r="STL124" s="9"/>
      <c r="STM124" s="9"/>
      <c r="STN124" s="9"/>
      <c r="STO124" s="9"/>
      <c r="STP124" s="9"/>
      <c r="STQ124" s="9"/>
      <c r="STR124" s="9"/>
      <c r="STS124" s="9"/>
      <c r="STT124" s="9"/>
      <c r="STU124" s="9"/>
      <c r="STV124" s="9"/>
      <c r="STW124" s="9"/>
      <c r="STX124" s="9"/>
      <c r="STY124" s="9"/>
      <c r="STZ124" s="9"/>
      <c r="SUA124" s="9"/>
      <c r="SUB124" s="9"/>
      <c r="SUC124" s="9"/>
      <c r="SUD124" s="9"/>
      <c r="SUE124" s="9"/>
      <c r="SUF124" s="9"/>
      <c r="SUG124" s="9"/>
      <c r="SUH124" s="9"/>
      <c r="SUI124" s="9"/>
      <c r="SUJ124" s="9"/>
      <c r="SUK124" s="9"/>
      <c r="SUL124" s="9"/>
      <c r="SUM124" s="9"/>
      <c r="SUN124" s="9"/>
      <c r="SUO124" s="9"/>
      <c r="SUP124" s="9"/>
      <c r="SUQ124" s="9"/>
      <c r="SUR124" s="9"/>
      <c r="SUS124" s="9"/>
      <c r="SUT124" s="9"/>
      <c r="SUU124" s="9"/>
      <c r="SUV124" s="9"/>
      <c r="SUW124" s="9"/>
      <c r="SUX124" s="9"/>
      <c r="SUY124" s="9"/>
      <c r="SUZ124" s="9"/>
      <c r="SVA124" s="9"/>
      <c r="SVB124" s="9"/>
      <c r="SVC124" s="9"/>
      <c r="SVD124" s="9"/>
      <c r="SVE124" s="9"/>
      <c r="SVF124" s="9"/>
      <c r="SVG124" s="9"/>
      <c r="SVH124" s="9"/>
      <c r="SVI124" s="9"/>
      <c r="SVJ124" s="9"/>
      <c r="SVK124" s="9"/>
      <c r="SVL124" s="9"/>
      <c r="SVM124" s="9"/>
      <c r="SVN124" s="9"/>
      <c r="SVO124" s="9"/>
      <c r="SVP124" s="9"/>
      <c r="SVQ124" s="9"/>
      <c r="SVR124" s="9"/>
      <c r="SVS124" s="9"/>
      <c r="SVT124" s="9"/>
      <c r="SVU124" s="9"/>
      <c r="SVV124" s="9"/>
      <c r="SVW124" s="9"/>
      <c r="SVX124" s="9"/>
      <c r="SVY124" s="9"/>
      <c r="SVZ124" s="9"/>
      <c r="SWA124" s="9"/>
      <c r="SWB124" s="9"/>
      <c r="SWC124" s="9"/>
      <c r="SWD124" s="9"/>
      <c r="SWE124" s="9"/>
      <c r="SWF124" s="9"/>
      <c r="SWG124" s="9"/>
      <c r="SWH124" s="9"/>
      <c r="SWI124" s="9"/>
      <c r="SWJ124" s="9"/>
      <c r="SWK124" s="9"/>
      <c r="SWL124" s="9"/>
      <c r="SWM124" s="9"/>
      <c r="SWN124" s="9"/>
      <c r="SWO124" s="9"/>
      <c r="SWP124" s="9"/>
      <c r="SWQ124" s="9"/>
      <c r="SWR124" s="9"/>
      <c r="SWS124" s="9"/>
      <c r="SWT124" s="9"/>
      <c r="SWU124" s="9"/>
      <c r="SWV124" s="9"/>
      <c r="SWW124" s="9"/>
      <c r="SWX124" s="9"/>
      <c r="SWY124" s="9"/>
      <c r="SWZ124" s="9"/>
      <c r="SXA124" s="9"/>
      <c r="SXB124" s="9"/>
      <c r="SXC124" s="9"/>
      <c r="SXD124" s="9"/>
      <c r="SXE124" s="9"/>
      <c r="SXF124" s="9"/>
      <c r="SXG124" s="9"/>
      <c r="SXH124" s="9"/>
      <c r="SXI124" s="9"/>
      <c r="SXJ124" s="9"/>
      <c r="SXK124" s="9"/>
      <c r="SXL124" s="9"/>
      <c r="SXM124" s="9"/>
      <c r="SXN124" s="9"/>
      <c r="SXO124" s="9"/>
      <c r="SXP124" s="9"/>
      <c r="SXQ124" s="9"/>
      <c r="SXR124" s="9"/>
      <c r="SXS124" s="9"/>
      <c r="SXT124" s="9"/>
      <c r="SXU124" s="9"/>
      <c r="SXV124" s="9"/>
      <c r="SXW124" s="9"/>
      <c r="SXX124" s="9"/>
      <c r="SXY124" s="9"/>
      <c r="SXZ124" s="9"/>
      <c r="SYA124" s="9"/>
      <c r="SYB124" s="9"/>
      <c r="SYC124" s="9"/>
      <c r="SYD124" s="9"/>
      <c r="SYE124" s="9"/>
      <c r="SYF124" s="9"/>
      <c r="SYG124" s="9"/>
      <c r="SYH124" s="9"/>
      <c r="SYI124" s="9"/>
      <c r="SYJ124" s="9"/>
      <c r="SYK124" s="9"/>
      <c r="SYL124" s="9"/>
      <c r="SYM124" s="9"/>
      <c r="SYN124" s="9"/>
      <c r="SYO124" s="9"/>
      <c r="SYP124" s="9"/>
      <c r="SYQ124" s="9"/>
      <c r="SYR124" s="9"/>
      <c r="SYS124" s="9"/>
      <c r="SYT124" s="9"/>
      <c r="SYU124" s="9"/>
      <c r="SYV124" s="9"/>
      <c r="SYW124" s="9"/>
      <c r="SYX124" s="9"/>
      <c r="SYY124" s="9"/>
      <c r="SYZ124" s="9"/>
      <c r="SZA124" s="9"/>
      <c r="SZB124" s="9"/>
      <c r="SZC124" s="9"/>
      <c r="SZD124" s="9"/>
      <c r="SZE124" s="9"/>
      <c r="SZF124" s="9"/>
      <c r="SZG124" s="9"/>
      <c r="SZH124" s="9"/>
      <c r="SZI124" s="9"/>
      <c r="SZJ124" s="9"/>
      <c r="SZK124" s="9"/>
      <c r="SZL124" s="9"/>
      <c r="SZM124" s="9"/>
      <c r="SZN124" s="9"/>
      <c r="SZO124" s="9"/>
      <c r="SZP124" s="9"/>
      <c r="SZQ124" s="9"/>
      <c r="SZR124" s="9"/>
      <c r="SZS124" s="9"/>
      <c r="SZT124" s="9"/>
      <c r="SZU124" s="9"/>
      <c r="SZV124" s="9"/>
      <c r="SZW124" s="9"/>
      <c r="SZX124" s="9"/>
      <c r="SZY124" s="9"/>
      <c r="SZZ124" s="9"/>
      <c r="TAA124" s="9"/>
      <c r="TAB124" s="9"/>
      <c r="TAC124" s="9"/>
      <c r="TAD124" s="9"/>
      <c r="TAE124" s="9"/>
      <c r="TAF124" s="9"/>
      <c r="TAG124" s="9"/>
      <c r="TAH124" s="9"/>
      <c r="TAI124" s="9"/>
      <c r="TAJ124" s="9"/>
      <c r="TAK124" s="9"/>
      <c r="TAL124" s="9"/>
      <c r="TAM124" s="9"/>
      <c r="TAN124" s="9"/>
      <c r="TAO124" s="9"/>
      <c r="TAP124" s="9"/>
      <c r="TAQ124" s="9"/>
      <c r="TAR124" s="9"/>
      <c r="TAS124" s="9"/>
      <c r="TAT124" s="9"/>
      <c r="TAU124" s="9"/>
      <c r="TAV124" s="9"/>
      <c r="TAW124" s="9"/>
      <c r="TAX124" s="9"/>
      <c r="TAY124" s="9"/>
      <c r="TAZ124" s="9"/>
      <c r="TBA124" s="9"/>
      <c r="TBB124" s="9"/>
      <c r="TBC124" s="9"/>
      <c r="TBD124" s="9"/>
      <c r="TBE124" s="9"/>
      <c r="TBF124" s="9"/>
      <c r="TBG124" s="9"/>
      <c r="TBH124" s="9"/>
      <c r="TBI124" s="9"/>
      <c r="TBJ124" s="9"/>
      <c r="TBK124" s="9"/>
      <c r="TBL124" s="9"/>
      <c r="TBM124" s="9"/>
      <c r="TBN124" s="9"/>
      <c r="TBO124" s="9"/>
      <c r="TBP124" s="9"/>
      <c r="TBQ124" s="9"/>
      <c r="TBR124" s="9"/>
      <c r="TBS124" s="9"/>
      <c r="TBT124" s="9"/>
      <c r="TBU124" s="9"/>
      <c r="TBV124" s="9"/>
      <c r="TBW124" s="9"/>
      <c r="TBX124" s="9"/>
      <c r="TBY124" s="9"/>
      <c r="TBZ124" s="9"/>
      <c r="TCA124" s="9"/>
      <c r="TCB124" s="9"/>
      <c r="TCC124" s="9"/>
      <c r="TCD124" s="9"/>
      <c r="TCE124" s="9"/>
      <c r="TCF124" s="9"/>
      <c r="TCG124" s="9"/>
      <c r="TCH124" s="9"/>
      <c r="TCI124" s="9"/>
      <c r="TCJ124" s="9"/>
      <c r="TCK124" s="9"/>
      <c r="TCL124" s="9"/>
      <c r="TCM124" s="9"/>
      <c r="TCN124" s="9"/>
      <c r="TCO124" s="9"/>
      <c r="TCP124" s="9"/>
      <c r="TCQ124" s="9"/>
      <c r="TCR124" s="9"/>
      <c r="TCS124" s="9"/>
      <c r="TCT124" s="9"/>
      <c r="TCU124" s="9"/>
      <c r="TCV124" s="9"/>
      <c r="TCW124" s="9"/>
      <c r="TCX124" s="9"/>
      <c r="TCY124" s="9"/>
      <c r="TCZ124" s="9"/>
      <c r="TDA124" s="9"/>
      <c r="TDB124" s="9"/>
      <c r="TDC124" s="9"/>
      <c r="TDD124" s="9"/>
      <c r="TDE124" s="9"/>
      <c r="TDF124" s="9"/>
      <c r="TDG124" s="9"/>
      <c r="TDH124" s="9"/>
      <c r="TDI124" s="9"/>
      <c r="TDJ124" s="9"/>
      <c r="TDK124" s="9"/>
      <c r="TDL124" s="9"/>
      <c r="TDM124" s="9"/>
      <c r="TDN124" s="9"/>
      <c r="TDO124" s="9"/>
      <c r="TDP124" s="9"/>
      <c r="TDQ124" s="9"/>
      <c r="TDR124" s="9"/>
      <c r="TDS124" s="9"/>
      <c r="TDT124" s="9"/>
      <c r="TDU124" s="9"/>
      <c r="TDV124" s="9"/>
      <c r="TDW124" s="9"/>
      <c r="TDX124" s="9"/>
      <c r="TDY124" s="9"/>
      <c r="TDZ124" s="9"/>
      <c r="TEA124" s="9"/>
      <c r="TEB124" s="9"/>
      <c r="TEC124" s="9"/>
      <c r="TED124" s="9"/>
      <c r="TEE124" s="9"/>
      <c r="TEF124" s="9"/>
      <c r="TEG124" s="9"/>
      <c r="TEH124" s="9"/>
      <c r="TEI124" s="9"/>
      <c r="TEJ124" s="9"/>
      <c r="TEK124" s="9"/>
      <c r="TEL124" s="9"/>
      <c r="TEM124" s="9"/>
      <c r="TEN124" s="9"/>
      <c r="TEO124" s="9"/>
      <c r="TEP124" s="9"/>
      <c r="TEQ124" s="9"/>
      <c r="TER124" s="9"/>
      <c r="TES124" s="9"/>
      <c r="TET124" s="9"/>
      <c r="TEU124" s="9"/>
      <c r="TEV124" s="9"/>
      <c r="TEW124" s="9"/>
      <c r="TEX124" s="9"/>
      <c r="TEY124" s="9"/>
      <c r="TEZ124" s="9"/>
      <c r="TFA124" s="9"/>
      <c r="TFB124" s="9"/>
      <c r="TFC124" s="9"/>
      <c r="TFD124" s="9"/>
      <c r="TFE124" s="9"/>
      <c r="TFF124" s="9"/>
      <c r="TFG124" s="9"/>
      <c r="TFH124" s="9"/>
      <c r="TFI124" s="9"/>
      <c r="TFJ124" s="9"/>
      <c r="TFK124" s="9"/>
      <c r="TFL124" s="9"/>
      <c r="TFM124" s="9"/>
      <c r="TFN124" s="9"/>
      <c r="TFO124" s="9"/>
      <c r="TFP124" s="9"/>
      <c r="TFQ124" s="9"/>
      <c r="TFR124" s="9"/>
      <c r="TFS124" s="9"/>
      <c r="TFT124" s="9"/>
      <c r="TFU124" s="9"/>
      <c r="TFV124" s="9"/>
      <c r="TFW124" s="9"/>
      <c r="TFX124" s="9"/>
      <c r="TFY124" s="9"/>
      <c r="TFZ124" s="9"/>
      <c r="TGA124" s="9"/>
      <c r="TGB124" s="9"/>
      <c r="TGC124" s="9"/>
      <c r="TGD124" s="9"/>
      <c r="TGE124" s="9"/>
      <c r="TGF124" s="9"/>
      <c r="TGG124" s="9"/>
      <c r="TGH124" s="9"/>
      <c r="TGI124" s="9"/>
      <c r="TGJ124" s="9"/>
      <c r="TGK124" s="9"/>
      <c r="TGL124" s="9"/>
      <c r="TGM124" s="9"/>
      <c r="TGN124" s="9"/>
      <c r="TGO124" s="9"/>
      <c r="TGP124" s="9"/>
      <c r="TGQ124" s="9"/>
      <c r="TGR124" s="9"/>
      <c r="TGS124" s="9"/>
      <c r="TGT124" s="9"/>
      <c r="TGU124" s="9"/>
      <c r="TGV124" s="9"/>
      <c r="TGW124" s="9"/>
      <c r="TGX124" s="9"/>
      <c r="TGY124" s="9"/>
      <c r="TGZ124" s="9"/>
      <c r="THA124" s="9"/>
      <c r="THB124" s="9"/>
      <c r="THC124" s="9"/>
      <c r="THD124" s="9"/>
      <c r="THE124" s="9"/>
      <c r="THF124" s="9"/>
      <c r="THG124" s="9"/>
      <c r="THH124" s="9"/>
      <c r="THI124" s="9"/>
      <c r="THJ124" s="9"/>
      <c r="THK124" s="9"/>
      <c r="THL124" s="9"/>
      <c r="THM124" s="9"/>
      <c r="THN124" s="9"/>
      <c r="THO124" s="9"/>
      <c r="THP124" s="9"/>
      <c r="THQ124" s="9"/>
      <c r="THR124" s="9"/>
      <c r="THS124" s="9"/>
      <c r="THT124" s="9"/>
      <c r="THU124" s="9"/>
      <c r="THV124" s="9"/>
      <c r="THW124" s="9"/>
      <c r="THX124" s="9"/>
      <c r="THY124" s="9"/>
      <c r="THZ124" s="9"/>
      <c r="TIA124" s="9"/>
      <c r="TIB124" s="9"/>
      <c r="TIC124" s="9"/>
      <c r="TID124" s="9"/>
      <c r="TIE124" s="9"/>
      <c r="TIF124" s="9"/>
      <c r="TIG124" s="9"/>
      <c r="TIH124" s="9"/>
      <c r="TII124" s="9"/>
      <c r="TIJ124" s="9"/>
      <c r="TIK124" s="9"/>
      <c r="TIL124" s="9"/>
      <c r="TIM124" s="9"/>
      <c r="TIN124" s="9"/>
      <c r="TIO124" s="9"/>
      <c r="TIP124" s="9"/>
      <c r="TIQ124" s="9"/>
      <c r="TIR124" s="9"/>
      <c r="TIS124" s="9"/>
      <c r="TIT124" s="9"/>
      <c r="TIU124" s="9"/>
      <c r="TIV124" s="9"/>
      <c r="TIW124" s="9"/>
      <c r="TIX124" s="9"/>
      <c r="TIY124" s="9"/>
      <c r="TIZ124" s="9"/>
      <c r="TJA124" s="9"/>
      <c r="TJB124" s="9"/>
      <c r="TJC124" s="9"/>
      <c r="TJD124" s="9"/>
      <c r="TJE124" s="9"/>
      <c r="TJF124" s="9"/>
      <c r="TJG124" s="9"/>
      <c r="TJH124" s="9"/>
      <c r="TJI124" s="9"/>
      <c r="TJJ124" s="9"/>
      <c r="TJK124" s="9"/>
      <c r="TJL124" s="9"/>
      <c r="TJM124" s="9"/>
      <c r="TJN124" s="9"/>
      <c r="TJO124" s="9"/>
      <c r="TJP124" s="9"/>
      <c r="TJQ124" s="9"/>
      <c r="TJR124" s="9"/>
      <c r="TJS124" s="9"/>
      <c r="TJT124" s="9"/>
      <c r="TJU124" s="9"/>
      <c r="TJV124" s="9"/>
      <c r="TJW124" s="9"/>
      <c r="TJX124" s="9"/>
      <c r="TJY124" s="9"/>
      <c r="TJZ124" s="9"/>
      <c r="TKA124" s="9"/>
      <c r="TKB124" s="9"/>
      <c r="TKC124" s="9"/>
      <c r="TKD124" s="9"/>
      <c r="TKE124" s="9"/>
      <c r="TKF124" s="9"/>
      <c r="TKG124" s="9"/>
      <c r="TKH124" s="9"/>
      <c r="TKI124" s="9"/>
      <c r="TKJ124" s="9"/>
      <c r="TKK124" s="9"/>
      <c r="TKL124" s="9"/>
      <c r="TKM124" s="9"/>
      <c r="TKN124" s="9"/>
      <c r="TKO124" s="9"/>
      <c r="TKP124" s="9"/>
      <c r="TKQ124" s="9"/>
      <c r="TKR124" s="9"/>
      <c r="TKS124" s="9"/>
      <c r="TKT124" s="9"/>
      <c r="TKU124" s="9"/>
      <c r="TKV124" s="9"/>
      <c r="TKW124" s="9"/>
      <c r="TKX124" s="9"/>
      <c r="TKY124" s="9"/>
      <c r="TKZ124" s="9"/>
      <c r="TLA124" s="9"/>
      <c r="TLB124" s="9"/>
      <c r="TLC124" s="9"/>
      <c r="TLD124" s="9"/>
      <c r="TLE124" s="9"/>
      <c r="TLF124" s="9"/>
      <c r="TLG124" s="9"/>
      <c r="TLH124" s="9"/>
      <c r="TLI124" s="9"/>
      <c r="TLJ124" s="9"/>
      <c r="TLK124" s="9"/>
      <c r="TLL124" s="9"/>
      <c r="TLM124" s="9"/>
      <c r="TLN124" s="9"/>
      <c r="TLO124" s="9"/>
      <c r="TLP124" s="9"/>
      <c r="TLQ124" s="9"/>
      <c r="TLR124" s="9"/>
      <c r="TLS124" s="9"/>
      <c r="TLT124" s="9"/>
      <c r="TLU124" s="9"/>
      <c r="TLV124" s="9"/>
      <c r="TLW124" s="9"/>
      <c r="TLX124" s="9"/>
      <c r="TLY124" s="9"/>
      <c r="TLZ124" s="9"/>
      <c r="TMA124" s="9"/>
      <c r="TMB124" s="9"/>
      <c r="TMC124" s="9"/>
      <c r="TMD124" s="9"/>
      <c r="TME124" s="9"/>
      <c r="TMF124" s="9"/>
      <c r="TMG124" s="9"/>
      <c r="TMH124" s="9"/>
      <c r="TMI124" s="9"/>
      <c r="TMJ124" s="9"/>
      <c r="TMK124" s="9"/>
      <c r="TML124" s="9"/>
      <c r="TMM124" s="9"/>
      <c r="TMN124" s="9"/>
      <c r="TMO124" s="9"/>
      <c r="TMP124" s="9"/>
      <c r="TMQ124" s="9"/>
      <c r="TMR124" s="9"/>
      <c r="TMS124" s="9"/>
      <c r="TMT124" s="9"/>
      <c r="TMU124" s="9"/>
      <c r="TMV124" s="9"/>
      <c r="TMW124" s="9"/>
      <c r="TMX124" s="9"/>
      <c r="TMY124" s="9"/>
      <c r="TMZ124" s="9"/>
      <c r="TNA124" s="9"/>
      <c r="TNB124" s="9"/>
      <c r="TNC124" s="9"/>
      <c r="TND124" s="9"/>
      <c r="TNE124" s="9"/>
      <c r="TNF124" s="9"/>
      <c r="TNG124" s="9"/>
      <c r="TNH124" s="9"/>
      <c r="TNI124" s="9"/>
      <c r="TNJ124" s="9"/>
      <c r="TNK124" s="9"/>
      <c r="TNL124" s="9"/>
      <c r="TNM124" s="9"/>
      <c r="TNN124" s="9"/>
      <c r="TNO124" s="9"/>
      <c r="TNP124" s="9"/>
      <c r="TNQ124" s="9"/>
      <c r="TNR124" s="9"/>
      <c r="TNS124" s="9"/>
      <c r="TNT124" s="9"/>
      <c r="TNU124" s="9"/>
      <c r="TNV124" s="9"/>
      <c r="TNW124" s="9"/>
      <c r="TNX124" s="9"/>
      <c r="TNY124" s="9"/>
      <c r="TNZ124" s="9"/>
      <c r="TOA124" s="9"/>
      <c r="TOB124" s="9"/>
      <c r="TOC124" s="9"/>
      <c r="TOD124" s="9"/>
      <c r="TOE124" s="9"/>
      <c r="TOF124" s="9"/>
      <c r="TOG124" s="9"/>
      <c r="TOH124" s="9"/>
      <c r="TOI124" s="9"/>
      <c r="TOJ124" s="9"/>
      <c r="TOK124" s="9"/>
      <c r="TOL124" s="9"/>
      <c r="TOM124" s="9"/>
      <c r="TON124" s="9"/>
      <c r="TOO124" s="9"/>
      <c r="TOP124" s="9"/>
      <c r="TOQ124" s="9"/>
      <c r="TOR124" s="9"/>
      <c r="TOS124" s="9"/>
      <c r="TOT124" s="9"/>
      <c r="TOU124" s="9"/>
      <c r="TOV124" s="9"/>
      <c r="TOW124" s="9"/>
      <c r="TOX124" s="9"/>
      <c r="TOY124" s="9"/>
      <c r="TOZ124" s="9"/>
      <c r="TPA124" s="9"/>
      <c r="TPB124" s="9"/>
      <c r="TPC124" s="9"/>
      <c r="TPD124" s="9"/>
      <c r="TPE124" s="9"/>
      <c r="TPF124" s="9"/>
      <c r="TPG124" s="9"/>
      <c r="TPH124" s="9"/>
      <c r="TPI124" s="9"/>
      <c r="TPJ124" s="9"/>
      <c r="TPK124" s="9"/>
      <c r="TPL124" s="9"/>
      <c r="TPM124" s="9"/>
      <c r="TPN124" s="9"/>
      <c r="TPO124" s="9"/>
      <c r="TPP124" s="9"/>
      <c r="TPQ124" s="9"/>
      <c r="TPR124" s="9"/>
      <c r="TPS124" s="9"/>
      <c r="TPT124" s="9"/>
      <c r="TPU124" s="9"/>
      <c r="TPV124" s="9"/>
      <c r="TPW124" s="9"/>
      <c r="TPX124" s="9"/>
      <c r="TPY124" s="9"/>
      <c r="TPZ124" s="9"/>
      <c r="TQA124" s="9"/>
      <c r="TQB124" s="9"/>
      <c r="TQC124" s="9"/>
      <c r="TQD124" s="9"/>
      <c r="TQE124" s="9"/>
      <c r="TQF124" s="9"/>
      <c r="TQG124" s="9"/>
      <c r="TQH124" s="9"/>
      <c r="TQI124" s="9"/>
      <c r="TQJ124" s="9"/>
      <c r="TQK124" s="9"/>
      <c r="TQL124" s="9"/>
      <c r="TQM124" s="9"/>
      <c r="TQN124" s="9"/>
      <c r="TQO124" s="9"/>
      <c r="TQP124" s="9"/>
      <c r="TQQ124" s="9"/>
      <c r="TQR124" s="9"/>
      <c r="TQS124" s="9"/>
      <c r="TQT124" s="9"/>
      <c r="TQU124" s="9"/>
      <c r="TQV124" s="9"/>
      <c r="TQW124" s="9"/>
      <c r="TQX124" s="9"/>
      <c r="TQY124" s="9"/>
      <c r="TQZ124" s="9"/>
      <c r="TRA124" s="9"/>
      <c r="TRB124" s="9"/>
      <c r="TRC124" s="9"/>
      <c r="TRD124" s="9"/>
      <c r="TRE124" s="9"/>
      <c r="TRF124" s="9"/>
      <c r="TRG124" s="9"/>
      <c r="TRH124" s="9"/>
      <c r="TRI124" s="9"/>
      <c r="TRJ124" s="9"/>
      <c r="TRK124" s="9"/>
      <c r="TRL124" s="9"/>
      <c r="TRM124" s="9"/>
      <c r="TRN124" s="9"/>
      <c r="TRO124" s="9"/>
      <c r="TRP124" s="9"/>
      <c r="TRQ124" s="9"/>
      <c r="TRR124" s="9"/>
      <c r="TRS124" s="9"/>
      <c r="TRT124" s="9"/>
      <c r="TRU124" s="9"/>
      <c r="TRV124" s="9"/>
      <c r="TRW124" s="9"/>
      <c r="TRX124" s="9"/>
      <c r="TRY124" s="9"/>
      <c r="TRZ124" s="9"/>
      <c r="TSA124" s="9"/>
      <c r="TSB124" s="9"/>
      <c r="TSC124" s="9"/>
      <c r="TSD124" s="9"/>
      <c r="TSE124" s="9"/>
      <c r="TSF124" s="9"/>
      <c r="TSG124" s="9"/>
      <c r="TSH124" s="9"/>
      <c r="TSI124" s="9"/>
      <c r="TSJ124" s="9"/>
      <c r="TSK124" s="9"/>
      <c r="TSL124" s="9"/>
      <c r="TSM124" s="9"/>
      <c r="TSN124" s="9"/>
      <c r="TSO124" s="9"/>
      <c r="TSP124" s="9"/>
      <c r="TSQ124" s="9"/>
      <c r="TSR124" s="9"/>
      <c r="TSS124" s="9"/>
      <c r="TST124" s="9"/>
      <c r="TSU124" s="9"/>
      <c r="TSV124" s="9"/>
      <c r="TSW124" s="9"/>
      <c r="TSX124" s="9"/>
      <c r="TSY124" s="9"/>
      <c r="TSZ124" s="9"/>
      <c r="TTA124" s="9"/>
      <c r="TTB124" s="9"/>
      <c r="TTC124" s="9"/>
      <c r="TTD124" s="9"/>
      <c r="TTE124" s="9"/>
      <c r="TTF124" s="9"/>
      <c r="TTG124" s="9"/>
      <c r="TTH124" s="9"/>
      <c r="TTI124" s="9"/>
      <c r="TTJ124" s="9"/>
      <c r="TTK124" s="9"/>
      <c r="TTL124" s="9"/>
      <c r="TTM124" s="9"/>
      <c r="TTN124" s="9"/>
      <c r="TTO124" s="9"/>
      <c r="TTP124" s="9"/>
      <c r="TTQ124" s="9"/>
      <c r="TTR124" s="9"/>
      <c r="TTS124" s="9"/>
      <c r="TTT124" s="9"/>
      <c r="TTU124" s="9"/>
      <c r="TTV124" s="9"/>
      <c r="TTW124" s="9"/>
      <c r="TTX124" s="9"/>
      <c r="TTY124" s="9"/>
      <c r="TTZ124" s="9"/>
      <c r="TUA124" s="9"/>
      <c r="TUB124" s="9"/>
      <c r="TUC124" s="9"/>
      <c r="TUD124" s="9"/>
      <c r="TUE124" s="9"/>
      <c r="TUF124" s="9"/>
      <c r="TUG124" s="9"/>
      <c r="TUH124" s="9"/>
      <c r="TUI124" s="9"/>
      <c r="TUJ124" s="9"/>
      <c r="TUK124" s="9"/>
      <c r="TUL124" s="9"/>
      <c r="TUM124" s="9"/>
      <c r="TUN124" s="9"/>
      <c r="TUO124" s="9"/>
      <c r="TUP124" s="9"/>
      <c r="TUQ124" s="9"/>
      <c r="TUR124" s="9"/>
      <c r="TUS124" s="9"/>
      <c r="TUT124" s="9"/>
      <c r="TUU124" s="9"/>
      <c r="TUV124" s="9"/>
      <c r="TUW124" s="9"/>
      <c r="TUX124" s="9"/>
      <c r="TUY124" s="9"/>
      <c r="TUZ124" s="9"/>
      <c r="TVA124" s="9"/>
      <c r="TVB124" s="9"/>
      <c r="TVC124" s="9"/>
      <c r="TVD124" s="9"/>
      <c r="TVE124" s="9"/>
      <c r="TVF124" s="9"/>
      <c r="TVG124" s="9"/>
      <c r="TVH124" s="9"/>
      <c r="TVI124" s="9"/>
      <c r="TVJ124" s="9"/>
      <c r="TVK124" s="9"/>
      <c r="TVL124" s="9"/>
      <c r="TVM124" s="9"/>
      <c r="TVN124" s="9"/>
      <c r="TVO124" s="9"/>
      <c r="TVP124" s="9"/>
      <c r="TVQ124" s="9"/>
      <c r="TVR124" s="9"/>
      <c r="TVS124" s="9"/>
      <c r="TVT124" s="9"/>
      <c r="TVU124" s="9"/>
      <c r="TVV124" s="9"/>
      <c r="TVW124" s="9"/>
      <c r="TVX124" s="9"/>
      <c r="TVY124" s="9"/>
      <c r="TVZ124" s="9"/>
      <c r="TWA124" s="9"/>
      <c r="TWB124" s="9"/>
      <c r="TWC124" s="9"/>
      <c r="TWD124" s="9"/>
      <c r="TWE124" s="9"/>
      <c r="TWF124" s="9"/>
      <c r="TWG124" s="9"/>
      <c r="TWH124" s="9"/>
      <c r="TWI124" s="9"/>
      <c r="TWJ124" s="9"/>
      <c r="TWK124" s="9"/>
      <c r="TWL124" s="9"/>
      <c r="TWM124" s="9"/>
      <c r="TWN124" s="9"/>
      <c r="TWO124" s="9"/>
      <c r="TWP124" s="9"/>
      <c r="TWQ124" s="9"/>
      <c r="TWR124" s="9"/>
      <c r="TWS124" s="9"/>
      <c r="TWT124" s="9"/>
      <c r="TWU124" s="9"/>
      <c r="TWV124" s="9"/>
      <c r="TWW124" s="9"/>
      <c r="TWX124" s="9"/>
      <c r="TWY124" s="9"/>
      <c r="TWZ124" s="9"/>
      <c r="TXA124" s="9"/>
      <c r="TXB124" s="9"/>
      <c r="TXC124" s="9"/>
      <c r="TXD124" s="9"/>
      <c r="TXE124" s="9"/>
      <c r="TXF124" s="9"/>
      <c r="TXG124" s="9"/>
      <c r="TXH124" s="9"/>
      <c r="TXI124" s="9"/>
      <c r="TXJ124" s="9"/>
      <c r="TXK124" s="9"/>
      <c r="TXL124" s="9"/>
      <c r="TXM124" s="9"/>
      <c r="TXN124" s="9"/>
      <c r="TXO124" s="9"/>
      <c r="TXP124" s="9"/>
      <c r="TXQ124" s="9"/>
      <c r="TXR124" s="9"/>
      <c r="TXS124" s="9"/>
      <c r="TXT124" s="9"/>
      <c r="TXU124" s="9"/>
      <c r="TXV124" s="9"/>
      <c r="TXW124" s="9"/>
      <c r="TXX124" s="9"/>
      <c r="TXY124" s="9"/>
      <c r="TXZ124" s="9"/>
      <c r="TYA124" s="9"/>
      <c r="TYB124" s="9"/>
      <c r="TYC124" s="9"/>
      <c r="TYD124" s="9"/>
      <c r="TYE124" s="9"/>
      <c r="TYF124" s="9"/>
      <c r="TYG124" s="9"/>
      <c r="TYH124" s="9"/>
      <c r="TYI124" s="9"/>
      <c r="TYJ124" s="9"/>
      <c r="TYK124" s="9"/>
      <c r="TYL124" s="9"/>
      <c r="TYM124" s="9"/>
      <c r="TYN124" s="9"/>
      <c r="TYO124" s="9"/>
      <c r="TYP124" s="9"/>
      <c r="TYQ124" s="9"/>
      <c r="TYR124" s="9"/>
      <c r="TYS124" s="9"/>
      <c r="TYT124" s="9"/>
      <c r="TYU124" s="9"/>
      <c r="TYV124" s="9"/>
      <c r="TYW124" s="9"/>
      <c r="TYX124" s="9"/>
      <c r="TYY124" s="9"/>
      <c r="TYZ124" s="9"/>
      <c r="TZA124" s="9"/>
      <c r="TZB124" s="9"/>
      <c r="TZC124" s="9"/>
      <c r="TZD124" s="9"/>
      <c r="TZE124" s="9"/>
      <c r="TZF124" s="9"/>
      <c r="TZG124" s="9"/>
      <c r="TZH124" s="9"/>
      <c r="TZI124" s="9"/>
      <c r="TZJ124" s="9"/>
      <c r="TZK124" s="9"/>
      <c r="TZL124" s="9"/>
      <c r="TZM124" s="9"/>
      <c r="TZN124" s="9"/>
      <c r="TZO124" s="9"/>
      <c r="TZP124" s="9"/>
      <c r="TZQ124" s="9"/>
      <c r="TZR124" s="9"/>
      <c r="TZS124" s="9"/>
      <c r="TZT124" s="9"/>
      <c r="TZU124" s="9"/>
      <c r="TZV124" s="9"/>
      <c r="TZW124" s="9"/>
      <c r="TZX124" s="9"/>
      <c r="TZY124" s="9"/>
      <c r="TZZ124" s="9"/>
      <c r="UAA124" s="9"/>
      <c r="UAB124" s="9"/>
      <c r="UAC124" s="9"/>
      <c r="UAD124" s="9"/>
      <c r="UAE124" s="9"/>
      <c r="UAF124" s="9"/>
      <c r="UAG124" s="9"/>
      <c r="UAH124" s="9"/>
      <c r="UAI124" s="9"/>
      <c r="UAJ124" s="9"/>
      <c r="UAK124" s="9"/>
      <c r="UAL124" s="9"/>
      <c r="UAM124" s="9"/>
      <c r="UAN124" s="9"/>
      <c r="UAO124" s="9"/>
      <c r="UAP124" s="9"/>
      <c r="UAQ124" s="9"/>
      <c r="UAR124" s="9"/>
      <c r="UAS124" s="9"/>
      <c r="UAT124" s="9"/>
      <c r="UAU124" s="9"/>
      <c r="UAV124" s="9"/>
      <c r="UAW124" s="9"/>
      <c r="UAX124" s="9"/>
      <c r="UAY124" s="9"/>
      <c r="UAZ124" s="9"/>
      <c r="UBA124" s="9"/>
      <c r="UBB124" s="9"/>
      <c r="UBC124" s="9"/>
      <c r="UBD124" s="9"/>
      <c r="UBE124" s="9"/>
      <c r="UBF124" s="9"/>
      <c r="UBG124" s="9"/>
      <c r="UBH124" s="9"/>
      <c r="UBI124" s="9"/>
      <c r="UBJ124" s="9"/>
      <c r="UBK124" s="9"/>
      <c r="UBL124" s="9"/>
      <c r="UBM124" s="9"/>
      <c r="UBN124" s="9"/>
      <c r="UBO124" s="9"/>
      <c r="UBP124" s="9"/>
      <c r="UBQ124" s="9"/>
      <c r="UBR124" s="9"/>
      <c r="UBS124" s="9"/>
      <c r="UBT124" s="9"/>
      <c r="UBU124" s="9"/>
      <c r="UBV124" s="9"/>
      <c r="UBW124" s="9"/>
      <c r="UBX124" s="9"/>
      <c r="UBY124" s="9"/>
      <c r="UBZ124" s="9"/>
      <c r="UCA124" s="9"/>
      <c r="UCB124" s="9"/>
      <c r="UCC124" s="9"/>
      <c r="UCD124" s="9"/>
      <c r="UCE124" s="9"/>
      <c r="UCF124" s="9"/>
      <c r="UCG124" s="9"/>
      <c r="UCH124" s="9"/>
      <c r="UCI124" s="9"/>
      <c r="UCJ124" s="9"/>
      <c r="UCK124" s="9"/>
      <c r="UCL124" s="9"/>
      <c r="UCM124" s="9"/>
      <c r="UCN124" s="9"/>
      <c r="UCO124" s="9"/>
      <c r="UCP124" s="9"/>
      <c r="UCQ124" s="9"/>
      <c r="UCR124" s="9"/>
      <c r="UCS124" s="9"/>
      <c r="UCT124" s="9"/>
      <c r="UCU124" s="9"/>
      <c r="UCV124" s="9"/>
      <c r="UCW124" s="9"/>
      <c r="UCX124" s="9"/>
      <c r="UCY124" s="9"/>
      <c r="UCZ124" s="9"/>
      <c r="UDA124" s="9"/>
      <c r="UDB124" s="9"/>
      <c r="UDC124" s="9"/>
      <c r="UDD124" s="9"/>
      <c r="UDE124" s="9"/>
      <c r="UDF124" s="9"/>
      <c r="UDG124" s="9"/>
      <c r="UDH124" s="9"/>
      <c r="UDI124" s="9"/>
      <c r="UDJ124" s="9"/>
      <c r="UDK124" s="9"/>
      <c r="UDL124" s="9"/>
      <c r="UDM124" s="9"/>
      <c r="UDN124" s="9"/>
      <c r="UDO124" s="9"/>
      <c r="UDP124" s="9"/>
      <c r="UDQ124" s="9"/>
      <c r="UDR124" s="9"/>
      <c r="UDS124" s="9"/>
      <c r="UDT124" s="9"/>
      <c r="UDU124" s="9"/>
      <c r="UDV124" s="9"/>
      <c r="UDW124" s="9"/>
      <c r="UDX124" s="9"/>
      <c r="UDY124" s="9"/>
      <c r="UDZ124" s="9"/>
      <c r="UEA124" s="9"/>
      <c r="UEB124" s="9"/>
      <c r="UEC124" s="9"/>
      <c r="UED124" s="9"/>
      <c r="UEE124" s="9"/>
      <c r="UEF124" s="9"/>
      <c r="UEG124" s="9"/>
      <c r="UEH124" s="9"/>
      <c r="UEI124" s="9"/>
      <c r="UEJ124" s="9"/>
      <c r="UEK124" s="9"/>
      <c r="UEL124" s="9"/>
      <c r="UEM124" s="9"/>
      <c r="UEN124" s="9"/>
      <c r="UEO124" s="9"/>
      <c r="UEP124" s="9"/>
      <c r="UEQ124" s="9"/>
      <c r="UER124" s="9"/>
      <c r="UES124" s="9"/>
      <c r="UET124" s="9"/>
      <c r="UEU124" s="9"/>
      <c r="UEV124" s="9"/>
      <c r="UEW124" s="9"/>
      <c r="UEX124" s="9"/>
      <c r="UEY124" s="9"/>
      <c r="UEZ124" s="9"/>
      <c r="UFA124" s="9"/>
      <c r="UFB124" s="9"/>
      <c r="UFC124" s="9"/>
      <c r="UFD124" s="9"/>
      <c r="UFE124" s="9"/>
      <c r="UFF124" s="9"/>
      <c r="UFG124" s="9"/>
      <c r="UFH124" s="9"/>
      <c r="UFI124" s="9"/>
      <c r="UFJ124" s="9"/>
      <c r="UFK124" s="9"/>
      <c r="UFL124" s="9"/>
      <c r="UFM124" s="9"/>
      <c r="UFN124" s="9"/>
      <c r="UFO124" s="9"/>
      <c r="UFP124" s="9"/>
      <c r="UFQ124" s="9"/>
      <c r="UFR124" s="9"/>
      <c r="UFS124" s="9"/>
      <c r="UFT124" s="9"/>
      <c r="UFU124" s="9"/>
      <c r="UFV124" s="9"/>
      <c r="UFW124" s="9"/>
      <c r="UFX124" s="9"/>
      <c r="UFY124" s="9"/>
      <c r="UFZ124" s="9"/>
      <c r="UGA124" s="9"/>
      <c r="UGB124" s="9"/>
      <c r="UGC124" s="9"/>
      <c r="UGD124" s="9"/>
      <c r="UGE124" s="9"/>
      <c r="UGF124" s="9"/>
      <c r="UGG124" s="9"/>
      <c r="UGH124" s="9"/>
      <c r="UGI124" s="9"/>
      <c r="UGJ124" s="9"/>
      <c r="UGK124" s="9"/>
      <c r="UGL124" s="9"/>
      <c r="UGM124" s="9"/>
      <c r="UGN124" s="9"/>
      <c r="UGO124" s="9"/>
      <c r="UGP124" s="9"/>
      <c r="UGQ124" s="9"/>
      <c r="UGR124" s="9"/>
      <c r="UGS124" s="9"/>
      <c r="UGT124" s="9"/>
      <c r="UGU124" s="9"/>
      <c r="UGV124" s="9"/>
      <c r="UGW124" s="9"/>
      <c r="UGX124" s="9"/>
      <c r="UGY124" s="9"/>
      <c r="UGZ124" s="9"/>
      <c r="UHA124" s="9"/>
      <c r="UHB124" s="9"/>
      <c r="UHC124" s="9"/>
      <c r="UHD124" s="9"/>
      <c r="UHE124" s="9"/>
      <c r="UHF124" s="9"/>
      <c r="UHG124" s="9"/>
      <c r="UHH124" s="9"/>
      <c r="UHI124" s="9"/>
      <c r="UHJ124" s="9"/>
      <c r="UHK124" s="9"/>
      <c r="UHL124" s="9"/>
      <c r="UHM124" s="9"/>
      <c r="UHN124" s="9"/>
      <c r="UHO124" s="9"/>
      <c r="UHP124" s="9"/>
      <c r="UHQ124" s="9"/>
      <c r="UHR124" s="9"/>
      <c r="UHS124" s="9"/>
      <c r="UHT124" s="9"/>
      <c r="UHU124" s="9"/>
      <c r="UHV124" s="9"/>
      <c r="UHW124" s="9"/>
      <c r="UHX124" s="9"/>
      <c r="UHY124" s="9"/>
      <c r="UHZ124" s="9"/>
      <c r="UIA124" s="9"/>
      <c r="UIB124" s="9"/>
      <c r="UIC124" s="9"/>
      <c r="UID124" s="9"/>
      <c r="UIE124" s="9"/>
      <c r="UIF124" s="9"/>
      <c r="UIG124" s="9"/>
      <c r="UIH124" s="9"/>
      <c r="UII124" s="9"/>
      <c r="UIJ124" s="9"/>
      <c r="UIK124" s="9"/>
      <c r="UIL124" s="9"/>
      <c r="UIM124" s="9"/>
      <c r="UIN124" s="9"/>
      <c r="UIO124" s="9"/>
      <c r="UIP124" s="9"/>
      <c r="UIQ124" s="9"/>
      <c r="UIR124" s="9"/>
      <c r="UIS124" s="9"/>
      <c r="UIT124" s="9"/>
      <c r="UIU124" s="9"/>
      <c r="UIV124" s="9"/>
      <c r="UIW124" s="9"/>
      <c r="UIX124" s="9"/>
      <c r="UIY124" s="9"/>
      <c r="UIZ124" s="9"/>
      <c r="UJA124" s="9"/>
      <c r="UJB124" s="9"/>
      <c r="UJC124" s="9"/>
      <c r="UJD124" s="9"/>
      <c r="UJE124" s="9"/>
      <c r="UJF124" s="9"/>
      <c r="UJG124" s="9"/>
      <c r="UJH124" s="9"/>
      <c r="UJI124" s="9"/>
      <c r="UJJ124" s="9"/>
      <c r="UJK124" s="9"/>
      <c r="UJL124" s="9"/>
      <c r="UJM124" s="9"/>
      <c r="UJN124" s="9"/>
      <c r="UJO124" s="9"/>
      <c r="UJP124" s="9"/>
      <c r="UJQ124" s="9"/>
      <c r="UJR124" s="9"/>
      <c r="UJS124" s="9"/>
      <c r="UJT124" s="9"/>
      <c r="UJU124" s="9"/>
      <c r="UJV124" s="9"/>
      <c r="UJW124" s="9"/>
      <c r="UJX124" s="9"/>
      <c r="UJY124" s="9"/>
      <c r="UJZ124" s="9"/>
      <c r="UKA124" s="9"/>
      <c r="UKB124" s="9"/>
      <c r="UKC124" s="9"/>
      <c r="UKD124" s="9"/>
      <c r="UKE124" s="9"/>
      <c r="UKF124" s="9"/>
      <c r="UKG124" s="9"/>
      <c r="UKH124" s="9"/>
      <c r="UKI124" s="9"/>
      <c r="UKJ124" s="9"/>
      <c r="UKK124" s="9"/>
      <c r="UKL124" s="9"/>
      <c r="UKM124" s="9"/>
      <c r="UKN124" s="9"/>
      <c r="UKO124" s="9"/>
      <c r="UKP124" s="9"/>
      <c r="UKQ124" s="9"/>
      <c r="UKR124" s="9"/>
      <c r="UKS124" s="9"/>
      <c r="UKT124" s="9"/>
      <c r="UKU124" s="9"/>
      <c r="UKV124" s="9"/>
      <c r="UKW124" s="9"/>
      <c r="UKX124" s="9"/>
      <c r="UKY124" s="9"/>
      <c r="UKZ124" s="9"/>
      <c r="ULA124" s="9"/>
      <c r="ULB124" s="9"/>
      <c r="ULC124" s="9"/>
      <c r="ULD124" s="9"/>
      <c r="ULE124" s="9"/>
      <c r="ULF124" s="9"/>
      <c r="ULG124" s="9"/>
      <c r="ULH124" s="9"/>
      <c r="ULI124" s="9"/>
      <c r="ULJ124" s="9"/>
      <c r="ULK124" s="9"/>
      <c r="ULL124" s="9"/>
      <c r="ULM124" s="9"/>
      <c r="ULN124" s="9"/>
      <c r="ULO124" s="9"/>
      <c r="ULP124" s="9"/>
      <c r="ULQ124" s="9"/>
      <c r="ULR124" s="9"/>
      <c r="ULS124" s="9"/>
      <c r="ULT124" s="9"/>
      <c r="ULU124" s="9"/>
      <c r="ULV124" s="9"/>
      <c r="ULW124" s="9"/>
      <c r="ULX124" s="9"/>
      <c r="ULY124" s="9"/>
      <c r="ULZ124" s="9"/>
      <c r="UMA124" s="9"/>
      <c r="UMB124" s="9"/>
      <c r="UMC124" s="9"/>
      <c r="UMD124" s="9"/>
      <c r="UME124" s="9"/>
      <c r="UMF124" s="9"/>
      <c r="UMG124" s="9"/>
      <c r="UMH124" s="9"/>
      <c r="UMI124" s="9"/>
      <c r="UMJ124" s="9"/>
      <c r="UMK124" s="9"/>
      <c r="UML124" s="9"/>
      <c r="UMM124" s="9"/>
      <c r="UMN124" s="9"/>
      <c r="UMO124" s="9"/>
      <c r="UMP124" s="9"/>
      <c r="UMQ124" s="9"/>
      <c r="UMR124" s="9"/>
      <c r="UMS124" s="9"/>
      <c r="UMT124" s="9"/>
      <c r="UMU124" s="9"/>
      <c r="UMV124" s="9"/>
      <c r="UMW124" s="9"/>
      <c r="UMX124" s="9"/>
      <c r="UMY124" s="9"/>
      <c r="UMZ124" s="9"/>
      <c r="UNA124" s="9"/>
      <c r="UNB124" s="9"/>
      <c r="UNC124" s="9"/>
      <c r="UND124" s="9"/>
      <c r="UNE124" s="9"/>
      <c r="UNF124" s="9"/>
      <c r="UNG124" s="9"/>
      <c r="UNH124" s="9"/>
      <c r="UNI124" s="9"/>
      <c r="UNJ124" s="9"/>
      <c r="UNK124" s="9"/>
      <c r="UNL124" s="9"/>
      <c r="UNM124" s="9"/>
      <c r="UNN124" s="9"/>
      <c r="UNO124" s="9"/>
      <c r="UNP124" s="9"/>
      <c r="UNQ124" s="9"/>
      <c r="UNR124" s="9"/>
      <c r="UNS124" s="9"/>
      <c r="UNT124" s="9"/>
      <c r="UNU124" s="9"/>
      <c r="UNV124" s="9"/>
      <c r="UNW124" s="9"/>
      <c r="UNX124" s="9"/>
      <c r="UNY124" s="9"/>
      <c r="UNZ124" s="9"/>
      <c r="UOA124" s="9"/>
      <c r="UOB124" s="9"/>
      <c r="UOC124" s="9"/>
      <c r="UOD124" s="9"/>
      <c r="UOE124" s="9"/>
      <c r="UOF124" s="9"/>
      <c r="UOG124" s="9"/>
      <c r="UOH124" s="9"/>
      <c r="UOI124" s="9"/>
      <c r="UOJ124" s="9"/>
      <c r="UOK124" s="9"/>
      <c r="UOL124" s="9"/>
      <c r="UOM124" s="9"/>
      <c r="UON124" s="9"/>
      <c r="UOO124" s="9"/>
      <c r="UOP124" s="9"/>
      <c r="UOQ124" s="9"/>
      <c r="UOR124" s="9"/>
      <c r="UOS124" s="9"/>
      <c r="UOT124" s="9"/>
      <c r="UOU124" s="9"/>
      <c r="UOV124" s="9"/>
      <c r="UOW124" s="9"/>
      <c r="UOX124" s="9"/>
      <c r="UOY124" s="9"/>
      <c r="UOZ124" s="9"/>
      <c r="UPA124" s="9"/>
      <c r="UPB124" s="9"/>
      <c r="UPC124" s="9"/>
      <c r="UPD124" s="9"/>
      <c r="UPE124" s="9"/>
      <c r="UPF124" s="9"/>
      <c r="UPG124" s="9"/>
      <c r="UPH124" s="9"/>
      <c r="UPI124" s="9"/>
      <c r="UPJ124" s="9"/>
      <c r="UPK124" s="9"/>
      <c r="UPL124" s="9"/>
      <c r="UPM124" s="9"/>
      <c r="UPN124" s="9"/>
      <c r="UPO124" s="9"/>
      <c r="UPP124" s="9"/>
      <c r="UPQ124" s="9"/>
      <c r="UPR124" s="9"/>
      <c r="UPS124" s="9"/>
      <c r="UPT124" s="9"/>
      <c r="UPU124" s="9"/>
      <c r="UPV124" s="9"/>
      <c r="UPW124" s="9"/>
      <c r="UPX124" s="9"/>
      <c r="UPY124" s="9"/>
      <c r="UPZ124" s="9"/>
      <c r="UQA124" s="9"/>
      <c r="UQB124" s="9"/>
      <c r="UQC124" s="9"/>
      <c r="UQD124" s="9"/>
      <c r="UQE124" s="9"/>
      <c r="UQF124" s="9"/>
      <c r="UQG124" s="9"/>
      <c r="UQH124" s="9"/>
      <c r="UQI124" s="9"/>
      <c r="UQJ124" s="9"/>
      <c r="UQK124" s="9"/>
      <c r="UQL124" s="9"/>
      <c r="UQM124" s="9"/>
      <c r="UQN124" s="9"/>
      <c r="UQO124" s="9"/>
      <c r="UQP124" s="9"/>
      <c r="UQQ124" s="9"/>
      <c r="UQR124" s="9"/>
      <c r="UQS124" s="9"/>
      <c r="UQT124" s="9"/>
      <c r="UQU124" s="9"/>
      <c r="UQV124" s="9"/>
      <c r="UQW124" s="9"/>
      <c r="UQX124" s="9"/>
      <c r="UQY124" s="9"/>
      <c r="UQZ124" s="9"/>
      <c r="URA124" s="9"/>
      <c r="URB124" s="9"/>
      <c r="URC124" s="9"/>
      <c r="URD124" s="9"/>
      <c r="URE124" s="9"/>
      <c r="URF124" s="9"/>
      <c r="URG124" s="9"/>
      <c r="URH124" s="9"/>
      <c r="URI124" s="9"/>
      <c r="URJ124" s="9"/>
      <c r="URK124" s="9"/>
      <c r="URL124" s="9"/>
      <c r="URM124" s="9"/>
      <c r="URN124" s="9"/>
      <c r="URO124" s="9"/>
      <c r="URP124" s="9"/>
      <c r="URQ124" s="9"/>
      <c r="URR124" s="9"/>
      <c r="URS124" s="9"/>
      <c r="URT124" s="9"/>
      <c r="URU124" s="9"/>
      <c r="URV124" s="9"/>
      <c r="URW124" s="9"/>
      <c r="URX124" s="9"/>
      <c r="URY124" s="9"/>
      <c r="URZ124" s="9"/>
      <c r="USA124" s="9"/>
      <c r="USB124" s="9"/>
      <c r="USC124" s="9"/>
      <c r="USD124" s="9"/>
      <c r="USE124" s="9"/>
      <c r="USF124" s="9"/>
      <c r="USG124" s="9"/>
      <c r="USH124" s="9"/>
      <c r="USI124" s="9"/>
      <c r="USJ124" s="9"/>
      <c r="USK124" s="9"/>
      <c r="USL124" s="9"/>
      <c r="USM124" s="9"/>
      <c r="USN124" s="9"/>
      <c r="USO124" s="9"/>
      <c r="USP124" s="9"/>
      <c r="USQ124" s="9"/>
      <c r="USR124" s="9"/>
      <c r="USS124" s="9"/>
      <c r="UST124" s="9"/>
      <c r="USU124" s="9"/>
      <c r="USV124" s="9"/>
      <c r="USW124" s="9"/>
      <c r="USX124" s="9"/>
      <c r="USY124" s="9"/>
      <c r="USZ124" s="9"/>
      <c r="UTA124" s="9"/>
      <c r="UTB124" s="9"/>
      <c r="UTC124" s="9"/>
      <c r="UTD124" s="9"/>
      <c r="UTE124" s="9"/>
      <c r="UTF124" s="9"/>
      <c r="UTG124" s="9"/>
      <c r="UTH124" s="9"/>
      <c r="UTI124" s="9"/>
      <c r="UTJ124" s="9"/>
      <c r="UTK124" s="9"/>
      <c r="UTL124" s="9"/>
      <c r="UTM124" s="9"/>
      <c r="UTN124" s="9"/>
      <c r="UTO124" s="9"/>
      <c r="UTP124" s="9"/>
      <c r="UTQ124" s="9"/>
      <c r="UTR124" s="9"/>
      <c r="UTS124" s="9"/>
      <c r="UTT124" s="9"/>
      <c r="UTU124" s="9"/>
      <c r="UTV124" s="9"/>
      <c r="UTW124" s="9"/>
      <c r="UTX124" s="9"/>
      <c r="UTY124" s="9"/>
      <c r="UTZ124" s="9"/>
      <c r="UUA124" s="9"/>
      <c r="UUB124" s="9"/>
      <c r="UUC124" s="9"/>
      <c r="UUD124" s="9"/>
      <c r="UUE124" s="9"/>
      <c r="UUF124" s="9"/>
      <c r="UUG124" s="9"/>
      <c r="UUH124" s="9"/>
      <c r="UUI124" s="9"/>
      <c r="UUJ124" s="9"/>
      <c r="UUK124" s="9"/>
      <c r="UUL124" s="9"/>
      <c r="UUM124" s="9"/>
      <c r="UUN124" s="9"/>
      <c r="UUO124" s="9"/>
      <c r="UUP124" s="9"/>
      <c r="UUQ124" s="9"/>
      <c r="UUR124" s="9"/>
      <c r="UUS124" s="9"/>
      <c r="UUT124" s="9"/>
      <c r="UUU124" s="9"/>
      <c r="UUV124" s="9"/>
      <c r="UUW124" s="9"/>
      <c r="UUX124" s="9"/>
      <c r="UUY124" s="9"/>
      <c r="UUZ124" s="9"/>
      <c r="UVA124" s="9"/>
      <c r="UVB124" s="9"/>
      <c r="UVC124" s="9"/>
      <c r="UVD124" s="9"/>
      <c r="UVE124" s="9"/>
      <c r="UVF124" s="9"/>
      <c r="UVG124" s="9"/>
      <c r="UVH124" s="9"/>
      <c r="UVI124" s="9"/>
      <c r="UVJ124" s="9"/>
      <c r="UVK124" s="9"/>
      <c r="UVL124" s="9"/>
      <c r="UVM124" s="9"/>
      <c r="UVN124" s="9"/>
      <c r="UVO124" s="9"/>
      <c r="UVP124" s="9"/>
      <c r="UVQ124" s="9"/>
      <c r="UVR124" s="9"/>
      <c r="UVS124" s="9"/>
      <c r="UVT124" s="9"/>
      <c r="UVU124" s="9"/>
      <c r="UVV124" s="9"/>
      <c r="UVW124" s="9"/>
      <c r="UVX124" s="9"/>
      <c r="UVY124" s="9"/>
      <c r="UVZ124" s="9"/>
      <c r="UWA124" s="9"/>
      <c r="UWB124" s="9"/>
      <c r="UWC124" s="9"/>
      <c r="UWD124" s="9"/>
      <c r="UWE124" s="9"/>
      <c r="UWF124" s="9"/>
      <c r="UWG124" s="9"/>
      <c r="UWH124" s="9"/>
      <c r="UWI124" s="9"/>
      <c r="UWJ124" s="9"/>
      <c r="UWK124" s="9"/>
      <c r="UWL124" s="9"/>
      <c r="UWM124" s="9"/>
      <c r="UWN124" s="9"/>
      <c r="UWO124" s="9"/>
      <c r="UWP124" s="9"/>
      <c r="UWQ124" s="9"/>
      <c r="UWR124" s="9"/>
      <c r="UWS124" s="9"/>
      <c r="UWT124" s="9"/>
      <c r="UWU124" s="9"/>
      <c r="UWV124" s="9"/>
      <c r="UWW124" s="9"/>
      <c r="UWX124" s="9"/>
      <c r="UWY124" s="9"/>
      <c r="UWZ124" s="9"/>
      <c r="UXA124" s="9"/>
      <c r="UXB124" s="9"/>
      <c r="UXC124" s="9"/>
      <c r="UXD124" s="9"/>
      <c r="UXE124" s="9"/>
      <c r="UXF124" s="9"/>
      <c r="UXG124" s="9"/>
      <c r="UXH124" s="9"/>
      <c r="UXI124" s="9"/>
      <c r="UXJ124" s="9"/>
      <c r="UXK124" s="9"/>
      <c r="UXL124" s="9"/>
      <c r="UXM124" s="9"/>
      <c r="UXN124" s="9"/>
      <c r="UXO124" s="9"/>
      <c r="UXP124" s="9"/>
      <c r="UXQ124" s="9"/>
      <c r="UXR124" s="9"/>
      <c r="UXS124" s="9"/>
      <c r="UXT124" s="9"/>
      <c r="UXU124" s="9"/>
      <c r="UXV124" s="9"/>
      <c r="UXW124" s="9"/>
      <c r="UXX124" s="9"/>
      <c r="UXY124" s="9"/>
      <c r="UXZ124" s="9"/>
      <c r="UYA124" s="9"/>
      <c r="UYB124" s="9"/>
      <c r="UYC124" s="9"/>
      <c r="UYD124" s="9"/>
      <c r="UYE124" s="9"/>
      <c r="UYF124" s="9"/>
      <c r="UYG124" s="9"/>
      <c r="UYH124" s="9"/>
      <c r="UYI124" s="9"/>
      <c r="UYJ124" s="9"/>
      <c r="UYK124" s="9"/>
      <c r="UYL124" s="9"/>
      <c r="UYM124" s="9"/>
      <c r="UYN124" s="9"/>
      <c r="UYO124" s="9"/>
      <c r="UYP124" s="9"/>
      <c r="UYQ124" s="9"/>
      <c r="UYR124" s="9"/>
      <c r="UYS124" s="9"/>
      <c r="UYT124" s="9"/>
      <c r="UYU124" s="9"/>
      <c r="UYV124" s="9"/>
      <c r="UYW124" s="9"/>
      <c r="UYX124" s="9"/>
      <c r="UYY124" s="9"/>
      <c r="UYZ124" s="9"/>
      <c r="UZA124" s="9"/>
      <c r="UZB124" s="9"/>
      <c r="UZC124" s="9"/>
      <c r="UZD124" s="9"/>
      <c r="UZE124" s="9"/>
      <c r="UZF124" s="9"/>
      <c r="UZG124" s="9"/>
      <c r="UZH124" s="9"/>
      <c r="UZI124" s="9"/>
      <c r="UZJ124" s="9"/>
      <c r="UZK124" s="9"/>
      <c r="UZL124" s="9"/>
      <c r="UZM124" s="9"/>
      <c r="UZN124" s="9"/>
      <c r="UZO124" s="9"/>
      <c r="UZP124" s="9"/>
      <c r="UZQ124" s="9"/>
      <c r="UZR124" s="9"/>
      <c r="UZS124" s="9"/>
      <c r="UZT124" s="9"/>
      <c r="UZU124" s="9"/>
      <c r="UZV124" s="9"/>
      <c r="UZW124" s="9"/>
      <c r="UZX124" s="9"/>
      <c r="UZY124" s="9"/>
      <c r="UZZ124" s="9"/>
      <c r="VAA124" s="9"/>
      <c r="VAB124" s="9"/>
      <c r="VAC124" s="9"/>
      <c r="VAD124" s="9"/>
      <c r="VAE124" s="9"/>
      <c r="VAF124" s="9"/>
      <c r="VAG124" s="9"/>
      <c r="VAH124" s="9"/>
      <c r="VAI124" s="9"/>
      <c r="VAJ124" s="9"/>
      <c r="VAK124" s="9"/>
      <c r="VAL124" s="9"/>
      <c r="VAM124" s="9"/>
      <c r="VAN124" s="9"/>
      <c r="VAO124" s="9"/>
      <c r="VAP124" s="9"/>
      <c r="VAQ124" s="9"/>
      <c r="VAR124" s="9"/>
      <c r="VAS124" s="9"/>
      <c r="VAT124" s="9"/>
      <c r="VAU124" s="9"/>
      <c r="VAV124" s="9"/>
      <c r="VAW124" s="9"/>
      <c r="VAX124" s="9"/>
      <c r="VAY124" s="9"/>
      <c r="VAZ124" s="9"/>
      <c r="VBA124" s="9"/>
      <c r="VBB124" s="9"/>
      <c r="VBC124" s="9"/>
      <c r="VBD124" s="9"/>
      <c r="VBE124" s="9"/>
      <c r="VBF124" s="9"/>
      <c r="VBG124" s="9"/>
      <c r="VBH124" s="9"/>
      <c r="VBI124" s="9"/>
      <c r="VBJ124" s="9"/>
      <c r="VBK124" s="9"/>
      <c r="VBL124" s="9"/>
      <c r="VBM124" s="9"/>
      <c r="VBN124" s="9"/>
      <c r="VBO124" s="9"/>
      <c r="VBP124" s="9"/>
      <c r="VBQ124" s="9"/>
      <c r="VBR124" s="9"/>
      <c r="VBS124" s="9"/>
      <c r="VBT124" s="9"/>
      <c r="VBU124" s="9"/>
      <c r="VBV124" s="9"/>
      <c r="VBW124" s="9"/>
      <c r="VBX124" s="9"/>
      <c r="VBY124" s="9"/>
      <c r="VBZ124" s="9"/>
      <c r="VCA124" s="9"/>
      <c r="VCB124" s="9"/>
      <c r="VCC124" s="9"/>
      <c r="VCD124" s="9"/>
      <c r="VCE124" s="9"/>
      <c r="VCF124" s="9"/>
      <c r="VCG124" s="9"/>
      <c r="VCH124" s="9"/>
      <c r="VCI124" s="9"/>
      <c r="VCJ124" s="9"/>
      <c r="VCK124" s="9"/>
      <c r="VCL124" s="9"/>
      <c r="VCM124" s="9"/>
      <c r="VCN124" s="9"/>
      <c r="VCO124" s="9"/>
      <c r="VCP124" s="9"/>
      <c r="VCQ124" s="9"/>
      <c r="VCR124" s="9"/>
      <c r="VCS124" s="9"/>
      <c r="VCT124" s="9"/>
      <c r="VCU124" s="9"/>
      <c r="VCV124" s="9"/>
      <c r="VCW124" s="9"/>
      <c r="VCX124" s="9"/>
      <c r="VCY124" s="9"/>
      <c r="VCZ124" s="9"/>
      <c r="VDA124" s="9"/>
      <c r="VDB124" s="9"/>
      <c r="VDC124" s="9"/>
      <c r="VDD124" s="9"/>
      <c r="VDE124" s="9"/>
      <c r="VDF124" s="9"/>
      <c r="VDG124" s="9"/>
      <c r="VDH124" s="9"/>
      <c r="VDI124" s="9"/>
      <c r="VDJ124" s="9"/>
      <c r="VDK124" s="9"/>
      <c r="VDL124" s="9"/>
      <c r="VDM124" s="9"/>
      <c r="VDN124" s="9"/>
      <c r="VDO124" s="9"/>
      <c r="VDP124" s="9"/>
      <c r="VDQ124" s="9"/>
      <c r="VDR124" s="9"/>
      <c r="VDS124" s="9"/>
      <c r="VDT124" s="9"/>
      <c r="VDU124" s="9"/>
      <c r="VDV124" s="9"/>
      <c r="VDW124" s="9"/>
      <c r="VDX124" s="9"/>
      <c r="VDY124" s="9"/>
      <c r="VDZ124" s="9"/>
      <c r="VEA124" s="9"/>
      <c r="VEB124" s="9"/>
      <c r="VEC124" s="9"/>
      <c r="VED124" s="9"/>
      <c r="VEE124" s="9"/>
      <c r="VEF124" s="9"/>
      <c r="VEG124" s="9"/>
      <c r="VEH124" s="9"/>
      <c r="VEI124" s="9"/>
      <c r="VEJ124" s="9"/>
      <c r="VEK124" s="9"/>
      <c r="VEL124" s="9"/>
      <c r="VEM124" s="9"/>
      <c r="VEN124" s="9"/>
      <c r="VEO124" s="9"/>
      <c r="VEP124" s="9"/>
      <c r="VEQ124" s="9"/>
      <c r="VER124" s="9"/>
      <c r="VES124" s="9"/>
      <c r="VET124" s="9"/>
      <c r="VEU124" s="9"/>
      <c r="VEV124" s="9"/>
      <c r="VEW124" s="9"/>
      <c r="VEX124" s="9"/>
      <c r="VEY124" s="9"/>
      <c r="VEZ124" s="9"/>
      <c r="VFA124" s="9"/>
      <c r="VFB124" s="9"/>
      <c r="VFC124" s="9"/>
      <c r="VFD124" s="9"/>
      <c r="VFE124" s="9"/>
      <c r="VFF124" s="9"/>
      <c r="VFG124" s="9"/>
      <c r="VFH124" s="9"/>
      <c r="VFI124" s="9"/>
      <c r="VFJ124" s="9"/>
      <c r="VFK124" s="9"/>
      <c r="VFL124" s="9"/>
      <c r="VFM124" s="9"/>
      <c r="VFN124" s="9"/>
      <c r="VFO124" s="9"/>
      <c r="VFP124" s="9"/>
      <c r="VFQ124" s="9"/>
      <c r="VFR124" s="9"/>
      <c r="VFS124" s="9"/>
      <c r="VFT124" s="9"/>
      <c r="VFU124" s="9"/>
      <c r="VFV124" s="9"/>
      <c r="VFW124" s="9"/>
      <c r="VFX124" s="9"/>
      <c r="VFY124" s="9"/>
      <c r="VFZ124" s="9"/>
      <c r="VGA124" s="9"/>
      <c r="VGB124" s="9"/>
      <c r="VGC124" s="9"/>
      <c r="VGD124" s="9"/>
      <c r="VGE124" s="9"/>
      <c r="VGF124" s="9"/>
      <c r="VGG124" s="9"/>
      <c r="VGH124" s="9"/>
      <c r="VGI124" s="9"/>
      <c r="VGJ124" s="9"/>
      <c r="VGK124" s="9"/>
      <c r="VGL124" s="9"/>
      <c r="VGM124" s="9"/>
      <c r="VGN124" s="9"/>
      <c r="VGO124" s="9"/>
      <c r="VGP124" s="9"/>
      <c r="VGQ124" s="9"/>
      <c r="VGR124" s="9"/>
      <c r="VGS124" s="9"/>
      <c r="VGT124" s="9"/>
      <c r="VGU124" s="9"/>
      <c r="VGV124" s="9"/>
      <c r="VGW124" s="9"/>
      <c r="VGX124" s="9"/>
      <c r="VGY124" s="9"/>
      <c r="VGZ124" s="9"/>
      <c r="VHA124" s="9"/>
      <c r="VHB124" s="9"/>
      <c r="VHC124" s="9"/>
      <c r="VHD124" s="9"/>
      <c r="VHE124" s="9"/>
      <c r="VHF124" s="9"/>
      <c r="VHG124" s="9"/>
      <c r="VHH124" s="9"/>
      <c r="VHI124" s="9"/>
      <c r="VHJ124" s="9"/>
      <c r="VHK124" s="9"/>
      <c r="VHL124" s="9"/>
      <c r="VHM124" s="9"/>
      <c r="VHN124" s="9"/>
      <c r="VHO124" s="9"/>
      <c r="VHP124" s="9"/>
      <c r="VHQ124" s="9"/>
      <c r="VHR124" s="9"/>
      <c r="VHS124" s="9"/>
      <c r="VHT124" s="9"/>
      <c r="VHU124" s="9"/>
      <c r="VHV124" s="9"/>
      <c r="VHW124" s="9"/>
      <c r="VHX124" s="9"/>
      <c r="VHY124" s="9"/>
      <c r="VHZ124" s="9"/>
      <c r="VIA124" s="9"/>
      <c r="VIB124" s="9"/>
      <c r="VIC124" s="9"/>
      <c r="VID124" s="9"/>
      <c r="VIE124" s="9"/>
      <c r="VIF124" s="9"/>
      <c r="VIG124" s="9"/>
      <c r="VIH124" s="9"/>
      <c r="VII124" s="9"/>
      <c r="VIJ124" s="9"/>
      <c r="VIK124" s="9"/>
      <c r="VIL124" s="9"/>
      <c r="VIM124" s="9"/>
      <c r="VIN124" s="9"/>
      <c r="VIO124" s="9"/>
      <c r="VIP124" s="9"/>
      <c r="VIQ124" s="9"/>
      <c r="VIR124" s="9"/>
      <c r="VIS124" s="9"/>
      <c r="VIT124" s="9"/>
      <c r="VIU124" s="9"/>
      <c r="VIV124" s="9"/>
      <c r="VIW124" s="9"/>
      <c r="VIX124" s="9"/>
      <c r="VIY124" s="9"/>
      <c r="VIZ124" s="9"/>
      <c r="VJA124" s="9"/>
      <c r="VJB124" s="9"/>
      <c r="VJC124" s="9"/>
      <c r="VJD124" s="9"/>
      <c r="VJE124" s="9"/>
      <c r="VJF124" s="9"/>
      <c r="VJG124" s="9"/>
      <c r="VJH124" s="9"/>
      <c r="VJI124" s="9"/>
      <c r="VJJ124" s="9"/>
      <c r="VJK124" s="9"/>
      <c r="VJL124" s="9"/>
      <c r="VJM124" s="9"/>
      <c r="VJN124" s="9"/>
      <c r="VJO124" s="9"/>
      <c r="VJP124" s="9"/>
      <c r="VJQ124" s="9"/>
      <c r="VJR124" s="9"/>
      <c r="VJS124" s="9"/>
      <c r="VJT124" s="9"/>
      <c r="VJU124" s="9"/>
      <c r="VJV124" s="9"/>
      <c r="VJW124" s="9"/>
      <c r="VJX124" s="9"/>
      <c r="VJY124" s="9"/>
      <c r="VJZ124" s="9"/>
      <c r="VKA124" s="9"/>
      <c r="VKB124" s="9"/>
      <c r="VKC124" s="9"/>
      <c r="VKD124" s="9"/>
      <c r="VKE124" s="9"/>
      <c r="VKF124" s="9"/>
      <c r="VKG124" s="9"/>
      <c r="VKH124" s="9"/>
      <c r="VKI124" s="9"/>
      <c r="VKJ124" s="9"/>
      <c r="VKK124" s="9"/>
      <c r="VKL124" s="9"/>
      <c r="VKM124" s="9"/>
      <c r="VKN124" s="9"/>
      <c r="VKO124" s="9"/>
      <c r="VKP124" s="9"/>
      <c r="VKQ124" s="9"/>
      <c r="VKR124" s="9"/>
      <c r="VKS124" s="9"/>
      <c r="VKT124" s="9"/>
      <c r="VKU124" s="9"/>
      <c r="VKV124" s="9"/>
      <c r="VKW124" s="9"/>
      <c r="VKX124" s="9"/>
      <c r="VKY124" s="9"/>
      <c r="VKZ124" s="9"/>
      <c r="VLA124" s="9"/>
      <c r="VLB124" s="9"/>
      <c r="VLC124" s="9"/>
      <c r="VLD124" s="9"/>
      <c r="VLE124" s="9"/>
      <c r="VLF124" s="9"/>
      <c r="VLG124" s="9"/>
      <c r="VLH124" s="9"/>
      <c r="VLI124" s="9"/>
      <c r="VLJ124" s="9"/>
      <c r="VLK124" s="9"/>
      <c r="VLL124" s="9"/>
      <c r="VLM124" s="9"/>
      <c r="VLN124" s="9"/>
      <c r="VLO124" s="9"/>
      <c r="VLP124" s="9"/>
      <c r="VLQ124" s="9"/>
      <c r="VLR124" s="9"/>
      <c r="VLS124" s="9"/>
      <c r="VLT124" s="9"/>
      <c r="VLU124" s="9"/>
      <c r="VLV124" s="9"/>
      <c r="VLW124" s="9"/>
      <c r="VLX124" s="9"/>
      <c r="VLY124" s="9"/>
      <c r="VLZ124" s="9"/>
      <c r="VMA124" s="9"/>
      <c r="VMB124" s="9"/>
      <c r="VMC124" s="9"/>
      <c r="VMD124" s="9"/>
      <c r="VME124" s="9"/>
      <c r="VMF124" s="9"/>
      <c r="VMG124" s="9"/>
      <c r="VMH124" s="9"/>
      <c r="VMI124" s="9"/>
      <c r="VMJ124" s="9"/>
      <c r="VMK124" s="9"/>
      <c r="VML124" s="9"/>
      <c r="VMM124" s="9"/>
      <c r="VMN124" s="9"/>
      <c r="VMO124" s="9"/>
      <c r="VMP124" s="9"/>
      <c r="VMQ124" s="9"/>
      <c r="VMR124" s="9"/>
      <c r="VMS124" s="9"/>
      <c r="VMT124" s="9"/>
      <c r="VMU124" s="9"/>
      <c r="VMV124" s="9"/>
      <c r="VMW124" s="9"/>
      <c r="VMX124" s="9"/>
      <c r="VMY124" s="9"/>
      <c r="VMZ124" s="9"/>
      <c r="VNA124" s="9"/>
      <c r="VNB124" s="9"/>
      <c r="VNC124" s="9"/>
      <c r="VND124" s="9"/>
      <c r="VNE124" s="9"/>
      <c r="VNF124" s="9"/>
      <c r="VNG124" s="9"/>
      <c r="VNH124" s="9"/>
      <c r="VNI124" s="9"/>
      <c r="VNJ124" s="9"/>
      <c r="VNK124" s="9"/>
      <c r="VNL124" s="9"/>
      <c r="VNM124" s="9"/>
      <c r="VNN124" s="9"/>
      <c r="VNO124" s="9"/>
      <c r="VNP124" s="9"/>
      <c r="VNQ124" s="9"/>
      <c r="VNR124" s="9"/>
      <c r="VNS124" s="9"/>
      <c r="VNT124" s="9"/>
      <c r="VNU124" s="9"/>
      <c r="VNV124" s="9"/>
      <c r="VNW124" s="9"/>
      <c r="VNX124" s="9"/>
      <c r="VNY124" s="9"/>
      <c r="VNZ124" s="9"/>
      <c r="VOA124" s="9"/>
      <c r="VOB124" s="9"/>
      <c r="VOC124" s="9"/>
      <c r="VOD124" s="9"/>
      <c r="VOE124" s="9"/>
      <c r="VOF124" s="9"/>
      <c r="VOG124" s="9"/>
      <c r="VOH124" s="9"/>
      <c r="VOI124" s="9"/>
      <c r="VOJ124" s="9"/>
      <c r="VOK124" s="9"/>
      <c r="VOL124" s="9"/>
      <c r="VOM124" s="9"/>
      <c r="VON124" s="9"/>
      <c r="VOO124" s="9"/>
      <c r="VOP124" s="9"/>
      <c r="VOQ124" s="9"/>
      <c r="VOR124" s="9"/>
      <c r="VOS124" s="9"/>
      <c r="VOT124" s="9"/>
      <c r="VOU124" s="9"/>
      <c r="VOV124" s="9"/>
      <c r="VOW124" s="9"/>
      <c r="VOX124" s="9"/>
      <c r="VOY124" s="9"/>
      <c r="VOZ124" s="9"/>
      <c r="VPA124" s="9"/>
      <c r="VPB124" s="9"/>
      <c r="VPC124" s="9"/>
      <c r="VPD124" s="9"/>
      <c r="VPE124" s="9"/>
      <c r="VPF124" s="9"/>
      <c r="VPG124" s="9"/>
      <c r="VPH124" s="9"/>
      <c r="VPI124" s="9"/>
      <c r="VPJ124" s="9"/>
      <c r="VPK124" s="9"/>
      <c r="VPL124" s="9"/>
      <c r="VPM124" s="9"/>
      <c r="VPN124" s="9"/>
      <c r="VPO124" s="9"/>
      <c r="VPP124" s="9"/>
      <c r="VPQ124" s="9"/>
      <c r="VPR124" s="9"/>
      <c r="VPS124" s="9"/>
      <c r="VPT124" s="9"/>
      <c r="VPU124" s="9"/>
      <c r="VPV124" s="9"/>
      <c r="VPW124" s="9"/>
      <c r="VPX124" s="9"/>
      <c r="VPY124" s="9"/>
      <c r="VPZ124" s="9"/>
      <c r="VQA124" s="9"/>
      <c r="VQB124" s="9"/>
      <c r="VQC124" s="9"/>
      <c r="VQD124" s="9"/>
      <c r="VQE124" s="9"/>
      <c r="VQF124" s="9"/>
      <c r="VQG124" s="9"/>
      <c r="VQH124" s="9"/>
      <c r="VQI124" s="9"/>
      <c r="VQJ124" s="9"/>
      <c r="VQK124" s="9"/>
      <c r="VQL124" s="9"/>
      <c r="VQM124" s="9"/>
      <c r="VQN124" s="9"/>
      <c r="VQO124" s="9"/>
      <c r="VQP124" s="9"/>
      <c r="VQQ124" s="9"/>
      <c r="VQR124" s="9"/>
      <c r="VQS124" s="9"/>
      <c r="VQT124" s="9"/>
      <c r="VQU124" s="9"/>
      <c r="VQV124" s="9"/>
      <c r="VQW124" s="9"/>
      <c r="VQX124" s="9"/>
      <c r="VQY124" s="9"/>
      <c r="VQZ124" s="9"/>
      <c r="VRA124" s="9"/>
      <c r="VRB124" s="9"/>
      <c r="VRC124" s="9"/>
      <c r="VRD124" s="9"/>
      <c r="VRE124" s="9"/>
      <c r="VRF124" s="9"/>
      <c r="VRG124" s="9"/>
      <c r="VRH124" s="9"/>
      <c r="VRI124" s="9"/>
      <c r="VRJ124" s="9"/>
      <c r="VRK124" s="9"/>
      <c r="VRL124" s="9"/>
      <c r="VRM124" s="9"/>
      <c r="VRN124" s="9"/>
      <c r="VRO124" s="9"/>
      <c r="VRP124" s="9"/>
      <c r="VRQ124" s="9"/>
      <c r="VRR124" s="9"/>
      <c r="VRS124" s="9"/>
      <c r="VRT124" s="9"/>
      <c r="VRU124" s="9"/>
      <c r="VRV124" s="9"/>
      <c r="VRW124" s="9"/>
      <c r="VRX124" s="9"/>
      <c r="VRY124" s="9"/>
      <c r="VRZ124" s="9"/>
      <c r="VSA124" s="9"/>
      <c r="VSB124" s="9"/>
      <c r="VSC124" s="9"/>
      <c r="VSD124" s="9"/>
      <c r="VSE124" s="9"/>
      <c r="VSF124" s="9"/>
      <c r="VSG124" s="9"/>
      <c r="VSH124" s="9"/>
      <c r="VSI124" s="9"/>
      <c r="VSJ124" s="9"/>
      <c r="VSK124" s="9"/>
      <c r="VSL124" s="9"/>
      <c r="VSM124" s="9"/>
      <c r="VSN124" s="9"/>
      <c r="VSO124" s="9"/>
      <c r="VSP124" s="9"/>
      <c r="VSQ124" s="9"/>
      <c r="VSR124" s="9"/>
      <c r="VSS124" s="9"/>
      <c r="VST124" s="9"/>
      <c r="VSU124" s="9"/>
      <c r="VSV124" s="9"/>
      <c r="VSW124" s="9"/>
      <c r="VSX124" s="9"/>
      <c r="VSY124" s="9"/>
      <c r="VSZ124" s="9"/>
      <c r="VTA124" s="9"/>
      <c r="VTB124" s="9"/>
      <c r="VTC124" s="9"/>
      <c r="VTD124" s="9"/>
      <c r="VTE124" s="9"/>
      <c r="VTF124" s="9"/>
      <c r="VTG124" s="9"/>
      <c r="VTH124" s="9"/>
      <c r="VTI124" s="9"/>
      <c r="VTJ124" s="9"/>
      <c r="VTK124" s="9"/>
      <c r="VTL124" s="9"/>
      <c r="VTM124" s="9"/>
      <c r="VTN124" s="9"/>
      <c r="VTO124" s="9"/>
      <c r="VTP124" s="9"/>
      <c r="VTQ124" s="9"/>
      <c r="VTR124" s="9"/>
      <c r="VTS124" s="9"/>
      <c r="VTT124" s="9"/>
      <c r="VTU124" s="9"/>
      <c r="VTV124" s="9"/>
      <c r="VTW124" s="9"/>
      <c r="VTX124" s="9"/>
      <c r="VTY124" s="9"/>
      <c r="VTZ124" s="9"/>
      <c r="VUA124" s="9"/>
      <c r="VUB124" s="9"/>
      <c r="VUC124" s="9"/>
      <c r="VUD124" s="9"/>
      <c r="VUE124" s="9"/>
      <c r="VUF124" s="9"/>
      <c r="VUG124" s="9"/>
      <c r="VUH124" s="9"/>
      <c r="VUI124" s="9"/>
      <c r="VUJ124" s="9"/>
      <c r="VUK124" s="9"/>
      <c r="VUL124" s="9"/>
      <c r="VUM124" s="9"/>
      <c r="VUN124" s="9"/>
      <c r="VUO124" s="9"/>
      <c r="VUP124" s="9"/>
      <c r="VUQ124" s="9"/>
      <c r="VUR124" s="9"/>
      <c r="VUS124" s="9"/>
      <c r="VUT124" s="9"/>
      <c r="VUU124" s="9"/>
      <c r="VUV124" s="9"/>
      <c r="VUW124" s="9"/>
      <c r="VUX124" s="9"/>
      <c r="VUY124" s="9"/>
      <c r="VUZ124" s="9"/>
      <c r="VVA124" s="9"/>
      <c r="VVB124" s="9"/>
      <c r="VVC124" s="9"/>
      <c r="VVD124" s="9"/>
      <c r="VVE124" s="9"/>
      <c r="VVF124" s="9"/>
      <c r="VVG124" s="9"/>
      <c r="VVH124" s="9"/>
      <c r="VVI124" s="9"/>
      <c r="VVJ124" s="9"/>
      <c r="VVK124" s="9"/>
      <c r="VVL124" s="9"/>
      <c r="VVM124" s="9"/>
      <c r="VVN124" s="9"/>
      <c r="VVO124" s="9"/>
      <c r="VVP124" s="9"/>
      <c r="VVQ124" s="9"/>
      <c r="VVR124" s="9"/>
      <c r="VVS124" s="9"/>
      <c r="VVT124" s="9"/>
      <c r="VVU124" s="9"/>
      <c r="VVV124" s="9"/>
      <c r="VVW124" s="9"/>
      <c r="VVX124" s="9"/>
      <c r="VVY124" s="9"/>
      <c r="VVZ124" s="9"/>
      <c r="VWA124" s="9"/>
      <c r="VWB124" s="9"/>
      <c r="VWC124" s="9"/>
      <c r="VWD124" s="9"/>
      <c r="VWE124" s="9"/>
      <c r="VWF124" s="9"/>
      <c r="VWG124" s="9"/>
      <c r="VWH124" s="9"/>
      <c r="VWI124" s="9"/>
      <c r="VWJ124" s="9"/>
      <c r="VWK124" s="9"/>
      <c r="VWL124" s="9"/>
      <c r="VWM124" s="9"/>
      <c r="VWN124" s="9"/>
      <c r="VWO124" s="9"/>
      <c r="VWP124" s="9"/>
      <c r="VWQ124" s="9"/>
      <c r="VWR124" s="9"/>
      <c r="VWS124" s="9"/>
      <c r="VWT124" s="9"/>
      <c r="VWU124" s="9"/>
      <c r="VWV124" s="9"/>
      <c r="VWW124" s="9"/>
      <c r="VWX124" s="9"/>
      <c r="VWY124" s="9"/>
      <c r="VWZ124" s="9"/>
      <c r="VXA124" s="9"/>
      <c r="VXB124" s="9"/>
      <c r="VXC124" s="9"/>
      <c r="VXD124" s="9"/>
      <c r="VXE124" s="9"/>
      <c r="VXF124" s="9"/>
      <c r="VXG124" s="9"/>
      <c r="VXH124" s="9"/>
      <c r="VXI124" s="9"/>
      <c r="VXJ124" s="9"/>
      <c r="VXK124" s="9"/>
      <c r="VXL124" s="9"/>
      <c r="VXM124" s="9"/>
      <c r="VXN124" s="9"/>
      <c r="VXO124" s="9"/>
      <c r="VXP124" s="9"/>
      <c r="VXQ124" s="9"/>
      <c r="VXR124" s="9"/>
      <c r="VXS124" s="9"/>
      <c r="VXT124" s="9"/>
      <c r="VXU124" s="9"/>
      <c r="VXV124" s="9"/>
      <c r="VXW124" s="9"/>
      <c r="VXX124" s="9"/>
      <c r="VXY124" s="9"/>
      <c r="VXZ124" s="9"/>
      <c r="VYA124" s="9"/>
      <c r="VYB124" s="9"/>
      <c r="VYC124" s="9"/>
      <c r="VYD124" s="9"/>
      <c r="VYE124" s="9"/>
      <c r="VYF124" s="9"/>
      <c r="VYG124" s="9"/>
      <c r="VYH124" s="9"/>
      <c r="VYI124" s="9"/>
      <c r="VYJ124" s="9"/>
      <c r="VYK124" s="9"/>
      <c r="VYL124" s="9"/>
      <c r="VYM124" s="9"/>
      <c r="VYN124" s="9"/>
      <c r="VYO124" s="9"/>
      <c r="VYP124" s="9"/>
      <c r="VYQ124" s="9"/>
      <c r="VYR124" s="9"/>
      <c r="VYS124" s="9"/>
      <c r="VYT124" s="9"/>
      <c r="VYU124" s="9"/>
      <c r="VYV124" s="9"/>
      <c r="VYW124" s="9"/>
      <c r="VYX124" s="9"/>
      <c r="VYY124" s="9"/>
      <c r="VYZ124" s="9"/>
      <c r="VZA124" s="9"/>
      <c r="VZB124" s="9"/>
      <c r="VZC124" s="9"/>
      <c r="VZD124" s="9"/>
      <c r="VZE124" s="9"/>
      <c r="VZF124" s="9"/>
      <c r="VZG124" s="9"/>
      <c r="VZH124" s="9"/>
      <c r="VZI124" s="9"/>
      <c r="VZJ124" s="9"/>
      <c r="VZK124" s="9"/>
      <c r="VZL124" s="9"/>
      <c r="VZM124" s="9"/>
      <c r="VZN124" s="9"/>
      <c r="VZO124" s="9"/>
      <c r="VZP124" s="9"/>
      <c r="VZQ124" s="9"/>
      <c r="VZR124" s="9"/>
      <c r="VZS124" s="9"/>
      <c r="VZT124" s="9"/>
      <c r="VZU124" s="9"/>
      <c r="VZV124" s="9"/>
      <c r="VZW124" s="9"/>
      <c r="VZX124" s="9"/>
      <c r="VZY124" s="9"/>
      <c r="VZZ124" s="9"/>
      <c r="WAA124" s="9"/>
      <c r="WAB124" s="9"/>
      <c r="WAC124" s="9"/>
      <c r="WAD124" s="9"/>
      <c r="WAE124" s="9"/>
      <c r="WAF124" s="9"/>
      <c r="WAG124" s="9"/>
      <c r="WAH124" s="9"/>
      <c r="WAI124" s="9"/>
      <c r="WAJ124" s="9"/>
      <c r="WAK124" s="9"/>
      <c r="WAL124" s="9"/>
      <c r="WAM124" s="9"/>
      <c r="WAN124" s="9"/>
      <c r="WAO124" s="9"/>
      <c r="WAP124" s="9"/>
      <c r="WAQ124" s="9"/>
      <c r="WAR124" s="9"/>
      <c r="WAS124" s="9"/>
      <c r="WAT124" s="9"/>
      <c r="WAU124" s="9"/>
      <c r="WAV124" s="9"/>
      <c r="WAW124" s="9"/>
      <c r="WAX124" s="9"/>
      <c r="WAY124" s="9"/>
      <c r="WAZ124" s="9"/>
      <c r="WBA124" s="9"/>
      <c r="WBB124" s="9"/>
      <c r="WBC124" s="9"/>
      <c r="WBD124" s="9"/>
      <c r="WBE124" s="9"/>
      <c r="WBF124" s="9"/>
      <c r="WBG124" s="9"/>
      <c r="WBH124" s="9"/>
      <c r="WBI124" s="9"/>
      <c r="WBJ124" s="9"/>
      <c r="WBK124" s="9"/>
      <c r="WBL124" s="9"/>
      <c r="WBM124" s="9"/>
      <c r="WBN124" s="9"/>
      <c r="WBO124" s="9"/>
      <c r="WBP124" s="9"/>
      <c r="WBQ124" s="9"/>
      <c r="WBR124" s="9"/>
      <c r="WBS124" s="9"/>
      <c r="WBT124" s="9"/>
      <c r="WBU124" s="9"/>
      <c r="WBV124" s="9"/>
      <c r="WBW124" s="9"/>
      <c r="WBX124" s="9"/>
      <c r="WBY124" s="9"/>
      <c r="WBZ124" s="9"/>
      <c r="WCA124" s="9"/>
      <c r="WCB124" s="9"/>
      <c r="WCC124" s="9"/>
      <c r="WCD124" s="9"/>
      <c r="WCE124" s="9"/>
      <c r="WCF124" s="9"/>
      <c r="WCG124" s="9"/>
      <c r="WCH124" s="9"/>
      <c r="WCI124" s="9"/>
      <c r="WCJ124" s="9"/>
      <c r="WCK124" s="9"/>
      <c r="WCL124" s="9"/>
      <c r="WCM124" s="9"/>
      <c r="WCN124" s="9"/>
      <c r="WCO124" s="9"/>
      <c r="WCP124" s="9"/>
      <c r="WCQ124" s="9"/>
      <c r="WCR124" s="9"/>
      <c r="WCS124" s="9"/>
      <c r="WCT124" s="9"/>
      <c r="WCU124" s="9"/>
      <c r="WCV124" s="9"/>
      <c r="WCW124" s="9"/>
      <c r="WCX124" s="9"/>
      <c r="WCY124" s="9"/>
      <c r="WCZ124" s="9"/>
      <c r="WDA124" s="9"/>
      <c r="WDB124" s="9"/>
      <c r="WDC124" s="9"/>
      <c r="WDD124" s="9"/>
      <c r="WDE124" s="9"/>
      <c r="WDF124" s="9"/>
      <c r="WDG124" s="9"/>
      <c r="WDH124" s="9"/>
      <c r="WDI124" s="9"/>
      <c r="WDJ124" s="9"/>
      <c r="WDK124" s="9"/>
      <c r="WDL124" s="9"/>
      <c r="WDM124" s="9"/>
      <c r="WDN124" s="9"/>
      <c r="WDO124" s="9"/>
      <c r="WDP124" s="9"/>
      <c r="WDQ124" s="9"/>
      <c r="WDR124" s="9"/>
      <c r="WDS124" s="9"/>
      <c r="WDT124" s="9"/>
      <c r="WDU124" s="9"/>
      <c r="WDV124" s="9"/>
      <c r="WDW124" s="9"/>
      <c r="WDX124" s="9"/>
      <c r="WDY124" s="9"/>
      <c r="WDZ124" s="9"/>
      <c r="WEA124" s="9"/>
      <c r="WEB124" s="9"/>
      <c r="WEC124" s="9"/>
      <c r="WED124" s="9"/>
      <c r="WEE124" s="9"/>
      <c r="WEF124" s="9"/>
      <c r="WEG124" s="9"/>
      <c r="WEH124" s="9"/>
      <c r="WEI124" s="9"/>
      <c r="WEJ124" s="9"/>
      <c r="WEK124" s="9"/>
      <c r="WEL124" s="9"/>
      <c r="WEM124" s="9"/>
      <c r="WEN124" s="9"/>
      <c r="WEO124" s="9"/>
      <c r="WEP124" s="9"/>
      <c r="WEQ124" s="9"/>
      <c r="WER124" s="9"/>
      <c r="WES124" s="9"/>
      <c r="WET124" s="9"/>
      <c r="WEU124" s="9"/>
      <c r="WEV124" s="9"/>
      <c r="WEW124" s="9"/>
      <c r="WEX124" s="9"/>
      <c r="WEY124" s="9"/>
      <c r="WEZ124" s="9"/>
      <c r="WFA124" s="9"/>
      <c r="WFB124" s="9"/>
      <c r="WFC124" s="9"/>
      <c r="WFD124" s="9"/>
      <c r="WFE124" s="9"/>
      <c r="WFF124" s="9"/>
      <c r="WFG124" s="9"/>
      <c r="WFH124" s="9"/>
      <c r="WFI124" s="9"/>
      <c r="WFJ124" s="9"/>
      <c r="WFK124" s="9"/>
      <c r="WFL124" s="9"/>
      <c r="WFM124" s="9"/>
      <c r="WFN124" s="9"/>
      <c r="WFO124" s="9"/>
      <c r="WFP124" s="9"/>
      <c r="WFQ124" s="9"/>
      <c r="WFR124" s="9"/>
      <c r="WFS124" s="9"/>
      <c r="WFT124" s="9"/>
      <c r="WFU124" s="9"/>
      <c r="WFV124" s="9"/>
      <c r="WFW124" s="9"/>
      <c r="WFX124" s="9"/>
      <c r="WFY124" s="9"/>
      <c r="WFZ124" s="9"/>
      <c r="WGA124" s="9"/>
      <c r="WGB124" s="9"/>
      <c r="WGC124" s="9"/>
      <c r="WGD124" s="9"/>
      <c r="WGE124" s="9"/>
      <c r="WGF124" s="9"/>
      <c r="WGG124" s="9"/>
      <c r="WGH124" s="9"/>
      <c r="WGI124" s="9"/>
      <c r="WGJ124" s="9"/>
      <c r="WGK124" s="9"/>
      <c r="WGL124" s="9"/>
      <c r="WGM124" s="9"/>
      <c r="WGN124" s="9"/>
      <c r="WGO124" s="9"/>
      <c r="WGP124" s="9"/>
      <c r="WGQ124" s="9"/>
      <c r="WGR124" s="9"/>
      <c r="WGS124" s="9"/>
      <c r="WGT124" s="9"/>
      <c r="WGU124" s="9"/>
      <c r="WGV124" s="9"/>
      <c r="WGW124" s="9"/>
      <c r="WGX124" s="9"/>
      <c r="WGY124" s="9"/>
      <c r="WGZ124" s="9"/>
      <c r="WHA124" s="9"/>
      <c r="WHB124" s="9"/>
      <c r="WHC124" s="9"/>
      <c r="WHD124" s="9"/>
      <c r="WHE124" s="9"/>
      <c r="WHF124" s="9"/>
      <c r="WHG124" s="9"/>
      <c r="WHH124" s="9"/>
      <c r="WHI124" s="9"/>
      <c r="WHJ124" s="9"/>
      <c r="WHK124" s="9"/>
      <c r="WHL124" s="9"/>
      <c r="WHM124" s="9"/>
      <c r="WHN124" s="9"/>
      <c r="WHO124" s="9"/>
      <c r="WHP124" s="9"/>
      <c r="WHQ124" s="9"/>
      <c r="WHR124" s="9"/>
      <c r="WHS124" s="9"/>
      <c r="WHT124" s="9"/>
      <c r="WHU124" s="9"/>
      <c r="WHV124" s="9"/>
      <c r="WHW124" s="9"/>
      <c r="WHX124" s="9"/>
      <c r="WHY124" s="9"/>
      <c r="WHZ124" s="9"/>
      <c r="WIA124" s="9"/>
      <c r="WIB124" s="9"/>
      <c r="WIC124" s="9"/>
      <c r="WID124" s="9"/>
      <c r="WIE124" s="9"/>
      <c r="WIF124" s="9"/>
      <c r="WIG124" s="9"/>
      <c r="WIH124" s="9"/>
      <c r="WII124" s="9"/>
      <c r="WIJ124" s="9"/>
      <c r="WIK124" s="9"/>
      <c r="WIL124" s="9"/>
      <c r="WIM124" s="9"/>
      <c r="WIN124" s="9"/>
      <c r="WIO124" s="9"/>
      <c r="WIP124" s="9"/>
      <c r="WIQ124" s="9"/>
      <c r="WIR124" s="9"/>
      <c r="WIS124" s="9"/>
      <c r="WIT124" s="9"/>
      <c r="WIU124" s="9"/>
      <c r="WIV124" s="9"/>
      <c r="WIW124" s="9"/>
      <c r="WIX124" s="9"/>
      <c r="WIY124" s="9"/>
      <c r="WIZ124" s="9"/>
      <c r="WJA124" s="9"/>
      <c r="WJB124" s="9"/>
      <c r="WJC124" s="9"/>
      <c r="WJD124" s="9"/>
      <c r="WJE124" s="9"/>
      <c r="WJF124" s="9"/>
      <c r="WJG124" s="9"/>
      <c r="WJH124" s="9"/>
      <c r="WJI124" s="9"/>
      <c r="WJJ124" s="9"/>
      <c r="WJK124" s="9"/>
      <c r="WJL124" s="9"/>
      <c r="WJM124" s="9"/>
      <c r="WJN124" s="9"/>
      <c r="WJO124" s="9"/>
      <c r="WJP124" s="9"/>
      <c r="WJQ124" s="9"/>
      <c r="WJR124" s="9"/>
      <c r="WJS124" s="9"/>
      <c r="WJT124" s="9"/>
      <c r="WJU124" s="9"/>
      <c r="WJV124" s="9"/>
      <c r="WJW124" s="9"/>
      <c r="WJX124" s="9"/>
      <c r="WJY124" s="9"/>
      <c r="WJZ124" s="9"/>
      <c r="WKA124" s="9"/>
      <c r="WKB124" s="9"/>
      <c r="WKC124" s="9"/>
      <c r="WKD124" s="9"/>
      <c r="WKE124" s="9"/>
      <c r="WKF124" s="9"/>
      <c r="WKG124" s="9"/>
      <c r="WKH124" s="9"/>
      <c r="WKI124" s="9"/>
      <c r="WKJ124" s="9"/>
      <c r="WKK124" s="9"/>
      <c r="WKL124" s="9"/>
      <c r="WKM124" s="9"/>
      <c r="WKN124" s="9"/>
      <c r="WKO124" s="9"/>
      <c r="WKP124" s="9"/>
      <c r="WKQ124" s="9"/>
      <c r="WKR124" s="9"/>
      <c r="WKS124" s="9"/>
      <c r="WKT124" s="9"/>
      <c r="WKU124" s="9"/>
      <c r="WKV124" s="9"/>
      <c r="WKW124" s="9"/>
      <c r="WKX124" s="9"/>
      <c r="WKY124" s="9"/>
      <c r="WKZ124" s="9"/>
      <c r="WLA124" s="9"/>
      <c r="WLB124" s="9"/>
      <c r="WLC124" s="9"/>
      <c r="WLD124" s="9"/>
      <c r="WLE124" s="9"/>
      <c r="WLF124" s="9"/>
      <c r="WLG124" s="9"/>
      <c r="WLH124" s="9"/>
      <c r="WLI124" s="9"/>
      <c r="WLJ124" s="9"/>
      <c r="WLK124" s="9"/>
      <c r="WLL124" s="9"/>
      <c r="WLM124" s="9"/>
      <c r="WLN124" s="9"/>
      <c r="WLO124" s="9"/>
      <c r="WLP124" s="9"/>
      <c r="WLQ124" s="9"/>
      <c r="WLR124" s="9"/>
      <c r="WLS124" s="9"/>
      <c r="WLT124" s="9"/>
      <c r="WLU124" s="9"/>
      <c r="WLV124" s="9"/>
      <c r="WLW124" s="9"/>
      <c r="WLX124" s="9"/>
      <c r="WLY124" s="9"/>
      <c r="WLZ124" s="9"/>
      <c r="WMA124" s="9"/>
      <c r="WMB124" s="9"/>
      <c r="WMC124" s="9"/>
      <c r="WMD124" s="9"/>
      <c r="WME124" s="9"/>
      <c r="WMF124" s="9"/>
      <c r="WMG124" s="9"/>
      <c r="WMH124" s="9"/>
      <c r="WMI124" s="9"/>
      <c r="WMJ124" s="9"/>
      <c r="WMK124" s="9"/>
      <c r="WML124" s="9"/>
      <c r="WMM124" s="9"/>
      <c r="WMN124" s="9"/>
      <c r="WMO124" s="9"/>
      <c r="WMP124" s="9"/>
      <c r="WMQ124" s="9"/>
      <c r="WMR124" s="9"/>
      <c r="WMS124" s="9"/>
      <c r="WMT124" s="9"/>
      <c r="WMU124" s="9"/>
      <c r="WMV124" s="9"/>
      <c r="WMW124" s="9"/>
      <c r="WMX124" s="9"/>
      <c r="WMY124" s="9"/>
      <c r="WMZ124" s="9"/>
      <c r="WNA124" s="9"/>
      <c r="WNB124" s="9"/>
      <c r="WNC124" s="9"/>
      <c r="WND124" s="9"/>
      <c r="WNE124" s="9"/>
      <c r="WNF124" s="9"/>
      <c r="WNG124" s="9"/>
      <c r="WNH124" s="9"/>
      <c r="WNI124" s="9"/>
      <c r="WNJ124" s="9"/>
      <c r="WNK124" s="9"/>
      <c r="WNL124" s="9"/>
      <c r="WNM124" s="9"/>
      <c r="WNN124" s="9"/>
      <c r="WNO124" s="9"/>
      <c r="WNP124" s="9"/>
      <c r="WNQ124" s="9"/>
      <c r="WNR124" s="9"/>
      <c r="WNS124" s="9"/>
      <c r="WNT124" s="9"/>
      <c r="WNU124" s="9"/>
      <c r="WNV124" s="9"/>
      <c r="WNW124" s="9"/>
      <c r="WNX124" s="9"/>
      <c r="WNY124" s="9"/>
      <c r="WNZ124" s="9"/>
      <c r="WOA124" s="9"/>
      <c r="WOB124" s="9"/>
      <c r="WOC124" s="9"/>
      <c r="WOD124" s="9"/>
      <c r="WOE124" s="9"/>
      <c r="WOF124" s="9"/>
      <c r="WOG124" s="9"/>
      <c r="WOH124" s="9"/>
      <c r="WOI124" s="9"/>
      <c r="WOJ124" s="9"/>
      <c r="WOK124" s="9"/>
      <c r="WOL124" s="9"/>
      <c r="WOM124" s="9"/>
      <c r="WON124" s="9"/>
      <c r="WOO124" s="9"/>
      <c r="WOP124" s="9"/>
      <c r="WOQ124" s="9"/>
      <c r="WOR124" s="9"/>
      <c r="WOS124" s="9"/>
      <c r="WOT124" s="9"/>
      <c r="WOU124" s="9"/>
      <c r="WOV124" s="9"/>
      <c r="WOW124" s="9"/>
      <c r="WOX124" s="9"/>
      <c r="WOY124" s="9"/>
      <c r="WOZ124" s="9"/>
      <c r="WPA124" s="9"/>
      <c r="WPB124" s="9"/>
      <c r="WPC124" s="9"/>
      <c r="WPD124" s="9"/>
      <c r="WPE124" s="9"/>
      <c r="WPF124" s="9"/>
      <c r="WPG124" s="9"/>
      <c r="WPH124" s="9"/>
      <c r="WPI124" s="9"/>
      <c r="WPJ124" s="9"/>
      <c r="WPK124" s="9"/>
      <c r="WPL124" s="9"/>
      <c r="WPM124" s="9"/>
      <c r="WPN124" s="9"/>
      <c r="WPO124" s="9"/>
      <c r="WPP124" s="9"/>
      <c r="WPQ124" s="9"/>
      <c r="WPR124" s="9"/>
      <c r="WPS124" s="9"/>
      <c r="WPT124" s="9"/>
      <c r="WPU124" s="9"/>
      <c r="WPV124" s="9"/>
      <c r="WPW124" s="9"/>
      <c r="WPX124" s="9"/>
      <c r="WPY124" s="9"/>
      <c r="WPZ124" s="9"/>
      <c r="WQA124" s="9"/>
      <c r="WQB124" s="9"/>
      <c r="WQC124" s="9"/>
      <c r="WQD124" s="9"/>
      <c r="WQE124" s="9"/>
      <c r="WQF124" s="9"/>
      <c r="WQG124" s="9"/>
      <c r="WQH124" s="9"/>
      <c r="WQI124" s="9"/>
      <c r="WQJ124" s="9"/>
      <c r="WQK124" s="9"/>
      <c r="WQL124" s="9"/>
      <c r="WQM124" s="9"/>
      <c r="WQN124" s="9"/>
      <c r="WQO124" s="9"/>
      <c r="WQP124" s="9"/>
      <c r="WQQ124" s="9"/>
      <c r="WQR124" s="9"/>
      <c r="WQS124" s="9"/>
      <c r="WQT124" s="9"/>
      <c r="WQU124" s="9"/>
      <c r="WQV124" s="9"/>
      <c r="WQW124" s="9"/>
      <c r="WQX124" s="9"/>
      <c r="WQY124" s="9"/>
      <c r="WQZ124" s="9"/>
      <c r="WRA124" s="9"/>
      <c r="WRB124" s="9"/>
      <c r="WRC124" s="9"/>
      <c r="WRD124" s="9"/>
      <c r="WRE124" s="9"/>
      <c r="WRF124" s="9"/>
      <c r="WRG124" s="9"/>
      <c r="WRH124" s="9"/>
      <c r="WRI124" s="9"/>
      <c r="WRJ124" s="9"/>
      <c r="WRK124" s="9"/>
      <c r="WRL124" s="9"/>
      <c r="WRM124" s="9"/>
      <c r="WRN124" s="9"/>
      <c r="WRO124" s="9"/>
      <c r="WRP124" s="9"/>
      <c r="WRQ124" s="9"/>
      <c r="WRR124" s="9"/>
      <c r="WRS124" s="9"/>
      <c r="WRT124" s="9"/>
      <c r="WRU124" s="9"/>
      <c r="WRV124" s="9"/>
      <c r="WRW124" s="9"/>
      <c r="WRX124" s="9"/>
      <c r="WRY124" s="9"/>
      <c r="WRZ124" s="9"/>
      <c r="WSA124" s="9"/>
      <c r="WSB124" s="9"/>
      <c r="WSC124" s="9"/>
      <c r="WSD124" s="9"/>
      <c r="WSE124" s="9"/>
      <c r="WSF124" s="9"/>
      <c r="WSG124" s="9"/>
      <c r="WSH124" s="9"/>
      <c r="WSI124" s="9"/>
      <c r="WSJ124" s="9"/>
      <c r="WSK124" s="9"/>
      <c r="WSL124" s="9"/>
      <c r="WSM124" s="9"/>
      <c r="WSN124" s="9"/>
      <c r="WSO124" s="9"/>
      <c r="WSP124" s="9"/>
      <c r="WSQ124" s="9"/>
      <c r="WSR124" s="9"/>
      <c r="WSS124" s="9"/>
      <c r="WST124" s="9"/>
      <c r="WSU124" s="9"/>
      <c r="WSV124" s="9"/>
      <c r="WSW124" s="9"/>
      <c r="WSX124" s="9"/>
      <c r="WSY124" s="9"/>
      <c r="WSZ124" s="9"/>
      <c r="WTA124" s="9"/>
      <c r="WTB124" s="9"/>
      <c r="WTC124" s="9"/>
      <c r="WTD124" s="9"/>
      <c r="WTE124" s="9"/>
      <c r="WTF124" s="9"/>
      <c r="WTG124" s="9"/>
      <c r="WTH124" s="9"/>
      <c r="WTI124" s="9"/>
      <c r="WTJ124" s="9"/>
      <c r="WTK124" s="9"/>
      <c r="WTL124" s="9"/>
      <c r="WTM124" s="9"/>
      <c r="WTN124" s="9"/>
      <c r="WTO124" s="9"/>
      <c r="WTP124" s="9"/>
      <c r="WTQ124" s="9"/>
      <c r="WTR124" s="9"/>
      <c r="WTS124" s="9"/>
      <c r="WTT124" s="9"/>
      <c r="WTU124" s="9"/>
      <c r="WTV124" s="9"/>
      <c r="WTW124" s="9"/>
      <c r="WTX124" s="9"/>
      <c r="WTY124" s="9"/>
      <c r="WTZ124" s="9"/>
      <c r="WUA124" s="9"/>
      <c r="WUB124" s="9"/>
      <c r="WUC124" s="9"/>
      <c r="WUD124" s="9"/>
      <c r="WUE124" s="9"/>
      <c r="WUF124" s="9"/>
      <c r="WUG124" s="9"/>
      <c r="WUH124" s="9"/>
      <c r="WUI124" s="9"/>
      <c r="WUJ124" s="9"/>
      <c r="WUK124" s="9"/>
      <c r="WUL124" s="9"/>
      <c r="WUM124" s="9"/>
      <c r="WUN124" s="9"/>
      <c r="WUO124" s="9"/>
      <c r="WUP124" s="9"/>
      <c r="WUQ124" s="9"/>
      <c r="WUR124" s="9"/>
      <c r="WUS124" s="9"/>
      <c r="WUT124" s="9"/>
      <c r="WUU124" s="9"/>
      <c r="WUV124" s="9"/>
      <c r="WUW124" s="9"/>
      <c r="WUX124" s="9"/>
      <c r="WUY124" s="9"/>
      <c r="WUZ124" s="9"/>
      <c r="WVA124" s="9"/>
      <c r="WVB124" s="9"/>
      <c r="WVC124" s="9"/>
      <c r="WVD124" s="9"/>
      <c r="WVE124" s="9"/>
      <c r="WVF124" s="9"/>
      <c r="WVG124" s="9"/>
      <c r="WVH124" s="9"/>
      <c r="WVI124" s="9"/>
      <c r="WVJ124" s="9"/>
      <c r="WVK124" s="9"/>
      <c r="WVL124" s="9"/>
      <c r="WVM124" s="9"/>
      <c r="WVN124" s="9"/>
      <c r="WVO124" s="9"/>
      <c r="WVP124" s="9"/>
      <c r="WVQ124" s="9"/>
      <c r="WVR124" s="9"/>
      <c r="WVS124" s="9"/>
      <c r="WVT124" s="9"/>
      <c r="WVU124" s="9"/>
      <c r="WVV124" s="9"/>
      <c r="WVW124" s="9"/>
      <c r="WVX124" s="9"/>
      <c r="WVY124" s="9"/>
      <c r="WVZ124" s="9"/>
      <c r="WWA124" s="9"/>
      <c r="WWB124" s="9"/>
      <c r="WWC124" s="9"/>
      <c r="WWD124" s="9"/>
      <c r="WWE124" s="9"/>
      <c r="WWF124" s="9"/>
      <c r="WWG124" s="9"/>
      <c r="WWH124" s="9"/>
      <c r="WWI124" s="9"/>
      <c r="WWJ124" s="9"/>
      <c r="WWK124" s="9"/>
      <c r="WWL124" s="9"/>
      <c r="WWM124" s="9"/>
      <c r="WWN124" s="9"/>
      <c r="WWO124" s="9"/>
      <c r="WWP124" s="9"/>
      <c r="WWQ124" s="9"/>
      <c r="WWR124" s="9"/>
      <c r="WWS124" s="9"/>
      <c r="WWT124" s="9"/>
      <c r="WWU124" s="9"/>
      <c r="WWV124" s="9"/>
      <c r="WWW124" s="9"/>
      <c r="WWX124" s="9"/>
      <c r="WWY124" s="9"/>
      <c r="WWZ124" s="9"/>
      <c r="WXA124" s="9"/>
      <c r="WXB124" s="9"/>
      <c r="WXC124" s="9"/>
      <c r="WXD124" s="9"/>
      <c r="WXE124" s="9"/>
      <c r="WXF124" s="9"/>
      <c r="WXG124" s="9"/>
      <c r="WXH124" s="9"/>
      <c r="WXI124" s="9"/>
      <c r="WXJ124" s="9"/>
      <c r="WXK124" s="9"/>
      <c r="WXL124" s="9"/>
      <c r="WXM124" s="9"/>
      <c r="WXN124" s="9"/>
      <c r="WXO124" s="9"/>
      <c r="WXP124" s="9"/>
      <c r="WXQ124" s="9"/>
      <c r="WXR124" s="9"/>
      <c r="WXS124" s="9"/>
      <c r="WXT124" s="9"/>
      <c r="WXU124" s="9"/>
      <c r="WXV124" s="9"/>
      <c r="WXW124" s="9"/>
      <c r="WXX124" s="9"/>
      <c r="WXY124" s="9"/>
      <c r="WXZ124" s="9"/>
      <c r="WYA124" s="9"/>
      <c r="WYB124" s="9"/>
      <c r="WYC124" s="9"/>
      <c r="WYD124" s="9"/>
      <c r="WYE124" s="9"/>
      <c r="WYF124" s="9"/>
      <c r="WYG124" s="9"/>
      <c r="WYH124" s="9"/>
      <c r="WYI124" s="9"/>
      <c r="WYJ124" s="9"/>
      <c r="WYK124" s="9"/>
      <c r="WYL124" s="9"/>
      <c r="WYM124" s="9"/>
      <c r="WYN124" s="9"/>
      <c r="WYO124" s="9"/>
      <c r="WYP124" s="9"/>
      <c r="WYQ124" s="9"/>
      <c r="WYR124" s="9"/>
      <c r="WYS124" s="9"/>
      <c r="WYT124" s="9"/>
      <c r="WYU124" s="9"/>
      <c r="WYV124" s="9"/>
      <c r="WYW124" s="9"/>
      <c r="WYX124" s="9"/>
      <c r="WYY124" s="9"/>
      <c r="WYZ124" s="9"/>
      <c r="WZA124" s="9"/>
      <c r="WZB124" s="9"/>
      <c r="WZC124" s="9"/>
      <c r="WZD124" s="9"/>
      <c r="WZE124" s="9"/>
      <c r="WZF124" s="9"/>
      <c r="WZG124" s="9"/>
      <c r="WZH124" s="9"/>
      <c r="WZI124" s="9"/>
      <c r="WZJ124" s="9"/>
      <c r="WZK124" s="9"/>
      <c r="WZL124" s="9"/>
      <c r="WZM124" s="9"/>
      <c r="WZN124" s="9"/>
      <c r="WZO124" s="9"/>
      <c r="WZP124" s="9"/>
      <c r="WZQ124" s="9"/>
      <c r="WZR124" s="9"/>
      <c r="WZS124" s="9"/>
      <c r="WZT124" s="9"/>
      <c r="WZU124" s="9"/>
      <c r="WZV124" s="9"/>
      <c r="WZW124" s="9"/>
      <c r="WZX124" s="9"/>
      <c r="WZY124" s="9"/>
      <c r="WZZ124" s="9"/>
      <c r="XAA124" s="9"/>
      <c r="XAB124" s="9"/>
      <c r="XAC124" s="9"/>
      <c r="XAD124" s="9"/>
      <c r="XAE124" s="9"/>
      <c r="XAF124" s="9"/>
      <c r="XAG124" s="9"/>
      <c r="XAH124" s="9"/>
      <c r="XAI124" s="9"/>
      <c r="XAJ124" s="9"/>
      <c r="XAK124" s="9"/>
      <c r="XAL124" s="9"/>
      <c r="XAM124" s="9"/>
      <c r="XAN124" s="9"/>
      <c r="XAO124" s="9"/>
      <c r="XAP124" s="9"/>
      <c r="XAQ124" s="9"/>
      <c r="XAR124" s="9"/>
      <c r="XAS124" s="9"/>
      <c r="XAT124" s="9"/>
      <c r="XAU124" s="9"/>
      <c r="XAV124" s="9"/>
      <c r="XAW124" s="9"/>
      <c r="XAX124" s="9"/>
      <c r="XAY124" s="9"/>
      <c r="XAZ124" s="9"/>
      <c r="XBA124" s="9"/>
      <c r="XBB124" s="9"/>
      <c r="XBC124" s="9"/>
      <c r="XBD124" s="9"/>
      <c r="XBE124" s="9"/>
      <c r="XBF124" s="9"/>
      <c r="XBG124" s="9"/>
      <c r="XBH124" s="9"/>
      <c r="XBI124" s="9"/>
      <c r="XBJ124" s="9"/>
      <c r="XBK124" s="9"/>
      <c r="XBL124" s="9"/>
      <c r="XBM124" s="9"/>
      <c r="XBN124" s="9"/>
      <c r="XBO124" s="9"/>
      <c r="XBP124" s="9"/>
      <c r="XBQ124" s="9"/>
      <c r="XBR124" s="9"/>
      <c r="XBS124" s="9"/>
      <c r="XBT124" s="9"/>
      <c r="XBU124" s="9"/>
      <c r="XBV124" s="9"/>
      <c r="XBW124" s="9"/>
      <c r="XBX124" s="9"/>
      <c r="XBY124" s="9"/>
      <c r="XBZ124" s="9"/>
      <c r="XCA124" s="9"/>
      <c r="XCB124" s="9"/>
      <c r="XCC124" s="9"/>
      <c r="XCD124" s="9"/>
      <c r="XCE124" s="9"/>
      <c r="XCF124" s="9"/>
      <c r="XCG124" s="9"/>
      <c r="XCH124" s="9"/>
      <c r="XCI124" s="9"/>
      <c r="XCJ124" s="9"/>
      <c r="XCK124" s="9"/>
      <c r="XCL124" s="9"/>
      <c r="XCM124" s="9"/>
      <c r="XCN124" s="9"/>
      <c r="XCO124" s="9"/>
      <c r="XCP124" s="9"/>
      <c r="XCQ124" s="9"/>
      <c r="XCR124" s="9"/>
      <c r="XCS124" s="9"/>
      <c r="XCT124" s="9"/>
      <c r="XCU124" s="9"/>
      <c r="XCV124" s="9"/>
      <c r="XCW124" s="9"/>
      <c r="XCX124" s="9"/>
      <c r="XCY124" s="9"/>
      <c r="XCZ124" s="9"/>
      <c r="XDA124" s="9"/>
      <c r="XDB124" s="9"/>
      <c r="XDC124" s="9"/>
      <c r="XDD124" s="9"/>
      <c r="XDE124" s="9"/>
      <c r="XDF124" s="9"/>
      <c r="XDG124" s="9"/>
      <c r="XDH124" s="9"/>
      <c r="XDI124" s="9"/>
      <c r="XDJ124" s="9"/>
      <c r="XDK124" s="9"/>
      <c r="XDL124" s="9"/>
      <c r="XDM124" s="9"/>
      <c r="XDN124" s="9"/>
      <c r="XDO124" s="9"/>
      <c r="XDP124" s="9"/>
      <c r="XDQ124" s="9"/>
      <c r="XDR124" s="9"/>
      <c r="XDS124" s="9"/>
      <c r="XDT124" s="9"/>
      <c r="XDU124" s="9"/>
      <c r="XDV124" s="9"/>
      <c r="XDW124" s="9"/>
      <c r="XDX124" s="9"/>
      <c r="XDY124" s="9"/>
      <c r="XDZ124" s="9"/>
      <c r="XEA124" s="9"/>
      <c r="XEB124" s="9"/>
      <c r="XEC124" s="9"/>
      <c r="XED124" s="9"/>
      <c r="XEE124" s="9"/>
      <c r="XEF124" s="9"/>
      <c r="XEG124" s="9"/>
      <c r="XEH124" s="9"/>
      <c r="XEI124" s="9"/>
      <c r="XEJ124" s="9"/>
      <c r="XEK124" s="9"/>
      <c r="XEL124" s="9"/>
      <c r="XEM124" s="9"/>
      <c r="XEN124" s="9"/>
      <c r="XEO124" s="9"/>
      <c r="XEP124" s="9"/>
      <c r="XEQ124" s="9"/>
      <c r="XER124" s="9"/>
    </row>
    <row r="125" s="5" customFormat="1" ht="15" customHeight="1" spans="1:16372">
      <c r="A125" s="12">
        <f>MAX($A$2:A124)+1</f>
        <v>73</v>
      </c>
      <c r="B125" s="25" t="s">
        <v>2014</v>
      </c>
      <c r="C125" s="26">
        <v>21029</v>
      </c>
      <c r="D125" s="17" t="s">
        <v>2092</v>
      </c>
      <c r="E125" s="25" t="s">
        <v>45</v>
      </c>
      <c r="F125" s="15" t="e">
        <f>REPLACE(#REF!,7,8,"********")</f>
        <v>#REF!</v>
      </c>
      <c r="G125" s="25">
        <v>1</v>
      </c>
      <c r="H125" s="12">
        <f t="shared" si="8"/>
        <v>280</v>
      </c>
      <c r="I125" s="18" t="e">
        <f>REPLACE(#REF!,4,4,"****")</f>
        <v>#REF!</v>
      </c>
      <c r="J125" s="25" t="s">
        <v>46</v>
      </c>
      <c r="K125" s="25" t="s">
        <v>8</v>
      </c>
      <c r="L125" s="25" t="s">
        <v>2093</v>
      </c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  <c r="AMM125" s="9"/>
      <c r="AMN125" s="9"/>
      <c r="AMO125" s="9"/>
      <c r="AMP125" s="9"/>
      <c r="AMQ125" s="9"/>
      <c r="AMR125" s="9"/>
      <c r="AMS125" s="9"/>
      <c r="AMT125" s="9"/>
      <c r="AMU125" s="9"/>
      <c r="AMV125" s="9"/>
      <c r="AMW125" s="9"/>
      <c r="AMX125" s="9"/>
      <c r="AMY125" s="9"/>
      <c r="AMZ125" s="9"/>
      <c r="ANA125" s="9"/>
      <c r="ANB125" s="9"/>
      <c r="ANC125" s="9"/>
      <c r="AND125" s="9"/>
      <c r="ANE125" s="9"/>
      <c r="ANF125" s="9"/>
      <c r="ANG125" s="9"/>
      <c r="ANH125" s="9"/>
      <c r="ANI125" s="9"/>
      <c r="ANJ125" s="9"/>
      <c r="ANK125" s="9"/>
      <c r="ANL125" s="9"/>
      <c r="ANM125" s="9"/>
      <c r="ANN125" s="9"/>
      <c r="ANO125" s="9"/>
      <c r="ANP125" s="9"/>
      <c r="ANQ125" s="9"/>
      <c r="ANR125" s="9"/>
      <c r="ANS125" s="9"/>
      <c r="ANT125" s="9"/>
      <c r="ANU125" s="9"/>
      <c r="ANV125" s="9"/>
      <c r="ANW125" s="9"/>
      <c r="ANX125" s="9"/>
      <c r="ANY125" s="9"/>
      <c r="ANZ125" s="9"/>
      <c r="AOA125" s="9"/>
      <c r="AOB125" s="9"/>
      <c r="AOC125" s="9"/>
      <c r="AOD125" s="9"/>
      <c r="AOE125" s="9"/>
      <c r="AOF125" s="9"/>
      <c r="AOG125" s="9"/>
      <c r="AOH125" s="9"/>
      <c r="AOI125" s="9"/>
      <c r="AOJ125" s="9"/>
      <c r="AOK125" s="9"/>
      <c r="AOL125" s="9"/>
      <c r="AOM125" s="9"/>
      <c r="AON125" s="9"/>
      <c r="AOO125" s="9"/>
      <c r="AOP125" s="9"/>
      <c r="AOQ125" s="9"/>
      <c r="AOR125" s="9"/>
      <c r="AOS125" s="9"/>
      <c r="AOT125" s="9"/>
      <c r="AOU125" s="9"/>
      <c r="AOV125" s="9"/>
      <c r="AOW125" s="9"/>
      <c r="AOX125" s="9"/>
      <c r="AOY125" s="9"/>
      <c r="AOZ125" s="9"/>
      <c r="APA125" s="9"/>
      <c r="APB125" s="9"/>
      <c r="APC125" s="9"/>
      <c r="APD125" s="9"/>
      <c r="APE125" s="9"/>
      <c r="APF125" s="9"/>
      <c r="APG125" s="9"/>
      <c r="APH125" s="9"/>
      <c r="API125" s="9"/>
      <c r="APJ125" s="9"/>
      <c r="APK125" s="9"/>
      <c r="APL125" s="9"/>
      <c r="APM125" s="9"/>
      <c r="APN125" s="9"/>
      <c r="APO125" s="9"/>
      <c r="APP125" s="9"/>
      <c r="APQ125" s="9"/>
      <c r="APR125" s="9"/>
      <c r="APS125" s="9"/>
      <c r="APT125" s="9"/>
      <c r="APU125" s="9"/>
      <c r="APV125" s="9"/>
      <c r="APW125" s="9"/>
      <c r="APX125" s="9"/>
      <c r="APY125" s="9"/>
      <c r="APZ125" s="9"/>
      <c r="AQA125" s="9"/>
      <c r="AQB125" s="9"/>
      <c r="AQC125" s="9"/>
      <c r="AQD125" s="9"/>
      <c r="AQE125" s="9"/>
      <c r="AQF125" s="9"/>
      <c r="AQG125" s="9"/>
      <c r="AQH125" s="9"/>
      <c r="AQI125" s="9"/>
      <c r="AQJ125" s="9"/>
      <c r="AQK125" s="9"/>
      <c r="AQL125" s="9"/>
      <c r="AQM125" s="9"/>
      <c r="AQN125" s="9"/>
      <c r="AQO125" s="9"/>
      <c r="AQP125" s="9"/>
      <c r="AQQ125" s="9"/>
      <c r="AQR125" s="9"/>
      <c r="AQS125" s="9"/>
      <c r="AQT125" s="9"/>
      <c r="AQU125" s="9"/>
      <c r="AQV125" s="9"/>
      <c r="AQW125" s="9"/>
      <c r="AQX125" s="9"/>
      <c r="AQY125" s="9"/>
      <c r="AQZ125" s="9"/>
      <c r="ARA125" s="9"/>
      <c r="ARB125" s="9"/>
      <c r="ARC125" s="9"/>
      <c r="ARD125" s="9"/>
      <c r="ARE125" s="9"/>
      <c r="ARF125" s="9"/>
      <c r="ARG125" s="9"/>
      <c r="ARH125" s="9"/>
      <c r="ARI125" s="9"/>
      <c r="ARJ125" s="9"/>
      <c r="ARK125" s="9"/>
      <c r="ARL125" s="9"/>
      <c r="ARM125" s="9"/>
      <c r="ARN125" s="9"/>
      <c r="ARO125" s="9"/>
      <c r="ARP125" s="9"/>
      <c r="ARQ125" s="9"/>
      <c r="ARR125" s="9"/>
      <c r="ARS125" s="9"/>
      <c r="ART125" s="9"/>
      <c r="ARU125" s="9"/>
      <c r="ARV125" s="9"/>
      <c r="ARW125" s="9"/>
      <c r="ARX125" s="9"/>
      <c r="ARY125" s="9"/>
      <c r="ARZ125" s="9"/>
      <c r="ASA125" s="9"/>
      <c r="ASB125" s="9"/>
      <c r="ASC125" s="9"/>
      <c r="ASD125" s="9"/>
      <c r="ASE125" s="9"/>
      <c r="ASF125" s="9"/>
      <c r="ASG125" s="9"/>
      <c r="ASH125" s="9"/>
      <c r="ASI125" s="9"/>
      <c r="ASJ125" s="9"/>
      <c r="ASK125" s="9"/>
      <c r="ASL125" s="9"/>
      <c r="ASM125" s="9"/>
      <c r="ASN125" s="9"/>
      <c r="ASO125" s="9"/>
      <c r="ASP125" s="9"/>
      <c r="ASQ125" s="9"/>
      <c r="ASR125" s="9"/>
      <c r="ASS125" s="9"/>
      <c r="AST125" s="9"/>
      <c r="ASU125" s="9"/>
      <c r="ASV125" s="9"/>
      <c r="ASW125" s="9"/>
      <c r="ASX125" s="9"/>
      <c r="ASY125" s="9"/>
      <c r="ASZ125" s="9"/>
      <c r="ATA125" s="9"/>
      <c r="ATB125" s="9"/>
      <c r="ATC125" s="9"/>
      <c r="ATD125" s="9"/>
      <c r="ATE125" s="9"/>
      <c r="ATF125" s="9"/>
      <c r="ATG125" s="9"/>
      <c r="ATH125" s="9"/>
      <c r="ATI125" s="9"/>
      <c r="ATJ125" s="9"/>
      <c r="ATK125" s="9"/>
      <c r="ATL125" s="9"/>
      <c r="ATM125" s="9"/>
      <c r="ATN125" s="9"/>
      <c r="ATO125" s="9"/>
      <c r="ATP125" s="9"/>
      <c r="ATQ125" s="9"/>
      <c r="ATR125" s="9"/>
      <c r="ATS125" s="9"/>
      <c r="ATT125" s="9"/>
      <c r="ATU125" s="9"/>
      <c r="ATV125" s="9"/>
      <c r="ATW125" s="9"/>
      <c r="ATX125" s="9"/>
      <c r="ATY125" s="9"/>
      <c r="ATZ125" s="9"/>
      <c r="AUA125" s="9"/>
      <c r="AUB125" s="9"/>
      <c r="AUC125" s="9"/>
      <c r="AUD125" s="9"/>
      <c r="AUE125" s="9"/>
      <c r="AUF125" s="9"/>
      <c r="AUG125" s="9"/>
      <c r="AUH125" s="9"/>
      <c r="AUI125" s="9"/>
      <c r="AUJ125" s="9"/>
      <c r="AUK125" s="9"/>
      <c r="AUL125" s="9"/>
      <c r="AUM125" s="9"/>
      <c r="AUN125" s="9"/>
      <c r="AUO125" s="9"/>
      <c r="AUP125" s="9"/>
      <c r="AUQ125" s="9"/>
      <c r="AUR125" s="9"/>
      <c r="AUS125" s="9"/>
      <c r="AUT125" s="9"/>
      <c r="AUU125" s="9"/>
      <c r="AUV125" s="9"/>
      <c r="AUW125" s="9"/>
      <c r="AUX125" s="9"/>
      <c r="AUY125" s="9"/>
      <c r="AUZ125" s="9"/>
      <c r="AVA125" s="9"/>
      <c r="AVB125" s="9"/>
      <c r="AVC125" s="9"/>
      <c r="AVD125" s="9"/>
      <c r="AVE125" s="9"/>
      <c r="AVF125" s="9"/>
      <c r="AVG125" s="9"/>
      <c r="AVH125" s="9"/>
      <c r="AVI125" s="9"/>
      <c r="AVJ125" s="9"/>
      <c r="AVK125" s="9"/>
      <c r="AVL125" s="9"/>
      <c r="AVM125" s="9"/>
      <c r="AVN125" s="9"/>
      <c r="AVO125" s="9"/>
      <c r="AVP125" s="9"/>
      <c r="AVQ125" s="9"/>
      <c r="AVR125" s="9"/>
      <c r="AVS125" s="9"/>
      <c r="AVT125" s="9"/>
      <c r="AVU125" s="9"/>
      <c r="AVV125" s="9"/>
      <c r="AVW125" s="9"/>
      <c r="AVX125" s="9"/>
      <c r="AVY125" s="9"/>
      <c r="AVZ125" s="9"/>
      <c r="AWA125" s="9"/>
      <c r="AWB125" s="9"/>
      <c r="AWC125" s="9"/>
      <c r="AWD125" s="9"/>
      <c r="AWE125" s="9"/>
      <c r="AWF125" s="9"/>
      <c r="AWG125" s="9"/>
      <c r="AWH125" s="9"/>
      <c r="AWI125" s="9"/>
      <c r="AWJ125" s="9"/>
      <c r="AWK125" s="9"/>
      <c r="AWL125" s="9"/>
      <c r="AWM125" s="9"/>
      <c r="AWN125" s="9"/>
      <c r="AWO125" s="9"/>
      <c r="AWP125" s="9"/>
      <c r="AWQ125" s="9"/>
      <c r="AWR125" s="9"/>
      <c r="AWS125" s="9"/>
      <c r="AWT125" s="9"/>
      <c r="AWU125" s="9"/>
      <c r="AWV125" s="9"/>
      <c r="AWW125" s="9"/>
      <c r="AWX125" s="9"/>
      <c r="AWY125" s="9"/>
      <c r="AWZ125" s="9"/>
      <c r="AXA125" s="9"/>
      <c r="AXB125" s="9"/>
      <c r="AXC125" s="9"/>
      <c r="AXD125" s="9"/>
      <c r="AXE125" s="9"/>
      <c r="AXF125" s="9"/>
      <c r="AXG125" s="9"/>
      <c r="AXH125" s="9"/>
      <c r="AXI125" s="9"/>
      <c r="AXJ125" s="9"/>
      <c r="AXK125" s="9"/>
      <c r="AXL125" s="9"/>
      <c r="AXM125" s="9"/>
      <c r="AXN125" s="9"/>
      <c r="AXO125" s="9"/>
      <c r="AXP125" s="9"/>
      <c r="AXQ125" s="9"/>
      <c r="AXR125" s="9"/>
      <c r="AXS125" s="9"/>
      <c r="AXT125" s="9"/>
      <c r="AXU125" s="9"/>
      <c r="AXV125" s="9"/>
      <c r="AXW125" s="9"/>
      <c r="AXX125" s="9"/>
      <c r="AXY125" s="9"/>
      <c r="AXZ125" s="9"/>
      <c r="AYA125" s="9"/>
      <c r="AYB125" s="9"/>
      <c r="AYC125" s="9"/>
      <c r="AYD125" s="9"/>
      <c r="AYE125" s="9"/>
      <c r="AYF125" s="9"/>
      <c r="AYG125" s="9"/>
      <c r="AYH125" s="9"/>
      <c r="AYI125" s="9"/>
      <c r="AYJ125" s="9"/>
      <c r="AYK125" s="9"/>
      <c r="AYL125" s="9"/>
      <c r="AYM125" s="9"/>
      <c r="AYN125" s="9"/>
      <c r="AYO125" s="9"/>
      <c r="AYP125" s="9"/>
      <c r="AYQ125" s="9"/>
      <c r="AYR125" s="9"/>
      <c r="AYS125" s="9"/>
      <c r="AYT125" s="9"/>
      <c r="AYU125" s="9"/>
      <c r="AYV125" s="9"/>
      <c r="AYW125" s="9"/>
      <c r="AYX125" s="9"/>
      <c r="AYY125" s="9"/>
      <c r="AYZ125" s="9"/>
      <c r="AZA125" s="9"/>
      <c r="AZB125" s="9"/>
      <c r="AZC125" s="9"/>
      <c r="AZD125" s="9"/>
      <c r="AZE125" s="9"/>
      <c r="AZF125" s="9"/>
      <c r="AZG125" s="9"/>
      <c r="AZH125" s="9"/>
      <c r="AZI125" s="9"/>
      <c r="AZJ125" s="9"/>
      <c r="AZK125" s="9"/>
      <c r="AZL125" s="9"/>
      <c r="AZM125" s="9"/>
      <c r="AZN125" s="9"/>
      <c r="AZO125" s="9"/>
      <c r="AZP125" s="9"/>
      <c r="AZQ125" s="9"/>
      <c r="AZR125" s="9"/>
      <c r="AZS125" s="9"/>
      <c r="AZT125" s="9"/>
      <c r="AZU125" s="9"/>
      <c r="AZV125" s="9"/>
      <c r="AZW125" s="9"/>
      <c r="AZX125" s="9"/>
      <c r="AZY125" s="9"/>
      <c r="AZZ125" s="9"/>
      <c r="BAA125" s="9"/>
      <c r="BAB125" s="9"/>
      <c r="BAC125" s="9"/>
      <c r="BAD125" s="9"/>
      <c r="BAE125" s="9"/>
      <c r="BAF125" s="9"/>
      <c r="BAG125" s="9"/>
      <c r="BAH125" s="9"/>
      <c r="BAI125" s="9"/>
      <c r="BAJ125" s="9"/>
      <c r="BAK125" s="9"/>
      <c r="BAL125" s="9"/>
      <c r="BAM125" s="9"/>
      <c r="BAN125" s="9"/>
      <c r="BAO125" s="9"/>
      <c r="BAP125" s="9"/>
      <c r="BAQ125" s="9"/>
      <c r="BAR125" s="9"/>
      <c r="BAS125" s="9"/>
      <c r="BAT125" s="9"/>
      <c r="BAU125" s="9"/>
      <c r="BAV125" s="9"/>
      <c r="BAW125" s="9"/>
      <c r="BAX125" s="9"/>
      <c r="BAY125" s="9"/>
      <c r="BAZ125" s="9"/>
      <c r="BBA125" s="9"/>
      <c r="BBB125" s="9"/>
      <c r="BBC125" s="9"/>
      <c r="BBD125" s="9"/>
      <c r="BBE125" s="9"/>
      <c r="BBF125" s="9"/>
      <c r="BBG125" s="9"/>
      <c r="BBH125" s="9"/>
      <c r="BBI125" s="9"/>
      <c r="BBJ125" s="9"/>
      <c r="BBK125" s="9"/>
      <c r="BBL125" s="9"/>
      <c r="BBM125" s="9"/>
      <c r="BBN125" s="9"/>
      <c r="BBO125" s="9"/>
      <c r="BBP125" s="9"/>
      <c r="BBQ125" s="9"/>
      <c r="BBR125" s="9"/>
      <c r="BBS125" s="9"/>
      <c r="BBT125" s="9"/>
      <c r="BBU125" s="9"/>
      <c r="BBV125" s="9"/>
      <c r="BBW125" s="9"/>
      <c r="BBX125" s="9"/>
      <c r="BBY125" s="9"/>
      <c r="BBZ125" s="9"/>
      <c r="BCA125" s="9"/>
      <c r="BCB125" s="9"/>
      <c r="BCC125" s="9"/>
      <c r="BCD125" s="9"/>
      <c r="BCE125" s="9"/>
      <c r="BCF125" s="9"/>
      <c r="BCG125" s="9"/>
      <c r="BCH125" s="9"/>
      <c r="BCI125" s="9"/>
      <c r="BCJ125" s="9"/>
      <c r="BCK125" s="9"/>
      <c r="BCL125" s="9"/>
      <c r="BCM125" s="9"/>
      <c r="BCN125" s="9"/>
      <c r="BCO125" s="9"/>
      <c r="BCP125" s="9"/>
      <c r="BCQ125" s="9"/>
      <c r="BCR125" s="9"/>
      <c r="BCS125" s="9"/>
      <c r="BCT125" s="9"/>
      <c r="BCU125" s="9"/>
      <c r="BCV125" s="9"/>
      <c r="BCW125" s="9"/>
      <c r="BCX125" s="9"/>
      <c r="BCY125" s="9"/>
      <c r="BCZ125" s="9"/>
      <c r="BDA125" s="9"/>
      <c r="BDB125" s="9"/>
      <c r="BDC125" s="9"/>
      <c r="BDD125" s="9"/>
      <c r="BDE125" s="9"/>
      <c r="BDF125" s="9"/>
      <c r="BDG125" s="9"/>
      <c r="BDH125" s="9"/>
      <c r="BDI125" s="9"/>
      <c r="BDJ125" s="9"/>
      <c r="BDK125" s="9"/>
      <c r="BDL125" s="9"/>
      <c r="BDM125" s="9"/>
      <c r="BDN125" s="9"/>
      <c r="BDO125" s="9"/>
      <c r="BDP125" s="9"/>
      <c r="BDQ125" s="9"/>
      <c r="BDR125" s="9"/>
      <c r="BDS125" s="9"/>
      <c r="BDT125" s="9"/>
      <c r="BDU125" s="9"/>
      <c r="BDV125" s="9"/>
      <c r="BDW125" s="9"/>
      <c r="BDX125" s="9"/>
      <c r="BDY125" s="9"/>
      <c r="BDZ125" s="9"/>
      <c r="BEA125" s="9"/>
      <c r="BEB125" s="9"/>
      <c r="BEC125" s="9"/>
      <c r="BED125" s="9"/>
      <c r="BEE125" s="9"/>
      <c r="BEF125" s="9"/>
      <c r="BEG125" s="9"/>
      <c r="BEH125" s="9"/>
      <c r="BEI125" s="9"/>
      <c r="BEJ125" s="9"/>
      <c r="BEK125" s="9"/>
      <c r="BEL125" s="9"/>
      <c r="BEM125" s="9"/>
      <c r="BEN125" s="9"/>
      <c r="BEO125" s="9"/>
      <c r="BEP125" s="9"/>
      <c r="BEQ125" s="9"/>
      <c r="BER125" s="9"/>
      <c r="BES125" s="9"/>
      <c r="BET125" s="9"/>
      <c r="BEU125" s="9"/>
      <c r="BEV125" s="9"/>
      <c r="BEW125" s="9"/>
      <c r="BEX125" s="9"/>
      <c r="BEY125" s="9"/>
      <c r="BEZ125" s="9"/>
      <c r="BFA125" s="9"/>
      <c r="BFB125" s="9"/>
      <c r="BFC125" s="9"/>
      <c r="BFD125" s="9"/>
      <c r="BFE125" s="9"/>
      <c r="BFF125" s="9"/>
      <c r="BFG125" s="9"/>
      <c r="BFH125" s="9"/>
      <c r="BFI125" s="9"/>
      <c r="BFJ125" s="9"/>
      <c r="BFK125" s="9"/>
      <c r="BFL125" s="9"/>
      <c r="BFM125" s="9"/>
      <c r="BFN125" s="9"/>
      <c r="BFO125" s="9"/>
      <c r="BFP125" s="9"/>
      <c r="BFQ125" s="9"/>
      <c r="BFR125" s="9"/>
      <c r="BFS125" s="9"/>
      <c r="BFT125" s="9"/>
      <c r="BFU125" s="9"/>
      <c r="BFV125" s="9"/>
      <c r="BFW125" s="9"/>
      <c r="BFX125" s="9"/>
      <c r="BFY125" s="9"/>
      <c r="BFZ125" s="9"/>
      <c r="BGA125" s="9"/>
      <c r="BGB125" s="9"/>
      <c r="BGC125" s="9"/>
      <c r="BGD125" s="9"/>
      <c r="BGE125" s="9"/>
      <c r="BGF125" s="9"/>
      <c r="BGG125" s="9"/>
      <c r="BGH125" s="9"/>
      <c r="BGI125" s="9"/>
      <c r="BGJ125" s="9"/>
      <c r="BGK125" s="9"/>
      <c r="BGL125" s="9"/>
      <c r="BGM125" s="9"/>
      <c r="BGN125" s="9"/>
      <c r="BGO125" s="9"/>
      <c r="BGP125" s="9"/>
      <c r="BGQ125" s="9"/>
      <c r="BGR125" s="9"/>
      <c r="BGS125" s="9"/>
      <c r="BGT125" s="9"/>
      <c r="BGU125" s="9"/>
      <c r="BGV125" s="9"/>
      <c r="BGW125" s="9"/>
      <c r="BGX125" s="9"/>
      <c r="BGY125" s="9"/>
      <c r="BGZ125" s="9"/>
      <c r="BHA125" s="9"/>
      <c r="BHB125" s="9"/>
      <c r="BHC125" s="9"/>
      <c r="BHD125" s="9"/>
      <c r="BHE125" s="9"/>
      <c r="BHF125" s="9"/>
      <c r="BHG125" s="9"/>
      <c r="BHH125" s="9"/>
      <c r="BHI125" s="9"/>
      <c r="BHJ125" s="9"/>
      <c r="BHK125" s="9"/>
      <c r="BHL125" s="9"/>
      <c r="BHM125" s="9"/>
      <c r="BHN125" s="9"/>
      <c r="BHO125" s="9"/>
      <c r="BHP125" s="9"/>
      <c r="BHQ125" s="9"/>
      <c r="BHR125" s="9"/>
      <c r="BHS125" s="9"/>
      <c r="BHT125" s="9"/>
      <c r="BHU125" s="9"/>
      <c r="BHV125" s="9"/>
      <c r="BHW125" s="9"/>
      <c r="BHX125" s="9"/>
      <c r="BHY125" s="9"/>
      <c r="BHZ125" s="9"/>
      <c r="BIA125" s="9"/>
      <c r="BIB125" s="9"/>
      <c r="BIC125" s="9"/>
      <c r="BID125" s="9"/>
      <c r="BIE125" s="9"/>
      <c r="BIF125" s="9"/>
      <c r="BIG125" s="9"/>
      <c r="BIH125" s="9"/>
      <c r="BII125" s="9"/>
      <c r="BIJ125" s="9"/>
      <c r="BIK125" s="9"/>
      <c r="BIL125" s="9"/>
      <c r="BIM125" s="9"/>
      <c r="BIN125" s="9"/>
      <c r="BIO125" s="9"/>
      <c r="BIP125" s="9"/>
      <c r="BIQ125" s="9"/>
      <c r="BIR125" s="9"/>
      <c r="BIS125" s="9"/>
      <c r="BIT125" s="9"/>
      <c r="BIU125" s="9"/>
      <c r="BIV125" s="9"/>
      <c r="BIW125" s="9"/>
      <c r="BIX125" s="9"/>
      <c r="BIY125" s="9"/>
      <c r="BIZ125" s="9"/>
      <c r="BJA125" s="9"/>
      <c r="BJB125" s="9"/>
      <c r="BJC125" s="9"/>
      <c r="BJD125" s="9"/>
      <c r="BJE125" s="9"/>
      <c r="BJF125" s="9"/>
      <c r="BJG125" s="9"/>
      <c r="BJH125" s="9"/>
      <c r="BJI125" s="9"/>
      <c r="BJJ125" s="9"/>
      <c r="BJK125" s="9"/>
      <c r="BJL125" s="9"/>
      <c r="BJM125" s="9"/>
      <c r="BJN125" s="9"/>
      <c r="BJO125" s="9"/>
      <c r="BJP125" s="9"/>
      <c r="BJQ125" s="9"/>
      <c r="BJR125" s="9"/>
      <c r="BJS125" s="9"/>
      <c r="BJT125" s="9"/>
      <c r="BJU125" s="9"/>
      <c r="BJV125" s="9"/>
      <c r="BJW125" s="9"/>
      <c r="BJX125" s="9"/>
      <c r="BJY125" s="9"/>
      <c r="BJZ125" s="9"/>
      <c r="BKA125" s="9"/>
      <c r="BKB125" s="9"/>
      <c r="BKC125" s="9"/>
      <c r="BKD125" s="9"/>
      <c r="BKE125" s="9"/>
      <c r="BKF125" s="9"/>
      <c r="BKG125" s="9"/>
      <c r="BKH125" s="9"/>
      <c r="BKI125" s="9"/>
      <c r="BKJ125" s="9"/>
      <c r="BKK125" s="9"/>
      <c r="BKL125" s="9"/>
      <c r="BKM125" s="9"/>
      <c r="BKN125" s="9"/>
      <c r="BKO125" s="9"/>
      <c r="BKP125" s="9"/>
      <c r="BKQ125" s="9"/>
      <c r="BKR125" s="9"/>
      <c r="BKS125" s="9"/>
      <c r="BKT125" s="9"/>
      <c r="BKU125" s="9"/>
      <c r="BKV125" s="9"/>
      <c r="BKW125" s="9"/>
      <c r="BKX125" s="9"/>
      <c r="BKY125" s="9"/>
      <c r="BKZ125" s="9"/>
      <c r="BLA125" s="9"/>
      <c r="BLB125" s="9"/>
      <c r="BLC125" s="9"/>
      <c r="BLD125" s="9"/>
      <c r="BLE125" s="9"/>
      <c r="BLF125" s="9"/>
      <c r="BLG125" s="9"/>
      <c r="BLH125" s="9"/>
      <c r="BLI125" s="9"/>
      <c r="BLJ125" s="9"/>
      <c r="BLK125" s="9"/>
      <c r="BLL125" s="9"/>
      <c r="BLM125" s="9"/>
      <c r="BLN125" s="9"/>
      <c r="BLO125" s="9"/>
      <c r="BLP125" s="9"/>
      <c r="BLQ125" s="9"/>
      <c r="BLR125" s="9"/>
      <c r="BLS125" s="9"/>
      <c r="BLT125" s="9"/>
      <c r="BLU125" s="9"/>
      <c r="BLV125" s="9"/>
      <c r="BLW125" s="9"/>
      <c r="BLX125" s="9"/>
      <c r="BLY125" s="9"/>
      <c r="BLZ125" s="9"/>
      <c r="BMA125" s="9"/>
      <c r="BMB125" s="9"/>
      <c r="BMC125" s="9"/>
      <c r="BMD125" s="9"/>
      <c r="BME125" s="9"/>
      <c r="BMF125" s="9"/>
      <c r="BMG125" s="9"/>
      <c r="BMH125" s="9"/>
      <c r="BMI125" s="9"/>
      <c r="BMJ125" s="9"/>
      <c r="BMK125" s="9"/>
      <c r="BML125" s="9"/>
      <c r="BMM125" s="9"/>
      <c r="BMN125" s="9"/>
      <c r="BMO125" s="9"/>
      <c r="BMP125" s="9"/>
      <c r="BMQ125" s="9"/>
      <c r="BMR125" s="9"/>
      <c r="BMS125" s="9"/>
      <c r="BMT125" s="9"/>
      <c r="BMU125" s="9"/>
      <c r="BMV125" s="9"/>
      <c r="BMW125" s="9"/>
      <c r="BMX125" s="9"/>
      <c r="BMY125" s="9"/>
      <c r="BMZ125" s="9"/>
      <c r="BNA125" s="9"/>
      <c r="BNB125" s="9"/>
      <c r="BNC125" s="9"/>
      <c r="BND125" s="9"/>
      <c r="BNE125" s="9"/>
      <c r="BNF125" s="9"/>
      <c r="BNG125" s="9"/>
      <c r="BNH125" s="9"/>
      <c r="BNI125" s="9"/>
      <c r="BNJ125" s="9"/>
      <c r="BNK125" s="9"/>
      <c r="BNL125" s="9"/>
      <c r="BNM125" s="9"/>
      <c r="BNN125" s="9"/>
      <c r="BNO125" s="9"/>
      <c r="BNP125" s="9"/>
      <c r="BNQ125" s="9"/>
      <c r="BNR125" s="9"/>
      <c r="BNS125" s="9"/>
      <c r="BNT125" s="9"/>
      <c r="BNU125" s="9"/>
      <c r="BNV125" s="9"/>
      <c r="BNW125" s="9"/>
      <c r="BNX125" s="9"/>
      <c r="BNY125" s="9"/>
      <c r="BNZ125" s="9"/>
      <c r="BOA125" s="9"/>
      <c r="BOB125" s="9"/>
      <c r="BOC125" s="9"/>
      <c r="BOD125" s="9"/>
      <c r="BOE125" s="9"/>
      <c r="BOF125" s="9"/>
      <c r="BOG125" s="9"/>
      <c r="BOH125" s="9"/>
      <c r="BOI125" s="9"/>
      <c r="BOJ125" s="9"/>
      <c r="BOK125" s="9"/>
      <c r="BOL125" s="9"/>
      <c r="BOM125" s="9"/>
      <c r="BON125" s="9"/>
      <c r="BOO125" s="9"/>
      <c r="BOP125" s="9"/>
      <c r="BOQ125" s="9"/>
      <c r="BOR125" s="9"/>
      <c r="BOS125" s="9"/>
      <c r="BOT125" s="9"/>
      <c r="BOU125" s="9"/>
      <c r="BOV125" s="9"/>
      <c r="BOW125" s="9"/>
      <c r="BOX125" s="9"/>
      <c r="BOY125" s="9"/>
      <c r="BOZ125" s="9"/>
      <c r="BPA125" s="9"/>
      <c r="BPB125" s="9"/>
      <c r="BPC125" s="9"/>
      <c r="BPD125" s="9"/>
      <c r="BPE125" s="9"/>
      <c r="BPF125" s="9"/>
      <c r="BPG125" s="9"/>
      <c r="BPH125" s="9"/>
      <c r="BPI125" s="9"/>
      <c r="BPJ125" s="9"/>
      <c r="BPK125" s="9"/>
      <c r="BPL125" s="9"/>
      <c r="BPM125" s="9"/>
      <c r="BPN125" s="9"/>
      <c r="BPO125" s="9"/>
      <c r="BPP125" s="9"/>
      <c r="BPQ125" s="9"/>
      <c r="BPR125" s="9"/>
      <c r="BPS125" s="9"/>
      <c r="BPT125" s="9"/>
      <c r="BPU125" s="9"/>
      <c r="BPV125" s="9"/>
      <c r="BPW125" s="9"/>
      <c r="BPX125" s="9"/>
      <c r="BPY125" s="9"/>
      <c r="BPZ125" s="9"/>
      <c r="BQA125" s="9"/>
      <c r="BQB125" s="9"/>
      <c r="BQC125" s="9"/>
      <c r="BQD125" s="9"/>
      <c r="BQE125" s="9"/>
      <c r="BQF125" s="9"/>
      <c r="BQG125" s="9"/>
      <c r="BQH125" s="9"/>
      <c r="BQI125" s="9"/>
      <c r="BQJ125" s="9"/>
      <c r="BQK125" s="9"/>
      <c r="BQL125" s="9"/>
      <c r="BQM125" s="9"/>
      <c r="BQN125" s="9"/>
      <c r="BQO125" s="9"/>
      <c r="BQP125" s="9"/>
      <c r="BQQ125" s="9"/>
      <c r="BQR125" s="9"/>
      <c r="BQS125" s="9"/>
      <c r="BQT125" s="9"/>
      <c r="BQU125" s="9"/>
      <c r="BQV125" s="9"/>
      <c r="BQW125" s="9"/>
      <c r="BQX125" s="9"/>
      <c r="BQY125" s="9"/>
      <c r="BQZ125" s="9"/>
      <c r="BRA125" s="9"/>
      <c r="BRB125" s="9"/>
      <c r="BRC125" s="9"/>
      <c r="BRD125" s="9"/>
      <c r="BRE125" s="9"/>
      <c r="BRF125" s="9"/>
      <c r="BRG125" s="9"/>
      <c r="BRH125" s="9"/>
      <c r="BRI125" s="9"/>
      <c r="BRJ125" s="9"/>
      <c r="BRK125" s="9"/>
      <c r="BRL125" s="9"/>
      <c r="BRM125" s="9"/>
      <c r="BRN125" s="9"/>
      <c r="BRO125" s="9"/>
      <c r="BRP125" s="9"/>
      <c r="BRQ125" s="9"/>
      <c r="BRR125" s="9"/>
      <c r="BRS125" s="9"/>
      <c r="BRT125" s="9"/>
      <c r="BRU125" s="9"/>
      <c r="BRV125" s="9"/>
      <c r="BRW125" s="9"/>
      <c r="BRX125" s="9"/>
      <c r="BRY125" s="9"/>
      <c r="BRZ125" s="9"/>
      <c r="BSA125" s="9"/>
      <c r="BSB125" s="9"/>
      <c r="BSC125" s="9"/>
      <c r="BSD125" s="9"/>
      <c r="BSE125" s="9"/>
      <c r="BSF125" s="9"/>
      <c r="BSG125" s="9"/>
      <c r="BSH125" s="9"/>
      <c r="BSI125" s="9"/>
      <c r="BSJ125" s="9"/>
      <c r="BSK125" s="9"/>
      <c r="BSL125" s="9"/>
      <c r="BSM125" s="9"/>
      <c r="BSN125" s="9"/>
      <c r="BSO125" s="9"/>
      <c r="BSP125" s="9"/>
      <c r="BSQ125" s="9"/>
      <c r="BSR125" s="9"/>
      <c r="BSS125" s="9"/>
      <c r="BST125" s="9"/>
      <c r="BSU125" s="9"/>
      <c r="BSV125" s="9"/>
      <c r="BSW125" s="9"/>
      <c r="BSX125" s="9"/>
      <c r="BSY125" s="9"/>
      <c r="BSZ125" s="9"/>
      <c r="BTA125" s="9"/>
      <c r="BTB125" s="9"/>
      <c r="BTC125" s="9"/>
      <c r="BTD125" s="9"/>
      <c r="BTE125" s="9"/>
      <c r="BTF125" s="9"/>
      <c r="BTG125" s="9"/>
      <c r="BTH125" s="9"/>
      <c r="BTI125" s="9"/>
      <c r="BTJ125" s="9"/>
      <c r="BTK125" s="9"/>
      <c r="BTL125" s="9"/>
      <c r="BTM125" s="9"/>
      <c r="BTN125" s="9"/>
      <c r="BTO125" s="9"/>
      <c r="BTP125" s="9"/>
      <c r="BTQ125" s="9"/>
      <c r="BTR125" s="9"/>
      <c r="BTS125" s="9"/>
      <c r="BTT125" s="9"/>
      <c r="BTU125" s="9"/>
      <c r="BTV125" s="9"/>
      <c r="BTW125" s="9"/>
      <c r="BTX125" s="9"/>
      <c r="BTY125" s="9"/>
      <c r="BTZ125" s="9"/>
      <c r="BUA125" s="9"/>
      <c r="BUB125" s="9"/>
      <c r="BUC125" s="9"/>
      <c r="BUD125" s="9"/>
      <c r="BUE125" s="9"/>
      <c r="BUF125" s="9"/>
      <c r="BUG125" s="9"/>
      <c r="BUH125" s="9"/>
      <c r="BUI125" s="9"/>
      <c r="BUJ125" s="9"/>
      <c r="BUK125" s="9"/>
      <c r="BUL125" s="9"/>
      <c r="BUM125" s="9"/>
      <c r="BUN125" s="9"/>
      <c r="BUO125" s="9"/>
      <c r="BUP125" s="9"/>
      <c r="BUQ125" s="9"/>
      <c r="BUR125" s="9"/>
      <c r="BUS125" s="9"/>
      <c r="BUT125" s="9"/>
      <c r="BUU125" s="9"/>
      <c r="BUV125" s="9"/>
      <c r="BUW125" s="9"/>
      <c r="BUX125" s="9"/>
      <c r="BUY125" s="9"/>
      <c r="BUZ125" s="9"/>
      <c r="BVA125" s="9"/>
      <c r="BVB125" s="9"/>
      <c r="BVC125" s="9"/>
      <c r="BVD125" s="9"/>
      <c r="BVE125" s="9"/>
      <c r="BVF125" s="9"/>
      <c r="BVG125" s="9"/>
      <c r="BVH125" s="9"/>
      <c r="BVI125" s="9"/>
      <c r="BVJ125" s="9"/>
      <c r="BVK125" s="9"/>
      <c r="BVL125" s="9"/>
      <c r="BVM125" s="9"/>
      <c r="BVN125" s="9"/>
      <c r="BVO125" s="9"/>
      <c r="BVP125" s="9"/>
      <c r="BVQ125" s="9"/>
      <c r="BVR125" s="9"/>
      <c r="BVS125" s="9"/>
      <c r="BVT125" s="9"/>
      <c r="BVU125" s="9"/>
      <c r="BVV125" s="9"/>
      <c r="BVW125" s="9"/>
      <c r="BVX125" s="9"/>
      <c r="BVY125" s="9"/>
      <c r="BVZ125" s="9"/>
      <c r="BWA125" s="9"/>
      <c r="BWB125" s="9"/>
      <c r="BWC125" s="9"/>
      <c r="BWD125" s="9"/>
      <c r="BWE125" s="9"/>
      <c r="BWF125" s="9"/>
      <c r="BWG125" s="9"/>
      <c r="BWH125" s="9"/>
      <c r="BWI125" s="9"/>
      <c r="BWJ125" s="9"/>
      <c r="BWK125" s="9"/>
      <c r="BWL125" s="9"/>
      <c r="BWM125" s="9"/>
      <c r="BWN125" s="9"/>
      <c r="BWO125" s="9"/>
      <c r="BWP125" s="9"/>
      <c r="BWQ125" s="9"/>
      <c r="BWR125" s="9"/>
      <c r="BWS125" s="9"/>
      <c r="BWT125" s="9"/>
      <c r="BWU125" s="9"/>
      <c r="BWV125" s="9"/>
      <c r="BWW125" s="9"/>
      <c r="BWX125" s="9"/>
      <c r="BWY125" s="9"/>
      <c r="BWZ125" s="9"/>
      <c r="BXA125" s="9"/>
      <c r="BXB125" s="9"/>
      <c r="BXC125" s="9"/>
      <c r="BXD125" s="9"/>
      <c r="BXE125" s="9"/>
      <c r="BXF125" s="9"/>
      <c r="BXG125" s="9"/>
      <c r="BXH125" s="9"/>
      <c r="BXI125" s="9"/>
      <c r="BXJ125" s="9"/>
      <c r="BXK125" s="9"/>
      <c r="BXL125" s="9"/>
      <c r="BXM125" s="9"/>
      <c r="BXN125" s="9"/>
      <c r="BXO125" s="9"/>
      <c r="BXP125" s="9"/>
      <c r="BXQ125" s="9"/>
      <c r="BXR125" s="9"/>
      <c r="BXS125" s="9"/>
      <c r="BXT125" s="9"/>
      <c r="BXU125" s="9"/>
      <c r="BXV125" s="9"/>
      <c r="BXW125" s="9"/>
      <c r="BXX125" s="9"/>
      <c r="BXY125" s="9"/>
      <c r="BXZ125" s="9"/>
      <c r="BYA125" s="9"/>
      <c r="BYB125" s="9"/>
      <c r="BYC125" s="9"/>
      <c r="BYD125" s="9"/>
      <c r="BYE125" s="9"/>
      <c r="BYF125" s="9"/>
      <c r="BYG125" s="9"/>
      <c r="BYH125" s="9"/>
      <c r="BYI125" s="9"/>
      <c r="BYJ125" s="9"/>
      <c r="BYK125" s="9"/>
      <c r="BYL125" s="9"/>
      <c r="BYM125" s="9"/>
      <c r="BYN125" s="9"/>
      <c r="BYO125" s="9"/>
      <c r="BYP125" s="9"/>
      <c r="BYQ125" s="9"/>
      <c r="BYR125" s="9"/>
      <c r="BYS125" s="9"/>
      <c r="BYT125" s="9"/>
      <c r="BYU125" s="9"/>
      <c r="BYV125" s="9"/>
      <c r="BYW125" s="9"/>
      <c r="BYX125" s="9"/>
      <c r="BYY125" s="9"/>
      <c r="BYZ125" s="9"/>
      <c r="BZA125" s="9"/>
      <c r="BZB125" s="9"/>
      <c r="BZC125" s="9"/>
      <c r="BZD125" s="9"/>
      <c r="BZE125" s="9"/>
      <c r="BZF125" s="9"/>
      <c r="BZG125" s="9"/>
      <c r="BZH125" s="9"/>
      <c r="BZI125" s="9"/>
      <c r="BZJ125" s="9"/>
      <c r="BZK125" s="9"/>
      <c r="BZL125" s="9"/>
      <c r="BZM125" s="9"/>
      <c r="BZN125" s="9"/>
      <c r="BZO125" s="9"/>
      <c r="BZP125" s="9"/>
      <c r="BZQ125" s="9"/>
      <c r="BZR125" s="9"/>
      <c r="BZS125" s="9"/>
      <c r="BZT125" s="9"/>
      <c r="BZU125" s="9"/>
      <c r="BZV125" s="9"/>
      <c r="BZW125" s="9"/>
      <c r="BZX125" s="9"/>
      <c r="BZY125" s="9"/>
      <c r="BZZ125" s="9"/>
      <c r="CAA125" s="9"/>
      <c r="CAB125" s="9"/>
      <c r="CAC125" s="9"/>
      <c r="CAD125" s="9"/>
      <c r="CAE125" s="9"/>
      <c r="CAF125" s="9"/>
      <c r="CAG125" s="9"/>
      <c r="CAH125" s="9"/>
      <c r="CAI125" s="9"/>
      <c r="CAJ125" s="9"/>
      <c r="CAK125" s="9"/>
      <c r="CAL125" s="9"/>
      <c r="CAM125" s="9"/>
      <c r="CAN125" s="9"/>
      <c r="CAO125" s="9"/>
      <c r="CAP125" s="9"/>
      <c r="CAQ125" s="9"/>
      <c r="CAR125" s="9"/>
      <c r="CAS125" s="9"/>
      <c r="CAT125" s="9"/>
      <c r="CAU125" s="9"/>
      <c r="CAV125" s="9"/>
      <c r="CAW125" s="9"/>
      <c r="CAX125" s="9"/>
      <c r="CAY125" s="9"/>
      <c r="CAZ125" s="9"/>
      <c r="CBA125" s="9"/>
      <c r="CBB125" s="9"/>
      <c r="CBC125" s="9"/>
      <c r="CBD125" s="9"/>
      <c r="CBE125" s="9"/>
      <c r="CBF125" s="9"/>
      <c r="CBG125" s="9"/>
      <c r="CBH125" s="9"/>
      <c r="CBI125" s="9"/>
      <c r="CBJ125" s="9"/>
      <c r="CBK125" s="9"/>
      <c r="CBL125" s="9"/>
      <c r="CBM125" s="9"/>
      <c r="CBN125" s="9"/>
      <c r="CBO125" s="9"/>
      <c r="CBP125" s="9"/>
      <c r="CBQ125" s="9"/>
      <c r="CBR125" s="9"/>
      <c r="CBS125" s="9"/>
      <c r="CBT125" s="9"/>
      <c r="CBU125" s="9"/>
      <c r="CBV125" s="9"/>
      <c r="CBW125" s="9"/>
      <c r="CBX125" s="9"/>
      <c r="CBY125" s="9"/>
      <c r="CBZ125" s="9"/>
      <c r="CCA125" s="9"/>
      <c r="CCB125" s="9"/>
      <c r="CCC125" s="9"/>
      <c r="CCD125" s="9"/>
      <c r="CCE125" s="9"/>
      <c r="CCF125" s="9"/>
      <c r="CCG125" s="9"/>
      <c r="CCH125" s="9"/>
      <c r="CCI125" s="9"/>
      <c r="CCJ125" s="9"/>
      <c r="CCK125" s="9"/>
      <c r="CCL125" s="9"/>
      <c r="CCM125" s="9"/>
      <c r="CCN125" s="9"/>
      <c r="CCO125" s="9"/>
      <c r="CCP125" s="9"/>
      <c r="CCQ125" s="9"/>
      <c r="CCR125" s="9"/>
      <c r="CCS125" s="9"/>
      <c r="CCT125" s="9"/>
      <c r="CCU125" s="9"/>
      <c r="CCV125" s="9"/>
      <c r="CCW125" s="9"/>
      <c r="CCX125" s="9"/>
      <c r="CCY125" s="9"/>
      <c r="CCZ125" s="9"/>
      <c r="CDA125" s="9"/>
      <c r="CDB125" s="9"/>
      <c r="CDC125" s="9"/>
      <c r="CDD125" s="9"/>
      <c r="CDE125" s="9"/>
      <c r="CDF125" s="9"/>
      <c r="CDG125" s="9"/>
      <c r="CDH125" s="9"/>
      <c r="CDI125" s="9"/>
      <c r="CDJ125" s="9"/>
      <c r="CDK125" s="9"/>
      <c r="CDL125" s="9"/>
      <c r="CDM125" s="9"/>
      <c r="CDN125" s="9"/>
      <c r="CDO125" s="9"/>
      <c r="CDP125" s="9"/>
      <c r="CDQ125" s="9"/>
      <c r="CDR125" s="9"/>
      <c r="CDS125" s="9"/>
      <c r="CDT125" s="9"/>
      <c r="CDU125" s="9"/>
      <c r="CDV125" s="9"/>
      <c r="CDW125" s="9"/>
      <c r="CDX125" s="9"/>
      <c r="CDY125" s="9"/>
      <c r="CDZ125" s="9"/>
      <c r="CEA125" s="9"/>
      <c r="CEB125" s="9"/>
      <c r="CEC125" s="9"/>
      <c r="CED125" s="9"/>
      <c r="CEE125" s="9"/>
      <c r="CEF125" s="9"/>
      <c r="CEG125" s="9"/>
      <c r="CEH125" s="9"/>
      <c r="CEI125" s="9"/>
      <c r="CEJ125" s="9"/>
      <c r="CEK125" s="9"/>
      <c r="CEL125" s="9"/>
      <c r="CEM125" s="9"/>
      <c r="CEN125" s="9"/>
      <c r="CEO125" s="9"/>
      <c r="CEP125" s="9"/>
      <c r="CEQ125" s="9"/>
      <c r="CER125" s="9"/>
      <c r="CES125" s="9"/>
      <c r="CET125" s="9"/>
      <c r="CEU125" s="9"/>
      <c r="CEV125" s="9"/>
      <c r="CEW125" s="9"/>
      <c r="CEX125" s="9"/>
      <c r="CEY125" s="9"/>
      <c r="CEZ125" s="9"/>
      <c r="CFA125" s="9"/>
      <c r="CFB125" s="9"/>
      <c r="CFC125" s="9"/>
      <c r="CFD125" s="9"/>
      <c r="CFE125" s="9"/>
      <c r="CFF125" s="9"/>
      <c r="CFG125" s="9"/>
      <c r="CFH125" s="9"/>
      <c r="CFI125" s="9"/>
      <c r="CFJ125" s="9"/>
      <c r="CFK125" s="9"/>
      <c r="CFL125" s="9"/>
      <c r="CFM125" s="9"/>
      <c r="CFN125" s="9"/>
      <c r="CFO125" s="9"/>
      <c r="CFP125" s="9"/>
      <c r="CFQ125" s="9"/>
      <c r="CFR125" s="9"/>
      <c r="CFS125" s="9"/>
      <c r="CFT125" s="9"/>
      <c r="CFU125" s="9"/>
      <c r="CFV125" s="9"/>
      <c r="CFW125" s="9"/>
      <c r="CFX125" s="9"/>
      <c r="CFY125" s="9"/>
      <c r="CFZ125" s="9"/>
      <c r="CGA125" s="9"/>
      <c r="CGB125" s="9"/>
      <c r="CGC125" s="9"/>
      <c r="CGD125" s="9"/>
      <c r="CGE125" s="9"/>
      <c r="CGF125" s="9"/>
      <c r="CGG125" s="9"/>
      <c r="CGH125" s="9"/>
      <c r="CGI125" s="9"/>
      <c r="CGJ125" s="9"/>
      <c r="CGK125" s="9"/>
      <c r="CGL125" s="9"/>
      <c r="CGM125" s="9"/>
      <c r="CGN125" s="9"/>
      <c r="CGO125" s="9"/>
      <c r="CGP125" s="9"/>
      <c r="CGQ125" s="9"/>
      <c r="CGR125" s="9"/>
      <c r="CGS125" s="9"/>
      <c r="CGT125" s="9"/>
      <c r="CGU125" s="9"/>
      <c r="CGV125" s="9"/>
      <c r="CGW125" s="9"/>
      <c r="CGX125" s="9"/>
      <c r="CGY125" s="9"/>
      <c r="CGZ125" s="9"/>
      <c r="CHA125" s="9"/>
      <c r="CHB125" s="9"/>
      <c r="CHC125" s="9"/>
      <c r="CHD125" s="9"/>
      <c r="CHE125" s="9"/>
      <c r="CHF125" s="9"/>
      <c r="CHG125" s="9"/>
      <c r="CHH125" s="9"/>
      <c r="CHI125" s="9"/>
      <c r="CHJ125" s="9"/>
      <c r="CHK125" s="9"/>
      <c r="CHL125" s="9"/>
      <c r="CHM125" s="9"/>
      <c r="CHN125" s="9"/>
      <c r="CHO125" s="9"/>
      <c r="CHP125" s="9"/>
      <c r="CHQ125" s="9"/>
      <c r="CHR125" s="9"/>
      <c r="CHS125" s="9"/>
      <c r="CHT125" s="9"/>
      <c r="CHU125" s="9"/>
      <c r="CHV125" s="9"/>
      <c r="CHW125" s="9"/>
      <c r="CHX125" s="9"/>
      <c r="CHY125" s="9"/>
      <c r="CHZ125" s="9"/>
      <c r="CIA125" s="9"/>
      <c r="CIB125" s="9"/>
      <c r="CIC125" s="9"/>
      <c r="CID125" s="9"/>
      <c r="CIE125" s="9"/>
      <c r="CIF125" s="9"/>
      <c r="CIG125" s="9"/>
      <c r="CIH125" s="9"/>
      <c r="CII125" s="9"/>
      <c r="CIJ125" s="9"/>
      <c r="CIK125" s="9"/>
      <c r="CIL125" s="9"/>
      <c r="CIM125" s="9"/>
      <c r="CIN125" s="9"/>
      <c r="CIO125" s="9"/>
      <c r="CIP125" s="9"/>
      <c r="CIQ125" s="9"/>
      <c r="CIR125" s="9"/>
      <c r="CIS125" s="9"/>
      <c r="CIT125" s="9"/>
      <c r="CIU125" s="9"/>
      <c r="CIV125" s="9"/>
      <c r="CIW125" s="9"/>
      <c r="CIX125" s="9"/>
      <c r="CIY125" s="9"/>
      <c r="CIZ125" s="9"/>
      <c r="CJA125" s="9"/>
      <c r="CJB125" s="9"/>
      <c r="CJC125" s="9"/>
      <c r="CJD125" s="9"/>
      <c r="CJE125" s="9"/>
      <c r="CJF125" s="9"/>
      <c r="CJG125" s="9"/>
      <c r="CJH125" s="9"/>
      <c r="CJI125" s="9"/>
      <c r="CJJ125" s="9"/>
      <c r="CJK125" s="9"/>
      <c r="CJL125" s="9"/>
      <c r="CJM125" s="9"/>
      <c r="CJN125" s="9"/>
      <c r="CJO125" s="9"/>
      <c r="CJP125" s="9"/>
      <c r="CJQ125" s="9"/>
      <c r="CJR125" s="9"/>
      <c r="CJS125" s="9"/>
      <c r="CJT125" s="9"/>
      <c r="CJU125" s="9"/>
      <c r="CJV125" s="9"/>
      <c r="CJW125" s="9"/>
      <c r="CJX125" s="9"/>
      <c r="CJY125" s="9"/>
      <c r="CJZ125" s="9"/>
      <c r="CKA125" s="9"/>
      <c r="CKB125" s="9"/>
      <c r="CKC125" s="9"/>
      <c r="CKD125" s="9"/>
      <c r="CKE125" s="9"/>
      <c r="CKF125" s="9"/>
      <c r="CKG125" s="9"/>
      <c r="CKH125" s="9"/>
      <c r="CKI125" s="9"/>
      <c r="CKJ125" s="9"/>
      <c r="CKK125" s="9"/>
      <c r="CKL125" s="9"/>
      <c r="CKM125" s="9"/>
      <c r="CKN125" s="9"/>
      <c r="CKO125" s="9"/>
      <c r="CKP125" s="9"/>
      <c r="CKQ125" s="9"/>
      <c r="CKR125" s="9"/>
      <c r="CKS125" s="9"/>
      <c r="CKT125" s="9"/>
      <c r="CKU125" s="9"/>
      <c r="CKV125" s="9"/>
      <c r="CKW125" s="9"/>
      <c r="CKX125" s="9"/>
      <c r="CKY125" s="9"/>
      <c r="CKZ125" s="9"/>
      <c r="CLA125" s="9"/>
      <c r="CLB125" s="9"/>
      <c r="CLC125" s="9"/>
      <c r="CLD125" s="9"/>
      <c r="CLE125" s="9"/>
      <c r="CLF125" s="9"/>
      <c r="CLG125" s="9"/>
      <c r="CLH125" s="9"/>
      <c r="CLI125" s="9"/>
      <c r="CLJ125" s="9"/>
      <c r="CLK125" s="9"/>
      <c r="CLL125" s="9"/>
      <c r="CLM125" s="9"/>
      <c r="CLN125" s="9"/>
      <c r="CLO125" s="9"/>
      <c r="CLP125" s="9"/>
      <c r="CLQ125" s="9"/>
      <c r="CLR125" s="9"/>
      <c r="CLS125" s="9"/>
      <c r="CLT125" s="9"/>
      <c r="CLU125" s="9"/>
      <c r="CLV125" s="9"/>
      <c r="CLW125" s="9"/>
      <c r="CLX125" s="9"/>
      <c r="CLY125" s="9"/>
      <c r="CLZ125" s="9"/>
      <c r="CMA125" s="9"/>
      <c r="CMB125" s="9"/>
      <c r="CMC125" s="9"/>
      <c r="CMD125" s="9"/>
      <c r="CME125" s="9"/>
      <c r="CMF125" s="9"/>
      <c r="CMG125" s="9"/>
      <c r="CMH125" s="9"/>
      <c r="CMI125" s="9"/>
      <c r="CMJ125" s="9"/>
      <c r="CMK125" s="9"/>
      <c r="CML125" s="9"/>
      <c r="CMM125" s="9"/>
      <c r="CMN125" s="9"/>
      <c r="CMO125" s="9"/>
      <c r="CMP125" s="9"/>
      <c r="CMQ125" s="9"/>
      <c r="CMR125" s="9"/>
      <c r="CMS125" s="9"/>
      <c r="CMT125" s="9"/>
      <c r="CMU125" s="9"/>
      <c r="CMV125" s="9"/>
      <c r="CMW125" s="9"/>
      <c r="CMX125" s="9"/>
      <c r="CMY125" s="9"/>
      <c r="CMZ125" s="9"/>
      <c r="CNA125" s="9"/>
      <c r="CNB125" s="9"/>
      <c r="CNC125" s="9"/>
      <c r="CND125" s="9"/>
      <c r="CNE125" s="9"/>
      <c r="CNF125" s="9"/>
      <c r="CNG125" s="9"/>
      <c r="CNH125" s="9"/>
      <c r="CNI125" s="9"/>
      <c r="CNJ125" s="9"/>
      <c r="CNK125" s="9"/>
      <c r="CNL125" s="9"/>
      <c r="CNM125" s="9"/>
      <c r="CNN125" s="9"/>
      <c r="CNO125" s="9"/>
      <c r="CNP125" s="9"/>
      <c r="CNQ125" s="9"/>
      <c r="CNR125" s="9"/>
      <c r="CNS125" s="9"/>
      <c r="CNT125" s="9"/>
      <c r="CNU125" s="9"/>
      <c r="CNV125" s="9"/>
      <c r="CNW125" s="9"/>
      <c r="CNX125" s="9"/>
      <c r="CNY125" s="9"/>
      <c r="CNZ125" s="9"/>
      <c r="COA125" s="9"/>
      <c r="COB125" s="9"/>
      <c r="COC125" s="9"/>
      <c r="COD125" s="9"/>
      <c r="COE125" s="9"/>
      <c r="COF125" s="9"/>
      <c r="COG125" s="9"/>
      <c r="COH125" s="9"/>
      <c r="COI125" s="9"/>
      <c r="COJ125" s="9"/>
      <c r="COK125" s="9"/>
      <c r="COL125" s="9"/>
      <c r="COM125" s="9"/>
      <c r="CON125" s="9"/>
      <c r="COO125" s="9"/>
      <c r="COP125" s="9"/>
      <c r="COQ125" s="9"/>
      <c r="COR125" s="9"/>
      <c r="COS125" s="9"/>
      <c r="COT125" s="9"/>
      <c r="COU125" s="9"/>
      <c r="COV125" s="9"/>
      <c r="COW125" s="9"/>
      <c r="COX125" s="9"/>
      <c r="COY125" s="9"/>
      <c r="COZ125" s="9"/>
      <c r="CPA125" s="9"/>
      <c r="CPB125" s="9"/>
      <c r="CPC125" s="9"/>
      <c r="CPD125" s="9"/>
      <c r="CPE125" s="9"/>
      <c r="CPF125" s="9"/>
      <c r="CPG125" s="9"/>
      <c r="CPH125" s="9"/>
      <c r="CPI125" s="9"/>
      <c r="CPJ125" s="9"/>
      <c r="CPK125" s="9"/>
      <c r="CPL125" s="9"/>
      <c r="CPM125" s="9"/>
      <c r="CPN125" s="9"/>
      <c r="CPO125" s="9"/>
      <c r="CPP125" s="9"/>
      <c r="CPQ125" s="9"/>
      <c r="CPR125" s="9"/>
      <c r="CPS125" s="9"/>
      <c r="CPT125" s="9"/>
      <c r="CPU125" s="9"/>
      <c r="CPV125" s="9"/>
      <c r="CPW125" s="9"/>
      <c r="CPX125" s="9"/>
      <c r="CPY125" s="9"/>
      <c r="CPZ125" s="9"/>
      <c r="CQA125" s="9"/>
      <c r="CQB125" s="9"/>
      <c r="CQC125" s="9"/>
      <c r="CQD125" s="9"/>
      <c r="CQE125" s="9"/>
      <c r="CQF125" s="9"/>
      <c r="CQG125" s="9"/>
      <c r="CQH125" s="9"/>
      <c r="CQI125" s="9"/>
      <c r="CQJ125" s="9"/>
      <c r="CQK125" s="9"/>
      <c r="CQL125" s="9"/>
      <c r="CQM125" s="9"/>
      <c r="CQN125" s="9"/>
      <c r="CQO125" s="9"/>
      <c r="CQP125" s="9"/>
      <c r="CQQ125" s="9"/>
      <c r="CQR125" s="9"/>
      <c r="CQS125" s="9"/>
      <c r="CQT125" s="9"/>
      <c r="CQU125" s="9"/>
      <c r="CQV125" s="9"/>
      <c r="CQW125" s="9"/>
      <c r="CQX125" s="9"/>
      <c r="CQY125" s="9"/>
      <c r="CQZ125" s="9"/>
      <c r="CRA125" s="9"/>
      <c r="CRB125" s="9"/>
      <c r="CRC125" s="9"/>
      <c r="CRD125" s="9"/>
      <c r="CRE125" s="9"/>
      <c r="CRF125" s="9"/>
      <c r="CRG125" s="9"/>
      <c r="CRH125" s="9"/>
      <c r="CRI125" s="9"/>
      <c r="CRJ125" s="9"/>
      <c r="CRK125" s="9"/>
      <c r="CRL125" s="9"/>
      <c r="CRM125" s="9"/>
      <c r="CRN125" s="9"/>
      <c r="CRO125" s="9"/>
      <c r="CRP125" s="9"/>
      <c r="CRQ125" s="9"/>
      <c r="CRR125" s="9"/>
      <c r="CRS125" s="9"/>
      <c r="CRT125" s="9"/>
      <c r="CRU125" s="9"/>
      <c r="CRV125" s="9"/>
      <c r="CRW125" s="9"/>
      <c r="CRX125" s="9"/>
      <c r="CRY125" s="9"/>
      <c r="CRZ125" s="9"/>
      <c r="CSA125" s="9"/>
      <c r="CSB125" s="9"/>
      <c r="CSC125" s="9"/>
      <c r="CSD125" s="9"/>
      <c r="CSE125" s="9"/>
      <c r="CSF125" s="9"/>
      <c r="CSG125" s="9"/>
      <c r="CSH125" s="9"/>
      <c r="CSI125" s="9"/>
      <c r="CSJ125" s="9"/>
      <c r="CSK125" s="9"/>
      <c r="CSL125" s="9"/>
      <c r="CSM125" s="9"/>
      <c r="CSN125" s="9"/>
      <c r="CSO125" s="9"/>
      <c r="CSP125" s="9"/>
      <c r="CSQ125" s="9"/>
      <c r="CSR125" s="9"/>
      <c r="CSS125" s="9"/>
      <c r="CST125" s="9"/>
      <c r="CSU125" s="9"/>
      <c r="CSV125" s="9"/>
      <c r="CSW125" s="9"/>
      <c r="CSX125" s="9"/>
      <c r="CSY125" s="9"/>
      <c r="CSZ125" s="9"/>
      <c r="CTA125" s="9"/>
      <c r="CTB125" s="9"/>
      <c r="CTC125" s="9"/>
      <c r="CTD125" s="9"/>
      <c r="CTE125" s="9"/>
      <c r="CTF125" s="9"/>
      <c r="CTG125" s="9"/>
      <c r="CTH125" s="9"/>
      <c r="CTI125" s="9"/>
      <c r="CTJ125" s="9"/>
      <c r="CTK125" s="9"/>
      <c r="CTL125" s="9"/>
      <c r="CTM125" s="9"/>
      <c r="CTN125" s="9"/>
      <c r="CTO125" s="9"/>
      <c r="CTP125" s="9"/>
      <c r="CTQ125" s="9"/>
      <c r="CTR125" s="9"/>
      <c r="CTS125" s="9"/>
      <c r="CTT125" s="9"/>
      <c r="CTU125" s="9"/>
      <c r="CTV125" s="9"/>
      <c r="CTW125" s="9"/>
      <c r="CTX125" s="9"/>
      <c r="CTY125" s="9"/>
      <c r="CTZ125" s="9"/>
      <c r="CUA125" s="9"/>
      <c r="CUB125" s="9"/>
      <c r="CUC125" s="9"/>
      <c r="CUD125" s="9"/>
      <c r="CUE125" s="9"/>
      <c r="CUF125" s="9"/>
      <c r="CUG125" s="9"/>
      <c r="CUH125" s="9"/>
      <c r="CUI125" s="9"/>
      <c r="CUJ125" s="9"/>
      <c r="CUK125" s="9"/>
      <c r="CUL125" s="9"/>
      <c r="CUM125" s="9"/>
      <c r="CUN125" s="9"/>
      <c r="CUO125" s="9"/>
      <c r="CUP125" s="9"/>
      <c r="CUQ125" s="9"/>
      <c r="CUR125" s="9"/>
      <c r="CUS125" s="9"/>
      <c r="CUT125" s="9"/>
      <c r="CUU125" s="9"/>
      <c r="CUV125" s="9"/>
      <c r="CUW125" s="9"/>
      <c r="CUX125" s="9"/>
      <c r="CUY125" s="9"/>
      <c r="CUZ125" s="9"/>
      <c r="CVA125" s="9"/>
      <c r="CVB125" s="9"/>
      <c r="CVC125" s="9"/>
      <c r="CVD125" s="9"/>
      <c r="CVE125" s="9"/>
      <c r="CVF125" s="9"/>
      <c r="CVG125" s="9"/>
      <c r="CVH125" s="9"/>
      <c r="CVI125" s="9"/>
      <c r="CVJ125" s="9"/>
      <c r="CVK125" s="9"/>
      <c r="CVL125" s="9"/>
      <c r="CVM125" s="9"/>
      <c r="CVN125" s="9"/>
      <c r="CVO125" s="9"/>
      <c r="CVP125" s="9"/>
      <c r="CVQ125" s="9"/>
      <c r="CVR125" s="9"/>
      <c r="CVS125" s="9"/>
      <c r="CVT125" s="9"/>
      <c r="CVU125" s="9"/>
      <c r="CVV125" s="9"/>
      <c r="CVW125" s="9"/>
      <c r="CVX125" s="9"/>
      <c r="CVY125" s="9"/>
      <c r="CVZ125" s="9"/>
      <c r="CWA125" s="9"/>
      <c r="CWB125" s="9"/>
      <c r="CWC125" s="9"/>
      <c r="CWD125" s="9"/>
      <c r="CWE125" s="9"/>
      <c r="CWF125" s="9"/>
      <c r="CWG125" s="9"/>
      <c r="CWH125" s="9"/>
      <c r="CWI125" s="9"/>
      <c r="CWJ125" s="9"/>
      <c r="CWK125" s="9"/>
      <c r="CWL125" s="9"/>
      <c r="CWM125" s="9"/>
      <c r="CWN125" s="9"/>
      <c r="CWO125" s="9"/>
      <c r="CWP125" s="9"/>
      <c r="CWQ125" s="9"/>
      <c r="CWR125" s="9"/>
      <c r="CWS125" s="9"/>
      <c r="CWT125" s="9"/>
      <c r="CWU125" s="9"/>
      <c r="CWV125" s="9"/>
      <c r="CWW125" s="9"/>
      <c r="CWX125" s="9"/>
      <c r="CWY125" s="9"/>
      <c r="CWZ125" s="9"/>
      <c r="CXA125" s="9"/>
      <c r="CXB125" s="9"/>
      <c r="CXC125" s="9"/>
      <c r="CXD125" s="9"/>
      <c r="CXE125" s="9"/>
      <c r="CXF125" s="9"/>
      <c r="CXG125" s="9"/>
      <c r="CXH125" s="9"/>
      <c r="CXI125" s="9"/>
      <c r="CXJ125" s="9"/>
      <c r="CXK125" s="9"/>
      <c r="CXL125" s="9"/>
      <c r="CXM125" s="9"/>
      <c r="CXN125" s="9"/>
      <c r="CXO125" s="9"/>
      <c r="CXP125" s="9"/>
      <c r="CXQ125" s="9"/>
      <c r="CXR125" s="9"/>
      <c r="CXS125" s="9"/>
      <c r="CXT125" s="9"/>
      <c r="CXU125" s="9"/>
      <c r="CXV125" s="9"/>
      <c r="CXW125" s="9"/>
      <c r="CXX125" s="9"/>
      <c r="CXY125" s="9"/>
      <c r="CXZ125" s="9"/>
      <c r="CYA125" s="9"/>
      <c r="CYB125" s="9"/>
      <c r="CYC125" s="9"/>
      <c r="CYD125" s="9"/>
      <c r="CYE125" s="9"/>
      <c r="CYF125" s="9"/>
      <c r="CYG125" s="9"/>
      <c r="CYH125" s="9"/>
      <c r="CYI125" s="9"/>
      <c r="CYJ125" s="9"/>
      <c r="CYK125" s="9"/>
      <c r="CYL125" s="9"/>
      <c r="CYM125" s="9"/>
      <c r="CYN125" s="9"/>
      <c r="CYO125" s="9"/>
      <c r="CYP125" s="9"/>
      <c r="CYQ125" s="9"/>
      <c r="CYR125" s="9"/>
      <c r="CYS125" s="9"/>
      <c r="CYT125" s="9"/>
      <c r="CYU125" s="9"/>
      <c r="CYV125" s="9"/>
      <c r="CYW125" s="9"/>
      <c r="CYX125" s="9"/>
      <c r="CYY125" s="9"/>
      <c r="CYZ125" s="9"/>
      <c r="CZA125" s="9"/>
      <c r="CZB125" s="9"/>
      <c r="CZC125" s="9"/>
      <c r="CZD125" s="9"/>
      <c r="CZE125" s="9"/>
      <c r="CZF125" s="9"/>
      <c r="CZG125" s="9"/>
      <c r="CZH125" s="9"/>
      <c r="CZI125" s="9"/>
      <c r="CZJ125" s="9"/>
      <c r="CZK125" s="9"/>
      <c r="CZL125" s="9"/>
      <c r="CZM125" s="9"/>
      <c r="CZN125" s="9"/>
      <c r="CZO125" s="9"/>
      <c r="CZP125" s="9"/>
      <c r="CZQ125" s="9"/>
      <c r="CZR125" s="9"/>
      <c r="CZS125" s="9"/>
      <c r="CZT125" s="9"/>
      <c r="CZU125" s="9"/>
      <c r="CZV125" s="9"/>
      <c r="CZW125" s="9"/>
      <c r="CZX125" s="9"/>
      <c r="CZY125" s="9"/>
      <c r="CZZ125" s="9"/>
      <c r="DAA125" s="9"/>
      <c r="DAB125" s="9"/>
      <c r="DAC125" s="9"/>
      <c r="DAD125" s="9"/>
      <c r="DAE125" s="9"/>
      <c r="DAF125" s="9"/>
      <c r="DAG125" s="9"/>
      <c r="DAH125" s="9"/>
      <c r="DAI125" s="9"/>
      <c r="DAJ125" s="9"/>
      <c r="DAK125" s="9"/>
      <c r="DAL125" s="9"/>
      <c r="DAM125" s="9"/>
      <c r="DAN125" s="9"/>
      <c r="DAO125" s="9"/>
      <c r="DAP125" s="9"/>
      <c r="DAQ125" s="9"/>
      <c r="DAR125" s="9"/>
      <c r="DAS125" s="9"/>
      <c r="DAT125" s="9"/>
      <c r="DAU125" s="9"/>
      <c r="DAV125" s="9"/>
      <c r="DAW125" s="9"/>
      <c r="DAX125" s="9"/>
      <c r="DAY125" s="9"/>
      <c r="DAZ125" s="9"/>
      <c r="DBA125" s="9"/>
      <c r="DBB125" s="9"/>
      <c r="DBC125" s="9"/>
      <c r="DBD125" s="9"/>
      <c r="DBE125" s="9"/>
      <c r="DBF125" s="9"/>
      <c r="DBG125" s="9"/>
      <c r="DBH125" s="9"/>
      <c r="DBI125" s="9"/>
      <c r="DBJ125" s="9"/>
      <c r="DBK125" s="9"/>
      <c r="DBL125" s="9"/>
      <c r="DBM125" s="9"/>
      <c r="DBN125" s="9"/>
      <c r="DBO125" s="9"/>
      <c r="DBP125" s="9"/>
      <c r="DBQ125" s="9"/>
      <c r="DBR125" s="9"/>
      <c r="DBS125" s="9"/>
      <c r="DBT125" s="9"/>
      <c r="DBU125" s="9"/>
      <c r="DBV125" s="9"/>
      <c r="DBW125" s="9"/>
      <c r="DBX125" s="9"/>
      <c r="DBY125" s="9"/>
      <c r="DBZ125" s="9"/>
      <c r="DCA125" s="9"/>
      <c r="DCB125" s="9"/>
      <c r="DCC125" s="9"/>
      <c r="DCD125" s="9"/>
      <c r="DCE125" s="9"/>
      <c r="DCF125" s="9"/>
      <c r="DCG125" s="9"/>
      <c r="DCH125" s="9"/>
      <c r="DCI125" s="9"/>
      <c r="DCJ125" s="9"/>
      <c r="DCK125" s="9"/>
      <c r="DCL125" s="9"/>
      <c r="DCM125" s="9"/>
      <c r="DCN125" s="9"/>
      <c r="DCO125" s="9"/>
      <c r="DCP125" s="9"/>
      <c r="DCQ125" s="9"/>
      <c r="DCR125" s="9"/>
      <c r="DCS125" s="9"/>
      <c r="DCT125" s="9"/>
      <c r="DCU125" s="9"/>
      <c r="DCV125" s="9"/>
      <c r="DCW125" s="9"/>
      <c r="DCX125" s="9"/>
      <c r="DCY125" s="9"/>
      <c r="DCZ125" s="9"/>
      <c r="DDA125" s="9"/>
      <c r="DDB125" s="9"/>
      <c r="DDC125" s="9"/>
      <c r="DDD125" s="9"/>
      <c r="DDE125" s="9"/>
      <c r="DDF125" s="9"/>
      <c r="DDG125" s="9"/>
      <c r="DDH125" s="9"/>
      <c r="DDI125" s="9"/>
      <c r="DDJ125" s="9"/>
      <c r="DDK125" s="9"/>
      <c r="DDL125" s="9"/>
      <c r="DDM125" s="9"/>
      <c r="DDN125" s="9"/>
      <c r="DDO125" s="9"/>
      <c r="DDP125" s="9"/>
      <c r="DDQ125" s="9"/>
      <c r="DDR125" s="9"/>
      <c r="DDS125" s="9"/>
      <c r="DDT125" s="9"/>
      <c r="DDU125" s="9"/>
      <c r="DDV125" s="9"/>
      <c r="DDW125" s="9"/>
      <c r="DDX125" s="9"/>
      <c r="DDY125" s="9"/>
      <c r="DDZ125" s="9"/>
      <c r="DEA125" s="9"/>
      <c r="DEB125" s="9"/>
      <c r="DEC125" s="9"/>
      <c r="DED125" s="9"/>
      <c r="DEE125" s="9"/>
      <c r="DEF125" s="9"/>
      <c r="DEG125" s="9"/>
      <c r="DEH125" s="9"/>
      <c r="DEI125" s="9"/>
      <c r="DEJ125" s="9"/>
      <c r="DEK125" s="9"/>
      <c r="DEL125" s="9"/>
      <c r="DEM125" s="9"/>
      <c r="DEN125" s="9"/>
      <c r="DEO125" s="9"/>
      <c r="DEP125" s="9"/>
      <c r="DEQ125" s="9"/>
      <c r="DER125" s="9"/>
      <c r="DES125" s="9"/>
      <c r="DET125" s="9"/>
      <c r="DEU125" s="9"/>
      <c r="DEV125" s="9"/>
      <c r="DEW125" s="9"/>
      <c r="DEX125" s="9"/>
      <c r="DEY125" s="9"/>
      <c r="DEZ125" s="9"/>
      <c r="DFA125" s="9"/>
      <c r="DFB125" s="9"/>
      <c r="DFC125" s="9"/>
      <c r="DFD125" s="9"/>
      <c r="DFE125" s="9"/>
      <c r="DFF125" s="9"/>
      <c r="DFG125" s="9"/>
      <c r="DFH125" s="9"/>
      <c r="DFI125" s="9"/>
      <c r="DFJ125" s="9"/>
      <c r="DFK125" s="9"/>
      <c r="DFL125" s="9"/>
      <c r="DFM125" s="9"/>
      <c r="DFN125" s="9"/>
      <c r="DFO125" s="9"/>
      <c r="DFP125" s="9"/>
      <c r="DFQ125" s="9"/>
      <c r="DFR125" s="9"/>
      <c r="DFS125" s="9"/>
      <c r="DFT125" s="9"/>
      <c r="DFU125" s="9"/>
      <c r="DFV125" s="9"/>
      <c r="DFW125" s="9"/>
      <c r="DFX125" s="9"/>
      <c r="DFY125" s="9"/>
      <c r="DFZ125" s="9"/>
      <c r="DGA125" s="9"/>
      <c r="DGB125" s="9"/>
      <c r="DGC125" s="9"/>
      <c r="DGD125" s="9"/>
      <c r="DGE125" s="9"/>
      <c r="DGF125" s="9"/>
      <c r="DGG125" s="9"/>
      <c r="DGH125" s="9"/>
      <c r="DGI125" s="9"/>
      <c r="DGJ125" s="9"/>
      <c r="DGK125" s="9"/>
      <c r="DGL125" s="9"/>
      <c r="DGM125" s="9"/>
      <c r="DGN125" s="9"/>
      <c r="DGO125" s="9"/>
      <c r="DGP125" s="9"/>
      <c r="DGQ125" s="9"/>
      <c r="DGR125" s="9"/>
      <c r="DGS125" s="9"/>
      <c r="DGT125" s="9"/>
      <c r="DGU125" s="9"/>
      <c r="DGV125" s="9"/>
      <c r="DGW125" s="9"/>
      <c r="DGX125" s="9"/>
      <c r="DGY125" s="9"/>
      <c r="DGZ125" s="9"/>
      <c r="DHA125" s="9"/>
      <c r="DHB125" s="9"/>
      <c r="DHC125" s="9"/>
      <c r="DHD125" s="9"/>
      <c r="DHE125" s="9"/>
      <c r="DHF125" s="9"/>
      <c r="DHG125" s="9"/>
      <c r="DHH125" s="9"/>
      <c r="DHI125" s="9"/>
      <c r="DHJ125" s="9"/>
      <c r="DHK125" s="9"/>
      <c r="DHL125" s="9"/>
      <c r="DHM125" s="9"/>
      <c r="DHN125" s="9"/>
      <c r="DHO125" s="9"/>
      <c r="DHP125" s="9"/>
      <c r="DHQ125" s="9"/>
      <c r="DHR125" s="9"/>
      <c r="DHS125" s="9"/>
      <c r="DHT125" s="9"/>
      <c r="DHU125" s="9"/>
      <c r="DHV125" s="9"/>
      <c r="DHW125" s="9"/>
      <c r="DHX125" s="9"/>
      <c r="DHY125" s="9"/>
      <c r="DHZ125" s="9"/>
      <c r="DIA125" s="9"/>
      <c r="DIB125" s="9"/>
      <c r="DIC125" s="9"/>
      <c r="DID125" s="9"/>
      <c r="DIE125" s="9"/>
      <c r="DIF125" s="9"/>
      <c r="DIG125" s="9"/>
      <c r="DIH125" s="9"/>
      <c r="DII125" s="9"/>
      <c r="DIJ125" s="9"/>
      <c r="DIK125" s="9"/>
      <c r="DIL125" s="9"/>
      <c r="DIM125" s="9"/>
      <c r="DIN125" s="9"/>
      <c r="DIO125" s="9"/>
      <c r="DIP125" s="9"/>
      <c r="DIQ125" s="9"/>
      <c r="DIR125" s="9"/>
      <c r="DIS125" s="9"/>
      <c r="DIT125" s="9"/>
      <c r="DIU125" s="9"/>
      <c r="DIV125" s="9"/>
      <c r="DIW125" s="9"/>
      <c r="DIX125" s="9"/>
      <c r="DIY125" s="9"/>
      <c r="DIZ125" s="9"/>
      <c r="DJA125" s="9"/>
      <c r="DJB125" s="9"/>
      <c r="DJC125" s="9"/>
      <c r="DJD125" s="9"/>
      <c r="DJE125" s="9"/>
      <c r="DJF125" s="9"/>
      <c r="DJG125" s="9"/>
      <c r="DJH125" s="9"/>
      <c r="DJI125" s="9"/>
      <c r="DJJ125" s="9"/>
      <c r="DJK125" s="9"/>
      <c r="DJL125" s="9"/>
      <c r="DJM125" s="9"/>
      <c r="DJN125" s="9"/>
      <c r="DJO125" s="9"/>
      <c r="DJP125" s="9"/>
      <c r="DJQ125" s="9"/>
      <c r="DJR125" s="9"/>
      <c r="DJS125" s="9"/>
      <c r="DJT125" s="9"/>
      <c r="DJU125" s="9"/>
      <c r="DJV125" s="9"/>
      <c r="DJW125" s="9"/>
      <c r="DJX125" s="9"/>
      <c r="DJY125" s="9"/>
      <c r="DJZ125" s="9"/>
      <c r="DKA125" s="9"/>
      <c r="DKB125" s="9"/>
      <c r="DKC125" s="9"/>
      <c r="DKD125" s="9"/>
      <c r="DKE125" s="9"/>
      <c r="DKF125" s="9"/>
      <c r="DKG125" s="9"/>
      <c r="DKH125" s="9"/>
      <c r="DKI125" s="9"/>
      <c r="DKJ125" s="9"/>
      <c r="DKK125" s="9"/>
      <c r="DKL125" s="9"/>
      <c r="DKM125" s="9"/>
      <c r="DKN125" s="9"/>
      <c r="DKO125" s="9"/>
      <c r="DKP125" s="9"/>
      <c r="DKQ125" s="9"/>
      <c r="DKR125" s="9"/>
      <c r="DKS125" s="9"/>
      <c r="DKT125" s="9"/>
      <c r="DKU125" s="9"/>
      <c r="DKV125" s="9"/>
      <c r="DKW125" s="9"/>
      <c r="DKX125" s="9"/>
      <c r="DKY125" s="9"/>
      <c r="DKZ125" s="9"/>
      <c r="DLA125" s="9"/>
      <c r="DLB125" s="9"/>
      <c r="DLC125" s="9"/>
      <c r="DLD125" s="9"/>
      <c r="DLE125" s="9"/>
      <c r="DLF125" s="9"/>
      <c r="DLG125" s="9"/>
      <c r="DLH125" s="9"/>
      <c r="DLI125" s="9"/>
      <c r="DLJ125" s="9"/>
      <c r="DLK125" s="9"/>
      <c r="DLL125" s="9"/>
      <c r="DLM125" s="9"/>
      <c r="DLN125" s="9"/>
      <c r="DLO125" s="9"/>
      <c r="DLP125" s="9"/>
      <c r="DLQ125" s="9"/>
      <c r="DLR125" s="9"/>
      <c r="DLS125" s="9"/>
      <c r="DLT125" s="9"/>
      <c r="DLU125" s="9"/>
      <c r="DLV125" s="9"/>
      <c r="DLW125" s="9"/>
      <c r="DLX125" s="9"/>
      <c r="DLY125" s="9"/>
      <c r="DLZ125" s="9"/>
      <c r="DMA125" s="9"/>
      <c r="DMB125" s="9"/>
      <c r="DMC125" s="9"/>
      <c r="DMD125" s="9"/>
      <c r="DME125" s="9"/>
      <c r="DMF125" s="9"/>
      <c r="DMG125" s="9"/>
      <c r="DMH125" s="9"/>
      <c r="DMI125" s="9"/>
      <c r="DMJ125" s="9"/>
      <c r="DMK125" s="9"/>
      <c r="DML125" s="9"/>
      <c r="DMM125" s="9"/>
      <c r="DMN125" s="9"/>
      <c r="DMO125" s="9"/>
      <c r="DMP125" s="9"/>
      <c r="DMQ125" s="9"/>
      <c r="DMR125" s="9"/>
      <c r="DMS125" s="9"/>
      <c r="DMT125" s="9"/>
      <c r="DMU125" s="9"/>
      <c r="DMV125" s="9"/>
      <c r="DMW125" s="9"/>
      <c r="DMX125" s="9"/>
      <c r="DMY125" s="9"/>
      <c r="DMZ125" s="9"/>
      <c r="DNA125" s="9"/>
      <c r="DNB125" s="9"/>
      <c r="DNC125" s="9"/>
      <c r="DND125" s="9"/>
      <c r="DNE125" s="9"/>
      <c r="DNF125" s="9"/>
      <c r="DNG125" s="9"/>
      <c r="DNH125" s="9"/>
      <c r="DNI125" s="9"/>
      <c r="DNJ125" s="9"/>
      <c r="DNK125" s="9"/>
      <c r="DNL125" s="9"/>
      <c r="DNM125" s="9"/>
      <c r="DNN125" s="9"/>
      <c r="DNO125" s="9"/>
      <c r="DNP125" s="9"/>
      <c r="DNQ125" s="9"/>
      <c r="DNR125" s="9"/>
      <c r="DNS125" s="9"/>
      <c r="DNT125" s="9"/>
      <c r="DNU125" s="9"/>
      <c r="DNV125" s="9"/>
      <c r="DNW125" s="9"/>
      <c r="DNX125" s="9"/>
      <c r="DNY125" s="9"/>
      <c r="DNZ125" s="9"/>
      <c r="DOA125" s="9"/>
      <c r="DOB125" s="9"/>
      <c r="DOC125" s="9"/>
      <c r="DOD125" s="9"/>
      <c r="DOE125" s="9"/>
      <c r="DOF125" s="9"/>
      <c r="DOG125" s="9"/>
      <c r="DOH125" s="9"/>
      <c r="DOI125" s="9"/>
      <c r="DOJ125" s="9"/>
      <c r="DOK125" s="9"/>
      <c r="DOL125" s="9"/>
      <c r="DOM125" s="9"/>
      <c r="DON125" s="9"/>
      <c r="DOO125" s="9"/>
      <c r="DOP125" s="9"/>
      <c r="DOQ125" s="9"/>
      <c r="DOR125" s="9"/>
      <c r="DOS125" s="9"/>
      <c r="DOT125" s="9"/>
      <c r="DOU125" s="9"/>
      <c r="DOV125" s="9"/>
      <c r="DOW125" s="9"/>
      <c r="DOX125" s="9"/>
      <c r="DOY125" s="9"/>
      <c r="DOZ125" s="9"/>
      <c r="DPA125" s="9"/>
      <c r="DPB125" s="9"/>
      <c r="DPC125" s="9"/>
      <c r="DPD125" s="9"/>
      <c r="DPE125" s="9"/>
      <c r="DPF125" s="9"/>
      <c r="DPG125" s="9"/>
      <c r="DPH125" s="9"/>
      <c r="DPI125" s="9"/>
      <c r="DPJ125" s="9"/>
      <c r="DPK125" s="9"/>
      <c r="DPL125" s="9"/>
      <c r="DPM125" s="9"/>
      <c r="DPN125" s="9"/>
      <c r="DPO125" s="9"/>
      <c r="DPP125" s="9"/>
      <c r="DPQ125" s="9"/>
      <c r="DPR125" s="9"/>
      <c r="DPS125" s="9"/>
      <c r="DPT125" s="9"/>
      <c r="DPU125" s="9"/>
      <c r="DPV125" s="9"/>
      <c r="DPW125" s="9"/>
      <c r="DPX125" s="9"/>
      <c r="DPY125" s="9"/>
      <c r="DPZ125" s="9"/>
      <c r="DQA125" s="9"/>
      <c r="DQB125" s="9"/>
      <c r="DQC125" s="9"/>
      <c r="DQD125" s="9"/>
      <c r="DQE125" s="9"/>
      <c r="DQF125" s="9"/>
      <c r="DQG125" s="9"/>
      <c r="DQH125" s="9"/>
      <c r="DQI125" s="9"/>
      <c r="DQJ125" s="9"/>
      <c r="DQK125" s="9"/>
      <c r="DQL125" s="9"/>
      <c r="DQM125" s="9"/>
      <c r="DQN125" s="9"/>
      <c r="DQO125" s="9"/>
      <c r="DQP125" s="9"/>
      <c r="DQQ125" s="9"/>
      <c r="DQR125" s="9"/>
      <c r="DQS125" s="9"/>
      <c r="DQT125" s="9"/>
      <c r="DQU125" s="9"/>
      <c r="DQV125" s="9"/>
      <c r="DQW125" s="9"/>
      <c r="DQX125" s="9"/>
      <c r="DQY125" s="9"/>
      <c r="DQZ125" s="9"/>
      <c r="DRA125" s="9"/>
      <c r="DRB125" s="9"/>
      <c r="DRC125" s="9"/>
      <c r="DRD125" s="9"/>
      <c r="DRE125" s="9"/>
      <c r="DRF125" s="9"/>
      <c r="DRG125" s="9"/>
      <c r="DRH125" s="9"/>
      <c r="DRI125" s="9"/>
      <c r="DRJ125" s="9"/>
      <c r="DRK125" s="9"/>
      <c r="DRL125" s="9"/>
      <c r="DRM125" s="9"/>
      <c r="DRN125" s="9"/>
      <c r="DRO125" s="9"/>
      <c r="DRP125" s="9"/>
      <c r="DRQ125" s="9"/>
      <c r="DRR125" s="9"/>
      <c r="DRS125" s="9"/>
      <c r="DRT125" s="9"/>
      <c r="DRU125" s="9"/>
      <c r="DRV125" s="9"/>
      <c r="DRW125" s="9"/>
      <c r="DRX125" s="9"/>
      <c r="DRY125" s="9"/>
      <c r="DRZ125" s="9"/>
      <c r="DSA125" s="9"/>
      <c r="DSB125" s="9"/>
      <c r="DSC125" s="9"/>
      <c r="DSD125" s="9"/>
      <c r="DSE125" s="9"/>
      <c r="DSF125" s="9"/>
      <c r="DSG125" s="9"/>
      <c r="DSH125" s="9"/>
      <c r="DSI125" s="9"/>
      <c r="DSJ125" s="9"/>
      <c r="DSK125" s="9"/>
      <c r="DSL125" s="9"/>
      <c r="DSM125" s="9"/>
      <c r="DSN125" s="9"/>
      <c r="DSO125" s="9"/>
      <c r="DSP125" s="9"/>
      <c r="DSQ125" s="9"/>
      <c r="DSR125" s="9"/>
      <c r="DSS125" s="9"/>
      <c r="DST125" s="9"/>
      <c r="DSU125" s="9"/>
      <c r="DSV125" s="9"/>
      <c r="DSW125" s="9"/>
      <c r="DSX125" s="9"/>
      <c r="DSY125" s="9"/>
      <c r="DSZ125" s="9"/>
      <c r="DTA125" s="9"/>
      <c r="DTB125" s="9"/>
      <c r="DTC125" s="9"/>
      <c r="DTD125" s="9"/>
      <c r="DTE125" s="9"/>
      <c r="DTF125" s="9"/>
      <c r="DTG125" s="9"/>
      <c r="DTH125" s="9"/>
      <c r="DTI125" s="9"/>
      <c r="DTJ125" s="9"/>
      <c r="DTK125" s="9"/>
      <c r="DTL125" s="9"/>
      <c r="DTM125" s="9"/>
      <c r="DTN125" s="9"/>
      <c r="DTO125" s="9"/>
      <c r="DTP125" s="9"/>
      <c r="DTQ125" s="9"/>
      <c r="DTR125" s="9"/>
      <c r="DTS125" s="9"/>
      <c r="DTT125" s="9"/>
      <c r="DTU125" s="9"/>
      <c r="DTV125" s="9"/>
      <c r="DTW125" s="9"/>
      <c r="DTX125" s="9"/>
      <c r="DTY125" s="9"/>
      <c r="DTZ125" s="9"/>
      <c r="DUA125" s="9"/>
      <c r="DUB125" s="9"/>
      <c r="DUC125" s="9"/>
      <c r="DUD125" s="9"/>
      <c r="DUE125" s="9"/>
      <c r="DUF125" s="9"/>
      <c r="DUG125" s="9"/>
      <c r="DUH125" s="9"/>
      <c r="DUI125" s="9"/>
      <c r="DUJ125" s="9"/>
      <c r="DUK125" s="9"/>
      <c r="DUL125" s="9"/>
      <c r="DUM125" s="9"/>
      <c r="DUN125" s="9"/>
      <c r="DUO125" s="9"/>
      <c r="DUP125" s="9"/>
      <c r="DUQ125" s="9"/>
      <c r="DUR125" s="9"/>
      <c r="DUS125" s="9"/>
      <c r="DUT125" s="9"/>
      <c r="DUU125" s="9"/>
      <c r="DUV125" s="9"/>
      <c r="DUW125" s="9"/>
      <c r="DUX125" s="9"/>
      <c r="DUY125" s="9"/>
      <c r="DUZ125" s="9"/>
      <c r="DVA125" s="9"/>
      <c r="DVB125" s="9"/>
      <c r="DVC125" s="9"/>
      <c r="DVD125" s="9"/>
      <c r="DVE125" s="9"/>
      <c r="DVF125" s="9"/>
      <c r="DVG125" s="9"/>
      <c r="DVH125" s="9"/>
      <c r="DVI125" s="9"/>
      <c r="DVJ125" s="9"/>
      <c r="DVK125" s="9"/>
      <c r="DVL125" s="9"/>
      <c r="DVM125" s="9"/>
      <c r="DVN125" s="9"/>
      <c r="DVO125" s="9"/>
      <c r="DVP125" s="9"/>
      <c r="DVQ125" s="9"/>
      <c r="DVR125" s="9"/>
      <c r="DVS125" s="9"/>
      <c r="DVT125" s="9"/>
      <c r="DVU125" s="9"/>
      <c r="DVV125" s="9"/>
      <c r="DVW125" s="9"/>
      <c r="DVX125" s="9"/>
      <c r="DVY125" s="9"/>
      <c r="DVZ125" s="9"/>
      <c r="DWA125" s="9"/>
      <c r="DWB125" s="9"/>
      <c r="DWC125" s="9"/>
      <c r="DWD125" s="9"/>
      <c r="DWE125" s="9"/>
      <c r="DWF125" s="9"/>
      <c r="DWG125" s="9"/>
      <c r="DWH125" s="9"/>
      <c r="DWI125" s="9"/>
      <c r="DWJ125" s="9"/>
      <c r="DWK125" s="9"/>
      <c r="DWL125" s="9"/>
      <c r="DWM125" s="9"/>
      <c r="DWN125" s="9"/>
      <c r="DWO125" s="9"/>
      <c r="DWP125" s="9"/>
      <c r="DWQ125" s="9"/>
      <c r="DWR125" s="9"/>
      <c r="DWS125" s="9"/>
      <c r="DWT125" s="9"/>
      <c r="DWU125" s="9"/>
      <c r="DWV125" s="9"/>
      <c r="DWW125" s="9"/>
      <c r="DWX125" s="9"/>
      <c r="DWY125" s="9"/>
      <c r="DWZ125" s="9"/>
      <c r="DXA125" s="9"/>
      <c r="DXB125" s="9"/>
      <c r="DXC125" s="9"/>
      <c r="DXD125" s="9"/>
      <c r="DXE125" s="9"/>
      <c r="DXF125" s="9"/>
      <c r="DXG125" s="9"/>
      <c r="DXH125" s="9"/>
      <c r="DXI125" s="9"/>
      <c r="DXJ125" s="9"/>
      <c r="DXK125" s="9"/>
      <c r="DXL125" s="9"/>
      <c r="DXM125" s="9"/>
      <c r="DXN125" s="9"/>
      <c r="DXO125" s="9"/>
      <c r="DXP125" s="9"/>
      <c r="DXQ125" s="9"/>
      <c r="DXR125" s="9"/>
      <c r="DXS125" s="9"/>
      <c r="DXT125" s="9"/>
      <c r="DXU125" s="9"/>
      <c r="DXV125" s="9"/>
      <c r="DXW125" s="9"/>
      <c r="DXX125" s="9"/>
      <c r="DXY125" s="9"/>
      <c r="DXZ125" s="9"/>
      <c r="DYA125" s="9"/>
      <c r="DYB125" s="9"/>
      <c r="DYC125" s="9"/>
      <c r="DYD125" s="9"/>
      <c r="DYE125" s="9"/>
      <c r="DYF125" s="9"/>
      <c r="DYG125" s="9"/>
      <c r="DYH125" s="9"/>
      <c r="DYI125" s="9"/>
      <c r="DYJ125" s="9"/>
      <c r="DYK125" s="9"/>
      <c r="DYL125" s="9"/>
      <c r="DYM125" s="9"/>
      <c r="DYN125" s="9"/>
      <c r="DYO125" s="9"/>
      <c r="DYP125" s="9"/>
      <c r="DYQ125" s="9"/>
      <c r="DYR125" s="9"/>
      <c r="DYS125" s="9"/>
      <c r="DYT125" s="9"/>
      <c r="DYU125" s="9"/>
      <c r="DYV125" s="9"/>
      <c r="DYW125" s="9"/>
      <c r="DYX125" s="9"/>
      <c r="DYY125" s="9"/>
      <c r="DYZ125" s="9"/>
      <c r="DZA125" s="9"/>
      <c r="DZB125" s="9"/>
      <c r="DZC125" s="9"/>
      <c r="DZD125" s="9"/>
      <c r="DZE125" s="9"/>
      <c r="DZF125" s="9"/>
      <c r="DZG125" s="9"/>
      <c r="DZH125" s="9"/>
      <c r="DZI125" s="9"/>
      <c r="DZJ125" s="9"/>
      <c r="DZK125" s="9"/>
      <c r="DZL125" s="9"/>
      <c r="DZM125" s="9"/>
      <c r="DZN125" s="9"/>
      <c r="DZO125" s="9"/>
      <c r="DZP125" s="9"/>
      <c r="DZQ125" s="9"/>
      <c r="DZR125" s="9"/>
      <c r="DZS125" s="9"/>
      <c r="DZT125" s="9"/>
      <c r="DZU125" s="9"/>
      <c r="DZV125" s="9"/>
      <c r="DZW125" s="9"/>
      <c r="DZX125" s="9"/>
      <c r="DZY125" s="9"/>
      <c r="DZZ125" s="9"/>
      <c r="EAA125" s="9"/>
      <c r="EAB125" s="9"/>
      <c r="EAC125" s="9"/>
      <c r="EAD125" s="9"/>
      <c r="EAE125" s="9"/>
      <c r="EAF125" s="9"/>
      <c r="EAG125" s="9"/>
      <c r="EAH125" s="9"/>
      <c r="EAI125" s="9"/>
      <c r="EAJ125" s="9"/>
      <c r="EAK125" s="9"/>
      <c r="EAL125" s="9"/>
      <c r="EAM125" s="9"/>
      <c r="EAN125" s="9"/>
      <c r="EAO125" s="9"/>
      <c r="EAP125" s="9"/>
      <c r="EAQ125" s="9"/>
      <c r="EAR125" s="9"/>
      <c r="EAS125" s="9"/>
      <c r="EAT125" s="9"/>
      <c r="EAU125" s="9"/>
      <c r="EAV125" s="9"/>
      <c r="EAW125" s="9"/>
      <c r="EAX125" s="9"/>
      <c r="EAY125" s="9"/>
      <c r="EAZ125" s="9"/>
      <c r="EBA125" s="9"/>
      <c r="EBB125" s="9"/>
      <c r="EBC125" s="9"/>
      <c r="EBD125" s="9"/>
      <c r="EBE125" s="9"/>
      <c r="EBF125" s="9"/>
      <c r="EBG125" s="9"/>
      <c r="EBH125" s="9"/>
      <c r="EBI125" s="9"/>
      <c r="EBJ125" s="9"/>
      <c r="EBK125" s="9"/>
      <c r="EBL125" s="9"/>
      <c r="EBM125" s="9"/>
      <c r="EBN125" s="9"/>
      <c r="EBO125" s="9"/>
      <c r="EBP125" s="9"/>
      <c r="EBQ125" s="9"/>
      <c r="EBR125" s="9"/>
      <c r="EBS125" s="9"/>
      <c r="EBT125" s="9"/>
      <c r="EBU125" s="9"/>
      <c r="EBV125" s="9"/>
      <c r="EBW125" s="9"/>
      <c r="EBX125" s="9"/>
      <c r="EBY125" s="9"/>
      <c r="EBZ125" s="9"/>
      <c r="ECA125" s="9"/>
      <c r="ECB125" s="9"/>
      <c r="ECC125" s="9"/>
      <c r="ECD125" s="9"/>
      <c r="ECE125" s="9"/>
      <c r="ECF125" s="9"/>
      <c r="ECG125" s="9"/>
      <c r="ECH125" s="9"/>
      <c r="ECI125" s="9"/>
      <c r="ECJ125" s="9"/>
      <c r="ECK125" s="9"/>
      <c r="ECL125" s="9"/>
      <c r="ECM125" s="9"/>
      <c r="ECN125" s="9"/>
      <c r="ECO125" s="9"/>
      <c r="ECP125" s="9"/>
      <c r="ECQ125" s="9"/>
      <c r="ECR125" s="9"/>
      <c r="ECS125" s="9"/>
      <c r="ECT125" s="9"/>
      <c r="ECU125" s="9"/>
      <c r="ECV125" s="9"/>
      <c r="ECW125" s="9"/>
      <c r="ECX125" s="9"/>
      <c r="ECY125" s="9"/>
      <c r="ECZ125" s="9"/>
      <c r="EDA125" s="9"/>
      <c r="EDB125" s="9"/>
      <c r="EDC125" s="9"/>
      <c r="EDD125" s="9"/>
      <c r="EDE125" s="9"/>
      <c r="EDF125" s="9"/>
      <c r="EDG125" s="9"/>
      <c r="EDH125" s="9"/>
      <c r="EDI125" s="9"/>
      <c r="EDJ125" s="9"/>
      <c r="EDK125" s="9"/>
      <c r="EDL125" s="9"/>
      <c r="EDM125" s="9"/>
      <c r="EDN125" s="9"/>
      <c r="EDO125" s="9"/>
      <c r="EDP125" s="9"/>
      <c r="EDQ125" s="9"/>
      <c r="EDR125" s="9"/>
      <c r="EDS125" s="9"/>
      <c r="EDT125" s="9"/>
      <c r="EDU125" s="9"/>
      <c r="EDV125" s="9"/>
      <c r="EDW125" s="9"/>
      <c r="EDX125" s="9"/>
      <c r="EDY125" s="9"/>
      <c r="EDZ125" s="9"/>
      <c r="EEA125" s="9"/>
      <c r="EEB125" s="9"/>
      <c r="EEC125" s="9"/>
      <c r="EED125" s="9"/>
      <c r="EEE125" s="9"/>
      <c r="EEF125" s="9"/>
      <c r="EEG125" s="9"/>
      <c r="EEH125" s="9"/>
      <c r="EEI125" s="9"/>
      <c r="EEJ125" s="9"/>
      <c r="EEK125" s="9"/>
      <c r="EEL125" s="9"/>
      <c r="EEM125" s="9"/>
      <c r="EEN125" s="9"/>
      <c r="EEO125" s="9"/>
      <c r="EEP125" s="9"/>
      <c r="EEQ125" s="9"/>
      <c r="EER125" s="9"/>
      <c r="EES125" s="9"/>
      <c r="EET125" s="9"/>
      <c r="EEU125" s="9"/>
      <c r="EEV125" s="9"/>
      <c r="EEW125" s="9"/>
      <c r="EEX125" s="9"/>
      <c r="EEY125" s="9"/>
      <c r="EEZ125" s="9"/>
      <c r="EFA125" s="9"/>
      <c r="EFB125" s="9"/>
      <c r="EFC125" s="9"/>
      <c r="EFD125" s="9"/>
      <c r="EFE125" s="9"/>
      <c r="EFF125" s="9"/>
      <c r="EFG125" s="9"/>
      <c r="EFH125" s="9"/>
      <c r="EFI125" s="9"/>
      <c r="EFJ125" s="9"/>
      <c r="EFK125" s="9"/>
      <c r="EFL125" s="9"/>
      <c r="EFM125" s="9"/>
      <c r="EFN125" s="9"/>
      <c r="EFO125" s="9"/>
      <c r="EFP125" s="9"/>
      <c r="EFQ125" s="9"/>
      <c r="EFR125" s="9"/>
      <c r="EFS125" s="9"/>
      <c r="EFT125" s="9"/>
      <c r="EFU125" s="9"/>
      <c r="EFV125" s="9"/>
      <c r="EFW125" s="9"/>
      <c r="EFX125" s="9"/>
      <c r="EFY125" s="9"/>
      <c r="EFZ125" s="9"/>
      <c r="EGA125" s="9"/>
      <c r="EGB125" s="9"/>
      <c r="EGC125" s="9"/>
      <c r="EGD125" s="9"/>
      <c r="EGE125" s="9"/>
      <c r="EGF125" s="9"/>
      <c r="EGG125" s="9"/>
      <c r="EGH125" s="9"/>
      <c r="EGI125" s="9"/>
      <c r="EGJ125" s="9"/>
      <c r="EGK125" s="9"/>
      <c r="EGL125" s="9"/>
      <c r="EGM125" s="9"/>
      <c r="EGN125" s="9"/>
      <c r="EGO125" s="9"/>
      <c r="EGP125" s="9"/>
      <c r="EGQ125" s="9"/>
      <c r="EGR125" s="9"/>
      <c r="EGS125" s="9"/>
      <c r="EGT125" s="9"/>
      <c r="EGU125" s="9"/>
      <c r="EGV125" s="9"/>
      <c r="EGW125" s="9"/>
      <c r="EGX125" s="9"/>
      <c r="EGY125" s="9"/>
      <c r="EGZ125" s="9"/>
      <c r="EHA125" s="9"/>
      <c r="EHB125" s="9"/>
      <c r="EHC125" s="9"/>
      <c r="EHD125" s="9"/>
      <c r="EHE125" s="9"/>
      <c r="EHF125" s="9"/>
      <c r="EHG125" s="9"/>
      <c r="EHH125" s="9"/>
      <c r="EHI125" s="9"/>
      <c r="EHJ125" s="9"/>
      <c r="EHK125" s="9"/>
      <c r="EHL125" s="9"/>
      <c r="EHM125" s="9"/>
      <c r="EHN125" s="9"/>
      <c r="EHO125" s="9"/>
      <c r="EHP125" s="9"/>
      <c r="EHQ125" s="9"/>
      <c r="EHR125" s="9"/>
      <c r="EHS125" s="9"/>
      <c r="EHT125" s="9"/>
      <c r="EHU125" s="9"/>
      <c r="EHV125" s="9"/>
      <c r="EHW125" s="9"/>
      <c r="EHX125" s="9"/>
      <c r="EHY125" s="9"/>
      <c r="EHZ125" s="9"/>
      <c r="EIA125" s="9"/>
      <c r="EIB125" s="9"/>
      <c r="EIC125" s="9"/>
      <c r="EID125" s="9"/>
      <c r="EIE125" s="9"/>
      <c r="EIF125" s="9"/>
      <c r="EIG125" s="9"/>
      <c r="EIH125" s="9"/>
      <c r="EII125" s="9"/>
      <c r="EIJ125" s="9"/>
      <c r="EIK125" s="9"/>
      <c r="EIL125" s="9"/>
      <c r="EIM125" s="9"/>
      <c r="EIN125" s="9"/>
      <c r="EIO125" s="9"/>
      <c r="EIP125" s="9"/>
      <c r="EIQ125" s="9"/>
      <c r="EIR125" s="9"/>
      <c r="EIS125" s="9"/>
      <c r="EIT125" s="9"/>
      <c r="EIU125" s="9"/>
      <c r="EIV125" s="9"/>
      <c r="EIW125" s="9"/>
      <c r="EIX125" s="9"/>
      <c r="EIY125" s="9"/>
      <c r="EIZ125" s="9"/>
      <c r="EJA125" s="9"/>
      <c r="EJB125" s="9"/>
      <c r="EJC125" s="9"/>
      <c r="EJD125" s="9"/>
      <c r="EJE125" s="9"/>
      <c r="EJF125" s="9"/>
      <c r="EJG125" s="9"/>
      <c r="EJH125" s="9"/>
      <c r="EJI125" s="9"/>
      <c r="EJJ125" s="9"/>
      <c r="EJK125" s="9"/>
      <c r="EJL125" s="9"/>
      <c r="EJM125" s="9"/>
      <c r="EJN125" s="9"/>
      <c r="EJO125" s="9"/>
      <c r="EJP125" s="9"/>
      <c r="EJQ125" s="9"/>
      <c r="EJR125" s="9"/>
      <c r="EJS125" s="9"/>
      <c r="EJT125" s="9"/>
      <c r="EJU125" s="9"/>
      <c r="EJV125" s="9"/>
      <c r="EJW125" s="9"/>
      <c r="EJX125" s="9"/>
      <c r="EJY125" s="9"/>
      <c r="EJZ125" s="9"/>
      <c r="EKA125" s="9"/>
      <c r="EKB125" s="9"/>
      <c r="EKC125" s="9"/>
      <c r="EKD125" s="9"/>
      <c r="EKE125" s="9"/>
      <c r="EKF125" s="9"/>
      <c r="EKG125" s="9"/>
      <c r="EKH125" s="9"/>
      <c r="EKI125" s="9"/>
      <c r="EKJ125" s="9"/>
      <c r="EKK125" s="9"/>
      <c r="EKL125" s="9"/>
      <c r="EKM125" s="9"/>
      <c r="EKN125" s="9"/>
      <c r="EKO125" s="9"/>
      <c r="EKP125" s="9"/>
      <c r="EKQ125" s="9"/>
      <c r="EKR125" s="9"/>
      <c r="EKS125" s="9"/>
      <c r="EKT125" s="9"/>
      <c r="EKU125" s="9"/>
      <c r="EKV125" s="9"/>
      <c r="EKW125" s="9"/>
      <c r="EKX125" s="9"/>
      <c r="EKY125" s="9"/>
      <c r="EKZ125" s="9"/>
      <c r="ELA125" s="9"/>
      <c r="ELB125" s="9"/>
      <c r="ELC125" s="9"/>
      <c r="ELD125" s="9"/>
      <c r="ELE125" s="9"/>
      <c r="ELF125" s="9"/>
      <c r="ELG125" s="9"/>
      <c r="ELH125" s="9"/>
      <c r="ELI125" s="9"/>
      <c r="ELJ125" s="9"/>
      <c r="ELK125" s="9"/>
      <c r="ELL125" s="9"/>
      <c r="ELM125" s="9"/>
      <c r="ELN125" s="9"/>
      <c r="ELO125" s="9"/>
      <c r="ELP125" s="9"/>
      <c r="ELQ125" s="9"/>
      <c r="ELR125" s="9"/>
      <c r="ELS125" s="9"/>
      <c r="ELT125" s="9"/>
      <c r="ELU125" s="9"/>
      <c r="ELV125" s="9"/>
      <c r="ELW125" s="9"/>
      <c r="ELX125" s="9"/>
      <c r="ELY125" s="9"/>
      <c r="ELZ125" s="9"/>
      <c r="EMA125" s="9"/>
      <c r="EMB125" s="9"/>
      <c r="EMC125" s="9"/>
      <c r="EMD125" s="9"/>
      <c r="EME125" s="9"/>
      <c r="EMF125" s="9"/>
      <c r="EMG125" s="9"/>
      <c r="EMH125" s="9"/>
      <c r="EMI125" s="9"/>
      <c r="EMJ125" s="9"/>
      <c r="EMK125" s="9"/>
      <c r="EML125" s="9"/>
      <c r="EMM125" s="9"/>
      <c r="EMN125" s="9"/>
      <c r="EMO125" s="9"/>
      <c r="EMP125" s="9"/>
      <c r="EMQ125" s="9"/>
      <c r="EMR125" s="9"/>
      <c r="EMS125" s="9"/>
      <c r="EMT125" s="9"/>
      <c r="EMU125" s="9"/>
      <c r="EMV125" s="9"/>
      <c r="EMW125" s="9"/>
      <c r="EMX125" s="9"/>
      <c r="EMY125" s="9"/>
      <c r="EMZ125" s="9"/>
      <c r="ENA125" s="9"/>
      <c r="ENB125" s="9"/>
      <c r="ENC125" s="9"/>
      <c r="END125" s="9"/>
      <c r="ENE125" s="9"/>
      <c r="ENF125" s="9"/>
      <c r="ENG125" s="9"/>
      <c r="ENH125" s="9"/>
      <c r="ENI125" s="9"/>
      <c r="ENJ125" s="9"/>
      <c r="ENK125" s="9"/>
      <c r="ENL125" s="9"/>
      <c r="ENM125" s="9"/>
      <c r="ENN125" s="9"/>
      <c r="ENO125" s="9"/>
      <c r="ENP125" s="9"/>
      <c r="ENQ125" s="9"/>
      <c r="ENR125" s="9"/>
      <c r="ENS125" s="9"/>
      <c r="ENT125" s="9"/>
      <c r="ENU125" s="9"/>
      <c r="ENV125" s="9"/>
      <c r="ENW125" s="9"/>
      <c r="ENX125" s="9"/>
      <c r="ENY125" s="9"/>
      <c r="ENZ125" s="9"/>
      <c r="EOA125" s="9"/>
      <c r="EOB125" s="9"/>
      <c r="EOC125" s="9"/>
      <c r="EOD125" s="9"/>
      <c r="EOE125" s="9"/>
      <c r="EOF125" s="9"/>
      <c r="EOG125" s="9"/>
      <c r="EOH125" s="9"/>
      <c r="EOI125" s="9"/>
      <c r="EOJ125" s="9"/>
      <c r="EOK125" s="9"/>
      <c r="EOL125" s="9"/>
      <c r="EOM125" s="9"/>
      <c r="EON125" s="9"/>
      <c r="EOO125" s="9"/>
      <c r="EOP125" s="9"/>
      <c r="EOQ125" s="9"/>
      <c r="EOR125" s="9"/>
      <c r="EOS125" s="9"/>
      <c r="EOT125" s="9"/>
      <c r="EOU125" s="9"/>
      <c r="EOV125" s="9"/>
      <c r="EOW125" s="9"/>
      <c r="EOX125" s="9"/>
      <c r="EOY125" s="9"/>
      <c r="EOZ125" s="9"/>
      <c r="EPA125" s="9"/>
      <c r="EPB125" s="9"/>
      <c r="EPC125" s="9"/>
      <c r="EPD125" s="9"/>
      <c r="EPE125" s="9"/>
      <c r="EPF125" s="9"/>
      <c r="EPG125" s="9"/>
      <c r="EPH125" s="9"/>
      <c r="EPI125" s="9"/>
      <c r="EPJ125" s="9"/>
      <c r="EPK125" s="9"/>
      <c r="EPL125" s="9"/>
      <c r="EPM125" s="9"/>
      <c r="EPN125" s="9"/>
      <c r="EPO125" s="9"/>
      <c r="EPP125" s="9"/>
      <c r="EPQ125" s="9"/>
      <c r="EPR125" s="9"/>
      <c r="EPS125" s="9"/>
      <c r="EPT125" s="9"/>
      <c r="EPU125" s="9"/>
      <c r="EPV125" s="9"/>
      <c r="EPW125" s="9"/>
      <c r="EPX125" s="9"/>
      <c r="EPY125" s="9"/>
      <c r="EPZ125" s="9"/>
      <c r="EQA125" s="9"/>
      <c r="EQB125" s="9"/>
      <c r="EQC125" s="9"/>
      <c r="EQD125" s="9"/>
      <c r="EQE125" s="9"/>
      <c r="EQF125" s="9"/>
      <c r="EQG125" s="9"/>
      <c r="EQH125" s="9"/>
      <c r="EQI125" s="9"/>
      <c r="EQJ125" s="9"/>
      <c r="EQK125" s="9"/>
      <c r="EQL125" s="9"/>
      <c r="EQM125" s="9"/>
      <c r="EQN125" s="9"/>
      <c r="EQO125" s="9"/>
      <c r="EQP125" s="9"/>
      <c r="EQQ125" s="9"/>
      <c r="EQR125" s="9"/>
      <c r="EQS125" s="9"/>
      <c r="EQT125" s="9"/>
      <c r="EQU125" s="9"/>
      <c r="EQV125" s="9"/>
      <c r="EQW125" s="9"/>
      <c r="EQX125" s="9"/>
      <c r="EQY125" s="9"/>
      <c r="EQZ125" s="9"/>
      <c r="ERA125" s="9"/>
      <c r="ERB125" s="9"/>
      <c r="ERC125" s="9"/>
      <c r="ERD125" s="9"/>
      <c r="ERE125" s="9"/>
      <c r="ERF125" s="9"/>
      <c r="ERG125" s="9"/>
      <c r="ERH125" s="9"/>
      <c r="ERI125" s="9"/>
      <c r="ERJ125" s="9"/>
      <c r="ERK125" s="9"/>
      <c r="ERL125" s="9"/>
      <c r="ERM125" s="9"/>
      <c r="ERN125" s="9"/>
      <c r="ERO125" s="9"/>
      <c r="ERP125" s="9"/>
      <c r="ERQ125" s="9"/>
      <c r="ERR125" s="9"/>
      <c r="ERS125" s="9"/>
      <c r="ERT125" s="9"/>
      <c r="ERU125" s="9"/>
      <c r="ERV125" s="9"/>
      <c r="ERW125" s="9"/>
      <c r="ERX125" s="9"/>
      <c r="ERY125" s="9"/>
      <c r="ERZ125" s="9"/>
      <c r="ESA125" s="9"/>
      <c r="ESB125" s="9"/>
      <c r="ESC125" s="9"/>
      <c r="ESD125" s="9"/>
      <c r="ESE125" s="9"/>
      <c r="ESF125" s="9"/>
      <c r="ESG125" s="9"/>
      <c r="ESH125" s="9"/>
      <c r="ESI125" s="9"/>
      <c r="ESJ125" s="9"/>
      <c r="ESK125" s="9"/>
      <c r="ESL125" s="9"/>
      <c r="ESM125" s="9"/>
      <c r="ESN125" s="9"/>
      <c r="ESO125" s="9"/>
      <c r="ESP125" s="9"/>
      <c r="ESQ125" s="9"/>
      <c r="ESR125" s="9"/>
      <c r="ESS125" s="9"/>
      <c r="EST125" s="9"/>
      <c r="ESU125" s="9"/>
      <c r="ESV125" s="9"/>
      <c r="ESW125" s="9"/>
      <c r="ESX125" s="9"/>
      <c r="ESY125" s="9"/>
      <c r="ESZ125" s="9"/>
      <c r="ETA125" s="9"/>
      <c r="ETB125" s="9"/>
      <c r="ETC125" s="9"/>
      <c r="ETD125" s="9"/>
      <c r="ETE125" s="9"/>
      <c r="ETF125" s="9"/>
      <c r="ETG125" s="9"/>
      <c r="ETH125" s="9"/>
      <c r="ETI125" s="9"/>
      <c r="ETJ125" s="9"/>
      <c r="ETK125" s="9"/>
      <c r="ETL125" s="9"/>
      <c r="ETM125" s="9"/>
      <c r="ETN125" s="9"/>
      <c r="ETO125" s="9"/>
      <c r="ETP125" s="9"/>
      <c r="ETQ125" s="9"/>
      <c r="ETR125" s="9"/>
      <c r="ETS125" s="9"/>
      <c r="ETT125" s="9"/>
      <c r="ETU125" s="9"/>
      <c r="ETV125" s="9"/>
      <c r="ETW125" s="9"/>
      <c r="ETX125" s="9"/>
      <c r="ETY125" s="9"/>
      <c r="ETZ125" s="9"/>
      <c r="EUA125" s="9"/>
      <c r="EUB125" s="9"/>
      <c r="EUC125" s="9"/>
      <c r="EUD125" s="9"/>
      <c r="EUE125" s="9"/>
      <c r="EUF125" s="9"/>
      <c r="EUG125" s="9"/>
      <c r="EUH125" s="9"/>
      <c r="EUI125" s="9"/>
      <c r="EUJ125" s="9"/>
      <c r="EUK125" s="9"/>
      <c r="EUL125" s="9"/>
      <c r="EUM125" s="9"/>
      <c r="EUN125" s="9"/>
      <c r="EUO125" s="9"/>
      <c r="EUP125" s="9"/>
      <c r="EUQ125" s="9"/>
      <c r="EUR125" s="9"/>
      <c r="EUS125" s="9"/>
      <c r="EUT125" s="9"/>
      <c r="EUU125" s="9"/>
      <c r="EUV125" s="9"/>
      <c r="EUW125" s="9"/>
      <c r="EUX125" s="9"/>
      <c r="EUY125" s="9"/>
      <c r="EUZ125" s="9"/>
      <c r="EVA125" s="9"/>
      <c r="EVB125" s="9"/>
      <c r="EVC125" s="9"/>
      <c r="EVD125" s="9"/>
      <c r="EVE125" s="9"/>
      <c r="EVF125" s="9"/>
      <c r="EVG125" s="9"/>
      <c r="EVH125" s="9"/>
      <c r="EVI125" s="9"/>
      <c r="EVJ125" s="9"/>
      <c r="EVK125" s="9"/>
      <c r="EVL125" s="9"/>
      <c r="EVM125" s="9"/>
      <c r="EVN125" s="9"/>
      <c r="EVO125" s="9"/>
      <c r="EVP125" s="9"/>
      <c r="EVQ125" s="9"/>
      <c r="EVR125" s="9"/>
      <c r="EVS125" s="9"/>
      <c r="EVT125" s="9"/>
      <c r="EVU125" s="9"/>
      <c r="EVV125" s="9"/>
      <c r="EVW125" s="9"/>
      <c r="EVX125" s="9"/>
      <c r="EVY125" s="9"/>
      <c r="EVZ125" s="9"/>
      <c r="EWA125" s="9"/>
      <c r="EWB125" s="9"/>
      <c r="EWC125" s="9"/>
      <c r="EWD125" s="9"/>
      <c r="EWE125" s="9"/>
      <c r="EWF125" s="9"/>
      <c r="EWG125" s="9"/>
      <c r="EWH125" s="9"/>
      <c r="EWI125" s="9"/>
      <c r="EWJ125" s="9"/>
      <c r="EWK125" s="9"/>
      <c r="EWL125" s="9"/>
      <c r="EWM125" s="9"/>
      <c r="EWN125" s="9"/>
      <c r="EWO125" s="9"/>
      <c r="EWP125" s="9"/>
      <c r="EWQ125" s="9"/>
      <c r="EWR125" s="9"/>
      <c r="EWS125" s="9"/>
      <c r="EWT125" s="9"/>
      <c r="EWU125" s="9"/>
      <c r="EWV125" s="9"/>
      <c r="EWW125" s="9"/>
      <c r="EWX125" s="9"/>
      <c r="EWY125" s="9"/>
      <c r="EWZ125" s="9"/>
      <c r="EXA125" s="9"/>
      <c r="EXB125" s="9"/>
      <c r="EXC125" s="9"/>
      <c r="EXD125" s="9"/>
      <c r="EXE125" s="9"/>
      <c r="EXF125" s="9"/>
      <c r="EXG125" s="9"/>
      <c r="EXH125" s="9"/>
      <c r="EXI125" s="9"/>
      <c r="EXJ125" s="9"/>
      <c r="EXK125" s="9"/>
      <c r="EXL125" s="9"/>
      <c r="EXM125" s="9"/>
      <c r="EXN125" s="9"/>
      <c r="EXO125" s="9"/>
      <c r="EXP125" s="9"/>
      <c r="EXQ125" s="9"/>
      <c r="EXR125" s="9"/>
      <c r="EXS125" s="9"/>
      <c r="EXT125" s="9"/>
      <c r="EXU125" s="9"/>
      <c r="EXV125" s="9"/>
      <c r="EXW125" s="9"/>
      <c r="EXX125" s="9"/>
      <c r="EXY125" s="9"/>
      <c r="EXZ125" s="9"/>
      <c r="EYA125" s="9"/>
      <c r="EYB125" s="9"/>
      <c r="EYC125" s="9"/>
      <c r="EYD125" s="9"/>
      <c r="EYE125" s="9"/>
      <c r="EYF125" s="9"/>
      <c r="EYG125" s="9"/>
      <c r="EYH125" s="9"/>
      <c r="EYI125" s="9"/>
      <c r="EYJ125" s="9"/>
      <c r="EYK125" s="9"/>
      <c r="EYL125" s="9"/>
      <c r="EYM125" s="9"/>
      <c r="EYN125" s="9"/>
      <c r="EYO125" s="9"/>
      <c r="EYP125" s="9"/>
      <c r="EYQ125" s="9"/>
      <c r="EYR125" s="9"/>
      <c r="EYS125" s="9"/>
      <c r="EYT125" s="9"/>
      <c r="EYU125" s="9"/>
      <c r="EYV125" s="9"/>
      <c r="EYW125" s="9"/>
      <c r="EYX125" s="9"/>
      <c r="EYY125" s="9"/>
      <c r="EYZ125" s="9"/>
      <c r="EZA125" s="9"/>
      <c r="EZB125" s="9"/>
      <c r="EZC125" s="9"/>
      <c r="EZD125" s="9"/>
      <c r="EZE125" s="9"/>
      <c r="EZF125" s="9"/>
      <c r="EZG125" s="9"/>
      <c r="EZH125" s="9"/>
      <c r="EZI125" s="9"/>
      <c r="EZJ125" s="9"/>
      <c r="EZK125" s="9"/>
      <c r="EZL125" s="9"/>
      <c r="EZM125" s="9"/>
      <c r="EZN125" s="9"/>
      <c r="EZO125" s="9"/>
      <c r="EZP125" s="9"/>
      <c r="EZQ125" s="9"/>
      <c r="EZR125" s="9"/>
      <c r="EZS125" s="9"/>
      <c r="EZT125" s="9"/>
      <c r="EZU125" s="9"/>
      <c r="EZV125" s="9"/>
      <c r="EZW125" s="9"/>
      <c r="EZX125" s="9"/>
      <c r="EZY125" s="9"/>
      <c r="EZZ125" s="9"/>
      <c r="FAA125" s="9"/>
      <c r="FAB125" s="9"/>
      <c r="FAC125" s="9"/>
      <c r="FAD125" s="9"/>
      <c r="FAE125" s="9"/>
      <c r="FAF125" s="9"/>
      <c r="FAG125" s="9"/>
      <c r="FAH125" s="9"/>
      <c r="FAI125" s="9"/>
      <c r="FAJ125" s="9"/>
      <c r="FAK125" s="9"/>
      <c r="FAL125" s="9"/>
      <c r="FAM125" s="9"/>
      <c r="FAN125" s="9"/>
      <c r="FAO125" s="9"/>
      <c r="FAP125" s="9"/>
      <c r="FAQ125" s="9"/>
      <c r="FAR125" s="9"/>
      <c r="FAS125" s="9"/>
      <c r="FAT125" s="9"/>
      <c r="FAU125" s="9"/>
      <c r="FAV125" s="9"/>
      <c r="FAW125" s="9"/>
      <c r="FAX125" s="9"/>
      <c r="FAY125" s="9"/>
      <c r="FAZ125" s="9"/>
      <c r="FBA125" s="9"/>
      <c r="FBB125" s="9"/>
      <c r="FBC125" s="9"/>
      <c r="FBD125" s="9"/>
      <c r="FBE125" s="9"/>
      <c r="FBF125" s="9"/>
      <c r="FBG125" s="9"/>
      <c r="FBH125" s="9"/>
      <c r="FBI125" s="9"/>
      <c r="FBJ125" s="9"/>
      <c r="FBK125" s="9"/>
      <c r="FBL125" s="9"/>
      <c r="FBM125" s="9"/>
      <c r="FBN125" s="9"/>
      <c r="FBO125" s="9"/>
      <c r="FBP125" s="9"/>
      <c r="FBQ125" s="9"/>
      <c r="FBR125" s="9"/>
      <c r="FBS125" s="9"/>
      <c r="FBT125" s="9"/>
      <c r="FBU125" s="9"/>
      <c r="FBV125" s="9"/>
      <c r="FBW125" s="9"/>
      <c r="FBX125" s="9"/>
      <c r="FBY125" s="9"/>
      <c r="FBZ125" s="9"/>
      <c r="FCA125" s="9"/>
      <c r="FCB125" s="9"/>
      <c r="FCC125" s="9"/>
      <c r="FCD125" s="9"/>
      <c r="FCE125" s="9"/>
      <c r="FCF125" s="9"/>
      <c r="FCG125" s="9"/>
      <c r="FCH125" s="9"/>
      <c r="FCI125" s="9"/>
      <c r="FCJ125" s="9"/>
      <c r="FCK125" s="9"/>
      <c r="FCL125" s="9"/>
      <c r="FCM125" s="9"/>
      <c r="FCN125" s="9"/>
      <c r="FCO125" s="9"/>
      <c r="FCP125" s="9"/>
      <c r="FCQ125" s="9"/>
      <c r="FCR125" s="9"/>
      <c r="FCS125" s="9"/>
      <c r="FCT125" s="9"/>
      <c r="FCU125" s="9"/>
      <c r="FCV125" s="9"/>
      <c r="FCW125" s="9"/>
      <c r="FCX125" s="9"/>
      <c r="FCY125" s="9"/>
      <c r="FCZ125" s="9"/>
      <c r="FDA125" s="9"/>
      <c r="FDB125" s="9"/>
      <c r="FDC125" s="9"/>
      <c r="FDD125" s="9"/>
      <c r="FDE125" s="9"/>
      <c r="FDF125" s="9"/>
      <c r="FDG125" s="9"/>
      <c r="FDH125" s="9"/>
      <c r="FDI125" s="9"/>
      <c r="FDJ125" s="9"/>
      <c r="FDK125" s="9"/>
      <c r="FDL125" s="9"/>
      <c r="FDM125" s="9"/>
      <c r="FDN125" s="9"/>
      <c r="FDO125" s="9"/>
      <c r="FDP125" s="9"/>
      <c r="FDQ125" s="9"/>
      <c r="FDR125" s="9"/>
      <c r="FDS125" s="9"/>
      <c r="FDT125" s="9"/>
      <c r="FDU125" s="9"/>
      <c r="FDV125" s="9"/>
      <c r="FDW125" s="9"/>
      <c r="FDX125" s="9"/>
      <c r="FDY125" s="9"/>
      <c r="FDZ125" s="9"/>
      <c r="FEA125" s="9"/>
      <c r="FEB125" s="9"/>
      <c r="FEC125" s="9"/>
      <c r="FED125" s="9"/>
      <c r="FEE125" s="9"/>
      <c r="FEF125" s="9"/>
      <c r="FEG125" s="9"/>
      <c r="FEH125" s="9"/>
      <c r="FEI125" s="9"/>
      <c r="FEJ125" s="9"/>
      <c r="FEK125" s="9"/>
      <c r="FEL125" s="9"/>
      <c r="FEM125" s="9"/>
      <c r="FEN125" s="9"/>
      <c r="FEO125" s="9"/>
      <c r="FEP125" s="9"/>
      <c r="FEQ125" s="9"/>
      <c r="FER125" s="9"/>
      <c r="FES125" s="9"/>
      <c r="FET125" s="9"/>
      <c r="FEU125" s="9"/>
      <c r="FEV125" s="9"/>
      <c r="FEW125" s="9"/>
      <c r="FEX125" s="9"/>
      <c r="FEY125" s="9"/>
      <c r="FEZ125" s="9"/>
      <c r="FFA125" s="9"/>
      <c r="FFB125" s="9"/>
      <c r="FFC125" s="9"/>
      <c r="FFD125" s="9"/>
      <c r="FFE125" s="9"/>
      <c r="FFF125" s="9"/>
      <c r="FFG125" s="9"/>
      <c r="FFH125" s="9"/>
      <c r="FFI125" s="9"/>
      <c r="FFJ125" s="9"/>
      <c r="FFK125" s="9"/>
      <c r="FFL125" s="9"/>
      <c r="FFM125" s="9"/>
      <c r="FFN125" s="9"/>
      <c r="FFO125" s="9"/>
      <c r="FFP125" s="9"/>
      <c r="FFQ125" s="9"/>
      <c r="FFR125" s="9"/>
      <c r="FFS125" s="9"/>
      <c r="FFT125" s="9"/>
      <c r="FFU125" s="9"/>
      <c r="FFV125" s="9"/>
      <c r="FFW125" s="9"/>
      <c r="FFX125" s="9"/>
      <c r="FFY125" s="9"/>
      <c r="FFZ125" s="9"/>
      <c r="FGA125" s="9"/>
      <c r="FGB125" s="9"/>
      <c r="FGC125" s="9"/>
      <c r="FGD125" s="9"/>
      <c r="FGE125" s="9"/>
      <c r="FGF125" s="9"/>
      <c r="FGG125" s="9"/>
      <c r="FGH125" s="9"/>
      <c r="FGI125" s="9"/>
      <c r="FGJ125" s="9"/>
      <c r="FGK125" s="9"/>
      <c r="FGL125" s="9"/>
      <c r="FGM125" s="9"/>
      <c r="FGN125" s="9"/>
      <c r="FGO125" s="9"/>
      <c r="FGP125" s="9"/>
      <c r="FGQ125" s="9"/>
      <c r="FGR125" s="9"/>
      <c r="FGS125" s="9"/>
      <c r="FGT125" s="9"/>
      <c r="FGU125" s="9"/>
      <c r="FGV125" s="9"/>
      <c r="FGW125" s="9"/>
      <c r="FGX125" s="9"/>
      <c r="FGY125" s="9"/>
      <c r="FGZ125" s="9"/>
      <c r="FHA125" s="9"/>
      <c r="FHB125" s="9"/>
      <c r="FHC125" s="9"/>
      <c r="FHD125" s="9"/>
      <c r="FHE125" s="9"/>
      <c r="FHF125" s="9"/>
      <c r="FHG125" s="9"/>
      <c r="FHH125" s="9"/>
      <c r="FHI125" s="9"/>
      <c r="FHJ125" s="9"/>
      <c r="FHK125" s="9"/>
      <c r="FHL125" s="9"/>
      <c r="FHM125" s="9"/>
      <c r="FHN125" s="9"/>
      <c r="FHO125" s="9"/>
      <c r="FHP125" s="9"/>
      <c r="FHQ125" s="9"/>
      <c r="FHR125" s="9"/>
      <c r="FHS125" s="9"/>
      <c r="FHT125" s="9"/>
      <c r="FHU125" s="9"/>
      <c r="FHV125" s="9"/>
      <c r="FHW125" s="9"/>
      <c r="FHX125" s="9"/>
      <c r="FHY125" s="9"/>
      <c r="FHZ125" s="9"/>
      <c r="FIA125" s="9"/>
      <c r="FIB125" s="9"/>
      <c r="FIC125" s="9"/>
      <c r="FID125" s="9"/>
      <c r="FIE125" s="9"/>
      <c r="FIF125" s="9"/>
      <c r="FIG125" s="9"/>
      <c r="FIH125" s="9"/>
      <c r="FII125" s="9"/>
      <c r="FIJ125" s="9"/>
      <c r="FIK125" s="9"/>
      <c r="FIL125" s="9"/>
      <c r="FIM125" s="9"/>
      <c r="FIN125" s="9"/>
      <c r="FIO125" s="9"/>
      <c r="FIP125" s="9"/>
      <c r="FIQ125" s="9"/>
      <c r="FIR125" s="9"/>
      <c r="FIS125" s="9"/>
      <c r="FIT125" s="9"/>
      <c r="FIU125" s="9"/>
      <c r="FIV125" s="9"/>
      <c r="FIW125" s="9"/>
      <c r="FIX125" s="9"/>
      <c r="FIY125" s="9"/>
      <c r="FIZ125" s="9"/>
      <c r="FJA125" s="9"/>
      <c r="FJB125" s="9"/>
      <c r="FJC125" s="9"/>
      <c r="FJD125" s="9"/>
      <c r="FJE125" s="9"/>
      <c r="FJF125" s="9"/>
      <c r="FJG125" s="9"/>
      <c r="FJH125" s="9"/>
      <c r="FJI125" s="9"/>
      <c r="FJJ125" s="9"/>
      <c r="FJK125" s="9"/>
      <c r="FJL125" s="9"/>
      <c r="FJM125" s="9"/>
      <c r="FJN125" s="9"/>
      <c r="FJO125" s="9"/>
      <c r="FJP125" s="9"/>
      <c r="FJQ125" s="9"/>
      <c r="FJR125" s="9"/>
      <c r="FJS125" s="9"/>
      <c r="FJT125" s="9"/>
      <c r="FJU125" s="9"/>
      <c r="FJV125" s="9"/>
      <c r="FJW125" s="9"/>
      <c r="FJX125" s="9"/>
      <c r="FJY125" s="9"/>
      <c r="FJZ125" s="9"/>
      <c r="FKA125" s="9"/>
      <c r="FKB125" s="9"/>
      <c r="FKC125" s="9"/>
      <c r="FKD125" s="9"/>
      <c r="FKE125" s="9"/>
      <c r="FKF125" s="9"/>
      <c r="FKG125" s="9"/>
      <c r="FKH125" s="9"/>
      <c r="FKI125" s="9"/>
      <c r="FKJ125" s="9"/>
      <c r="FKK125" s="9"/>
      <c r="FKL125" s="9"/>
      <c r="FKM125" s="9"/>
      <c r="FKN125" s="9"/>
      <c r="FKO125" s="9"/>
      <c r="FKP125" s="9"/>
      <c r="FKQ125" s="9"/>
      <c r="FKR125" s="9"/>
      <c r="FKS125" s="9"/>
      <c r="FKT125" s="9"/>
      <c r="FKU125" s="9"/>
      <c r="FKV125" s="9"/>
      <c r="FKW125" s="9"/>
      <c r="FKX125" s="9"/>
      <c r="FKY125" s="9"/>
      <c r="FKZ125" s="9"/>
      <c r="FLA125" s="9"/>
      <c r="FLB125" s="9"/>
      <c r="FLC125" s="9"/>
      <c r="FLD125" s="9"/>
      <c r="FLE125" s="9"/>
      <c r="FLF125" s="9"/>
      <c r="FLG125" s="9"/>
      <c r="FLH125" s="9"/>
      <c r="FLI125" s="9"/>
      <c r="FLJ125" s="9"/>
      <c r="FLK125" s="9"/>
      <c r="FLL125" s="9"/>
      <c r="FLM125" s="9"/>
      <c r="FLN125" s="9"/>
      <c r="FLO125" s="9"/>
      <c r="FLP125" s="9"/>
      <c r="FLQ125" s="9"/>
      <c r="FLR125" s="9"/>
      <c r="FLS125" s="9"/>
      <c r="FLT125" s="9"/>
      <c r="FLU125" s="9"/>
      <c r="FLV125" s="9"/>
      <c r="FLW125" s="9"/>
      <c r="FLX125" s="9"/>
      <c r="FLY125" s="9"/>
      <c r="FLZ125" s="9"/>
      <c r="FMA125" s="9"/>
      <c r="FMB125" s="9"/>
      <c r="FMC125" s="9"/>
      <c r="FMD125" s="9"/>
      <c r="FME125" s="9"/>
      <c r="FMF125" s="9"/>
      <c r="FMG125" s="9"/>
      <c r="FMH125" s="9"/>
      <c r="FMI125" s="9"/>
      <c r="FMJ125" s="9"/>
      <c r="FMK125" s="9"/>
      <c r="FML125" s="9"/>
      <c r="FMM125" s="9"/>
      <c r="FMN125" s="9"/>
      <c r="FMO125" s="9"/>
      <c r="FMP125" s="9"/>
      <c r="FMQ125" s="9"/>
      <c r="FMR125" s="9"/>
      <c r="FMS125" s="9"/>
      <c r="FMT125" s="9"/>
      <c r="FMU125" s="9"/>
      <c r="FMV125" s="9"/>
      <c r="FMW125" s="9"/>
      <c r="FMX125" s="9"/>
      <c r="FMY125" s="9"/>
      <c r="FMZ125" s="9"/>
      <c r="FNA125" s="9"/>
      <c r="FNB125" s="9"/>
      <c r="FNC125" s="9"/>
      <c r="FND125" s="9"/>
      <c r="FNE125" s="9"/>
      <c r="FNF125" s="9"/>
      <c r="FNG125" s="9"/>
      <c r="FNH125" s="9"/>
      <c r="FNI125" s="9"/>
      <c r="FNJ125" s="9"/>
      <c r="FNK125" s="9"/>
      <c r="FNL125" s="9"/>
      <c r="FNM125" s="9"/>
      <c r="FNN125" s="9"/>
      <c r="FNO125" s="9"/>
      <c r="FNP125" s="9"/>
      <c r="FNQ125" s="9"/>
      <c r="FNR125" s="9"/>
      <c r="FNS125" s="9"/>
      <c r="FNT125" s="9"/>
      <c r="FNU125" s="9"/>
      <c r="FNV125" s="9"/>
      <c r="FNW125" s="9"/>
      <c r="FNX125" s="9"/>
      <c r="FNY125" s="9"/>
      <c r="FNZ125" s="9"/>
      <c r="FOA125" s="9"/>
      <c r="FOB125" s="9"/>
      <c r="FOC125" s="9"/>
      <c r="FOD125" s="9"/>
      <c r="FOE125" s="9"/>
      <c r="FOF125" s="9"/>
      <c r="FOG125" s="9"/>
      <c r="FOH125" s="9"/>
      <c r="FOI125" s="9"/>
      <c r="FOJ125" s="9"/>
      <c r="FOK125" s="9"/>
      <c r="FOL125" s="9"/>
      <c r="FOM125" s="9"/>
      <c r="FON125" s="9"/>
      <c r="FOO125" s="9"/>
      <c r="FOP125" s="9"/>
      <c r="FOQ125" s="9"/>
      <c r="FOR125" s="9"/>
      <c r="FOS125" s="9"/>
      <c r="FOT125" s="9"/>
      <c r="FOU125" s="9"/>
      <c r="FOV125" s="9"/>
      <c r="FOW125" s="9"/>
      <c r="FOX125" s="9"/>
      <c r="FOY125" s="9"/>
      <c r="FOZ125" s="9"/>
      <c r="FPA125" s="9"/>
      <c r="FPB125" s="9"/>
      <c r="FPC125" s="9"/>
      <c r="FPD125" s="9"/>
      <c r="FPE125" s="9"/>
      <c r="FPF125" s="9"/>
      <c r="FPG125" s="9"/>
      <c r="FPH125" s="9"/>
      <c r="FPI125" s="9"/>
      <c r="FPJ125" s="9"/>
      <c r="FPK125" s="9"/>
      <c r="FPL125" s="9"/>
      <c r="FPM125" s="9"/>
      <c r="FPN125" s="9"/>
      <c r="FPO125" s="9"/>
      <c r="FPP125" s="9"/>
      <c r="FPQ125" s="9"/>
      <c r="FPR125" s="9"/>
      <c r="FPS125" s="9"/>
      <c r="FPT125" s="9"/>
      <c r="FPU125" s="9"/>
      <c r="FPV125" s="9"/>
      <c r="FPW125" s="9"/>
      <c r="FPX125" s="9"/>
      <c r="FPY125" s="9"/>
      <c r="FPZ125" s="9"/>
      <c r="FQA125" s="9"/>
      <c r="FQB125" s="9"/>
      <c r="FQC125" s="9"/>
      <c r="FQD125" s="9"/>
      <c r="FQE125" s="9"/>
      <c r="FQF125" s="9"/>
      <c r="FQG125" s="9"/>
      <c r="FQH125" s="9"/>
      <c r="FQI125" s="9"/>
      <c r="FQJ125" s="9"/>
      <c r="FQK125" s="9"/>
      <c r="FQL125" s="9"/>
      <c r="FQM125" s="9"/>
      <c r="FQN125" s="9"/>
      <c r="FQO125" s="9"/>
      <c r="FQP125" s="9"/>
      <c r="FQQ125" s="9"/>
      <c r="FQR125" s="9"/>
      <c r="FQS125" s="9"/>
      <c r="FQT125" s="9"/>
      <c r="FQU125" s="9"/>
      <c r="FQV125" s="9"/>
      <c r="FQW125" s="9"/>
      <c r="FQX125" s="9"/>
      <c r="FQY125" s="9"/>
      <c r="FQZ125" s="9"/>
      <c r="FRA125" s="9"/>
      <c r="FRB125" s="9"/>
      <c r="FRC125" s="9"/>
      <c r="FRD125" s="9"/>
      <c r="FRE125" s="9"/>
      <c r="FRF125" s="9"/>
      <c r="FRG125" s="9"/>
      <c r="FRH125" s="9"/>
      <c r="FRI125" s="9"/>
      <c r="FRJ125" s="9"/>
      <c r="FRK125" s="9"/>
      <c r="FRL125" s="9"/>
      <c r="FRM125" s="9"/>
      <c r="FRN125" s="9"/>
      <c r="FRO125" s="9"/>
      <c r="FRP125" s="9"/>
      <c r="FRQ125" s="9"/>
      <c r="FRR125" s="9"/>
      <c r="FRS125" s="9"/>
      <c r="FRT125" s="9"/>
      <c r="FRU125" s="9"/>
      <c r="FRV125" s="9"/>
      <c r="FRW125" s="9"/>
      <c r="FRX125" s="9"/>
      <c r="FRY125" s="9"/>
      <c r="FRZ125" s="9"/>
      <c r="FSA125" s="9"/>
      <c r="FSB125" s="9"/>
      <c r="FSC125" s="9"/>
      <c r="FSD125" s="9"/>
      <c r="FSE125" s="9"/>
      <c r="FSF125" s="9"/>
      <c r="FSG125" s="9"/>
      <c r="FSH125" s="9"/>
      <c r="FSI125" s="9"/>
      <c r="FSJ125" s="9"/>
      <c r="FSK125" s="9"/>
      <c r="FSL125" s="9"/>
      <c r="FSM125" s="9"/>
      <c r="FSN125" s="9"/>
      <c r="FSO125" s="9"/>
      <c r="FSP125" s="9"/>
      <c r="FSQ125" s="9"/>
      <c r="FSR125" s="9"/>
      <c r="FSS125" s="9"/>
      <c r="FST125" s="9"/>
      <c r="FSU125" s="9"/>
      <c r="FSV125" s="9"/>
      <c r="FSW125" s="9"/>
      <c r="FSX125" s="9"/>
      <c r="FSY125" s="9"/>
      <c r="FSZ125" s="9"/>
      <c r="FTA125" s="9"/>
      <c r="FTB125" s="9"/>
      <c r="FTC125" s="9"/>
      <c r="FTD125" s="9"/>
      <c r="FTE125" s="9"/>
      <c r="FTF125" s="9"/>
      <c r="FTG125" s="9"/>
      <c r="FTH125" s="9"/>
      <c r="FTI125" s="9"/>
      <c r="FTJ125" s="9"/>
      <c r="FTK125" s="9"/>
      <c r="FTL125" s="9"/>
      <c r="FTM125" s="9"/>
      <c r="FTN125" s="9"/>
      <c r="FTO125" s="9"/>
      <c r="FTP125" s="9"/>
      <c r="FTQ125" s="9"/>
      <c r="FTR125" s="9"/>
      <c r="FTS125" s="9"/>
      <c r="FTT125" s="9"/>
      <c r="FTU125" s="9"/>
      <c r="FTV125" s="9"/>
      <c r="FTW125" s="9"/>
      <c r="FTX125" s="9"/>
      <c r="FTY125" s="9"/>
      <c r="FTZ125" s="9"/>
      <c r="FUA125" s="9"/>
      <c r="FUB125" s="9"/>
      <c r="FUC125" s="9"/>
      <c r="FUD125" s="9"/>
      <c r="FUE125" s="9"/>
      <c r="FUF125" s="9"/>
      <c r="FUG125" s="9"/>
      <c r="FUH125" s="9"/>
      <c r="FUI125" s="9"/>
      <c r="FUJ125" s="9"/>
      <c r="FUK125" s="9"/>
      <c r="FUL125" s="9"/>
      <c r="FUM125" s="9"/>
      <c r="FUN125" s="9"/>
      <c r="FUO125" s="9"/>
      <c r="FUP125" s="9"/>
      <c r="FUQ125" s="9"/>
      <c r="FUR125" s="9"/>
      <c r="FUS125" s="9"/>
      <c r="FUT125" s="9"/>
      <c r="FUU125" s="9"/>
      <c r="FUV125" s="9"/>
      <c r="FUW125" s="9"/>
      <c r="FUX125" s="9"/>
      <c r="FUY125" s="9"/>
      <c r="FUZ125" s="9"/>
      <c r="FVA125" s="9"/>
      <c r="FVB125" s="9"/>
      <c r="FVC125" s="9"/>
      <c r="FVD125" s="9"/>
      <c r="FVE125" s="9"/>
      <c r="FVF125" s="9"/>
      <c r="FVG125" s="9"/>
      <c r="FVH125" s="9"/>
      <c r="FVI125" s="9"/>
      <c r="FVJ125" s="9"/>
      <c r="FVK125" s="9"/>
      <c r="FVL125" s="9"/>
      <c r="FVM125" s="9"/>
      <c r="FVN125" s="9"/>
      <c r="FVO125" s="9"/>
      <c r="FVP125" s="9"/>
      <c r="FVQ125" s="9"/>
      <c r="FVR125" s="9"/>
      <c r="FVS125" s="9"/>
      <c r="FVT125" s="9"/>
      <c r="FVU125" s="9"/>
      <c r="FVV125" s="9"/>
      <c r="FVW125" s="9"/>
      <c r="FVX125" s="9"/>
      <c r="FVY125" s="9"/>
      <c r="FVZ125" s="9"/>
      <c r="FWA125" s="9"/>
      <c r="FWB125" s="9"/>
      <c r="FWC125" s="9"/>
      <c r="FWD125" s="9"/>
      <c r="FWE125" s="9"/>
      <c r="FWF125" s="9"/>
      <c r="FWG125" s="9"/>
      <c r="FWH125" s="9"/>
      <c r="FWI125" s="9"/>
      <c r="FWJ125" s="9"/>
      <c r="FWK125" s="9"/>
      <c r="FWL125" s="9"/>
      <c r="FWM125" s="9"/>
      <c r="FWN125" s="9"/>
      <c r="FWO125" s="9"/>
      <c r="FWP125" s="9"/>
      <c r="FWQ125" s="9"/>
      <c r="FWR125" s="9"/>
      <c r="FWS125" s="9"/>
      <c r="FWT125" s="9"/>
      <c r="FWU125" s="9"/>
      <c r="FWV125" s="9"/>
      <c r="FWW125" s="9"/>
      <c r="FWX125" s="9"/>
      <c r="FWY125" s="9"/>
      <c r="FWZ125" s="9"/>
      <c r="FXA125" s="9"/>
      <c r="FXB125" s="9"/>
      <c r="FXC125" s="9"/>
      <c r="FXD125" s="9"/>
      <c r="FXE125" s="9"/>
      <c r="FXF125" s="9"/>
      <c r="FXG125" s="9"/>
      <c r="FXH125" s="9"/>
      <c r="FXI125" s="9"/>
      <c r="FXJ125" s="9"/>
      <c r="FXK125" s="9"/>
      <c r="FXL125" s="9"/>
      <c r="FXM125" s="9"/>
      <c r="FXN125" s="9"/>
      <c r="FXO125" s="9"/>
      <c r="FXP125" s="9"/>
      <c r="FXQ125" s="9"/>
      <c r="FXR125" s="9"/>
      <c r="FXS125" s="9"/>
      <c r="FXT125" s="9"/>
      <c r="FXU125" s="9"/>
      <c r="FXV125" s="9"/>
      <c r="FXW125" s="9"/>
      <c r="FXX125" s="9"/>
      <c r="FXY125" s="9"/>
      <c r="FXZ125" s="9"/>
      <c r="FYA125" s="9"/>
      <c r="FYB125" s="9"/>
      <c r="FYC125" s="9"/>
      <c r="FYD125" s="9"/>
      <c r="FYE125" s="9"/>
      <c r="FYF125" s="9"/>
      <c r="FYG125" s="9"/>
      <c r="FYH125" s="9"/>
      <c r="FYI125" s="9"/>
      <c r="FYJ125" s="9"/>
      <c r="FYK125" s="9"/>
      <c r="FYL125" s="9"/>
      <c r="FYM125" s="9"/>
      <c r="FYN125" s="9"/>
      <c r="FYO125" s="9"/>
      <c r="FYP125" s="9"/>
      <c r="FYQ125" s="9"/>
      <c r="FYR125" s="9"/>
      <c r="FYS125" s="9"/>
      <c r="FYT125" s="9"/>
      <c r="FYU125" s="9"/>
      <c r="FYV125" s="9"/>
      <c r="FYW125" s="9"/>
      <c r="FYX125" s="9"/>
      <c r="FYY125" s="9"/>
      <c r="FYZ125" s="9"/>
      <c r="FZA125" s="9"/>
      <c r="FZB125" s="9"/>
      <c r="FZC125" s="9"/>
      <c r="FZD125" s="9"/>
      <c r="FZE125" s="9"/>
      <c r="FZF125" s="9"/>
      <c r="FZG125" s="9"/>
      <c r="FZH125" s="9"/>
      <c r="FZI125" s="9"/>
      <c r="FZJ125" s="9"/>
      <c r="FZK125" s="9"/>
      <c r="FZL125" s="9"/>
      <c r="FZM125" s="9"/>
      <c r="FZN125" s="9"/>
      <c r="FZO125" s="9"/>
      <c r="FZP125" s="9"/>
      <c r="FZQ125" s="9"/>
      <c r="FZR125" s="9"/>
      <c r="FZS125" s="9"/>
      <c r="FZT125" s="9"/>
      <c r="FZU125" s="9"/>
      <c r="FZV125" s="9"/>
      <c r="FZW125" s="9"/>
      <c r="FZX125" s="9"/>
      <c r="FZY125" s="9"/>
      <c r="FZZ125" s="9"/>
      <c r="GAA125" s="9"/>
      <c r="GAB125" s="9"/>
      <c r="GAC125" s="9"/>
      <c r="GAD125" s="9"/>
      <c r="GAE125" s="9"/>
      <c r="GAF125" s="9"/>
      <c r="GAG125" s="9"/>
      <c r="GAH125" s="9"/>
      <c r="GAI125" s="9"/>
      <c r="GAJ125" s="9"/>
      <c r="GAK125" s="9"/>
      <c r="GAL125" s="9"/>
      <c r="GAM125" s="9"/>
      <c r="GAN125" s="9"/>
      <c r="GAO125" s="9"/>
      <c r="GAP125" s="9"/>
      <c r="GAQ125" s="9"/>
      <c r="GAR125" s="9"/>
      <c r="GAS125" s="9"/>
      <c r="GAT125" s="9"/>
      <c r="GAU125" s="9"/>
      <c r="GAV125" s="9"/>
      <c r="GAW125" s="9"/>
      <c r="GAX125" s="9"/>
      <c r="GAY125" s="9"/>
      <c r="GAZ125" s="9"/>
      <c r="GBA125" s="9"/>
      <c r="GBB125" s="9"/>
      <c r="GBC125" s="9"/>
      <c r="GBD125" s="9"/>
      <c r="GBE125" s="9"/>
      <c r="GBF125" s="9"/>
      <c r="GBG125" s="9"/>
      <c r="GBH125" s="9"/>
      <c r="GBI125" s="9"/>
      <c r="GBJ125" s="9"/>
      <c r="GBK125" s="9"/>
      <c r="GBL125" s="9"/>
      <c r="GBM125" s="9"/>
      <c r="GBN125" s="9"/>
      <c r="GBO125" s="9"/>
      <c r="GBP125" s="9"/>
      <c r="GBQ125" s="9"/>
      <c r="GBR125" s="9"/>
      <c r="GBS125" s="9"/>
      <c r="GBT125" s="9"/>
      <c r="GBU125" s="9"/>
      <c r="GBV125" s="9"/>
      <c r="GBW125" s="9"/>
      <c r="GBX125" s="9"/>
      <c r="GBY125" s="9"/>
      <c r="GBZ125" s="9"/>
      <c r="GCA125" s="9"/>
      <c r="GCB125" s="9"/>
      <c r="GCC125" s="9"/>
      <c r="GCD125" s="9"/>
      <c r="GCE125" s="9"/>
      <c r="GCF125" s="9"/>
      <c r="GCG125" s="9"/>
      <c r="GCH125" s="9"/>
      <c r="GCI125" s="9"/>
      <c r="GCJ125" s="9"/>
      <c r="GCK125" s="9"/>
      <c r="GCL125" s="9"/>
      <c r="GCM125" s="9"/>
      <c r="GCN125" s="9"/>
      <c r="GCO125" s="9"/>
      <c r="GCP125" s="9"/>
      <c r="GCQ125" s="9"/>
      <c r="GCR125" s="9"/>
      <c r="GCS125" s="9"/>
      <c r="GCT125" s="9"/>
      <c r="GCU125" s="9"/>
      <c r="GCV125" s="9"/>
      <c r="GCW125" s="9"/>
      <c r="GCX125" s="9"/>
      <c r="GCY125" s="9"/>
      <c r="GCZ125" s="9"/>
      <c r="GDA125" s="9"/>
      <c r="GDB125" s="9"/>
      <c r="GDC125" s="9"/>
      <c r="GDD125" s="9"/>
      <c r="GDE125" s="9"/>
      <c r="GDF125" s="9"/>
      <c r="GDG125" s="9"/>
      <c r="GDH125" s="9"/>
      <c r="GDI125" s="9"/>
      <c r="GDJ125" s="9"/>
      <c r="GDK125" s="9"/>
      <c r="GDL125" s="9"/>
      <c r="GDM125" s="9"/>
      <c r="GDN125" s="9"/>
      <c r="GDO125" s="9"/>
      <c r="GDP125" s="9"/>
      <c r="GDQ125" s="9"/>
      <c r="GDR125" s="9"/>
      <c r="GDS125" s="9"/>
      <c r="GDT125" s="9"/>
      <c r="GDU125" s="9"/>
      <c r="GDV125" s="9"/>
      <c r="GDW125" s="9"/>
      <c r="GDX125" s="9"/>
      <c r="GDY125" s="9"/>
      <c r="GDZ125" s="9"/>
      <c r="GEA125" s="9"/>
      <c r="GEB125" s="9"/>
      <c r="GEC125" s="9"/>
      <c r="GED125" s="9"/>
      <c r="GEE125" s="9"/>
      <c r="GEF125" s="9"/>
      <c r="GEG125" s="9"/>
      <c r="GEH125" s="9"/>
      <c r="GEI125" s="9"/>
      <c r="GEJ125" s="9"/>
      <c r="GEK125" s="9"/>
      <c r="GEL125" s="9"/>
      <c r="GEM125" s="9"/>
      <c r="GEN125" s="9"/>
      <c r="GEO125" s="9"/>
      <c r="GEP125" s="9"/>
      <c r="GEQ125" s="9"/>
      <c r="GER125" s="9"/>
      <c r="GES125" s="9"/>
      <c r="GET125" s="9"/>
      <c r="GEU125" s="9"/>
      <c r="GEV125" s="9"/>
      <c r="GEW125" s="9"/>
      <c r="GEX125" s="9"/>
      <c r="GEY125" s="9"/>
      <c r="GEZ125" s="9"/>
      <c r="GFA125" s="9"/>
      <c r="GFB125" s="9"/>
      <c r="GFC125" s="9"/>
      <c r="GFD125" s="9"/>
      <c r="GFE125" s="9"/>
      <c r="GFF125" s="9"/>
      <c r="GFG125" s="9"/>
      <c r="GFH125" s="9"/>
      <c r="GFI125" s="9"/>
      <c r="GFJ125" s="9"/>
      <c r="GFK125" s="9"/>
      <c r="GFL125" s="9"/>
      <c r="GFM125" s="9"/>
      <c r="GFN125" s="9"/>
      <c r="GFO125" s="9"/>
      <c r="GFP125" s="9"/>
      <c r="GFQ125" s="9"/>
      <c r="GFR125" s="9"/>
      <c r="GFS125" s="9"/>
      <c r="GFT125" s="9"/>
      <c r="GFU125" s="9"/>
      <c r="GFV125" s="9"/>
      <c r="GFW125" s="9"/>
      <c r="GFX125" s="9"/>
      <c r="GFY125" s="9"/>
      <c r="GFZ125" s="9"/>
      <c r="GGA125" s="9"/>
      <c r="GGB125" s="9"/>
      <c r="GGC125" s="9"/>
      <c r="GGD125" s="9"/>
      <c r="GGE125" s="9"/>
      <c r="GGF125" s="9"/>
      <c r="GGG125" s="9"/>
      <c r="GGH125" s="9"/>
      <c r="GGI125" s="9"/>
      <c r="GGJ125" s="9"/>
      <c r="GGK125" s="9"/>
      <c r="GGL125" s="9"/>
      <c r="GGM125" s="9"/>
      <c r="GGN125" s="9"/>
      <c r="GGO125" s="9"/>
      <c r="GGP125" s="9"/>
      <c r="GGQ125" s="9"/>
      <c r="GGR125" s="9"/>
      <c r="GGS125" s="9"/>
      <c r="GGT125" s="9"/>
      <c r="GGU125" s="9"/>
      <c r="GGV125" s="9"/>
      <c r="GGW125" s="9"/>
      <c r="GGX125" s="9"/>
      <c r="GGY125" s="9"/>
      <c r="GGZ125" s="9"/>
      <c r="GHA125" s="9"/>
      <c r="GHB125" s="9"/>
      <c r="GHC125" s="9"/>
      <c r="GHD125" s="9"/>
      <c r="GHE125" s="9"/>
      <c r="GHF125" s="9"/>
      <c r="GHG125" s="9"/>
      <c r="GHH125" s="9"/>
      <c r="GHI125" s="9"/>
      <c r="GHJ125" s="9"/>
      <c r="GHK125" s="9"/>
      <c r="GHL125" s="9"/>
      <c r="GHM125" s="9"/>
      <c r="GHN125" s="9"/>
      <c r="GHO125" s="9"/>
      <c r="GHP125" s="9"/>
      <c r="GHQ125" s="9"/>
      <c r="GHR125" s="9"/>
      <c r="GHS125" s="9"/>
      <c r="GHT125" s="9"/>
      <c r="GHU125" s="9"/>
      <c r="GHV125" s="9"/>
      <c r="GHW125" s="9"/>
      <c r="GHX125" s="9"/>
      <c r="GHY125" s="9"/>
      <c r="GHZ125" s="9"/>
      <c r="GIA125" s="9"/>
      <c r="GIB125" s="9"/>
      <c r="GIC125" s="9"/>
      <c r="GID125" s="9"/>
      <c r="GIE125" s="9"/>
      <c r="GIF125" s="9"/>
      <c r="GIG125" s="9"/>
      <c r="GIH125" s="9"/>
      <c r="GII125" s="9"/>
      <c r="GIJ125" s="9"/>
      <c r="GIK125" s="9"/>
      <c r="GIL125" s="9"/>
      <c r="GIM125" s="9"/>
      <c r="GIN125" s="9"/>
      <c r="GIO125" s="9"/>
      <c r="GIP125" s="9"/>
      <c r="GIQ125" s="9"/>
      <c r="GIR125" s="9"/>
      <c r="GIS125" s="9"/>
      <c r="GIT125" s="9"/>
      <c r="GIU125" s="9"/>
      <c r="GIV125" s="9"/>
      <c r="GIW125" s="9"/>
      <c r="GIX125" s="9"/>
      <c r="GIY125" s="9"/>
      <c r="GIZ125" s="9"/>
      <c r="GJA125" s="9"/>
      <c r="GJB125" s="9"/>
      <c r="GJC125" s="9"/>
      <c r="GJD125" s="9"/>
      <c r="GJE125" s="9"/>
      <c r="GJF125" s="9"/>
      <c r="GJG125" s="9"/>
      <c r="GJH125" s="9"/>
      <c r="GJI125" s="9"/>
      <c r="GJJ125" s="9"/>
      <c r="GJK125" s="9"/>
      <c r="GJL125" s="9"/>
      <c r="GJM125" s="9"/>
      <c r="GJN125" s="9"/>
      <c r="GJO125" s="9"/>
      <c r="GJP125" s="9"/>
      <c r="GJQ125" s="9"/>
      <c r="GJR125" s="9"/>
      <c r="GJS125" s="9"/>
      <c r="GJT125" s="9"/>
      <c r="GJU125" s="9"/>
      <c r="GJV125" s="9"/>
      <c r="GJW125" s="9"/>
      <c r="GJX125" s="9"/>
      <c r="GJY125" s="9"/>
      <c r="GJZ125" s="9"/>
      <c r="GKA125" s="9"/>
      <c r="GKB125" s="9"/>
      <c r="GKC125" s="9"/>
      <c r="GKD125" s="9"/>
      <c r="GKE125" s="9"/>
      <c r="GKF125" s="9"/>
      <c r="GKG125" s="9"/>
      <c r="GKH125" s="9"/>
      <c r="GKI125" s="9"/>
      <c r="GKJ125" s="9"/>
      <c r="GKK125" s="9"/>
      <c r="GKL125" s="9"/>
      <c r="GKM125" s="9"/>
      <c r="GKN125" s="9"/>
      <c r="GKO125" s="9"/>
      <c r="GKP125" s="9"/>
      <c r="GKQ125" s="9"/>
      <c r="GKR125" s="9"/>
      <c r="GKS125" s="9"/>
      <c r="GKT125" s="9"/>
      <c r="GKU125" s="9"/>
      <c r="GKV125" s="9"/>
      <c r="GKW125" s="9"/>
      <c r="GKX125" s="9"/>
      <c r="GKY125" s="9"/>
      <c r="GKZ125" s="9"/>
      <c r="GLA125" s="9"/>
      <c r="GLB125" s="9"/>
      <c r="GLC125" s="9"/>
      <c r="GLD125" s="9"/>
      <c r="GLE125" s="9"/>
      <c r="GLF125" s="9"/>
      <c r="GLG125" s="9"/>
      <c r="GLH125" s="9"/>
      <c r="GLI125" s="9"/>
      <c r="GLJ125" s="9"/>
      <c r="GLK125" s="9"/>
      <c r="GLL125" s="9"/>
      <c r="GLM125" s="9"/>
      <c r="GLN125" s="9"/>
      <c r="GLO125" s="9"/>
      <c r="GLP125" s="9"/>
      <c r="GLQ125" s="9"/>
      <c r="GLR125" s="9"/>
      <c r="GLS125" s="9"/>
      <c r="GLT125" s="9"/>
      <c r="GLU125" s="9"/>
      <c r="GLV125" s="9"/>
      <c r="GLW125" s="9"/>
      <c r="GLX125" s="9"/>
      <c r="GLY125" s="9"/>
      <c r="GLZ125" s="9"/>
      <c r="GMA125" s="9"/>
      <c r="GMB125" s="9"/>
      <c r="GMC125" s="9"/>
      <c r="GMD125" s="9"/>
      <c r="GME125" s="9"/>
      <c r="GMF125" s="9"/>
      <c r="GMG125" s="9"/>
      <c r="GMH125" s="9"/>
      <c r="GMI125" s="9"/>
      <c r="GMJ125" s="9"/>
      <c r="GMK125" s="9"/>
      <c r="GML125" s="9"/>
      <c r="GMM125" s="9"/>
      <c r="GMN125" s="9"/>
      <c r="GMO125" s="9"/>
      <c r="GMP125" s="9"/>
      <c r="GMQ125" s="9"/>
      <c r="GMR125" s="9"/>
      <c r="GMS125" s="9"/>
      <c r="GMT125" s="9"/>
      <c r="GMU125" s="9"/>
      <c r="GMV125" s="9"/>
      <c r="GMW125" s="9"/>
      <c r="GMX125" s="9"/>
      <c r="GMY125" s="9"/>
      <c r="GMZ125" s="9"/>
      <c r="GNA125" s="9"/>
      <c r="GNB125" s="9"/>
      <c r="GNC125" s="9"/>
      <c r="GND125" s="9"/>
      <c r="GNE125" s="9"/>
      <c r="GNF125" s="9"/>
      <c r="GNG125" s="9"/>
      <c r="GNH125" s="9"/>
      <c r="GNI125" s="9"/>
      <c r="GNJ125" s="9"/>
      <c r="GNK125" s="9"/>
      <c r="GNL125" s="9"/>
      <c r="GNM125" s="9"/>
      <c r="GNN125" s="9"/>
      <c r="GNO125" s="9"/>
      <c r="GNP125" s="9"/>
      <c r="GNQ125" s="9"/>
      <c r="GNR125" s="9"/>
      <c r="GNS125" s="9"/>
      <c r="GNT125" s="9"/>
      <c r="GNU125" s="9"/>
      <c r="GNV125" s="9"/>
      <c r="GNW125" s="9"/>
      <c r="GNX125" s="9"/>
      <c r="GNY125" s="9"/>
      <c r="GNZ125" s="9"/>
      <c r="GOA125" s="9"/>
      <c r="GOB125" s="9"/>
      <c r="GOC125" s="9"/>
      <c r="GOD125" s="9"/>
      <c r="GOE125" s="9"/>
      <c r="GOF125" s="9"/>
      <c r="GOG125" s="9"/>
      <c r="GOH125" s="9"/>
      <c r="GOI125" s="9"/>
      <c r="GOJ125" s="9"/>
      <c r="GOK125" s="9"/>
      <c r="GOL125" s="9"/>
      <c r="GOM125" s="9"/>
      <c r="GON125" s="9"/>
      <c r="GOO125" s="9"/>
      <c r="GOP125" s="9"/>
      <c r="GOQ125" s="9"/>
      <c r="GOR125" s="9"/>
      <c r="GOS125" s="9"/>
      <c r="GOT125" s="9"/>
      <c r="GOU125" s="9"/>
      <c r="GOV125" s="9"/>
      <c r="GOW125" s="9"/>
      <c r="GOX125" s="9"/>
      <c r="GOY125" s="9"/>
      <c r="GOZ125" s="9"/>
      <c r="GPA125" s="9"/>
      <c r="GPB125" s="9"/>
      <c r="GPC125" s="9"/>
      <c r="GPD125" s="9"/>
      <c r="GPE125" s="9"/>
      <c r="GPF125" s="9"/>
      <c r="GPG125" s="9"/>
      <c r="GPH125" s="9"/>
      <c r="GPI125" s="9"/>
      <c r="GPJ125" s="9"/>
      <c r="GPK125" s="9"/>
      <c r="GPL125" s="9"/>
      <c r="GPM125" s="9"/>
      <c r="GPN125" s="9"/>
      <c r="GPO125" s="9"/>
      <c r="GPP125" s="9"/>
      <c r="GPQ125" s="9"/>
      <c r="GPR125" s="9"/>
      <c r="GPS125" s="9"/>
      <c r="GPT125" s="9"/>
      <c r="GPU125" s="9"/>
      <c r="GPV125" s="9"/>
      <c r="GPW125" s="9"/>
      <c r="GPX125" s="9"/>
      <c r="GPY125" s="9"/>
      <c r="GPZ125" s="9"/>
      <c r="GQA125" s="9"/>
      <c r="GQB125" s="9"/>
      <c r="GQC125" s="9"/>
      <c r="GQD125" s="9"/>
      <c r="GQE125" s="9"/>
      <c r="GQF125" s="9"/>
      <c r="GQG125" s="9"/>
      <c r="GQH125" s="9"/>
      <c r="GQI125" s="9"/>
      <c r="GQJ125" s="9"/>
      <c r="GQK125" s="9"/>
      <c r="GQL125" s="9"/>
      <c r="GQM125" s="9"/>
      <c r="GQN125" s="9"/>
      <c r="GQO125" s="9"/>
      <c r="GQP125" s="9"/>
      <c r="GQQ125" s="9"/>
      <c r="GQR125" s="9"/>
      <c r="GQS125" s="9"/>
      <c r="GQT125" s="9"/>
      <c r="GQU125" s="9"/>
      <c r="GQV125" s="9"/>
      <c r="GQW125" s="9"/>
      <c r="GQX125" s="9"/>
      <c r="GQY125" s="9"/>
      <c r="GQZ125" s="9"/>
      <c r="GRA125" s="9"/>
      <c r="GRB125" s="9"/>
      <c r="GRC125" s="9"/>
      <c r="GRD125" s="9"/>
      <c r="GRE125" s="9"/>
      <c r="GRF125" s="9"/>
      <c r="GRG125" s="9"/>
      <c r="GRH125" s="9"/>
      <c r="GRI125" s="9"/>
      <c r="GRJ125" s="9"/>
      <c r="GRK125" s="9"/>
      <c r="GRL125" s="9"/>
      <c r="GRM125" s="9"/>
      <c r="GRN125" s="9"/>
      <c r="GRO125" s="9"/>
      <c r="GRP125" s="9"/>
      <c r="GRQ125" s="9"/>
      <c r="GRR125" s="9"/>
      <c r="GRS125" s="9"/>
      <c r="GRT125" s="9"/>
      <c r="GRU125" s="9"/>
      <c r="GRV125" s="9"/>
      <c r="GRW125" s="9"/>
      <c r="GRX125" s="9"/>
      <c r="GRY125" s="9"/>
      <c r="GRZ125" s="9"/>
      <c r="GSA125" s="9"/>
      <c r="GSB125" s="9"/>
      <c r="GSC125" s="9"/>
      <c r="GSD125" s="9"/>
      <c r="GSE125" s="9"/>
      <c r="GSF125" s="9"/>
      <c r="GSG125" s="9"/>
      <c r="GSH125" s="9"/>
      <c r="GSI125" s="9"/>
      <c r="GSJ125" s="9"/>
      <c r="GSK125" s="9"/>
      <c r="GSL125" s="9"/>
      <c r="GSM125" s="9"/>
      <c r="GSN125" s="9"/>
      <c r="GSO125" s="9"/>
      <c r="GSP125" s="9"/>
      <c r="GSQ125" s="9"/>
      <c r="GSR125" s="9"/>
      <c r="GSS125" s="9"/>
      <c r="GST125" s="9"/>
      <c r="GSU125" s="9"/>
      <c r="GSV125" s="9"/>
      <c r="GSW125" s="9"/>
      <c r="GSX125" s="9"/>
      <c r="GSY125" s="9"/>
      <c r="GSZ125" s="9"/>
      <c r="GTA125" s="9"/>
      <c r="GTB125" s="9"/>
      <c r="GTC125" s="9"/>
      <c r="GTD125" s="9"/>
      <c r="GTE125" s="9"/>
      <c r="GTF125" s="9"/>
      <c r="GTG125" s="9"/>
      <c r="GTH125" s="9"/>
      <c r="GTI125" s="9"/>
      <c r="GTJ125" s="9"/>
      <c r="GTK125" s="9"/>
      <c r="GTL125" s="9"/>
      <c r="GTM125" s="9"/>
      <c r="GTN125" s="9"/>
      <c r="GTO125" s="9"/>
      <c r="GTP125" s="9"/>
      <c r="GTQ125" s="9"/>
      <c r="GTR125" s="9"/>
      <c r="GTS125" s="9"/>
      <c r="GTT125" s="9"/>
      <c r="GTU125" s="9"/>
      <c r="GTV125" s="9"/>
      <c r="GTW125" s="9"/>
      <c r="GTX125" s="9"/>
      <c r="GTY125" s="9"/>
      <c r="GTZ125" s="9"/>
      <c r="GUA125" s="9"/>
      <c r="GUB125" s="9"/>
      <c r="GUC125" s="9"/>
      <c r="GUD125" s="9"/>
      <c r="GUE125" s="9"/>
      <c r="GUF125" s="9"/>
      <c r="GUG125" s="9"/>
      <c r="GUH125" s="9"/>
      <c r="GUI125" s="9"/>
      <c r="GUJ125" s="9"/>
      <c r="GUK125" s="9"/>
      <c r="GUL125" s="9"/>
      <c r="GUM125" s="9"/>
      <c r="GUN125" s="9"/>
      <c r="GUO125" s="9"/>
      <c r="GUP125" s="9"/>
      <c r="GUQ125" s="9"/>
      <c r="GUR125" s="9"/>
      <c r="GUS125" s="9"/>
      <c r="GUT125" s="9"/>
      <c r="GUU125" s="9"/>
      <c r="GUV125" s="9"/>
      <c r="GUW125" s="9"/>
      <c r="GUX125" s="9"/>
      <c r="GUY125" s="9"/>
      <c r="GUZ125" s="9"/>
      <c r="GVA125" s="9"/>
      <c r="GVB125" s="9"/>
      <c r="GVC125" s="9"/>
      <c r="GVD125" s="9"/>
      <c r="GVE125" s="9"/>
      <c r="GVF125" s="9"/>
      <c r="GVG125" s="9"/>
      <c r="GVH125" s="9"/>
      <c r="GVI125" s="9"/>
      <c r="GVJ125" s="9"/>
      <c r="GVK125" s="9"/>
      <c r="GVL125" s="9"/>
      <c r="GVM125" s="9"/>
      <c r="GVN125" s="9"/>
      <c r="GVO125" s="9"/>
      <c r="GVP125" s="9"/>
      <c r="GVQ125" s="9"/>
      <c r="GVR125" s="9"/>
      <c r="GVS125" s="9"/>
      <c r="GVT125" s="9"/>
      <c r="GVU125" s="9"/>
      <c r="GVV125" s="9"/>
      <c r="GVW125" s="9"/>
      <c r="GVX125" s="9"/>
      <c r="GVY125" s="9"/>
      <c r="GVZ125" s="9"/>
      <c r="GWA125" s="9"/>
      <c r="GWB125" s="9"/>
      <c r="GWC125" s="9"/>
      <c r="GWD125" s="9"/>
      <c r="GWE125" s="9"/>
      <c r="GWF125" s="9"/>
      <c r="GWG125" s="9"/>
      <c r="GWH125" s="9"/>
      <c r="GWI125" s="9"/>
      <c r="GWJ125" s="9"/>
      <c r="GWK125" s="9"/>
      <c r="GWL125" s="9"/>
      <c r="GWM125" s="9"/>
      <c r="GWN125" s="9"/>
      <c r="GWO125" s="9"/>
      <c r="GWP125" s="9"/>
      <c r="GWQ125" s="9"/>
      <c r="GWR125" s="9"/>
      <c r="GWS125" s="9"/>
      <c r="GWT125" s="9"/>
      <c r="GWU125" s="9"/>
      <c r="GWV125" s="9"/>
      <c r="GWW125" s="9"/>
      <c r="GWX125" s="9"/>
      <c r="GWY125" s="9"/>
      <c r="GWZ125" s="9"/>
      <c r="GXA125" s="9"/>
      <c r="GXB125" s="9"/>
      <c r="GXC125" s="9"/>
      <c r="GXD125" s="9"/>
      <c r="GXE125" s="9"/>
      <c r="GXF125" s="9"/>
      <c r="GXG125" s="9"/>
      <c r="GXH125" s="9"/>
      <c r="GXI125" s="9"/>
      <c r="GXJ125" s="9"/>
      <c r="GXK125" s="9"/>
      <c r="GXL125" s="9"/>
      <c r="GXM125" s="9"/>
      <c r="GXN125" s="9"/>
      <c r="GXO125" s="9"/>
      <c r="GXP125" s="9"/>
      <c r="GXQ125" s="9"/>
      <c r="GXR125" s="9"/>
      <c r="GXS125" s="9"/>
      <c r="GXT125" s="9"/>
      <c r="GXU125" s="9"/>
      <c r="GXV125" s="9"/>
      <c r="GXW125" s="9"/>
      <c r="GXX125" s="9"/>
      <c r="GXY125" s="9"/>
      <c r="GXZ125" s="9"/>
      <c r="GYA125" s="9"/>
      <c r="GYB125" s="9"/>
      <c r="GYC125" s="9"/>
      <c r="GYD125" s="9"/>
      <c r="GYE125" s="9"/>
      <c r="GYF125" s="9"/>
      <c r="GYG125" s="9"/>
      <c r="GYH125" s="9"/>
      <c r="GYI125" s="9"/>
      <c r="GYJ125" s="9"/>
      <c r="GYK125" s="9"/>
      <c r="GYL125" s="9"/>
      <c r="GYM125" s="9"/>
      <c r="GYN125" s="9"/>
      <c r="GYO125" s="9"/>
      <c r="GYP125" s="9"/>
      <c r="GYQ125" s="9"/>
      <c r="GYR125" s="9"/>
      <c r="GYS125" s="9"/>
      <c r="GYT125" s="9"/>
      <c r="GYU125" s="9"/>
      <c r="GYV125" s="9"/>
      <c r="GYW125" s="9"/>
      <c r="GYX125" s="9"/>
      <c r="GYY125" s="9"/>
      <c r="GYZ125" s="9"/>
      <c r="GZA125" s="9"/>
      <c r="GZB125" s="9"/>
      <c r="GZC125" s="9"/>
      <c r="GZD125" s="9"/>
      <c r="GZE125" s="9"/>
      <c r="GZF125" s="9"/>
      <c r="GZG125" s="9"/>
      <c r="GZH125" s="9"/>
      <c r="GZI125" s="9"/>
      <c r="GZJ125" s="9"/>
      <c r="GZK125" s="9"/>
      <c r="GZL125" s="9"/>
      <c r="GZM125" s="9"/>
      <c r="GZN125" s="9"/>
      <c r="GZO125" s="9"/>
      <c r="GZP125" s="9"/>
      <c r="GZQ125" s="9"/>
      <c r="GZR125" s="9"/>
      <c r="GZS125" s="9"/>
      <c r="GZT125" s="9"/>
      <c r="GZU125" s="9"/>
      <c r="GZV125" s="9"/>
      <c r="GZW125" s="9"/>
      <c r="GZX125" s="9"/>
      <c r="GZY125" s="9"/>
      <c r="GZZ125" s="9"/>
      <c r="HAA125" s="9"/>
      <c r="HAB125" s="9"/>
      <c r="HAC125" s="9"/>
      <c r="HAD125" s="9"/>
      <c r="HAE125" s="9"/>
      <c r="HAF125" s="9"/>
      <c r="HAG125" s="9"/>
      <c r="HAH125" s="9"/>
      <c r="HAI125" s="9"/>
      <c r="HAJ125" s="9"/>
      <c r="HAK125" s="9"/>
      <c r="HAL125" s="9"/>
      <c r="HAM125" s="9"/>
      <c r="HAN125" s="9"/>
      <c r="HAO125" s="9"/>
      <c r="HAP125" s="9"/>
      <c r="HAQ125" s="9"/>
      <c r="HAR125" s="9"/>
      <c r="HAS125" s="9"/>
      <c r="HAT125" s="9"/>
      <c r="HAU125" s="9"/>
      <c r="HAV125" s="9"/>
      <c r="HAW125" s="9"/>
      <c r="HAX125" s="9"/>
      <c r="HAY125" s="9"/>
      <c r="HAZ125" s="9"/>
      <c r="HBA125" s="9"/>
      <c r="HBB125" s="9"/>
      <c r="HBC125" s="9"/>
      <c r="HBD125" s="9"/>
      <c r="HBE125" s="9"/>
      <c r="HBF125" s="9"/>
      <c r="HBG125" s="9"/>
      <c r="HBH125" s="9"/>
      <c r="HBI125" s="9"/>
      <c r="HBJ125" s="9"/>
      <c r="HBK125" s="9"/>
      <c r="HBL125" s="9"/>
      <c r="HBM125" s="9"/>
      <c r="HBN125" s="9"/>
      <c r="HBO125" s="9"/>
      <c r="HBP125" s="9"/>
      <c r="HBQ125" s="9"/>
      <c r="HBR125" s="9"/>
      <c r="HBS125" s="9"/>
      <c r="HBT125" s="9"/>
      <c r="HBU125" s="9"/>
      <c r="HBV125" s="9"/>
      <c r="HBW125" s="9"/>
      <c r="HBX125" s="9"/>
      <c r="HBY125" s="9"/>
      <c r="HBZ125" s="9"/>
      <c r="HCA125" s="9"/>
      <c r="HCB125" s="9"/>
      <c r="HCC125" s="9"/>
      <c r="HCD125" s="9"/>
      <c r="HCE125" s="9"/>
      <c r="HCF125" s="9"/>
      <c r="HCG125" s="9"/>
      <c r="HCH125" s="9"/>
      <c r="HCI125" s="9"/>
      <c r="HCJ125" s="9"/>
      <c r="HCK125" s="9"/>
      <c r="HCL125" s="9"/>
      <c r="HCM125" s="9"/>
      <c r="HCN125" s="9"/>
      <c r="HCO125" s="9"/>
      <c r="HCP125" s="9"/>
      <c r="HCQ125" s="9"/>
      <c r="HCR125" s="9"/>
      <c r="HCS125" s="9"/>
      <c r="HCT125" s="9"/>
      <c r="HCU125" s="9"/>
      <c r="HCV125" s="9"/>
      <c r="HCW125" s="9"/>
      <c r="HCX125" s="9"/>
      <c r="HCY125" s="9"/>
      <c r="HCZ125" s="9"/>
      <c r="HDA125" s="9"/>
      <c r="HDB125" s="9"/>
      <c r="HDC125" s="9"/>
      <c r="HDD125" s="9"/>
      <c r="HDE125" s="9"/>
      <c r="HDF125" s="9"/>
      <c r="HDG125" s="9"/>
      <c r="HDH125" s="9"/>
      <c r="HDI125" s="9"/>
      <c r="HDJ125" s="9"/>
      <c r="HDK125" s="9"/>
      <c r="HDL125" s="9"/>
      <c r="HDM125" s="9"/>
      <c r="HDN125" s="9"/>
      <c r="HDO125" s="9"/>
      <c r="HDP125" s="9"/>
      <c r="HDQ125" s="9"/>
      <c r="HDR125" s="9"/>
      <c r="HDS125" s="9"/>
      <c r="HDT125" s="9"/>
      <c r="HDU125" s="9"/>
      <c r="HDV125" s="9"/>
      <c r="HDW125" s="9"/>
      <c r="HDX125" s="9"/>
      <c r="HDY125" s="9"/>
      <c r="HDZ125" s="9"/>
      <c r="HEA125" s="9"/>
      <c r="HEB125" s="9"/>
      <c r="HEC125" s="9"/>
      <c r="HED125" s="9"/>
      <c r="HEE125" s="9"/>
      <c r="HEF125" s="9"/>
      <c r="HEG125" s="9"/>
      <c r="HEH125" s="9"/>
      <c r="HEI125" s="9"/>
      <c r="HEJ125" s="9"/>
      <c r="HEK125" s="9"/>
      <c r="HEL125" s="9"/>
      <c r="HEM125" s="9"/>
      <c r="HEN125" s="9"/>
      <c r="HEO125" s="9"/>
      <c r="HEP125" s="9"/>
      <c r="HEQ125" s="9"/>
      <c r="HER125" s="9"/>
      <c r="HES125" s="9"/>
      <c r="HET125" s="9"/>
      <c r="HEU125" s="9"/>
      <c r="HEV125" s="9"/>
      <c r="HEW125" s="9"/>
      <c r="HEX125" s="9"/>
      <c r="HEY125" s="9"/>
      <c r="HEZ125" s="9"/>
      <c r="HFA125" s="9"/>
      <c r="HFB125" s="9"/>
      <c r="HFC125" s="9"/>
      <c r="HFD125" s="9"/>
      <c r="HFE125" s="9"/>
      <c r="HFF125" s="9"/>
      <c r="HFG125" s="9"/>
      <c r="HFH125" s="9"/>
      <c r="HFI125" s="9"/>
      <c r="HFJ125" s="9"/>
      <c r="HFK125" s="9"/>
      <c r="HFL125" s="9"/>
      <c r="HFM125" s="9"/>
      <c r="HFN125" s="9"/>
      <c r="HFO125" s="9"/>
      <c r="HFP125" s="9"/>
      <c r="HFQ125" s="9"/>
      <c r="HFR125" s="9"/>
      <c r="HFS125" s="9"/>
      <c r="HFT125" s="9"/>
      <c r="HFU125" s="9"/>
      <c r="HFV125" s="9"/>
      <c r="HFW125" s="9"/>
      <c r="HFX125" s="9"/>
      <c r="HFY125" s="9"/>
      <c r="HFZ125" s="9"/>
      <c r="HGA125" s="9"/>
      <c r="HGB125" s="9"/>
      <c r="HGC125" s="9"/>
      <c r="HGD125" s="9"/>
      <c r="HGE125" s="9"/>
      <c r="HGF125" s="9"/>
      <c r="HGG125" s="9"/>
      <c r="HGH125" s="9"/>
      <c r="HGI125" s="9"/>
      <c r="HGJ125" s="9"/>
      <c r="HGK125" s="9"/>
      <c r="HGL125" s="9"/>
      <c r="HGM125" s="9"/>
      <c r="HGN125" s="9"/>
      <c r="HGO125" s="9"/>
      <c r="HGP125" s="9"/>
      <c r="HGQ125" s="9"/>
      <c r="HGR125" s="9"/>
      <c r="HGS125" s="9"/>
      <c r="HGT125" s="9"/>
      <c r="HGU125" s="9"/>
      <c r="HGV125" s="9"/>
      <c r="HGW125" s="9"/>
      <c r="HGX125" s="9"/>
      <c r="HGY125" s="9"/>
      <c r="HGZ125" s="9"/>
      <c r="HHA125" s="9"/>
      <c r="HHB125" s="9"/>
      <c r="HHC125" s="9"/>
      <c r="HHD125" s="9"/>
      <c r="HHE125" s="9"/>
      <c r="HHF125" s="9"/>
      <c r="HHG125" s="9"/>
      <c r="HHH125" s="9"/>
      <c r="HHI125" s="9"/>
      <c r="HHJ125" s="9"/>
      <c r="HHK125" s="9"/>
      <c r="HHL125" s="9"/>
      <c r="HHM125" s="9"/>
      <c r="HHN125" s="9"/>
      <c r="HHO125" s="9"/>
      <c r="HHP125" s="9"/>
      <c r="HHQ125" s="9"/>
      <c r="HHR125" s="9"/>
      <c r="HHS125" s="9"/>
      <c r="HHT125" s="9"/>
      <c r="HHU125" s="9"/>
      <c r="HHV125" s="9"/>
      <c r="HHW125" s="9"/>
      <c r="HHX125" s="9"/>
      <c r="HHY125" s="9"/>
      <c r="HHZ125" s="9"/>
      <c r="HIA125" s="9"/>
      <c r="HIB125" s="9"/>
      <c r="HIC125" s="9"/>
      <c r="HID125" s="9"/>
      <c r="HIE125" s="9"/>
      <c r="HIF125" s="9"/>
      <c r="HIG125" s="9"/>
      <c r="HIH125" s="9"/>
      <c r="HII125" s="9"/>
      <c r="HIJ125" s="9"/>
      <c r="HIK125" s="9"/>
      <c r="HIL125" s="9"/>
      <c r="HIM125" s="9"/>
      <c r="HIN125" s="9"/>
      <c r="HIO125" s="9"/>
      <c r="HIP125" s="9"/>
      <c r="HIQ125" s="9"/>
      <c r="HIR125" s="9"/>
      <c r="HIS125" s="9"/>
      <c r="HIT125" s="9"/>
      <c r="HIU125" s="9"/>
      <c r="HIV125" s="9"/>
      <c r="HIW125" s="9"/>
      <c r="HIX125" s="9"/>
      <c r="HIY125" s="9"/>
      <c r="HIZ125" s="9"/>
      <c r="HJA125" s="9"/>
      <c r="HJB125" s="9"/>
      <c r="HJC125" s="9"/>
      <c r="HJD125" s="9"/>
      <c r="HJE125" s="9"/>
      <c r="HJF125" s="9"/>
      <c r="HJG125" s="9"/>
      <c r="HJH125" s="9"/>
      <c r="HJI125" s="9"/>
      <c r="HJJ125" s="9"/>
      <c r="HJK125" s="9"/>
      <c r="HJL125" s="9"/>
      <c r="HJM125" s="9"/>
      <c r="HJN125" s="9"/>
      <c r="HJO125" s="9"/>
      <c r="HJP125" s="9"/>
      <c r="HJQ125" s="9"/>
      <c r="HJR125" s="9"/>
      <c r="HJS125" s="9"/>
      <c r="HJT125" s="9"/>
      <c r="HJU125" s="9"/>
      <c r="HJV125" s="9"/>
      <c r="HJW125" s="9"/>
      <c r="HJX125" s="9"/>
      <c r="HJY125" s="9"/>
      <c r="HJZ125" s="9"/>
      <c r="HKA125" s="9"/>
      <c r="HKB125" s="9"/>
      <c r="HKC125" s="9"/>
      <c r="HKD125" s="9"/>
      <c r="HKE125" s="9"/>
      <c r="HKF125" s="9"/>
      <c r="HKG125" s="9"/>
      <c r="HKH125" s="9"/>
      <c r="HKI125" s="9"/>
      <c r="HKJ125" s="9"/>
      <c r="HKK125" s="9"/>
      <c r="HKL125" s="9"/>
      <c r="HKM125" s="9"/>
      <c r="HKN125" s="9"/>
      <c r="HKO125" s="9"/>
      <c r="HKP125" s="9"/>
      <c r="HKQ125" s="9"/>
      <c r="HKR125" s="9"/>
      <c r="HKS125" s="9"/>
      <c r="HKT125" s="9"/>
      <c r="HKU125" s="9"/>
      <c r="HKV125" s="9"/>
      <c r="HKW125" s="9"/>
      <c r="HKX125" s="9"/>
      <c r="HKY125" s="9"/>
      <c r="HKZ125" s="9"/>
      <c r="HLA125" s="9"/>
      <c r="HLB125" s="9"/>
      <c r="HLC125" s="9"/>
      <c r="HLD125" s="9"/>
      <c r="HLE125" s="9"/>
      <c r="HLF125" s="9"/>
      <c r="HLG125" s="9"/>
      <c r="HLH125" s="9"/>
      <c r="HLI125" s="9"/>
      <c r="HLJ125" s="9"/>
      <c r="HLK125" s="9"/>
      <c r="HLL125" s="9"/>
      <c r="HLM125" s="9"/>
      <c r="HLN125" s="9"/>
      <c r="HLO125" s="9"/>
      <c r="HLP125" s="9"/>
      <c r="HLQ125" s="9"/>
      <c r="HLR125" s="9"/>
      <c r="HLS125" s="9"/>
      <c r="HLT125" s="9"/>
      <c r="HLU125" s="9"/>
      <c r="HLV125" s="9"/>
      <c r="HLW125" s="9"/>
      <c r="HLX125" s="9"/>
      <c r="HLY125" s="9"/>
      <c r="HLZ125" s="9"/>
      <c r="HMA125" s="9"/>
      <c r="HMB125" s="9"/>
      <c r="HMC125" s="9"/>
      <c r="HMD125" s="9"/>
      <c r="HME125" s="9"/>
      <c r="HMF125" s="9"/>
      <c r="HMG125" s="9"/>
      <c r="HMH125" s="9"/>
      <c r="HMI125" s="9"/>
      <c r="HMJ125" s="9"/>
      <c r="HMK125" s="9"/>
      <c r="HML125" s="9"/>
      <c r="HMM125" s="9"/>
      <c r="HMN125" s="9"/>
      <c r="HMO125" s="9"/>
      <c r="HMP125" s="9"/>
      <c r="HMQ125" s="9"/>
      <c r="HMR125" s="9"/>
      <c r="HMS125" s="9"/>
      <c r="HMT125" s="9"/>
      <c r="HMU125" s="9"/>
      <c r="HMV125" s="9"/>
      <c r="HMW125" s="9"/>
      <c r="HMX125" s="9"/>
      <c r="HMY125" s="9"/>
      <c r="HMZ125" s="9"/>
      <c r="HNA125" s="9"/>
      <c r="HNB125" s="9"/>
      <c r="HNC125" s="9"/>
      <c r="HND125" s="9"/>
      <c r="HNE125" s="9"/>
      <c r="HNF125" s="9"/>
      <c r="HNG125" s="9"/>
      <c r="HNH125" s="9"/>
      <c r="HNI125" s="9"/>
      <c r="HNJ125" s="9"/>
      <c r="HNK125" s="9"/>
      <c r="HNL125" s="9"/>
      <c r="HNM125" s="9"/>
      <c r="HNN125" s="9"/>
      <c r="HNO125" s="9"/>
      <c r="HNP125" s="9"/>
      <c r="HNQ125" s="9"/>
      <c r="HNR125" s="9"/>
      <c r="HNS125" s="9"/>
      <c r="HNT125" s="9"/>
      <c r="HNU125" s="9"/>
      <c r="HNV125" s="9"/>
      <c r="HNW125" s="9"/>
      <c r="HNX125" s="9"/>
      <c r="HNY125" s="9"/>
      <c r="HNZ125" s="9"/>
      <c r="HOA125" s="9"/>
      <c r="HOB125" s="9"/>
      <c r="HOC125" s="9"/>
      <c r="HOD125" s="9"/>
      <c r="HOE125" s="9"/>
      <c r="HOF125" s="9"/>
      <c r="HOG125" s="9"/>
      <c r="HOH125" s="9"/>
      <c r="HOI125" s="9"/>
      <c r="HOJ125" s="9"/>
      <c r="HOK125" s="9"/>
      <c r="HOL125" s="9"/>
      <c r="HOM125" s="9"/>
      <c r="HON125" s="9"/>
      <c r="HOO125" s="9"/>
      <c r="HOP125" s="9"/>
      <c r="HOQ125" s="9"/>
      <c r="HOR125" s="9"/>
      <c r="HOS125" s="9"/>
      <c r="HOT125" s="9"/>
      <c r="HOU125" s="9"/>
      <c r="HOV125" s="9"/>
      <c r="HOW125" s="9"/>
      <c r="HOX125" s="9"/>
      <c r="HOY125" s="9"/>
      <c r="HOZ125" s="9"/>
      <c r="HPA125" s="9"/>
      <c r="HPB125" s="9"/>
      <c r="HPC125" s="9"/>
      <c r="HPD125" s="9"/>
      <c r="HPE125" s="9"/>
      <c r="HPF125" s="9"/>
      <c r="HPG125" s="9"/>
      <c r="HPH125" s="9"/>
      <c r="HPI125" s="9"/>
      <c r="HPJ125" s="9"/>
      <c r="HPK125" s="9"/>
      <c r="HPL125" s="9"/>
      <c r="HPM125" s="9"/>
      <c r="HPN125" s="9"/>
      <c r="HPO125" s="9"/>
      <c r="HPP125" s="9"/>
      <c r="HPQ125" s="9"/>
      <c r="HPR125" s="9"/>
      <c r="HPS125" s="9"/>
      <c r="HPT125" s="9"/>
      <c r="HPU125" s="9"/>
      <c r="HPV125" s="9"/>
      <c r="HPW125" s="9"/>
      <c r="HPX125" s="9"/>
      <c r="HPY125" s="9"/>
      <c r="HPZ125" s="9"/>
      <c r="HQA125" s="9"/>
      <c r="HQB125" s="9"/>
      <c r="HQC125" s="9"/>
      <c r="HQD125" s="9"/>
      <c r="HQE125" s="9"/>
      <c r="HQF125" s="9"/>
      <c r="HQG125" s="9"/>
      <c r="HQH125" s="9"/>
      <c r="HQI125" s="9"/>
      <c r="HQJ125" s="9"/>
      <c r="HQK125" s="9"/>
      <c r="HQL125" s="9"/>
      <c r="HQM125" s="9"/>
      <c r="HQN125" s="9"/>
      <c r="HQO125" s="9"/>
      <c r="HQP125" s="9"/>
      <c r="HQQ125" s="9"/>
      <c r="HQR125" s="9"/>
      <c r="HQS125" s="9"/>
      <c r="HQT125" s="9"/>
      <c r="HQU125" s="9"/>
      <c r="HQV125" s="9"/>
      <c r="HQW125" s="9"/>
      <c r="HQX125" s="9"/>
      <c r="HQY125" s="9"/>
      <c r="HQZ125" s="9"/>
      <c r="HRA125" s="9"/>
      <c r="HRB125" s="9"/>
      <c r="HRC125" s="9"/>
      <c r="HRD125" s="9"/>
      <c r="HRE125" s="9"/>
      <c r="HRF125" s="9"/>
      <c r="HRG125" s="9"/>
      <c r="HRH125" s="9"/>
      <c r="HRI125" s="9"/>
      <c r="HRJ125" s="9"/>
      <c r="HRK125" s="9"/>
      <c r="HRL125" s="9"/>
      <c r="HRM125" s="9"/>
      <c r="HRN125" s="9"/>
      <c r="HRO125" s="9"/>
      <c r="HRP125" s="9"/>
      <c r="HRQ125" s="9"/>
      <c r="HRR125" s="9"/>
      <c r="HRS125" s="9"/>
      <c r="HRT125" s="9"/>
      <c r="HRU125" s="9"/>
      <c r="HRV125" s="9"/>
      <c r="HRW125" s="9"/>
      <c r="HRX125" s="9"/>
      <c r="HRY125" s="9"/>
      <c r="HRZ125" s="9"/>
      <c r="HSA125" s="9"/>
      <c r="HSB125" s="9"/>
      <c r="HSC125" s="9"/>
      <c r="HSD125" s="9"/>
      <c r="HSE125" s="9"/>
      <c r="HSF125" s="9"/>
      <c r="HSG125" s="9"/>
      <c r="HSH125" s="9"/>
      <c r="HSI125" s="9"/>
      <c r="HSJ125" s="9"/>
      <c r="HSK125" s="9"/>
      <c r="HSL125" s="9"/>
      <c r="HSM125" s="9"/>
      <c r="HSN125" s="9"/>
      <c r="HSO125" s="9"/>
      <c r="HSP125" s="9"/>
      <c r="HSQ125" s="9"/>
      <c r="HSR125" s="9"/>
      <c r="HSS125" s="9"/>
      <c r="HST125" s="9"/>
      <c r="HSU125" s="9"/>
      <c r="HSV125" s="9"/>
      <c r="HSW125" s="9"/>
      <c r="HSX125" s="9"/>
      <c r="HSY125" s="9"/>
      <c r="HSZ125" s="9"/>
      <c r="HTA125" s="9"/>
      <c r="HTB125" s="9"/>
      <c r="HTC125" s="9"/>
      <c r="HTD125" s="9"/>
      <c r="HTE125" s="9"/>
      <c r="HTF125" s="9"/>
      <c r="HTG125" s="9"/>
      <c r="HTH125" s="9"/>
      <c r="HTI125" s="9"/>
      <c r="HTJ125" s="9"/>
      <c r="HTK125" s="9"/>
      <c r="HTL125" s="9"/>
      <c r="HTM125" s="9"/>
      <c r="HTN125" s="9"/>
      <c r="HTO125" s="9"/>
      <c r="HTP125" s="9"/>
      <c r="HTQ125" s="9"/>
      <c r="HTR125" s="9"/>
      <c r="HTS125" s="9"/>
      <c r="HTT125" s="9"/>
      <c r="HTU125" s="9"/>
      <c r="HTV125" s="9"/>
      <c r="HTW125" s="9"/>
      <c r="HTX125" s="9"/>
      <c r="HTY125" s="9"/>
      <c r="HTZ125" s="9"/>
      <c r="HUA125" s="9"/>
      <c r="HUB125" s="9"/>
      <c r="HUC125" s="9"/>
      <c r="HUD125" s="9"/>
      <c r="HUE125" s="9"/>
      <c r="HUF125" s="9"/>
      <c r="HUG125" s="9"/>
      <c r="HUH125" s="9"/>
      <c r="HUI125" s="9"/>
      <c r="HUJ125" s="9"/>
      <c r="HUK125" s="9"/>
      <c r="HUL125" s="9"/>
      <c r="HUM125" s="9"/>
      <c r="HUN125" s="9"/>
      <c r="HUO125" s="9"/>
      <c r="HUP125" s="9"/>
      <c r="HUQ125" s="9"/>
      <c r="HUR125" s="9"/>
      <c r="HUS125" s="9"/>
      <c r="HUT125" s="9"/>
      <c r="HUU125" s="9"/>
      <c r="HUV125" s="9"/>
      <c r="HUW125" s="9"/>
      <c r="HUX125" s="9"/>
      <c r="HUY125" s="9"/>
      <c r="HUZ125" s="9"/>
      <c r="HVA125" s="9"/>
      <c r="HVB125" s="9"/>
      <c r="HVC125" s="9"/>
      <c r="HVD125" s="9"/>
      <c r="HVE125" s="9"/>
      <c r="HVF125" s="9"/>
      <c r="HVG125" s="9"/>
      <c r="HVH125" s="9"/>
      <c r="HVI125" s="9"/>
      <c r="HVJ125" s="9"/>
      <c r="HVK125" s="9"/>
      <c r="HVL125" s="9"/>
      <c r="HVM125" s="9"/>
      <c r="HVN125" s="9"/>
      <c r="HVO125" s="9"/>
      <c r="HVP125" s="9"/>
      <c r="HVQ125" s="9"/>
      <c r="HVR125" s="9"/>
      <c r="HVS125" s="9"/>
      <c r="HVT125" s="9"/>
      <c r="HVU125" s="9"/>
      <c r="HVV125" s="9"/>
      <c r="HVW125" s="9"/>
      <c r="HVX125" s="9"/>
      <c r="HVY125" s="9"/>
      <c r="HVZ125" s="9"/>
      <c r="HWA125" s="9"/>
      <c r="HWB125" s="9"/>
      <c r="HWC125" s="9"/>
      <c r="HWD125" s="9"/>
      <c r="HWE125" s="9"/>
      <c r="HWF125" s="9"/>
      <c r="HWG125" s="9"/>
      <c r="HWH125" s="9"/>
      <c r="HWI125" s="9"/>
      <c r="HWJ125" s="9"/>
      <c r="HWK125" s="9"/>
      <c r="HWL125" s="9"/>
      <c r="HWM125" s="9"/>
      <c r="HWN125" s="9"/>
      <c r="HWO125" s="9"/>
      <c r="HWP125" s="9"/>
      <c r="HWQ125" s="9"/>
      <c r="HWR125" s="9"/>
      <c r="HWS125" s="9"/>
      <c r="HWT125" s="9"/>
      <c r="HWU125" s="9"/>
      <c r="HWV125" s="9"/>
      <c r="HWW125" s="9"/>
      <c r="HWX125" s="9"/>
      <c r="HWY125" s="9"/>
      <c r="HWZ125" s="9"/>
      <c r="HXA125" s="9"/>
      <c r="HXB125" s="9"/>
      <c r="HXC125" s="9"/>
      <c r="HXD125" s="9"/>
      <c r="HXE125" s="9"/>
      <c r="HXF125" s="9"/>
      <c r="HXG125" s="9"/>
      <c r="HXH125" s="9"/>
      <c r="HXI125" s="9"/>
      <c r="HXJ125" s="9"/>
      <c r="HXK125" s="9"/>
      <c r="HXL125" s="9"/>
      <c r="HXM125" s="9"/>
      <c r="HXN125" s="9"/>
      <c r="HXO125" s="9"/>
      <c r="HXP125" s="9"/>
      <c r="HXQ125" s="9"/>
      <c r="HXR125" s="9"/>
      <c r="HXS125" s="9"/>
      <c r="HXT125" s="9"/>
      <c r="HXU125" s="9"/>
      <c r="HXV125" s="9"/>
      <c r="HXW125" s="9"/>
      <c r="HXX125" s="9"/>
      <c r="HXY125" s="9"/>
      <c r="HXZ125" s="9"/>
      <c r="HYA125" s="9"/>
      <c r="HYB125" s="9"/>
      <c r="HYC125" s="9"/>
      <c r="HYD125" s="9"/>
      <c r="HYE125" s="9"/>
      <c r="HYF125" s="9"/>
      <c r="HYG125" s="9"/>
      <c r="HYH125" s="9"/>
      <c r="HYI125" s="9"/>
      <c r="HYJ125" s="9"/>
      <c r="HYK125" s="9"/>
      <c r="HYL125" s="9"/>
      <c r="HYM125" s="9"/>
      <c r="HYN125" s="9"/>
      <c r="HYO125" s="9"/>
      <c r="HYP125" s="9"/>
      <c r="HYQ125" s="9"/>
      <c r="HYR125" s="9"/>
      <c r="HYS125" s="9"/>
      <c r="HYT125" s="9"/>
      <c r="HYU125" s="9"/>
      <c r="HYV125" s="9"/>
      <c r="HYW125" s="9"/>
      <c r="HYX125" s="9"/>
      <c r="HYY125" s="9"/>
      <c r="HYZ125" s="9"/>
      <c r="HZA125" s="9"/>
      <c r="HZB125" s="9"/>
      <c r="HZC125" s="9"/>
      <c r="HZD125" s="9"/>
      <c r="HZE125" s="9"/>
      <c r="HZF125" s="9"/>
      <c r="HZG125" s="9"/>
      <c r="HZH125" s="9"/>
      <c r="HZI125" s="9"/>
      <c r="HZJ125" s="9"/>
      <c r="HZK125" s="9"/>
      <c r="HZL125" s="9"/>
      <c r="HZM125" s="9"/>
      <c r="HZN125" s="9"/>
      <c r="HZO125" s="9"/>
      <c r="HZP125" s="9"/>
      <c r="HZQ125" s="9"/>
      <c r="HZR125" s="9"/>
      <c r="HZS125" s="9"/>
      <c r="HZT125" s="9"/>
      <c r="HZU125" s="9"/>
      <c r="HZV125" s="9"/>
      <c r="HZW125" s="9"/>
      <c r="HZX125" s="9"/>
      <c r="HZY125" s="9"/>
      <c r="HZZ125" s="9"/>
      <c r="IAA125" s="9"/>
      <c r="IAB125" s="9"/>
      <c r="IAC125" s="9"/>
      <c r="IAD125" s="9"/>
      <c r="IAE125" s="9"/>
      <c r="IAF125" s="9"/>
      <c r="IAG125" s="9"/>
      <c r="IAH125" s="9"/>
      <c r="IAI125" s="9"/>
      <c r="IAJ125" s="9"/>
      <c r="IAK125" s="9"/>
      <c r="IAL125" s="9"/>
      <c r="IAM125" s="9"/>
      <c r="IAN125" s="9"/>
      <c r="IAO125" s="9"/>
      <c r="IAP125" s="9"/>
      <c r="IAQ125" s="9"/>
      <c r="IAR125" s="9"/>
      <c r="IAS125" s="9"/>
      <c r="IAT125" s="9"/>
      <c r="IAU125" s="9"/>
      <c r="IAV125" s="9"/>
      <c r="IAW125" s="9"/>
      <c r="IAX125" s="9"/>
      <c r="IAY125" s="9"/>
      <c r="IAZ125" s="9"/>
      <c r="IBA125" s="9"/>
      <c r="IBB125" s="9"/>
      <c r="IBC125" s="9"/>
      <c r="IBD125" s="9"/>
      <c r="IBE125" s="9"/>
      <c r="IBF125" s="9"/>
      <c r="IBG125" s="9"/>
      <c r="IBH125" s="9"/>
      <c r="IBI125" s="9"/>
      <c r="IBJ125" s="9"/>
      <c r="IBK125" s="9"/>
      <c r="IBL125" s="9"/>
      <c r="IBM125" s="9"/>
      <c r="IBN125" s="9"/>
      <c r="IBO125" s="9"/>
      <c r="IBP125" s="9"/>
      <c r="IBQ125" s="9"/>
      <c r="IBR125" s="9"/>
      <c r="IBS125" s="9"/>
      <c r="IBT125" s="9"/>
      <c r="IBU125" s="9"/>
      <c r="IBV125" s="9"/>
      <c r="IBW125" s="9"/>
      <c r="IBX125" s="9"/>
      <c r="IBY125" s="9"/>
      <c r="IBZ125" s="9"/>
      <c r="ICA125" s="9"/>
      <c r="ICB125" s="9"/>
      <c r="ICC125" s="9"/>
      <c r="ICD125" s="9"/>
      <c r="ICE125" s="9"/>
      <c r="ICF125" s="9"/>
      <c r="ICG125" s="9"/>
      <c r="ICH125" s="9"/>
      <c r="ICI125" s="9"/>
      <c r="ICJ125" s="9"/>
      <c r="ICK125" s="9"/>
      <c r="ICL125" s="9"/>
      <c r="ICM125" s="9"/>
      <c r="ICN125" s="9"/>
      <c r="ICO125" s="9"/>
      <c r="ICP125" s="9"/>
      <c r="ICQ125" s="9"/>
      <c r="ICR125" s="9"/>
      <c r="ICS125" s="9"/>
      <c r="ICT125" s="9"/>
      <c r="ICU125" s="9"/>
      <c r="ICV125" s="9"/>
      <c r="ICW125" s="9"/>
      <c r="ICX125" s="9"/>
      <c r="ICY125" s="9"/>
      <c r="ICZ125" s="9"/>
      <c r="IDA125" s="9"/>
      <c r="IDB125" s="9"/>
      <c r="IDC125" s="9"/>
      <c r="IDD125" s="9"/>
      <c r="IDE125" s="9"/>
      <c r="IDF125" s="9"/>
      <c r="IDG125" s="9"/>
      <c r="IDH125" s="9"/>
      <c r="IDI125" s="9"/>
      <c r="IDJ125" s="9"/>
      <c r="IDK125" s="9"/>
      <c r="IDL125" s="9"/>
      <c r="IDM125" s="9"/>
      <c r="IDN125" s="9"/>
      <c r="IDO125" s="9"/>
      <c r="IDP125" s="9"/>
      <c r="IDQ125" s="9"/>
      <c r="IDR125" s="9"/>
      <c r="IDS125" s="9"/>
      <c r="IDT125" s="9"/>
      <c r="IDU125" s="9"/>
      <c r="IDV125" s="9"/>
      <c r="IDW125" s="9"/>
      <c r="IDX125" s="9"/>
      <c r="IDY125" s="9"/>
      <c r="IDZ125" s="9"/>
      <c r="IEA125" s="9"/>
      <c r="IEB125" s="9"/>
      <c r="IEC125" s="9"/>
      <c r="IED125" s="9"/>
      <c r="IEE125" s="9"/>
      <c r="IEF125" s="9"/>
      <c r="IEG125" s="9"/>
      <c r="IEH125" s="9"/>
      <c r="IEI125" s="9"/>
      <c r="IEJ125" s="9"/>
      <c r="IEK125" s="9"/>
      <c r="IEL125" s="9"/>
      <c r="IEM125" s="9"/>
      <c r="IEN125" s="9"/>
      <c r="IEO125" s="9"/>
      <c r="IEP125" s="9"/>
      <c r="IEQ125" s="9"/>
      <c r="IER125" s="9"/>
      <c r="IES125" s="9"/>
      <c r="IET125" s="9"/>
      <c r="IEU125" s="9"/>
      <c r="IEV125" s="9"/>
      <c r="IEW125" s="9"/>
      <c r="IEX125" s="9"/>
      <c r="IEY125" s="9"/>
      <c r="IEZ125" s="9"/>
      <c r="IFA125" s="9"/>
      <c r="IFB125" s="9"/>
      <c r="IFC125" s="9"/>
      <c r="IFD125" s="9"/>
      <c r="IFE125" s="9"/>
      <c r="IFF125" s="9"/>
      <c r="IFG125" s="9"/>
      <c r="IFH125" s="9"/>
      <c r="IFI125" s="9"/>
      <c r="IFJ125" s="9"/>
      <c r="IFK125" s="9"/>
      <c r="IFL125" s="9"/>
      <c r="IFM125" s="9"/>
      <c r="IFN125" s="9"/>
      <c r="IFO125" s="9"/>
      <c r="IFP125" s="9"/>
      <c r="IFQ125" s="9"/>
      <c r="IFR125" s="9"/>
      <c r="IFS125" s="9"/>
      <c r="IFT125" s="9"/>
      <c r="IFU125" s="9"/>
      <c r="IFV125" s="9"/>
      <c r="IFW125" s="9"/>
      <c r="IFX125" s="9"/>
      <c r="IFY125" s="9"/>
      <c r="IFZ125" s="9"/>
      <c r="IGA125" s="9"/>
      <c r="IGB125" s="9"/>
      <c r="IGC125" s="9"/>
      <c r="IGD125" s="9"/>
      <c r="IGE125" s="9"/>
      <c r="IGF125" s="9"/>
      <c r="IGG125" s="9"/>
      <c r="IGH125" s="9"/>
      <c r="IGI125" s="9"/>
      <c r="IGJ125" s="9"/>
      <c r="IGK125" s="9"/>
      <c r="IGL125" s="9"/>
      <c r="IGM125" s="9"/>
      <c r="IGN125" s="9"/>
      <c r="IGO125" s="9"/>
      <c r="IGP125" s="9"/>
      <c r="IGQ125" s="9"/>
      <c r="IGR125" s="9"/>
      <c r="IGS125" s="9"/>
      <c r="IGT125" s="9"/>
      <c r="IGU125" s="9"/>
      <c r="IGV125" s="9"/>
      <c r="IGW125" s="9"/>
      <c r="IGX125" s="9"/>
      <c r="IGY125" s="9"/>
      <c r="IGZ125" s="9"/>
      <c r="IHA125" s="9"/>
      <c r="IHB125" s="9"/>
      <c r="IHC125" s="9"/>
      <c r="IHD125" s="9"/>
      <c r="IHE125" s="9"/>
      <c r="IHF125" s="9"/>
      <c r="IHG125" s="9"/>
      <c r="IHH125" s="9"/>
      <c r="IHI125" s="9"/>
      <c r="IHJ125" s="9"/>
      <c r="IHK125" s="9"/>
      <c r="IHL125" s="9"/>
      <c r="IHM125" s="9"/>
      <c r="IHN125" s="9"/>
      <c r="IHO125" s="9"/>
      <c r="IHP125" s="9"/>
      <c r="IHQ125" s="9"/>
      <c r="IHR125" s="9"/>
      <c r="IHS125" s="9"/>
      <c r="IHT125" s="9"/>
      <c r="IHU125" s="9"/>
      <c r="IHV125" s="9"/>
      <c r="IHW125" s="9"/>
      <c r="IHX125" s="9"/>
      <c r="IHY125" s="9"/>
      <c r="IHZ125" s="9"/>
      <c r="IIA125" s="9"/>
      <c r="IIB125" s="9"/>
      <c r="IIC125" s="9"/>
      <c r="IID125" s="9"/>
      <c r="IIE125" s="9"/>
      <c r="IIF125" s="9"/>
      <c r="IIG125" s="9"/>
      <c r="IIH125" s="9"/>
      <c r="III125" s="9"/>
      <c r="IIJ125" s="9"/>
      <c r="IIK125" s="9"/>
      <c r="IIL125" s="9"/>
      <c r="IIM125" s="9"/>
      <c r="IIN125" s="9"/>
      <c r="IIO125" s="9"/>
      <c r="IIP125" s="9"/>
      <c r="IIQ125" s="9"/>
      <c r="IIR125" s="9"/>
      <c r="IIS125" s="9"/>
      <c r="IIT125" s="9"/>
      <c r="IIU125" s="9"/>
      <c r="IIV125" s="9"/>
      <c r="IIW125" s="9"/>
      <c r="IIX125" s="9"/>
      <c r="IIY125" s="9"/>
      <c r="IIZ125" s="9"/>
      <c r="IJA125" s="9"/>
      <c r="IJB125" s="9"/>
      <c r="IJC125" s="9"/>
      <c r="IJD125" s="9"/>
      <c r="IJE125" s="9"/>
      <c r="IJF125" s="9"/>
      <c r="IJG125" s="9"/>
      <c r="IJH125" s="9"/>
      <c r="IJI125" s="9"/>
      <c r="IJJ125" s="9"/>
      <c r="IJK125" s="9"/>
      <c r="IJL125" s="9"/>
      <c r="IJM125" s="9"/>
      <c r="IJN125" s="9"/>
      <c r="IJO125" s="9"/>
      <c r="IJP125" s="9"/>
      <c r="IJQ125" s="9"/>
      <c r="IJR125" s="9"/>
      <c r="IJS125" s="9"/>
      <c r="IJT125" s="9"/>
      <c r="IJU125" s="9"/>
      <c r="IJV125" s="9"/>
      <c r="IJW125" s="9"/>
      <c r="IJX125" s="9"/>
      <c r="IJY125" s="9"/>
      <c r="IJZ125" s="9"/>
      <c r="IKA125" s="9"/>
      <c r="IKB125" s="9"/>
      <c r="IKC125" s="9"/>
      <c r="IKD125" s="9"/>
      <c r="IKE125" s="9"/>
      <c r="IKF125" s="9"/>
      <c r="IKG125" s="9"/>
      <c r="IKH125" s="9"/>
      <c r="IKI125" s="9"/>
      <c r="IKJ125" s="9"/>
      <c r="IKK125" s="9"/>
      <c r="IKL125" s="9"/>
      <c r="IKM125" s="9"/>
      <c r="IKN125" s="9"/>
      <c r="IKO125" s="9"/>
      <c r="IKP125" s="9"/>
      <c r="IKQ125" s="9"/>
      <c r="IKR125" s="9"/>
      <c r="IKS125" s="9"/>
      <c r="IKT125" s="9"/>
      <c r="IKU125" s="9"/>
      <c r="IKV125" s="9"/>
      <c r="IKW125" s="9"/>
      <c r="IKX125" s="9"/>
      <c r="IKY125" s="9"/>
      <c r="IKZ125" s="9"/>
      <c r="ILA125" s="9"/>
      <c r="ILB125" s="9"/>
      <c r="ILC125" s="9"/>
      <c r="ILD125" s="9"/>
      <c r="ILE125" s="9"/>
      <c r="ILF125" s="9"/>
      <c r="ILG125" s="9"/>
      <c r="ILH125" s="9"/>
      <c r="ILI125" s="9"/>
      <c r="ILJ125" s="9"/>
      <c r="ILK125" s="9"/>
      <c r="ILL125" s="9"/>
      <c r="ILM125" s="9"/>
      <c r="ILN125" s="9"/>
      <c r="ILO125" s="9"/>
      <c r="ILP125" s="9"/>
      <c r="ILQ125" s="9"/>
      <c r="ILR125" s="9"/>
      <c r="ILS125" s="9"/>
      <c r="ILT125" s="9"/>
      <c r="ILU125" s="9"/>
      <c r="ILV125" s="9"/>
      <c r="ILW125" s="9"/>
      <c r="ILX125" s="9"/>
      <c r="ILY125" s="9"/>
      <c r="ILZ125" s="9"/>
      <c r="IMA125" s="9"/>
      <c r="IMB125" s="9"/>
      <c r="IMC125" s="9"/>
      <c r="IMD125" s="9"/>
      <c r="IME125" s="9"/>
      <c r="IMF125" s="9"/>
      <c r="IMG125" s="9"/>
      <c r="IMH125" s="9"/>
      <c r="IMI125" s="9"/>
      <c r="IMJ125" s="9"/>
      <c r="IMK125" s="9"/>
      <c r="IML125" s="9"/>
      <c r="IMM125" s="9"/>
      <c r="IMN125" s="9"/>
      <c r="IMO125" s="9"/>
      <c r="IMP125" s="9"/>
      <c r="IMQ125" s="9"/>
      <c r="IMR125" s="9"/>
      <c r="IMS125" s="9"/>
      <c r="IMT125" s="9"/>
      <c r="IMU125" s="9"/>
      <c r="IMV125" s="9"/>
      <c r="IMW125" s="9"/>
      <c r="IMX125" s="9"/>
      <c r="IMY125" s="9"/>
      <c r="IMZ125" s="9"/>
      <c r="INA125" s="9"/>
      <c r="INB125" s="9"/>
      <c r="INC125" s="9"/>
      <c r="IND125" s="9"/>
      <c r="INE125" s="9"/>
      <c r="INF125" s="9"/>
      <c r="ING125" s="9"/>
      <c r="INH125" s="9"/>
      <c r="INI125" s="9"/>
      <c r="INJ125" s="9"/>
      <c r="INK125" s="9"/>
      <c r="INL125" s="9"/>
      <c r="INM125" s="9"/>
      <c r="INN125" s="9"/>
      <c r="INO125" s="9"/>
      <c r="INP125" s="9"/>
      <c r="INQ125" s="9"/>
      <c r="INR125" s="9"/>
      <c r="INS125" s="9"/>
      <c r="INT125" s="9"/>
      <c r="INU125" s="9"/>
      <c r="INV125" s="9"/>
      <c r="INW125" s="9"/>
      <c r="INX125" s="9"/>
      <c r="INY125" s="9"/>
      <c r="INZ125" s="9"/>
      <c r="IOA125" s="9"/>
      <c r="IOB125" s="9"/>
      <c r="IOC125" s="9"/>
      <c r="IOD125" s="9"/>
      <c r="IOE125" s="9"/>
      <c r="IOF125" s="9"/>
      <c r="IOG125" s="9"/>
      <c r="IOH125" s="9"/>
      <c r="IOI125" s="9"/>
      <c r="IOJ125" s="9"/>
      <c r="IOK125" s="9"/>
      <c r="IOL125" s="9"/>
      <c r="IOM125" s="9"/>
      <c r="ION125" s="9"/>
      <c r="IOO125" s="9"/>
      <c r="IOP125" s="9"/>
      <c r="IOQ125" s="9"/>
      <c r="IOR125" s="9"/>
      <c r="IOS125" s="9"/>
      <c r="IOT125" s="9"/>
      <c r="IOU125" s="9"/>
      <c r="IOV125" s="9"/>
      <c r="IOW125" s="9"/>
      <c r="IOX125" s="9"/>
      <c r="IOY125" s="9"/>
      <c r="IOZ125" s="9"/>
      <c r="IPA125" s="9"/>
      <c r="IPB125" s="9"/>
      <c r="IPC125" s="9"/>
      <c r="IPD125" s="9"/>
      <c r="IPE125" s="9"/>
      <c r="IPF125" s="9"/>
      <c r="IPG125" s="9"/>
      <c r="IPH125" s="9"/>
      <c r="IPI125" s="9"/>
      <c r="IPJ125" s="9"/>
      <c r="IPK125" s="9"/>
      <c r="IPL125" s="9"/>
      <c r="IPM125" s="9"/>
      <c r="IPN125" s="9"/>
      <c r="IPO125" s="9"/>
      <c r="IPP125" s="9"/>
      <c r="IPQ125" s="9"/>
      <c r="IPR125" s="9"/>
      <c r="IPS125" s="9"/>
      <c r="IPT125" s="9"/>
      <c r="IPU125" s="9"/>
      <c r="IPV125" s="9"/>
      <c r="IPW125" s="9"/>
      <c r="IPX125" s="9"/>
      <c r="IPY125" s="9"/>
      <c r="IPZ125" s="9"/>
      <c r="IQA125" s="9"/>
      <c r="IQB125" s="9"/>
      <c r="IQC125" s="9"/>
      <c r="IQD125" s="9"/>
      <c r="IQE125" s="9"/>
      <c r="IQF125" s="9"/>
      <c r="IQG125" s="9"/>
      <c r="IQH125" s="9"/>
      <c r="IQI125" s="9"/>
      <c r="IQJ125" s="9"/>
      <c r="IQK125" s="9"/>
      <c r="IQL125" s="9"/>
      <c r="IQM125" s="9"/>
      <c r="IQN125" s="9"/>
      <c r="IQO125" s="9"/>
      <c r="IQP125" s="9"/>
      <c r="IQQ125" s="9"/>
      <c r="IQR125" s="9"/>
      <c r="IQS125" s="9"/>
      <c r="IQT125" s="9"/>
      <c r="IQU125" s="9"/>
      <c r="IQV125" s="9"/>
      <c r="IQW125" s="9"/>
      <c r="IQX125" s="9"/>
      <c r="IQY125" s="9"/>
      <c r="IQZ125" s="9"/>
      <c r="IRA125" s="9"/>
      <c r="IRB125" s="9"/>
      <c r="IRC125" s="9"/>
      <c r="IRD125" s="9"/>
      <c r="IRE125" s="9"/>
      <c r="IRF125" s="9"/>
      <c r="IRG125" s="9"/>
      <c r="IRH125" s="9"/>
      <c r="IRI125" s="9"/>
      <c r="IRJ125" s="9"/>
      <c r="IRK125" s="9"/>
      <c r="IRL125" s="9"/>
      <c r="IRM125" s="9"/>
      <c r="IRN125" s="9"/>
      <c r="IRO125" s="9"/>
      <c r="IRP125" s="9"/>
      <c r="IRQ125" s="9"/>
      <c r="IRR125" s="9"/>
      <c r="IRS125" s="9"/>
      <c r="IRT125" s="9"/>
      <c r="IRU125" s="9"/>
      <c r="IRV125" s="9"/>
      <c r="IRW125" s="9"/>
      <c r="IRX125" s="9"/>
      <c r="IRY125" s="9"/>
      <c r="IRZ125" s="9"/>
      <c r="ISA125" s="9"/>
      <c r="ISB125" s="9"/>
      <c r="ISC125" s="9"/>
      <c r="ISD125" s="9"/>
      <c r="ISE125" s="9"/>
      <c r="ISF125" s="9"/>
      <c r="ISG125" s="9"/>
      <c r="ISH125" s="9"/>
      <c r="ISI125" s="9"/>
      <c r="ISJ125" s="9"/>
      <c r="ISK125" s="9"/>
      <c r="ISL125" s="9"/>
      <c r="ISM125" s="9"/>
      <c r="ISN125" s="9"/>
      <c r="ISO125" s="9"/>
      <c r="ISP125" s="9"/>
      <c r="ISQ125" s="9"/>
      <c r="ISR125" s="9"/>
      <c r="ISS125" s="9"/>
      <c r="IST125" s="9"/>
      <c r="ISU125" s="9"/>
      <c r="ISV125" s="9"/>
      <c r="ISW125" s="9"/>
      <c r="ISX125" s="9"/>
      <c r="ISY125" s="9"/>
      <c r="ISZ125" s="9"/>
      <c r="ITA125" s="9"/>
      <c r="ITB125" s="9"/>
      <c r="ITC125" s="9"/>
      <c r="ITD125" s="9"/>
      <c r="ITE125" s="9"/>
      <c r="ITF125" s="9"/>
      <c r="ITG125" s="9"/>
      <c r="ITH125" s="9"/>
      <c r="ITI125" s="9"/>
      <c r="ITJ125" s="9"/>
      <c r="ITK125" s="9"/>
      <c r="ITL125" s="9"/>
      <c r="ITM125" s="9"/>
      <c r="ITN125" s="9"/>
      <c r="ITO125" s="9"/>
      <c r="ITP125" s="9"/>
      <c r="ITQ125" s="9"/>
      <c r="ITR125" s="9"/>
      <c r="ITS125" s="9"/>
      <c r="ITT125" s="9"/>
      <c r="ITU125" s="9"/>
      <c r="ITV125" s="9"/>
      <c r="ITW125" s="9"/>
      <c r="ITX125" s="9"/>
      <c r="ITY125" s="9"/>
      <c r="ITZ125" s="9"/>
      <c r="IUA125" s="9"/>
      <c r="IUB125" s="9"/>
      <c r="IUC125" s="9"/>
      <c r="IUD125" s="9"/>
      <c r="IUE125" s="9"/>
      <c r="IUF125" s="9"/>
      <c r="IUG125" s="9"/>
      <c r="IUH125" s="9"/>
      <c r="IUI125" s="9"/>
      <c r="IUJ125" s="9"/>
      <c r="IUK125" s="9"/>
      <c r="IUL125" s="9"/>
      <c r="IUM125" s="9"/>
      <c r="IUN125" s="9"/>
      <c r="IUO125" s="9"/>
      <c r="IUP125" s="9"/>
      <c r="IUQ125" s="9"/>
      <c r="IUR125" s="9"/>
      <c r="IUS125" s="9"/>
      <c r="IUT125" s="9"/>
      <c r="IUU125" s="9"/>
      <c r="IUV125" s="9"/>
      <c r="IUW125" s="9"/>
      <c r="IUX125" s="9"/>
      <c r="IUY125" s="9"/>
      <c r="IUZ125" s="9"/>
      <c r="IVA125" s="9"/>
      <c r="IVB125" s="9"/>
      <c r="IVC125" s="9"/>
      <c r="IVD125" s="9"/>
      <c r="IVE125" s="9"/>
      <c r="IVF125" s="9"/>
      <c r="IVG125" s="9"/>
      <c r="IVH125" s="9"/>
      <c r="IVI125" s="9"/>
      <c r="IVJ125" s="9"/>
      <c r="IVK125" s="9"/>
      <c r="IVL125" s="9"/>
      <c r="IVM125" s="9"/>
      <c r="IVN125" s="9"/>
      <c r="IVO125" s="9"/>
      <c r="IVP125" s="9"/>
      <c r="IVQ125" s="9"/>
      <c r="IVR125" s="9"/>
      <c r="IVS125" s="9"/>
      <c r="IVT125" s="9"/>
      <c r="IVU125" s="9"/>
      <c r="IVV125" s="9"/>
      <c r="IVW125" s="9"/>
      <c r="IVX125" s="9"/>
      <c r="IVY125" s="9"/>
      <c r="IVZ125" s="9"/>
      <c r="IWA125" s="9"/>
      <c r="IWB125" s="9"/>
      <c r="IWC125" s="9"/>
      <c r="IWD125" s="9"/>
      <c r="IWE125" s="9"/>
      <c r="IWF125" s="9"/>
      <c r="IWG125" s="9"/>
      <c r="IWH125" s="9"/>
      <c r="IWI125" s="9"/>
      <c r="IWJ125" s="9"/>
      <c r="IWK125" s="9"/>
      <c r="IWL125" s="9"/>
      <c r="IWM125" s="9"/>
      <c r="IWN125" s="9"/>
      <c r="IWO125" s="9"/>
      <c r="IWP125" s="9"/>
      <c r="IWQ125" s="9"/>
      <c r="IWR125" s="9"/>
      <c r="IWS125" s="9"/>
      <c r="IWT125" s="9"/>
      <c r="IWU125" s="9"/>
      <c r="IWV125" s="9"/>
      <c r="IWW125" s="9"/>
      <c r="IWX125" s="9"/>
      <c r="IWY125" s="9"/>
      <c r="IWZ125" s="9"/>
      <c r="IXA125" s="9"/>
      <c r="IXB125" s="9"/>
      <c r="IXC125" s="9"/>
      <c r="IXD125" s="9"/>
      <c r="IXE125" s="9"/>
      <c r="IXF125" s="9"/>
      <c r="IXG125" s="9"/>
      <c r="IXH125" s="9"/>
      <c r="IXI125" s="9"/>
      <c r="IXJ125" s="9"/>
      <c r="IXK125" s="9"/>
      <c r="IXL125" s="9"/>
      <c r="IXM125" s="9"/>
      <c r="IXN125" s="9"/>
      <c r="IXO125" s="9"/>
      <c r="IXP125" s="9"/>
      <c r="IXQ125" s="9"/>
      <c r="IXR125" s="9"/>
      <c r="IXS125" s="9"/>
      <c r="IXT125" s="9"/>
      <c r="IXU125" s="9"/>
      <c r="IXV125" s="9"/>
      <c r="IXW125" s="9"/>
      <c r="IXX125" s="9"/>
      <c r="IXY125" s="9"/>
      <c r="IXZ125" s="9"/>
      <c r="IYA125" s="9"/>
      <c r="IYB125" s="9"/>
      <c r="IYC125" s="9"/>
      <c r="IYD125" s="9"/>
      <c r="IYE125" s="9"/>
      <c r="IYF125" s="9"/>
      <c r="IYG125" s="9"/>
      <c r="IYH125" s="9"/>
      <c r="IYI125" s="9"/>
      <c r="IYJ125" s="9"/>
      <c r="IYK125" s="9"/>
      <c r="IYL125" s="9"/>
      <c r="IYM125" s="9"/>
      <c r="IYN125" s="9"/>
      <c r="IYO125" s="9"/>
      <c r="IYP125" s="9"/>
      <c r="IYQ125" s="9"/>
      <c r="IYR125" s="9"/>
      <c r="IYS125" s="9"/>
      <c r="IYT125" s="9"/>
      <c r="IYU125" s="9"/>
      <c r="IYV125" s="9"/>
      <c r="IYW125" s="9"/>
      <c r="IYX125" s="9"/>
      <c r="IYY125" s="9"/>
      <c r="IYZ125" s="9"/>
      <c r="IZA125" s="9"/>
      <c r="IZB125" s="9"/>
      <c r="IZC125" s="9"/>
      <c r="IZD125" s="9"/>
      <c r="IZE125" s="9"/>
      <c r="IZF125" s="9"/>
      <c r="IZG125" s="9"/>
      <c r="IZH125" s="9"/>
      <c r="IZI125" s="9"/>
      <c r="IZJ125" s="9"/>
      <c r="IZK125" s="9"/>
      <c r="IZL125" s="9"/>
      <c r="IZM125" s="9"/>
      <c r="IZN125" s="9"/>
      <c r="IZO125" s="9"/>
      <c r="IZP125" s="9"/>
      <c r="IZQ125" s="9"/>
      <c r="IZR125" s="9"/>
      <c r="IZS125" s="9"/>
      <c r="IZT125" s="9"/>
      <c r="IZU125" s="9"/>
      <c r="IZV125" s="9"/>
      <c r="IZW125" s="9"/>
      <c r="IZX125" s="9"/>
      <c r="IZY125" s="9"/>
      <c r="IZZ125" s="9"/>
      <c r="JAA125" s="9"/>
      <c r="JAB125" s="9"/>
      <c r="JAC125" s="9"/>
      <c r="JAD125" s="9"/>
      <c r="JAE125" s="9"/>
      <c r="JAF125" s="9"/>
      <c r="JAG125" s="9"/>
      <c r="JAH125" s="9"/>
      <c r="JAI125" s="9"/>
      <c r="JAJ125" s="9"/>
      <c r="JAK125" s="9"/>
      <c r="JAL125" s="9"/>
      <c r="JAM125" s="9"/>
      <c r="JAN125" s="9"/>
      <c r="JAO125" s="9"/>
      <c r="JAP125" s="9"/>
      <c r="JAQ125" s="9"/>
      <c r="JAR125" s="9"/>
      <c r="JAS125" s="9"/>
      <c r="JAT125" s="9"/>
      <c r="JAU125" s="9"/>
      <c r="JAV125" s="9"/>
      <c r="JAW125" s="9"/>
      <c r="JAX125" s="9"/>
      <c r="JAY125" s="9"/>
      <c r="JAZ125" s="9"/>
      <c r="JBA125" s="9"/>
      <c r="JBB125" s="9"/>
      <c r="JBC125" s="9"/>
      <c r="JBD125" s="9"/>
      <c r="JBE125" s="9"/>
      <c r="JBF125" s="9"/>
      <c r="JBG125" s="9"/>
      <c r="JBH125" s="9"/>
      <c r="JBI125" s="9"/>
      <c r="JBJ125" s="9"/>
      <c r="JBK125" s="9"/>
      <c r="JBL125" s="9"/>
      <c r="JBM125" s="9"/>
      <c r="JBN125" s="9"/>
      <c r="JBO125" s="9"/>
      <c r="JBP125" s="9"/>
      <c r="JBQ125" s="9"/>
      <c r="JBR125" s="9"/>
      <c r="JBS125" s="9"/>
      <c r="JBT125" s="9"/>
      <c r="JBU125" s="9"/>
      <c r="JBV125" s="9"/>
      <c r="JBW125" s="9"/>
      <c r="JBX125" s="9"/>
      <c r="JBY125" s="9"/>
      <c r="JBZ125" s="9"/>
      <c r="JCA125" s="9"/>
      <c r="JCB125" s="9"/>
      <c r="JCC125" s="9"/>
      <c r="JCD125" s="9"/>
      <c r="JCE125" s="9"/>
      <c r="JCF125" s="9"/>
      <c r="JCG125" s="9"/>
      <c r="JCH125" s="9"/>
      <c r="JCI125" s="9"/>
      <c r="JCJ125" s="9"/>
      <c r="JCK125" s="9"/>
      <c r="JCL125" s="9"/>
      <c r="JCM125" s="9"/>
      <c r="JCN125" s="9"/>
      <c r="JCO125" s="9"/>
      <c r="JCP125" s="9"/>
      <c r="JCQ125" s="9"/>
      <c r="JCR125" s="9"/>
      <c r="JCS125" s="9"/>
      <c r="JCT125" s="9"/>
      <c r="JCU125" s="9"/>
      <c r="JCV125" s="9"/>
      <c r="JCW125" s="9"/>
      <c r="JCX125" s="9"/>
      <c r="JCY125" s="9"/>
      <c r="JCZ125" s="9"/>
      <c r="JDA125" s="9"/>
      <c r="JDB125" s="9"/>
      <c r="JDC125" s="9"/>
      <c r="JDD125" s="9"/>
      <c r="JDE125" s="9"/>
      <c r="JDF125" s="9"/>
      <c r="JDG125" s="9"/>
      <c r="JDH125" s="9"/>
      <c r="JDI125" s="9"/>
      <c r="JDJ125" s="9"/>
      <c r="JDK125" s="9"/>
      <c r="JDL125" s="9"/>
      <c r="JDM125" s="9"/>
      <c r="JDN125" s="9"/>
      <c r="JDO125" s="9"/>
      <c r="JDP125" s="9"/>
      <c r="JDQ125" s="9"/>
      <c r="JDR125" s="9"/>
      <c r="JDS125" s="9"/>
      <c r="JDT125" s="9"/>
      <c r="JDU125" s="9"/>
      <c r="JDV125" s="9"/>
      <c r="JDW125" s="9"/>
      <c r="JDX125" s="9"/>
      <c r="JDY125" s="9"/>
      <c r="JDZ125" s="9"/>
      <c r="JEA125" s="9"/>
      <c r="JEB125" s="9"/>
      <c r="JEC125" s="9"/>
      <c r="JED125" s="9"/>
      <c r="JEE125" s="9"/>
      <c r="JEF125" s="9"/>
      <c r="JEG125" s="9"/>
      <c r="JEH125" s="9"/>
      <c r="JEI125" s="9"/>
      <c r="JEJ125" s="9"/>
      <c r="JEK125" s="9"/>
      <c r="JEL125" s="9"/>
      <c r="JEM125" s="9"/>
      <c r="JEN125" s="9"/>
      <c r="JEO125" s="9"/>
      <c r="JEP125" s="9"/>
      <c r="JEQ125" s="9"/>
      <c r="JER125" s="9"/>
      <c r="JES125" s="9"/>
      <c r="JET125" s="9"/>
      <c r="JEU125" s="9"/>
      <c r="JEV125" s="9"/>
      <c r="JEW125" s="9"/>
      <c r="JEX125" s="9"/>
      <c r="JEY125" s="9"/>
      <c r="JEZ125" s="9"/>
      <c r="JFA125" s="9"/>
      <c r="JFB125" s="9"/>
      <c r="JFC125" s="9"/>
      <c r="JFD125" s="9"/>
      <c r="JFE125" s="9"/>
      <c r="JFF125" s="9"/>
      <c r="JFG125" s="9"/>
      <c r="JFH125" s="9"/>
      <c r="JFI125" s="9"/>
      <c r="JFJ125" s="9"/>
      <c r="JFK125" s="9"/>
      <c r="JFL125" s="9"/>
      <c r="JFM125" s="9"/>
      <c r="JFN125" s="9"/>
      <c r="JFO125" s="9"/>
      <c r="JFP125" s="9"/>
      <c r="JFQ125" s="9"/>
      <c r="JFR125" s="9"/>
      <c r="JFS125" s="9"/>
      <c r="JFT125" s="9"/>
      <c r="JFU125" s="9"/>
      <c r="JFV125" s="9"/>
      <c r="JFW125" s="9"/>
      <c r="JFX125" s="9"/>
      <c r="JFY125" s="9"/>
      <c r="JFZ125" s="9"/>
      <c r="JGA125" s="9"/>
      <c r="JGB125" s="9"/>
      <c r="JGC125" s="9"/>
      <c r="JGD125" s="9"/>
      <c r="JGE125" s="9"/>
      <c r="JGF125" s="9"/>
      <c r="JGG125" s="9"/>
      <c r="JGH125" s="9"/>
      <c r="JGI125" s="9"/>
      <c r="JGJ125" s="9"/>
      <c r="JGK125" s="9"/>
      <c r="JGL125" s="9"/>
      <c r="JGM125" s="9"/>
      <c r="JGN125" s="9"/>
      <c r="JGO125" s="9"/>
      <c r="JGP125" s="9"/>
      <c r="JGQ125" s="9"/>
      <c r="JGR125" s="9"/>
      <c r="JGS125" s="9"/>
      <c r="JGT125" s="9"/>
      <c r="JGU125" s="9"/>
      <c r="JGV125" s="9"/>
      <c r="JGW125" s="9"/>
      <c r="JGX125" s="9"/>
      <c r="JGY125" s="9"/>
      <c r="JGZ125" s="9"/>
      <c r="JHA125" s="9"/>
      <c r="JHB125" s="9"/>
      <c r="JHC125" s="9"/>
      <c r="JHD125" s="9"/>
      <c r="JHE125" s="9"/>
      <c r="JHF125" s="9"/>
      <c r="JHG125" s="9"/>
      <c r="JHH125" s="9"/>
      <c r="JHI125" s="9"/>
      <c r="JHJ125" s="9"/>
      <c r="JHK125" s="9"/>
      <c r="JHL125" s="9"/>
      <c r="JHM125" s="9"/>
      <c r="JHN125" s="9"/>
      <c r="JHO125" s="9"/>
      <c r="JHP125" s="9"/>
      <c r="JHQ125" s="9"/>
      <c r="JHR125" s="9"/>
      <c r="JHS125" s="9"/>
      <c r="JHT125" s="9"/>
      <c r="JHU125" s="9"/>
      <c r="JHV125" s="9"/>
      <c r="JHW125" s="9"/>
      <c r="JHX125" s="9"/>
      <c r="JHY125" s="9"/>
      <c r="JHZ125" s="9"/>
      <c r="JIA125" s="9"/>
      <c r="JIB125" s="9"/>
      <c r="JIC125" s="9"/>
      <c r="JID125" s="9"/>
      <c r="JIE125" s="9"/>
      <c r="JIF125" s="9"/>
      <c r="JIG125" s="9"/>
      <c r="JIH125" s="9"/>
      <c r="JII125" s="9"/>
      <c r="JIJ125" s="9"/>
      <c r="JIK125" s="9"/>
      <c r="JIL125" s="9"/>
      <c r="JIM125" s="9"/>
      <c r="JIN125" s="9"/>
      <c r="JIO125" s="9"/>
      <c r="JIP125" s="9"/>
      <c r="JIQ125" s="9"/>
      <c r="JIR125" s="9"/>
      <c r="JIS125" s="9"/>
      <c r="JIT125" s="9"/>
      <c r="JIU125" s="9"/>
      <c r="JIV125" s="9"/>
      <c r="JIW125" s="9"/>
      <c r="JIX125" s="9"/>
      <c r="JIY125" s="9"/>
      <c r="JIZ125" s="9"/>
      <c r="JJA125" s="9"/>
      <c r="JJB125" s="9"/>
      <c r="JJC125" s="9"/>
      <c r="JJD125" s="9"/>
      <c r="JJE125" s="9"/>
      <c r="JJF125" s="9"/>
      <c r="JJG125" s="9"/>
      <c r="JJH125" s="9"/>
      <c r="JJI125" s="9"/>
      <c r="JJJ125" s="9"/>
      <c r="JJK125" s="9"/>
      <c r="JJL125" s="9"/>
      <c r="JJM125" s="9"/>
      <c r="JJN125" s="9"/>
      <c r="JJO125" s="9"/>
      <c r="JJP125" s="9"/>
      <c r="JJQ125" s="9"/>
      <c r="JJR125" s="9"/>
      <c r="JJS125" s="9"/>
      <c r="JJT125" s="9"/>
      <c r="JJU125" s="9"/>
      <c r="JJV125" s="9"/>
      <c r="JJW125" s="9"/>
      <c r="JJX125" s="9"/>
      <c r="JJY125" s="9"/>
      <c r="JJZ125" s="9"/>
      <c r="JKA125" s="9"/>
      <c r="JKB125" s="9"/>
      <c r="JKC125" s="9"/>
      <c r="JKD125" s="9"/>
      <c r="JKE125" s="9"/>
      <c r="JKF125" s="9"/>
      <c r="JKG125" s="9"/>
      <c r="JKH125" s="9"/>
      <c r="JKI125" s="9"/>
      <c r="JKJ125" s="9"/>
      <c r="JKK125" s="9"/>
      <c r="JKL125" s="9"/>
      <c r="JKM125" s="9"/>
      <c r="JKN125" s="9"/>
      <c r="JKO125" s="9"/>
      <c r="JKP125" s="9"/>
      <c r="JKQ125" s="9"/>
      <c r="JKR125" s="9"/>
      <c r="JKS125" s="9"/>
      <c r="JKT125" s="9"/>
      <c r="JKU125" s="9"/>
      <c r="JKV125" s="9"/>
      <c r="JKW125" s="9"/>
      <c r="JKX125" s="9"/>
      <c r="JKY125" s="9"/>
      <c r="JKZ125" s="9"/>
      <c r="JLA125" s="9"/>
      <c r="JLB125" s="9"/>
      <c r="JLC125" s="9"/>
      <c r="JLD125" s="9"/>
      <c r="JLE125" s="9"/>
      <c r="JLF125" s="9"/>
      <c r="JLG125" s="9"/>
      <c r="JLH125" s="9"/>
      <c r="JLI125" s="9"/>
      <c r="JLJ125" s="9"/>
      <c r="JLK125" s="9"/>
      <c r="JLL125" s="9"/>
      <c r="JLM125" s="9"/>
      <c r="JLN125" s="9"/>
      <c r="JLO125" s="9"/>
      <c r="JLP125" s="9"/>
      <c r="JLQ125" s="9"/>
      <c r="JLR125" s="9"/>
      <c r="JLS125" s="9"/>
      <c r="JLT125" s="9"/>
      <c r="JLU125" s="9"/>
      <c r="JLV125" s="9"/>
      <c r="JLW125" s="9"/>
      <c r="JLX125" s="9"/>
      <c r="JLY125" s="9"/>
      <c r="JLZ125" s="9"/>
      <c r="JMA125" s="9"/>
      <c r="JMB125" s="9"/>
      <c r="JMC125" s="9"/>
      <c r="JMD125" s="9"/>
      <c r="JME125" s="9"/>
      <c r="JMF125" s="9"/>
      <c r="JMG125" s="9"/>
      <c r="JMH125" s="9"/>
      <c r="JMI125" s="9"/>
      <c r="JMJ125" s="9"/>
      <c r="JMK125" s="9"/>
      <c r="JML125" s="9"/>
      <c r="JMM125" s="9"/>
      <c r="JMN125" s="9"/>
      <c r="JMO125" s="9"/>
      <c r="JMP125" s="9"/>
      <c r="JMQ125" s="9"/>
      <c r="JMR125" s="9"/>
      <c r="JMS125" s="9"/>
      <c r="JMT125" s="9"/>
      <c r="JMU125" s="9"/>
      <c r="JMV125" s="9"/>
      <c r="JMW125" s="9"/>
      <c r="JMX125" s="9"/>
      <c r="JMY125" s="9"/>
      <c r="JMZ125" s="9"/>
      <c r="JNA125" s="9"/>
      <c r="JNB125" s="9"/>
      <c r="JNC125" s="9"/>
      <c r="JND125" s="9"/>
      <c r="JNE125" s="9"/>
      <c r="JNF125" s="9"/>
      <c r="JNG125" s="9"/>
      <c r="JNH125" s="9"/>
      <c r="JNI125" s="9"/>
      <c r="JNJ125" s="9"/>
      <c r="JNK125" s="9"/>
      <c r="JNL125" s="9"/>
      <c r="JNM125" s="9"/>
      <c r="JNN125" s="9"/>
      <c r="JNO125" s="9"/>
      <c r="JNP125" s="9"/>
      <c r="JNQ125" s="9"/>
      <c r="JNR125" s="9"/>
      <c r="JNS125" s="9"/>
      <c r="JNT125" s="9"/>
      <c r="JNU125" s="9"/>
      <c r="JNV125" s="9"/>
      <c r="JNW125" s="9"/>
      <c r="JNX125" s="9"/>
      <c r="JNY125" s="9"/>
      <c r="JNZ125" s="9"/>
      <c r="JOA125" s="9"/>
      <c r="JOB125" s="9"/>
      <c r="JOC125" s="9"/>
      <c r="JOD125" s="9"/>
      <c r="JOE125" s="9"/>
      <c r="JOF125" s="9"/>
      <c r="JOG125" s="9"/>
      <c r="JOH125" s="9"/>
      <c r="JOI125" s="9"/>
      <c r="JOJ125" s="9"/>
      <c r="JOK125" s="9"/>
      <c r="JOL125" s="9"/>
      <c r="JOM125" s="9"/>
      <c r="JON125" s="9"/>
      <c r="JOO125" s="9"/>
      <c r="JOP125" s="9"/>
      <c r="JOQ125" s="9"/>
      <c r="JOR125" s="9"/>
      <c r="JOS125" s="9"/>
      <c r="JOT125" s="9"/>
      <c r="JOU125" s="9"/>
      <c r="JOV125" s="9"/>
      <c r="JOW125" s="9"/>
      <c r="JOX125" s="9"/>
      <c r="JOY125" s="9"/>
      <c r="JOZ125" s="9"/>
      <c r="JPA125" s="9"/>
      <c r="JPB125" s="9"/>
      <c r="JPC125" s="9"/>
      <c r="JPD125" s="9"/>
      <c r="JPE125" s="9"/>
      <c r="JPF125" s="9"/>
      <c r="JPG125" s="9"/>
      <c r="JPH125" s="9"/>
      <c r="JPI125" s="9"/>
      <c r="JPJ125" s="9"/>
      <c r="JPK125" s="9"/>
      <c r="JPL125" s="9"/>
      <c r="JPM125" s="9"/>
      <c r="JPN125" s="9"/>
      <c r="JPO125" s="9"/>
      <c r="JPP125" s="9"/>
      <c r="JPQ125" s="9"/>
      <c r="JPR125" s="9"/>
      <c r="JPS125" s="9"/>
      <c r="JPT125" s="9"/>
      <c r="JPU125" s="9"/>
      <c r="JPV125" s="9"/>
      <c r="JPW125" s="9"/>
      <c r="JPX125" s="9"/>
      <c r="JPY125" s="9"/>
      <c r="JPZ125" s="9"/>
      <c r="JQA125" s="9"/>
      <c r="JQB125" s="9"/>
      <c r="JQC125" s="9"/>
      <c r="JQD125" s="9"/>
      <c r="JQE125" s="9"/>
      <c r="JQF125" s="9"/>
      <c r="JQG125" s="9"/>
      <c r="JQH125" s="9"/>
      <c r="JQI125" s="9"/>
      <c r="JQJ125" s="9"/>
      <c r="JQK125" s="9"/>
      <c r="JQL125" s="9"/>
      <c r="JQM125" s="9"/>
      <c r="JQN125" s="9"/>
      <c r="JQO125" s="9"/>
      <c r="JQP125" s="9"/>
      <c r="JQQ125" s="9"/>
      <c r="JQR125" s="9"/>
      <c r="JQS125" s="9"/>
      <c r="JQT125" s="9"/>
      <c r="JQU125" s="9"/>
      <c r="JQV125" s="9"/>
      <c r="JQW125" s="9"/>
      <c r="JQX125" s="9"/>
      <c r="JQY125" s="9"/>
      <c r="JQZ125" s="9"/>
      <c r="JRA125" s="9"/>
      <c r="JRB125" s="9"/>
      <c r="JRC125" s="9"/>
      <c r="JRD125" s="9"/>
      <c r="JRE125" s="9"/>
      <c r="JRF125" s="9"/>
      <c r="JRG125" s="9"/>
      <c r="JRH125" s="9"/>
      <c r="JRI125" s="9"/>
      <c r="JRJ125" s="9"/>
      <c r="JRK125" s="9"/>
      <c r="JRL125" s="9"/>
      <c r="JRM125" s="9"/>
      <c r="JRN125" s="9"/>
      <c r="JRO125" s="9"/>
      <c r="JRP125" s="9"/>
      <c r="JRQ125" s="9"/>
      <c r="JRR125" s="9"/>
      <c r="JRS125" s="9"/>
      <c r="JRT125" s="9"/>
      <c r="JRU125" s="9"/>
      <c r="JRV125" s="9"/>
      <c r="JRW125" s="9"/>
      <c r="JRX125" s="9"/>
      <c r="JRY125" s="9"/>
      <c r="JRZ125" s="9"/>
      <c r="JSA125" s="9"/>
      <c r="JSB125" s="9"/>
      <c r="JSC125" s="9"/>
      <c r="JSD125" s="9"/>
      <c r="JSE125" s="9"/>
      <c r="JSF125" s="9"/>
      <c r="JSG125" s="9"/>
      <c r="JSH125" s="9"/>
      <c r="JSI125" s="9"/>
      <c r="JSJ125" s="9"/>
      <c r="JSK125" s="9"/>
      <c r="JSL125" s="9"/>
      <c r="JSM125" s="9"/>
      <c r="JSN125" s="9"/>
      <c r="JSO125" s="9"/>
      <c r="JSP125" s="9"/>
      <c r="JSQ125" s="9"/>
      <c r="JSR125" s="9"/>
      <c r="JSS125" s="9"/>
      <c r="JST125" s="9"/>
      <c r="JSU125" s="9"/>
      <c r="JSV125" s="9"/>
      <c r="JSW125" s="9"/>
      <c r="JSX125" s="9"/>
      <c r="JSY125" s="9"/>
      <c r="JSZ125" s="9"/>
      <c r="JTA125" s="9"/>
      <c r="JTB125" s="9"/>
      <c r="JTC125" s="9"/>
      <c r="JTD125" s="9"/>
      <c r="JTE125" s="9"/>
      <c r="JTF125" s="9"/>
      <c r="JTG125" s="9"/>
      <c r="JTH125" s="9"/>
      <c r="JTI125" s="9"/>
      <c r="JTJ125" s="9"/>
      <c r="JTK125" s="9"/>
      <c r="JTL125" s="9"/>
      <c r="JTM125" s="9"/>
      <c r="JTN125" s="9"/>
      <c r="JTO125" s="9"/>
      <c r="JTP125" s="9"/>
      <c r="JTQ125" s="9"/>
      <c r="JTR125" s="9"/>
      <c r="JTS125" s="9"/>
      <c r="JTT125" s="9"/>
      <c r="JTU125" s="9"/>
      <c r="JTV125" s="9"/>
      <c r="JTW125" s="9"/>
      <c r="JTX125" s="9"/>
      <c r="JTY125" s="9"/>
      <c r="JTZ125" s="9"/>
      <c r="JUA125" s="9"/>
      <c r="JUB125" s="9"/>
      <c r="JUC125" s="9"/>
      <c r="JUD125" s="9"/>
      <c r="JUE125" s="9"/>
      <c r="JUF125" s="9"/>
      <c r="JUG125" s="9"/>
      <c r="JUH125" s="9"/>
      <c r="JUI125" s="9"/>
      <c r="JUJ125" s="9"/>
      <c r="JUK125" s="9"/>
      <c r="JUL125" s="9"/>
      <c r="JUM125" s="9"/>
      <c r="JUN125" s="9"/>
      <c r="JUO125" s="9"/>
      <c r="JUP125" s="9"/>
      <c r="JUQ125" s="9"/>
      <c r="JUR125" s="9"/>
      <c r="JUS125" s="9"/>
      <c r="JUT125" s="9"/>
      <c r="JUU125" s="9"/>
      <c r="JUV125" s="9"/>
      <c r="JUW125" s="9"/>
      <c r="JUX125" s="9"/>
      <c r="JUY125" s="9"/>
      <c r="JUZ125" s="9"/>
      <c r="JVA125" s="9"/>
      <c r="JVB125" s="9"/>
      <c r="JVC125" s="9"/>
      <c r="JVD125" s="9"/>
      <c r="JVE125" s="9"/>
      <c r="JVF125" s="9"/>
      <c r="JVG125" s="9"/>
      <c r="JVH125" s="9"/>
      <c r="JVI125" s="9"/>
      <c r="JVJ125" s="9"/>
      <c r="JVK125" s="9"/>
      <c r="JVL125" s="9"/>
      <c r="JVM125" s="9"/>
      <c r="JVN125" s="9"/>
      <c r="JVO125" s="9"/>
      <c r="JVP125" s="9"/>
      <c r="JVQ125" s="9"/>
      <c r="JVR125" s="9"/>
      <c r="JVS125" s="9"/>
      <c r="JVT125" s="9"/>
      <c r="JVU125" s="9"/>
      <c r="JVV125" s="9"/>
      <c r="JVW125" s="9"/>
      <c r="JVX125" s="9"/>
      <c r="JVY125" s="9"/>
      <c r="JVZ125" s="9"/>
      <c r="JWA125" s="9"/>
      <c r="JWB125" s="9"/>
      <c r="JWC125" s="9"/>
      <c r="JWD125" s="9"/>
      <c r="JWE125" s="9"/>
      <c r="JWF125" s="9"/>
      <c r="JWG125" s="9"/>
      <c r="JWH125" s="9"/>
      <c r="JWI125" s="9"/>
      <c r="JWJ125" s="9"/>
      <c r="JWK125" s="9"/>
      <c r="JWL125" s="9"/>
      <c r="JWM125" s="9"/>
      <c r="JWN125" s="9"/>
      <c r="JWO125" s="9"/>
      <c r="JWP125" s="9"/>
      <c r="JWQ125" s="9"/>
      <c r="JWR125" s="9"/>
      <c r="JWS125" s="9"/>
      <c r="JWT125" s="9"/>
      <c r="JWU125" s="9"/>
      <c r="JWV125" s="9"/>
      <c r="JWW125" s="9"/>
      <c r="JWX125" s="9"/>
      <c r="JWY125" s="9"/>
      <c r="JWZ125" s="9"/>
      <c r="JXA125" s="9"/>
      <c r="JXB125" s="9"/>
      <c r="JXC125" s="9"/>
      <c r="JXD125" s="9"/>
      <c r="JXE125" s="9"/>
      <c r="JXF125" s="9"/>
      <c r="JXG125" s="9"/>
      <c r="JXH125" s="9"/>
      <c r="JXI125" s="9"/>
      <c r="JXJ125" s="9"/>
      <c r="JXK125" s="9"/>
      <c r="JXL125" s="9"/>
      <c r="JXM125" s="9"/>
      <c r="JXN125" s="9"/>
      <c r="JXO125" s="9"/>
      <c r="JXP125" s="9"/>
      <c r="JXQ125" s="9"/>
      <c r="JXR125" s="9"/>
      <c r="JXS125" s="9"/>
      <c r="JXT125" s="9"/>
      <c r="JXU125" s="9"/>
      <c r="JXV125" s="9"/>
      <c r="JXW125" s="9"/>
      <c r="JXX125" s="9"/>
      <c r="JXY125" s="9"/>
      <c r="JXZ125" s="9"/>
      <c r="JYA125" s="9"/>
      <c r="JYB125" s="9"/>
      <c r="JYC125" s="9"/>
      <c r="JYD125" s="9"/>
      <c r="JYE125" s="9"/>
      <c r="JYF125" s="9"/>
      <c r="JYG125" s="9"/>
      <c r="JYH125" s="9"/>
      <c r="JYI125" s="9"/>
      <c r="JYJ125" s="9"/>
      <c r="JYK125" s="9"/>
      <c r="JYL125" s="9"/>
      <c r="JYM125" s="9"/>
      <c r="JYN125" s="9"/>
      <c r="JYO125" s="9"/>
      <c r="JYP125" s="9"/>
      <c r="JYQ125" s="9"/>
      <c r="JYR125" s="9"/>
      <c r="JYS125" s="9"/>
      <c r="JYT125" s="9"/>
      <c r="JYU125" s="9"/>
      <c r="JYV125" s="9"/>
      <c r="JYW125" s="9"/>
      <c r="JYX125" s="9"/>
      <c r="JYY125" s="9"/>
      <c r="JYZ125" s="9"/>
      <c r="JZA125" s="9"/>
      <c r="JZB125" s="9"/>
      <c r="JZC125" s="9"/>
      <c r="JZD125" s="9"/>
      <c r="JZE125" s="9"/>
      <c r="JZF125" s="9"/>
      <c r="JZG125" s="9"/>
      <c r="JZH125" s="9"/>
      <c r="JZI125" s="9"/>
      <c r="JZJ125" s="9"/>
      <c r="JZK125" s="9"/>
      <c r="JZL125" s="9"/>
      <c r="JZM125" s="9"/>
      <c r="JZN125" s="9"/>
      <c r="JZO125" s="9"/>
      <c r="JZP125" s="9"/>
      <c r="JZQ125" s="9"/>
      <c r="JZR125" s="9"/>
      <c r="JZS125" s="9"/>
      <c r="JZT125" s="9"/>
      <c r="JZU125" s="9"/>
      <c r="JZV125" s="9"/>
      <c r="JZW125" s="9"/>
      <c r="JZX125" s="9"/>
      <c r="JZY125" s="9"/>
      <c r="JZZ125" s="9"/>
      <c r="KAA125" s="9"/>
      <c r="KAB125" s="9"/>
      <c r="KAC125" s="9"/>
      <c r="KAD125" s="9"/>
      <c r="KAE125" s="9"/>
      <c r="KAF125" s="9"/>
      <c r="KAG125" s="9"/>
      <c r="KAH125" s="9"/>
      <c r="KAI125" s="9"/>
      <c r="KAJ125" s="9"/>
      <c r="KAK125" s="9"/>
      <c r="KAL125" s="9"/>
      <c r="KAM125" s="9"/>
      <c r="KAN125" s="9"/>
      <c r="KAO125" s="9"/>
      <c r="KAP125" s="9"/>
      <c r="KAQ125" s="9"/>
      <c r="KAR125" s="9"/>
      <c r="KAS125" s="9"/>
      <c r="KAT125" s="9"/>
      <c r="KAU125" s="9"/>
      <c r="KAV125" s="9"/>
      <c r="KAW125" s="9"/>
      <c r="KAX125" s="9"/>
      <c r="KAY125" s="9"/>
      <c r="KAZ125" s="9"/>
      <c r="KBA125" s="9"/>
      <c r="KBB125" s="9"/>
      <c r="KBC125" s="9"/>
      <c r="KBD125" s="9"/>
      <c r="KBE125" s="9"/>
      <c r="KBF125" s="9"/>
      <c r="KBG125" s="9"/>
      <c r="KBH125" s="9"/>
      <c r="KBI125" s="9"/>
      <c r="KBJ125" s="9"/>
      <c r="KBK125" s="9"/>
      <c r="KBL125" s="9"/>
      <c r="KBM125" s="9"/>
      <c r="KBN125" s="9"/>
      <c r="KBO125" s="9"/>
      <c r="KBP125" s="9"/>
      <c r="KBQ125" s="9"/>
      <c r="KBR125" s="9"/>
      <c r="KBS125" s="9"/>
      <c r="KBT125" s="9"/>
      <c r="KBU125" s="9"/>
      <c r="KBV125" s="9"/>
      <c r="KBW125" s="9"/>
      <c r="KBX125" s="9"/>
      <c r="KBY125" s="9"/>
      <c r="KBZ125" s="9"/>
      <c r="KCA125" s="9"/>
      <c r="KCB125" s="9"/>
      <c r="KCC125" s="9"/>
      <c r="KCD125" s="9"/>
      <c r="KCE125" s="9"/>
      <c r="KCF125" s="9"/>
      <c r="KCG125" s="9"/>
      <c r="KCH125" s="9"/>
      <c r="KCI125" s="9"/>
      <c r="KCJ125" s="9"/>
      <c r="KCK125" s="9"/>
      <c r="KCL125" s="9"/>
      <c r="KCM125" s="9"/>
      <c r="KCN125" s="9"/>
      <c r="KCO125" s="9"/>
      <c r="KCP125" s="9"/>
      <c r="KCQ125" s="9"/>
      <c r="KCR125" s="9"/>
      <c r="KCS125" s="9"/>
      <c r="KCT125" s="9"/>
      <c r="KCU125" s="9"/>
      <c r="KCV125" s="9"/>
      <c r="KCW125" s="9"/>
      <c r="KCX125" s="9"/>
      <c r="KCY125" s="9"/>
      <c r="KCZ125" s="9"/>
      <c r="KDA125" s="9"/>
      <c r="KDB125" s="9"/>
      <c r="KDC125" s="9"/>
      <c r="KDD125" s="9"/>
      <c r="KDE125" s="9"/>
      <c r="KDF125" s="9"/>
      <c r="KDG125" s="9"/>
      <c r="KDH125" s="9"/>
      <c r="KDI125" s="9"/>
      <c r="KDJ125" s="9"/>
      <c r="KDK125" s="9"/>
      <c r="KDL125" s="9"/>
      <c r="KDM125" s="9"/>
      <c r="KDN125" s="9"/>
      <c r="KDO125" s="9"/>
      <c r="KDP125" s="9"/>
      <c r="KDQ125" s="9"/>
      <c r="KDR125" s="9"/>
      <c r="KDS125" s="9"/>
      <c r="KDT125" s="9"/>
      <c r="KDU125" s="9"/>
      <c r="KDV125" s="9"/>
      <c r="KDW125" s="9"/>
      <c r="KDX125" s="9"/>
      <c r="KDY125" s="9"/>
      <c r="KDZ125" s="9"/>
      <c r="KEA125" s="9"/>
      <c r="KEB125" s="9"/>
      <c r="KEC125" s="9"/>
      <c r="KED125" s="9"/>
      <c r="KEE125" s="9"/>
      <c r="KEF125" s="9"/>
      <c r="KEG125" s="9"/>
      <c r="KEH125" s="9"/>
      <c r="KEI125" s="9"/>
      <c r="KEJ125" s="9"/>
      <c r="KEK125" s="9"/>
      <c r="KEL125" s="9"/>
      <c r="KEM125" s="9"/>
      <c r="KEN125" s="9"/>
      <c r="KEO125" s="9"/>
      <c r="KEP125" s="9"/>
      <c r="KEQ125" s="9"/>
      <c r="KER125" s="9"/>
      <c r="KES125" s="9"/>
      <c r="KET125" s="9"/>
      <c r="KEU125" s="9"/>
      <c r="KEV125" s="9"/>
      <c r="KEW125" s="9"/>
      <c r="KEX125" s="9"/>
      <c r="KEY125" s="9"/>
      <c r="KEZ125" s="9"/>
      <c r="KFA125" s="9"/>
      <c r="KFB125" s="9"/>
      <c r="KFC125" s="9"/>
      <c r="KFD125" s="9"/>
      <c r="KFE125" s="9"/>
      <c r="KFF125" s="9"/>
      <c r="KFG125" s="9"/>
      <c r="KFH125" s="9"/>
      <c r="KFI125" s="9"/>
      <c r="KFJ125" s="9"/>
      <c r="KFK125" s="9"/>
      <c r="KFL125" s="9"/>
      <c r="KFM125" s="9"/>
      <c r="KFN125" s="9"/>
      <c r="KFO125" s="9"/>
      <c r="KFP125" s="9"/>
      <c r="KFQ125" s="9"/>
      <c r="KFR125" s="9"/>
      <c r="KFS125" s="9"/>
      <c r="KFT125" s="9"/>
      <c r="KFU125" s="9"/>
      <c r="KFV125" s="9"/>
      <c r="KFW125" s="9"/>
      <c r="KFX125" s="9"/>
      <c r="KFY125" s="9"/>
      <c r="KFZ125" s="9"/>
      <c r="KGA125" s="9"/>
      <c r="KGB125" s="9"/>
      <c r="KGC125" s="9"/>
      <c r="KGD125" s="9"/>
      <c r="KGE125" s="9"/>
      <c r="KGF125" s="9"/>
      <c r="KGG125" s="9"/>
      <c r="KGH125" s="9"/>
      <c r="KGI125" s="9"/>
      <c r="KGJ125" s="9"/>
      <c r="KGK125" s="9"/>
      <c r="KGL125" s="9"/>
      <c r="KGM125" s="9"/>
      <c r="KGN125" s="9"/>
      <c r="KGO125" s="9"/>
      <c r="KGP125" s="9"/>
      <c r="KGQ125" s="9"/>
      <c r="KGR125" s="9"/>
      <c r="KGS125" s="9"/>
      <c r="KGT125" s="9"/>
      <c r="KGU125" s="9"/>
      <c r="KGV125" s="9"/>
      <c r="KGW125" s="9"/>
      <c r="KGX125" s="9"/>
      <c r="KGY125" s="9"/>
      <c r="KGZ125" s="9"/>
      <c r="KHA125" s="9"/>
      <c r="KHB125" s="9"/>
      <c r="KHC125" s="9"/>
      <c r="KHD125" s="9"/>
      <c r="KHE125" s="9"/>
      <c r="KHF125" s="9"/>
      <c r="KHG125" s="9"/>
      <c r="KHH125" s="9"/>
      <c r="KHI125" s="9"/>
      <c r="KHJ125" s="9"/>
      <c r="KHK125" s="9"/>
      <c r="KHL125" s="9"/>
      <c r="KHM125" s="9"/>
      <c r="KHN125" s="9"/>
      <c r="KHO125" s="9"/>
      <c r="KHP125" s="9"/>
      <c r="KHQ125" s="9"/>
      <c r="KHR125" s="9"/>
      <c r="KHS125" s="9"/>
      <c r="KHT125" s="9"/>
      <c r="KHU125" s="9"/>
      <c r="KHV125" s="9"/>
      <c r="KHW125" s="9"/>
      <c r="KHX125" s="9"/>
      <c r="KHY125" s="9"/>
      <c r="KHZ125" s="9"/>
      <c r="KIA125" s="9"/>
      <c r="KIB125" s="9"/>
      <c r="KIC125" s="9"/>
      <c r="KID125" s="9"/>
      <c r="KIE125" s="9"/>
      <c r="KIF125" s="9"/>
      <c r="KIG125" s="9"/>
      <c r="KIH125" s="9"/>
      <c r="KII125" s="9"/>
      <c r="KIJ125" s="9"/>
      <c r="KIK125" s="9"/>
      <c r="KIL125" s="9"/>
      <c r="KIM125" s="9"/>
      <c r="KIN125" s="9"/>
      <c r="KIO125" s="9"/>
      <c r="KIP125" s="9"/>
      <c r="KIQ125" s="9"/>
      <c r="KIR125" s="9"/>
      <c r="KIS125" s="9"/>
      <c r="KIT125" s="9"/>
      <c r="KIU125" s="9"/>
      <c r="KIV125" s="9"/>
      <c r="KIW125" s="9"/>
      <c r="KIX125" s="9"/>
      <c r="KIY125" s="9"/>
      <c r="KIZ125" s="9"/>
      <c r="KJA125" s="9"/>
      <c r="KJB125" s="9"/>
      <c r="KJC125" s="9"/>
      <c r="KJD125" s="9"/>
      <c r="KJE125" s="9"/>
      <c r="KJF125" s="9"/>
      <c r="KJG125" s="9"/>
      <c r="KJH125" s="9"/>
      <c r="KJI125" s="9"/>
      <c r="KJJ125" s="9"/>
      <c r="KJK125" s="9"/>
      <c r="KJL125" s="9"/>
      <c r="KJM125" s="9"/>
      <c r="KJN125" s="9"/>
      <c r="KJO125" s="9"/>
      <c r="KJP125" s="9"/>
      <c r="KJQ125" s="9"/>
      <c r="KJR125" s="9"/>
      <c r="KJS125" s="9"/>
      <c r="KJT125" s="9"/>
      <c r="KJU125" s="9"/>
      <c r="KJV125" s="9"/>
      <c r="KJW125" s="9"/>
      <c r="KJX125" s="9"/>
      <c r="KJY125" s="9"/>
      <c r="KJZ125" s="9"/>
      <c r="KKA125" s="9"/>
      <c r="KKB125" s="9"/>
      <c r="KKC125" s="9"/>
      <c r="KKD125" s="9"/>
      <c r="KKE125" s="9"/>
      <c r="KKF125" s="9"/>
      <c r="KKG125" s="9"/>
      <c r="KKH125" s="9"/>
      <c r="KKI125" s="9"/>
      <c r="KKJ125" s="9"/>
      <c r="KKK125" s="9"/>
      <c r="KKL125" s="9"/>
      <c r="KKM125" s="9"/>
      <c r="KKN125" s="9"/>
      <c r="KKO125" s="9"/>
      <c r="KKP125" s="9"/>
      <c r="KKQ125" s="9"/>
      <c r="KKR125" s="9"/>
      <c r="KKS125" s="9"/>
      <c r="KKT125" s="9"/>
      <c r="KKU125" s="9"/>
      <c r="KKV125" s="9"/>
      <c r="KKW125" s="9"/>
      <c r="KKX125" s="9"/>
      <c r="KKY125" s="9"/>
      <c r="KKZ125" s="9"/>
      <c r="KLA125" s="9"/>
      <c r="KLB125" s="9"/>
      <c r="KLC125" s="9"/>
      <c r="KLD125" s="9"/>
      <c r="KLE125" s="9"/>
      <c r="KLF125" s="9"/>
      <c r="KLG125" s="9"/>
      <c r="KLH125" s="9"/>
      <c r="KLI125" s="9"/>
      <c r="KLJ125" s="9"/>
      <c r="KLK125" s="9"/>
      <c r="KLL125" s="9"/>
      <c r="KLM125" s="9"/>
      <c r="KLN125" s="9"/>
      <c r="KLO125" s="9"/>
      <c r="KLP125" s="9"/>
      <c r="KLQ125" s="9"/>
      <c r="KLR125" s="9"/>
      <c r="KLS125" s="9"/>
      <c r="KLT125" s="9"/>
      <c r="KLU125" s="9"/>
      <c r="KLV125" s="9"/>
      <c r="KLW125" s="9"/>
      <c r="KLX125" s="9"/>
      <c r="KLY125" s="9"/>
      <c r="KLZ125" s="9"/>
      <c r="KMA125" s="9"/>
      <c r="KMB125" s="9"/>
      <c r="KMC125" s="9"/>
      <c r="KMD125" s="9"/>
      <c r="KME125" s="9"/>
      <c r="KMF125" s="9"/>
      <c r="KMG125" s="9"/>
      <c r="KMH125" s="9"/>
      <c r="KMI125" s="9"/>
      <c r="KMJ125" s="9"/>
      <c r="KMK125" s="9"/>
      <c r="KML125" s="9"/>
      <c r="KMM125" s="9"/>
      <c r="KMN125" s="9"/>
      <c r="KMO125" s="9"/>
      <c r="KMP125" s="9"/>
      <c r="KMQ125" s="9"/>
      <c r="KMR125" s="9"/>
      <c r="KMS125" s="9"/>
      <c r="KMT125" s="9"/>
      <c r="KMU125" s="9"/>
      <c r="KMV125" s="9"/>
      <c r="KMW125" s="9"/>
      <c r="KMX125" s="9"/>
      <c r="KMY125" s="9"/>
      <c r="KMZ125" s="9"/>
      <c r="KNA125" s="9"/>
      <c r="KNB125" s="9"/>
      <c r="KNC125" s="9"/>
      <c r="KND125" s="9"/>
      <c r="KNE125" s="9"/>
      <c r="KNF125" s="9"/>
      <c r="KNG125" s="9"/>
      <c r="KNH125" s="9"/>
      <c r="KNI125" s="9"/>
      <c r="KNJ125" s="9"/>
      <c r="KNK125" s="9"/>
      <c r="KNL125" s="9"/>
      <c r="KNM125" s="9"/>
      <c r="KNN125" s="9"/>
      <c r="KNO125" s="9"/>
      <c r="KNP125" s="9"/>
      <c r="KNQ125" s="9"/>
      <c r="KNR125" s="9"/>
      <c r="KNS125" s="9"/>
      <c r="KNT125" s="9"/>
      <c r="KNU125" s="9"/>
      <c r="KNV125" s="9"/>
      <c r="KNW125" s="9"/>
      <c r="KNX125" s="9"/>
      <c r="KNY125" s="9"/>
      <c r="KNZ125" s="9"/>
      <c r="KOA125" s="9"/>
      <c r="KOB125" s="9"/>
      <c r="KOC125" s="9"/>
      <c r="KOD125" s="9"/>
      <c r="KOE125" s="9"/>
      <c r="KOF125" s="9"/>
      <c r="KOG125" s="9"/>
      <c r="KOH125" s="9"/>
      <c r="KOI125" s="9"/>
      <c r="KOJ125" s="9"/>
      <c r="KOK125" s="9"/>
      <c r="KOL125" s="9"/>
      <c r="KOM125" s="9"/>
      <c r="KON125" s="9"/>
      <c r="KOO125" s="9"/>
      <c r="KOP125" s="9"/>
      <c r="KOQ125" s="9"/>
      <c r="KOR125" s="9"/>
      <c r="KOS125" s="9"/>
      <c r="KOT125" s="9"/>
      <c r="KOU125" s="9"/>
      <c r="KOV125" s="9"/>
      <c r="KOW125" s="9"/>
      <c r="KOX125" s="9"/>
      <c r="KOY125" s="9"/>
      <c r="KOZ125" s="9"/>
      <c r="KPA125" s="9"/>
      <c r="KPB125" s="9"/>
      <c r="KPC125" s="9"/>
      <c r="KPD125" s="9"/>
      <c r="KPE125" s="9"/>
      <c r="KPF125" s="9"/>
      <c r="KPG125" s="9"/>
      <c r="KPH125" s="9"/>
      <c r="KPI125" s="9"/>
      <c r="KPJ125" s="9"/>
      <c r="KPK125" s="9"/>
      <c r="KPL125" s="9"/>
      <c r="KPM125" s="9"/>
      <c r="KPN125" s="9"/>
      <c r="KPO125" s="9"/>
      <c r="KPP125" s="9"/>
      <c r="KPQ125" s="9"/>
      <c r="KPR125" s="9"/>
      <c r="KPS125" s="9"/>
      <c r="KPT125" s="9"/>
      <c r="KPU125" s="9"/>
      <c r="KPV125" s="9"/>
      <c r="KPW125" s="9"/>
      <c r="KPX125" s="9"/>
      <c r="KPY125" s="9"/>
      <c r="KPZ125" s="9"/>
      <c r="KQA125" s="9"/>
      <c r="KQB125" s="9"/>
      <c r="KQC125" s="9"/>
      <c r="KQD125" s="9"/>
      <c r="KQE125" s="9"/>
      <c r="KQF125" s="9"/>
      <c r="KQG125" s="9"/>
      <c r="KQH125" s="9"/>
      <c r="KQI125" s="9"/>
      <c r="KQJ125" s="9"/>
      <c r="KQK125" s="9"/>
      <c r="KQL125" s="9"/>
      <c r="KQM125" s="9"/>
      <c r="KQN125" s="9"/>
      <c r="KQO125" s="9"/>
      <c r="KQP125" s="9"/>
      <c r="KQQ125" s="9"/>
      <c r="KQR125" s="9"/>
      <c r="KQS125" s="9"/>
      <c r="KQT125" s="9"/>
      <c r="KQU125" s="9"/>
      <c r="KQV125" s="9"/>
      <c r="KQW125" s="9"/>
      <c r="KQX125" s="9"/>
      <c r="KQY125" s="9"/>
      <c r="KQZ125" s="9"/>
      <c r="KRA125" s="9"/>
      <c r="KRB125" s="9"/>
      <c r="KRC125" s="9"/>
      <c r="KRD125" s="9"/>
      <c r="KRE125" s="9"/>
      <c r="KRF125" s="9"/>
      <c r="KRG125" s="9"/>
      <c r="KRH125" s="9"/>
      <c r="KRI125" s="9"/>
      <c r="KRJ125" s="9"/>
      <c r="KRK125" s="9"/>
      <c r="KRL125" s="9"/>
      <c r="KRM125" s="9"/>
      <c r="KRN125" s="9"/>
      <c r="KRO125" s="9"/>
      <c r="KRP125" s="9"/>
      <c r="KRQ125" s="9"/>
      <c r="KRR125" s="9"/>
      <c r="KRS125" s="9"/>
      <c r="KRT125" s="9"/>
      <c r="KRU125" s="9"/>
      <c r="KRV125" s="9"/>
      <c r="KRW125" s="9"/>
      <c r="KRX125" s="9"/>
      <c r="KRY125" s="9"/>
      <c r="KRZ125" s="9"/>
      <c r="KSA125" s="9"/>
      <c r="KSB125" s="9"/>
      <c r="KSC125" s="9"/>
      <c r="KSD125" s="9"/>
      <c r="KSE125" s="9"/>
      <c r="KSF125" s="9"/>
      <c r="KSG125" s="9"/>
      <c r="KSH125" s="9"/>
      <c r="KSI125" s="9"/>
      <c r="KSJ125" s="9"/>
      <c r="KSK125" s="9"/>
      <c r="KSL125" s="9"/>
      <c r="KSM125" s="9"/>
      <c r="KSN125" s="9"/>
      <c r="KSO125" s="9"/>
      <c r="KSP125" s="9"/>
      <c r="KSQ125" s="9"/>
      <c r="KSR125" s="9"/>
      <c r="KSS125" s="9"/>
      <c r="KST125" s="9"/>
      <c r="KSU125" s="9"/>
      <c r="KSV125" s="9"/>
      <c r="KSW125" s="9"/>
      <c r="KSX125" s="9"/>
      <c r="KSY125" s="9"/>
      <c r="KSZ125" s="9"/>
      <c r="KTA125" s="9"/>
      <c r="KTB125" s="9"/>
      <c r="KTC125" s="9"/>
      <c r="KTD125" s="9"/>
      <c r="KTE125" s="9"/>
      <c r="KTF125" s="9"/>
      <c r="KTG125" s="9"/>
      <c r="KTH125" s="9"/>
      <c r="KTI125" s="9"/>
      <c r="KTJ125" s="9"/>
      <c r="KTK125" s="9"/>
      <c r="KTL125" s="9"/>
      <c r="KTM125" s="9"/>
      <c r="KTN125" s="9"/>
      <c r="KTO125" s="9"/>
      <c r="KTP125" s="9"/>
      <c r="KTQ125" s="9"/>
      <c r="KTR125" s="9"/>
      <c r="KTS125" s="9"/>
      <c r="KTT125" s="9"/>
      <c r="KTU125" s="9"/>
      <c r="KTV125" s="9"/>
      <c r="KTW125" s="9"/>
      <c r="KTX125" s="9"/>
      <c r="KTY125" s="9"/>
      <c r="KTZ125" s="9"/>
      <c r="KUA125" s="9"/>
      <c r="KUB125" s="9"/>
      <c r="KUC125" s="9"/>
      <c r="KUD125" s="9"/>
      <c r="KUE125" s="9"/>
      <c r="KUF125" s="9"/>
      <c r="KUG125" s="9"/>
      <c r="KUH125" s="9"/>
      <c r="KUI125" s="9"/>
      <c r="KUJ125" s="9"/>
      <c r="KUK125" s="9"/>
      <c r="KUL125" s="9"/>
      <c r="KUM125" s="9"/>
      <c r="KUN125" s="9"/>
      <c r="KUO125" s="9"/>
      <c r="KUP125" s="9"/>
      <c r="KUQ125" s="9"/>
      <c r="KUR125" s="9"/>
      <c r="KUS125" s="9"/>
      <c r="KUT125" s="9"/>
      <c r="KUU125" s="9"/>
      <c r="KUV125" s="9"/>
      <c r="KUW125" s="9"/>
      <c r="KUX125" s="9"/>
      <c r="KUY125" s="9"/>
      <c r="KUZ125" s="9"/>
      <c r="KVA125" s="9"/>
      <c r="KVB125" s="9"/>
      <c r="KVC125" s="9"/>
      <c r="KVD125" s="9"/>
      <c r="KVE125" s="9"/>
      <c r="KVF125" s="9"/>
      <c r="KVG125" s="9"/>
      <c r="KVH125" s="9"/>
      <c r="KVI125" s="9"/>
      <c r="KVJ125" s="9"/>
      <c r="KVK125" s="9"/>
      <c r="KVL125" s="9"/>
      <c r="KVM125" s="9"/>
      <c r="KVN125" s="9"/>
      <c r="KVO125" s="9"/>
      <c r="KVP125" s="9"/>
      <c r="KVQ125" s="9"/>
      <c r="KVR125" s="9"/>
      <c r="KVS125" s="9"/>
      <c r="KVT125" s="9"/>
      <c r="KVU125" s="9"/>
      <c r="KVV125" s="9"/>
      <c r="KVW125" s="9"/>
      <c r="KVX125" s="9"/>
      <c r="KVY125" s="9"/>
      <c r="KVZ125" s="9"/>
      <c r="KWA125" s="9"/>
      <c r="KWB125" s="9"/>
      <c r="KWC125" s="9"/>
      <c r="KWD125" s="9"/>
      <c r="KWE125" s="9"/>
      <c r="KWF125" s="9"/>
      <c r="KWG125" s="9"/>
      <c r="KWH125" s="9"/>
      <c r="KWI125" s="9"/>
      <c r="KWJ125" s="9"/>
      <c r="KWK125" s="9"/>
      <c r="KWL125" s="9"/>
      <c r="KWM125" s="9"/>
      <c r="KWN125" s="9"/>
      <c r="KWO125" s="9"/>
      <c r="KWP125" s="9"/>
      <c r="KWQ125" s="9"/>
      <c r="KWR125" s="9"/>
      <c r="KWS125" s="9"/>
      <c r="KWT125" s="9"/>
      <c r="KWU125" s="9"/>
      <c r="KWV125" s="9"/>
      <c r="KWW125" s="9"/>
      <c r="KWX125" s="9"/>
      <c r="KWY125" s="9"/>
      <c r="KWZ125" s="9"/>
      <c r="KXA125" s="9"/>
      <c r="KXB125" s="9"/>
      <c r="KXC125" s="9"/>
      <c r="KXD125" s="9"/>
      <c r="KXE125" s="9"/>
      <c r="KXF125" s="9"/>
      <c r="KXG125" s="9"/>
      <c r="KXH125" s="9"/>
      <c r="KXI125" s="9"/>
      <c r="KXJ125" s="9"/>
      <c r="KXK125" s="9"/>
      <c r="KXL125" s="9"/>
      <c r="KXM125" s="9"/>
      <c r="KXN125" s="9"/>
      <c r="KXO125" s="9"/>
      <c r="KXP125" s="9"/>
      <c r="KXQ125" s="9"/>
      <c r="KXR125" s="9"/>
      <c r="KXS125" s="9"/>
      <c r="KXT125" s="9"/>
      <c r="KXU125" s="9"/>
      <c r="KXV125" s="9"/>
      <c r="KXW125" s="9"/>
      <c r="KXX125" s="9"/>
      <c r="KXY125" s="9"/>
      <c r="KXZ125" s="9"/>
      <c r="KYA125" s="9"/>
      <c r="KYB125" s="9"/>
      <c r="KYC125" s="9"/>
      <c r="KYD125" s="9"/>
      <c r="KYE125" s="9"/>
      <c r="KYF125" s="9"/>
      <c r="KYG125" s="9"/>
      <c r="KYH125" s="9"/>
      <c r="KYI125" s="9"/>
      <c r="KYJ125" s="9"/>
      <c r="KYK125" s="9"/>
      <c r="KYL125" s="9"/>
      <c r="KYM125" s="9"/>
      <c r="KYN125" s="9"/>
      <c r="KYO125" s="9"/>
      <c r="KYP125" s="9"/>
      <c r="KYQ125" s="9"/>
      <c r="KYR125" s="9"/>
      <c r="KYS125" s="9"/>
      <c r="KYT125" s="9"/>
      <c r="KYU125" s="9"/>
      <c r="KYV125" s="9"/>
      <c r="KYW125" s="9"/>
      <c r="KYX125" s="9"/>
      <c r="KYY125" s="9"/>
      <c r="KYZ125" s="9"/>
      <c r="KZA125" s="9"/>
      <c r="KZB125" s="9"/>
      <c r="KZC125" s="9"/>
      <c r="KZD125" s="9"/>
      <c r="KZE125" s="9"/>
      <c r="KZF125" s="9"/>
      <c r="KZG125" s="9"/>
      <c r="KZH125" s="9"/>
      <c r="KZI125" s="9"/>
      <c r="KZJ125" s="9"/>
      <c r="KZK125" s="9"/>
      <c r="KZL125" s="9"/>
      <c r="KZM125" s="9"/>
      <c r="KZN125" s="9"/>
      <c r="KZO125" s="9"/>
      <c r="KZP125" s="9"/>
      <c r="KZQ125" s="9"/>
      <c r="KZR125" s="9"/>
      <c r="KZS125" s="9"/>
      <c r="KZT125" s="9"/>
      <c r="KZU125" s="9"/>
      <c r="KZV125" s="9"/>
      <c r="KZW125" s="9"/>
      <c r="KZX125" s="9"/>
      <c r="KZY125" s="9"/>
      <c r="KZZ125" s="9"/>
      <c r="LAA125" s="9"/>
      <c r="LAB125" s="9"/>
      <c r="LAC125" s="9"/>
      <c r="LAD125" s="9"/>
      <c r="LAE125" s="9"/>
      <c r="LAF125" s="9"/>
      <c r="LAG125" s="9"/>
      <c r="LAH125" s="9"/>
      <c r="LAI125" s="9"/>
      <c r="LAJ125" s="9"/>
      <c r="LAK125" s="9"/>
      <c r="LAL125" s="9"/>
      <c r="LAM125" s="9"/>
      <c r="LAN125" s="9"/>
      <c r="LAO125" s="9"/>
      <c r="LAP125" s="9"/>
      <c r="LAQ125" s="9"/>
      <c r="LAR125" s="9"/>
      <c r="LAS125" s="9"/>
      <c r="LAT125" s="9"/>
      <c r="LAU125" s="9"/>
      <c r="LAV125" s="9"/>
      <c r="LAW125" s="9"/>
      <c r="LAX125" s="9"/>
      <c r="LAY125" s="9"/>
      <c r="LAZ125" s="9"/>
      <c r="LBA125" s="9"/>
      <c r="LBB125" s="9"/>
      <c r="LBC125" s="9"/>
      <c r="LBD125" s="9"/>
      <c r="LBE125" s="9"/>
      <c r="LBF125" s="9"/>
      <c r="LBG125" s="9"/>
      <c r="LBH125" s="9"/>
      <c r="LBI125" s="9"/>
      <c r="LBJ125" s="9"/>
      <c r="LBK125" s="9"/>
      <c r="LBL125" s="9"/>
      <c r="LBM125" s="9"/>
      <c r="LBN125" s="9"/>
      <c r="LBO125" s="9"/>
      <c r="LBP125" s="9"/>
      <c r="LBQ125" s="9"/>
      <c r="LBR125" s="9"/>
      <c r="LBS125" s="9"/>
      <c r="LBT125" s="9"/>
      <c r="LBU125" s="9"/>
      <c r="LBV125" s="9"/>
      <c r="LBW125" s="9"/>
      <c r="LBX125" s="9"/>
      <c r="LBY125" s="9"/>
      <c r="LBZ125" s="9"/>
      <c r="LCA125" s="9"/>
      <c r="LCB125" s="9"/>
      <c r="LCC125" s="9"/>
      <c r="LCD125" s="9"/>
      <c r="LCE125" s="9"/>
      <c r="LCF125" s="9"/>
      <c r="LCG125" s="9"/>
      <c r="LCH125" s="9"/>
      <c r="LCI125" s="9"/>
      <c r="LCJ125" s="9"/>
      <c r="LCK125" s="9"/>
      <c r="LCL125" s="9"/>
      <c r="LCM125" s="9"/>
      <c r="LCN125" s="9"/>
      <c r="LCO125" s="9"/>
      <c r="LCP125" s="9"/>
      <c r="LCQ125" s="9"/>
      <c r="LCR125" s="9"/>
      <c r="LCS125" s="9"/>
      <c r="LCT125" s="9"/>
      <c r="LCU125" s="9"/>
      <c r="LCV125" s="9"/>
      <c r="LCW125" s="9"/>
      <c r="LCX125" s="9"/>
      <c r="LCY125" s="9"/>
      <c r="LCZ125" s="9"/>
      <c r="LDA125" s="9"/>
      <c r="LDB125" s="9"/>
      <c r="LDC125" s="9"/>
      <c r="LDD125" s="9"/>
      <c r="LDE125" s="9"/>
      <c r="LDF125" s="9"/>
      <c r="LDG125" s="9"/>
      <c r="LDH125" s="9"/>
      <c r="LDI125" s="9"/>
      <c r="LDJ125" s="9"/>
      <c r="LDK125" s="9"/>
      <c r="LDL125" s="9"/>
      <c r="LDM125" s="9"/>
      <c r="LDN125" s="9"/>
      <c r="LDO125" s="9"/>
      <c r="LDP125" s="9"/>
      <c r="LDQ125" s="9"/>
      <c r="LDR125" s="9"/>
      <c r="LDS125" s="9"/>
      <c r="LDT125" s="9"/>
      <c r="LDU125" s="9"/>
      <c r="LDV125" s="9"/>
      <c r="LDW125" s="9"/>
      <c r="LDX125" s="9"/>
      <c r="LDY125" s="9"/>
      <c r="LDZ125" s="9"/>
      <c r="LEA125" s="9"/>
      <c r="LEB125" s="9"/>
      <c r="LEC125" s="9"/>
      <c r="LED125" s="9"/>
      <c r="LEE125" s="9"/>
      <c r="LEF125" s="9"/>
      <c r="LEG125" s="9"/>
      <c r="LEH125" s="9"/>
      <c r="LEI125" s="9"/>
      <c r="LEJ125" s="9"/>
      <c r="LEK125" s="9"/>
      <c r="LEL125" s="9"/>
      <c r="LEM125" s="9"/>
      <c r="LEN125" s="9"/>
      <c r="LEO125" s="9"/>
      <c r="LEP125" s="9"/>
      <c r="LEQ125" s="9"/>
      <c r="LER125" s="9"/>
      <c r="LES125" s="9"/>
      <c r="LET125" s="9"/>
      <c r="LEU125" s="9"/>
      <c r="LEV125" s="9"/>
      <c r="LEW125" s="9"/>
      <c r="LEX125" s="9"/>
      <c r="LEY125" s="9"/>
      <c r="LEZ125" s="9"/>
      <c r="LFA125" s="9"/>
      <c r="LFB125" s="9"/>
      <c r="LFC125" s="9"/>
      <c r="LFD125" s="9"/>
      <c r="LFE125" s="9"/>
      <c r="LFF125" s="9"/>
      <c r="LFG125" s="9"/>
      <c r="LFH125" s="9"/>
      <c r="LFI125" s="9"/>
      <c r="LFJ125" s="9"/>
      <c r="LFK125" s="9"/>
      <c r="LFL125" s="9"/>
      <c r="LFM125" s="9"/>
      <c r="LFN125" s="9"/>
      <c r="LFO125" s="9"/>
      <c r="LFP125" s="9"/>
      <c r="LFQ125" s="9"/>
      <c r="LFR125" s="9"/>
      <c r="LFS125" s="9"/>
      <c r="LFT125" s="9"/>
      <c r="LFU125" s="9"/>
      <c r="LFV125" s="9"/>
      <c r="LFW125" s="9"/>
      <c r="LFX125" s="9"/>
      <c r="LFY125" s="9"/>
      <c r="LFZ125" s="9"/>
      <c r="LGA125" s="9"/>
      <c r="LGB125" s="9"/>
      <c r="LGC125" s="9"/>
      <c r="LGD125" s="9"/>
      <c r="LGE125" s="9"/>
      <c r="LGF125" s="9"/>
      <c r="LGG125" s="9"/>
      <c r="LGH125" s="9"/>
      <c r="LGI125" s="9"/>
      <c r="LGJ125" s="9"/>
      <c r="LGK125" s="9"/>
      <c r="LGL125" s="9"/>
      <c r="LGM125" s="9"/>
      <c r="LGN125" s="9"/>
      <c r="LGO125" s="9"/>
      <c r="LGP125" s="9"/>
      <c r="LGQ125" s="9"/>
      <c r="LGR125" s="9"/>
      <c r="LGS125" s="9"/>
      <c r="LGT125" s="9"/>
      <c r="LGU125" s="9"/>
      <c r="LGV125" s="9"/>
      <c r="LGW125" s="9"/>
      <c r="LGX125" s="9"/>
      <c r="LGY125" s="9"/>
      <c r="LGZ125" s="9"/>
      <c r="LHA125" s="9"/>
      <c r="LHB125" s="9"/>
      <c r="LHC125" s="9"/>
      <c r="LHD125" s="9"/>
      <c r="LHE125" s="9"/>
      <c r="LHF125" s="9"/>
      <c r="LHG125" s="9"/>
      <c r="LHH125" s="9"/>
      <c r="LHI125" s="9"/>
      <c r="LHJ125" s="9"/>
      <c r="LHK125" s="9"/>
      <c r="LHL125" s="9"/>
      <c r="LHM125" s="9"/>
      <c r="LHN125" s="9"/>
      <c r="LHO125" s="9"/>
      <c r="LHP125" s="9"/>
      <c r="LHQ125" s="9"/>
      <c r="LHR125" s="9"/>
      <c r="LHS125" s="9"/>
      <c r="LHT125" s="9"/>
      <c r="LHU125" s="9"/>
      <c r="LHV125" s="9"/>
      <c r="LHW125" s="9"/>
      <c r="LHX125" s="9"/>
      <c r="LHY125" s="9"/>
      <c r="LHZ125" s="9"/>
      <c r="LIA125" s="9"/>
      <c r="LIB125" s="9"/>
      <c r="LIC125" s="9"/>
      <c r="LID125" s="9"/>
      <c r="LIE125" s="9"/>
      <c r="LIF125" s="9"/>
      <c r="LIG125" s="9"/>
      <c r="LIH125" s="9"/>
      <c r="LII125" s="9"/>
      <c r="LIJ125" s="9"/>
      <c r="LIK125" s="9"/>
      <c r="LIL125" s="9"/>
      <c r="LIM125" s="9"/>
      <c r="LIN125" s="9"/>
      <c r="LIO125" s="9"/>
      <c r="LIP125" s="9"/>
      <c r="LIQ125" s="9"/>
      <c r="LIR125" s="9"/>
      <c r="LIS125" s="9"/>
      <c r="LIT125" s="9"/>
      <c r="LIU125" s="9"/>
      <c r="LIV125" s="9"/>
      <c r="LIW125" s="9"/>
      <c r="LIX125" s="9"/>
      <c r="LIY125" s="9"/>
      <c r="LIZ125" s="9"/>
      <c r="LJA125" s="9"/>
      <c r="LJB125" s="9"/>
      <c r="LJC125" s="9"/>
      <c r="LJD125" s="9"/>
      <c r="LJE125" s="9"/>
      <c r="LJF125" s="9"/>
      <c r="LJG125" s="9"/>
      <c r="LJH125" s="9"/>
      <c r="LJI125" s="9"/>
      <c r="LJJ125" s="9"/>
      <c r="LJK125" s="9"/>
      <c r="LJL125" s="9"/>
      <c r="LJM125" s="9"/>
      <c r="LJN125" s="9"/>
      <c r="LJO125" s="9"/>
      <c r="LJP125" s="9"/>
      <c r="LJQ125" s="9"/>
      <c r="LJR125" s="9"/>
      <c r="LJS125" s="9"/>
      <c r="LJT125" s="9"/>
      <c r="LJU125" s="9"/>
      <c r="LJV125" s="9"/>
      <c r="LJW125" s="9"/>
      <c r="LJX125" s="9"/>
      <c r="LJY125" s="9"/>
      <c r="LJZ125" s="9"/>
      <c r="LKA125" s="9"/>
      <c r="LKB125" s="9"/>
      <c r="LKC125" s="9"/>
      <c r="LKD125" s="9"/>
      <c r="LKE125" s="9"/>
      <c r="LKF125" s="9"/>
      <c r="LKG125" s="9"/>
      <c r="LKH125" s="9"/>
      <c r="LKI125" s="9"/>
      <c r="LKJ125" s="9"/>
      <c r="LKK125" s="9"/>
      <c r="LKL125" s="9"/>
      <c r="LKM125" s="9"/>
      <c r="LKN125" s="9"/>
      <c r="LKO125" s="9"/>
      <c r="LKP125" s="9"/>
      <c r="LKQ125" s="9"/>
      <c r="LKR125" s="9"/>
      <c r="LKS125" s="9"/>
      <c r="LKT125" s="9"/>
      <c r="LKU125" s="9"/>
      <c r="LKV125" s="9"/>
      <c r="LKW125" s="9"/>
      <c r="LKX125" s="9"/>
      <c r="LKY125" s="9"/>
      <c r="LKZ125" s="9"/>
      <c r="LLA125" s="9"/>
      <c r="LLB125" s="9"/>
      <c r="LLC125" s="9"/>
      <c r="LLD125" s="9"/>
      <c r="LLE125" s="9"/>
      <c r="LLF125" s="9"/>
      <c r="LLG125" s="9"/>
      <c r="LLH125" s="9"/>
      <c r="LLI125" s="9"/>
      <c r="LLJ125" s="9"/>
      <c r="LLK125" s="9"/>
      <c r="LLL125" s="9"/>
      <c r="LLM125" s="9"/>
      <c r="LLN125" s="9"/>
      <c r="LLO125" s="9"/>
      <c r="LLP125" s="9"/>
      <c r="LLQ125" s="9"/>
      <c r="LLR125" s="9"/>
      <c r="LLS125" s="9"/>
      <c r="LLT125" s="9"/>
      <c r="LLU125" s="9"/>
      <c r="LLV125" s="9"/>
      <c r="LLW125" s="9"/>
      <c r="LLX125" s="9"/>
      <c r="LLY125" s="9"/>
      <c r="LLZ125" s="9"/>
      <c r="LMA125" s="9"/>
      <c r="LMB125" s="9"/>
      <c r="LMC125" s="9"/>
      <c r="LMD125" s="9"/>
      <c r="LME125" s="9"/>
      <c r="LMF125" s="9"/>
      <c r="LMG125" s="9"/>
      <c r="LMH125" s="9"/>
      <c r="LMI125" s="9"/>
      <c r="LMJ125" s="9"/>
      <c r="LMK125" s="9"/>
      <c r="LML125" s="9"/>
      <c r="LMM125" s="9"/>
      <c r="LMN125" s="9"/>
      <c r="LMO125" s="9"/>
      <c r="LMP125" s="9"/>
      <c r="LMQ125" s="9"/>
      <c r="LMR125" s="9"/>
      <c r="LMS125" s="9"/>
      <c r="LMT125" s="9"/>
      <c r="LMU125" s="9"/>
      <c r="LMV125" s="9"/>
      <c r="LMW125" s="9"/>
      <c r="LMX125" s="9"/>
      <c r="LMY125" s="9"/>
      <c r="LMZ125" s="9"/>
      <c r="LNA125" s="9"/>
      <c r="LNB125" s="9"/>
      <c r="LNC125" s="9"/>
      <c r="LND125" s="9"/>
      <c r="LNE125" s="9"/>
      <c r="LNF125" s="9"/>
      <c r="LNG125" s="9"/>
      <c r="LNH125" s="9"/>
      <c r="LNI125" s="9"/>
      <c r="LNJ125" s="9"/>
      <c r="LNK125" s="9"/>
      <c r="LNL125" s="9"/>
      <c r="LNM125" s="9"/>
      <c r="LNN125" s="9"/>
      <c r="LNO125" s="9"/>
      <c r="LNP125" s="9"/>
      <c r="LNQ125" s="9"/>
      <c r="LNR125" s="9"/>
      <c r="LNS125" s="9"/>
      <c r="LNT125" s="9"/>
      <c r="LNU125" s="9"/>
      <c r="LNV125" s="9"/>
      <c r="LNW125" s="9"/>
      <c r="LNX125" s="9"/>
      <c r="LNY125" s="9"/>
      <c r="LNZ125" s="9"/>
      <c r="LOA125" s="9"/>
      <c r="LOB125" s="9"/>
      <c r="LOC125" s="9"/>
      <c r="LOD125" s="9"/>
      <c r="LOE125" s="9"/>
      <c r="LOF125" s="9"/>
      <c r="LOG125" s="9"/>
      <c r="LOH125" s="9"/>
      <c r="LOI125" s="9"/>
      <c r="LOJ125" s="9"/>
      <c r="LOK125" s="9"/>
      <c r="LOL125" s="9"/>
      <c r="LOM125" s="9"/>
      <c r="LON125" s="9"/>
      <c r="LOO125" s="9"/>
      <c r="LOP125" s="9"/>
      <c r="LOQ125" s="9"/>
      <c r="LOR125" s="9"/>
      <c r="LOS125" s="9"/>
      <c r="LOT125" s="9"/>
      <c r="LOU125" s="9"/>
      <c r="LOV125" s="9"/>
      <c r="LOW125" s="9"/>
      <c r="LOX125" s="9"/>
      <c r="LOY125" s="9"/>
      <c r="LOZ125" s="9"/>
      <c r="LPA125" s="9"/>
      <c r="LPB125" s="9"/>
      <c r="LPC125" s="9"/>
      <c r="LPD125" s="9"/>
      <c r="LPE125" s="9"/>
      <c r="LPF125" s="9"/>
      <c r="LPG125" s="9"/>
      <c r="LPH125" s="9"/>
      <c r="LPI125" s="9"/>
      <c r="LPJ125" s="9"/>
      <c r="LPK125" s="9"/>
      <c r="LPL125" s="9"/>
      <c r="LPM125" s="9"/>
      <c r="LPN125" s="9"/>
      <c r="LPO125" s="9"/>
      <c r="LPP125" s="9"/>
      <c r="LPQ125" s="9"/>
      <c r="LPR125" s="9"/>
      <c r="LPS125" s="9"/>
      <c r="LPT125" s="9"/>
      <c r="LPU125" s="9"/>
      <c r="LPV125" s="9"/>
      <c r="LPW125" s="9"/>
      <c r="LPX125" s="9"/>
      <c r="LPY125" s="9"/>
      <c r="LPZ125" s="9"/>
      <c r="LQA125" s="9"/>
      <c r="LQB125" s="9"/>
      <c r="LQC125" s="9"/>
      <c r="LQD125" s="9"/>
      <c r="LQE125" s="9"/>
      <c r="LQF125" s="9"/>
      <c r="LQG125" s="9"/>
      <c r="LQH125" s="9"/>
      <c r="LQI125" s="9"/>
      <c r="LQJ125" s="9"/>
      <c r="LQK125" s="9"/>
      <c r="LQL125" s="9"/>
      <c r="LQM125" s="9"/>
      <c r="LQN125" s="9"/>
      <c r="LQO125" s="9"/>
      <c r="LQP125" s="9"/>
      <c r="LQQ125" s="9"/>
      <c r="LQR125" s="9"/>
      <c r="LQS125" s="9"/>
      <c r="LQT125" s="9"/>
      <c r="LQU125" s="9"/>
      <c r="LQV125" s="9"/>
      <c r="LQW125" s="9"/>
      <c r="LQX125" s="9"/>
      <c r="LQY125" s="9"/>
      <c r="LQZ125" s="9"/>
      <c r="LRA125" s="9"/>
      <c r="LRB125" s="9"/>
      <c r="LRC125" s="9"/>
      <c r="LRD125" s="9"/>
      <c r="LRE125" s="9"/>
      <c r="LRF125" s="9"/>
      <c r="LRG125" s="9"/>
      <c r="LRH125" s="9"/>
      <c r="LRI125" s="9"/>
      <c r="LRJ125" s="9"/>
      <c r="LRK125" s="9"/>
      <c r="LRL125" s="9"/>
      <c r="LRM125" s="9"/>
      <c r="LRN125" s="9"/>
      <c r="LRO125" s="9"/>
      <c r="LRP125" s="9"/>
      <c r="LRQ125" s="9"/>
      <c r="LRR125" s="9"/>
      <c r="LRS125" s="9"/>
      <c r="LRT125" s="9"/>
      <c r="LRU125" s="9"/>
      <c r="LRV125" s="9"/>
      <c r="LRW125" s="9"/>
      <c r="LRX125" s="9"/>
      <c r="LRY125" s="9"/>
      <c r="LRZ125" s="9"/>
      <c r="LSA125" s="9"/>
      <c r="LSB125" s="9"/>
      <c r="LSC125" s="9"/>
      <c r="LSD125" s="9"/>
      <c r="LSE125" s="9"/>
      <c r="LSF125" s="9"/>
      <c r="LSG125" s="9"/>
      <c r="LSH125" s="9"/>
      <c r="LSI125" s="9"/>
      <c r="LSJ125" s="9"/>
      <c r="LSK125" s="9"/>
      <c r="LSL125" s="9"/>
      <c r="LSM125" s="9"/>
      <c r="LSN125" s="9"/>
      <c r="LSO125" s="9"/>
      <c r="LSP125" s="9"/>
      <c r="LSQ125" s="9"/>
      <c r="LSR125" s="9"/>
      <c r="LSS125" s="9"/>
      <c r="LST125" s="9"/>
      <c r="LSU125" s="9"/>
      <c r="LSV125" s="9"/>
      <c r="LSW125" s="9"/>
      <c r="LSX125" s="9"/>
      <c r="LSY125" s="9"/>
      <c r="LSZ125" s="9"/>
      <c r="LTA125" s="9"/>
      <c r="LTB125" s="9"/>
      <c r="LTC125" s="9"/>
      <c r="LTD125" s="9"/>
      <c r="LTE125" s="9"/>
      <c r="LTF125" s="9"/>
      <c r="LTG125" s="9"/>
      <c r="LTH125" s="9"/>
      <c r="LTI125" s="9"/>
      <c r="LTJ125" s="9"/>
      <c r="LTK125" s="9"/>
      <c r="LTL125" s="9"/>
      <c r="LTM125" s="9"/>
      <c r="LTN125" s="9"/>
      <c r="LTO125" s="9"/>
      <c r="LTP125" s="9"/>
      <c r="LTQ125" s="9"/>
      <c r="LTR125" s="9"/>
      <c r="LTS125" s="9"/>
      <c r="LTT125" s="9"/>
      <c r="LTU125" s="9"/>
      <c r="LTV125" s="9"/>
      <c r="LTW125" s="9"/>
      <c r="LTX125" s="9"/>
      <c r="LTY125" s="9"/>
      <c r="LTZ125" s="9"/>
      <c r="LUA125" s="9"/>
      <c r="LUB125" s="9"/>
      <c r="LUC125" s="9"/>
      <c r="LUD125" s="9"/>
      <c r="LUE125" s="9"/>
      <c r="LUF125" s="9"/>
      <c r="LUG125" s="9"/>
      <c r="LUH125" s="9"/>
      <c r="LUI125" s="9"/>
      <c r="LUJ125" s="9"/>
      <c r="LUK125" s="9"/>
      <c r="LUL125" s="9"/>
      <c r="LUM125" s="9"/>
      <c r="LUN125" s="9"/>
      <c r="LUO125" s="9"/>
      <c r="LUP125" s="9"/>
      <c r="LUQ125" s="9"/>
      <c r="LUR125" s="9"/>
      <c r="LUS125" s="9"/>
      <c r="LUT125" s="9"/>
      <c r="LUU125" s="9"/>
      <c r="LUV125" s="9"/>
      <c r="LUW125" s="9"/>
      <c r="LUX125" s="9"/>
      <c r="LUY125" s="9"/>
      <c r="LUZ125" s="9"/>
      <c r="LVA125" s="9"/>
      <c r="LVB125" s="9"/>
      <c r="LVC125" s="9"/>
      <c r="LVD125" s="9"/>
      <c r="LVE125" s="9"/>
      <c r="LVF125" s="9"/>
      <c r="LVG125" s="9"/>
      <c r="LVH125" s="9"/>
      <c r="LVI125" s="9"/>
      <c r="LVJ125" s="9"/>
      <c r="LVK125" s="9"/>
      <c r="LVL125" s="9"/>
      <c r="LVM125" s="9"/>
      <c r="LVN125" s="9"/>
      <c r="LVO125" s="9"/>
      <c r="LVP125" s="9"/>
      <c r="LVQ125" s="9"/>
      <c r="LVR125" s="9"/>
      <c r="LVS125" s="9"/>
      <c r="LVT125" s="9"/>
      <c r="LVU125" s="9"/>
      <c r="LVV125" s="9"/>
      <c r="LVW125" s="9"/>
      <c r="LVX125" s="9"/>
      <c r="LVY125" s="9"/>
      <c r="LVZ125" s="9"/>
      <c r="LWA125" s="9"/>
      <c r="LWB125" s="9"/>
      <c r="LWC125" s="9"/>
      <c r="LWD125" s="9"/>
      <c r="LWE125" s="9"/>
      <c r="LWF125" s="9"/>
      <c r="LWG125" s="9"/>
      <c r="LWH125" s="9"/>
      <c r="LWI125" s="9"/>
      <c r="LWJ125" s="9"/>
      <c r="LWK125" s="9"/>
      <c r="LWL125" s="9"/>
      <c r="LWM125" s="9"/>
      <c r="LWN125" s="9"/>
      <c r="LWO125" s="9"/>
      <c r="LWP125" s="9"/>
      <c r="LWQ125" s="9"/>
      <c r="LWR125" s="9"/>
      <c r="LWS125" s="9"/>
      <c r="LWT125" s="9"/>
      <c r="LWU125" s="9"/>
      <c r="LWV125" s="9"/>
      <c r="LWW125" s="9"/>
      <c r="LWX125" s="9"/>
      <c r="LWY125" s="9"/>
      <c r="LWZ125" s="9"/>
      <c r="LXA125" s="9"/>
      <c r="LXB125" s="9"/>
      <c r="LXC125" s="9"/>
      <c r="LXD125" s="9"/>
      <c r="LXE125" s="9"/>
      <c r="LXF125" s="9"/>
      <c r="LXG125" s="9"/>
      <c r="LXH125" s="9"/>
      <c r="LXI125" s="9"/>
      <c r="LXJ125" s="9"/>
      <c r="LXK125" s="9"/>
      <c r="LXL125" s="9"/>
      <c r="LXM125" s="9"/>
      <c r="LXN125" s="9"/>
      <c r="LXO125" s="9"/>
      <c r="LXP125" s="9"/>
      <c r="LXQ125" s="9"/>
      <c r="LXR125" s="9"/>
      <c r="LXS125" s="9"/>
      <c r="LXT125" s="9"/>
      <c r="LXU125" s="9"/>
      <c r="LXV125" s="9"/>
      <c r="LXW125" s="9"/>
      <c r="LXX125" s="9"/>
      <c r="LXY125" s="9"/>
      <c r="LXZ125" s="9"/>
      <c r="LYA125" s="9"/>
      <c r="LYB125" s="9"/>
      <c r="LYC125" s="9"/>
      <c r="LYD125" s="9"/>
      <c r="LYE125" s="9"/>
      <c r="LYF125" s="9"/>
      <c r="LYG125" s="9"/>
      <c r="LYH125" s="9"/>
      <c r="LYI125" s="9"/>
      <c r="LYJ125" s="9"/>
      <c r="LYK125" s="9"/>
      <c r="LYL125" s="9"/>
      <c r="LYM125" s="9"/>
      <c r="LYN125" s="9"/>
      <c r="LYO125" s="9"/>
      <c r="LYP125" s="9"/>
      <c r="LYQ125" s="9"/>
      <c r="LYR125" s="9"/>
      <c r="LYS125" s="9"/>
      <c r="LYT125" s="9"/>
      <c r="LYU125" s="9"/>
      <c r="LYV125" s="9"/>
      <c r="LYW125" s="9"/>
      <c r="LYX125" s="9"/>
      <c r="LYY125" s="9"/>
      <c r="LYZ125" s="9"/>
      <c r="LZA125" s="9"/>
      <c r="LZB125" s="9"/>
      <c r="LZC125" s="9"/>
      <c r="LZD125" s="9"/>
      <c r="LZE125" s="9"/>
      <c r="LZF125" s="9"/>
      <c r="LZG125" s="9"/>
      <c r="LZH125" s="9"/>
      <c r="LZI125" s="9"/>
      <c r="LZJ125" s="9"/>
      <c r="LZK125" s="9"/>
      <c r="LZL125" s="9"/>
      <c r="LZM125" s="9"/>
      <c r="LZN125" s="9"/>
      <c r="LZO125" s="9"/>
      <c r="LZP125" s="9"/>
      <c r="LZQ125" s="9"/>
      <c r="LZR125" s="9"/>
      <c r="LZS125" s="9"/>
      <c r="LZT125" s="9"/>
      <c r="LZU125" s="9"/>
      <c r="LZV125" s="9"/>
      <c r="LZW125" s="9"/>
      <c r="LZX125" s="9"/>
      <c r="LZY125" s="9"/>
      <c r="LZZ125" s="9"/>
      <c r="MAA125" s="9"/>
      <c r="MAB125" s="9"/>
      <c r="MAC125" s="9"/>
      <c r="MAD125" s="9"/>
      <c r="MAE125" s="9"/>
      <c r="MAF125" s="9"/>
      <c r="MAG125" s="9"/>
      <c r="MAH125" s="9"/>
      <c r="MAI125" s="9"/>
      <c r="MAJ125" s="9"/>
      <c r="MAK125" s="9"/>
      <c r="MAL125" s="9"/>
      <c r="MAM125" s="9"/>
      <c r="MAN125" s="9"/>
      <c r="MAO125" s="9"/>
      <c r="MAP125" s="9"/>
      <c r="MAQ125" s="9"/>
      <c r="MAR125" s="9"/>
      <c r="MAS125" s="9"/>
      <c r="MAT125" s="9"/>
      <c r="MAU125" s="9"/>
      <c r="MAV125" s="9"/>
      <c r="MAW125" s="9"/>
      <c r="MAX125" s="9"/>
      <c r="MAY125" s="9"/>
      <c r="MAZ125" s="9"/>
      <c r="MBA125" s="9"/>
      <c r="MBB125" s="9"/>
      <c r="MBC125" s="9"/>
      <c r="MBD125" s="9"/>
      <c r="MBE125" s="9"/>
      <c r="MBF125" s="9"/>
      <c r="MBG125" s="9"/>
      <c r="MBH125" s="9"/>
      <c r="MBI125" s="9"/>
      <c r="MBJ125" s="9"/>
      <c r="MBK125" s="9"/>
      <c r="MBL125" s="9"/>
      <c r="MBM125" s="9"/>
      <c r="MBN125" s="9"/>
      <c r="MBO125" s="9"/>
      <c r="MBP125" s="9"/>
      <c r="MBQ125" s="9"/>
      <c r="MBR125" s="9"/>
      <c r="MBS125" s="9"/>
      <c r="MBT125" s="9"/>
      <c r="MBU125" s="9"/>
      <c r="MBV125" s="9"/>
      <c r="MBW125" s="9"/>
      <c r="MBX125" s="9"/>
      <c r="MBY125" s="9"/>
      <c r="MBZ125" s="9"/>
      <c r="MCA125" s="9"/>
      <c r="MCB125" s="9"/>
      <c r="MCC125" s="9"/>
      <c r="MCD125" s="9"/>
      <c r="MCE125" s="9"/>
      <c r="MCF125" s="9"/>
      <c r="MCG125" s="9"/>
      <c r="MCH125" s="9"/>
      <c r="MCI125" s="9"/>
      <c r="MCJ125" s="9"/>
      <c r="MCK125" s="9"/>
      <c r="MCL125" s="9"/>
      <c r="MCM125" s="9"/>
      <c r="MCN125" s="9"/>
      <c r="MCO125" s="9"/>
      <c r="MCP125" s="9"/>
      <c r="MCQ125" s="9"/>
      <c r="MCR125" s="9"/>
      <c r="MCS125" s="9"/>
      <c r="MCT125" s="9"/>
      <c r="MCU125" s="9"/>
      <c r="MCV125" s="9"/>
      <c r="MCW125" s="9"/>
      <c r="MCX125" s="9"/>
      <c r="MCY125" s="9"/>
      <c r="MCZ125" s="9"/>
      <c r="MDA125" s="9"/>
      <c r="MDB125" s="9"/>
      <c r="MDC125" s="9"/>
      <c r="MDD125" s="9"/>
      <c r="MDE125" s="9"/>
      <c r="MDF125" s="9"/>
      <c r="MDG125" s="9"/>
      <c r="MDH125" s="9"/>
      <c r="MDI125" s="9"/>
      <c r="MDJ125" s="9"/>
      <c r="MDK125" s="9"/>
      <c r="MDL125" s="9"/>
      <c r="MDM125" s="9"/>
      <c r="MDN125" s="9"/>
      <c r="MDO125" s="9"/>
      <c r="MDP125" s="9"/>
      <c r="MDQ125" s="9"/>
      <c r="MDR125" s="9"/>
      <c r="MDS125" s="9"/>
      <c r="MDT125" s="9"/>
      <c r="MDU125" s="9"/>
      <c r="MDV125" s="9"/>
      <c r="MDW125" s="9"/>
      <c r="MDX125" s="9"/>
      <c r="MDY125" s="9"/>
      <c r="MDZ125" s="9"/>
      <c r="MEA125" s="9"/>
      <c r="MEB125" s="9"/>
      <c r="MEC125" s="9"/>
      <c r="MED125" s="9"/>
      <c r="MEE125" s="9"/>
      <c r="MEF125" s="9"/>
      <c r="MEG125" s="9"/>
      <c r="MEH125" s="9"/>
      <c r="MEI125" s="9"/>
      <c r="MEJ125" s="9"/>
      <c r="MEK125" s="9"/>
      <c r="MEL125" s="9"/>
      <c r="MEM125" s="9"/>
      <c r="MEN125" s="9"/>
      <c r="MEO125" s="9"/>
      <c r="MEP125" s="9"/>
      <c r="MEQ125" s="9"/>
      <c r="MER125" s="9"/>
      <c r="MES125" s="9"/>
      <c r="MET125" s="9"/>
      <c r="MEU125" s="9"/>
      <c r="MEV125" s="9"/>
      <c r="MEW125" s="9"/>
      <c r="MEX125" s="9"/>
      <c r="MEY125" s="9"/>
      <c r="MEZ125" s="9"/>
      <c r="MFA125" s="9"/>
      <c r="MFB125" s="9"/>
      <c r="MFC125" s="9"/>
      <c r="MFD125" s="9"/>
      <c r="MFE125" s="9"/>
      <c r="MFF125" s="9"/>
      <c r="MFG125" s="9"/>
      <c r="MFH125" s="9"/>
      <c r="MFI125" s="9"/>
      <c r="MFJ125" s="9"/>
      <c r="MFK125" s="9"/>
      <c r="MFL125" s="9"/>
      <c r="MFM125" s="9"/>
      <c r="MFN125" s="9"/>
      <c r="MFO125" s="9"/>
      <c r="MFP125" s="9"/>
      <c r="MFQ125" s="9"/>
      <c r="MFR125" s="9"/>
      <c r="MFS125" s="9"/>
      <c r="MFT125" s="9"/>
      <c r="MFU125" s="9"/>
      <c r="MFV125" s="9"/>
      <c r="MFW125" s="9"/>
      <c r="MFX125" s="9"/>
      <c r="MFY125" s="9"/>
      <c r="MFZ125" s="9"/>
      <c r="MGA125" s="9"/>
      <c r="MGB125" s="9"/>
      <c r="MGC125" s="9"/>
      <c r="MGD125" s="9"/>
      <c r="MGE125" s="9"/>
      <c r="MGF125" s="9"/>
      <c r="MGG125" s="9"/>
      <c r="MGH125" s="9"/>
      <c r="MGI125" s="9"/>
      <c r="MGJ125" s="9"/>
      <c r="MGK125" s="9"/>
      <c r="MGL125" s="9"/>
      <c r="MGM125" s="9"/>
      <c r="MGN125" s="9"/>
      <c r="MGO125" s="9"/>
      <c r="MGP125" s="9"/>
      <c r="MGQ125" s="9"/>
      <c r="MGR125" s="9"/>
      <c r="MGS125" s="9"/>
      <c r="MGT125" s="9"/>
      <c r="MGU125" s="9"/>
      <c r="MGV125" s="9"/>
      <c r="MGW125" s="9"/>
      <c r="MGX125" s="9"/>
      <c r="MGY125" s="9"/>
      <c r="MGZ125" s="9"/>
      <c r="MHA125" s="9"/>
      <c r="MHB125" s="9"/>
      <c r="MHC125" s="9"/>
      <c r="MHD125" s="9"/>
      <c r="MHE125" s="9"/>
      <c r="MHF125" s="9"/>
      <c r="MHG125" s="9"/>
      <c r="MHH125" s="9"/>
      <c r="MHI125" s="9"/>
      <c r="MHJ125" s="9"/>
      <c r="MHK125" s="9"/>
      <c r="MHL125" s="9"/>
      <c r="MHM125" s="9"/>
      <c r="MHN125" s="9"/>
      <c r="MHO125" s="9"/>
      <c r="MHP125" s="9"/>
      <c r="MHQ125" s="9"/>
      <c r="MHR125" s="9"/>
      <c r="MHS125" s="9"/>
      <c r="MHT125" s="9"/>
      <c r="MHU125" s="9"/>
      <c r="MHV125" s="9"/>
      <c r="MHW125" s="9"/>
      <c r="MHX125" s="9"/>
      <c r="MHY125" s="9"/>
      <c r="MHZ125" s="9"/>
      <c r="MIA125" s="9"/>
      <c r="MIB125" s="9"/>
      <c r="MIC125" s="9"/>
      <c r="MID125" s="9"/>
      <c r="MIE125" s="9"/>
      <c r="MIF125" s="9"/>
      <c r="MIG125" s="9"/>
      <c r="MIH125" s="9"/>
      <c r="MII125" s="9"/>
      <c r="MIJ125" s="9"/>
      <c r="MIK125" s="9"/>
      <c r="MIL125" s="9"/>
      <c r="MIM125" s="9"/>
      <c r="MIN125" s="9"/>
      <c r="MIO125" s="9"/>
      <c r="MIP125" s="9"/>
      <c r="MIQ125" s="9"/>
      <c r="MIR125" s="9"/>
      <c r="MIS125" s="9"/>
      <c r="MIT125" s="9"/>
      <c r="MIU125" s="9"/>
      <c r="MIV125" s="9"/>
      <c r="MIW125" s="9"/>
      <c r="MIX125" s="9"/>
      <c r="MIY125" s="9"/>
      <c r="MIZ125" s="9"/>
      <c r="MJA125" s="9"/>
      <c r="MJB125" s="9"/>
      <c r="MJC125" s="9"/>
      <c r="MJD125" s="9"/>
      <c r="MJE125" s="9"/>
      <c r="MJF125" s="9"/>
      <c r="MJG125" s="9"/>
      <c r="MJH125" s="9"/>
      <c r="MJI125" s="9"/>
      <c r="MJJ125" s="9"/>
      <c r="MJK125" s="9"/>
      <c r="MJL125" s="9"/>
      <c r="MJM125" s="9"/>
      <c r="MJN125" s="9"/>
      <c r="MJO125" s="9"/>
      <c r="MJP125" s="9"/>
      <c r="MJQ125" s="9"/>
      <c r="MJR125" s="9"/>
      <c r="MJS125" s="9"/>
      <c r="MJT125" s="9"/>
      <c r="MJU125" s="9"/>
      <c r="MJV125" s="9"/>
      <c r="MJW125" s="9"/>
      <c r="MJX125" s="9"/>
      <c r="MJY125" s="9"/>
      <c r="MJZ125" s="9"/>
      <c r="MKA125" s="9"/>
      <c r="MKB125" s="9"/>
      <c r="MKC125" s="9"/>
      <c r="MKD125" s="9"/>
      <c r="MKE125" s="9"/>
      <c r="MKF125" s="9"/>
      <c r="MKG125" s="9"/>
      <c r="MKH125" s="9"/>
      <c r="MKI125" s="9"/>
      <c r="MKJ125" s="9"/>
      <c r="MKK125" s="9"/>
      <c r="MKL125" s="9"/>
      <c r="MKM125" s="9"/>
      <c r="MKN125" s="9"/>
      <c r="MKO125" s="9"/>
      <c r="MKP125" s="9"/>
      <c r="MKQ125" s="9"/>
      <c r="MKR125" s="9"/>
      <c r="MKS125" s="9"/>
      <c r="MKT125" s="9"/>
      <c r="MKU125" s="9"/>
      <c r="MKV125" s="9"/>
      <c r="MKW125" s="9"/>
      <c r="MKX125" s="9"/>
      <c r="MKY125" s="9"/>
      <c r="MKZ125" s="9"/>
      <c r="MLA125" s="9"/>
      <c r="MLB125" s="9"/>
      <c r="MLC125" s="9"/>
      <c r="MLD125" s="9"/>
      <c r="MLE125" s="9"/>
      <c r="MLF125" s="9"/>
      <c r="MLG125" s="9"/>
      <c r="MLH125" s="9"/>
      <c r="MLI125" s="9"/>
      <c r="MLJ125" s="9"/>
      <c r="MLK125" s="9"/>
      <c r="MLL125" s="9"/>
      <c r="MLM125" s="9"/>
      <c r="MLN125" s="9"/>
      <c r="MLO125" s="9"/>
      <c r="MLP125" s="9"/>
      <c r="MLQ125" s="9"/>
      <c r="MLR125" s="9"/>
      <c r="MLS125" s="9"/>
      <c r="MLT125" s="9"/>
      <c r="MLU125" s="9"/>
      <c r="MLV125" s="9"/>
      <c r="MLW125" s="9"/>
      <c r="MLX125" s="9"/>
      <c r="MLY125" s="9"/>
      <c r="MLZ125" s="9"/>
      <c r="MMA125" s="9"/>
      <c r="MMB125" s="9"/>
      <c r="MMC125" s="9"/>
      <c r="MMD125" s="9"/>
      <c r="MME125" s="9"/>
      <c r="MMF125" s="9"/>
      <c r="MMG125" s="9"/>
      <c r="MMH125" s="9"/>
      <c r="MMI125" s="9"/>
      <c r="MMJ125" s="9"/>
      <c r="MMK125" s="9"/>
      <c r="MML125" s="9"/>
      <c r="MMM125" s="9"/>
      <c r="MMN125" s="9"/>
      <c r="MMO125" s="9"/>
      <c r="MMP125" s="9"/>
      <c r="MMQ125" s="9"/>
      <c r="MMR125" s="9"/>
      <c r="MMS125" s="9"/>
      <c r="MMT125" s="9"/>
      <c r="MMU125" s="9"/>
      <c r="MMV125" s="9"/>
      <c r="MMW125" s="9"/>
      <c r="MMX125" s="9"/>
      <c r="MMY125" s="9"/>
      <c r="MMZ125" s="9"/>
      <c r="MNA125" s="9"/>
      <c r="MNB125" s="9"/>
      <c r="MNC125" s="9"/>
      <c r="MND125" s="9"/>
      <c r="MNE125" s="9"/>
      <c r="MNF125" s="9"/>
      <c r="MNG125" s="9"/>
      <c r="MNH125" s="9"/>
      <c r="MNI125" s="9"/>
      <c r="MNJ125" s="9"/>
      <c r="MNK125" s="9"/>
      <c r="MNL125" s="9"/>
      <c r="MNM125" s="9"/>
      <c r="MNN125" s="9"/>
      <c r="MNO125" s="9"/>
      <c r="MNP125" s="9"/>
      <c r="MNQ125" s="9"/>
      <c r="MNR125" s="9"/>
      <c r="MNS125" s="9"/>
      <c r="MNT125" s="9"/>
      <c r="MNU125" s="9"/>
      <c r="MNV125" s="9"/>
      <c r="MNW125" s="9"/>
      <c r="MNX125" s="9"/>
      <c r="MNY125" s="9"/>
      <c r="MNZ125" s="9"/>
      <c r="MOA125" s="9"/>
      <c r="MOB125" s="9"/>
      <c r="MOC125" s="9"/>
      <c r="MOD125" s="9"/>
      <c r="MOE125" s="9"/>
      <c r="MOF125" s="9"/>
      <c r="MOG125" s="9"/>
      <c r="MOH125" s="9"/>
      <c r="MOI125" s="9"/>
      <c r="MOJ125" s="9"/>
      <c r="MOK125" s="9"/>
      <c r="MOL125" s="9"/>
      <c r="MOM125" s="9"/>
      <c r="MON125" s="9"/>
      <c r="MOO125" s="9"/>
      <c r="MOP125" s="9"/>
      <c r="MOQ125" s="9"/>
      <c r="MOR125" s="9"/>
      <c r="MOS125" s="9"/>
      <c r="MOT125" s="9"/>
      <c r="MOU125" s="9"/>
      <c r="MOV125" s="9"/>
      <c r="MOW125" s="9"/>
      <c r="MOX125" s="9"/>
      <c r="MOY125" s="9"/>
      <c r="MOZ125" s="9"/>
      <c r="MPA125" s="9"/>
      <c r="MPB125" s="9"/>
      <c r="MPC125" s="9"/>
      <c r="MPD125" s="9"/>
      <c r="MPE125" s="9"/>
      <c r="MPF125" s="9"/>
      <c r="MPG125" s="9"/>
      <c r="MPH125" s="9"/>
      <c r="MPI125" s="9"/>
      <c r="MPJ125" s="9"/>
      <c r="MPK125" s="9"/>
      <c r="MPL125" s="9"/>
      <c r="MPM125" s="9"/>
      <c r="MPN125" s="9"/>
      <c r="MPO125" s="9"/>
      <c r="MPP125" s="9"/>
      <c r="MPQ125" s="9"/>
      <c r="MPR125" s="9"/>
      <c r="MPS125" s="9"/>
      <c r="MPT125" s="9"/>
      <c r="MPU125" s="9"/>
      <c r="MPV125" s="9"/>
      <c r="MPW125" s="9"/>
      <c r="MPX125" s="9"/>
      <c r="MPY125" s="9"/>
      <c r="MPZ125" s="9"/>
      <c r="MQA125" s="9"/>
      <c r="MQB125" s="9"/>
      <c r="MQC125" s="9"/>
      <c r="MQD125" s="9"/>
      <c r="MQE125" s="9"/>
      <c r="MQF125" s="9"/>
      <c r="MQG125" s="9"/>
      <c r="MQH125" s="9"/>
      <c r="MQI125" s="9"/>
      <c r="MQJ125" s="9"/>
      <c r="MQK125" s="9"/>
      <c r="MQL125" s="9"/>
      <c r="MQM125" s="9"/>
      <c r="MQN125" s="9"/>
      <c r="MQO125" s="9"/>
      <c r="MQP125" s="9"/>
      <c r="MQQ125" s="9"/>
      <c r="MQR125" s="9"/>
      <c r="MQS125" s="9"/>
      <c r="MQT125" s="9"/>
      <c r="MQU125" s="9"/>
      <c r="MQV125" s="9"/>
      <c r="MQW125" s="9"/>
      <c r="MQX125" s="9"/>
      <c r="MQY125" s="9"/>
      <c r="MQZ125" s="9"/>
      <c r="MRA125" s="9"/>
      <c r="MRB125" s="9"/>
      <c r="MRC125" s="9"/>
      <c r="MRD125" s="9"/>
      <c r="MRE125" s="9"/>
      <c r="MRF125" s="9"/>
      <c r="MRG125" s="9"/>
      <c r="MRH125" s="9"/>
      <c r="MRI125" s="9"/>
      <c r="MRJ125" s="9"/>
      <c r="MRK125" s="9"/>
      <c r="MRL125" s="9"/>
      <c r="MRM125" s="9"/>
      <c r="MRN125" s="9"/>
      <c r="MRO125" s="9"/>
      <c r="MRP125" s="9"/>
      <c r="MRQ125" s="9"/>
      <c r="MRR125" s="9"/>
      <c r="MRS125" s="9"/>
      <c r="MRT125" s="9"/>
      <c r="MRU125" s="9"/>
      <c r="MRV125" s="9"/>
      <c r="MRW125" s="9"/>
      <c r="MRX125" s="9"/>
      <c r="MRY125" s="9"/>
      <c r="MRZ125" s="9"/>
      <c r="MSA125" s="9"/>
      <c r="MSB125" s="9"/>
      <c r="MSC125" s="9"/>
      <c r="MSD125" s="9"/>
      <c r="MSE125" s="9"/>
      <c r="MSF125" s="9"/>
      <c r="MSG125" s="9"/>
      <c r="MSH125" s="9"/>
      <c r="MSI125" s="9"/>
      <c r="MSJ125" s="9"/>
      <c r="MSK125" s="9"/>
      <c r="MSL125" s="9"/>
      <c r="MSM125" s="9"/>
      <c r="MSN125" s="9"/>
      <c r="MSO125" s="9"/>
      <c r="MSP125" s="9"/>
      <c r="MSQ125" s="9"/>
      <c r="MSR125" s="9"/>
      <c r="MSS125" s="9"/>
      <c r="MST125" s="9"/>
      <c r="MSU125" s="9"/>
      <c r="MSV125" s="9"/>
      <c r="MSW125" s="9"/>
      <c r="MSX125" s="9"/>
      <c r="MSY125" s="9"/>
      <c r="MSZ125" s="9"/>
      <c r="MTA125" s="9"/>
      <c r="MTB125" s="9"/>
      <c r="MTC125" s="9"/>
      <c r="MTD125" s="9"/>
      <c r="MTE125" s="9"/>
      <c r="MTF125" s="9"/>
      <c r="MTG125" s="9"/>
      <c r="MTH125" s="9"/>
      <c r="MTI125" s="9"/>
      <c r="MTJ125" s="9"/>
      <c r="MTK125" s="9"/>
      <c r="MTL125" s="9"/>
      <c r="MTM125" s="9"/>
      <c r="MTN125" s="9"/>
      <c r="MTO125" s="9"/>
      <c r="MTP125" s="9"/>
      <c r="MTQ125" s="9"/>
      <c r="MTR125" s="9"/>
      <c r="MTS125" s="9"/>
      <c r="MTT125" s="9"/>
      <c r="MTU125" s="9"/>
      <c r="MTV125" s="9"/>
      <c r="MTW125" s="9"/>
      <c r="MTX125" s="9"/>
      <c r="MTY125" s="9"/>
      <c r="MTZ125" s="9"/>
      <c r="MUA125" s="9"/>
      <c r="MUB125" s="9"/>
      <c r="MUC125" s="9"/>
      <c r="MUD125" s="9"/>
      <c r="MUE125" s="9"/>
      <c r="MUF125" s="9"/>
      <c r="MUG125" s="9"/>
      <c r="MUH125" s="9"/>
      <c r="MUI125" s="9"/>
      <c r="MUJ125" s="9"/>
      <c r="MUK125" s="9"/>
      <c r="MUL125" s="9"/>
      <c r="MUM125" s="9"/>
      <c r="MUN125" s="9"/>
      <c r="MUO125" s="9"/>
      <c r="MUP125" s="9"/>
      <c r="MUQ125" s="9"/>
      <c r="MUR125" s="9"/>
      <c r="MUS125" s="9"/>
      <c r="MUT125" s="9"/>
      <c r="MUU125" s="9"/>
      <c r="MUV125" s="9"/>
      <c r="MUW125" s="9"/>
      <c r="MUX125" s="9"/>
      <c r="MUY125" s="9"/>
      <c r="MUZ125" s="9"/>
      <c r="MVA125" s="9"/>
      <c r="MVB125" s="9"/>
      <c r="MVC125" s="9"/>
      <c r="MVD125" s="9"/>
      <c r="MVE125" s="9"/>
      <c r="MVF125" s="9"/>
      <c r="MVG125" s="9"/>
      <c r="MVH125" s="9"/>
      <c r="MVI125" s="9"/>
      <c r="MVJ125" s="9"/>
      <c r="MVK125" s="9"/>
      <c r="MVL125" s="9"/>
      <c r="MVM125" s="9"/>
      <c r="MVN125" s="9"/>
      <c r="MVO125" s="9"/>
      <c r="MVP125" s="9"/>
      <c r="MVQ125" s="9"/>
      <c r="MVR125" s="9"/>
      <c r="MVS125" s="9"/>
      <c r="MVT125" s="9"/>
      <c r="MVU125" s="9"/>
      <c r="MVV125" s="9"/>
      <c r="MVW125" s="9"/>
      <c r="MVX125" s="9"/>
      <c r="MVY125" s="9"/>
      <c r="MVZ125" s="9"/>
      <c r="MWA125" s="9"/>
      <c r="MWB125" s="9"/>
      <c r="MWC125" s="9"/>
      <c r="MWD125" s="9"/>
      <c r="MWE125" s="9"/>
      <c r="MWF125" s="9"/>
      <c r="MWG125" s="9"/>
      <c r="MWH125" s="9"/>
      <c r="MWI125" s="9"/>
      <c r="MWJ125" s="9"/>
      <c r="MWK125" s="9"/>
      <c r="MWL125" s="9"/>
      <c r="MWM125" s="9"/>
      <c r="MWN125" s="9"/>
      <c r="MWO125" s="9"/>
      <c r="MWP125" s="9"/>
      <c r="MWQ125" s="9"/>
      <c r="MWR125" s="9"/>
      <c r="MWS125" s="9"/>
      <c r="MWT125" s="9"/>
      <c r="MWU125" s="9"/>
      <c r="MWV125" s="9"/>
      <c r="MWW125" s="9"/>
      <c r="MWX125" s="9"/>
      <c r="MWY125" s="9"/>
      <c r="MWZ125" s="9"/>
      <c r="MXA125" s="9"/>
      <c r="MXB125" s="9"/>
      <c r="MXC125" s="9"/>
      <c r="MXD125" s="9"/>
      <c r="MXE125" s="9"/>
      <c r="MXF125" s="9"/>
      <c r="MXG125" s="9"/>
      <c r="MXH125" s="9"/>
      <c r="MXI125" s="9"/>
      <c r="MXJ125" s="9"/>
      <c r="MXK125" s="9"/>
      <c r="MXL125" s="9"/>
      <c r="MXM125" s="9"/>
      <c r="MXN125" s="9"/>
      <c r="MXO125" s="9"/>
      <c r="MXP125" s="9"/>
      <c r="MXQ125" s="9"/>
      <c r="MXR125" s="9"/>
      <c r="MXS125" s="9"/>
      <c r="MXT125" s="9"/>
      <c r="MXU125" s="9"/>
      <c r="MXV125" s="9"/>
      <c r="MXW125" s="9"/>
      <c r="MXX125" s="9"/>
      <c r="MXY125" s="9"/>
      <c r="MXZ125" s="9"/>
      <c r="MYA125" s="9"/>
      <c r="MYB125" s="9"/>
      <c r="MYC125" s="9"/>
      <c r="MYD125" s="9"/>
      <c r="MYE125" s="9"/>
      <c r="MYF125" s="9"/>
      <c r="MYG125" s="9"/>
      <c r="MYH125" s="9"/>
      <c r="MYI125" s="9"/>
      <c r="MYJ125" s="9"/>
      <c r="MYK125" s="9"/>
      <c r="MYL125" s="9"/>
      <c r="MYM125" s="9"/>
      <c r="MYN125" s="9"/>
      <c r="MYO125" s="9"/>
      <c r="MYP125" s="9"/>
      <c r="MYQ125" s="9"/>
      <c r="MYR125" s="9"/>
      <c r="MYS125" s="9"/>
      <c r="MYT125" s="9"/>
      <c r="MYU125" s="9"/>
      <c r="MYV125" s="9"/>
      <c r="MYW125" s="9"/>
      <c r="MYX125" s="9"/>
      <c r="MYY125" s="9"/>
      <c r="MYZ125" s="9"/>
      <c r="MZA125" s="9"/>
      <c r="MZB125" s="9"/>
      <c r="MZC125" s="9"/>
      <c r="MZD125" s="9"/>
      <c r="MZE125" s="9"/>
      <c r="MZF125" s="9"/>
      <c r="MZG125" s="9"/>
      <c r="MZH125" s="9"/>
      <c r="MZI125" s="9"/>
      <c r="MZJ125" s="9"/>
      <c r="MZK125" s="9"/>
      <c r="MZL125" s="9"/>
      <c r="MZM125" s="9"/>
      <c r="MZN125" s="9"/>
      <c r="MZO125" s="9"/>
      <c r="MZP125" s="9"/>
      <c r="MZQ125" s="9"/>
      <c r="MZR125" s="9"/>
      <c r="MZS125" s="9"/>
      <c r="MZT125" s="9"/>
      <c r="MZU125" s="9"/>
      <c r="MZV125" s="9"/>
      <c r="MZW125" s="9"/>
      <c r="MZX125" s="9"/>
      <c r="MZY125" s="9"/>
      <c r="MZZ125" s="9"/>
      <c r="NAA125" s="9"/>
      <c r="NAB125" s="9"/>
      <c r="NAC125" s="9"/>
      <c r="NAD125" s="9"/>
      <c r="NAE125" s="9"/>
      <c r="NAF125" s="9"/>
      <c r="NAG125" s="9"/>
      <c r="NAH125" s="9"/>
      <c r="NAI125" s="9"/>
      <c r="NAJ125" s="9"/>
      <c r="NAK125" s="9"/>
      <c r="NAL125" s="9"/>
      <c r="NAM125" s="9"/>
      <c r="NAN125" s="9"/>
      <c r="NAO125" s="9"/>
      <c r="NAP125" s="9"/>
      <c r="NAQ125" s="9"/>
      <c r="NAR125" s="9"/>
      <c r="NAS125" s="9"/>
      <c r="NAT125" s="9"/>
      <c r="NAU125" s="9"/>
      <c r="NAV125" s="9"/>
      <c r="NAW125" s="9"/>
      <c r="NAX125" s="9"/>
      <c r="NAY125" s="9"/>
      <c r="NAZ125" s="9"/>
      <c r="NBA125" s="9"/>
      <c r="NBB125" s="9"/>
      <c r="NBC125" s="9"/>
      <c r="NBD125" s="9"/>
      <c r="NBE125" s="9"/>
      <c r="NBF125" s="9"/>
      <c r="NBG125" s="9"/>
      <c r="NBH125" s="9"/>
      <c r="NBI125" s="9"/>
      <c r="NBJ125" s="9"/>
      <c r="NBK125" s="9"/>
      <c r="NBL125" s="9"/>
      <c r="NBM125" s="9"/>
      <c r="NBN125" s="9"/>
      <c r="NBO125" s="9"/>
      <c r="NBP125" s="9"/>
      <c r="NBQ125" s="9"/>
      <c r="NBR125" s="9"/>
      <c r="NBS125" s="9"/>
      <c r="NBT125" s="9"/>
      <c r="NBU125" s="9"/>
      <c r="NBV125" s="9"/>
      <c r="NBW125" s="9"/>
      <c r="NBX125" s="9"/>
      <c r="NBY125" s="9"/>
      <c r="NBZ125" s="9"/>
      <c r="NCA125" s="9"/>
      <c r="NCB125" s="9"/>
      <c r="NCC125" s="9"/>
      <c r="NCD125" s="9"/>
      <c r="NCE125" s="9"/>
      <c r="NCF125" s="9"/>
      <c r="NCG125" s="9"/>
      <c r="NCH125" s="9"/>
      <c r="NCI125" s="9"/>
      <c r="NCJ125" s="9"/>
      <c r="NCK125" s="9"/>
      <c r="NCL125" s="9"/>
      <c r="NCM125" s="9"/>
      <c r="NCN125" s="9"/>
      <c r="NCO125" s="9"/>
      <c r="NCP125" s="9"/>
      <c r="NCQ125" s="9"/>
      <c r="NCR125" s="9"/>
      <c r="NCS125" s="9"/>
      <c r="NCT125" s="9"/>
      <c r="NCU125" s="9"/>
      <c r="NCV125" s="9"/>
      <c r="NCW125" s="9"/>
      <c r="NCX125" s="9"/>
      <c r="NCY125" s="9"/>
      <c r="NCZ125" s="9"/>
      <c r="NDA125" s="9"/>
      <c r="NDB125" s="9"/>
      <c r="NDC125" s="9"/>
      <c r="NDD125" s="9"/>
      <c r="NDE125" s="9"/>
      <c r="NDF125" s="9"/>
      <c r="NDG125" s="9"/>
      <c r="NDH125" s="9"/>
      <c r="NDI125" s="9"/>
      <c r="NDJ125" s="9"/>
      <c r="NDK125" s="9"/>
      <c r="NDL125" s="9"/>
      <c r="NDM125" s="9"/>
      <c r="NDN125" s="9"/>
      <c r="NDO125" s="9"/>
      <c r="NDP125" s="9"/>
      <c r="NDQ125" s="9"/>
      <c r="NDR125" s="9"/>
      <c r="NDS125" s="9"/>
      <c r="NDT125" s="9"/>
      <c r="NDU125" s="9"/>
      <c r="NDV125" s="9"/>
      <c r="NDW125" s="9"/>
      <c r="NDX125" s="9"/>
      <c r="NDY125" s="9"/>
      <c r="NDZ125" s="9"/>
      <c r="NEA125" s="9"/>
      <c r="NEB125" s="9"/>
      <c r="NEC125" s="9"/>
      <c r="NED125" s="9"/>
      <c r="NEE125" s="9"/>
      <c r="NEF125" s="9"/>
      <c r="NEG125" s="9"/>
      <c r="NEH125" s="9"/>
      <c r="NEI125" s="9"/>
      <c r="NEJ125" s="9"/>
      <c r="NEK125" s="9"/>
      <c r="NEL125" s="9"/>
      <c r="NEM125" s="9"/>
      <c r="NEN125" s="9"/>
      <c r="NEO125" s="9"/>
      <c r="NEP125" s="9"/>
      <c r="NEQ125" s="9"/>
      <c r="NER125" s="9"/>
      <c r="NES125" s="9"/>
      <c r="NET125" s="9"/>
      <c r="NEU125" s="9"/>
      <c r="NEV125" s="9"/>
      <c r="NEW125" s="9"/>
      <c r="NEX125" s="9"/>
      <c r="NEY125" s="9"/>
      <c r="NEZ125" s="9"/>
      <c r="NFA125" s="9"/>
      <c r="NFB125" s="9"/>
      <c r="NFC125" s="9"/>
      <c r="NFD125" s="9"/>
      <c r="NFE125" s="9"/>
      <c r="NFF125" s="9"/>
      <c r="NFG125" s="9"/>
      <c r="NFH125" s="9"/>
      <c r="NFI125" s="9"/>
      <c r="NFJ125" s="9"/>
      <c r="NFK125" s="9"/>
      <c r="NFL125" s="9"/>
      <c r="NFM125" s="9"/>
      <c r="NFN125" s="9"/>
      <c r="NFO125" s="9"/>
      <c r="NFP125" s="9"/>
      <c r="NFQ125" s="9"/>
      <c r="NFR125" s="9"/>
      <c r="NFS125" s="9"/>
      <c r="NFT125" s="9"/>
      <c r="NFU125" s="9"/>
      <c r="NFV125" s="9"/>
      <c r="NFW125" s="9"/>
      <c r="NFX125" s="9"/>
      <c r="NFY125" s="9"/>
      <c r="NFZ125" s="9"/>
      <c r="NGA125" s="9"/>
      <c r="NGB125" s="9"/>
      <c r="NGC125" s="9"/>
      <c r="NGD125" s="9"/>
      <c r="NGE125" s="9"/>
      <c r="NGF125" s="9"/>
      <c r="NGG125" s="9"/>
      <c r="NGH125" s="9"/>
      <c r="NGI125" s="9"/>
      <c r="NGJ125" s="9"/>
      <c r="NGK125" s="9"/>
      <c r="NGL125" s="9"/>
      <c r="NGM125" s="9"/>
      <c r="NGN125" s="9"/>
      <c r="NGO125" s="9"/>
      <c r="NGP125" s="9"/>
      <c r="NGQ125" s="9"/>
      <c r="NGR125" s="9"/>
      <c r="NGS125" s="9"/>
      <c r="NGT125" s="9"/>
      <c r="NGU125" s="9"/>
      <c r="NGV125" s="9"/>
      <c r="NGW125" s="9"/>
      <c r="NGX125" s="9"/>
      <c r="NGY125" s="9"/>
      <c r="NGZ125" s="9"/>
      <c r="NHA125" s="9"/>
      <c r="NHB125" s="9"/>
      <c r="NHC125" s="9"/>
      <c r="NHD125" s="9"/>
      <c r="NHE125" s="9"/>
      <c r="NHF125" s="9"/>
      <c r="NHG125" s="9"/>
      <c r="NHH125" s="9"/>
      <c r="NHI125" s="9"/>
      <c r="NHJ125" s="9"/>
      <c r="NHK125" s="9"/>
      <c r="NHL125" s="9"/>
      <c r="NHM125" s="9"/>
      <c r="NHN125" s="9"/>
      <c r="NHO125" s="9"/>
      <c r="NHP125" s="9"/>
      <c r="NHQ125" s="9"/>
      <c r="NHR125" s="9"/>
      <c r="NHS125" s="9"/>
      <c r="NHT125" s="9"/>
      <c r="NHU125" s="9"/>
      <c r="NHV125" s="9"/>
      <c r="NHW125" s="9"/>
      <c r="NHX125" s="9"/>
      <c r="NHY125" s="9"/>
      <c r="NHZ125" s="9"/>
      <c r="NIA125" s="9"/>
      <c r="NIB125" s="9"/>
      <c r="NIC125" s="9"/>
      <c r="NID125" s="9"/>
      <c r="NIE125" s="9"/>
      <c r="NIF125" s="9"/>
      <c r="NIG125" s="9"/>
      <c r="NIH125" s="9"/>
      <c r="NII125" s="9"/>
      <c r="NIJ125" s="9"/>
      <c r="NIK125" s="9"/>
      <c r="NIL125" s="9"/>
      <c r="NIM125" s="9"/>
      <c r="NIN125" s="9"/>
      <c r="NIO125" s="9"/>
      <c r="NIP125" s="9"/>
      <c r="NIQ125" s="9"/>
      <c r="NIR125" s="9"/>
      <c r="NIS125" s="9"/>
      <c r="NIT125" s="9"/>
      <c r="NIU125" s="9"/>
      <c r="NIV125" s="9"/>
      <c r="NIW125" s="9"/>
      <c r="NIX125" s="9"/>
      <c r="NIY125" s="9"/>
      <c r="NIZ125" s="9"/>
      <c r="NJA125" s="9"/>
      <c r="NJB125" s="9"/>
      <c r="NJC125" s="9"/>
      <c r="NJD125" s="9"/>
      <c r="NJE125" s="9"/>
      <c r="NJF125" s="9"/>
      <c r="NJG125" s="9"/>
      <c r="NJH125" s="9"/>
      <c r="NJI125" s="9"/>
      <c r="NJJ125" s="9"/>
      <c r="NJK125" s="9"/>
      <c r="NJL125" s="9"/>
      <c r="NJM125" s="9"/>
      <c r="NJN125" s="9"/>
      <c r="NJO125" s="9"/>
      <c r="NJP125" s="9"/>
      <c r="NJQ125" s="9"/>
      <c r="NJR125" s="9"/>
      <c r="NJS125" s="9"/>
      <c r="NJT125" s="9"/>
      <c r="NJU125" s="9"/>
      <c r="NJV125" s="9"/>
      <c r="NJW125" s="9"/>
      <c r="NJX125" s="9"/>
      <c r="NJY125" s="9"/>
      <c r="NJZ125" s="9"/>
      <c r="NKA125" s="9"/>
      <c r="NKB125" s="9"/>
      <c r="NKC125" s="9"/>
      <c r="NKD125" s="9"/>
      <c r="NKE125" s="9"/>
      <c r="NKF125" s="9"/>
      <c r="NKG125" s="9"/>
      <c r="NKH125" s="9"/>
      <c r="NKI125" s="9"/>
      <c r="NKJ125" s="9"/>
      <c r="NKK125" s="9"/>
      <c r="NKL125" s="9"/>
      <c r="NKM125" s="9"/>
      <c r="NKN125" s="9"/>
      <c r="NKO125" s="9"/>
      <c r="NKP125" s="9"/>
      <c r="NKQ125" s="9"/>
      <c r="NKR125" s="9"/>
      <c r="NKS125" s="9"/>
      <c r="NKT125" s="9"/>
      <c r="NKU125" s="9"/>
      <c r="NKV125" s="9"/>
      <c r="NKW125" s="9"/>
      <c r="NKX125" s="9"/>
      <c r="NKY125" s="9"/>
      <c r="NKZ125" s="9"/>
      <c r="NLA125" s="9"/>
      <c r="NLB125" s="9"/>
      <c r="NLC125" s="9"/>
      <c r="NLD125" s="9"/>
      <c r="NLE125" s="9"/>
      <c r="NLF125" s="9"/>
      <c r="NLG125" s="9"/>
      <c r="NLH125" s="9"/>
      <c r="NLI125" s="9"/>
      <c r="NLJ125" s="9"/>
      <c r="NLK125" s="9"/>
      <c r="NLL125" s="9"/>
      <c r="NLM125" s="9"/>
      <c r="NLN125" s="9"/>
      <c r="NLO125" s="9"/>
      <c r="NLP125" s="9"/>
      <c r="NLQ125" s="9"/>
      <c r="NLR125" s="9"/>
      <c r="NLS125" s="9"/>
      <c r="NLT125" s="9"/>
      <c r="NLU125" s="9"/>
      <c r="NLV125" s="9"/>
      <c r="NLW125" s="9"/>
      <c r="NLX125" s="9"/>
      <c r="NLY125" s="9"/>
      <c r="NLZ125" s="9"/>
      <c r="NMA125" s="9"/>
      <c r="NMB125" s="9"/>
      <c r="NMC125" s="9"/>
      <c r="NMD125" s="9"/>
      <c r="NME125" s="9"/>
      <c r="NMF125" s="9"/>
      <c r="NMG125" s="9"/>
      <c r="NMH125" s="9"/>
      <c r="NMI125" s="9"/>
      <c r="NMJ125" s="9"/>
      <c r="NMK125" s="9"/>
      <c r="NML125" s="9"/>
      <c r="NMM125" s="9"/>
      <c r="NMN125" s="9"/>
      <c r="NMO125" s="9"/>
      <c r="NMP125" s="9"/>
      <c r="NMQ125" s="9"/>
      <c r="NMR125" s="9"/>
      <c r="NMS125" s="9"/>
      <c r="NMT125" s="9"/>
      <c r="NMU125" s="9"/>
      <c r="NMV125" s="9"/>
      <c r="NMW125" s="9"/>
      <c r="NMX125" s="9"/>
      <c r="NMY125" s="9"/>
      <c r="NMZ125" s="9"/>
      <c r="NNA125" s="9"/>
      <c r="NNB125" s="9"/>
      <c r="NNC125" s="9"/>
      <c r="NND125" s="9"/>
      <c r="NNE125" s="9"/>
      <c r="NNF125" s="9"/>
      <c r="NNG125" s="9"/>
      <c r="NNH125" s="9"/>
      <c r="NNI125" s="9"/>
      <c r="NNJ125" s="9"/>
      <c r="NNK125" s="9"/>
      <c r="NNL125" s="9"/>
      <c r="NNM125" s="9"/>
      <c r="NNN125" s="9"/>
      <c r="NNO125" s="9"/>
      <c r="NNP125" s="9"/>
      <c r="NNQ125" s="9"/>
      <c r="NNR125" s="9"/>
      <c r="NNS125" s="9"/>
      <c r="NNT125" s="9"/>
      <c r="NNU125" s="9"/>
      <c r="NNV125" s="9"/>
      <c r="NNW125" s="9"/>
      <c r="NNX125" s="9"/>
      <c r="NNY125" s="9"/>
      <c r="NNZ125" s="9"/>
      <c r="NOA125" s="9"/>
      <c r="NOB125" s="9"/>
      <c r="NOC125" s="9"/>
      <c r="NOD125" s="9"/>
      <c r="NOE125" s="9"/>
      <c r="NOF125" s="9"/>
      <c r="NOG125" s="9"/>
      <c r="NOH125" s="9"/>
      <c r="NOI125" s="9"/>
      <c r="NOJ125" s="9"/>
      <c r="NOK125" s="9"/>
      <c r="NOL125" s="9"/>
      <c r="NOM125" s="9"/>
      <c r="NON125" s="9"/>
      <c r="NOO125" s="9"/>
      <c r="NOP125" s="9"/>
      <c r="NOQ125" s="9"/>
      <c r="NOR125" s="9"/>
      <c r="NOS125" s="9"/>
      <c r="NOT125" s="9"/>
      <c r="NOU125" s="9"/>
      <c r="NOV125" s="9"/>
      <c r="NOW125" s="9"/>
      <c r="NOX125" s="9"/>
      <c r="NOY125" s="9"/>
      <c r="NOZ125" s="9"/>
      <c r="NPA125" s="9"/>
      <c r="NPB125" s="9"/>
      <c r="NPC125" s="9"/>
      <c r="NPD125" s="9"/>
      <c r="NPE125" s="9"/>
      <c r="NPF125" s="9"/>
      <c r="NPG125" s="9"/>
      <c r="NPH125" s="9"/>
      <c r="NPI125" s="9"/>
      <c r="NPJ125" s="9"/>
      <c r="NPK125" s="9"/>
      <c r="NPL125" s="9"/>
      <c r="NPM125" s="9"/>
      <c r="NPN125" s="9"/>
      <c r="NPO125" s="9"/>
      <c r="NPP125" s="9"/>
      <c r="NPQ125" s="9"/>
      <c r="NPR125" s="9"/>
      <c r="NPS125" s="9"/>
      <c r="NPT125" s="9"/>
      <c r="NPU125" s="9"/>
      <c r="NPV125" s="9"/>
      <c r="NPW125" s="9"/>
      <c r="NPX125" s="9"/>
      <c r="NPY125" s="9"/>
      <c r="NPZ125" s="9"/>
      <c r="NQA125" s="9"/>
      <c r="NQB125" s="9"/>
      <c r="NQC125" s="9"/>
      <c r="NQD125" s="9"/>
      <c r="NQE125" s="9"/>
      <c r="NQF125" s="9"/>
      <c r="NQG125" s="9"/>
      <c r="NQH125" s="9"/>
      <c r="NQI125" s="9"/>
      <c r="NQJ125" s="9"/>
      <c r="NQK125" s="9"/>
      <c r="NQL125" s="9"/>
      <c r="NQM125" s="9"/>
      <c r="NQN125" s="9"/>
      <c r="NQO125" s="9"/>
      <c r="NQP125" s="9"/>
      <c r="NQQ125" s="9"/>
      <c r="NQR125" s="9"/>
      <c r="NQS125" s="9"/>
      <c r="NQT125" s="9"/>
      <c r="NQU125" s="9"/>
      <c r="NQV125" s="9"/>
      <c r="NQW125" s="9"/>
      <c r="NQX125" s="9"/>
      <c r="NQY125" s="9"/>
      <c r="NQZ125" s="9"/>
      <c r="NRA125" s="9"/>
      <c r="NRB125" s="9"/>
      <c r="NRC125" s="9"/>
      <c r="NRD125" s="9"/>
      <c r="NRE125" s="9"/>
      <c r="NRF125" s="9"/>
      <c r="NRG125" s="9"/>
      <c r="NRH125" s="9"/>
      <c r="NRI125" s="9"/>
      <c r="NRJ125" s="9"/>
      <c r="NRK125" s="9"/>
      <c r="NRL125" s="9"/>
      <c r="NRM125" s="9"/>
      <c r="NRN125" s="9"/>
      <c r="NRO125" s="9"/>
      <c r="NRP125" s="9"/>
      <c r="NRQ125" s="9"/>
      <c r="NRR125" s="9"/>
      <c r="NRS125" s="9"/>
      <c r="NRT125" s="9"/>
      <c r="NRU125" s="9"/>
      <c r="NRV125" s="9"/>
      <c r="NRW125" s="9"/>
      <c r="NRX125" s="9"/>
      <c r="NRY125" s="9"/>
      <c r="NRZ125" s="9"/>
      <c r="NSA125" s="9"/>
      <c r="NSB125" s="9"/>
      <c r="NSC125" s="9"/>
      <c r="NSD125" s="9"/>
      <c r="NSE125" s="9"/>
      <c r="NSF125" s="9"/>
      <c r="NSG125" s="9"/>
      <c r="NSH125" s="9"/>
      <c r="NSI125" s="9"/>
      <c r="NSJ125" s="9"/>
      <c r="NSK125" s="9"/>
      <c r="NSL125" s="9"/>
      <c r="NSM125" s="9"/>
      <c r="NSN125" s="9"/>
      <c r="NSO125" s="9"/>
      <c r="NSP125" s="9"/>
      <c r="NSQ125" s="9"/>
      <c r="NSR125" s="9"/>
      <c r="NSS125" s="9"/>
      <c r="NST125" s="9"/>
      <c r="NSU125" s="9"/>
      <c r="NSV125" s="9"/>
      <c r="NSW125" s="9"/>
      <c r="NSX125" s="9"/>
      <c r="NSY125" s="9"/>
      <c r="NSZ125" s="9"/>
      <c r="NTA125" s="9"/>
      <c r="NTB125" s="9"/>
      <c r="NTC125" s="9"/>
      <c r="NTD125" s="9"/>
      <c r="NTE125" s="9"/>
      <c r="NTF125" s="9"/>
      <c r="NTG125" s="9"/>
      <c r="NTH125" s="9"/>
      <c r="NTI125" s="9"/>
      <c r="NTJ125" s="9"/>
      <c r="NTK125" s="9"/>
      <c r="NTL125" s="9"/>
      <c r="NTM125" s="9"/>
      <c r="NTN125" s="9"/>
      <c r="NTO125" s="9"/>
      <c r="NTP125" s="9"/>
      <c r="NTQ125" s="9"/>
      <c r="NTR125" s="9"/>
      <c r="NTS125" s="9"/>
      <c r="NTT125" s="9"/>
      <c r="NTU125" s="9"/>
      <c r="NTV125" s="9"/>
      <c r="NTW125" s="9"/>
      <c r="NTX125" s="9"/>
      <c r="NTY125" s="9"/>
      <c r="NTZ125" s="9"/>
      <c r="NUA125" s="9"/>
      <c r="NUB125" s="9"/>
      <c r="NUC125" s="9"/>
      <c r="NUD125" s="9"/>
      <c r="NUE125" s="9"/>
      <c r="NUF125" s="9"/>
      <c r="NUG125" s="9"/>
      <c r="NUH125" s="9"/>
      <c r="NUI125" s="9"/>
      <c r="NUJ125" s="9"/>
      <c r="NUK125" s="9"/>
      <c r="NUL125" s="9"/>
      <c r="NUM125" s="9"/>
      <c r="NUN125" s="9"/>
      <c r="NUO125" s="9"/>
      <c r="NUP125" s="9"/>
      <c r="NUQ125" s="9"/>
      <c r="NUR125" s="9"/>
      <c r="NUS125" s="9"/>
      <c r="NUT125" s="9"/>
      <c r="NUU125" s="9"/>
      <c r="NUV125" s="9"/>
      <c r="NUW125" s="9"/>
      <c r="NUX125" s="9"/>
      <c r="NUY125" s="9"/>
      <c r="NUZ125" s="9"/>
      <c r="NVA125" s="9"/>
      <c r="NVB125" s="9"/>
      <c r="NVC125" s="9"/>
      <c r="NVD125" s="9"/>
      <c r="NVE125" s="9"/>
      <c r="NVF125" s="9"/>
      <c r="NVG125" s="9"/>
      <c r="NVH125" s="9"/>
      <c r="NVI125" s="9"/>
      <c r="NVJ125" s="9"/>
      <c r="NVK125" s="9"/>
      <c r="NVL125" s="9"/>
      <c r="NVM125" s="9"/>
      <c r="NVN125" s="9"/>
      <c r="NVO125" s="9"/>
      <c r="NVP125" s="9"/>
      <c r="NVQ125" s="9"/>
      <c r="NVR125" s="9"/>
      <c r="NVS125" s="9"/>
      <c r="NVT125" s="9"/>
      <c r="NVU125" s="9"/>
      <c r="NVV125" s="9"/>
      <c r="NVW125" s="9"/>
      <c r="NVX125" s="9"/>
      <c r="NVY125" s="9"/>
      <c r="NVZ125" s="9"/>
      <c r="NWA125" s="9"/>
      <c r="NWB125" s="9"/>
      <c r="NWC125" s="9"/>
      <c r="NWD125" s="9"/>
      <c r="NWE125" s="9"/>
      <c r="NWF125" s="9"/>
      <c r="NWG125" s="9"/>
      <c r="NWH125" s="9"/>
      <c r="NWI125" s="9"/>
      <c r="NWJ125" s="9"/>
      <c r="NWK125" s="9"/>
      <c r="NWL125" s="9"/>
      <c r="NWM125" s="9"/>
      <c r="NWN125" s="9"/>
      <c r="NWO125" s="9"/>
      <c r="NWP125" s="9"/>
      <c r="NWQ125" s="9"/>
      <c r="NWR125" s="9"/>
      <c r="NWS125" s="9"/>
      <c r="NWT125" s="9"/>
      <c r="NWU125" s="9"/>
      <c r="NWV125" s="9"/>
      <c r="NWW125" s="9"/>
      <c r="NWX125" s="9"/>
      <c r="NWY125" s="9"/>
      <c r="NWZ125" s="9"/>
      <c r="NXA125" s="9"/>
      <c r="NXB125" s="9"/>
      <c r="NXC125" s="9"/>
      <c r="NXD125" s="9"/>
      <c r="NXE125" s="9"/>
      <c r="NXF125" s="9"/>
      <c r="NXG125" s="9"/>
      <c r="NXH125" s="9"/>
      <c r="NXI125" s="9"/>
      <c r="NXJ125" s="9"/>
      <c r="NXK125" s="9"/>
      <c r="NXL125" s="9"/>
      <c r="NXM125" s="9"/>
      <c r="NXN125" s="9"/>
      <c r="NXO125" s="9"/>
      <c r="NXP125" s="9"/>
      <c r="NXQ125" s="9"/>
      <c r="NXR125" s="9"/>
      <c r="NXS125" s="9"/>
      <c r="NXT125" s="9"/>
      <c r="NXU125" s="9"/>
      <c r="NXV125" s="9"/>
      <c r="NXW125" s="9"/>
      <c r="NXX125" s="9"/>
      <c r="NXY125" s="9"/>
      <c r="NXZ125" s="9"/>
      <c r="NYA125" s="9"/>
      <c r="NYB125" s="9"/>
      <c r="NYC125" s="9"/>
      <c r="NYD125" s="9"/>
      <c r="NYE125" s="9"/>
      <c r="NYF125" s="9"/>
      <c r="NYG125" s="9"/>
      <c r="NYH125" s="9"/>
      <c r="NYI125" s="9"/>
      <c r="NYJ125" s="9"/>
      <c r="NYK125" s="9"/>
      <c r="NYL125" s="9"/>
      <c r="NYM125" s="9"/>
      <c r="NYN125" s="9"/>
      <c r="NYO125" s="9"/>
      <c r="NYP125" s="9"/>
      <c r="NYQ125" s="9"/>
      <c r="NYR125" s="9"/>
      <c r="NYS125" s="9"/>
      <c r="NYT125" s="9"/>
      <c r="NYU125" s="9"/>
      <c r="NYV125" s="9"/>
      <c r="NYW125" s="9"/>
      <c r="NYX125" s="9"/>
      <c r="NYY125" s="9"/>
      <c r="NYZ125" s="9"/>
      <c r="NZA125" s="9"/>
      <c r="NZB125" s="9"/>
      <c r="NZC125" s="9"/>
      <c r="NZD125" s="9"/>
      <c r="NZE125" s="9"/>
      <c r="NZF125" s="9"/>
      <c r="NZG125" s="9"/>
      <c r="NZH125" s="9"/>
      <c r="NZI125" s="9"/>
      <c r="NZJ125" s="9"/>
      <c r="NZK125" s="9"/>
      <c r="NZL125" s="9"/>
      <c r="NZM125" s="9"/>
      <c r="NZN125" s="9"/>
      <c r="NZO125" s="9"/>
      <c r="NZP125" s="9"/>
      <c r="NZQ125" s="9"/>
      <c r="NZR125" s="9"/>
      <c r="NZS125" s="9"/>
      <c r="NZT125" s="9"/>
      <c r="NZU125" s="9"/>
      <c r="NZV125" s="9"/>
      <c r="NZW125" s="9"/>
      <c r="NZX125" s="9"/>
      <c r="NZY125" s="9"/>
      <c r="NZZ125" s="9"/>
      <c r="OAA125" s="9"/>
      <c r="OAB125" s="9"/>
      <c r="OAC125" s="9"/>
      <c r="OAD125" s="9"/>
      <c r="OAE125" s="9"/>
      <c r="OAF125" s="9"/>
      <c r="OAG125" s="9"/>
      <c r="OAH125" s="9"/>
      <c r="OAI125" s="9"/>
      <c r="OAJ125" s="9"/>
      <c r="OAK125" s="9"/>
      <c r="OAL125" s="9"/>
      <c r="OAM125" s="9"/>
      <c r="OAN125" s="9"/>
      <c r="OAO125" s="9"/>
      <c r="OAP125" s="9"/>
      <c r="OAQ125" s="9"/>
      <c r="OAR125" s="9"/>
      <c r="OAS125" s="9"/>
      <c r="OAT125" s="9"/>
      <c r="OAU125" s="9"/>
      <c r="OAV125" s="9"/>
      <c r="OAW125" s="9"/>
      <c r="OAX125" s="9"/>
      <c r="OAY125" s="9"/>
      <c r="OAZ125" s="9"/>
      <c r="OBA125" s="9"/>
      <c r="OBB125" s="9"/>
      <c r="OBC125" s="9"/>
      <c r="OBD125" s="9"/>
      <c r="OBE125" s="9"/>
      <c r="OBF125" s="9"/>
      <c r="OBG125" s="9"/>
      <c r="OBH125" s="9"/>
      <c r="OBI125" s="9"/>
      <c r="OBJ125" s="9"/>
      <c r="OBK125" s="9"/>
      <c r="OBL125" s="9"/>
      <c r="OBM125" s="9"/>
      <c r="OBN125" s="9"/>
      <c r="OBO125" s="9"/>
      <c r="OBP125" s="9"/>
      <c r="OBQ125" s="9"/>
      <c r="OBR125" s="9"/>
      <c r="OBS125" s="9"/>
      <c r="OBT125" s="9"/>
      <c r="OBU125" s="9"/>
      <c r="OBV125" s="9"/>
      <c r="OBW125" s="9"/>
      <c r="OBX125" s="9"/>
      <c r="OBY125" s="9"/>
      <c r="OBZ125" s="9"/>
      <c r="OCA125" s="9"/>
      <c r="OCB125" s="9"/>
      <c r="OCC125" s="9"/>
      <c r="OCD125" s="9"/>
      <c r="OCE125" s="9"/>
      <c r="OCF125" s="9"/>
      <c r="OCG125" s="9"/>
      <c r="OCH125" s="9"/>
      <c r="OCI125" s="9"/>
      <c r="OCJ125" s="9"/>
      <c r="OCK125" s="9"/>
      <c r="OCL125" s="9"/>
      <c r="OCM125" s="9"/>
      <c r="OCN125" s="9"/>
      <c r="OCO125" s="9"/>
      <c r="OCP125" s="9"/>
      <c r="OCQ125" s="9"/>
      <c r="OCR125" s="9"/>
      <c r="OCS125" s="9"/>
      <c r="OCT125" s="9"/>
      <c r="OCU125" s="9"/>
      <c r="OCV125" s="9"/>
      <c r="OCW125" s="9"/>
      <c r="OCX125" s="9"/>
      <c r="OCY125" s="9"/>
      <c r="OCZ125" s="9"/>
      <c r="ODA125" s="9"/>
      <c r="ODB125" s="9"/>
      <c r="ODC125" s="9"/>
      <c r="ODD125" s="9"/>
      <c r="ODE125" s="9"/>
      <c r="ODF125" s="9"/>
      <c r="ODG125" s="9"/>
      <c r="ODH125" s="9"/>
      <c r="ODI125" s="9"/>
      <c r="ODJ125" s="9"/>
      <c r="ODK125" s="9"/>
      <c r="ODL125" s="9"/>
      <c r="ODM125" s="9"/>
      <c r="ODN125" s="9"/>
      <c r="ODO125" s="9"/>
      <c r="ODP125" s="9"/>
      <c r="ODQ125" s="9"/>
      <c r="ODR125" s="9"/>
      <c r="ODS125" s="9"/>
      <c r="ODT125" s="9"/>
      <c r="ODU125" s="9"/>
      <c r="ODV125" s="9"/>
      <c r="ODW125" s="9"/>
      <c r="ODX125" s="9"/>
      <c r="ODY125" s="9"/>
      <c r="ODZ125" s="9"/>
      <c r="OEA125" s="9"/>
      <c r="OEB125" s="9"/>
      <c r="OEC125" s="9"/>
      <c r="OED125" s="9"/>
      <c r="OEE125" s="9"/>
      <c r="OEF125" s="9"/>
      <c r="OEG125" s="9"/>
      <c r="OEH125" s="9"/>
      <c r="OEI125" s="9"/>
      <c r="OEJ125" s="9"/>
      <c r="OEK125" s="9"/>
      <c r="OEL125" s="9"/>
      <c r="OEM125" s="9"/>
      <c r="OEN125" s="9"/>
      <c r="OEO125" s="9"/>
      <c r="OEP125" s="9"/>
      <c r="OEQ125" s="9"/>
      <c r="OER125" s="9"/>
      <c r="OES125" s="9"/>
      <c r="OET125" s="9"/>
      <c r="OEU125" s="9"/>
      <c r="OEV125" s="9"/>
      <c r="OEW125" s="9"/>
      <c r="OEX125" s="9"/>
      <c r="OEY125" s="9"/>
      <c r="OEZ125" s="9"/>
      <c r="OFA125" s="9"/>
      <c r="OFB125" s="9"/>
      <c r="OFC125" s="9"/>
      <c r="OFD125" s="9"/>
      <c r="OFE125" s="9"/>
      <c r="OFF125" s="9"/>
      <c r="OFG125" s="9"/>
      <c r="OFH125" s="9"/>
      <c r="OFI125" s="9"/>
      <c r="OFJ125" s="9"/>
      <c r="OFK125" s="9"/>
      <c r="OFL125" s="9"/>
      <c r="OFM125" s="9"/>
      <c r="OFN125" s="9"/>
      <c r="OFO125" s="9"/>
      <c r="OFP125" s="9"/>
      <c r="OFQ125" s="9"/>
      <c r="OFR125" s="9"/>
      <c r="OFS125" s="9"/>
      <c r="OFT125" s="9"/>
      <c r="OFU125" s="9"/>
      <c r="OFV125" s="9"/>
      <c r="OFW125" s="9"/>
      <c r="OFX125" s="9"/>
      <c r="OFY125" s="9"/>
      <c r="OFZ125" s="9"/>
      <c r="OGA125" s="9"/>
      <c r="OGB125" s="9"/>
      <c r="OGC125" s="9"/>
      <c r="OGD125" s="9"/>
      <c r="OGE125" s="9"/>
      <c r="OGF125" s="9"/>
      <c r="OGG125" s="9"/>
      <c r="OGH125" s="9"/>
      <c r="OGI125" s="9"/>
      <c r="OGJ125" s="9"/>
      <c r="OGK125" s="9"/>
      <c r="OGL125" s="9"/>
      <c r="OGM125" s="9"/>
      <c r="OGN125" s="9"/>
      <c r="OGO125" s="9"/>
      <c r="OGP125" s="9"/>
      <c r="OGQ125" s="9"/>
      <c r="OGR125" s="9"/>
      <c r="OGS125" s="9"/>
      <c r="OGT125" s="9"/>
      <c r="OGU125" s="9"/>
      <c r="OGV125" s="9"/>
      <c r="OGW125" s="9"/>
      <c r="OGX125" s="9"/>
      <c r="OGY125" s="9"/>
      <c r="OGZ125" s="9"/>
      <c r="OHA125" s="9"/>
      <c r="OHB125" s="9"/>
      <c r="OHC125" s="9"/>
      <c r="OHD125" s="9"/>
      <c r="OHE125" s="9"/>
      <c r="OHF125" s="9"/>
      <c r="OHG125" s="9"/>
      <c r="OHH125" s="9"/>
      <c r="OHI125" s="9"/>
      <c r="OHJ125" s="9"/>
      <c r="OHK125" s="9"/>
      <c r="OHL125" s="9"/>
      <c r="OHM125" s="9"/>
      <c r="OHN125" s="9"/>
      <c r="OHO125" s="9"/>
      <c r="OHP125" s="9"/>
      <c r="OHQ125" s="9"/>
      <c r="OHR125" s="9"/>
      <c r="OHS125" s="9"/>
      <c r="OHT125" s="9"/>
      <c r="OHU125" s="9"/>
      <c r="OHV125" s="9"/>
      <c r="OHW125" s="9"/>
      <c r="OHX125" s="9"/>
      <c r="OHY125" s="9"/>
      <c r="OHZ125" s="9"/>
      <c r="OIA125" s="9"/>
      <c r="OIB125" s="9"/>
      <c r="OIC125" s="9"/>
      <c r="OID125" s="9"/>
      <c r="OIE125" s="9"/>
      <c r="OIF125" s="9"/>
      <c r="OIG125" s="9"/>
      <c r="OIH125" s="9"/>
      <c r="OII125" s="9"/>
      <c r="OIJ125" s="9"/>
      <c r="OIK125" s="9"/>
      <c r="OIL125" s="9"/>
      <c r="OIM125" s="9"/>
      <c r="OIN125" s="9"/>
      <c r="OIO125" s="9"/>
      <c r="OIP125" s="9"/>
      <c r="OIQ125" s="9"/>
      <c r="OIR125" s="9"/>
      <c r="OIS125" s="9"/>
      <c r="OIT125" s="9"/>
      <c r="OIU125" s="9"/>
      <c r="OIV125" s="9"/>
      <c r="OIW125" s="9"/>
      <c r="OIX125" s="9"/>
      <c r="OIY125" s="9"/>
      <c r="OIZ125" s="9"/>
      <c r="OJA125" s="9"/>
      <c r="OJB125" s="9"/>
      <c r="OJC125" s="9"/>
      <c r="OJD125" s="9"/>
      <c r="OJE125" s="9"/>
      <c r="OJF125" s="9"/>
      <c r="OJG125" s="9"/>
      <c r="OJH125" s="9"/>
      <c r="OJI125" s="9"/>
      <c r="OJJ125" s="9"/>
      <c r="OJK125" s="9"/>
      <c r="OJL125" s="9"/>
      <c r="OJM125" s="9"/>
      <c r="OJN125" s="9"/>
      <c r="OJO125" s="9"/>
      <c r="OJP125" s="9"/>
      <c r="OJQ125" s="9"/>
      <c r="OJR125" s="9"/>
      <c r="OJS125" s="9"/>
      <c r="OJT125" s="9"/>
      <c r="OJU125" s="9"/>
      <c r="OJV125" s="9"/>
      <c r="OJW125" s="9"/>
      <c r="OJX125" s="9"/>
      <c r="OJY125" s="9"/>
      <c r="OJZ125" s="9"/>
      <c r="OKA125" s="9"/>
      <c r="OKB125" s="9"/>
      <c r="OKC125" s="9"/>
      <c r="OKD125" s="9"/>
      <c r="OKE125" s="9"/>
      <c r="OKF125" s="9"/>
      <c r="OKG125" s="9"/>
      <c r="OKH125" s="9"/>
      <c r="OKI125" s="9"/>
      <c r="OKJ125" s="9"/>
      <c r="OKK125" s="9"/>
      <c r="OKL125" s="9"/>
      <c r="OKM125" s="9"/>
      <c r="OKN125" s="9"/>
      <c r="OKO125" s="9"/>
      <c r="OKP125" s="9"/>
      <c r="OKQ125" s="9"/>
      <c r="OKR125" s="9"/>
      <c r="OKS125" s="9"/>
      <c r="OKT125" s="9"/>
      <c r="OKU125" s="9"/>
      <c r="OKV125" s="9"/>
      <c r="OKW125" s="9"/>
      <c r="OKX125" s="9"/>
      <c r="OKY125" s="9"/>
      <c r="OKZ125" s="9"/>
      <c r="OLA125" s="9"/>
      <c r="OLB125" s="9"/>
      <c r="OLC125" s="9"/>
      <c r="OLD125" s="9"/>
      <c r="OLE125" s="9"/>
      <c r="OLF125" s="9"/>
      <c r="OLG125" s="9"/>
      <c r="OLH125" s="9"/>
      <c r="OLI125" s="9"/>
      <c r="OLJ125" s="9"/>
      <c r="OLK125" s="9"/>
      <c r="OLL125" s="9"/>
      <c r="OLM125" s="9"/>
      <c r="OLN125" s="9"/>
      <c r="OLO125" s="9"/>
      <c r="OLP125" s="9"/>
      <c r="OLQ125" s="9"/>
      <c r="OLR125" s="9"/>
      <c r="OLS125" s="9"/>
      <c r="OLT125" s="9"/>
      <c r="OLU125" s="9"/>
      <c r="OLV125" s="9"/>
      <c r="OLW125" s="9"/>
      <c r="OLX125" s="9"/>
      <c r="OLY125" s="9"/>
      <c r="OLZ125" s="9"/>
      <c r="OMA125" s="9"/>
      <c r="OMB125" s="9"/>
      <c r="OMC125" s="9"/>
      <c r="OMD125" s="9"/>
      <c r="OME125" s="9"/>
      <c r="OMF125" s="9"/>
      <c r="OMG125" s="9"/>
      <c r="OMH125" s="9"/>
      <c r="OMI125" s="9"/>
      <c r="OMJ125" s="9"/>
      <c r="OMK125" s="9"/>
      <c r="OML125" s="9"/>
      <c r="OMM125" s="9"/>
      <c r="OMN125" s="9"/>
      <c r="OMO125" s="9"/>
      <c r="OMP125" s="9"/>
      <c r="OMQ125" s="9"/>
      <c r="OMR125" s="9"/>
      <c r="OMS125" s="9"/>
      <c r="OMT125" s="9"/>
      <c r="OMU125" s="9"/>
      <c r="OMV125" s="9"/>
      <c r="OMW125" s="9"/>
      <c r="OMX125" s="9"/>
      <c r="OMY125" s="9"/>
      <c r="OMZ125" s="9"/>
      <c r="ONA125" s="9"/>
      <c r="ONB125" s="9"/>
      <c r="ONC125" s="9"/>
      <c r="OND125" s="9"/>
      <c r="ONE125" s="9"/>
      <c r="ONF125" s="9"/>
      <c r="ONG125" s="9"/>
      <c r="ONH125" s="9"/>
      <c r="ONI125" s="9"/>
      <c r="ONJ125" s="9"/>
      <c r="ONK125" s="9"/>
      <c r="ONL125" s="9"/>
      <c r="ONM125" s="9"/>
      <c r="ONN125" s="9"/>
      <c r="ONO125" s="9"/>
      <c r="ONP125" s="9"/>
      <c r="ONQ125" s="9"/>
      <c r="ONR125" s="9"/>
      <c r="ONS125" s="9"/>
      <c r="ONT125" s="9"/>
      <c r="ONU125" s="9"/>
      <c r="ONV125" s="9"/>
      <c r="ONW125" s="9"/>
      <c r="ONX125" s="9"/>
      <c r="ONY125" s="9"/>
      <c r="ONZ125" s="9"/>
      <c r="OOA125" s="9"/>
      <c r="OOB125" s="9"/>
      <c r="OOC125" s="9"/>
      <c r="OOD125" s="9"/>
      <c r="OOE125" s="9"/>
      <c r="OOF125" s="9"/>
      <c r="OOG125" s="9"/>
      <c r="OOH125" s="9"/>
      <c r="OOI125" s="9"/>
      <c r="OOJ125" s="9"/>
      <c r="OOK125" s="9"/>
      <c r="OOL125" s="9"/>
      <c r="OOM125" s="9"/>
      <c r="OON125" s="9"/>
      <c r="OOO125" s="9"/>
      <c r="OOP125" s="9"/>
      <c r="OOQ125" s="9"/>
      <c r="OOR125" s="9"/>
      <c r="OOS125" s="9"/>
      <c r="OOT125" s="9"/>
      <c r="OOU125" s="9"/>
      <c r="OOV125" s="9"/>
      <c r="OOW125" s="9"/>
      <c r="OOX125" s="9"/>
      <c r="OOY125" s="9"/>
      <c r="OOZ125" s="9"/>
      <c r="OPA125" s="9"/>
      <c r="OPB125" s="9"/>
      <c r="OPC125" s="9"/>
      <c r="OPD125" s="9"/>
      <c r="OPE125" s="9"/>
      <c r="OPF125" s="9"/>
      <c r="OPG125" s="9"/>
      <c r="OPH125" s="9"/>
      <c r="OPI125" s="9"/>
      <c r="OPJ125" s="9"/>
      <c r="OPK125" s="9"/>
      <c r="OPL125" s="9"/>
      <c r="OPM125" s="9"/>
      <c r="OPN125" s="9"/>
      <c r="OPO125" s="9"/>
      <c r="OPP125" s="9"/>
      <c r="OPQ125" s="9"/>
      <c r="OPR125" s="9"/>
      <c r="OPS125" s="9"/>
      <c r="OPT125" s="9"/>
      <c r="OPU125" s="9"/>
      <c r="OPV125" s="9"/>
      <c r="OPW125" s="9"/>
      <c r="OPX125" s="9"/>
      <c r="OPY125" s="9"/>
      <c r="OPZ125" s="9"/>
      <c r="OQA125" s="9"/>
      <c r="OQB125" s="9"/>
      <c r="OQC125" s="9"/>
      <c r="OQD125" s="9"/>
      <c r="OQE125" s="9"/>
      <c r="OQF125" s="9"/>
      <c r="OQG125" s="9"/>
      <c r="OQH125" s="9"/>
      <c r="OQI125" s="9"/>
      <c r="OQJ125" s="9"/>
      <c r="OQK125" s="9"/>
      <c r="OQL125" s="9"/>
      <c r="OQM125" s="9"/>
      <c r="OQN125" s="9"/>
      <c r="OQO125" s="9"/>
      <c r="OQP125" s="9"/>
      <c r="OQQ125" s="9"/>
      <c r="OQR125" s="9"/>
      <c r="OQS125" s="9"/>
      <c r="OQT125" s="9"/>
      <c r="OQU125" s="9"/>
      <c r="OQV125" s="9"/>
      <c r="OQW125" s="9"/>
      <c r="OQX125" s="9"/>
      <c r="OQY125" s="9"/>
      <c r="OQZ125" s="9"/>
      <c r="ORA125" s="9"/>
      <c r="ORB125" s="9"/>
      <c r="ORC125" s="9"/>
      <c r="ORD125" s="9"/>
      <c r="ORE125" s="9"/>
      <c r="ORF125" s="9"/>
      <c r="ORG125" s="9"/>
      <c r="ORH125" s="9"/>
      <c r="ORI125" s="9"/>
      <c r="ORJ125" s="9"/>
      <c r="ORK125" s="9"/>
      <c r="ORL125" s="9"/>
      <c r="ORM125" s="9"/>
      <c r="ORN125" s="9"/>
      <c r="ORO125" s="9"/>
      <c r="ORP125" s="9"/>
      <c r="ORQ125" s="9"/>
      <c r="ORR125" s="9"/>
      <c r="ORS125" s="9"/>
      <c r="ORT125" s="9"/>
      <c r="ORU125" s="9"/>
      <c r="ORV125" s="9"/>
      <c r="ORW125" s="9"/>
      <c r="ORX125" s="9"/>
      <c r="ORY125" s="9"/>
      <c r="ORZ125" s="9"/>
      <c r="OSA125" s="9"/>
      <c r="OSB125" s="9"/>
      <c r="OSC125" s="9"/>
      <c r="OSD125" s="9"/>
      <c r="OSE125" s="9"/>
      <c r="OSF125" s="9"/>
      <c r="OSG125" s="9"/>
      <c r="OSH125" s="9"/>
      <c r="OSI125" s="9"/>
      <c r="OSJ125" s="9"/>
      <c r="OSK125" s="9"/>
      <c r="OSL125" s="9"/>
      <c r="OSM125" s="9"/>
      <c r="OSN125" s="9"/>
      <c r="OSO125" s="9"/>
      <c r="OSP125" s="9"/>
      <c r="OSQ125" s="9"/>
      <c r="OSR125" s="9"/>
      <c r="OSS125" s="9"/>
      <c r="OST125" s="9"/>
      <c r="OSU125" s="9"/>
      <c r="OSV125" s="9"/>
      <c r="OSW125" s="9"/>
      <c r="OSX125" s="9"/>
      <c r="OSY125" s="9"/>
      <c r="OSZ125" s="9"/>
      <c r="OTA125" s="9"/>
      <c r="OTB125" s="9"/>
      <c r="OTC125" s="9"/>
      <c r="OTD125" s="9"/>
      <c r="OTE125" s="9"/>
      <c r="OTF125" s="9"/>
      <c r="OTG125" s="9"/>
      <c r="OTH125" s="9"/>
      <c r="OTI125" s="9"/>
      <c r="OTJ125" s="9"/>
      <c r="OTK125" s="9"/>
      <c r="OTL125" s="9"/>
      <c r="OTM125" s="9"/>
      <c r="OTN125" s="9"/>
      <c r="OTO125" s="9"/>
      <c r="OTP125" s="9"/>
      <c r="OTQ125" s="9"/>
      <c r="OTR125" s="9"/>
      <c r="OTS125" s="9"/>
      <c r="OTT125" s="9"/>
      <c r="OTU125" s="9"/>
      <c r="OTV125" s="9"/>
      <c r="OTW125" s="9"/>
      <c r="OTX125" s="9"/>
      <c r="OTY125" s="9"/>
      <c r="OTZ125" s="9"/>
      <c r="OUA125" s="9"/>
      <c r="OUB125" s="9"/>
      <c r="OUC125" s="9"/>
      <c r="OUD125" s="9"/>
      <c r="OUE125" s="9"/>
      <c r="OUF125" s="9"/>
      <c r="OUG125" s="9"/>
      <c r="OUH125" s="9"/>
      <c r="OUI125" s="9"/>
      <c r="OUJ125" s="9"/>
      <c r="OUK125" s="9"/>
      <c r="OUL125" s="9"/>
      <c r="OUM125" s="9"/>
      <c r="OUN125" s="9"/>
      <c r="OUO125" s="9"/>
      <c r="OUP125" s="9"/>
      <c r="OUQ125" s="9"/>
      <c r="OUR125" s="9"/>
      <c r="OUS125" s="9"/>
      <c r="OUT125" s="9"/>
      <c r="OUU125" s="9"/>
      <c r="OUV125" s="9"/>
      <c r="OUW125" s="9"/>
      <c r="OUX125" s="9"/>
      <c r="OUY125" s="9"/>
      <c r="OUZ125" s="9"/>
      <c r="OVA125" s="9"/>
      <c r="OVB125" s="9"/>
      <c r="OVC125" s="9"/>
      <c r="OVD125" s="9"/>
      <c r="OVE125" s="9"/>
      <c r="OVF125" s="9"/>
      <c r="OVG125" s="9"/>
      <c r="OVH125" s="9"/>
      <c r="OVI125" s="9"/>
      <c r="OVJ125" s="9"/>
      <c r="OVK125" s="9"/>
      <c r="OVL125" s="9"/>
      <c r="OVM125" s="9"/>
      <c r="OVN125" s="9"/>
      <c r="OVO125" s="9"/>
      <c r="OVP125" s="9"/>
      <c r="OVQ125" s="9"/>
      <c r="OVR125" s="9"/>
      <c r="OVS125" s="9"/>
      <c r="OVT125" s="9"/>
      <c r="OVU125" s="9"/>
      <c r="OVV125" s="9"/>
      <c r="OVW125" s="9"/>
      <c r="OVX125" s="9"/>
      <c r="OVY125" s="9"/>
      <c r="OVZ125" s="9"/>
      <c r="OWA125" s="9"/>
      <c r="OWB125" s="9"/>
      <c r="OWC125" s="9"/>
      <c r="OWD125" s="9"/>
      <c r="OWE125" s="9"/>
      <c r="OWF125" s="9"/>
      <c r="OWG125" s="9"/>
      <c r="OWH125" s="9"/>
      <c r="OWI125" s="9"/>
      <c r="OWJ125" s="9"/>
      <c r="OWK125" s="9"/>
      <c r="OWL125" s="9"/>
      <c r="OWM125" s="9"/>
      <c r="OWN125" s="9"/>
      <c r="OWO125" s="9"/>
      <c r="OWP125" s="9"/>
      <c r="OWQ125" s="9"/>
      <c r="OWR125" s="9"/>
      <c r="OWS125" s="9"/>
      <c r="OWT125" s="9"/>
      <c r="OWU125" s="9"/>
      <c r="OWV125" s="9"/>
      <c r="OWW125" s="9"/>
      <c r="OWX125" s="9"/>
      <c r="OWY125" s="9"/>
      <c r="OWZ125" s="9"/>
      <c r="OXA125" s="9"/>
      <c r="OXB125" s="9"/>
      <c r="OXC125" s="9"/>
      <c r="OXD125" s="9"/>
      <c r="OXE125" s="9"/>
      <c r="OXF125" s="9"/>
      <c r="OXG125" s="9"/>
      <c r="OXH125" s="9"/>
      <c r="OXI125" s="9"/>
      <c r="OXJ125" s="9"/>
      <c r="OXK125" s="9"/>
      <c r="OXL125" s="9"/>
      <c r="OXM125" s="9"/>
      <c r="OXN125" s="9"/>
      <c r="OXO125" s="9"/>
      <c r="OXP125" s="9"/>
      <c r="OXQ125" s="9"/>
      <c r="OXR125" s="9"/>
      <c r="OXS125" s="9"/>
      <c r="OXT125" s="9"/>
      <c r="OXU125" s="9"/>
      <c r="OXV125" s="9"/>
      <c r="OXW125" s="9"/>
      <c r="OXX125" s="9"/>
      <c r="OXY125" s="9"/>
      <c r="OXZ125" s="9"/>
      <c r="OYA125" s="9"/>
      <c r="OYB125" s="9"/>
      <c r="OYC125" s="9"/>
      <c r="OYD125" s="9"/>
      <c r="OYE125" s="9"/>
      <c r="OYF125" s="9"/>
      <c r="OYG125" s="9"/>
      <c r="OYH125" s="9"/>
      <c r="OYI125" s="9"/>
      <c r="OYJ125" s="9"/>
      <c r="OYK125" s="9"/>
      <c r="OYL125" s="9"/>
      <c r="OYM125" s="9"/>
      <c r="OYN125" s="9"/>
      <c r="OYO125" s="9"/>
      <c r="OYP125" s="9"/>
      <c r="OYQ125" s="9"/>
      <c r="OYR125" s="9"/>
      <c r="OYS125" s="9"/>
      <c r="OYT125" s="9"/>
      <c r="OYU125" s="9"/>
      <c r="OYV125" s="9"/>
      <c r="OYW125" s="9"/>
      <c r="OYX125" s="9"/>
      <c r="OYY125" s="9"/>
      <c r="OYZ125" s="9"/>
      <c r="OZA125" s="9"/>
      <c r="OZB125" s="9"/>
      <c r="OZC125" s="9"/>
      <c r="OZD125" s="9"/>
      <c r="OZE125" s="9"/>
      <c r="OZF125" s="9"/>
      <c r="OZG125" s="9"/>
      <c r="OZH125" s="9"/>
      <c r="OZI125" s="9"/>
      <c r="OZJ125" s="9"/>
      <c r="OZK125" s="9"/>
      <c r="OZL125" s="9"/>
      <c r="OZM125" s="9"/>
      <c r="OZN125" s="9"/>
      <c r="OZO125" s="9"/>
      <c r="OZP125" s="9"/>
      <c r="OZQ125" s="9"/>
      <c r="OZR125" s="9"/>
      <c r="OZS125" s="9"/>
      <c r="OZT125" s="9"/>
      <c r="OZU125" s="9"/>
      <c r="OZV125" s="9"/>
      <c r="OZW125" s="9"/>
      <c r="OZX125" s="9"/>
      <c r="OZY125" s="9"/>
      <c r="OZZ125" s="9"/>
      <c r="PAA125" s="9"/>
      <c r="PAB125" s="9"/>
      <c r="PAC125" s="9"/>
      <c r="PAD125" s="9"/>
      <c r="PAE125" s="9"/>
      <c r="PAF125" s="9"/>
      <c r="PAG125" s="9"/>
      <c r="PAH125" s="9"/>
      <c r="PAI125" s="9"/>
      <c r="PAJ125" s="9"/>
      <c r="PAK125" s="9"/>
      <c r="PAL125" s="9"/>
      <c r="PAM125" s="9"/>
      <c r="PAN125" s="9"/>
      <c r="PAO125" s="9"/>
      <c r="PAP125" s="9"/>
      <c r="PAQ125" s="9"/>
      <c r="PAR125" s="9"/>
      <c r="PAS125" s="9"/>
      <c r="PAT125" s="9"/>
      <c r="PAU125" s="9"/>
      <c r="PAV125" s="9"/>
      <c r="PAW125" s="9"/>
      <c r="PAX125" s="9"/>
      <c r="PAY125" s="9"/>
      <c r="PAZ125" s="9"/>
      <c r="PBA125" s="9"/>
      <c r="PBB125" s="9"/>
      <c r="PBC125" s="9"/>
      <c r="PBD125" s="9"/>
      <c r="PBE125" s="9"/>
      <c r="PBF125" s="9"/>
      <c r="PBG125" s="9"/>
      <c r="PBH125" s="9"/>
      <c r="PBI125" s="9"/>
      <c r="PBJ125" s="9"/>
      <c r="PBK125" s="9"/>
      <c r="PBL125" s="9"/>
      <c r="PBM125" s="9"/>
      <c r="PBN125" s="9"/>
      <c r="PBO125" s="9"/>
      <c r="PBP125" s="9"/>
      <c r="PBQ125" s="9"/>
      <c r="PBR125" s="9"/>
      <c r="PBS125" s="9"/>
      <c r="PBT125" s="9"/>
      <c r="PBU125" s="9"/>
      <c r="PBV125" s="9"/>
      <c r="PBW125" s="9"/>
      <c r="PBX125" s="9"/>
      <c r="PBY125" s="9"/>
      <c r="PBZ125" s="9"/>
      <c r="PCA125" s="9"/>
      <c r="PCB125" s="9"/>
      <c r="PCC125" s="9"/>
      <c r="PCD125" s="9"/>
      <c r="PCE125" s="9"/>
      <c r="PCF125" s="9"/>
      <c r="PCG125" s="9"/>
      <c r="PCH125" s="9"/>
      <c r="PCI125" s="9"/>
      <c r="PCJ125" s="9"/>
      <c r="PCK125" s="9"/>
      <c r="PCL125" s="9"/>
      <c r="PCM125" s="9"/>
      <c r="PCN125" s="9"/>
      <c r="PCO125" s="9"/>
      <c r="PCP125" s="9"/>
      <c r="PCQ125" s="9"/>
      <c r="PCR125" s="9"/>
      <c r="PCS125" s="9"/>
      <c r="PCT125" s="9"/>
      <c r="PCU125" s="9"/>
      <c r="PCV125" s="9"/>
      <c r="PCW125" s="9"/>
      <c r="PCX125" s="9"/>
      <c r="PCY125" s="9"/>
      <c r="PCZ125" s="9"/>
      <c r="PDA125" s="9"/>
      <c r="PDB125" s="9"/>
      <c r="PDC125" s="9"/>
      <c r="PDD125" s="9"/>
      <c r="PDE125" s="9"/>
      <c r="PDF125" s="9"/>
      <c r="PDG125" s="9"/>
      <c r="PDH125" s="9"/>
      <c r="PDI125" s="9"/>
      <c r="PDJ125" s="9"/>
      <c r="PDK125" s="9"/>
      <c r="PDL125" s="9"/>
      <c r="PDM125" s="9"/>
      <c r="PDN125" s="9"/>
      <c r="PDO125" s="9"/>
      <c r="PDP125" s="9"/>
      <c r="PDQ125" s="9"/>
      <c r="PDR125" s="9"/>
      <c r="PDS125" s="9"/>
      <c r="PDT125" s="9"/>
      <c r="PDU125" s="9"/>
      <c r="PDV125" s="9"/>
      <c r="PDW125" s="9"/>
      <c r="PDX125" s="9"/>
      <c r="PDY125" s="9"/>
      <c r="PDZ125" s="9"/>
      <c r="PEA125" s="9"/>
      <c r="PEB125" s="9"/>
      <c r="PEC125" s="9"/>
      <c r="PED125" s="9"/>
      <c r="PEE125" s="9"/>
      <c r="PEF125" s="9"/>
      <c r="PEG125" s="9"/>
      <c r="PEH125" s="9"/>
      <c r="PEI125" s="9"/>
      <c r="PEJ125" s="9"/>
      <c r="PEK125" s="9"/>
      <c r="PEL125" s="9"/>
      <c r="PEM125" s="9"/>
      <c r="PEN125" s="9"/>
      <c r="PEO125" s="9"/>
      <c r="PEP125" s="9"/>
      <c r="PEQ125" s="9"/>
      <c r="PER125" s="9"/>
      <c r="PES125" s="9"/>
      <c r="PET125" s="9"/>
      <c r="PEU125" s="9"/>
      <c r="PEV125" s="9"/>
      <c r="PEW125" s="9"/>
      <c r="PEX125" s="9"/>
      <c r="PEY125" s="9"/>
      <c r="PEZ125" s="9"/>
      <c r="PFA125" s="9"/>
      <c r="PFB125" s="9"/>
      <c r="PFC125" s="9"/>
      <c r="PFD125" s="9"/>
      <c r="PFE125" s="9"/>
      <c r="PFF125" s="9"/>
      <c r="PFG125" s="9"/>
      <c r="PFH125" s="9"/>
      <c r="PFI125" s="9"/>
      <c r="PFJ125" s="9"/>
      <c r="PFK125" s="9"/>
      <c r="PFL125" s="9"/>
      <c r="PFM125" s="9"/>
      <c r="PFN125" s="9"/>
      <c r="PFO125" s="9"/>
      <c r="PFP125" s="9"/>
      <c r="PFQ125" s="9"/>
      <c r="PFR125" s="9"/>
      <c r="PFS125" s="9"/>
      <c r="PFT125" s="9"/>
      <c r="PFU125" s="9"/>
      <c r="PFV125" s="9"/>
      <c r="PFW125" s="9"/>
      <c r="PFX125" s="9"/>
      <c r="PFY125" s="9"/>
      <c r="PFZ125" s="9"/>
      <c r="PGA125" s="9"/>
      <c r="PGB125" s="9"/>
      <c r="PGC125" s="9"/>
      <c r="PGD125" s="9"/>
      <c r="PGE125" s="9"/>
      <c r="PGF125" s="9"/>
      <c r="PGG125" s="9"/>
      <c r="PGH125" s="9"/>
      <c r="PGI125" s="9"/>
      <c r="PGJ125" s="9"/>
      <c r="PGK125" s="9"/>
      <c r="PGL125" s="9"/>
      <c r="PGM125" s="9"/>
      <c r="PGN125" s="9"/>
      <c r="PGO125" s="9"/>
      <c r="PGP125" s="9"/>
      <c r="PGQ125" s="9"/>
      <c r="PGR125" s="9"/>
      <c r="PGS125" s="9"/>
      <c r="PGT125" s="9"/>
      <c r="PGU125" s="9"/>
      <c r="PGV125" s="9"/>
      <c r="PGW125" s="9"/>
      <c r="PGX125" s="9"/>
      <c r="PGY125" s="9"/>
      <c r="PGZ125" s="9"/>
      <c r="PHA125" s="9"/>
      <c r="PHB125" s="9"/>
      <c r="PHC125" s="9"/>
      <c r="PHD125" s="9"/>
      <c r="PHE125" s="9"/>
      <c r="PHF125" s="9"/>
      <c r="PHG125" s="9"/>
      <c r="PHH125" s="9"/>
      <c r="PHI125" s="9"/>
      <c r="PHJ125" s="9"/>
      <c r="PHK125" s="9"/>
      <c r="PHL125" s="9"/>
      <c r="PHM125" s="9"/>
      <c r="PHN125" s="9"/>
      <c r="PHO125" s="9"/>
      <c r="PHP125" s="9"/>
      <c r="PHQ125" s="9"/>
      <c r="PHR125" s="9"/>
      <c r="PHS125" s="9"/>
      <c r="PHT125" s="9"/>
      <c r="PHU125" s="9"/>
      <c r="PHV125" s="9"/>
      <c r="PHW125" s="9"/>
      <c r="PHX125" s="9"/>
      <c r="PHY125" s="9"/>
      <c r="PHZ125" s="9"/>
      <c r="PIA125" s="9"/>
      <c r="PIB125" s="9"/>
      <c r="PIC125" s="9"/>
      <c r="PID125" s="9"/>
      <c r="PIE125" s="9"/>
      <c r="PIF125" s="9"/>
      <c r="PIG125" s="9"/>
      <c r="PIH125" s="9"/>
      <c r="PII125" s="9"/>
      <c r="PIJ125" s="9"/>
      <c r="PIK125" s="9"/>
      <c r="PIL125" s="9"/>
      <c r="PIM125" s="9"/>
      <c r="PIN125" s="9"/>
      <c r="PIO125" s="9"/>
      <c r="PIP125" s="9"/>
      <c r="PIQ125" s="9"/>
      <c r="PIR125" s="9"/>
      <c r="PIS125" s="9"/>
      <c r="PIT125" s="9"/>
      <c r="PIU125" s="9"/>
      <c r="PIV125" s="9"/>
      <c r="PIW125" s="9"/>
      <c r="PIX125" s="9"/>
      <c r="PIY125" s="9"/>
      <c r="PIZ125" s="9"/>
      <c r="PJA125" s="9"/>
      <c r="PJB125" s="9"/>
      <c r="PJC125" s="9"/>
      <c r="PJD125" s="9"/>
      <c r="PJE125" s="9"/>
      <c r="PJF125" s="9"/>
      <c r="PJG125" s="9"/>
      <c r="PJH125" s="9"/>
      <c r="PJI125" s="9"/>
      <c r="PJJ125" s="9"/>
      <c r="PJK125" s="9"/>
      <c r="PJL125" s="9"/>
      <c r="PJM125" s="9"/>
      <c r="PJN125" s="9"/>
      <c r="PJO125" s="9"/>
      <c r="PJP125" s="9"/>
      <c r="PJQ125" s="9"/>
      <c r="PJR125" s="9"/>
      <c r="PJS125" s="9"/>
      <c r="PJT125" s="9"/>
      <c r="PJU125" s="9"/>
      <c r="PJV125" s="9"/>
      <c r="PJW125" s="9"/>
      <c r="PJX125" s="9"/>
      <c r="PJY125" s="9"/>
      <c r="PJZ125" s="9"/>
      <c r="PKA125" s="9"/>
      <c r="PKB125" s="9"/>
      <c r="PKC125" s="9"/>
      <c r="PKD125" s="9"/>
      <c r="PKE125" s="9"/>
      <c r="PKF125" s="9"/>
      <c r="PKG125" s="9"/>
      <c r="PKH125" s="9"/>
      <c r="PKI125" s="9"/>
      <c r="PKJ125" s="9"/>
      <c r="PKK125" s="9"/>
      <c r="PKL125" s="9"/>
      <c r="PKM125" s="9"/>
      <c r="PKN125" s="9"/>
      <c r="PKO125" s="9"/>
      <c r="PKP125" s="9"/>
      <c r="PKQ125" s="9"/>
      <c r="PKR125" s="9"/>
      <c r="PKS125" s="9"/>
      <c r="PKT125" s="9"/>
      <c r="PKU125" s="9"/>
      <c r="PKV125" s="9"/>
      <c r="PKW125" s="9"/>
      <c r="PKX125" s="9"/>
      <c r="PKY125" s="9"/>
      <c r="PKZ125" s="9"/>
      <c r="PLA125" s="9"/>
      <c r="PLB125" s="9"/>
      <c r="PLC125" s="9"/>
      <c r="PLD125" s="9"/>
      <c r="PLE125" s="9"/>
      <c r="PLF125" s="9"/>
      <c r="PLG125" s="9"/>
      <c r="PLH125" s="9"/>
      <c r="PLI125" s="9"/>
      <c r="PLJ125" s="9"/>
      <c r="PLK125" s="9"/>
      <c r="PLL125" s="9"/>
      <c r="PLM125" s="9"/>
      <c r="PLN125" s="9"/>
      <c r="PLO125" s="9"/>
      <c r="PLP125" s="9"/>
      <c r="PLQ125" s="9"/>
      <c r="PLR125" s="9"/>
      <c r="PLS125" s="9"/>
      <c r="PLT125" s="9"/>
      <c r="PLU125" s="9"/>
      <c r="PLV125" s="9"/>
      <c r="PLW125" s="9"/>
      <c r="PLX125" s="9"/>
      <c r="PLY125" s="9"/>
      <c r="PLZ125" s="9"/>
      <c r="PMA125" s="9"/>
      <c r="PMB125" s="9"/>
      <c r="PMC125" s="9"/>
      <c r="PMD125" s="9"/>
      <c r="PME125" s="9"/>
      <c r="PMF125" s="9"/>
      <c r="PMG125" s="9"/>
      <c r="PMH125" s="9"/>
      <c r="PMI125" s="9"/>
      <c r="PMJ125" s="9"/>
      <c r="PMK125" s="9"/>
      <c r="PML125" s="9"/>
      <c r="PMM125" s="9"/>
      <c r="PMN125" s="9"/>
      <c r="PMO125" s="9"/>
      <c r="PMP125" s="9"/>
      <c r="PMQ125" s="9"/>
      <c r="PMR125" s="9"/>
      <c r="PMS125" s="9"/>
      <c r="PMT125" s="9"/>
      <c r="PMU125" s="9"/>
      <c r="PMV125" s="9"/>
      <c r="PMW125" s="9"/>
      <c r="PMX125" s="9"/>
      <c r="PMY125" s="9"/>
      <c r="PMZ125" s="9"/>
      <c r="PNA125" s="9"/>
      <c r="PNB125" s="9"/>
      <c r="PNC125" s="9"/>
      <c r="PND125" s="9"/>
      <c r="PNE125" s="9"/>
      <c r="PNF125" s="9"/>
      <c r="PNG125" s="9"/>
      <c r="PNH125" s="9"/>
      <c r="PNI125" s="9"/>
      <c r="PNJ125" s="9"/>
      <c r="PNK125" s="9"/>
      <c r="PNL125" s="9"/>
      <c r="PNM125" s="9"/>
      <c r="PNN125" s="9"/>
      <c r="PNO125" s="9"/>
      <c r="PNP125" s="9"/>
      <c r="PNQ125" s="9"/>
      <c r="PNR125" s="9"/>
      <c r="PNS125" s="9"/>
      <c r="PNT125" s="9"/>
      <c r="PNU125" s="9"/>
      <c r="PNV125" s="9"/>
      <c r="PNW125" s="9"/>
      <c r="PNX125" s="9"/>
      <c r="PNY125" s="9"/>
      <c r="PNZ125" s="9"/>
      <c r="POA125" s="9"/>
      <c r="POB125" s="9"/>
      <c r="POC125" s="9"/>
      <c r="POD125" s="9"/>
      <c r="POE125" s="9"/>
      <c r="POF125" s="9"/>
      <c r="POG125" s="9"/>
      <c r="POH125" s="9"/>
      <c r="POI125" s="9"/>
      <c r="POJ125" s="9"/>
      <c r="POK125" s="9"/>
      <c r="POL125" s="9"/>
      <c r="POM125" s="9"/>
      <c r="PON125" s="9"/>
      <c r="POO125" s="9"/>
      <c r="POP125" s="9"/>
      <c r="POQ125" s="9"/>
      <c r="POR125" s="9"/>
      <c r="POS125" s="9"/>
      <c r="POT125" s="9"/>
      <c r="POU125" s="9"/>
      <c r="POV125" s="9"/>
      <c r="POW125" s="9"/>
      <c r="POX125" s="9"/>
      <c r="POY125" s="9"/>
      <c r="POZ125" s="9"/>
      <c r="PPA125" s="9"/>
      <c r="PPB125" s="9"/>
      <c r="PPC125" s="9"/>
      <c r="PPD125" s="9"/>
      <c r="PPE125" s="9"/>
      <c r="PPF125" s="9"/>
      <c r="PPG125" s="9"/>
      <c r="PPH125" s="9"/>
      <c r="PPI125" s="9"/>
      <c r="PPJ125" s="9"/>
      <c r="PPK125" s="9"/>
      <c r="PPL125" s="9"/>
      <c r="PPM125" s="9"/>
      <c r="PPN125" s="9"/>
      <c r="PPO125" s="9"/>
      <c r="PPP125" s="9"/>
      <c r="PPQ125" s="9"/>
      <c r="PPR125" s="9"/>
      <c r="PPS125" s="9"/>
      <c r="PPT125" s="9"/>
      <c r="PPU125" s="9"/>
      <c r="PPV125" s="9"/>
      <c r="PPW125" s="9"/>
      <c r="PPX125" s="9"/>
      <c r="PPY125" s="9"/>
      <c r="PPZ125" s="9"/>
      <c r="PQA125" s="9"/>
      <c r="PQB125" s="9"/>
      <c r="PQC125" s="9"/>
      <c r="PQD125" s="9"/>
      <c r="PQE125" s="9"/>
      <c r="PQF125" s="9"/>
      <c r="PQG125" s="9"/>
      <c r="PQH125" s="9"/>
      <c r="PQI125" s="9"/>
      <c r="PQJ125" s="9"/>
      <c r="PQK125" s="9"/>
      <c r="PQL125" s="9"/>
      <c r="PQM125" s="9"/>
      <c r="PQN125" s="9"/>
      <c r="PQO125" s="9"/>
      <c r="PQP125" s="9"/>
      <c r="PQQ125" s="9"/>
      <c r="PQR125" s="9"/>
      <c r="PQS125" s="9"/>
      <c r="PQT125" s="9"/>
      <c r="PQU125" s="9"/>
      <c r="PQV125" s="9"/>
      <c r="PQW125" s="9"/>
      <c r="PQX125" s="9"/>
      <c r="PQY125" s="9"/>
      <c r="PQZ125" s="9"/>
      <c r="PRA125" s="9"/>
      <c r="PRB125" s="9"/>
      <c r="PRC125" s="9"/>
      <c r="PRD125" s="9"/>
      <c r="PRE125" s="9"/>
      <c r="PRF125" s="9"/>
      <c r="PRG125" s="9"/>
      <c r="PRH125" s="9"/>
      <c r="PRI125" s="9"/>
      <c r="PRJ125" s="9"/>
      <c r="PRK125" s="9"/>
      <c r="PRL125" s="9"/>
      <c r="PRM125" s="9"/>
      <c r="PRN125" s="9"/>
      <c r="PRO125" s="9"/>
      <c r="PRP125" s="9"/>
      <c r="PRQ125" s="9"/>
      <c r="PRR125" s="9"/>
      <c r="PRS125" s="9"/>
      <c r="PRT125" s="9"/>
      <c r="PRU125" s="9"/>
      <c r="PRV125" s="9"/>
      <c r="PRW125" s="9"/>
      <c r="PRX125" s="9"/>
      <c r="PRY125" s="9"/>
      <c r="PRZ125" s="9"/>
      <c r="PSA125" s="9"/>
      <c r="PSB125" s="9"/>
      <c r="PSC125" s="9"/>
      <c r="PSD125" s="9"/>
      <c r="PSE125" s="9"/>
      <c r="PSF125" s="9"/>
      <c r="PSG125" s="9"/>
      <c r="PSH125" s="9"/>
      <c r="PSI125" s="9"/>
      <c r="PSJ125" s="9"/>
      <c r="PSK125" s="9"/>
      <c r="PSL125" s="9"/>
      <c r="PSM125" s="9"/>
      <c r="PSN125" s="9"/>
      <c r="PSO125" s="9"/>
      <c r="PSP125" s="9"/>
      <c r="PSQ125" s="9"/>
      <c r="PSR125" s="9"/>
      <c r="PSS125" s="9"/>
      <c r="PST125" s="9"/>
      <c r="PSU125" s="9"/>
      <c r="PSV125" s="9"/>
      <c r="PSW125" s="9"/>
      <c r="PSX125" s="9"/>
      <c r="PSY125" s="9"/>
      <c r="PSZ125" s="9"/>
      <c r="PTA125" s="9"/>
      <c r="PTB125" s="9"/>
      <c r="PTC125" s="9"/>
      <c r="PTD125" s="9"/>
      <c r="PTE125" s="9"/>
      <c r="PTF125" s="9"/>
      <c r="PTG125" s="9"/>
      <c r="PTH125" s="9"/>
      <c r="PTI125" s="9"/>
      <c r="PTJ125" s="9"/>
      <c r="PTK125" s="9"/>
      <c r="PTL125" s="9"/>
      <c r="PTM125" s="9"/>
      <c r="PTN125" s="9"/>
      <c r="PTO125" s="9"/>
      <c r="PTP125" s="9"/>
      <c r="PTQ125" s="9"/>
      <c r="PTR125" s="9"/>
      <c r="PTS125" s="9"/>
      <c r="PTT125" s="9"/>
      <c r="PTU125" s="9"/>
      <c r="PTV125" s="9"/>
      <c r="PTW125" s="9"/>
      <c r="PTX125" s="9"/>
      <c r="PTY125" s="9"/>
      <c r="PTZ125" s="9"/>
      <c r="PUA125" s="9"/>
      <c r="PUB125" s="9"/>
      <c r="PUC125" s="9"/>
      <c r="PUD125" s="9"/>
      <c r="PUE125" s="9"/>
      <c r="PUF125" s="9"/>
      <c r="PUG125" s="9"/>
      <c r="PUH125" s="9"/>
      <c r="PUI125" s="9"/>
      <c r="PUJ125" s="9"/>
      <c r="PUK125" s="9"/>
      <c r="PUL125" s="9"/>
      <c r="PUM125" s="9"/>
      <c r="PUN125" s="9"/>
      <c r="PUO125" s="9"/>
      <c r="PUP125" s="9"/>
      <c r="PUQ125" s="9"/>
      <c r="PUR125" s="9"/>
      <c r="PUS125" s="9"/>
      <c r="PUT125" s="9"/>
      <c r="PUU125" s="9"/>
      <c r="PUV125" s="9"/>
      <c r="PUW125" s="9"/>
      <c r="PUX125" s="9"/>
      <c r="PUY125" s="9"/>
      <c r="PUZ125" s="9"/>
      <c r="PVA125" s="9"/>
      <c r="PVB125" s="9"/>
      <c r="PVC125" s="9"/>
      <c r="PVD125" s="9"/>
      <c r="PVE125" s="9"/>
      <c r="PVF125" s="9"/>
      <c r="PVG125" s="9"/>
      <c r="PVH125" s="9"/>
      <c r="PVI125" s="9"/>
      <c r="PVJ125" s="9"/>
      <c r="PVK125" s="9"/>
      <c r="PVL125" s="9"/>
      <c r="PVM125" s="9"/>
      <c r="PVN125" s="9"/>
      <c r="PVO125" s="9"/>
      <c r="PVP125" s="9"/>
      <c r="PVQ125" s="9"/>
      <c r="PVR125" s="9"/>
      <c r="PVS125" s="9"/>
      <c r="PVT125" s="9"/>
      <c r="PVU125" s="9"/>
      <c r="PVV125" s="9"/>
      <c r="PVW125" s="9"/>
      <c r="PVX125" s="9"/>
      <c r="PVY125" s="9"/>
      <c r="PVZ125" s="9"/>
      <c r="PWA125" s="9"/>
      <c r="PWB125" s="9"/>
      <c r="PWC125" s="9"/>
      <c r="PWD125" s="9"/>
      <c r="PWE125" s="9"/>
      <c r="PWF125" s="9"/>
      <c r="PWG125" s="9"/>
      <c r="PWH125" s="9"/>
      <c r="PWI125" s="9"/>
      <c r="PWJ125" s="9"/>
      <c r="PWK125" s="9"/>
      <c r="PWL125" s="9"/>
      <c r="PWM125" s="9"/>
      <c r="PWN125" s="9"/>
      <c r="PWO125" s="9"/>
      <c r="PWP125" s="9"/>
      <c r="PWQ125" s="9"/>
      <c r="PWR125" s="9"/>
      <c r="PWS125" s="9"/>
      <c r="PWT125" s="9"/>
      <c r="PWU125" s="9"/>
      <c r="PWV125" s="9"/>
      <c r="PWW125" s="9"/>
      <c r="PWX125" s="9"/>
      <c r="PWY125" s="9"/>
      <c r="PWZ125" s="9"/>
      <c r="PXA125" s="9"/>
      <c r="PXB125" s="9"/>
      <c r="PXC125" s="9"/>
      <c r="PXD125" s="9"/>
      <c r="PXE125" s="9"/>
      <c r="PXF125" s="9"/>
      <c r="PXG125" s="9"/>
      <c r="PXH125" s="9"/>
      <c r="PXI125" s="9"/>
      <c r="PXJ125" s="9"/>
      <c r="PXK125" s="9"/>
      <c r="PXL125" s="9"/>
      <c r="PXM125" s="9"/>
      <c r="PXN125" s="9"/>
      <c r="PXO125" s="9"/>
      <c r="PXP125" s="9"/>
      <c r="PXQ125" s="9"/>
      <c r="PXR125" s="9"/>
      <c r="PXS125" s="9"/>
      <c r="PXT125" s="9"/>
      <c r="PXU125" s="9"/>
      <c r="PXV125" s="9"/>
      <c r="PXW125" s="9"/>
      <c r="PXX125" s="9"/>
      <c r="PXY125" s="9"/>
      <c r="PXZ125" s="9"/>
      <c r="PYA125" s="9"/>
      <c r="PYB125" s="9"/>
      <c r="PYC125" s="9"/>
      <c r="PYD125" s="9"/>
      <c r="PYE125" s="9"/>
      <c r="PYF125" s="9"/>
      <c r="PYG125" s="9"/>
      <c r="PYH125" s="9"/>
      <c r="PYI125" s="9"/>
      <c r="PYJ125" s="9"/>
      <c r="PYK125" s="9"/>
      <c r="PYL125" s="9"/>
      <c r="PYM125" s="9"/>
      <c r="PYN125" s="9"/>
      <c r="PYO125" s="9"/>
      <c r="PYP125" s="9"/>
      <c r="PYQ125" s="9"/>
      <c r="PYR125" s="9"/>
      <c r="PYS125" s="9"/>
      <c r="PYT125" s="9"/>
      <c r="PYU125" s="9"/>
      <c r="PYV125" s="9"/>
      <c r="PYW125" s="9"/>
      <c r="PYX125" s="9"/>
      <c r="PYY125" s="9"/>
      <c r="PYZ125" s="9"/>
      <c r="PZA125" s="9"/>
      <c r="PZB125" s="9"/>
      <c r="PZC125" s="9"/>
      <c r="PZD125" s="9"/>
      <c r="PZE125" s="9"/>
      <c r="PZF125" s="9"/>
      <c r="PZG125" s="9"/>
      <c r="PZH125" s="9"/>
      <c r="PZI125" s="9"/>
      <c r="PZJ125" s="9"/>
      <c r="PZK125" s="9"/>
      <c r="PZL125" s="9"/>
      <c r="PZM125" s="9"/>
      <c r="PZN125" s="9"/>
      <c r="PZO125" s="9"/>
      <c r="PZP125" s="9"/>
      <c r="PZQ125" s="9"/>
      <c r="PZR125" s="9"/>
      <c r="PZS125" s="9"/>
      <c r="PZT125" s="9"/>
      <c r="PZU125" s="9"/>
      <c r="PZV125" s="9"/>
      <c r="PZW125" s="9"/>
      <c r="PZX125" s="9"/>
      <c r="PZY125" s="9"/>
      <c r="PZZ125" s="9"/>
      <c r="QAA125" s="9"/>
      <c r="QAB125" s="9"/>
      <c r="QAC125" s="9"/>
      <c r="QAD125" s="9"/>
      <c r="QAE125" s="9"/>
      <c r="QAF125" s="9"/>
      <c r="QAG125" s="9"/>
      <c r="QAH125" s="9"/>
      <c r="QAI125" s="9"/>
      <c r="QAJ125" s="9"/>
      <c r="QAK125" s="9"/>
      <c r="QAL125" s="9"/>
      <c r="QAM125" s="9"/>
      <c r="QAN125" s="9"/>
      <c r="QAO125" s="9"/>
      <c r="QAP125" s="9"/>
      <c r="QAQ125" s="9"/>
      <c r="QAR125" s="9"/>
      <c r="QAS125" s="9"/>
      <c r="QAT125" s="9"/>
      <c r="QAU125" s="9"/>
      <c r="QAV125" s="9"/>
      <c r="QAW125" s="9"/>
      <c r="QAX125" s="9"/>
      <c r="QAY125" s="9"/>
      <c r="QAZ125" s="9"/>
      <c r="QBA125" s="9"/>
      <c r="QBB125" s="9"/>
      <c r="QBC125" s="9"/>
      <c r="QBD125" s="9"/>
      <c r="QBE125" s="9"/>
      <c r="QBF125" s="9"/>
      <c r="QBG125" s="9"/>
      <c r="QBH125" s="9"/>
      <c r="QBI125" s="9"/>
      <c r="QBJ125" s="9"/>
      <c r="QBK125" s="9"/>
      <c r="QBL125" s="9"/>
      <c r="QBM125" s="9"/>
      <c r="QBN125" s="9"/>
      <c r="QBO125" s="9"/>
      <c r="QBP125" s="9"/>
      <c r="QBQ125" s="9"/>
      <c r="QBR125" s="9"/>
      <c r="QBS125" s="9"/>
      <c r="QBT125" s="9"/>
      <c r="QBU125" s="9"/>
      <c r="QBV125" s="9"/>
      <c r="QBW125" s="9"/>
      <c r="QBX125" s="9"/>
      <c r="QBY125" s="9"/>
      <c r="QBZ125" s="9"/>
      <c r="QCA125" s="9"/>
      <c r="QCB125" s="9"/>
      <c r="QCC125" s="9"/>
      <c r="QCD125" s="9"/>
      <c r="QCE125" s="9"/>
      <c r="QCF125" s="9"/>
      <c r="QCG125" s="9"/>
      <c r="QCH125" s="9"/>
      <c r="QCI125" s="9"/>
      <c r="QCJ125" s="9"/>
      <c r="QCK125" s="9"/>
      <c r="QCL125" s="9"/>
      <c r="QCM125" s="9"/>
      <c r="QCN125" s="9"/>
      <c r="QCO125" s="9"/>
      <c r="QCP125" s="9"/>
      <c r="QCQ125" s="9"/>
      <c r="QCR125" s="9"/>
      <c r="QCS125" s="9"/>
      <c r="QCT125" s="9"/>
      <c r="QCU125" s="9"/>
      <c r="QCV125" s="9"/>
      <c r="QCW125" s="9"/>
      <c r="QCX125" s="9"/>
      <c r="QCY125" s="9"/>
      <c r="QCZ125" s="9"/>
      <c r="QDA125" s="9"/>
      <c r="QDB125" s="9"/>
      <c r="QDC125" s="9"/>
      <c r="QDD125" s="9"/>
      <c r="QDE125" s="9"/>
      <c r="QDF125" s="9"/>
      <c r="QDG125" s="9"/>
      <c r="QDH125" s="9"/>
      <c r="QDI125" s="9"/>
      <c r="QDJ125" s="9"/>
      <c r="QDK125" s="9"/>
      <c r="QDL125" s="9"/>
      <c r="QDM125" s="9"/>
      <c r="QDN125" s="9"/>
      <c r="QDO125" s="9"/>
      <c r="QDP125" s="9"/>
      <c r="QDQ125" s="9"/>
      <c r="QDR125" s="9"/>
      <c r="QDS125" s="9"/>
      <c r="QDT125" s="9"/>
      <c r="QDU125" s="9"/>
      <c r="QDV125" s="9"/>
      <c r="QDW125" s="9"/>
      <c r="QDX125" s="9"/>
      <c r="QDY125" s="9"/>
      <c r="QDZ125" s="9"/>
      <c r="QEA125" s="9"/>
      <c r="QEB125" s="9"/>
      <c r="QEC125" s="9"/>
      <c r="QED125" s="9"/>
      <c r="QEE125" s="9"/>
      <c r="QEF125" s="9"/>
      <c r="QEG125" s="9"/>
      <c r="QEH125" s="9"/>
      <c r="QEI125" s="9"/>
      <c r="QEJ125" s="9"/>
      <c r="QEK125" s="9"/>
      <c r="QEL125" s="9"/>
      <c r="QEM125" s="9"/>
      <c r="QEN125" s="9"/>
      <c r="QEO125" s="9"/>
      <c r="QEP125" s="9"/>
      <c r="QEQ125" s="9"/>
      <c r="QER125" s="9"/>
      <c r="QES125" s="9"/>
      <c r="QET125" s="9"/>
      <c r="QEU125" s="9"/>
      <c r="QEV125" s="9"/>
      <c r="QEW125" s="9"/>
      <c r="QEX125" s="9"/>
      <c r="QEY125" s="9"/>
      <c r="QEZ125" s="9"/>
      <c r="QFA125" s="9"/>
      <c r="QFB125" s="9"/>
      <c r="QFC125" s="9"/>
      <c r="QFD125" s="9"/>
      <c r="QFE125" s="9"/>
      <c r="QFF125" s="9"/>
      <c r="QFG125" s="9"/>
      <c r="QFH125" s="9"/>
      <c r="QFI125" s="9"/>
      <c r="QFJ125" s="9"/>
      <c r="QFK125" s="9"/>
      <c r="QFL125" s="9"/>
      <c r="QFM125" s="9"/>
      <c r="QFN125" s="9"/>
      <c r="QFO125" s="9"/>
      <c r="QFP125" s="9"/>
      <c r="QFQ125" s="9"/>
      <c r="QFR125" s="9"/>
      <c r="QFS125" s="9"/>
      <c r="QFT125" s="9"/>
      <c r="QFU125" s="9"/>
      <c r="QFV125" s="9"/>
      <c r="QFW125" s="9"/>
      <c r="QFX125" s="9"/>
      <c r="QFY125" s="9"/>
      <c r="QFZ125" s="9"/>
      <c r="QGA125" s="9"/>
      <c r="QGB125" s="9"/>
      <c r="QGC125" s="9"/>
      <c r="QGD125" s="9"/>
      <c r="QGE125" s="9"/>
      <c r="QGF125" s="9"/>
      <c r="QGG125" s="9"/>
      <c r="QGH125" s="9"/>
      <c r="QGI125" s="9"/>
      <c r="QGJ125" s="9"/>
      <c r="QGK125" s="9"/>
      <c r="QGL125" s="9"/>
      <c r="QGM125" s="9"/>
      <c r="QGN125" s="9"/>
      <c r="QGO125" s="9"/>
      <c r="QGP125" s="9"/>
      <c r="QGQ125" s="9"/>
      <c r="QGR125" s="9"/>
      <c r="QGS125" s="9"/>
      <c r="QGT125" s="9"/>
      <c r="QGU125" s="9"/>
      <c r="QGV125" s="9"/>
      <c r="QGW125" s="9"/>
      <c r="QGX125" s="9"/>
      <c r="QGY125" s="9"/>
      <c r="QGZ125" s="9"/>
      <c r="QHA125" s="9"/>
      <c r="QHB125" s="9"/>
      <c r="QHC125" s="9"/>
      <c r="QHD125" s="9"/>
      <c r="QHE125" s="9"/>
      <c r="QHF125" s="9"/>
      <c r="QHG125" s="9"/>
      <c r="QHH125" s="9"/>
      <c r="QHI125" s="9"/>
      <c r="QHJ125" s="9"/>
      <c r="QHK125" s="9"/>
      <c r="QHL125" s="9"/>
      <c r="QHM125" s="9"/>
      <c r="QHN125" s="9"/>
      <c r="QHO125" s="9"/>
      <c r="QHP125" s="9"/>
      <c r="QHQ125" s="9"/>
      <c r="QHR125" s="9"/>
      <c r="QHS125" s="9"/>
      <c r="QHT125" s="9"/>
      <c r="QHU125" s="9"/>
      <c r="QHV125" s="9"/>
      <c r="QHW125" s="9"/>
      <c r="QHX125" s="9"/>
      <c r="QHY125" s="9"/>
      <c r="QHZ125" s="9"/>
      <c r="QIA125" s="9"/>
      <c r="QIB125" s="9"/>
      <c r="QIC125" s="9"/>
      <c r="QID125" s="9"/>
      <c r="QIE125" s="9"/>
      <c r="QIF125" s="9"/>
      <c r="QIG125" s="9"/>
      <c r="QIH125" s="9"/>
      <c r="QII125" s="9"/>
      <c r="QIJ125" s="9"/>
      <c r="QIK125" s="9"/>
      <c r="QIL125" s="9"/>
      <c r="QIM125" s="9"/>
      <c r="QIN125" s="9"/>
      <c r="QIO125" s="9"/>
      <c r="QIP125" s="9"/>
      <c r="QIQ125" s="9"/>
      <c r="QIR125" s="9"/>
      <c r="QIS125" s="9"/>
      <c r="QIT125" s="9"/>
      <c r="QIU125" s="9"/>
      <c r="QIV125" s="9"/>
      <c r="QIW125" s="9"/>
      <c r="QIX125" s="9"/>
      <c r="QIY125" s="9"/>
      <c r="QIZ125" s="9"/>
      <c r="QJA125" s="9"/>
      <c r="QJB125" s="9"/>
      <c r="QJC125" s="9"/>
      <c r="QJD125" s="9"/>
      <c r="QJE125" s="9"/>
      <c r="QJF125" s="9"/>
      <c r="QJG125" s="9"/>
      <c r="QJH125" s="9"/>
      <c r="QJI125" s="9"/>
      <c r="QJJ125" s="9"/>
      <c r="QJK125" s="9"/>
      <c r="QJL125" s="9"/>
      <c r="QJM125" s="9"/>
      <c r="QJN125" s="9"/>
      <c r="QJO125" s="9"/>
      <c r="QJP125" s="9"/>
      <c r="QJQ125" s="9"/>
      <c r="QJR125" s="9"/>
      <c r="QJS125" s="9"/>
      <c r="QJT125" s="9"/>
      <c r="QJU125" s="9"/>
      <c r="QJV125" s="9"/>
      <c r="QJW125" s="9"/>
      <c r="QJX125" s="9"/>
      <c r="QJY125" s="9"/>
      <c r="QJZ125" s="9"/>
      <c r="QKA125" s="9"/>
      <c r="QKB125" s="9"/>
      <c r="QKC125" s="9"/>
      <c r="QKD125" s="9"/>
      <c r="QKE125" s="9"/>
      <c r="QKF125" s="9"/>
      <c r="QKG125" s="9"/>
      <c r="QKH125" s="9"/>
      <c r="QKI125" s="9"/>
      <c r="QKJ125" s="9"/>
      <c r="QKK125" s="9"/>
      <c r="QKL125" s="9"/>
      <c r="QKM125" s="9"/>
      <c r="QKN125" s="9"/>
      <c r="QKO125" s="9"/>
      <c r="QKP125" s="9"/>
      <c r="QKQ125" s="9"/>
      <c r="QKR125" s="9"/>
      <c r="QKS125" s="9"/>
      <c r="QKT125" s="9"/>
      <c r="QKU125" s="9"/>
      <c r="QKV125" s="9"/>
      <c r="QKW125" s="9"/>
      <c r="QKX125" s="9"/>
      <c r="QKY125" s="9"/>
      <c r="QKZ125" s="9"/>
      <c r="QLA125" s="9"/>
      <c r="QLB125" s="9"/>
      <c r="QLC125" s="9"/>
      <c r="QLD125" s="9"/>
      <c r="QLE125" s="9"/>
      <c r="QLF125" s="9"/>
      <c r="QLG125" s="9"/>
      <c r="QLH125" s="9"/>
      <c r="QLI125" s="9"/>
      <c r="QLJ125" s="9"/>
      <c r="QLK125" s="9"/>
      <c r="QLL125" s="9"/>
      <c r="QLM125" s="9"/>
      <c r="QLN125" s="9"/>
      <c r="QLO125" s="9"/>
      <c r="QLP125" s="9"/>
      <c r="QLQ125" s="9"/>
      <c r="QLR125" s="9"/>
      <c r="QLS125" s="9"/>
      <c r="QLT125" s="9"/>
      <c r="QLU125" s="9"/>
      <c r="QLV125" s="9"/>
      <c r="QLW125" s="9"/>
      <c r="QLX125" s="9"/>
      <c r="QLY125" s="9"/>
      <c r="QLZ125" s="9"/>
      <c r="QMA125" s="9"/>
      <c r="QMB125" s="9"/>
      <c r="QMC125" s="9"/>
      <c r="QMD125" s="9"/>
      <c r="QME125" s="9"/>
      <c r="QMF125" s="9"/>
      <c r="QMG125" s="9"/>
      <c r="QMH125" s="9"/>
      <c r="QMI125" s="9"/>
      <c r="QMJ125" s="9"/>
      <c r="QMK125" s="9"/>
      <c r="QML125" s="9"/>
      <c r="QMM125" s="9"/>
      <c r="QMN125" s="9"/>
      <c r="QMO125" s="9"/>
      <c r="QMP125" s="9"/>
      <c r="QMQ125" s="9"/>
      <c r="QMR125" s="9"/>
      <c r="QMS125" s="9"/>
      <c r="QMT125" s="9"/>
      <c r="QMU125" s="9"/>
      <c r="QMV125" s="9"/>
      <c r="QMW125" s="9"/>
      <c r="QMX125" s="9"/>
      <c r="QMY125" s="9"/>
      <c r="QMZ125" s="9"/>
      <c r="QNA125" s="9"/>
      <c r="QNB125" s="9"/>
      <c r="QNC125" s="9"/>
      <c r="QND125" s="9"/>
      <c r="QNE125" s="9"/>
      <c r="QNF125" s="9"/>
      <c r="QNG125" s="9"/>
      <c r="QNH125" s="9"/>
      <c r="QNI125" s="9"/>
      <c r="QNJ125" s="9"/>
      <c r="QNK125" s="9"/>
      <c r="QNL125" s="9"/>
      <c r="QNM125" s="9"/>
      <c r="QNN125" s="9"/>
      <c r="QNO125" s="9"/>
      <c r="QNP125" s="9"/>
      <c r="QNQ125" s="9"/>
      <c r="QNR125" s="9"/>
      <c r="QNS125" s="9"/>
      <c r="QNT125" s="9"/>
      <c r="QNU125" s="9"/>
      <c r="QNV125" s="9"/>
      <c r="QNW125" s="9"/>
      <c r="QNX125" s="9"/>
      <c r="QNY125" s="9"/>
      <c r="QNZ125" s="9"/>
      <c r="QOA125" s="9"/>
      <c r="QOB125" s="9"/>
      <c r="QOC125" s="9"/>
      <c r="QOD125" s="9"/>
      <c r="QOE125" s="9"/>
      <c r="QOF125" s="9"/>
      <c r="QOG125" s="9"/>
      <c r="QOH125" s="9"/>
      <c r="QOI125" s="9"/>
      <c r="QOJ125" s="9"/>
      <c r="QOK125" s="9"/>
      <c r="QOL125" s="9"/>
      <c r="QOM125" s="9"/>
      <c r="QON125" s="9"/>
      <c r="QOO125" s="9"/>
      <c r="QOP125" s="9"/>
      <c r="QOQ125" s="9"/>
      <c r="QOR125" s="9"/>
      <c r="QOS125" s="9"/>
      <c r="QOT125" s="9"/>
      <c r="QOU125" s="9"/>
      <c r="QOV125" s="9"/>
      <c r="QOW125" s="9"/>
      <c r="QOX125" s="9"/>
      <c r="QOY125" s="9"/>
      <c r="QOZ125" s="9"/>
      <c r="QPA125" s="9"/>
      <c r="QPB125" s="9"/>
      <c r="QPC125" s="9"/>
      <c r="QPD125" s="9"/>
      <c r="QPE125" s="9"/>
      <c r="QPF125" s="9"/>
      <c r="QPG125" s="9"/>
      <c r="QPH125" s="9"/>
      <c r="QPI125" s="9"/>
      <c r="QPJ125" s="9"/>
      <c r="QPK125" s="9"/>
      <c r="QPL125" s="9"/>
      <c r="QPM125" s="9"/>
      <c r="QPN125" s="9"/>
      <c r="QPO125" s="9"/>
      <c r="QPP125" s="9"/>
      <c r="QPQ125" s="9"/>
      <c r="QPR125" s="9"/>
      <c r="QPS125" s="9"/>
      <c r="QPT125" s="9"/>
      <c r="QPU125" s="9"/>
      <c r="QPV125" s="9"/>
      <c r="QPW125" s="9"/>
      <c r="QPX125" s="9"/>
      <c r="QPY125" s="9"/>
      <c r="QPZ125" s="9"/>
      <c r="QQA125" s="9"/>
      <c r="QQB125" s="9"/>
      <c r="QQC125" s="9"/>
      <c r="QQD125" s="9"/>
      <c r="QQE125" s="9"/>
      <c r="QQF125" s="9"/>
      <c r="QQG125" s="9"/>
      <c r="QQH125" s="9"/>
      <c r="QQI125" s="9"/>
      <c r="QQJ125" s="9"/>
      <c r="QQK125" s="9"/>
      <c r="QQL125" s="9"/>
      <c r="QQM125" s="9"/>
      <c r="QQN125" s="9"/>
      <c r="QQO125" s="9"/>
      <c r="QQP125" s="9"/>
      <c r="QQQ125" s="9"/>
      <c r="QQR125" s="9"/>
      <c r="QQS125" s="9"/>
      <c r="QQT125" s="9"/>
      <c r="QQU125" s="9"/>
      <c r="QQV125" s="9"/>
      <c r="QQW125" s="9"/>
      <c r="QQX125" s="9"/>
      <c r="QQY125" s="9"/>
      <c r="QQZ125" s="9"/>
      <c r="QRA125" s="9"/>
      <c r="QRB125" s="9"/>
      <c r="QRC125" s="9"/>
      <c r="QRD125" s="9"/>
      <c r="QRE125" s="9"/>
      <c r="QRF125" s="9"/>
      <c r="QRG125" s="9"/>
      <c r="QRH125" s="9"/>
      <c r="QRI125" s="9"/>
      <c r="QRJ125" s="9"/>
      <c r="QRK125" s="9"/>
      <c r="QRL125" s="9"/>
      <c r="QRM125" s="9"/>
      <c r="QRN125" s="9"/>
      <c r="QRO125" s="9"/>
      <c r="QRP125" s="9"/>
      <c r="QRQ125" s="9"/>
      <c r="QRR125" s="9"/>
      <c r="QRS125" s="9"/>
      <c r="QRT125" s="9"/>
      <c r="QRU125" s="9"/>
      <c r="QRV125" s="9"/>
      <c r="QRW125" s="9"/>
      <c r="QRX125" s="9"/>
      <c r="QRY125" s="9"/>
      <c r="QRZ125" s="9"/>
      <c r="QSA125" s="9"/>
      <c r="QSB125" s="9"/>
      <c r="QSC125" s="9"/>
      <c r="QSD125" s="9"/>
      <c r="QSE125" s="9"/>
      <c r="QSF125" s="9"/>
      <c r="QSG125" s="9"/>
      <c r="QSH125" s="9"/>
      <c r="QSI125" s="9"/>
      <c r="QSJ125" s="9"/>
      <c r="QSK125" s="9"/>
      <c r="QSL125" s="9"/>
      <c r="QSM125" s="9"/>
      <c r="QSN125" s="9"/>
      <c r="QSO125" s="9"/>
      <c r="QSP125" s="9"/>
      <c r="QSQ125" s="9"/>
      <c r="QSR125" s="9"/>
      <c r="QSS125" s="9"/>
      <c r="QST125" s="9"/>
      <c r="QSU125" s="9"/>
      <c r="QSV125" s="9"/>
      <c r="QSW125" s="9"/>
      <c r="QSX125" s="9"/>
      <c r="QSY125" s="9"/>
      <c r="QSZ125" s="9"/>
      <c r="QTA125" s="9"/>
      <c r="QTB125" s="9"/>
      <c r="QTC125" s="9"/>
      <c r="QTD125" s="9"/>
      <c r="QTE125" s="9"/>
      <c r="QTF125" s="9"/>
      <c r="QTG125" s="9"/>
      <c r="QTH125" s="9"/>
      <c r="QTI125" s="9"/>
      <c r="QTJ125" s="9"/>
      <c r="QTK125" s="9"/>
      <c r="QTL125" s="9"/>
      <c r="QTM125" s="9"/>
      <c r="QTN125" s="9"/>
      <c r="QTO125" s="9"/>
      <c r="QTP125" s="9"/>
      <c r="QTQ125" s="9"/>
      <c r="QTR125" s="9"/>
      <c r="QTS125" s="9"/>
      <c r="QTT125" s="9"/>
      <c r="QTU125" s="9"/>
      <c r="QTV125" s="9"/>
      <c r="QTW125" s="9"/>
      <c r="QTX125" s="9"/>
      <c r="QTY125" s="9"/>
      <c r="QTZ125" s="9"/>
      <c r="QUA125" s="9"/>
      <c r="QUB125" s="9"/>
      <c r="QUC125" s="9"/>
      <c r="QUD125" s="9"/>
      <c r="QUE125" s="9"/>
      <c r="QUF125" s="9"/>
      <c r="QUG125" s="9"/>
      <c r="QUH125" s="9"/>
      <c r="QUI125" s="9"/>
      <c r="QUJ125" s="9"/>
      <c r="QUK125" s="9"/>
      <c r="QUL125" s="9"/>
      <c r="QUM125" s="9"/>
      <c r="QUN125" s="9"/>
      <c r="QUO125" s="9"/>
      <c r="QUP125" s="9"/>
      <c r="QUQ125" s="9"/>
      <c r="QUR125" s="9"/>
      <c r="QUS125" s="9"/>
      <c r="QUT125" s="9"/>
      <c r="QUU125" s="9"/>
      <c r="QUV125" s="9"/>
      <c r="QUW125" s="9"/>
      <c r="QUX125" s="9"/>
      <c r="QUY125" s="9"/>
      <c r="QUZ125" s="9"/>
      <c r="QVA125" s="9"/>
      <c r="QVB125" s="9"/>
      <c r="QVC125" s="9"/>
      <c r="QVD125" s="9"/>
      <c r="QVE125" s="9"/>
      <c r="QVF125" s="9"/>
      <c r="QVG125" s="9"/>
      <c r="QVH125" s="9"/>
      <c r="QVI125" s="9"/>
      <c r="QVJ125" s="9"/>
      <c r="QVK125" s="9"/>
      <c r="QVL125" s="9"/>
      <c r="QVM125" s="9"/>
      <c r="QVN125" s="9"/>
      <c r="QVO125" s="9"/>
      <c r="QVP125" s="9"/>
      <c r="QVQ125" s="9"/>
      <c r="QVR125" s="9"/>
      <c r="QVS125" s="9"/>
      <c r="QVT125" s="9"/>
      <c r="QVU125" s="9"/>
      <c r="QVV125" s="9"/>
      <c r="QVW125" s="9"/>
      <c r="QVX125" s="9"/>
      <c r="QVY125" s="9"/>
      <c r="QVZ125" s="9"/>
      <c r="QWA125" s="9"/>
      <c r="QWB125" s="9"/>
      <c r="QWC125" s="9"/>
      <c r="QWD125" s="9"/>
      <c r="QWE125" s="9"/>
      <c r="QWF125" s="9"/>
      <c r="QWG125" s="9"/>
      <c r="QWH125" s="9"/>
      <c r="QWI125" s="9"/>
      <c r="QWJ125" s="9"/>
      <c r="QWK125" s="9"/>
      <c r="QWL125" s="9"/>
      <c r="QWM125" s="9"/>
      <c r="QWN125" s="9"/>
      <c r="QWO125" s="9"/>
      <c r="QWP125" s="9"/>
      <c r="QWQ125" s="9"/>
      <c r="QWR125" s="9"/>
      <c r="QWS125" s="9"/>
      <c r="QWT125" s="9"/>
      <c r="QWU125" s="9"/>
      <c r="QWV125" s="9"/>
      <c r="QWW125" s="9"/>
      <c r="QWX125" s="9"/>
      <c r="QWY125" s="9"/>
      <c r="QWZ125" s="9"/>
      <c r="QXA125" s="9"/>
      <c r="QXB125" s="9"/>
      <c r="QXC125" s="9"/>
      <c r="QXD125" s="9"/>
      <c r="QXE125" s="9"/>
      <c r="QXF125" s="9"/>
      <c r="QXG125" s="9"/>
      <c r="QXH125" s="9"/>
      <c r="QXI125" s="9"/>
      <c r="QXJ125" s="9"/>
      <c r="QXK125" s="9"/>
      <c r="QXL125" s="9"/>
      <c r="QXM125" s="9"/>
      <c r="QXN125" s="9"/>
      <c r="QXO125" s="9"/>
      <c r="QXP125" s="9"/>
      <c r="QXQ125" s="9"/>
      <c r="QXR125" s="9"/>
      <c r="QXS125" s="9"/>
      <c r="QXT125" s="9"/>
      <c r="QXU125" s="9"/>
      <c r="QXV125" s="9"/>
      <c r="QXW125" s="9"/>
      <c r="QXX125" s="9"/>
      <c r="QXY125" s="9"/>
      <c r="QXZ125" s="9"/>
      <c r="QYA125" s="9"/>
      <c r="QYB125" s="9"/>
      <c r="QYC125" s="9"/>
      <c r="QYD125" s="9"/>
      <c r="QYE125" s="9"/>
      <c r="QYF125" s="9"/>
      <c r="QYG125" s="9"/>
      <c r="QYH125" s="9"/>
      <c r="QYI125" s="9"/>
      <c r="QYJ125" s="9"/>
      <c r="QYK125" s="9"/>
      <c r="QYL125" s="9"/>
      <c r="QYM125" s="9"/>
      <c r="QYN125" s="9"/>
      <c r="QYO125" s="9"/>
      <c r="QYP125" s="9"/>
      <c r="QYQ125" s="9"/>
      <c r="QYR125" s="9"/>
      <c r="QYS125" s="9"/>
      <c r="QYT125" s="9"/>
      <c r="QYU125" s="9"/>
      <c r="QYV125" s="9"/>
      <c r="QYW125" s="9"/>
      <c r="QYX125" s="9"/>
      <c r="QYY125" s="9"/>
      <c r="QYZ125" s="9"/>
      <c r="QZA125" s="9"/>
      <c r="QZB125" s="9"/>
      <c r="QZC125" s="9"/>
      <c r="QZD125" s="9"/>
      <c r="QZE125" s="9"/>
      <c r="QZF125" s="9"/>
      <c r="QZG125" s="9"/>
      <c r="QZH125" s="9"/>
      <c r="QZI125" s="9"/>
      <c r="QZJ125" s="9"/>
      <c r="QZK125" s="9"/>
      <c r="QZL125" s="9"/>
      <c r="QZM125" s="9"/>
      <c r="QZN125" s="9"/>
      <c r="QZO125" s="9"/>
      <c r="QZP125" s="9"/>
      <c r="QZQ125" s="9"/>
      <c r="QZR125" s="9"/>
      <c r="QZS125" s="9"/>
      <c r="QZT125" s="9"/>
      <c r="QZU125" s="9"/>
      <c r="QZV125" s="9"/>
      <c r="QZW125" s="9"/>
      <c r="QZX125" s="9"/>
      <c r="QZY125" s="9"/>
      <c r="QZZ125" s="9"/>
      <c r="RAA125" s="9"/>
      <c r="RAB125" s="9"/>
      <c r="RAC125" s="9"/>
      <c r="RAD125" s="9"/>
      <c r="RAE125" s="9"/>
      <c r="RAF125" s="9"/>
      <c r="RAG125" s="9"/>
      <c r="RAH125" s="9"/>
      <c r="RAI125" s="9"/>
      <c r="RAJ125" s="9"/>
      <c r="RAK125" s="9"/>
      <c r="RAL125" s="9"/>
      <c r="RAM125" s="9"/>
      <c r="RAN125" s="9"/>
      <c r="RAO125" s="9"/>
      <c r="RAP125" s="9"/>
      <c r="RAQ125" s="9"/>
      <c r="RAR125" s="9"/>
      <c r="RAS125" s="9"/>
      <c r="RAT125" s="9"/>
      <c r="RAU125" s="9"/>
      <c r="RAV125" s="9"/>
      <c r="RAW125" s="9"/>
      <c r="RAX125" s="9"/>
      <c r="RAY125" s="9"/>
      <c r="RAZ125" s="9"/>
      <c r="RBA125" s="9"/>
      <c r="RBB125" s="9"/>
      <c r="RBC125" s="9"/>
      <c r="RBD125" s="9"/>
      <c r="RBE125" s="9"/>
      <c r="RBF125" s="9"/>
      <c r="RBG125" s="9"/>
      <c r="RBH125" s="9"/>
      <c r="RBI125" s="9"/>
      <c r="RBJ125" s="9"/>
      <c r="RBK125" s="9"/>
      <c r="RBL125" s="9"/>
      <c r="RBM125" s="9"/>
      <c r="RBN125" s="9"/>
      <c r="RBO125" s="9"/>
      <c r="RBP125" s="9"/>
      <c r="RBQ125" s="9"/>
      <c r="RBR125" s="9"/>
      <c r="RBS125" s="9"/>
      <c r="RBT125" s="9"/>
      <c r="RBU125" s="9"/>
      <c r="RBV125" s="9"/>
      <c r="RBW125" s="9"/>
      <c r="RBX125" s="9"/>
      <c r="RBY125" s="9"/>
      <c r="RBZ125" s="9"/>
      <c r="RCA125" s="9"/>
      <c r="RCB125" s="9"/>
      <c r="RCC125" s="9"/>
      <c r="RCD125" s="9"/>
      <c r="RCE125" s="9"/>
      <c r="RCF125" s="9"/>
      <c r="RCG125" s="9"/>
      <c r="RCH125" s="9"/>
      <c r="RCI125" s="9"/>
      <c r="RCJ125" s="9"/>
      <c r="RCK125" s="9"/>
      <c r="RCL125" s="9"/>
      <c r="RCM125" s="9"/>
      <c r="RCN125" s="9"/>
      <c r="RCO125" s="9"/>
      <c r="RCP125" s="9"/>
      <c r="RCQ125" s="9"/>
      <c r="RCR125" s="9"/>
      <c r="RCS125" s="9"/>
      <c r="RCT125" s="9"/>
      <c r="RCU125" s="9"/>
      <c r="RCV125" s="9"/>
      <c r="RCW125" s="9"/>
      <c r="RCX125" s="9"/>
      <c r="RCY125" s="9"/>
      <c r="RCZ125" s="9"/>
      <c r="RDA125" s="9"/>
      <c r="RDB125" s="9"/>
      <c r="RDC125" s="9"/>
      <c r="RDD125" s="9"/>
      <c r="RDE125" s="9"/>
      <c r="RDF125" s="9"/>
      <c r="RDG125" s="9"/>
      <c r="RDH125" s="9"/>
      <c r="RDI125" s="9"/>
      <c r="RDJ125" s="9"/>
      <c r="RDK125" s="9"/>
      <c r="RDL125" s="9"/>
      <c r="RDM125" s="9"/>
      <c r="RDN125" s="9"/>
      <c r="RDO125" s="9"/>
      <c r="RDP125" s="9"/>
      <c r="RDQ125" s="9"/>
      <c r="RDR125" s="9"/>
      <c r="RDS125" s="9"/>
      <c r="RDT125" s="9"/>
      <c r="RDU125" s="9"/>
      <c r="RDV125" s="9"/>
      <c r="RDW125" s="9"/>
      <c r="RDX125" s="9"/>
      <c r="RDY125" s="9"/>
      <c r="RDZ125" s="9"/>
      <c r="REA125" s="9"/>
      <c r="REB125" s="9"/>
      <c r="REC125" s="9"/>
      <c r="RED125" s="9"/>
      <c r="REE125" s="9"/>
      <c r="REF125" s="9"/>
      <c r="REG125" s="9"/>
      <c r="REH125" s="9"/>
      <c r="REI125" s="9"/>
      <c r="REJ125" s="9"/>
      <c r="REK125" s="9"/>
      <c r="REL125" s="9"/>
      <c r="REM125" s="9"/>
      <c r="REN125" s="9"/>
      <c r="REO125" s="9"/>
      <c r="REP125" s="9"/>
      <c r="REQ125" s="9"/>
      <c r="RER125" s="9"/>
      <c r="RES125" s="9"/>
      <c r="RET125" s="9"/>
      <c r="REU125" s="9"/>
      <c r="REV125" s="9"/>
      <c r="REW125" s="9"/>
      <c r="REX125" s="9"/>
      <c r="REY125" s="9"/>
      <c r="REZ125" s="9"/>
      <c r="RFA125" s="9"/>
      <c r="RFB125" s="9"/>
      <c r="RFC125" s="9"/>
      <c r="RFD125" s="9"/>
      <c r="RFE125" s="9"/>
      <c r="RFF125" s="9"/>
      <c r="RFG125" s="9"/>
      <c r="RFH125" s="9"/>
      <c r="RFI125" s="9"/>
      <c r="RFJ125" s="9"/>
      <c r="RFK125" s="9"/>
      <c r="RFL125" s="9"/>
      <c r="RFM125" s="9"/>
      <c r="RFN125" s="9"/>
      <c r="RFO125" s="9"/>
      <c r="RFP125" s="9"/>
      <c r="RFQ125" s="9"/>
      <c r="RFR125" s="9"/>
      <c r="RFS125" s="9"/>
      <c r="RFT125" s="9"/>
      <c r="RFU125" s="9"/>
      <c r="RFV125" s="9"/>
      <c r="RFW125" s="9"/>
      <c r="RFX125" s="9"/>
      <c r="RFY125" s="9"/>
      <c r="RFZ125" s="9"/>
      <c r="RGA125" s="9"/>
      <c r="RGB125" s="9"/>
      <c r="RGC125" s="9"/>
      <c r="RGD125" s="9"/>
      <c r="RGE125" s="9"/>
      <c r="RGF125" s="9"/>
      <c r="RGG125" s="9"/>
      <c r="RGH125" s="9"/>
      <c r="RGI125" s="9"/>
      <c r="RGJ125" s="9"/>
      <c r="RGK125" s="9"/>
      <c r="RGL125" s="9"/>
      <c r="RGM125" s="9"/>
      <c r="RGN125" s="9"/>
      <c r="RGO125" s="9"/>
      <c r="RGP125" s="9"/>
      <c r="RGQ125" s="9"/>
      <c r="RGR125" s="9"/>
      <c r="RGS125" s="9"/>
      <c r="RGT125" s="9"/>
      <c r="RGU125" s="9"/>
      <c r="RGV125" s="9"/>
      <c r="RGW125" s="9"/>
      <c r="RGX125" s="9"/>
      <c r="RGY125" s="9"/>
      <c r="RGZ125" s="9"/>
      <c r="RHA125" s="9"/>
      <c r="RHB125" s="9"/>
      <c r="RHC125" s="9"/>
      <c r="RHD125" s="9"/>
      <c r="RHE125" s="9"/>
      <c r="RHF125" s="9"/>
      <c r="RHG125" s="9"/>
      <c r="RHH125" s="9"/>
      <c r="RHI125" s="9"/>
      <c r="RHJ125" s="9"/>
      <c r="RHK125" s="9"/>
      <c r="RHL125" s="9"/>
      <c r="RHM125" s="9"/>
      <c r="RHN125" s="9"/>
      <c r="RHO125" s="9"/>
      <c r="RHP125" s="9"/>
      <c r="RHQ125" s="9"/>
      <c r="RHR125" s="9"/>
      <c r="RHS125" s="9"/>
      <c r="RHT125" s="9"/>
      <c r="RHU125" s="9"/>
      <c r="RHV125" s="9"/>
      <c r="RHW125" s="9"/>
      <c r="RHX125" s="9"/>
      <c r="RHY125" s="9"/>
      <c r="RHZ125" s="9"/>
      <c r="RIA125" s="9"/>
      <c r="RIB125" s="9"/>
      <c r="RIC125" s="9"/>
      <c r="RID125" s="9"/>
      <c r="RIE125" s="9"/>
      <c r="RIF125" s="9"/>
      <c r="RIG125" s="9"/>
      <c r="RIH125" s="9"/>
      <c r="RII125" s="9"/>
      <c r="RIJ125" s="9"/>
      <c r="RIK125" s="9"/>
      <c r="RIL125" s="9"/>
      <c r="RIM125" s="9"/>
      <c r="RIN125" s="9"/>
      <c r="RIO125" s="9"/>
      <c r="RIP125" s="9"/>
      <c r="RIQ125" s="9"/>
      <c r="RIR125" s="9"/>
      <c r="RIS125" s="9"/>
      <c r="RIT125" s="9"/>
      <c r="RIU125" s="9"/>
      <c r="RIV125" s="9"/>
      <c r="RIW125" s="9"/>
      <c r="RIX125" s="9"/>
      <c r="RIY125" s="9"/>
      <c r="RIZ125" s="9"/>
      <c r="RJA125" s="9"/>
      <c r="RJB125" s="9"/>
      <c r="RJC125" s="9"/>
      <c r="RJD125" s="9"/>
      <c r="RJE125" s="9"/>
      <c r="RJF125" s="9"/>
      <c r="RJG125" s="9"/>
      <c r="RJH125" s="9"/>
      <c r="RJI125" s="9"/>
      <c r="RJJ125" s="9"/>
      <c r="RJK125" s="9"/>
      <c r="RJL125" s="9"/>
      <c r="RJM125" s="9"/>
      <c r="RJN125" s="9"/>
      <c r="RJO125" s="9"/>
      <c r="RJP125" s="9"/>
      <c r="RJQ125" s="9"/>
      <c r="RJR125" s="9"/>
      <c r="RJS125" s="9"/>
      <c r="RJT125" s="9"/>
      <c r="RJU125" s="9"/>
      <c r="RJV125" s="9"/>
      <c r="RJW125" s="9"/>
      <c r="RJX125" s="9"/>
      <c r="RJY125" s="9"/>
      <c r="RJZ125" s="9"/>
      <c r="RKA125" s="9"/>
      <c r="RKB125" s="9"/>
      <c r="RKC125" s="9"/>
      <c r="RKD125" s="9"/>
      <c r="RKE125" s="9"/>
      <c r="RKF125" s="9"/>
      <c r="RKG125" s="9"/>
      <c r="RKH125" s="9"/>
      <c r="RKI125" s="9"/>
      <c r="RKJ125" s="9"/>
      <c r="RKK125" s="9"/>
      <c r="RKL125" s="9"/>
      <c r="RKM125" s="9"/>
      <c r="RKN125" s="9"/>
      <c r="RKO125" s="9"/>
      <c r="RKP125" s="9"/>
      <c r="RKQ125" s="9"/>
      <c r="RKR125" s="9"/>
      <c r="RKS125" s="9"/>
      <c r="RKT125" s="9"/>
      <c r="RKU125" s="9"/>
      <c r="RKV125" s="9"/>
      <c r="RKW125" s="9"/>
      <c r="RKX125" s="9"/>
      <c r="RKY125" s="9"/>
      <c r="RKZ125" s="9"/>
      <c r="RLA125" s="9"/>
      <c r="RLB125" s="9"/>
      <c r="RLC125" s="9"/>
      <c r="RLD125" s="9"/>
      <c r="RLE125" s="9"/>
      <c r="RLF125" s="9"/>
      <c r="RLG125" s="9"/>
      <c r="RLH125" s="9"/>
      <c r="RLI125" s="9"/>
      <c r="RLJ125" s="9"/>
      <c r="RLK125" s="9"/>
      <c r="RLL125" s="9"/>
      <c r="RLM125" s="9"/>
      <c r="RLN125" s="9"/>
      <c r="RLO125" s="9"/>
      <c r="RLP125" s="9"/>
      <c r="RLQ125" s="9"/>
      <c r="RLR125" s="9"/>
      <c r="RLS125" s="9"/>
      <c r="RLT125" s="9"/>
      <c r="RLU125" s="9"/>
      <c r="RLV125" s="9"/>
      <c r="RLW125" s="9"/>
      <c r="RLX125" s="9"/>
      <c r="RLY125" s="9"/>
      <c r="RLZ125" s="9"/>
      <c r="RMA125" s="9"/>
      <c r="RMB125" s="9"/>
      <c r="RMC125" s="9"/>
      <c r="RMD125" s="9"/>
      <c r="RME125" s="9"/>
      <c r="RMF125" s="9"/>
      <c r="RMG125" s="9"/>
      <c r="RMH125" s="9"/>
      <c r="RMI125" s="9"/>
      <c r="RMJ125" s="9"/>
      <c r="RMK125" s="9"/>
      <c r="RML125" s="9"/>
      <c r="RMM125" s="9"/>
      <c r="RMN125" s="9"/>
      <c r="RMO125" s="9"/>
      <c r="RMP125" s="9"/>
      <c r="RMQ125" s="9"/>
      <c r="RMR125" s="9"/>
      <c r="RMS125" s="9"/>
      <c r="RMT125" s="9"/>
      <c r="RMU125" s="9"/>
      <c r="RMV125" s="9"/>
      <c r="RMW125" s="9"/>
      <c r="RMX125" s="9"/>
      <c r="RMY125" s="9"/>
      <c r="RMZ125" s="9"/>
      <c r="RNA125" s="9"/>
      <c r="RNB125" s="9"/>
      <c r="RNC125" s="9"/>
      <c r="RND125" s="9"/>
      <c r="RNE125" s="9"/>
      <c r="RNF125" s="9"/>
      <c r="RNG125" s="9"/>
      <c r="RNH125" s="9"/>
      <c r="RNI125" s="9"/>
      <c r="RNJ125" s="9"/>
      <c r="RNK125" s="9"/>
      <c r="RNL125" s="9"/>
      <c r="RNM125" s="9"/>
      <c r="RNN125" s="9"/>
      <c r="RNO125" s="9"/>
      <c r="RNP125" s="9"/>
      <c r="RNQ125" s="9"/>
      <c r="RNR125" s="9"/>
      <c r="RNS125" s="9"/>
      <c r="RNT125" s="9"/>
      <c r="RNU125" s="9"/>
      <c r="RNV125" s="9"/>
      <c r="RNW125" s="9"/>
      <c r="RNX125" s="9"/>
      <c r="RNY125" s="9"/>
      <c r="RNZ125" s="9"/>
      <c r="ROA125" s="9"/>
      <c r="ROB125" s="9"/>
      <c r="ROC125" s="9"/>
      <c r="ROD125" s="9"/>
      <c r="ROE125" s="9"/>
      <c r="ROF125" s="9"/>
      <c r="ROG125" s="9"/>
      <c r="ROH125" s="9"/>
      <c r="ROI125" s="9"/>
      <c r="ROJ125" s="9"/>
      <c r="ROK125" s="9"/>
      <c r="ROL125" s="9"/>
      <c r="ROM125" s="9"/>
      <c r="RON125" s="9"/>
      <c r="ROO125" s="9"/>
      <c r="ROP125" s="9"/>
      <c r="ROQ125" s="9"/>
      <c r="ROR125" s="9"/>
      <c r="ROS125" s="9"/>
      <c r="ROT125" s="9"/>
      <c r="ROU125" s="9"/>
      <c r="ROV125" s="9"/>
      <c r="ROW125" s="9"/>
      <c r="ROX125" s="9"/>
      <c r="ROY125" s="9"/>
      <c r="ROZ125" s="9"/>
      <c r="RPA125" s="9"/>
      <c r="RPB125" s="9"/>
      <c r="RPC125" s="9"/>
      <c r="RPD125" s="9"/>
      <c r="RPE125" s="9"/>
      <c r="RPF125" s="9"/>
      <c r="RPG125" s="9"/>
      <c r="RPH125" s="9"/>
      <c r="RPI125" s="9"/>
      <c r="RPJ125" s="9"/>
      <c r="RPK125" s="9"/>
      <c r="RPL125" s="9"/>
      <c r="RPM125" s="9"/>
      <c r="RPN125" s="9"/>
      <c r="RPO125" s="9"/>
      <c r="RPP125" s="9"/>
      <c r="RPQ125" s="9"/>
      <c r="RPR125" s="9"/>
      <c r="RPS125" s="9"/>
      <c r="RPT125" s="9"/>
      <c r="RPU125" s="9"/>
      <c r="RPV125" s="9"/>
      <c r="RPW125" s="9"/>
      <c r="RPX125" s="9"/>
      <c r="RPY125" s="9"/>
      <c r="RPZ125" s="9"/>
      <c r="RQA125" s="9"/>
      <c r="RQB125" s="9"/>
      <c r="RQC125" s="9"/>
      <c r="RQD125" s="9"/>
      <c r="RQE125" s="9"/>
      <c r="RQF125" s="9"/>
      <c r="RQG125" s="9"/>
      <c r="RQH125" s="9"/>
      <c r="RQI125" s="9"/>
      <c r="RQJ125" s="9"/>
      <c r="RQK125" s="9"/>
      <c r="RQL125" s="9"/>
      <c r="RQM125" s="9"/>
      <c r="RQN125" s="9"/>
      <c r="RQO125" s="9"/>
      <c r="RQP125" s="9"/>
      <c r="RQQ125" s="9"/>
      <c r="RQR125" s="9"/>
      <c r="RQS125" s="9"/>
      <c r="RQT125" s="9"/>
      <c r="RQU125" s="9"/>
      <c r="RQV125" s="9"/>
      <c r="RQW125" s="9"/>
      <c r="RQX125" s="9"/>
      <c r="RQY125" s="9"/>
      <c r="RQZ125" s="9"/>
      <c r="RRA125" s="9"/>
      <c r="RRB125" s="9"/>
      <c r="RRC125" s="9"/>
      <c r="RRD125" s="9"/>
      <c r="RRE125" s="9"/>
      <c r="RRF125" s="9"/>
      <c r="RRG125" s="9"/>
      <c r="RRH125" s="9"/>
      <c r="RRI125" s="9"/>
      <c r="RRJ125" s="9"/>
      <c r="RRK125" s="9"/>
      <c r="RRL125" s="9"/>
      <c r="RRM125" s="9"/>
      <c r="RRN125" s="9"/>
      <c r="RRO125" s="9"/>
      <c r="RRP125" s="9"/>
      <c r="RRQ125" s="9"/>
      <c r="RRR125" s="9"/>
      <c r="RRS125" s="9"/>
      <c r="RRT125" s="9"/>
      <c r="RRU125" s="9"/>
      <c r="RRV125" s="9"/>
      <c r="RRW125" s="9"/>
      <c r="RRX125" s="9"/>
      <c r="RRY125" s="9"/>
      <c r="RRZ125" s="9"/>
      <c r="RSA125" s="9"/>
      <c r="RSB125" s="9"/>
      <c r="RSC125" s="9"/>
      <c r="RSD125" s="9"/>
      <c r="RSE125" s="9"/>
      <c r="RSF125" s="9"/>
      <c r="RSG125" s="9"/>
      <c r="RSH125" s="9"/>
      <c r="RSI125" s="9"/>
      <c r="RSJ125" s="9"/>
      <c r="RSK125" s="9"/>
      <c r="RSL125" s="9"/>
      <c r="RSM125" s="9"/>
      <c r="RSN125" s="9"/>
      <c r="RSO125" s="9"/>
      <c r="RSP125" s="9"/>
      <c r="RSQ125" s="9"/>
      <c r="RSR125" s="9"/>
      <c r="RSS125" s="9"/>
      <c r="RST125" s="9"/>
      <c r="RSU125" s="9"/>
      <c r="RSV125" s="9"/>
      <c r="RSW125" s="9"/>
      <c r="RSX125" s="9"/>
      <c r="RSY125" s="9"/>
      <c r="RSZ125" s="9"/>
      <c r="RTA125" s="9"/>
      <c r="RTB125" s="9"/>
      <c r="RTC125" s="9"/>
      <c r="RTD125" s="9"/>
      <c r="RTE125" s="9"/>
      <c r="RTF125" s="9"/>
      <c r="RTG125" s="9"/>
      <c r="RTH125" s="9"/>
      <c r="RTI125" s="9"/>
      <c r="RTJ125" s="9"/>
      <c r="RTK125" s="9"/>
      <c r="RTL125" s="9"/>
      <c r="RTM125" s="9"/>
      <c r="RTN125" s="9"/>
      <c r="RTO125" s="9"/>
      <c r="RTP125" s="9"/>
      <c r="RTQ125" s="9"/>
      <c r="RTR125" s="9"/>
      <c r="RTS125" s="9"/>
      <c r="RTT125" s="9"/>
      <c r="RTU125" s="9"/>
      <c r="RTV125" s="9"/>
      <c r="RTW125" s="9"/>
      <c r="RTX125" s="9"/>
      <c r="RTY125" s="9"/>
      <c r="RTZ125" s="9"/>
      <c r="RUA125" s="9"/>
      <c r="RUB125" s="9"/>
      <c r="RUC125" s="9"/>
      <c r="RUD125" s="9"/>
      <c r="RUE125" s="9"/>
      <c r="RUF125" s="9"/>
      <c r="RUG125" s="9"/>
      <c r="RUH125" s="9"/>
      <c r="RUI125" s="9"/>
      <c r="RUJ125" s="9"/>
      <c r="RUK125" s="9"/>
      <c r="RUL125" s="9"/>
      <c r="RUM125" s="9"/>
      <c r="RUN125" s="9"/>
      <c r="RUO125" s="9"/>
      <c r="RUP125" s="9"/>
      <c r="RUQ125" s="9"/>
      <c r="RUR125" s="9"/>
      <c r="RUS125" s="9"/>
      <c r="RUT125" s="9"/>
      <c r="RUU125" s="9"/>
      <c r="RUV125" s="9"/>
      <c r="RUW125" s="9"/>
      <c r="RUX125" s="9"/>
      <c r="RUY125" s="9"/>
      <c r="RUZ125" s="9"/>
      <c r="RVA125" s="9"/>
      <c r="RVB125" s="9"/>
      <c r="RVC125" s="9"/>
      <c r="RVD125" s="9"/>
      <c r="RVE125" s="9"/>
      <c r="RVF125" s="9"/>
      <c r="RVG125" s="9"/>
      <c r="RVH125" s="9"/>
      <c r="RVI125" s="9"/>
      <c r="RVJ125" s="9"/>
      <c r="RVK125" s="9"/>
      <c r="RVL125" s="9"/>
      <c r="RVM125" s="9"/>
      <c r="RVN125" s="9"/>
      <c r="RVO125" s="9"/>
      <c r="RVP125" s="9"/>
      <c r="RVQ125" s="9"/>
      <c r="RVR125" s="9"/>
      <c r="RVS125" s="9"/>
      <c r="RVT125" s="9"/>
      <c r="RVU125" s="9"/>
      <c r="RVV125" s="9"/>
      <c r="RVW125" s="9"/>
      <c r="RVX125" s="9"/>
      <c r="RVY125" s="9"/>
      <c r="RVZ125" s="9"/>
      <c r="RWA125" s="9"/>
      <c r="RWB125" s="9"/>
      <c r="RWC125" s="9"/>
      <c r="RWD125" s="9"/>
      <c r="RWE125" s="9"/>
      <c r="RWF125" s="9"/>
      <c r="RWG125" s="9"/>
      <c r="RWH125" s="9"/>
      <c r="RWI125" s="9"/>
      <c r="RWJ125" s="9"/>
      <c r="RWK125" s="9"/>
      <c r="RWL125" s="9"/>
      <c r="RWM125" s="9"/>
      <c r="RWN125" s="9"/>
      <c r="RWO125" s="9"/>
      <c r="RWP125" s="9"/>
      <c r="RWQ125" s="9"/>
      <c r="RWR125" s="9"/>
      <c r="RWS125" s="9"/>
      <c r="RWT125" s="9"/>
      <c r="RWU125" s="9"/>
      <c r="RWV125" s="9"/>
      <c r="RWW125" s="9"/>
      <c r="RWX125" s="9"/>
      <c r="RWY125" s="9"/>
      <c r="RWZ125" s="9"/>
      <c r="RXA125" s="9"/>
      <c r="RXB125" s="9"/>
      <c r="RXC125" s="9"/>
      <c r="RXD125" s="9"/>
      <c r="RXE125" s="9"/>
      <c r="RXF125" s="9"/>
      <c r="RXG125" s="9"/>
      <c r="RXH125" s="9"/>
      <c r="RXI125" s="9"/>
      <c r="RXJ125" s="9"/>
      <c r="RXK125" s="9"/>
      <c r="RXL125" s="9"/>
      <c r="RXM125" s="9"/>
      <c r="RXN125" s="9"/>
      <c r="RXO125" s="9"/>
      <c r="RXP125" s="9"/>
      <c r="RXQ125" s="9"/>
      <c r="RXR125" s="9"/>
      <c r="RXS125" s="9"/>
      <c r="RXT125" s="9"/>
      <c r="RXU125" s="9"/>
      <c r="RXV125" s="9"/>
      <c r="RXW125" s="9"/>
      <c r="RXX125" s="9"/>
      <c r="RXY125" s="9"/>
      <c r="RXZ125" s="9"/>
      <c r="RYA125" s="9"/>
      <c r="RYB125" s="9"/>
      <c r="RYC125" s="9"/>
      <c r="RYD125" s="9"/>
      <c r="RYE125" s="9"/>
      <c r="RYF125" s="9"/>
      <c r="RYG125" s="9"/>
      <c r="RYH125" s="9"/>
      <c r="RYI125" s="9"/>
      <c r="RYJ125" s="9"/>
      <c r="RYK125" s="9"/>
      <c r="RYL125" s="9"/>
      <c r="RYM125" s="9"/>
      <c r="RYN125" s="9"/>
      <c r="RYO125" s="9"/>
      <c r="RYP125" s="9"/>
      <c r="RYQ125" s="9"/>
      <c r="RYR125" s="9"/>
      <c r="RYS125" s="9"/>
      <c r="RYT125" s="9"/>
      <c r="RYU125" s="9"/>
      <c r="RYV125" s="9"/>
      <c r="RYW125" s="9"/>
      <c r="RYX125" s="9"/>
      <c r="RYY125" s="9"/>
      <c r="RYZ125" s="9"/>
      <c r="RZA125" s="9"/>
      <c r="RZB125" s="9"/>
      <c r="RZC125" s="9"/>
      <c r="RZD125" s="9"/>
      <c r="RZE125" s="9"/>
      <c r="RZF125" s="9"/>
      <c r="RZG125" s="9"/>
      <c r="RZH125" s="9"/>
      <c r="RZI125" s="9"/>
      <c r="RZJ125" s="9"/>
      <c r="RZK125" s="9"/>
      <c r="RZL125" s="9"/>
      <c r="RZM125" s="9"/>
      <c r="RZN125" s="9"/>
      <c r="RZO125" s="9"/>
      <c r="RZP125" s="9"/>
      <c r="RZQ125" s="9"/>
      <c r="RZR125" s="9"/>
      <c r="RZS125" s="9"/>
      <c r="RZT125" s="9"/>
      <c r="RZU125" s="9"/>
      <c r="RZV125" s="9"/>
      <c r="RZW125" s="9"/>
      <c r="RZX125" s="9"/>
      <c r="RZY125" s="9"/>
      <c r="RZZ125" s="9"/>
      <c r="SAA125" s="9"/>
      <c r="SAB125" s="9"/>
      <c r="SAC125" s="9"/>
      <c r="SAD125" s="9"/>
      <c r="SAE125" s="9"/>
      <c r="SAF125" s="9"/>
      <c r="SAG125" s="9"/>
      <c r="SAH125" s="9"/>
      <c r="SAI125" s="9"/>
      <c r="SAJ125" s="9"/>
      <c r="SAK125" s="9"/>
      <c r="SAL125" s="9"/>
      <c r="SAM125" s="9"/>
      <c r="SAN125" s="9"/>
      <c r="SAO125" s="9"/>
      <c r="SAP125" s="9"/>
      <c r="SAQ125" s="9"/>
      <c r="SAR125" s="9"/>
      <c r="SAS125" s="9"/>
      <c r="SAT125" s="9"/>
      <c r="SAU125" s="9"/>
      <c r="SAV125" s="9"/>
      <c r="SAW125" s="9"/>
      <c r="SAX125" s="9"/>
      <c r="SAY125" s="9"/>
      <c r="SAZ125" s="9"/>
      <c r="SBA125" s="9"/>
      <c r="SBB125" s="9"/>
      <c r="SBC125" s="9"/>
      <c r="SBD125" s="9"/>
      <c r="SBE125" s="9"/>
      <c r="SBF125" s="9"/>
      <c r="SBG125" s="9"/>
      <c r="SBH125" s="9"/>
      <c r="SBI125" s="9"/>
      <c r="SBJ125" s="9"/>
      <c r="SBK125" s="9"/>
      <c r="SBL125" s="9"/>
      <c r="SBM125" s="9"/>
      <c r="SBN125" s="9"/>
      <c r="SBO125" s="9"/>
      <c r="SBP125" s="9"/>
      <c r="SBQ125" s="9"/>
      <c r="SBR125" s="9"/>
      <c r="SBS125" s="9"/>
      <c r="SBT125" s="9"/>
      <c r="SBU125" s="9"/>
      <c r="SBV125" s="9"/>
      <c r="SBW125" s="9"/>
      <c r="SBX125" s="9"/>
      <c r="SBY125" s="9"/>
      <c r="SBZ125" s="9"/>
      <c r="SCA125" s="9"/>
      <c r="SCB125" s="9"/>
      <c r="SCC125" s="9"/>
      <c r="SCD125" s="9"/>
      <c r="SCE125" s="9"/>
      <c r="SCF125" s="9"/>
      <c r="SCG125" s="9"/>
      <c r="SCH125" s="9"/>
      <c r="SCI125" s="9"/>
      <c r="SCJ125" s="9"/>
      <c r="SCK125" s="9"/>
      <c r="SCL125" s="9"/>
      <c r="SCM125" s="9"/>
      <c r="SCN125" s="9"/>
      <c r="SCO125" s="9"/>
      <c r="SCP125" s="9"/>
      <c r="SCQ125" s="9"/>
      <c r="SCR125" s="9"/>
      <c r="SCS125" s="9"/>
      <c r="SCT125" s="9"/>
      <c r="SCU125" s="9"/>
      <c r="SCV125" s="9"/>
      <c r="SCW125" s="9"/>
      <c r="SCX125" s="9"/>
      <c r="SCY125" s="9"/>
      <c r="SCZ125" s="9"/>
      <c r="SDA125" s="9"/>
      <c r="SDB125" s="9"/>
      <c r="SDC125" s="9"/>
      <c r="SDD125" s="9"/>
      <c r="SDE125" s="9"/>
      <c r="SDF125" s="9"/>
      <c r="SDG125" s="9"/>
      <c r="SDH125" s="9"/>
      <c r="SDI125" s="9"/>
      <c r="SDJ125" s="9"/>
      <c r="SDK125" s="9"/>
      <c r="SDL125" s="9"/>
      <c r="SDM125" s="9"/>
      <c r="SDN125" s="9"/>
      <c r="SDO125" s="9"/>
      <c r="SDP125" s="9"/>
      <c r="SDQ125" s="9"/>
      <c r="SDR125" s="9"/>
      <c r="SDS125" s="9"/>
      <c r="SDT125" s="9"/>
      <c r="SDU125" s="9"/>
      <c r="SDV125" s="9"/>
      <c r="SDW125" s="9"/>
      <c r="SDX125" s="9"/>
      <c r="SDY125" s="9"/>
      <c r="SDZ125" s="9"/>
      <c r="SEA125" s="9"/>
      <c r="SEB125" s="9"/>
      <c r="SEC125" s="9"/>
      <c r="SED125" s="9"/>
      <c r="SEE125" s="9"/>
      <c r="SEF125" s="9"/>
      <c r="SEG125" s="9"/>
      <c r="SEH125" s="9"/>
      <c r="SEI125" s="9"/>
      <c r="SEJ125" s="9"/>
      <c r="SEK125" s="9"/>
      <c r="SEL125" s="9"/>
      <c r="SEM125" s="9"/>
      <c r="SEN125" s="9"/>
      <c r="SEO125" s="9"/>
      <c r="SEP125" s="9"/>
      <c r="SEQ125" s="9"/>
      <c r="SER125" s="9"/>
      <c r="SES125" s="9"/>
      <c r="SET125" s="9"/>
      <c r="SEU125" s="9"/>
      <c r="SEV125" s="9"/>
      <c r="SEW125" s="9"/>
      <c r="SEX125" s="9"/>
      <c r="SEY125" s="9"/>
      <c r="SEZ125" s="9"/>
      <c r="SFA125" s="9"/>
      <c r="SFB125" s="9"/>
      <c r="SFC125" s="9"/>
      <c r="SFD125" s="9"/>
      <c r="SFE125" s="9"/>
      <c r="SFF125" s="9"/>
      <c r="SFG125" s="9"/>
      <c r="SFH125" s="9"/>
      <c r="SFI125" s="9"/>
      <c r="SFJ125" s="9"/>
      <c r="SFK125" s="9"/>
      <c r="SFL125" s="9"/>
      <c r="SFM125" s="9"/>
      <c r="SFN125" s="9"/>
      <c r="SFO125" s="9"/>
      <c r="SFP125" s="9"/>
      <c r="SFQ125" s="9"/>
      <c r="SFR125" s="9"/>
      <c r="SFS125" s="9"/>
      <c r="SFT125" s="9"/>
      <c r="SFU125" s="9"/>
      <c r="SFV125" s="9"/>
      <c r="SFW125" s="9"/>
      <c r="SFX125" s="9"/>
      <c r="SFY125" s="9"/>
      <c r="SFZ125" s="9"/>
      <c r="SGA125" s="9"/>
      <c r="SGB125" s="9"/>
      <c r="SGC125" s="9"/>
      <c r="SGD125" s="9"/>
      <c r="SGE125" s="9"/>
      <c r="SGF125" s="9"/>
      <c r="SGG125" s="9"/>
      <c r="SGH125" s="9"/>
      <c r="SGI125" s="9"/>
      <c r="SGJ125" s="9"/>
      <c r="SGK125" s="9"/>
      <c r="SGL125" s="9"/>
      <c r="SGM125" s="9"/>
      <c r="SGN125" s="9"/>
      <c r="SGO125" s="9"/>
      <c r="SGP125" s="9"/>
      <c r="SGQ125" s="9"/>
      <c r="SGR125" s="9"/>
      <c r="SGS125" s="9"/>
      <c r="SGT125" s="9"/>
      <c r="SGU125" s="9"/>
      <c r="SGV125" s="9"/>
      <c r="SGW125" s="9"/>
      <c r="SGX125" s="9"/>
      <c r="SGY125" s="9"/>
      <c r="SGZ125" s="9"/>
      <c r="SHA125" s="9"/>
      <c r="SHB125" s="9"/>
      <c r="SHC125" s="9"/>
      <c r="SHD125" s="9"/>
      <c r="SHE125" s="9"/>
      <c r="SHF125" s="9"/>
      <c r="SHG125" s="9"/>
      <c r="SHH125" s="9"/>
      <c r="SHI125" s="9"/>
      <c r="SHJ125" s="9"/>
      <c r="SHK125" s="9"/>
      <c r="SHL125" s="9"/>
      <c r="SHM125" s="9"/>
      <c r="SHN125" s="9"/>
      <c r="SHO125" s="9"/>
      <c r="SHP125" s="9"/>
      <c r="SHQ125" s="9"/>
      <c r="SHR125" s="9"/>
      <c r="SHS125" s="9"/>
      <c r="SHT125" s="9"/>
      <c r="SHU125" s="9"/>
      <c r="SHV125" s="9"/>
      <c r="SHW125" s="9"/>
      <c r="SHX125" s="9"/>
      <c r="SHY125" s="9"/>
      <c r="SHZ125" s="9"/>
      <c r="SIA125" s="9"/>
      <c r="SIB125" s="9"/>
      <c r="SIC125" s="9"/>
      <c r="SID125" s="9"/>
      <c r="SIE125" s="9"/>
      <c r="SIF125" s="9"/>
      <c r="SIG125" s="9"/>
      <c r="SIH125" s="9"/>
      <c r="SII125" s="9"/>
      <c r="SIJ125" s="9"/>
      <c r="SIK125" s="9"/>
      <c r="SIL125" s="9"/>
      <c r="SIM125" s="9"/>
      <c r="SIN125" s="9"/>
      <c r="SIO125" s="9"/>
      <c r="SIP125" s="9"/>
      <c r="SIQ125" s="9"/>
      <c r="SIR125" s="9"/>
      <c r="SIS125" s="9"/>
      <c r="SIT125" s="9"/>
      <c r="SIU125" s="9"/>
      <c r="SIV125" s="9"/>
      <c r="SIW125" s="9"/>
      <c r="SIX125" s="9"/>
      <c r="SIY125" s="9"/>
      <c r="SIZ125" s="9"/>
      <c r="SJA125" s="9"/>
      <c r="SJB125" s="9"/>
      <c r="SJC125" s="9"/>
      <c r="SJD125" s="9"/>
      <c r="SJE125" s="9"/>
      <c r="SJF125" s="9"/>
      <c r="SJG125" s="9"/>
      <c r="SJH125" s="9"/>
      <c r="SJI125" s="9"/>
      <c r="SJJ125" s="9"/>
      <c r="SJK125" s="9"/>
      <c r="SJL125" s="9"/>
      <c r="SJM125" s="9"/>
      <c r="SJN125" s="9"/>
      <c r="SJO125" s="9"/>
      <c r="SJP125" s="9"/>
      <c r="SJQ125" s="9"/>
      <c r="SJR125" s="9"/>
      <c r="SJS125" s="9"/>
      <c r="SJT125" s="9"/>
      <c r="SJU125" s="9"/>
      <c r="SJV125" s="9"/>
      <c r="SJW125" s="9"/>
      <c r="SJX125" s="9"/>
      <c r="SJY125" s="9"/>
      <c r="SJZ125" s="9"/>
      <c r="SKA125" s="9"/>
      <c r="SKB125" s="9"/>
      <c r="SKC125" s="9"/>
      <c r="SKD125" s="9"/>
      <c r="SKE125" s="9"/>
      <c r="SKF125" s="9"/>
      <c r="SKG125" s="9"/>
      <c r="SKH125" s="9"/>
      <c r="SKI125" s="9"/>
      <c r="SKJ125" s="9"/>
      <c r="SKK125" s="9"/>
      <c r="SKL125" s="9"/>
      <c r="SKM125" s="9"/>
      <c r="SKN125" s="9"/>
      <c r="SKO125" s="9"/>
      <c r="SKP125" s="9"/>
      <c r="SKQ125" s="9"/>
      <c r="SKR125" s="9"/>
      <c r="SKS125" s="9"/>
      <c r="SKT125" s="9"/>
      <c r="SKU125" s="9"/>
      <c r="SKV125" s="9"/>
      <c r="SKW125" s="9"/>
      <c r="SKX125" s="9"/>
      <c r="SKY125" s="9"/>
      <c r="SKZ125" s="9"/>
      <c r="SLA125" s="9"/>
      <c r="SLB125" s="9"/>
      <c r="SLC125" s="9"/>
      <c r="SLD125" s="9"/>
      <c r="SLE125" s="9"/>
      <c r="SLF125" s="9"/>
      <c r="SLG125" s="9"/>
      <c r="SLH125" s="9"/>
      <c r="SLI125" s="9"/>
      <c r="SLJ125" s="9"/>
      <c r="SLK125" s="9"/>
      <c r="SLL125" s="9"/>
      <c r="SLM125" s="9"/>
      <c r="SLN125" s="9"/>
      <c r="SLO125" s="9"/>
      <c r="SLP125" s="9"/>
      <c r="SLQ125" s="9"/>
      <c r="SLR125" s="9"/>
      <c r="SLS125" s="9"/>
      <c r="SLT125" s="9"/>
      <c r="SLU125" s="9"/>
      <c r="SLV125" s="9"/>
      <c r="SLW125" s="9"/>
      <c r="SLX125" s="9"/>
      <c r="SLY125" s="9"/>
      <c r="SLZ125" s="9"/>
      <c r="SMA125" s="9"/>
      <c r="SMB125" s="9"/>
      <c r="SMC125" s="9"/>
      <c r="SMD125" s="9"/>
      <c r="SME125" s="9"/>
      <c r="SMF125" s="9"/>
      <c r="SMG125" s="9"/>
      <c r="SMH125" s="9"/>
      <c r="SMI125" s="9"/>
      <c r="SMJ125" s="9"/>
      <c r="SMK125" s="9"/>
      <c r="SML125" s="9"/>
      <c r="SMM125" s="9"/>
      <c r="SMN125" s="9"/>
      <c r="SMO125" s="9"/>
      <c r="SMP125" s="9"/>
      <c r="SMQ125" s="9"/>
      <c r="SMR125" s="9"/>
      <c r="SMS125" s="9"/>
      <c r="SMT125" s="9"/>
      <c r="SMU125" s="9"/>
      <c r="SMV125" s="9"/>
      <c r="SMW125" s="9"/>
      <c r="SMX125" s="9"/>
      <c r="SMY125" s="9"/>
      <c r="SMZ125" s="9"/>
      <c r="SNA125" s="9"/>
      <c r="SNB125" s="9"/>
      <c r="SNC125" s="9"/>
      <c r="SND125" s="9"/>
      <c r="SNE125" s="9"/>
      <c r="SNF125" s="9"/>
      <c r="SNG125" s="9"/>
      <c r="SNH125" s="9"/>
      <c r="SNI125" s="9"/>
      <c r="SNJ125" s="9"/>
      <c r="SNK125" s="9"/>
      <c r="SNL125" s="9"/>
      <c r="SNM125" s="9"/>
      <c r="SNN125" s="9"/>
      <c r="SNO125" s="9"/>
      <c r="SNP125" s="9"/>
      <c r="SNQ125" s="9"/>
      <c r="SNR125" s="9"/>
      <c r="SNS125" s="9"/>
      <c r="SNT125" s="9"/>
      <c r="SNU125" s="9"/>
      <c r="SNV125" s="9"/>
      <c r="SNW125" s="9"/>
      <c r="SNX125" s="9"/>
      <c r="SNY125" s="9"/>
      <c r="SNZ125" s="9"/>
      <c r="SOA125" s="9"/>
      <c r="SOB125" s="9"/>
      <c r="SOC125" s="9"/>
      <c r="SOD125" s="9"/>
      <c r="SOE125" s="9"/>
      <c r="SOF125" s="9"/>
      <c r="SOG125" s="9"/>
      <c r="SOH125" s="9"/>
      <c r="SOI125" s="9"/>
      <c r="SOJ125" s="9"/>
      <c r="SOK125" s="9"/>
      <c r="SOL125" s="9"/>
      <c r="SOM125" s="9"/>
      <c r="SON125" s="9"/>
      <c r="SOO125" s="9"/>
      <c r="SOP125" s="9"/>
      <c r="SOQ125" s="9"/>
      <c r="SOR125" s="9"/>
      <c r="SOS125" s="9"/>
      <c r="SOT125" s="9"/>
      <c r="SOU125" s="9"/>
      <c r="SOV125" s="9"/>
      <c r="SOW125" s="9"/>
      <c r="SOX125" s="9"/>
      <c r="SOY125" s="9"/>
      <c r="SOZ125" s="9"/>
      <c r="SPA125" s="9"/>
      <c r="SPB125" s="9"/>
      <c r="SPC125" s="9"/>
      <c r="SPD125" s="9"/>
      <c r="SPE125" s="9"/>
      <c r="SPF125" s="9"/>
      <c r="SPG125" s="9"/>
      <c r="SPH125" s="9"/>
      <c r="SPI125" s="9"/>
      <c r="SPJ125" s="9"/>
      <c r="SPK125" s="9"/>
      <c r="SPL125" s="9"/>
      <c r="SPM125" s="9"/>
      <c r="SPN125" s="9"/>
      <c r="SPO125" s="9"/>
      <c r="SPP125" s="9"/>
      <c r="SPQ125" s="9"/>
      <c r="SPR125" s="9"/>
      <c r="SPS125" s="9"/>
      <c r="SPT125" s="9"/>
      <c r="SPU125" s="9"/>
      <c r="SPV125" s="9"/>
      <c r="SPW125" s="9"/>
      <c r="SPX125" s="9"/>
      <c r="SPY125" s="9"/>
      <c r="SPZ125" s="9"/>
      <c r="SQA125" s="9"/>
      <c r="SQB125" s="9"/>
      <c r="SQC125" s="9"/>
      <c r="SQD125" s="9"/>
      <c r="SQE125" s="9"/>
      <c r="SQF125" s="9"/>
      <c r="SQG125" s="9"/>
      <c r="SQH125" s="9"/>
      <c r="SQI125" s="9"/>
      <c r="SQJ125" s="9"/>
      <c r="SQK125" s="9"/>
      <c r="SQL125" s="9"/>
      <c r="SQM125" s="9"/>
      <c r="SQN125" s="9"/>
      <c r="SQO125" s="9"/>
      <c r="SQP125" s="9"/>
      <c r="SQQ125" s="9"/>
      <c r="SQR125" s="9"/>
      <c r="SQS125" s="9"/>
      <c r="SQT125" s="9"/>
      <c r="SQU125" s="9"/>
      <c r="SQV125" s="9"/>
      <c r="SQW125" s="9"/>
      <c r="SQX125" s="9"/>
      <c r="SQY125" s="9"/>
      <c r="SQZ125" s="9"/>
      <c r="SRA125" s="9"/>
      <c r="SRB125" s="9"/>
      <c r="SRC125" s="9"/>
      <c r="SRD125" s="9"/>
      <c r="SRE125" s="9"/>
      <c r="SRF125" s="9"/>
      <c r="SRG125" s="9"/>
      <c r="SRH125" s="9"/>
      <c r="SRI125" s="9"/>
      <c r="SRJ125" s="9"/>
      <c r="SRK125" s="9"/>
      <c r="SRL125" s="9"/>
      <c r="SRM125" s="9"/>
      <c r="SRN125" s="9"/>
      <c r="SRO125" s="9"/>
      <c r="SRP125" s="9"/>
      <c r="SRQ125" s="9"/>
      <c r="SRR125" s="9"/>
      <c r="SRS125" s="9"/>
      <c r="SRT125" s="9"/>
      <c r="SRU125" s="9"/>
      <c r="SRV125" s="9"/>
      <c r="SRW125" s="9"/>
      <c r="SRX125" s="9"/>
      <c r="SRY125" s="9"/>
      <c r="SRZ125" s="9"/>
      <c r="SSA125" s="9"/>
      <c r="SSB125" s="9"/>
      <c r="SSC125" s="9"/>
      <c r="SSD125" s="9"/>
      <c r="SSE125" s="9"/>
      <c r="SSF125" s="9"/>
      <c r="SSG125" s="9"/>
      <c r="SSH125" s="9"/>
      <c r="SSI125" s="9"/>
      <c r="SSJ125" s="9"/>
      <c r="SSK125" s="9"/>
      <c r="SSL125" s="9"/>
      <c r="SSM125" s="9"/>
      <c r="SSN125" s="9"/>
      <c r="SSO125" s="9"/>
      <c r="SSP125" s="9"/>
      <c r="SSQ125" s="9"/>
      <c r="SSR125" s="9"/>
      <c r="SSS125" s="9"/>
      <c r="SST125" s="9"/>
      <c r="SSU125" s="9"/>
      <c r="SSV125" s="9"/>
      <c r="SSW125" s="9"/>
      <c r="SSX125" s="9"/>
      <c r="SSY125" s="9"/>
      <c r="SSZ125" s="9"/>
      <c r="STA125" s="9"/>
      <c r="STB125" s="9"/>
      <c r="STC125" s="9"/>
      <c r="STD125" s="9"/>
      <c r="STE125" s="9"/>
      <c r="STF125" s="9"/>
      <c r="STG125" s="9"/>
      <c r="STH125" s="9"/>
      <c r="STI125" s="9"/>
      <c r="STJ125" s="9"/>
      <c r="STK125" s="9"/>
      <c r="STL125" s="9"/>
      <c r="STM125" s="9"/>
      <c r="STN125" s="9"/>
      <c r="STO125" s="9"/>
      <c r="STP125" s="9"/>
      <c r="STQ125" s="9"/>
      <c r="STR125" s="9"/>
      <c r="STS125" s="9"/>
      <c r="STT125" s="9"/>
      <c r="STU125" s="9"/>
      <c r="STV125" s="9"/>
      <c r="STW125" s="9"/>
      <c r="STX125" s="9"/>
      <c r="STY125" s="9"/>
      <c r="STZ125" s="9"/>
      <c r="SUA125" s="9"/>
      <c r="SUB125" s="9"/>
      <c r="SUC125" s="9"/>
      <c r="SUD125" s="9"/>
      <c r="SUE125" s="9"/>
      <c r="SUF125" s="9"/>
      <c r="SUG125" s="9"/>
      <c r="SUH125" s="9"/>
      <c r="SUI125" s="9"/>
      <c r="SUJ125" s="9"/>
      <c r="SUK125" s="9"/>
      <c r="SUL125" s="9"/>
      <c r="SUM125" s="9"/>
      <c r="SUN125" s="9"/>
      <c r="SUO125" s="9"/>
      <c r="SUP125" s="9"/>
      <c r="SUQ125" s="9"/>
      <c r="SUR125" s="9"/>
      <c r="SUS125" s="9"/>
      <c r="SUT125" s="9"/>
      <c r="SUU125" s="9"/>
      <c r="SUV125" s="9"/>
      <c r="SUW125" s="9"/>
      <c r="SUX125" s="9"/>
      <c r="SUY125" s="9"/>
      <c r="SUZ125" s="9"/>
      <c r="SVA125" s="9"/>
      <c r="SVB125" s="9"/>
      <c r="SVC125" s="9"/>
      <c r="SVD125" s="9"/>
      <c r="SVE125" s="9"/>
      <c r="SVF125" s="9"/>
      <c r="SVG125" s="9"/>
      <c r="SVH125" s="9"/>
      <c r="SVI125" s="9"/>
      <c r="SVJ125" s="9"/>
      <c r="SVK125" s="9"/>
      <c r="SVL125" s="9"/>
      <c r="SVM125" s="9"/>
      <c r="SVN125" s="9"/>
      <c r="SVO125" s="9"/>
      <c r="SVP125" s="9"/>
      <c r="SVQ125" s="9"/>
      <c r="SVR125" s="9"/>
      <c r="SVS125" s="9"/>
      <c r="SVT125" s="9"/>
      <c r="SVU125" s="9"/>
      <c r="SVV125" s="9"/>
      <c r="SVW125" s="9"/>
      <c r="SVX125" s="9"/>
      <c r="SVY125" s="9"/>
      <c r="SVZ125" s="9"/>
      <c r="SWA125" s="9"/>
      <c r="SWB125" s="9"/>
      <c r="SWC125" s="9"/>
      <c r="SWD125" s="9"/>
      <c r="SWE125" s="9"/>
      <c r="SWF125" s="9"/>
      <c r="SWG125" s="9"/>
      <c r="SWH125" s="9"/>
      <c r="SWI125" s="9"/>
      <c r="SWJ125" s="9"/>
      <c r="SWK125" s="9"/>
      <c r="SWL125" s="9"/>
      <c r="SWM125" s="9"/>
      <c r="SWN125" s="9"/>
      <c r="SWO125" s="9"/>
      <c r="SWP125" s="9"/>
      <c r="SWQ125" s="9"/>
      <c r="SWR125" s="9"/>
      <c r="SWS125" s="9"/>
      <c r="SWT125" s="9"/>
      <c r="SWU125" s="9"/>
      <c r="SWV125" s="9"/>
      <c r="SWW125" s="9"/>
      <c r="SWX125" s="9"/>
      <c r="SWY125" s="9"/>
      <c r="SWZ125" s="9"/>
      <c r="SXA125" s="9"/>
      <c r="SXB125" s="9"/>
      <c r="SXC125" s="9"/>
      <c r="SXD125" s="9"/>
      <c r="SXE125" s="9"/>
      <c r="SXF125" s="9"/>
      <c r="SXG125" s="9"/>
      <c r="SXH125" s="9"/>
      <c r="SXI125" s="9"/>
      <c r="SXJ125" s="9"/>
      <c r="SXK125" s="9"/>
      <c r="SXL125" s="9"/>
      <c r="SXM125" s="9"/>
      <c r="SXN125" s="9"/>
      <c r="SXO125" s="9"/>
      <c r="SXP125" s="9"/>
      <c r="SXQ125" s="9"/>
      <c r="SXR125" s="9"/>
      <c r="SXS125" s="9"/>
      <c r="SXT125" s="9"/>
      <c r="SXU125" s="9"/>
      <c r="SXV125" s="9"/>
      <c r="SXW125" s="9"/>
      <c r="SXX125" s="9"/>
      <c r="SXY125" s="9"/>
      <c r="SXZ125" s="9"/>
      <c r="SYA125" s="9"/>
      <c r="SYB125" s="9"/>
      <c r="SYC125" s="9"/>
      <c r="SYD125" s="9"/>
      <c r="SYE125" s="9"/>
      <c r="SYF125" s="9"/>
      <c r="SYG125" s="9"/>
      <c r="SYH125" s="9"/>
      <c r="SYI125" s="9"/>
      <c r="SYJ125" s="9"/>
      <c r="SYK125" s="9"/>
      <c r="SYL125" s="9"/>
      <c r="SYM125" s="9"/>
      <c r="SYN125" s="9"/>
      <c r="SYO125" s="9"/>
      <c r="SYP125" s="9"/>
      <c r="SYQ125" s="9"/>
      <c r="SYR125" s="9"/>
      <c r="SYS125" s="9"/>
      <c r="SYT125" s="9"/>
      <c r="SYU125" s="9"/>
      <c r="SYV125" s="9"/>
      <c r="SYW125" s="9"/>
      <c r="SYX125" s="9"/>
      <c r="SYY125" s="9"/>
      <c r="SYZ125" s="9"/>
      <c r="SZA125" s="9"/>
      <c r="SZB125" s="9"/>
      <c r="SZC125" s="9"/>
      <c r="SZD125" s="9"/>
      <c r="SZE125" s="9"/>
      <c r="SZF125" s="9"/>
      <c r="SZG125" s="9"/>
      <c r="SZH125" s="9"/>
      <c r="SZI125" s="9"/>
      <c r="SZJ125" s="9"/>
      <c r="SZK125" s="9"/>
      <c r="SZL125" s="9"/>
      <c r="SZM125" s="9"/>
      <c r="SZN125" s="9"/>
      <c r="SZO125" s="9"/>
      <c r="SZP125" s="9"/>
      <c r="SZQ125" s="9"/>
      <c r="SZR125" s="9"/>
      <c r="SZS125" s="9"/>
      <c r="SZT125" s="9"/>
      <c r="SZU125" s="9"/>
      <c r="SZV125" s="9"/>
      <c r="SZW125" s="9"/>
      <c r="SZX125" s="9"/>
      <c r="SZY125" s="9"/>
      <c r="SZZ125" s="9"/>
      <c r="TAA125" s="9"/>
      <c r="TAB125" s="9"/>
      <c r="TAC125" s="9"/>
      <c r="TAD125" s="9"/>
      <c r="TAE125" s="9"/>
      <c r="TAF125" s="9"/>
      <c r="TAG125" s="9"/>
      <c r="TAH125" s="9"/>
      <c r="TAI125" s="9"/>
      <c r="TAJ125" s="9"/>
      <c r="TAK125" s="9"/>
      <c r="TAL125" s="9"/>
      <c r="TAM125" s="9"/>
      <c r="TAN125" s="9"/>
      <c r="TAO125" s="9"/>
      <c r="TAP125" s="9"/>
      <c r="TAQ125" s="9"/>
      <c r="TAR125" s="9"/>
      <c r="TAS125" s="9"/>
      <c r="TAT125" s="9"/>
      <c r="TAU125" s="9"/>
      <c r="TAV125" s="9"/>
      <c r="TAW125" s="9"/>
      <c r="TAX125" s="9"/>
      <c r="TAY125" s="9"/>
      <c r="TAZ125" s="9"/>
      <c r="TBA125" s="9"/>
      <c r="TBB125" s="9"/>
      <c r="TBC125" s="9"/>
      <c r="TBD125" s="9"/>
      <c r="TBE125" s="9"/>
      <c r="TBF125" s="9"/>
      <c r="TBG125" s="9"/>
      <c r="TBH125" s="9"/>
      <c r="TBI125" s="9"/>
      <c r="TBJ125" s="9"/>
      <c r="TBK125" s="9"/>
      <c r="TBL125" s="9"/>
      <c r="TBM125" s="9"/>
      <c r="TBN125" s="9"/>
      <c r="TBO125" s="9"/>
      <c r="TBP125" s="9"/>
      <c r="TBQ125" s="9"/>
      <c r="TBR125" s="9"/>
      <c r="TBS125" s="9"/>
      <c r="TBT125" s="9"/>
      <c r="TBU125" s="9"/>
      <c r="TBV125" s="9"/>
      <c r="TBW125" s="9"/>
      <c r="TBX125" s="9"/>
      <c r="TBY125" s="9"/>
      <c r="TBZ125" s="9"/>
      <c r="TCA125" s="9"/>
      <c r="TCB125" s="9"/>
      <c r="TCC125" s="9"/>
      <c r="TCD125" s="9"/>
      <c r="TCE125" s="9"/>
      <c r="TCF125" s="9"/>
      <c r="TCG125" s="9"/>
      <c r="TCH125" s="9"/>
      <c r="TCI125" s="9"/>
      <c r="TCJ125" s="9"/>
      <c r="TCK125" s="9"/>
      <c r="TCL125" s="9"/>
      <c r="TCM125" s="9"/>
      <c r="TCN125" s="9"/>
      <c r="TCO125" s="9"/>
      <c r="TCP125" s="9"/>
      <c r="TCQ125" s="9"/>
      <c r="TCR125" s="9"/>
      <c r="TCS125" s="9"/>
      <c r="TCT125" s="9"/>
      <c r="TCU125" s="9"/>
      <c r="TCV125" s="9"/>
      <c r="TCW125" s="9"/>
      <c r="TCX125" s="9"/>
      <c r="TCY125" s="9"/>
      <c r="TCZ125" s="9"/>
      <c r="TDA125" s="9"/>
      <c r="TDB125" s="9"/>
      <c r="TDC125" s="9"/>
      <c r="TDD125" s="9"/>
      <c r="TDE125" s="9"/>
      <c r="TDF125" s="9"/>
      <c r="TDG125" s="9"/>
      <c r="TDH125" s="9"/>
      <c r="TDI125" s="9"/>
      <c r="TDJ125" s="9"/>
      <c r="TDK125" s="9"/>
      <c r="TDL125" s="9"/>
      <c r="TDM125" s="9"/>
      <c r="TDN125" s="9"/>
      <c r="TDO125" s="9"/>
      <c r="TDP125" s="9"/>
      <c r="TDQ125" s="9"/>
      <c r="TDR125" s="9"/>
      <c r="TDS125" s="9"/>
      <c r="TDT125" s="9"/>
      <c r="TDU125" s="9"/>
      <c r="TDV125" s="9"/>
      <c r="TDW125" s="9"/>
      <c r="TDX125" s="9"/>
      <c r="TDY125" s="9"/>
      <c r="TDZ125" s="9"/>
      <c r="TEA125" s="9"/>
      <c r="TEB125" s="9"/>
      <c r="TEC125" s="9"/>
      <c r="TED125" s="9"/>
      <c r="TEE125" s="9"/>
      <c r="TEF125" s="9"/>
      <c r="TEG125" s="9"/>
      <c r="TEH125" s="9"/>
      <c r="TEI125" s="9"/>
      <c r="TEJ125" s="9"/>
      <c r="TEK125" s="9"/>
      <c r="TEL125" s="9"/>
      <c r="TEM125" s="9"/>
      <c r="TEN125" s="9"/>
      <c r="TEO125" s="9"/>
      <c r="TEP125" s="9"/>
      <c r="TEQ125" s="9"/>
      <c r="TER125" s="9"/>
      <c r="TES125" s="9"/>
      <c r="TET125" s="9"/>
      <c r="TEU125" s="9"/>
      <c r="TEV125" s="9"/>
      <c r="TEW125" s="9"/>
      <c r="TEX125" s="9"/>
      <c r="TEY125" s="9"/>
      <c r="TEZ125" s="9"/>
      <c r="TFA125" s="9"/>
      <c r="TFB125" s="9"/>
      <c r="TFC125" s="9"/>
      <c r="TFD125" s="9"/>
      <c r="TFE125" s="9"/>
      <c r="TFF125" s="9"/>
      <c r="TFG125" s="9"/>
      <c r="TFH125" s="9"/>
      <c r="TFI125" s="9"/>
      <c r="TFJ125" s="9"/>
      <c r="TFK125" s="9"/>
      <c r="TFL125" s="9"/>
      <c r="TFM125" s="9"/>
      <c r="TFN125" s="9"/>
      <c r="TFO125" s="9"/>
      <c r="TFP125" s="9"/>
      <c r="TFQ125" s="9"/>
      <c r="TFR125" s="9"/>
      <c r="TFS125" s="9"/>
      <c r="TFT125" s="9"/>
      <c r="TFU125" s="9"/>
      <c r="TFV125" s="9"/>
      <c r="TFW125" s="9"/>
      <c r="TFX125" s="9"/>
      <c r="TFY125" s="9"/>
      <c r="TFZ125" s="9"/>
      <c r="TGA125" s="9"/>
      <c r="TGB125" s="9"/>
      <c r="TGC125" s="9"/>
      <c r="TGD125" s="9"/>
      <c r="TGE125" s="9"/>
      <c r="TGF125" s="9"/>
      <c r="TGG125" s="9"/>
      <c r="TGH125" s="9"/>
      <c r="TGI125" s="9"/>
      <c r="TGJ125" s="9"/>
      <c r="TGK125" s="9"/>
      <c r="TGL125" s="9"/>
      <c r="TGM125" s="9"/>
      <c r="TGN125" s="9"/>
      <c r="TGO125" s="9"/>
      <c r="TGP125" s="9"/>
      <c r="TGQ125" s="9"/>
      <c r="TGR125" s="9"/>
      <c r="TGS125" s="9"/>
      <c r="TGT125" s="9"/>
      <c r="TGU125" s="9"/>
      <c r="TGV125" s="9"/>
      <c r="TGW125" s="9"/>
      <c r="TGX125" s="9"/>
      <c r="TGY125" s="9"/>
      <c r="TGZ125" s="9"/>
      <c r="THA125" s="9"/>
      <c r="THB125" s="9"/>
      <c r="THC125" s="9"/>
      <c r="THD125" s="9"/>
      <c r="THE125" s="9"/>
      <c r="THF125" s="9"/>
      <c r="THG125" s="9"/>
      <c r="THH125" s="9"/>
      <c r="THI125" s="9"/>
      <c r="THJ125" s="9"/>
      <c r="THK125" s="9"/>
      <c r="THL125" s="9"/>
      <c r="THM125" s="9"/>
      <c r="THN125" s="9"/>
      <c r="THO125" s="9"/>
      <c r="THP125" s="9"/>
      <c r="THQ125" s="9"/>
      <c r="THR125" s="9"/>
      <c r="THS125" s="9"/>
      <c r="THT125" s="9"/>
      <c r="THU125" s="9"/>
      <c r="THV125" s="9"/>
      <c r="THW125" s="9"/>
      <c r="THX125" s="9"/>
      <c r="THY125" s="9"/>
      <c r="THZ125" s="9"/>
      <c r="TIA125" s="9"/>
      <c r="TIB125" s="9"/>
      <c r="TIC125" s="9"/>
      <c r="TID125" s="9"/>
      <c r="TIE125" s="9"/>
      <c r="TIF125" s="9"/>
      <c r="TIG125" s="9"/>
      <c r="TIH125" s="9"/>
      <c r="TII125" s="9"/>
      <c r="TIJ125" s="9"/>
      <c r="TIK125" s="9"/>
      <c r="TIL125" s="9"/>
      <c r="TIM125" s="9"/>
      <c r="TIN125" s="9"/>
      <c r="TIO125" s="9"/>
      <c r="TIP125" s="9"/>
      <c r="TIQ125" s="9"/>
      <c r="TIR125" s="9"/>
      <c r="TIS125" s="9"/>
      <c r="TIT125" s="9"/>
      <c r="TIU125" s="9"/>
      <c r="TIV125" s="9"/>
      <c r="TIW125" s="9"/>
      <c r="TIX125" s="9"/>
      <c r="TIY125" s="9"/>
      <c r="TIZ125" s="9"/>
      <c r="TJA125" s="9"/>
      <c r="TJB125" s="9"/>
      <c r="TJC125" s="9"/>
      <c r="TJD125" s="9"/>
      <c r="TJE125" s="9"/>
      <c r="TJF125" s="9"/>
      <c r="TJG125" s="9"/>
      <c r="TJH125" s="9"/>
      <c r="TJI125" s="9"/>
      <c r="TJJ125" s="9"/>
      <c r="TJK125" s="9"/>
      <c r="TJL125" s="9"/>
      <c r="TJM125" s="9"/>
      <c r="TJN125" s="9"/>
      <c r="TJO125" s="9"/>
      <c r="TJP125" s="9"/>
      <c r="TJQ125" s="9"/>
      <c r="TJR125" s="9"/>
      <c r="TJS125" s="9"/>
      <c r="TJT125" s="9"/>
      <c r="TJU125" s="9"/>
      <c r="TJV125" s="9"/>
      <c r="TJW125" s="9"/>
      <c r="TJX125" s="9"/>
      <c r="TJY125" s="9"/>
      <c r="TJZ125" s="9"/>
      <c r="TKA125" s="9"/>
      <c r="TKB125" s="9"/>
      <c r="TKC125" s="9"/>
      <c r="TKD125" s="9"/>
      <c r="TKE125" s="9"/>
      <c r="TKF125" s="9"/>
      <c r="TKG125" s="9"/>
      <c r="TKH125" s="9"/>
      <c r="TKI125" s="9"/>
      <c r="TKJ125" s="9"/>
      <c r="TKK125" s="9"/>
      <c r="TKL125" s="9"/>
      <c r="TKM125" s="9"/>
      <c r="TKN125" s="9"/>
      <c r="TKO125" s="9"/>
      <c r="TKP125" s="9"/>
      <c r="TKQ125" s="9"/>
      <c r="TKR125" s="9"/>
      <c r="TKS125" s="9"/>
      <c r="TKT125" s="9"/>
      <c r="TKU125" s="9"/>
      <c r="TKV125" s="9"/>
      <c r="TKW125" s="9"/>
      <c r="TKX125" s="9"/>
      <c r="TKY125" s="9"/>
      <c r="TKZ125" s="9"/>
      <c r="TLA125" s="9"/>
      <c r="TLB125" s="9"/>
      <c r="TLC125" s="9"/>
      <c r="TLD125" s="9"/>
      <c r="TLE125" s="9"/>
      <c r="TLF125" s="9"/>
      <c r="TLG125" s="9"/>
      <c r="TLH125" s="9"/>
      <c r="TLI125" s="9"/>
      <c r="TLJ125" s="9"/>
      <c r="TLK125" s="9"/>
      <c r="TLL125" s="9"/>
      <c r="TLM125" s="9"/>
      <c r="TLN125" s="9"/>
      <c r="TLO125" s="9"/>
      <c r="TLP125" s="9"/>
      <c r="TLQ125" s="9"/>
      <c r="TLR125" s="9"/>
      <c r="TLS125" s="9"/>
      <c r="TLT125" s="9"/>
      <c r="TLU125" s="9"/>
      <c r="TLV125" s="9"/>
      <c r="TLW125" s="9"/>
      <c r="TLX125" s="9"/>
      <c r="TLY125" s="9"/>
      <c r="TLZ125" s="9"/>
      <c r="TMA125" s="9"/>
      <c r="TMB125" s="9"/>
      <c r="TMC125" s="9"/>
      <c r="TMD125" s="9"/>
      <c r="TME125" s="9"/>
      <c r="TMF125" s="9"/>
      <c r="TMG125" s="9"/>
      <c r="TMH125" s="9"/>
      <c r="TMI125" s="9"/>
      <c r="TMJ125" s="9"/>
      <c r="TMK125" s="9"/>
      <c r="TML125" s="9"/>
      <c r="TMM125" s="9"/>
      <c r="TMN125" s="9"/>
      <c r="TMO125" s="9"/>
      <c r="TMP125" s="9"/>
      <c r="TMQ125" s="9"/>
      <c r="TMR125" s="9"/>
      <c r="TMS125" s="9"/>
      <c r="TMT125" s="9"/>
      <c r="TMU125" s="9"/>
      <c r="TMV125" s="9"/>
      <c r="TMW125" s="9"/>
      <c r="TMX125" s="9"/>
      <c r="TMY125" s="9"/>
      <c r="TMZ125" s="9"/>
      <c r="TNA125" s="9"/>
      <c r="TNB125" s="9"/>
      <c r="TNC125" s="9"/>
      <c r="TND125" s="9"/>
      <c r="TNE125" s="9"/>
      <c r="TNF125" s="9"/>
      <c r="TNG125" s="9"/>
      <c r="TNH125" s="9"/>
      <c r="TNI125" s="9"/>
      <c r="TNJ125" s="9"/>
      <c r="TNK125" s="9"/>
      <c r="TNL125" s="9"/>
      <c r="TNM125" s="9"/>
      <c r="TNN125" s="9"/>
      <c r="TNO125" s="9"/>
      <c r="TNP125" s="9"/>
      <c r="TNQ125" s="9"/>
      <c r="TNR125" s="9"/>
      <c r="TNS125" s="9"/>
      <c r="TNT125" s="9"/>
      <c r="TNU125" s="9"/>
      <c r="TNV125" s="9"/>
      <c r="TNW125" s="9"/>
      <c r="TNX125" s="9"/>
      <c r="TNY125" s="9"/>
      <c r="TNZ125" s="9"/>
      <c r="TOA125" s="9"/>
      <c r="TOB125" s="9"/>
      <c r="TOC125" s="9"/>
      <c r="TOD125" s="9"/>
      <c r="TOE125" s="9"/>
      <c r="TOF125" s="9"/>
      <c r="TOG125" s="9"/>
      <c r="TOH125" s="9"/>
      <c r="TOI125" s="9"/>
      <c r="TOJ125" s="9"/>
      <c r="TOK125" s="9"/>
      <c r="TOL125" s="9"/>
      <c r="TOM125" s="9"/>
      <c r="TON125" s="9"/>
      <c r="TOO125" s="9"/>
      <c r="TOP125" s="9"/>
      <c r="TOQ125" s="9"/>
      <c r="TOR125" s="9"/>
      <c r="TOS125" s="9"/>
      <c r="TOT125" s="9"/>
      <c r="TOU125" s="9"/>
      <c r="TOV125" s="9"/>
      <c r="TOW125" s="9"/>
      <c r="TOX125" s="9"/>
      <c r="TOY125" s="9"/>
      <c r="TOZ125" s="9"/>
      <c r="TPA125" s="9"/>
      <c r="TPB125" s="9"/>
      <c r="TPC125" s="9"/>
      <c r="TPD125" s="9"/>
      <c r="TPE125" s="9"/>
      <c r="TPF125" s="9"/>
      <c r="TPG125" s="9"/>
      <c r="TPH125" s="9"/>
      <c r="TPI125" s="9"/>
      <c r="TPJ125" s="9"/>
      <c r="TPK125" s="9"/>
      <c r="TPL125" s="9"/>
      <c r="TPM125" s="9"/>
      <c r="TPN125" s="9"/>
      <c r="TPO125" s="9"/>
      <c r="TPP125" s="9"/>
      <c r="TPQ125" s="9"/>
      <c r="TPR125" s="9"/>
      <c r="TPS125" s="9"/>
      <c r="TPT125" s="9"/>
      <c r="TPU125" s="9"/>
      <c r="TPV125" s="9"/>
      <c r="TPW125" s="9"/>
      <c r="TPX125" s="9"/>
      <c r="TPY125" s="9"/>
      <c r="TPZ125" s="9"/>
      <c r="TQA125" s="9"/>
      <c r="TQB125" s="9"/>
      <c r="TQC125" s="9"/>
      <c r="TQD125" s="9"/>
      <c r="TQE125" s="9"/>
      <c r="TQF125" s="9"/>
      <c r="TQG125" s="9"/>
      <c r="TQH125" s="9"/>
      <c r="TQI125" s="9"/>
      <c r="TQJ125" s="9"/>
      <c r="TQK125" s="9"/>
      <c r="TQL125" s="9"/>
      <c r="TQM125" s="9"/>
      <c r="TQN125" s="9"/>
      <c r="TQO125" s="9"/>
      <c r="TQP125" s="9"/>
      <c r="TQQ125" s="9"/>
      <c r="TQR125" s="9"/>
      <c r="TQS125" s="9"/>
      <c r="TQT125" s="9"/>
      <c r="TQU125" s="9"/>
      <c r="TQV125" s="9"/>
      <c r="TQW125" s="9"/>
      <c r="TQX125" s="9"/>
      <c r="TQY125" s="9"/>
      <c r="TQZ125" s="9"/>
      <c r="TRA125" s="9"/>
      <c r="TRB125" s="9"/>
      <c r="TRC125" s="9"/>
      <c r="TRD125" s="9"/>
      <c r="TRE125" s="9"/>
      <c r="TRF125" s="9"/>
      <c r="TRG125" s="9"/>
      <c r="TRH125" s="9"/>
      <c r="TRI125" s="9"/>
      <c r="TRJ125" s="9"/>
      <c r="TRK125" s="9"/>
      <c r="TRL125" s="9"/>
      <c r="TRM125" s="9"/>
      <c r="TRN125" s="9"/>
      <c r="TRO125" s="9"/>
      <c r="TRP125" s="9"/>
      <c r="TRQ125" s="9"/>
      <c r="TRR125" s="9"/>
      <c r="TRS125" s="9"/>
      <c r="TRT125" s="9"/>
      <c r="TRU125" s="9"/>
      <c r="TRV125" s="9"/>
      <c r="TRW125" s="9"/>
      <c r="TRX125" s="9"/>
      <c r="TRY125" s="9"/>
      <c r="TRZ125" s="9"/>
      <c r="TSA125" s="9"/>
      <c r="TSB125" s="9"/>
      <c r="TSC125" s="9"/>
      <c r="TSD125" s="9"/>
      <c r="TSE125" s="9"/>
      <c r="TSF125" s="9"/>
      <c r="TSG125" s="9"/>
      <c r="TSH125" s="9"/>
      <c r="TSI125" s="9"/>
      <c r="TSJ125" s="9"/>
      <c r="TSK125" s="9"/>
      <c r="TSL125" s="9"/>
      <c r="TSM125" s="9"/>
      <c r="TSN125" s="9"/>
      <c r="TSO125" s="9"/>
      <c r="TSP125" s="9"/>
      <c r="TSQ125" s="9"/>
      <c r="TSR125" s="9"/>
      <c r="TSS125" s="9"/>
      <c r="TST125" s="9"/>
      <c r="TSU125" s="9"/>
      <c r="TSV125" s="9"/>
      <c r="TSW125" s="9"/>
      <c r="TSX125" s="9"/>
      <c r="TSY125" s="9"/>
      <c r="TSZ125" s="9"/>
      <c r="TTA125" s="9"/>
      <c r="TTB125" s="9"/>
      <c r="TTC125" s="9"/>
      <c r="TTD125" s="9"/>
      <c r="TTE125" s="9"/>
      <c r="TTF125" s="9"/>
      <c r="TTG125" s="9"/>
      <c r="TTH125" s="9"/>
      <c r="TTI125" s="9"/>
      <c r="TTJ125" s="9"/>
      <c r="TTK125" s="9"/>
      <c r="TTL125" s="9"/>
      <c r="TTM125" s="9"/>
      <c r="TTN125" s="9"/>
      <c r="TTO125" s="9"/>
      <c r="TTP125" s="9"/>
      <c r="TTQ125" s="9"/>
      <c r="TTR125" s="9"/>
      <c r="TTS125" s="9"/>
      <c r="TTT125" s="9"/>
      <c r="TTU125" s="9"/>
      <c r="TTV125" s="9"/>
      <c r="TTW125" s="9"/>
      <c r="TTX125" s="9"/>
      <c r="TTY125" s="9"/>
      <c r="TTZ125" s="9"/>
      <c r="TUA125" s="9"/>
      <c r="TUB125" s="9"/>
      <c r="TUC125" s="9"/>
      <c r="TUD125" s="9"/>
      <c r="TUE125" s="9"/>
      <c r="TUF125" s="9"/>
      <c r="TUG125" s="9"/>
      <c r="TUH125" s="9"/>
      <c r="TUI125" s="9"/>
      <c r="TUJ125" s="9"/>
      <c r="TUK125" s="9"/>
      <c r="TUL125" s="9"/>
      <c r="TUM125" s="9"/>
      <c r="TUN125" s="9"/>
      <c r="TUO125" s="9"/>
      <c r="TUP125" s="9"/>
      <c r="TUQ125" s="9"/>
      <c r="TUR125" s="9"/>
      <c r="TUS125" s="9"/>
      <c r="TUT125" s="9"/>
      <c r="TUU125" s="9"/>
      <c r="TUV125" s="9"/>
      <c r="TUW125" s="9"/>
      <c r="TUX125" s="9"/>
      <c r="TUY125" s="9"/>
      <c r="TUZ125" s="9"/>
      <c r="TVA125" s="9"/>
      <c r="TVB125" s="9"/>
      <c r="TVC125" s="9"/>
      <c r="TVD125" s="9"/>
      <c r="TVE125" s="9"/>
      <c r="TVF125" s="9"/>
      <c r="TVG125" s="9"/>
      <c r="TVH125" s="9"/>
      <c r="TVI125" s="9"/>
      <c r="TVJ125" s="9"/>
      <c r="TVK125" s="9"/>
      <c r="TVL125" s="9"/>
      <c r="TVM125" s="9"/>
      <c r="TVN125" s="9"/>
      <c r="TVO125" s="9"/>
      <c r="TVP125" s="9"/>
      <c r="TVQ125" s="9"/>
      <c r="TVR125" s="9"/>
      <c r="TVS125" s="9"/>
      <c r="TVT125" s="9"/>
      <c r="TVU125" s="9"/>
      <c r="TVV125" s="9"/>
      <c r="TVW125" s="9"/>
      <c r="TVX125" s="9"/>
      <c r="TVY125" s="9"/>
      <c r="TVZ125" s="9"/>
      <c r="TWA125" s="9"/>
      <c r="TWB125" s="9"/>
      <c r="TWC125" s="9"/>
      <c r="TWD125" s="9"/>
      <c r="TWE125" s="9"/>
      <c r="TWF125" s="9"/>
      <c r="TWG125" s="9"/>
      <c r="TWH125" s="9"/>
      <c r="TWI125" s="9"/>
      <c r="TWJ125" s="9"/>
      <c r="TWK125" s="9"/>
      <c r="TWL125" s="9"/>
      <c r="TWM125" s="9"/>
      <c r="TWN125" s="9"/>
      <c r="TWO125" s="9"/>
      <c r="TWP125" s="9"/>
      <c r="TWQ125" s="9"/>
      <c r="TWR125" s="9"/>
      <c r="TWS125" s="9"/>
      <c r="TWT125" s="9"/>
      <c r="TWU125" s="9"/>
      <c r="TWV125" s="9"/>
      <c r="TWW125" s="9"/>
      <c r="TWX125" s="9"/>
      <c r="TWY125" s="9"/>
      <c r="TWZ125" s="9"/>
      <c r="TXA125" s="9"/>
      <c r="TXB125" s="9"/>
      <c r="TXC125" s="9"/>
      <c r="TXD125" s="9"/>
      <c r="TXE125" s="9"/>
      <c r="TXF125" s="9"/>
      <c r="TXG125" s="9"/>
      <c r="TXH125" s="9"/>
      <c r="TXI125" s="9"/>
      <c r="TXJ125" s="9"/>
      <c r="TXK125" s="9"/>
      <c r="TXL125" s="9"/>
      <c r="TXM125" s="9"/>
      <c r="TXN125" s="9"/>
      <c r="TXO125" s="9"/>
      <c r="TXP125" s="9"/>
      <c r="TXQ125" s="9"/>
      <c r="TXR125" s="9"/>
      <c r="TXS125" s="9"/>
      <c r="TXT125" s="9"/>
      <c r="TXU125" s="9"/>
      <c r="TXV125" s="9"/>
      <c r="TXW125" s="9"/>
      <c r="TXX125" s="9"/>
      <c r="TXY125" s="9"/>
      <c r="TXZ125" s="9"/>
      <c r="TYA125" s="9"/>
      <c r="TYB125" s="9"/>
      <c r="TYC125" s="9"/>
      <c r="TYD125" s="9"/>
      <c r="TYE125" s="9"/>
      <c r="TYF125" s="9"/>
      <c r="TYG125" s="9"/>
      <c r="TYH125" s="9"/>
      <c r="TYI125" s="9"/>
      <c r="TYJ125" s="9"/>
      <c r="TYK125" s="9"/>
      <c r="TYL125" s="9"/>
      <c r="TYM125" s="9"/>
      <c r="TYN125" s="9"/>
      <c r="TYO125" s="9"/>
      <c r="TYP125" s="9"/>
      <c r="TYQ125" s="9"/>
      <c r="TYR125" s="9"/>
      <c r="TYS125" s="9"/>
      <c r="TYT125" s="9"/>
      <c r="TYU125" s="9"/>
      <c r="TYV125" s="9"/>
      <c r="TYW125" s="9"/>
      <c r="TYX125" s="9"/>
      <c r="TYY125" s="9"/>
      <c r="TYZ125" s="9"/>
      <c r="TZA125" s="9"/>
      <c r="TZB125" s="9"/>
      <c r="TZC125" s="9"/>
      <c r="TZD125" s="9"/>
      <c r="TZE125" s="9"/>
      <c r="TZF125" s="9"/>
      <c r="TZG125" s="9"/>
      <c r="TZH125" s="9"/>
      <c r="TZI125" s="9"/>
      <c r="TZJ125" s="9"/>
      <c r="TZK125" s="9"/>
      <c r="TZL125" s="9"/>
      <c r="TZM125" s="9"/>
      <c r="TZN125" s="9"/>
      <c r="TZO125" s="9"/>
      <c r="TZP125" s="9"/>
      <c r="TZQ125" s="9"/>
      <c r="TZR125" s="9"/>
      <c r="TZS125" s="9"/>
      <c r="TZT125" s="9"/>
      <c r="TZU125" s="9"/>
      <c r="TZV125" s="9"/>
      <c r="TZW125" s="9"/>
      <c r="TZX125" s="9"/>
      <c r="TZY125" s="9"/>
      <c r="TZZ125" s="9"/>
      <c r="UAA125" s="9"/>
      <c r="UAB125" s="9"/>
      <c r="UAC125" s="9"/>
      <c r="UAD125" s="9"/>
      <c r="UAE125" s="9"/>
      <c r="UAF125" s="9"/>
      <c r="UAG125" s="9"/>
      <c r="UAH125" s="9"/>
      <c r="UAI125" s="9"/>
      <c r="UAJ125" s="9"/>
      <c r="UAK125" s="9"/>
      <c r="UAL125" s="9"/>
      <c r="UAM125" s="9"/>
      <c r="UAN125" s="9"/>
      <c r="UAO125" s="9"/>
      <c r="UAP125" s="9"/>
      <c r="UAQ125" s="9"/>
      <c r="UAR125" s="9"/>
      <c r="UAS125" s="9"/>
      <c r="UAT125" s="9"/>
      <c r="UAU125" s="9"/>
      <c r="UAV125" s="9"/>
      <c r="UAW125" s="9"/>
      <c r="UAX125" s="9"/>
      <c r="UAY125" s="9"/>
      <c r="UAZ125" s="9"/>
      <c r="UBA125" s="9"/>
      <c r="UBB125" s="9"/>
      <c r="UBC125" s="9"/>
      <c r="UBD125" s="9"/>
      <c r="UBE125" s="9"/>
      <c r="UBF125" s="9"/>
      <c r="UBG125" s="9"/>
      <c r="UBH125" s="9"/>
      <c r="UBI125" s="9"/>
      <c r="UBJ125" s="9"/>
      <c r="UBK125" s="9"/>
      <c r="UBL125" s="9"/>
      <c r="UBM125" s="9"/>
      <c r="UBN125" s="9"/>
      <c r="UBO125" s="9"/>
      <c r="UBP125" s="9"/>
      <c r="UBQ125" s="9"/>
      <c r="UBR125" s="9"/>
      <c r="UBS125" s="9"/>
      <c r="UBT125" s="9"/>
      <c r="UBU125" s="9"/>
      <c r="UBV125" s="9"/>
      <c r="UBW125" s="9"/>
      <c r="UBX125" s="9"/>
      <c r="UBY125" s="9"/>
      <c r="UBZ125" s="9"/>
      <c r="UCA125" s="9"/>
      <c r="UCB125" s="9"/>
      <c r="UCC125" s="9"/>
      <c r="UCD125" s="9"/>
      <c r="UCE125" s="9"/>
      <c r="UCF125" s="9"/>
      <c r="UCG125" s="9"/>
      <c r="UCH125" s="9"/>
      <c r="UCI125" s="9"/>
      <c r="UCJ125" s="9"/>
      <c r="UCK125" s="9"/>
      <c r="UCL125" s="9"/>
      <c r="UCM125" s="9"/>
      <c r="UCN125" s="9"/>
      <c r="UCO125" s="9"/>
      <c r="UCP125" s="9"/>
      <c r="UCQ125" s="9"/>
      <c r="UCR125" s="9"/>
      <c r="UCS125" s="9"/>
      <c r="UCT125" s="9"/>
      <c r="UCU125" s="9"/>
      <c r="UCV125" s="9"/>
      <c r="UCW125" s="9"/>
      <c r="UCX125" s="9"/>
      <c r="UCY125" s="9"/>
      <c r="UCZ125" s="9"/>
      <c r="UDA125" s="9"/>
      <c r="UDB125" s="9"/>
      <c r="UDC125" s="9"/>
      <c r="UDD125" s="9"/>
      <c r="UDE125" s="9"/>
      <c r="UDF125" s="9"/>
      <c r="UDG125" s="9"/>
      <c r="UDH125" s="9"/>
      <c r="UDI125" s="9"/>
      <c r="UDJ125" s="9"/>
      <c r="UDK125" s="9"/>
      <c r="UDL125" s="9"/>
      <c r="UDM125" s="9"/>
      <c r="UDN125" s="9"/>
      <c r="UDO125" s="9"/>
      <c r="UDP125" s="9"/>
      <c r="UDQ125" s="9"/>
      <c r="UDR125" s="9"/>
      <c r="UDS125" s="9"/>
      <c r="UDT125" s="9"/>
      <c r="UDU125" s="9"/>
      <c r="UDV125" s="9"/>
      <c r="UDW125" s="9"/>
      <c r="UDX125" s="9"/>
      <c r="UDY125" s="9"/>
      <c r="UDZ125" s="9"/>
      <c r="UEA125" s="9"/>
      <c r="UEB125" s="9"/>
      <c r="UEC125" s="9"/>
      <c r="UED125" s="9"/>
      <c r="UEE125" s="9"/>
      <c r="UEF125" s="9"/>
      <c r="UEG125" s="9"/>
      <c r="UEH125" s="9"/>
      <c r="UEI125" s="9"/>
      <c r="UEJ125" s="9"/>
      <c r="UEK125" s="9"/>
      <c r="UEL125" s="9"/>
      <c r="UEM125" s="9"/>
      <c r="UEN125" s="9"/>
      <c r="UEO125" s="9"/>
      <c r="UEP125" s="9"/>
      <c r="UEQ125" s="9"/>
      <c r="UER125" s="9"/>
      <c r="UES125" s="9"/>
      <c r="UET125" s="9"/>
      <c r="UEU125" s="9"/>
      <c r="UEV125" s="9"/>
      <c r="UEW125" s="9"/>
      <c r="UEX125" s="9"/>
      <c r="UEY125" s="9"/>
      <c r="UEZ125" s="9"/>
      <c r="UFA125" s="9"/>
      <c r="UFB125" s="9"/>
      <c r="UFC125" s="9"/>
      <c r="UFD125" s="9"/>
      <c r="UFE125" s="9"/>
      <c r="UFF125" s="9"/>
      <c r="UFG125" s="9"/>
      <c r="UFH125" s="9"/>
      <c r="UFI125" s="9"/>
      <c r="UFJ125" s="9"/>
      <c r="UFK125" s="9"/>
      <c r="UFL125" s="9"/>
      <c r="UFM125" s="9"/>
      <c r="UFN125" s="9"/>
      <c r="UFO125" s="9"/>
      <c r="UFP125" s="9"/>
      <c r="UFQ125" s="9"/>
      <c r="UFR125" s="9"/>
      <c r="UFS125" s="9"/>
      <c r="UFT125" s="9"/>
      <c r="UFU125" s="9"/>
      <c r="UFV125" s="9"/>
      <c r="UFW125" s="9"/>
      <c r="UFX125" s="9"/>
      <c r="UFY125" s="9"/>
      <c r="UFZ125" s="9"/>
      <c r="UGA125" s="9"/>
      <c r="UGB125" s="9"/>
      <c r="UGC125" s="9"/>
      <c r="UGD125" s="9"/>
      <c r="UGE125" s="9"/>
      <c r="UGF125" s="9"/>
      <c r="UGG125" s="9"/>
      <c r="UGH125" s="9"/>
      <c r="UGI125" s="9"/>
      <c r="UGJ125" s="9"/>
      <c r="UGK125" s="9"/>
      <c r="UGL125" s="9"/>
      <c r="UGM125" s="9"/>
      <c r="UGN125" s="9"/>
      <c r="UGO125" s="9"/>
      <c r="UGP125" s="9"/>
      <c r="UGQ125" s="9"/>
      <c r="UGR125" s="9"/>
      <c r="UGS125" s="9"/>
      <c r="UGT125" s="9"/>
      <c r="UGU125" s="9"/>
      <c r="UGV125" s="9"/>
      <c r="UGW125" s="9"/>
      <c r="UGX125" s="9"/>
      <c r="UGY125" s="9"/>
      <c r="UGZ125" s="9"/>
      <c r="UHA125" s="9"/>
      <c r="UHB125" s="9"/>
      <c r="UHC125" s="9"/>
      <c r="UHD125" s="9"/>
      <c r="UHE125" s="9"/>
      <c r="UHF125" s="9"/>
      <c r="UHG125" s="9"/>
      <c r="UHH125" s="9"/>
      <c r="UHI125" s="9"/>
      <c r="UHJ125" s="9"/>
      <c r="UHK125" s="9"/>
      <c r="UHL125" s="9"/>
      <c r="UHM125" s="9"/>
      <c r="UHN125" s="9"/>
      <c r="UHO125" s="9"/>
      <c r="UHP125" s="9"/>
      <c r="UHQ125" s="9"/>
      <c r="UHR125" s="9"/>
      <c r="UHS125" s="9"/>
      <c r="UHT125" s="9"/>
      <c r="UHU125" s="9"/>
      <c r="UHV125" s="9"/>
      <c r="UHW125" s="9"/>
      <c r="UHX125" s="9"/>
      <c r="UHY125" s="9"/>
      <c r="UHZ125" s="9"/>
      <c r="UIA125" s="9"/>
      <c r="UIB125" s="9"/>
      <c r="UIC125" s="9"/>
      <c r="UID125" s="9"/>
      <c r="UIE125" s="9"/>
      <c r="UIF125" s="9"/>
      <c r="UIG125" s="9"/>
      <c r="UIH125" s="9"/>
      <c r="UII125" s="9"/>
      <c r="UIJ125" s="9"/>
      <c r="UIK125" s="9"/>
      <c r="UIL125" s="9"/>
      <c r="UIM125" s="9"/>
      <c r="UIN125" s="9"/>
      <c r="UIO125" s="9"/>
      <c r="UIP125" s="9"/>
      <c r="UIQ125" s="9"/>
      <c r="UIR125" s="9"/>
      <c r="UIS125" s="9"/>
      <c r="UIT125" s="9"/>
      <c r="UIU125" s="9"/>
      <c r="UIV125" s="9"/>
      <c r="UIW125" s="9"/>
      <c r="UIX125" s="9"/>
      <c r="UIY125" s="9"/>
      <c r="UIZ125" s="9"/>
      <c r="UJA125" s="9"/>
      <c r="UJB125" s="9"/>
      <c r="UJC125" s="9"/>
      <c r="UJD125" s="9"/>
      <c r="UJE125" s="9"/>
      <c r="UJF125" s="9"/>
      <c r="UJG125" s="9"/>
      <c r="UJH125" s="9"/>
      <c r="UJI125" s="9"/>
      <c r="UJJ125" s="9"/>
      <c r="UJK125" s="9"/>
      <c r="UJL125" s="9"/>
      <c r="UJM125" s="9"/>
      <c r="UJN125" s="9"/>
      <c r="UJO125" s="9"/>
      <c r="UJP125" s="9"/>
      <c r="UJQ125" s="9"/>
      <c r="UJR125" s="9"/>
      <c r="UJS125" s="9"/>
      <c r="UJT125" s="9"/>
      <c r="UJU125" s="9"/>
      <c r="UJV125" s="9"/>
      <c r="UJW125" s="9"/>
      <c r="UJX125" s="9"/>
      <c r="UJY125" s="9"/>
      <c r="UJZ125" s="9"/>
      <c r="UKA125" s="9"/>
      <c r="UKB125" s="9"/>
      <c r="UKC125" s="9"/>
      <c r="UKD125" s="9"/>
      <c r="UKE125" s="9"/>
      <c r="UKF125" s="9"/>
      <c r="UKG125" s="9"/>
      <c r="UKH125" s="9"/>
      <c r="UKI125" s="9"/>
      <c r="UKJ125" s="9"/>
      <c r="UKK125" s="9"/>
      <c r="UKL125" s="9"/>
      <c r="UKM125" s="9"/>
      <c r="UKN125" s="9"/>
      <c r="UKO125" s="9"/>
      <c r="UKP125" s="9"/>
      <c r="UKQ125" s="9"/>
      <c r="UKR125" s="9"/>
      <c r="UKS125" s="9"/>
      <c r="UKT125" s="9"/>
      <c r="UKU125" s="9"/>
      <c r="UKV125" s="9"/>
      <c r="UKW125" s="9"/>
      <c r="UKX125" s="9"/>
      <c r="UKY125" s="9"/>
      <c r="UKZ125" s="9"/>
      <c r="ULA125" s="9"/>
      <c r="ULB125" s="9"/>
      <c r="ULC125" s="9"/>
      <c r="ULD125" s="9"/>
      <c r="ULE125" s="9"/>
      <c r="ULF125" s="9"/>
      <c r="ULG125" s="9"/>
      <c r="ULH125" s="9"/>
      <c r="ULI125" s="9"/>
      <c r="ULJ125" s="9"/>
      <c r="ULK125" s="9"/>
      <c r="ULL125" s="9"/>
      <c r="ULM125" s="9"/>
      <c r="ULN125" s="9"/>
      <c r="ULO125" s="9"/>
      <c r="ULP125" s="9"/>
      <c r="ULQ125" s="9"/>
      <c r="ULR125" s="9"/>
      <c r="ULS125" s="9"/>
      <c r="ULT125" s="9"/>
      <c r="ULU125" s="9"/>
      <c r="ULV125" s="9"/>
      <c r="ULW125" s="9"/>
      <c r="ULX125" s="9"/>
      <c r="ULY125" s="9"/>
      <c r="ULZ125" s="9"/>
      <c r="UMA125" s="9"/>
      <c r="UMB125" s="9"/>
      <c r="UMC125" s="9"/>
      <c r="UMD125" s="9"/>
      <c r="UME125" s="9"/>
      <c r="UMF125" s="9"/>
      <c r="UMG125" s="9"/>
      <c r="UMH125" s="9"/>
      <c r="UMI125" s="9"/>
      <c r="UMJ125" s="9"/>
      <c r="UMK125" s="9"/>
      <c r="UML125" s="9"/>
      <c r="UMM125" s="9"/>
      <c r="UMN125" s="9"/>
      <c r="UMO125" s="9"/>
      <c r="UMP125" s="9"/>
      <c r="UMQ125" s="9"/>
      <c r="UMR125" s="9"/>
      <c r="UMS125" s="9"/>
      <c r="UMT125" s="9"/>
      <c r="UMU125" s="9"/>
      <c r="UMV125" s="9"/>
      <c r="UMW125" s="9"/>
      <c r="UMX125" s="9"/>
      <c r="UMY125" s="9"/>
      <c r="UMZ125" s="9"/>
      <c r="UNA125" s="9"/>
      <c r="UNB125" s="9"/>
      <c r="UNC125" s="9"/>
      <c r="UND125" s="9"/>
      <c r="UNE125" s="9"/>
      <c r="UNF125" s="9"/>
      <c r="UNG125" s="9"/>
      <c r="UNH125" s="9"/>
      <c r="UNI125" s="9"/>
      <c r="UNJ125" s="9"/>
      <c r="UNK125" s="9"/>
      <c r="UNL125" s="9"/>
      <c r="UNM125" s="9"/>
      <c r="UNN125" s="9"/>
      <c r="UNO125" s="9"/>
      <c r="UNP125" s="9"/>
      <c r="UNQ125" s="9"/>
      <c r="UNR125" s="9"/>
      <c r="UNS125" s="9"/>
      <c r="UNT125" s="9"/>
      <c r="UNU125" s="9"/>
      <c r="UNV125" s="9"/>
      <c r="UNW125" s="9"/>
      <c r="UNX125" s="9"/>
      <c r="UNY125" s="9"/>
      <c r="UNZ125" s="9"/>
      <c r="UOA125" s="9"/>
      <c r="UOB125" s="9"/>
      <c r="UOC125" s="9"/>
      <c r="UOD125" s="9"/>
      <c r="UOE125" s="9"/>
      <c r="UOF125" s="9"/>
      <c r="UOG125" s="9"/>
      <c r="UOH125" s="9"/>
      <c r="UOI125" s="9"/>
      <c r="UOJ125" s="9"/>
      <c r="UOK125" s="9"/>
      <c r="UOL125" s="9"/>
      <c r="UOM125" s="9"/>
      <c r="UON125" s="9"/>
      <c r="UOO125" s="9"/>
      <c r="UOP125" s="9"/>
      <c r="UOQ125" s="9"/>
      <c r="UOR125" s="9"/>
      <c r="UOS125" s="9"/>
      <c r="UOT125" s="9"/>
      <c r="UOU125" s="9"/>
      <c r="UOV125" s="9"/>
      <c r="UOW125" s="9"/>
      <c r="UOX125" s="9"/>
      <c r="UOY125" s="9"/>
      <c r="UOZ125" s="9"/>
      <c r="UPA125" s="9"/>
      <c r="UPB125" s="9"/>
      <c r="UPC125" s="9"/>
      <c r="UPD125" s="9"/>
      <c r="UPE125" s="9"/>
      <c r="UPF125" s="9"/>
      <c r="UPG125" s="9"/>
      <c r="UPH125" s="9"/>
      <c r="UPI125" s="9"/>
      <c r="UPJ125" s="9"/>
      <c r="UPK125" s="9"/>
      <c r="UPL125" s="9"/>
      <c r="UPM125" s="9"/>
      <c r="UPN125" s="9"/>
      <c r="UPO125" s="9"/>
      <c r="UPP125" s="9"/>
      <c r="UPQ125" s="9"/>
      <c r="UPR125" s="9"/>
      <c r="UPS125" s="9"/>
      <c r="UPT125" s="9"/>
      <c r="UPU125" s="9"/>
      <c r="UPV125" s="9"/>
      <c r="UPW125" s="9"/>
      <c r="UPX125" s="9"/>
      <c r="UPY125" s="9"/>
      <c r="UPZ125" s="9"/>
      <c r="UQA125" s="9"/>
      <c r="UQB125" s="9"/>
      <c r="UQC125" s="9"/>
      <c r="UQD125" s="9"/>
      <c r="UQE125" s="9"/>
      <c r="UQF125" s="9"/>
      <c r="UQG125" s="9"/>
      <c r="UQH125" s="9"/>
      <c r="UQI125" s="9"/>
      <c r="UQJ125" s="9"/>
      <c r="UQK125" s="9"/>
      <c r="UQL125" s="9"/>
      <c r="UQM125" s="9"/>
      <c r="UQN125" s="9"/>
      <c r="UQO125" s="9"/>
      <c r="UQP125" s="9"/>
      <c r="UQQ125" s="9"/>
      <c r="UQR125" s="9"/>
      <c r="UQS125" s="9"/>
      <c r="UQT125" s="9"/>
      <c r="UQU125" s="9"/>
      <c r="UQV125" s="9"/>
      <c r="UQW125" s="9"/>
      <c r="UQX125" s="9"/>
      <c r="UQY125" s="9"/>
      <c r="UQZ125" s="9"/>
      <c r="URA125" s="9"/>
      <c r="URB125" s="9"/>
      <c r="URC125" s="9"/>
      <c r="URD125" s="9"/>
      <c r="URE125" s="9"/>
      <c r="URF125" s="9"/>
      <c r="URG125" s="9"/>
      <c r="URH125" s="9"/>
      <c r="URI125" s="9"/>
      <c r="URJ125" s="9"/>
      <c r="URK125" s="9"/>
      <c r="URL125" s="9"/>
      <c r="URM125" s="9"/>
      <c r="URN125" s="9"/>
      <c r="URO125" s="9"/>
      <c r="URP125" s="9"/>
      <c r="URQ125" s="9"/>
      <c r="URR125" s="9"/>
      <c r="URS125" s="9"/>
      <c r="URT125" s="9"/>
      <c r="URU125" s="9"/>
      <c r="URV125" s="9"/>
      <c r="URW125" s="9"/>
      <c r="URX125" s="9"/>
      <c r="URY125" s="9"/>
      <c r="URZ125" s="9"/>
      <c r="USA125" s="9"/>
      <c r="USB125" s="9"/>
      <c r="USC125" s="9"/>
      <c r="USD125" s="9"/>
      <c r="USE125" s="9"/>
      <c r="USF125" s="9"/>
      <c r="USG125" s="9"/>
      <c r="USH125" s="9"/>
      <c r="USI125" s="9"/>
      <c r="USJ125" s="9"/>
      <c r="USK125" s="9"/>
      <c r="USL125" s="9"/>
      <c r="USM125" s="9"/>
      <c r="USN125" s="9"/>
      <c r="USO125" s="9"/>
      <c r="USP125" s="9"/>
      <c r="USQ125" s="9"/>
      <c r="USR125" s="9"/>
      <c r="USS125" s="9"/>
      <c r="UST125" s="9"/>
      <c r="USU125" s="9"/>
      <c r="USV125" s="9"/>
      <c r="USW125" s="9"/>
      <c r="USX125" s="9"/>
      <c r="USY125" s="9"/>
      <c r="USZ125" s="9"/>
      <c r="UTA125" s="9"/>
      <c r="UTB125" s="9"/>
      <c r="UTC125" s="9"/>
      <c r="UTD125" s="9"/>
      <c r="UTE125" s="9"/>
      <c r="UTF125" s="9"/>
      <c r="UTG125" s="9"/>
      <c r="UTH125" s="9"/>
      <c r="UTI125" s="9"/>
      <c r="UTJ125" s="9"/>
      <c r="UTK125" s="9"/>
      <c r="UTL125" s="9"/>
      <c r="UTM125" s="9"/>
      <c r="UTN125" s="9"/>
      <c r="UTO125" s="9"/>
      <c r="UTP125" s="9"/>
      <c r="UTQ125" s="9"/>
      <c r="UTR125" s="9"/>
      <c r="UTS125" s="9"/>
      <c r="UTT125" s="9"/>
      <c r="UTU125" s="9"/>
      <c r="UTV125" s="9"/>
      <c r="UTW125" s="9"/>
      <c r="UTX125" s="9"/>
      <c r="UTY125" s="9"/>
      <c r="UTZ125" s="9"/>
      <c r="UUA125" s="9"/>
      <c r="UUB125" s="9"/>
      <c r="UUC125" s="9"/>
      <c r="UUD125" s="9"/>
      <c r="UUE125" s="9"/>
      <c r="UUF125" s="9"/>
      <c r="UUG125" s="9"/>
      <c r="UUH125" s="9"/>
      <c r="UUI125" s="9"/>
      <c r="UUJ125" s="9"/>
      <c r="UUK125" s="9"/>
      <c r="UUL125" s="9"/>
      <c r="UUM125" s="9"/>
      <c r="UUN125" s="9"/>
      <c r="UUO125" s="9"/>
      <c r="UUP125" s="9"/>
      <c r="UUQ125" s="9"/>
      <c r="UUR125" s="9"/>
      <c r="UUS125" s="9"/>
      <c r="UUT125" s="9"/>
      <c r="UUU125" s="9"/>
      <c r="UUV125" s="9"/>
      <c r="UUW125" s="9"/>
      <c r="UUX125" s="9"/>
      <c r="UUY125" s="9"/>
      <c r="UUZ125" s="9"/>
      <c r="UVA125" s="9"/>
      <c r="UVB125" s="9"/>
      <c r="UVC125" s="9"/>
      <c r="UVD125" s="9"/>
      <c r="UVE125" s="9"/>
      <c r="UVF125" s="9"/>
      <c r="UVG125" s="9"/>
      <c r="UVH125" s="9"/>
      <c r="UVI125" s="9"/>
      <c r="UVJ125" s="9"/>
      <c r="UVK125" s="9"/>
      <c r="UVL125" s="9"/>
      <c r="UVM125" s="9"/>
      <c r="UVN125" s="9"/>
      <c r="UVO125" s="9"/>
      <c r="UVP125" s="9"/>
      <c r="UVQ125" s="9"/>
      <c r="UVR125" s="9"/>
      <c r="UVS125" s="9"/>
      <c r="UVT125" s="9"/>
      <c r="UVU125" s="9"/>
      <c r="UVV125" s="9"/>
      <c r="UVW125" s="9"/>
      <c r="UVX125" s="9"/>
      <c r="UVY125" s="9"/>
      <c r="UVZ125" s="9"/>
      <c r="UWA125" s="9"/>
      <c r="UWB125" s="9"/>
      <c r="UWC125" s="9"/>
      <c r="UWD125" s="9"/>
      <c r="UWE125" s="9"/>
      <c r="UWF125" s="9"/>
      <c r="UWG125" s="9"/>
      <c r="UWH125" s="9"/>
      <c r="UWI125" s="9"/>
      <c r="UWJ125" s="9"/>
      <c r="UWK125" s="9"/>
      <c r="UWL125" s="9"/>
      <c r="UWM125" s="9"/>
      <c r="UWN125" s="9"/>
      <c r="UWO125" s="9"/>
      <c r="UWP125" s="9"/>
      <c r="UWQ125" s="9"/>
      <c r="UWR125" s="9"/>
      <c r="UWS125" s="9"/>
      <c r="UWT125" s="9"/>
      <c r="UWU125" s="9"/>
      <c r="UWV125" s="9"/>
      <c r="UWW125" s="9"/>
      <c r="UWX125" s="9"/>
      <c r="UWY125" s="9"/>
      <c r="UWZ125" s="9"/>
      <c r="UXA125" s="9"/>
      <c r="UXB125" s="9"/>
      <c r="UXC125" s="9"/>
      <c r="UXD125" s="9"/>
      <c r="UXE125" s="9"/>
      <c r="UXF125" s="9"/>
      <c r="UXG125" s="9"/>
      <c r="UXH125" s="9"/>
      <c r="UXI125" s="9"/>
      <c r="UXJ125" s="9"/>
      <c r="UXK125" s="9"/>
      <c r="UXL125" s="9"/>
      <c r="UXM125" s="9"/>
      <c r="UXN125" s="9"/>
      <c r="UXO125" s="9"/>
      <c r="UXP125" s="9"/>
      <c r="UXQ125" s="9"/>
      <c r="UXR125" s="9"/>
      <c r="UXS125" s="9"/>
      <c r="UXT125" s="9"/>
      <c r="UXU125" s="9"/>
      <c r="UXV125" s="9"/>
      <c r="UXW125" s="9"/>
      <c r="UXX125" s="9"/>
      <c r="UXY125" s="9"/>
      <c r="UXZ125" s="9"/>
      <c r="UYA125" s="9"/>
      <c r="UYB125" s="9"/>
      <c r="UYC125" s="9"/>
      <c r="UYD125" s="9"/>
      <c r="UYE125" s="9"/>
      <c r="UYF125" s="9"/>
      <c r="UYG125" s="9"/>
      <c r="UYH125" s="9"/>
      <c r="UYI125" s="9"/>
      <c r="UYJ125" s="9"/>
      <c r="UYK125" s="9"/>
      <c r="UYL125" s="9"/>
      <c r="UYM125" s="9"/>
      <c r="UYN125" s="9"/>
      <c r="UYO125" s="9"/>
      <c r="UYP125" s="9"/>
      <c r="UYQ125" s="9"/>
      <c r="UYR125" s="9"/>
      <c r="UYS125" s="9"/>
      <c r="UYT125" s="9"/>
      <c r="UYU125" s="9"/>
      <c r="UYV125" s="9"/>
      <c r="UYW125" s="9"/>
      <c r="UYX125" s="9"/>
      <c r="UYY125" s="9"/>
      <c r="UYZ125" s="9"/>
      <c r="UZA125" s="9"/>
      <c r="UZB125" s="9"/>
      <c r="UZC125" s="9"/>
      <c r="UZD125" s="9"/>
      <c r="UZE125" s="9"/>
      <c r="UZF125" s="9"/>
      <c r="UZG125" s="9"/>
      <c r="UZH125" s="9"/>
      <c r="UZI125" s="9"/>
      <c r="UZJ125" s="9"/>
      <c r="UZK125" s="9"/>
      <c r="UZL125" s="9"/>
      <c r="UZM125" s="9"/>
      <c r="UZN125" s="9"/>
      <c r="UZO125" s="9"/>
      <c r="UZP125" s="9"/>
      <c r="UZQ125" s="9"/>
      <c r="UZR125" s="9"/>
      <c r="UZS125" s="9"/>
      <c r="UZT125" s="9"/>
      <c r="UZU125" s="9"/>
      <c r="UZV125" s="9"/>
      <c r="UZW125" s="9"/>
      <c r="UZX125" s="9"/>
      <c r="UZY125" s="9"/>
      <c r="UZZ125" s="9"/>
      <c r="VAA125" s="9"/>
      <c r="VAB125" s="9"/>
      <c r="VAC125" s="9"/>
      <c r="VAD125" s="9"/>
      <c r="VAE125" s="9"/>
      <c r="VAF125" s="9"/>
      <c r="VAG125" s="9"/>
      <c r="VAH125" s="9"/>
      <c r="VAI125" s="9"/>
      <c r="VAJ125" s="9"/>
      <c r="VAK125" s="9"/>
      <c r="VAL125" s="9"/>
      <c r="VAM125" s="9"/>
      <c r="VAN125" s="9"/>
      <c r="VAO125" s="9"/>
      <c r="VAP125" s="9"/>
      <c r="VAQ125" s="9"/>
      <c r="VAR125" s="9"/>
      <c r="VAS125" s="9"/>
      <c r="VAT125" s="9"/>
      <c r="VAU125" s="9"/>
      <c r="VAV125" s="9"/>
      <c r="VAW125" s="9"/>
      <c r="VAX125" s="9"/>
      <c r="VAY125" s="9"/>
      <c r="VAZ125" s="9"/>
      <c r="VBA125" s="9"/>
      <c r="VBB125" s="9"/>
      <c r="VBC125" s="9"/>
      <c r="VBD125" s="9"/>
      <c r="VBE125" s="9"/>
      <c r="VBF125" s="9"/>
      <c r="VBG125" s="9"/>
      <c r="VBH125" s="9"/>
      <c r="VBI125" s="9"/>
      <c r="VBJ125" s="9"/>
      <c r="VBK125" s="9"/>
      <c r="VBL125" s="9"/>
      <c r="VBM125" s="9"/>
      <c r="VBN125" s="9"/>
      <c r="VBO125" s="9"/>
      <c r="VBP125" s="9"/>
      <c r="VBQ125" s="9"/>
      <c r="VBR125" s="9"/>
      <c r="VBS125" s="9"/>
      <c r="VBT125" s="9"/>
      <c r="VBU125" s="9"/>
      <c r="VBV125" s="9"/>
      <c r="VBW125" s="9"/>
      <c r="VBX125" s="9"/>
      <c r="VBY125" s="9"/>
      <c r="VBZ125" s="9"/>
      <c r="VCA125" s="9"/>
      <c r="VCB125" s="9"/>
      <c r="VCC125" s="9"/>
      <c r="VCD125" s="9"/>
      <c r="VCE125" s="9"/>
      <c r="VCF125" s="9"/>
      <c r="VCG125" s="9"/>
      <c r="VCH125" s="9"/>
      <c r="VCI125" s="9"/>
      <c r="VCJ125" s="9"/>
      <c r="VCK125" s="9"/>
      <c r="VCL125" s="9"/>
      <c r="VCM125" s="9"/>
      <c r="VCN125" s="9"/>
      <c r="VCO125" s="9"/>
      <c r="VCP125" s="9"/>
      <c r="VCQ125" s="9"/>
      <c r="VCR125" s="9"/>
      <c r="VCS125" s="9"/>
      <c r="VCT125" s="9"/>
      <c r="VCU125" s="9"/>
      <c r="VCV125" s="9"/>
      <c r="VCW125" s="9"/>
      <c r="VCX125" s="9"/>
      <c r="VCY125" s="9"/>
      <c r="VCZ125" s="9"/>
      <c r="VDA125" s="9"/>
      <c r="VDB125" s="9"/>
      <c r="VDC125" s="9"/>
      <c r="VDD125" s="9"/>
      <c r="VDE125" s="9"/>
      <c r="VDF125" s="9"/>
      <c r="VDG125" s="9"/>
      <c r="VDH125" s="9"/>
      <c r="VDI125" s="9"/>
      <c r="VDJ125" s="9"/>
      <c r="VDK125" s="9"/>
      <c r="VDL125" s="9"/>
      <c r="VDM125" s="9"/>
      <c r="VDN125" s="9"/>
      <c r="VDO125" s="9"/>
      <c r="VDP125" s="9"/>
      <c r="VDQ125" s="9"/>
      <c r="VDR125" s="9"/>
      <c r="VDS125" s="9"/>
      <c r="VDT125" s="9"/>
      <c r="VDU125" s="9"/>
      <c r="VDV125" s="9"/>
      <c r="VDW125" s="9"/>
      <c r="VDX125" s="9"/>
      <c r="VDY125" s="9"/>
      <c r="VDZ125" s="9"/>
      <c r="VEA125" s="9"/>
      <c r="VEB125" s="9"/>
      <c r="VEC125" s="9"/>
      <c r="VED125" s="9"/>
      <c r="VEE125" s="9"/>
      <c r="VEF125" s="9"/>
      <c r="VEG125" s="9"/>
      <c r="VEH125" s="9"/>
      <c r="VEI125" s="9"/>
      <c r="VEJ125" s="9"/>
      <c r="VEK125" s="9"/>
      <c r="VEL125" s="9"/>
      <c r="VEM125" s="9"/>
      <c r="VEN125" s="9"/>
      <c r="VEO125" s="9"/>
      <c r="VEP125" s="9"/>
      <c r="VEQ125" s="9"/>
      <c r="VER125" s="9"/>
      <c r="VES125" s="9"/>
      <c r="VET125" s="9"/>
      <c r="VEU125" s="9"/>
      <c r="VEV125" s="9"/>
      <c r="VEW125" s="9"/>
      <c r="VEX125" s="9"/>
      <c r="VEY125" s="9"/>
      <c r="VEZ125" s="9"/>
      <c r="VFA125" s="9"/>
      <c r="VFB125" s="9"/>
      <c r="VFC125" s="9"/>
      <c r="VFD125" s="9"/>
      <c r="VFE125" s="9"/>
      <c r="VFF125" s="9"/>
      <c r="VFG125" s="9"/>
      <c r="VFH125" s="9"/>
      <c r="VFI125" s="9"/>
      <c r="VFJ125" s="9"/>
      <c r="VFK125" s="9"/>
      <c r="VFL125" s="9"/>
      <c r="VFM125" s="9"/>
      <c r="VFN125" s="9"/>
      <c r="VFO125" s="9"/>
      <c r="VFP125" s="9"/>
      <c r="VFQ125" s="9"/>
      <c r="VFR125" s="9"/>
      <c r="VFS125" s="9"/>
      <c r="VFT125" s="9"/>
      <c r="VFU125" s="9"/>
      <c r="VFV125" s="9"/>
      <c r="VFW125" s="9"/>
      <c r="VFX125" s="9"/>
      <c r="VFY125" s="9"/>
      <c r="VFZ125" s="9"/>
      <c r="VGA125" s="9"/>
      <c r="VGB125" s="9"/>
      <c r="VGC125" s="9"/>
      <c r="VGD125" s="9"/>
      <c r="VGE125" s="9"/>
      <c r="VGF125" s="9"/>
      <c r="VGG125" s="9"/>
      <c r="VGH125" s="9"/>
      <c r="VGI125" s="9"/>
      <c r="VGJ125" s="9"/>
      <c r="VGK125" s="9"/>
      <c r="VGL125" s="9"/>
      <c r="VGM125" s="9"/>
      <c r="VGN125" s="9"/>
      <c r="VGO125" s="9"/>
      <c r="VGP125" s="9"/>
      <c r="VGQ125" s="9"/>
      <c r="VGR125" s="9"/>
      <c r="VGS125" s="9"/>
      <c r="VGT125" s="9"/>
      <c r="VGU125" s="9"/>
      <c r="VGV125" s="9"/>
      <c r="VGW125" s="9"/>
      <c r="VGX125" s="9"/>
      <c r="VGY125" s="9"/>
      <c r="VGZ125" s="9"/>
      <c r="VHA125" s="9"/>
      <c r="VHB125" s="9"/>
      <c r="VHC125" s="9"/>
      <c r="VHD125" s="9"/>
      <c r="VHE125" s="9"/>
      <c r="VHF125" s="9"/>
      <c r="VHG125" s="9"/>
      <c r="VHH125" s="9"/>
      <c r="VHI125" s="9"/>
      <c r="VHJ125" s="9"/>
      <c r="VHK125" s="9"/>
      <c r="VHL125" s="9"/>
      <c r="VHM125" s="9"/>
      <c r="VHN125" s="9"/>
      <c r="VHO125" s="9"/>
      <c r="VHP125" s="9"/>
      <c r="VHQ125" s="9"/>
      <c r="VHR125" s="9"/>
      <c r="VHS125" s="9"/>
      <c r="VHT125" s="9"/>
      <c r="VHU125" s="9"/>
      <c r="VHV125" s="9"/>
      <c r="VHW125" s="9"/>
      <c r="VHX125" s="9"/>
      <c r="VHY125" s="9"/>
      <c r="VHZ125" s="9"/>
      <c r="VIA125" s="9"/>
      <c r="VIB125" s="9"/>
      <c r="VIC125" s="9"/>
      <c r="VID125" s="9"/>
      <c r="VIE125" s="9"/>
      <c r="VIF125" s="9"/>
      <c r="VIG125" s="9"/>
      <c r="VIH125" s="9"/>
      <c r="VII125" s="9"/>
      <c r="VIJ125" s="9"/>
      <c r="VIK125" s="9"/>
      <c r="VIL125" s="9"/>
      <c r="VIM125" s="9"/>
      <c r="VIN125" s="9"/>
      <c r="VIO125" s="9"/>
      <c r="VIP125" s="9"/>
      <c r="VIQ125" s="9"/>
      <c r="VIR125" s="9"/>
      <c r="VIS125" s="9"/>
      <c r="VIT125" s="9"/>
      <c r="VIU125" s="9"/>
      <c r="VIV125" s="9"/>
      <c r="VIW125" s="9"/>
      <c r="VIX125" s="9"/>
      <c r="VIY125" s="9"/>
      <c r="VIZ125" s="9"/>
      <c r="VJA125" s="9"/>
      <c r="VJB125" s="9"/>
      <c r="VJC125" s="9"/>
      <c r="VJD125" s="9"/>
      <c r="VJE125" s="9"/>
      <c r="VJF125" s="9"/>
      <c r="VJG125" s="9"/>
      <c r="VJH125" s="9"/>
      <c r="VJI125" s="9"/>
      <c r="VJJ125" s="9"/>
      <c r="VJK125" s="9"/>
      <c r="VJL125" s="9"/>
      <c r="VJM125" s="9"/>
      <c r="VJN125" s="9"/>
      <c r="VJO125" s="9"/>
      <c r="VJP125" s="9"/>
      <c r="VJQ125" s="9"/>
      <c r="VJR125" s="9"/>
      <c r="VJS125" s="9"/>
      <c r="VJT125" s="9"/>
      <c r="VJU125" s="9"/>
      <c r="VJV125" s="9"/>
      <c r="VJW125" s="9"/>
      <c r="VJX125" s="9"/>
      <c r="VJY125" s="9"/>
      <c r="VJZ125" s="9"/>
      <c r="VKA125" s="9"/>
      <c r="VKB125" s="9"/>
      <c r="VKC125" s="9"/>
      <c r="VKD125" s="9"/>
      <c r="VKE125" s="9"/>
      <c r="VKF125" s="9"/>
      <c r="VKG125" s="9"/>
      <c r="VKH125" s="9"/>
      <c r="VKI125" s="9"/>
      <c r="VKJ125" s="9"/>
      <c r="VKK125" s="9"/>
      <c r="VKL125" s="9"/>
      <c r="VKM125" s="9"/>
      <c r="VKN125" s="9"/>
      <c r="VKO125" s="9"/>
      <c r="VKP125" s="9"/>
      <c r="VKQ125" s="9"/>
      <c r="VKR125" s="9"/>
      <c r="VKS125" s="9"/>
      <c r="VKT125" s="9"/>
      <c r="VKU125" s="9"/>
      <c r="VKV125" s="9"/>
      <c r="VKW125" s="9"/>
      <c r="VKX125" s="9"/>
      <c r="VKY125" s="9"/>
      <c r="VKZ125" s="9"/>
      <c r="VLA125" s="9"/>
      <c r="VLB125" s="9"/>
      <c r="VLC125" s="9"/>
      <c r="VLD125" s="9"/>
      <c r="VLE125" s="9"/>
      <c r="VLF125" s="9"/>
      <c r="VLG125" s="9"/>
      <c r="VLH125" s="9"/>
      <c r="VLI125" s="9"/>
      <c r="VLJ125" s="9"/>
      <c r="VLK125" s="9"/>
      <c r="VLL125" s="9"/>
      <c r="VLM125" s="9"/>
      <c r="VLN125" s="9"/>
      <c r="VLO125" s="9"/>
      <c r="VLP125" s="9"/>
      <c r="VLQ125" s="9"/>
      <c r="VLR125" s="9"/>
      <c r="VLS125" s="9"/>
      <c r="VLT125" s="9"/>
      <c r="VLU125" s="9"/>
      <c r="VLV125" s="9"/>
      <c r="VLW125" s="9"/>
      <c r="VLX125" s="9"/>
      <c r="VLY125" s="9"/>
      <c r="VLZ125" s="9"/>
      <c r="VMA125" s="9"/>
      <c r="VMB125" s="9"/>
      <c r="VMC125" s="9"/>
      <c r="VMD125" s="9"/>
      <c r="VME125" s="9"/>
      <c r="VMF125" s="9"/>
      <c r="VMG125" s="9"/>
      <c r="VMH125" s="9"/>
      <c r="VMI125" s="9"/>
      <c r="VMJ125" s="9"/>
      <c r="VMK125" s="9"/>
      <c r="VML125" s="9"/>
      <c r="VMM125" s="9"/>
      <c r="VMN125" s="9"/>
      <c r="VMO125" s="9"/>
      <c r="VMP125" s="9"/>
      <c r="VMQ125" s="9"/>
      <c r="VMR125" s="9"/>
      <c r="VMS125" s="9"/>
      <c r="VMT125" s="9"/>
      <c r="VMU125" s="9"/>
      <c r="VMV125" s="9"/>
      <c r="VMW125" s="9"/>
      <c r="VMX125" s="9"/>
      <c r="VMY125" s="9"/>
      <c r="VMZ125" s="9"/>
      <c r="VNA125" s="9"/>
      <c r="VNB125" s="9"/>
      <c r="VNC125" s="9"/>
      <c r="VND125" s="9"/>
      <c r="VNE125" s="9"/>
      <c r="VNF125" s="9"/>
      <c r="VNG125" s="9"/>
      <c r="VNH125" s="9"/>
      <c r="VNI125" s="9"/>
      <c r="VNJ125" s="9"/>
      <c r="VNK125" s="9"/>
      <c r="VNL125" s="9"/>
      <c r="VNM125" s="9"/>
      <c r="VNN125" s="9"/>
      <c r="VNO125" s="9"/>
      <c r="VNP125" s="9"/>
      <c r="VNQ125" s="9"/>
      <c r="VNR125" s="9"/>
      <c r="VNS125" s="9"/>
      <c r="VNT125" s="9"/>
      <c r="VNU125" s="9"/>
      <c r="VNV125" s="9"/>
      <c r="VNW125" s="9"/>
      <c r="VNX125" s="9"/>
      <c r="VNY125" s="9"/>
      <c r="VNZ125" s="9"/>
      <c r="VOA125" s="9"/>
      <c r="VOB125" s="9"/>
      <c r="VOC125" s="9"/>
      <c r="VOD125" s="9"/>
      <c r="VOE125" s="9"/>
      <c r="VOF125" s="9"/>
      <c r="VOG125" s="9"/>
      <c r="VOH125" s="9"/>
      <c r="VOI125" s="9"/>
      <c r="VOJ125" s="9"/>
      <c r="VOK125" s="9"/>
      <c r="VOL125" s="9"/>
      <c r="VOM125" s="9"/>
      <c r="VON125" s="9"/>
      <c r="VOO125" s="9"/>
      <c r="VOP125" s="9"/>
      <c r="VOQ125" s="9"/>
      <c r="VOR125" s="9"/>
      <c r="VOS125" s="9"/>
      <c r="VOT125" s="9"/>
      <c r="VOU125" s="9"/>
      <c r="VOV125" s="9"/>
      <c r="VOW125" s="9"/>
      <c r="VOX125" s="9"/>
      <c r="VOY125" s="9"/>
      <c r="VOZ125" s="9"/>
      <c r="VPA125" s="9"/>
      <c r="VPB125" s="9"/>
      <c r="VPC125" s="9"/>
      <c r="VPD125" s="9"/>
      <c r="VPE125" s="9"/>
      <c r="VPF125" s="9"/>
      <c r="VPG125" s="9"/>
      <c r="VPH125" s="9"/>
      <c r="VPI125" s="9"/>
      <c r="VPJ125" s="9"/>
      <c r="VPK125" s="9"/>
      <c r="VPL125" s="9"/>
      <c r="VPM125" s="9"/>
      <c r="VPN125" s="9"/>
      <c r="VPO125" s="9"/>
      <c r="VPP125" s="9"/>
      <c r="VPQ125" s="9"/>
      <c r="VPR125" s="9"/>
      <c r="VPS125" s="9"/>
      <c r="VPT125" s="9"/>
      <c r="VPU125" s="9"/>
      <c r="VPV125" s="9"/>
      <c r="VPW125" s="9"/>
      <c r="VPX125" s="9"/>
      <c r="VPY125" s="9"/>
      <c r="VPZ125" s="9"/>
      <c r="VQA125" s="9"/>
      <c r="VQB125" s="9"/>
      <c r="VQC125" s="9"/>
      <c r="VQD125" s="9"/>
      <c r="VQE125" s="9"/>
      <c r="VQF125" s="9"/>
      <c r="VQG125" s="9"/>
      <c r="VQH125" s="9"/>
      <c r="VQI125" s="9"/>
      <c r="VQJ125" s="9"/>
      <c r="VQK125" s="9"/>
      <c r="VQL125" s="9"/>
      <c r="VQM125" s="9"/>
      <c r="VQN125" s="9"/>
      <c r="VQO125" s="9"/>
      <c r="VQP125" s="9"/>
      <c r="VQQ125" s="9"/>
      <c r="VQR125" s="9"/>
      <c r="VQS125" s="9"/>
      <c r="VQT125" s="9"/>
      <c r="VQU125" s="9"/>
      <c r="VQV125" s="9"/>
      <c r="VQW125" s="9"/>
      <c r="VQX125" s="9"/>
      <c r="VQY125" s="9"/>
      <c r="VQZ125" s="9"/>
      <c r="VRA125" s="9"/>
      <c r="VRB125" s="9"/>
      <c r="VRC125" s="9"/>
      <c r="VRD125" s="9"/>
      <c r="VRE125" s="9"/>
      <c r="VRF125" s="9"/>
      <c r="VRG125" s="9"/>
      <c r="VRH125" s="9"/>
      <c r="VRI125" s="9"/>
      <c r="VRJ125" s="9"/>
      <c r="VRK125" s="9"/>
      <c r="VRL125" s="9"/>
      <c r="VRM125" s="9"/>
      <c r="VRN125" s="9"/>
      <c r="VRO125" s="9"/>
      <c r="VRP125" s="9"/>
      <c r="VRQ125" s="9"/>
      <c r="VRR125" s="9"/>
      <c r="VRS125" s="9"/>
      <c r="VRT125" s="9"/>
      <c r="VRU125" s="9"/>
      <c r="VRV125" s="9"/>
      <c r="VRW125" s="9"/>
      <c r="VRX125" s="9"/>
      <c r="VRY125" s="9"/>
      <c r="VRZ125" s="9"/>
      <c r="VSA125" s="9"/>
      <c r="VSB125" s="9"/>
      <c r="VSC125" s="9"/>
      <c r="VSD125" s="9"/>
      <c r="VSE125" s="9"/>
      <c r="VSF125" s="9"/>
      <c r="VSG125" s="9"/>
      <c r="VSH125" s="9"/>
      <c r="VSI125" s="9"/>
      <c r="VSJ125" s="9"/>
      <c r="VSK125" s="9"/>
      <c r="VSL125" s="9"/>
      <c r="VSM125" s="9"/>
      <c r="VSN125" s="9"/>
      <c r="VSO125" s="9"/>
      <c r="VSP125" s="9"/>
      <c r="VSQ125" s="9"/>
      <c r="VSR125" s="9"/>
      <c r="VSS125" s="9"/>
      <c r="VST125" s="9"/>
      <c r="VSU125" s="9"/>
      <c r="VSV125" s="9"/>
      <c r="VSW125" s="9"/>
      <c r="VSX125" s="9"/>
      <c r="VSY125" s="9"/>
      <c r="VSZ125" s="9"/>
      <c r="VTA125" s="9"/>
      <c r="VTB125" s="9"/>
      <c r="VTC125" s="9"/>
      <c r="VTD125" s="9"/>
      <c r="VTE125" s="9"/>
      <c r="VTF125" s="9"/>
      <c r="VTG125" s="9"/>
      <c r="VTH125" s="9"/>
      <c r="VTI125" s="9"/>
      <c r="VTJ125" s="9"/>
      <c r="VTK125" s="9"/>
      <c r="VTL125" s="9"/>
      <c r="VTM125" s="9"/>
      <c r="VTN125" s="9"/>
      <c r="VTO125" s="9"/>
      <c r="VTP125" s="9"/>
      <c r="VTQ125" s="9"/>
      <c r="VTR125" s="9"/>
      <c r="VTS125" s="9"/>
      <c r="VTT125" s="9"/>
      <c r="VTU125" s="9"/>
      <c r="VTV125" s="9"/>
      <c r="VTW125" s="9"/>
      <c r="VTX125" s="9"/>
      <c r="VTY125" s="9"/>
      <c r="VTZ125" s="9"/>
      <c r="VUA125" s="9"/>
      <c r="VUB125" s="9"/>
      <c r="VUC125" s="9"/>
      <c r="VUD125" s="9"/>
      <c r="VUE125" s="9"/>
      <c r="VUF125" s="9"/>
      <c r="VUG125" s="9"/>
      <c r="VUH125" s="9"/>
      <c r="VUI125" s="9"/>
      <c r="VUJ125" s="9"/>
      <c r="VUK125" s="9"/>
      <c r="VUL125" s="9"/>
      <c r="VUM125" s="9"/>
      <c r="VUN125" s="9"/>
      <c r="VUO125" s="9"/>
      <c r="VUP125" s="9"/>
      <c r="VUQ125" s="9"/>
      <c r="VUR125" s="9"/>
      <c r="VUS125" s="9"/>
      <c r="VUT125" s="9"/>
      <c r="VUU125" s="9"/>
      <c r="VUV125" s="9"/>
      <c r="VUW125" s="9"/>
      <c r="VUX125" s="9"/>
      <c r="VUY125" s="9"/>
      <c r="VUZ125" s="9"/>
      <c r="VVA125" s="9"/>
      <c r="VVB125" s="9"/>
      <c r="VVC125" s="9"/>
      <c r="VVD125" s="9"/>
      <c r="VVE125" s="9"/>
      <c r="VVF125" s="9"/>
      <c r="VVG125" s="9"/>
      <c r="VVH125" s="9"/>
      <c r="VVI125" s="9"/>
      <c r="VVJ125" s="9"/>
      <c r="VVK125" s="9"/>
      <c r="VVL125" s="9"/>
      <c r="VVM125" s="9"/>
      <c r="VVN125" s="9"/>
      <c r="VVO125" s="9"/>
      <c r="VVP125" s="9"/>
      <c r="VVQ125" s="9"/>
      <c r="VVR125" s="9"/>
      <c r="VVS125" s="9"/>
      <c r="VVT125" s="9"/>
      <c r="VVU125" s="9"/>
      <c r="VVV125" s="9"/>
      <c r="VVW125" s="9"/>
      <c r="VVX125" s="9"/>
      <c r="VVY125" s="9"/>
      <c r="VVZ125" s="9"/>
      <c r="VWA125" s="9"/>
      <c r="VWB125" s="9"/>
      <c r="VWC125" s="9"/>
      <c r="VWD125" s="9"/>
      <c r="VWE125" s="9"/>
      <c r="VWF125" s="9"/>
      <c r="VWG125" s="9"/>
      <c r="VWH125" s="9"/>
      <c r="VWI125" s="9"/>
      <c r="VWJ125" s="9"/>
      <c r="VWK125" s="9"/>
      <c r="VWL125" s="9"/>
      <c r="VWM125" s="9"/>
      <c r="VWN125" s="9"/>
      <c r="VWO125" s="9"/>
      <c r="VWP125" s="9"/>
      <c r="VWQ125" s="9"/>
      <c r="VWR125" s="9"/>
      <c r="VWS125" s="9"/>
      <c r="VWT125" s="9"/>
      <c r="VWU125" s="9"/>
      <c r="VWV125" s="9"/>
      <c r="VWW125" s="9"/>
      <c r="VWX125" s="9"/>
      <c r="VWY125" s="9"/>
      <c r="VWZ125" s="9"/>
      <c r="VXA125" s="9"/>
      <c r="VXB125" s="9"/>
      <c r="VXC125" s="9"/>
      <c r="VXD125" s="9"/>
      <c r="VXE125" s="9"/>
      <c r="VXF125" s="9"/>
      <c r="VXG125" s="9"/>
      <c r="VXH125" s="9"/>
      <c r="VXI125" s="9"/>
      <c r="VXJ125" s="9"/>
      <c r="VXK125" s="9"/>
      <c r="VXL125" s="9"/>
      <c r="VXM125" s="9"/>
      <c r="VXN125" s="9"/>
      <c r="VXO125" s="9"/>
      <c r="VXP125" s="9"/>
      <c r="VXQ125" s="9"/>
      <c r="VXR125" s="9"/>
      <c r="VXS125" s="9"/>
      <c r="VXT125" s="9"/>
      <c r="VXU125" s="9"/>
      <c r="VXV125" s="9"/>
      <c r="VXW125" s="9"/>
      <c r="VXX125" s="9"/>
      <c r="VXY125" s="9"/>
      <c r="VXZ125" s="9"/>
      <c r="VYA125" s="9"/>
      <c r="VYB125" s="9"/>
      <c r="VYC125" s="9"/>
      <c r="VYD125" s="9"/>
      <c r="VYE125" s="9"/>
      <c r="VYF125" s="9"/>
      <c r="VYG125" s="9"/>
      <c r="VYH125" s="9"/>
      <c r="VYI125" s="9"/>
      <c r="VYJ125" s="9"/>
      <c r="VYK125" s="9"/>
      <c r="VYL125" s="9"/>
      <c r="VYM125" s="9"/>
      <c r="VYN125" s="9"/>
      <c r="VYO125" s="9"/>
      <c r="VYP125" s="9"/>
      <c r="VYQ125" s="9"/>
      <c r="VYR125" s="9"/>
      <c r="VYS125" s="9"/>
      <c r="VYT125" s="9"/>
      <c r="VYU125" s="9"/>
      <c r="VYV125" s="9"/>
      <c r="VYW125" s="9"/>
      <c r="VYX125" s="9"/>
      <c r="VYY125" s="9"/>
      <c r="VYZ125" s="9"/>
      <c r="VZA125" s="9"/>
      <c r="VZB125" s="9"/>
      <c r="VZC125" s="9"/>
      <c r="VZD125" s="9"/>
      <c r="VZE125" s="9"/>
      <c r="VZF125" s="9"/>
      <c r="VZG125" s="9"/>
      <c r="VZH125" s="9"/>
      <c r="VZI125" s="9"/>
      <c r="VZJ125" s="9"/>
      <c r="VZK125" s="9"/>
      <c r="VZL125" s="9"/>
      <c r="VZM125" s="9"/>
      <c r="VZN125" s="9"/>
      <c r="VZO125" s="9"/>
      <c r="VZP125" s="9"/>
      <c r="VZQ125" s="9"/>
      <c r="VZR125" s="9"/>
      <c r="VZS125" s="9"/>
      <c r="VZT125" s="9"/>
      <c r="VZU125" s="9"/>
      <c r="VZV125" s="9"/>
      <c r="VZW125" s="9"/>
      <c r="VZX125" s="9"/>
      <c r="VZY125" s="9"/>
      <c r="VZZ125" s="9"/>
      <c r="WAA125" s="9"/>
      <c r="WAB125" s="9"/>
      <c r="WAC125" s="9"/>
      <c r="WAD125" s="9"/>
      <c r="WAE125" s="9"/>
      <c r="WAF125" s="9"/>
      <c r="WAG125" s="9"/>
      <c r="WAH125" s="9"/>
      <c r="WAI125" s="9"/>
      <c r="WAJ125" s="9"/>
      <c r="WAK125" s="9"/>
      <c r="WAL125" s="9"/>
      <c r="WAM125" s="9"/>
      <c r="WAN125" s="9"/>
      <c r="WAO125" s="9"/>
      <c r="WAP125" s="9"/>
      <c r="WAQ125" s="9"/>
      <c r="WAR125" s="9"/>
      <c r="WAS125" s="9"/>
      <c r="WAT125" s="9"/>
      <c r="WAU125" s="9"/>
      <c r="WAV125" s="9"/>
      <c r="WAW125" s="9"/>
      <c r="WAX125" s="9"/>
      <c r="WAY125" s="9"/>
      <c r="WAZ125" s="9"/>
      <c r="WBA125" s="9"/>
      <c r="WBB125" s="9"/>
      <c r="WBC125" s="9"/>
      <c r="WBD125" s="9"/>
      <c r="WBE125" s="9"/>
      <c r="WBF125" s="9"/>
      <c r="WBG125" s="9"/>
      <c r="WBH125" s="9"/>
      <c r="WBI125" s="9"/>
      <c r="WBJ125" s="9"/>
      <c r="WBK125" s="9"/>
      <c r="WBL125" s="9"/>
      <c r="WBM125" s="9"/>
      <c r="WBN125" s="9"/>
      <c r="WBO125" s="9"/>
      <c r="WBP125" s="9"/>
      <c r="WBQ125" s="9"/>
      <c r="WBR125" s="9"/>
      <c r="WBS125" s="9"/>
      <c r="WBT125" s="9"/>
      <c r="WBU125" s="9"/>
      <c r="WBV125" s="9"/>
      <c r="WBW125" s="9"/>
      <c r="WBX125" s="9"/>
      <c r="WBY125" s="9"/>
      <c r="WBZ125" s="9"/>
      <c r="WCA125" s="9"/>
      <c r="WCB125" s="9"/>
      <c r="WCC125" s="9"/>
      <c r="WCD125" s="9"/>
      <c r="WCE125" s="9"/>
      <c r="WCF125" s="9"/>
      <c r="WCG125" s="9"/>
      <c r="WCH125" s="9"/>
      <c r="WCI125" s="9"/>
      <c r="WCJ125" s="9"/>
      <c r="WCK125" s="9"/>
      <c r="WCL125" s="9"/>
      <c r="WCM125" s="9"/>
      <c r="WCN125" s="9"/>
      <c r="WCO125" s="9"/>
      <c r="WCP125" s="9"/>
      <c r="WCQ125" s="9"/>
      <c r="WCR125" s="9"/>
      <c r="WCS125" s="9"/>
      <c r="WCT125" s="9"/>
      <c r="WCU125" s="9"/>
      <c r="WCV125" s="9"/>
      <c r="WCW125" s="9"/>
      <c r="WCX125" s="9"/>
      <c r="WCY125" s="9"/>
      <c r="WCZ125" s="9"/>
      <c r="WDA125" s="9"/>
      <c r="WDB125" s="9"/>
      <c r="WDC125" s="9"/>
      <c r="WDD125" s="9"/>
      <c r="WDE125" s="9"/>
      <c r="WDF125" s="9"/>
      <c r="WDG125" s="9"/>
      <c r="WDH125" s="9"/>
      <c r="WDI125" s="9"/>
      <c r="WDJ125" s="9"/>
      <c r="WDK125" s="9"/>
      <c r="WDL125" s="9"/>
      <c r="WDM125" s="9"/>
      <c r="WDN125" s="9"/>
      <c r="WDO125" s="9"/>
      <c r="WDP125" s="9"/>
      <c r="WDQ125" s="9"/>
      <c r="WDR125" s="9"/>
      <c r="WDS125" s="9"/>
      <c r="WDT125" s="9"/>
      <c r="WDU125" s="9"/>
      <c r="WDV125" s="9"/>
      <c r="WDW125" s="9"/>
      <c r="WDX125" s="9"/>
      <c r="WDY125" s="9"/>
      <c r="WDZ125" s="9"/>
      <c r="WEA125" s="9"/>
      <c r="WEB125" s="9"/>
      <c r="WEC125" s="9"/>
      <c r="WED125" s="9"/>
      <c r="WEE125" s="9"/>
      <c r="WEF125" s="9"/>
      <c r="WEG125" s="9"/>
      <c r="WEH125" s="9"/>
      <c r="WEI125" s="9"/>
      <c r="WEJ125" s="9"/>
      <c r="WEK125" s="9"/>
      <c r="WEL125" s="9"/>
      <c r="WEM125" s="9"/>
      <c r="WEN125" s="9"/>
      <c r="WEO125" s="9"/>
      <c r="WEP125" s="9"/>
      <c r="WEQ125" s="9"/>
      <c r="WER125" s="9"/>
      <c r="WES125" s="9"/>
      <c r="WET125" s="9"/>
      <c r="WEU125" s="9"/>
      <c r="WEV125" s="9"/>
      <c r="WEW125" s="9"/>
      <c r="WEX125" s="9"/>
      <c r="WEY125" s="9"/>
      <c r="WEZ125" s="9"/>
      <c r="WFA125" s="9"/>
      <c r="WFB125" s="9"/>
      <c r="WFC125" s="9"/>
      <c r="WFD125" s="9"/>
      <c r="WFE125" s="9"/>
      <c r="WFF125" s="9"/>
      <c r="WFG125" s="9"/>
      <c r="WFH125" s="9"/>
      <c r="WFI125" s="9"/>
      <c r="WFJ125" s="9"/>
      <c r="WFK125" s="9"/>
      <c r="WFL125" s="9"/>
      <c r="WFM125" s="9"/>
      <c r="WFN125" s="9"/>
      <c r="WFO125" s="9"/>
      <c r="WFP125" s="9"/>
      <c r="WFQ125" s="9"/>
      <c r="WFR125" s="9"/>
      <c r="WFS125" s="9"/>
      <c r="WFT125" s="9"/>
      <c r="WFU125" s="9"/>
      <c r="WFV125" s="9"/>
      <c r="WFW125" s="9"/>
      <c r="WFX125" s="9"/>
      <c r="WFY125" s="9"/>
      <c r="WFZ125" s="9"/>
      <c r="WGA125" s="9"/>
      <c r="WGB125" s="9"/>
      <c r="WGC125" s="9"/>
      <c r="WGD125" s="9"/>
      <c r="WGE125" s="9"/>
      <c r="WGF125" s="9"/>
      <c r="WGG125" s="9"/>
      <c r="WGH125" s="9"/>
      <c r="WGI125" s="9"/>
      <c r="WGJ125" s="9"/>
      <c r="WGK125" s="9"/>
      <c r="WGL125" s="9"/>
      <c r="WGM125" s="9"/>
      <c r="WGN125" s="9"/>
      <c r="WGO125" s="9"/>
      <c r="WGP125" s="9"/>
      <c r="WGQ125" s="9"/>
      <c r="WGR125" s="9"/>
      <c r="WGS125" s="9"/>
      <c r="WGT125" s="9"/>
      <c r="WGU125" s="9"/>
      <c r="WGV125" s="9"/>
      <c r="WGW125" s="9"/>
      <c r="WGX125" s="9"/>
      <c r="WGY125" s="9"/>
      <c r="WGZ125" s="9"/>
      <c r="WHA125" s="9"/>
      <c r="WHB125" s="9"/>
      <c r="WHC125" s="9"/>
      <c r="WHD125" s="9"/>
      <c r="WHE125" s="9"/>
      <c r="WHF125" s="9"/>
      <c r="WHG125" s="9"/>
      <c r="WHH125" s="9"/>
      <c r="WHI125" s="9"/>
      <c r="WHJ125" s="9"/>
      <c r="WHK125" s="9"/>
      <c r="WHL125" s="9"/>
      <c r="WHM125" s="9"/>
      <c r="WHN125" s="9"/>
      <c r="WHO125" s="9"/>
      <c r="WHP125" s="9"/>
      <c r="WHQ125" s="9"/>
      <c r="WHR125" s="9"/>
      <c r="WHS125" s="9"/>
      <c r="WHT125" s="9"/>
      <c r="WHU125" s="9"/>
      <c r="WHV125" s="9"/>
      <c r="WHW125" s="9"/>
      <c r="WHX125" s="9"/>
      <c r="WHY125" s="9"/>
      <c r="WHZ125" s="9"/>
      <c r="WIA125" s="9"/>
      <c r="WIB125" s="9"/>
      <c r="WIC125" s="9"/>
      <c r="WID125" s="9"/>
      <c r="WIE125" s="9"/>
      <c r="WIF125" s="9"/>
      <c r="WIG125" s="9"/>
      <c r="WIH125" s="9"/>
      <c r="WII125" s="9"/>
      <c r="WIJ125" s="9"/>
      <c r="WIK125" s="9"/>
      <c r="WIL125" s="9"/>
      <c r="WIM125" s="9"/>
      <c r="WIN125" s="9"/>
      <c r="WIO125" s="9"/>
      <c r="WIP125" s="9"/>
      <c r="WIQ125" s="9"/>
      <c r="WIR125" s="9"/>
      <c r="WIS125" s="9"/>
      <c r="WIT125" s="9"/>
      <c r="WIU125" s="9"/>
      <c r="WIV125" s="9"/>
      <c r="WIW125" s="9"/>
      <c r="WIX125" s="9"/>
      <c r="WIY125" s="9"/>
      <c r="WIZ125" s="9"/>
      <c r="WJA125" s="9"/>
      <c r="WJB125" s="9"/>
      <c r="WJC125" s="9"/>
      <c r="WJD125" s="9"/>
      <c r="WJE125" s="9"/>
      <c r="WJF125" s="9"/>
      <c r="WJG125" s="9"/>
      <c r="WJH125" s="9"/>
      <c r="WJI125" s="9"/>
      <c r="WJJ125" s="9"/>
      <c r="WJK125" s="9"/>
      <c r="WJL125" s="9"/>
      <c r="WJM125" s="9"/>
      <c r="WJN125" s="9"/>
      <c r="WJO125" s="9"/>
      <c r="WJP125" s="9"/>
      <c r="WJQ125" s="9"/>
      <c r="WJR125" s="9"/>
      <c r="WJS125" s="9"/>
      <c r="WJT125" s="9"/>
      <c r="WJU125" s="9"/>
      <c r="WJV125" s="9"/>
      <c r="WJW125" s="9"/>
      <c r="WJX125" s="9"/>
      <c r="WJY125" s="9"/>
      <c r="WJZ125" s="9"/>
      <c r="WKA125" s="9"/>
      <c r="WKB125" s="9"/>
      <c r="WKC125" s="9"/>
      <c r="WKD125" s="9"/>
      <c r="WKE125" s="9"/>
      <c r="WKF125" s="9"/>
      <c r="WKG125" s="9"/>
      <c r="WKH125" s="9"/>
      <c r="WKI125" s="9"/>
      <c r="WKJ125" s="9"/>
      <c r="WKK125" s="9"/>
      <c r="WKL125" s="9"/>
      <c r="WKM125" s="9"/>
      <c r="WKN125" s="9"/>
      <c r="WKO125" s="9"/>
      <c r="WKP125" s="9"/>
      <c r="WKQ125" s="9"/>
      <c r="WKR125" s="9"/>
      <c r="WKS125" s="9"/>
      <c r="WKT125" s="9"/>
      <c r="WKU125" s="9"/>
      <c r="WKV125" s="9"/>
      <c r="WKW125" s="9"/>
      <c r="WKX125" s="9"/>
      <c r="WKY125" s="9"/>
      <c r="WKZ125" s="9"/>
      <c r="WLA125" s="9"/>
      <c r="WLB125" s="9"/>
      <c r="WLC125" s="9"/>
      <c r="WLD125" s="9"/>
      <c r="WLE125" s="9"/>
      <c r="WLF125" s="9"/>
      <c r="WLG125" s="9"/>
      <c r="WLH125" s="9"/>
      <c r="WLI125" s="9"/>
      <c r="WLJ125" s="9"/>
      <c r="WLK125" s="9"/>
      <c r="WLL125" s="9"/>
      <c r="WLM125" s="9"/>
      <c r="WLN125" s="9"/>
      <c r="WLO125" s="9"/>
      <c r="WLP125" s="9"/>
      <c r="WLQ125" s="9"/>
      <c r="WLR125" s="9"/>
      <c r="WLS125" s="9"/>
      <c r="WLT125" s="9"/>
      <c r="WLU125" s="9"/>
      <c r="WLV125" s="9"/>
      <c r="WLW125" s="9"/>
      <c r="WLX125" s="9"/>
      <c r="WLY125" s="9"/>
      <c r="WLZ125" s="9"/>
      <c r="WMA125" s="9"/>
      <c r="WMB125" s="9"/>
      <c r="WMC125" s="9"/>
      <c r="WMD125" s="9"/>
      <c r="WME125" s="9"/>
      <c r="WMF125" s="9"/>
      <c r="WMG125" s="9"/>
      <c r="WMH125" s="9"/>
      <c r="WMI125" s="9"/>
      <c r="WMJ125" s="9"/>
      <c r="WMK125" s="9"/>
      <c r="WML125" s="9"/>
      <c r="WMM125" s="9"/>
      <c r="WMN125" s="9"/>
      <c r="WMO125" s="9"/>
      <c r="WMP125" s="9"/>
      <c r="WMQ125" s="9"/>
      <c r="WMR125" s="9"/>
      <c r="WMS125" s="9"/>
      <c r="WMT125" s="9"/>
      <c r="WMU125" s="9"/>
      <c r="WMV125" s="9"/>
      <c r="WMW125" s="9"/>
      <c r="WMX125" s="9"/>
      <c r="WMY125" s="9"/>
      <c r="WMZ125" s="9"/>
      <c r="WNA125" s="9"/>
      <c r="WNB125" s="9"/>
      <c r="WNC125" s="9"/>
      <c r="WND125" s="9"/>
      <c r="WNE125" s="9"/>
      <c r="WNF125" s="9"/>
      <c r="WNG125" s="9"/>
      <c r="WNH125" s="9"/>
      <c r="WNI125" s="9"/>
      <c r="WNJ125" s="9"/>
      <c r="WNK125" s="9"/>
      <c r="WNL125" s="9"/>
      <c r="WNM125" s="9"/>
      <c r="WNN125" s="9"/>
      <c r="WNO125" s="9"/>
      <c r="WNP125" s="9"/>
      <c r="WNQ125" s="9"/>
      <c r="WNR125" s="9"/>
      <c r="WNS125" s="9"/>
      <c r="WNT125" s="9"/>
      <c r="WNU125" s="9"/>
      <c r="WNV125" s="9"/>
      <c r="WNW125" s="9"/>
      <c r="WNX125" s="9"/>
      <c r="WNY125" s="9"/>
      <c r="WNZ125" s="9"/>
      <c r="WOA125" s="9"/>
      <c r="WOB125" s="9"/>
      <c r="WOC125" s="9"/>
      <c r="WOD125" s="9"/>
      <c r="WOE125" s="9"/>
      <c r="WOF125" s="9"/>
      <c r="WOG125" s="9"/>
      <c r="WOH125" s="9"/>
      <c r="WOI125" s="9"/>
      <c r="WOJ125" s="9"/>
      <c r="WOK125" s="9"/>
      <c r="WOL125" s="9"/>
      <c r="WOM125" s="9"/>
      <c r="WON125" s="9"/>
      <c r="WOO125" s="9"/>
      <c r="WOP125" s="9"/>
      <c r="WOQ125" s="9"/>
      <c r="WOR125" s="9"/>
      <c r="WOS125" s="9"/>
      <c r="WOT125" s="9"/>
      <c r="WOU125" s="9"/>
      <c r="WOV125" s="9"/>
      <c r="WOW125" s="9"/>
      <c r="WOX125" s="9"/>
      <c r="WOY125" s="9"/>
      <c r="WOZ125" s="9"/>
      <c r="WPA125" s="9"/>
      <c r="WPB125" s="9"/>
      <c r="WPC125" s="9"/>
      <c r="WPD125" s="9"/>
      <c r="WPE125" s="9"/>
      <c r="WPF125" s="9"/>
      <c r="WPG125" s="9"/>
      <c r="WPH125" s="9"/>
      <c r="WPI125" s="9"/>
      <c r="WPJ125" s="9"/>
      <c r="WPK125" s="9"/>
      <c r="WPL125" s="9"/>
      <c r="WPM125" s="9"/>
      <c r="WPN125" s="9"/>
      <c r="WPO125" s="9"/>
      <c r="WPP125" s="9"/>
      <c r="WPQ125" s="9"/>
      <c r="WPR125" s="9"/>
      <c r="WPS125" s="9"/>
      <c r="WPT125" s="9"/>
      <c r="WPU125" s="9"/>
      <c r="WPV125" s="9"/>
      <c r="WPW125" s="9"/>
      <c r="WPX125" s="9"/>
      <c r="WPY125" s="9"/>
      <c r="WPZ125" s="9"/>
      <c r="WQA125" s="9"/>
      <c r="WQB125" s="9"/>
      <c r="WQC125" s="9"/>
      <c r="WQD125" s="9"/>
      <c r="WQE125" s="9"/>
      <c r="WQF125" s="9"/>
      <c r="WQG125" s="9"/>
      <c r="WQH125" s="9"/>
      <c r="WQI125" s="9"/>
      <c r="WQJ125" s="9"/>
      <c r="WQK125" s="9"/>
      <c r="WQL125" s="9"/>
      <c r="WQM125" s="9"/>
      <c r="WQN125" s="9"/>
      <c r="WQO125" s="9"/>
      <c r="WQP125" s="9"/>
      <c r="WQQ125" s="9"/>
      <c r="WQR125" s="9"/>
      <c r="WQS125" s="9"/>
      <c r="WQT125" s="9"/>
      <c r="WQU125" s="9"/>
      <c r="WQV125" s="9"/>
      <c r="WQW125" s="9"/>
      <c r="WQX125" s="9"/>
      <c r="WQY125" s="9"/>
      <c r="WQZ125" s="9"/>
      <c r="WRA125" s="9"/>
      <c r="WRB125" s="9"/>
      <c r="WRC125" s="9"/>
      <c r="WRD125" s="9"/>
      <c r="WRE125" s="9"/>
      <c r="WRF125" s="9"/>
      <c r="WRG125" s="9"/>
      <c r="WRH125" s="9"/>
      <c r="WRI125" s="9"/>
      <c r="WRJ125" s="9"/>
      <c r="WRK125" s="9"/>
      <c r="WRL125" s="9"/>
      <c r="WRM125" s="9"/>
      <c r="WRN125" s="9"/>
      <c r="WRO125" s="9"/>
      <c r="WRP125" s="9"/>
      <c r="WRQ125" s="9"/>
      <c r="WRR125" s="9"/>
      <c r="WRS125" s="9"/>
      <c r="WRT125" s="9"/>
      <c r="WRU125" s="9"/>
      <c r="WRV125" s="9"/>
      <c r="WRW125" s="9"/>
      <c r="WRX125" s="9"/>
      <c r="WRY125" s="9"/>
      <c r="WRZ125" s="9"/>
      <c r="WSA125" s="9"/>
      <c r="WSB125" s="9"/>
      <c r="WSC125" s="9"/>
      <c r="WSD125" s="9"/>
      <c r="WSE125" s="9"/>
      <c r="WSF125" s="9"/>
      <c r="WSG125" s="9"/>
      <c r="WSH125" s="9"/>
      <c r="WSI125" s="9"/>
      <c r="WSJ125" s="9"/>
      <c r="WSK125" s="9"/>
      <c r="WSL125" s="9"/>
      <c r="WSM125" s="9"/>
      <c r="WSN125" s="9"/>
      <c r="WSO125" s="9"/>
      <c r="WSP125" s="9"/>
      <c r="WSQ125" s="9"/>
      <c r="WSR125" s="9"/>
      <c r="WSS125" s="9"/>
      <c r="WST125" s="9"/>
      <c r="WSU125" s="9"/>
      <c r="WSV125" s="9"/>
      <c r="WSW125" s="9"/>
      <c r="WSX125" s="9"/>
      <c r="WSY125" s="9"/>
      <c r="WSZ125" s="9"/>
      <c r="WTA125" s="9"/>
      <c r="WTB125" s="9"/>
      <c r="WTC125" s="9"/>
      <c r="WTD125" s="9"/>
      <c r="WTE125" s="9"/>
      <c r="WTF125" s="9"/>
      <c r="WTG125" s="9"/>
      <c r="WTH125" s="9"/>
      <c r="WTI125" s="9"/>
      <c r="WTJ125" s="9"/>
      <c r="WTK125" s="9"/>
      <c r="WTL125" s="9"/>
      <c r="WTM125" s="9"/>
      <c r="WTN125" s="9"/>
      <c r="WTO125" s="9"/>
      <c r="WTP125" s="9"/>
      <c r="WTQ125" s="9"/>
      <c r="WTR125" s="9"/>
      <c r="WTS125" s="9"/>
      <c r="WTT125" s="9"/>
      <c r="WTU125" s="9"/>
      <c r="WTV125" s="9"/>
      <c r="WTW125" s="9"/>
      <c r="WTX125" s="9"/>
      <c r="WTY125" s="9"/>
      <c r="WTZ125" s="9"/>
      <c r="WUA125" s="9"/>
      <c r="WUB125" s="9"/>
      <c r="WUC125" s="9"/>
      <c r="WUD125" s="9"/>
      <c r="WUE125" s="9"/>
      <c r="WUF125" s="9"/>
      <c r="WUG125" s="9"/>
      <c r="WUH125" s="9"/>
      <c r="WUI125" s="9"/>
      <c r="WUJ125" s="9"/>
      <c r="WUK125" s="9"/>
      <c r="WUL125" s="9"/>
      <c r="WUM125" s="9"/>
      <c r="WUN125" s="9"/>
      <c r="WUO125" s="9"/>
      <c r="WUP125" s="9"/>
      <c r="WUQ125" s="9"/>
      <c r="WUR125" s="9"/>
      <c r="WUS125" s="9"/>
      <c r="WUT125" s="9"/>
      <c r="WUU125" s="9"/>
      <c r="WUV125" s="9"/>
      <c r="WUW125" s="9"/>
      <c r="WUX125" s="9"/>
      <c r="WUY125" s="9"/>
      <c r="WUZ125" s="9"/>
      <c r="WVA125" s="9"/>
      <c r="WVB125" s="9"/>
      <c r="WVC125" s="9"/>
      <c r="WVD125" s="9"/>
      <c r="WVE125" s="9"/>
      <c r="WVF125" s="9"/>
      <c r="WVG125" s="9"/>
      <c r="WVH125" s="9"/>
      <c r="WVI125" s="9"/>
      <c r="WVJ125" s="9"/>
      <c r="WVK125" s="9"/>
      <c r="WVL125" s="9"/>
      <c r="WVM125" s="9"/>
      <c r="WVN125" s="9"/>
      <c r="WVO125" s="9"/>
      <c r="WVP125" s="9"/>
      <c r="WVQ125" s="9"/>
      <c r="WVR125" s="9"/>
      <c r="WVS125" s="9"/>
      <c r="WVT125" s="9"/>
      <c r="WVU125" s="9"/>
      <c r="WVV125" s="9"/>
      <c r="WVW125" s="9"/>
      <c r="WVX125" s="9"/>
      <c r="WVY125" s="9"/>
      <c r="WVZ125" s="9"/>
      <c r="WWA125" s="9"/>
      <c r="WWB125" s="9"/>
      <c r="WWC125" s="9"/>
      <c r="WWD125" s="9"/>
      <c r="WWE125" s="9"/>
      <c r="WWF125" s="9"/>
      <c r="WWG125" s="9"/>
      <c r="WWH125" s="9"/>
      <c r="WWI125" s="9"/>
      <c r="WWJ125" s="9"/>
      <c r="WWK125" s="9"/>
      <c r="WWL125" s="9"/>
      <c r="WWM125" s="9"/>
      <c r="WWN125" s="9"/>
      <c r="WWO125" s="9"/>
      <c r="WWP125" s="9"/>
      <c r="WWQ125" s="9"/>
      <c r="WWR125" s="9"/>
      <c r="WWS125" s="9"/>
      <c r="WWT125" s="9"/>
      <c r="WWU125" s="9"/>
      <c r="WWV125" s="9"/>
      <c r="WWW125" s="9"/>
      <c r="WWX125" s="9"/>
      <c r="WWY125" s="9"/>
      <c r="WWZ125" s="9"/>
      <c r="WXA125" s="9"/>
      <c r="WXB125" s="9"/>
      <c r="WXC125" s="9"/>
      <c r="WXD125" s="9"/>
      <c r="WXE125" s="9"/>
      <c r="WXF125" s="9"/>
      <c r="WXG125" s="9"/>
      <c r="WXH125" s="9"/>
      <c r="WXI125" s="9"/>
      <c r="WXJ125" s="9"/>
      <c r="WXK125" s="9"/>
      <c r="WXL125" s="9"/>
      <c r="WXM125" s="9"/>
      <c r="WXN125" s="9"/>
      <c r="WXO125" s="9"/>
      <c r="WXP125" s="9"/>
      <c r="WXQ125" s="9"/>
      <c r="WXR125" s="9"/>
      <c r="WXS125" s="9"/>
      <c r="WXT125" s="9"/>
      <c r="WXU125" s="9"/>
      <c r="WXV125" s="9"/>
      <c r="WXW125" s="9"/>
      <c r="WXX125" s="9"/>
      <c r="WXY125" s="9"/>
      <c r="WXZ125" s="9"/>
      <c r="WYA125" s="9"/>
      <c r="WYB125" s="9"/>
      <c r="WYC125" s="9"/>
      <c r="WYD125" s="9"/>
      <c r="WYE125" s="9"/>
      <c r="WYF125" s="9"/>
      <c r="WYG125" s="9"/>
      <c r="WYH125" s="9"/>
      <c r="WYI125" s="9"/>
      <c r="WYJ125" s="9"/>
      <c r="WYK125" s="9"/>
      <c r="WYL125" s="9"/>
      <c r="WYM125" s="9"/>
      <c r="WYN125" s="9"/>
      <c r="WYO125" s="9"/>
      <c r="WYP125" s="9"/>
      <c r="WYQ125" s="9"/>
      <c r="WYR125" s="9"/>
      <c r="WYS125" s="9"/>
      <c r="WYT125" s="9"/>
      <c r="WYU125" s="9"/>
      <c r="WYV125" s="9"/>
      <c r="WYW125" s="9"/>
      <c r="WYX125" s="9"/>
      <c r="WYY125" s="9"/>
      <c r="WYZ125" s="9"/>
      <c r="WZA125" s="9"/>
      <c r="WZB125" s="9"/>
      <c r="WZC125" s="9"/>
      <c r="WZD125" s="9"/>
      <c r="WZE125" s="9"/>
      <c r="WZF125" s="9"/>
      <c r="WZG125" s="9"/>
      <c r="WZH125" s="9"/>
      <c r="WZI125" s="9"/>
      <c r="WZJ125" s="9"/>
      <c r="WZK125" s="9"/>
      <c r="WZL125" s="9"/>
      <c r="WZM125" s="9"/>
      <c r="WZN125" s="9"/>
      <c r="WZO125" s="9"/>
      <c r="WZP125" s="9"/>
      <c r="WZQ125" s="9"/>
      <c r="WZR125" s="9"/>
      <c r="WZS125" s="9"/>
      <c r="WZT125" s="9"/>
      <c r="WZU125" s="9"/>
      <c r="WZV125" s="9"/>
      <c r="WZW125" s="9"/>
      <c r="WZX125" s="9"/>
      <c r="WZY125" s="9"/>
      <c r="WZZ125" s="9"/>
      <c r="XAA125" s="9"/>
      <c r="XAB125" s="9"/>
      <c r="XAC125" s="9"/>
      <c r="XAD125" s="9"/>
      <c r="XAE125" s="9"/>
      <c r="XAF125" s="9"/>
      <c r="XAG125" s="9"/>
      <c r="XAH125" s="9"/>
      <c r="XAI125" s="9"/>
      <c r="XAJ125" s="9"/>
      <c r="XAK125" s="9"/>
      <c r="XAL125" s="9"/>
      <c r="XAM125" s="9"/>
      <c r="XAN125" s="9"/>
      <c r="XAO125" s="9"/>
      <c r="XAP125" s="9"/>
      <c r="XAQ125" s="9"/>
      <c r="XAR125" s="9"/>
      <c r="XAS125" s="9"/>
      <c r="XAT125" s="9"/>
      <c r="XAU125" s="9"/>
      <c r="XAV125" s="9"/>
      <c r="XAW125" s="9"/>
      <c r="XAX125" s="9"/>
      <c r="XAY125" s="9"/>
      <c r="XAZ125" s="9"/>
      <c r="XBA125" s="9"/>
      <c r="XBB125" s="9"/>
      <c r="XBC125" s="9"/>
      <c r="XBD125" s="9"/>
      <c r="XBE125" s="9"/>
      <c r="XBF125" s="9"/>
      <c r="XBG125" s="9"/>
      <c r="XBH125" s="9"/>
      <c r="XBI125" s="9"/>
      <c r="XBJ125" s="9"/>
      <c r="XBK125" s="9"/>
      <c r="XBL125" s="9"/>
      <c r="XBM125" s="9"/>
      <c r="XBN125" s="9"/>
      <c r="XBO125" s="9"/>
      <c r="XBP125" s="9"/>
      <c r="XBQ125" s="9"/>
      <c r="XBR125" s="9"/>
      <c r="XBS125" s="9"/>
      <c r="XBT125" s="9"/>
      <c r="XBU125" s="9"/>
      <c r="XBV125" s="9"/>
      <c r="XBW125" s="9"/>
      <c r="XBX125" s="9"/>
      <c r="XBY125" s="9"/>
      <c r="XBZ125" s="9"/>
      <c r="XCA125" s="9"/>
      <c r="XCB125" s="9"/>
      <c r="XCC125" s="9"/>
      <c r="XCD125" s="9"/>
      <c r="XCE125" s="9"/>
      <c r="XCF125" s="9"/>
      <c r="XCG125" s="9"/>
      <c r="XCH125" s="9"/>
      <c r="XCI125" s="9"/>
      <c r="XCJ125" s="9"/>
      <c r="XCK125" s="9"/>
      <c r="XCL125" s="9"/>
      <c r="XCM125" s="9"/>
      <c r="XCN125" s="9"/>
      <c r="XCO125" s="9"/>
      <c r="XCP125" s="9"/>
      <c r="XCQ125" s="9"/>
      <c r="XCR125" s="9"/>
      <c r="XCS125" s="9"/>
      <c r="XCT125" s="9"/>
      <c r="XCU125" s="9"/>
      <c r="XCV125" s="9"/>
      <c r="XCW125" s="9"/>
      <c r="XCX125" s="9"/>
      <c r="XCY125" s="9"/>
      <c r="XCZ125" s="9"/>
      <c r="XDA125" s="9"/>
      <c r="XDB125" s="9"/>
      <c r="XDC125" s="9"/>
      <c r="XDD125" s="9"/>
      <c r="XDE125" s="9"/>
      <c r="XDF125" s="9"/>
      <c r="XDG125" s="9"/>
      <c r="XDH125" s="9"/>
      <c r="XDI125" s="9"/>
      <c r="XDJ125" s="9"/>
      <c r="XDK125" s="9"/>
      <c r="XDL125" s="9"/>
      <c r="XDM125" s="9"/>
      <c r="XDN125" s="9"/>
      <c r="XDO125" s="9"/>
      <c r="XDP125" s="9"/>
      <c r="XDQ125" s="9"/>
      <c r="XDR125" s="9"/>
      <c r="XDS125" s="9"/>
      <c r="XDT125" s="9"/>
      <c r="XDU125" s="9"/>
      <c r="XDV125" s="9"/>
      <c r="XDW125" s="9"/>
      <c r="XDX125" s="9"/>
      <c r="XDY125" s="9"/>
      <c r="XDZ125" s="9"/>
      <c r="XEA125" s="9"/>
      <c r="XEB125" s="9"/>
      <c r="XEC125" s="9"/>
      <c r="XED125" s="9"/>
      <c r="XEE125" s="9"/>
      <c r="XEF125" s="9"/>
      <c r="XEG125" s="9"/>
      <c r="XEH125" s="9"/>
      <c r="XEI125" s="9"/>
      <c r="XEJ125" s="9"/>
      <c r="XEK125" s="9"/>
      <c r="XEL125" s="9"/>
      <c r="XEM125" s="9"/>
      <c r="XEN125" s="9"/>
      <c r="XEO125" s="9"/>
      <c r="XEP125" s="9"/>
      <c r="XEQ125" s="9"/>
      <c r="XER125" s="9"/>
    </row>
    <row r="126" s="6" customFormat="1" ht="15" customHeight="1" spans="1:16372">
      <c r="A126" s="13">
        <f>MAX($A$2:A125)+1</f>
        <v>74</v>
      </c>
      <c r="B126" s="12" t="s">
        <v>2014</v>
      </c>
      <c r="C126" s="17">
        <v>21267</v>
      </c>
      <c r="D126" s="17" t="s">
        <v>2094</v>
      </c>
      <c r="E126" s="12" t="s">
        <v>916</v>
      </c>
      <c r="F126" s="15" t="e">
        <f>REPLACE(#REF!,7,8,"********")</f>
        <v>#REF!</v>
      </c>
      <c r="G126" s="12">
        <v>4</v>
      </c>
      <c r="H126" s="12">
        <f>220*G126</f>
        <v>880</v>
      </c>
      <c r="I126" s="18" t="e">
        <f>REPLACE(#REF!,4,4,"****")</f>
        <v>#REF!</v>
      </c>
      <c r="J126" s="12" t="s">
        <v>69</v>
      </c>
      <c r="K126" s="12" t="s">
        <v>10</v>
      </c>
      <c r="L126" s="12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S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Q126" s="27"/>
      <c r="VR126" s="27"/>
      <c r="VS126" s="27"/>
      <c r="VT126" s="27"/>
      <c r="VU126" s="27"/>
      <c r="VV126" s="27"/>
      <c r="VW126" s="27"/>
      <c r="VX126" s="27"/>
      <c r="VY126" s="27"/>
      <c r="VZ126" s="27"/>
      <c r="WA126" s="27"/>
      <c r="WB126" s="27"/>
      <c r="WC126" s="27"/>
      <c r="WD126" s="27"/>
      <c r="WE126" s="27"/>
      <c r="WF126" s="27"/>
      <c r="WG126" s="27"/>
      <c r="WH126" s="27"/>
      <c r="WI126" s="27"/>
      <c r="WJ126" s="27"/>
      <c r="WK126" s="27"/>
      <c r="WL126" s="27"/>
      <c r="WM126" s="27"/>
      <c r="WN126" s="27"/>
      <c r="WO126" s="27"/>
      <c r="WP126" s="27"/>
      <c r="WQ126" s="27"/>
      <c r="WR126" s="27"/>
      <c r="WS126" s="27"/>
      <c r="WT126" s="27"/>
      <c r="WU126" s="27"/>
      <c r="WV126" s="27"/>
      <c r="WW126" s="27"/>
      <c r="WX126" s="27"/>
      <c r="WY126" s="27"/>
      <c r="WZ126" s="27"/>
      <c r="XA126" s="27"/>
      <c r="XB126" s="27"/>
      <c r="XC126" s="27"/>
      <c r="XD126" s="27"/>
      <c r="XE126" s="27"/>
      <c r="XF126" s="27"/>
      <c r="XG126" s="27"/>
      <c r="XH126" s="27"/>
      <c r="XI126" s="27"/>
      <c r="XJ126" s="27"/>
      <c r="XK126" s="27"/>
      <c r="XL126" s="27"/>
      <c r="XM126" s="27"/>
      <c r="XN126" s="27"/>
      <c r="XO126" s="27"/>
      <c r="XP126" s="27"/>
      <c r="XQ126" s="27"/>
      <c r="XR126" s="27"/>
      <c r="XS126" s="27"/>
      <c r="XT126" s="27"/>
      <c r="XU126" s="27"/>
      <c r="XV126" s="27"/>
      <c r="XW126" s="27"/>
      <c r="XX126" s="27"/>
      <c r="XY126" s="27"/>
      <c r="XZ126" s="27"/>
      <c r="YA126" s="27"/>
      <c r="YB126" s="27"/>
      <c r="YC126" s="27"/>
      <c r="YD126" s="27"/>
      <c r="YE126" s="27"/>
      <c r="YF126" s="27"/>
      <c r="YG126" s="27"/>
      <c r="YH126" s="27"/>
      <c r="YI126" s="27"/>
      <c r="YJ126" s="27"/>
      <c r="YK126" s="27"/>
      <c r="YL126" s="27"/>
      <c r="YM126" s="27"/>
      <c r="YN126" s="27"/>
      <c r="YO126" s="27"/>
      <c r="YP126" s="27"/>
      <c r="YQ126" s="27"/>
      <c r="YR126" s="27"/>
      <c r="YS126" s="27"/>
      <c r="YT126" s="27"/>
      <c r="YU126" s="27"/>
      <c r="YV126" s="27"/>
      <c r="YW126" s="27"/>
      <c r="YX126" s="27"/>
      <c r="YY126" s="27"/>
      <c r="YZ126" s="27"/>
      <c r="ZA126" s="27"/>
      <c r="ZB126" s="27"/>
      <c r="ZC126" s="27"/>
      <c r="ZD126" s="27"/>
      <c r="ZE126" s="27"/>
      <c r="ZF126" s="27"/>
      <c r="ZG126" s="27"/>
      <c r="ZH126" s="27"/>
      <c r="ZI126" s="27"/>
      <c r="ZJ126" s="27"/>
      <c r="ZK126" s="27"/>
      <c r="ZL126" s="27"/>
      <c r="ZM126" s="27"/>
      <c r="ZN126" s="27"/>
      <c r="ZO126" s="27"/>
      <c r="ZP126" s="27"/>
      <c r="ZQ126" s="27"/>
      <c r="ZR126" s="27"/>
      <c r="ZS126" s="27"/>
      <c r="ZT126" s="27"/>
      <c r="ZU126" s="27"/>
      <c r="ZV126" s="27"/>
      <c r="ZW126" s="27"/>
      <c r="ZX126" s="27"/>
      <c r="ZY126" s="27"/>
      <c r="ZZ126" s="27"/>
      <c r="AAA126" s="27"/>
      <c r="AAB126" s="27"/>
      <c r="AAC126" s="27"/>
      <c r="AAD126" s="27"/>
      <c r="AAE126" s="27"/>
      <c r="AAF126" s="27"/>
      <c r="AAG126" s="27"/>
      <c r="AAH126" s="27"/>
      <c r="AAI126" s="27"/>
      <c r="AAJ126" s="27"/>
      <c r="AAK126" s="27"/>
      <c r="AAL126" s="27"/>
      <c r="AAM126" s="27"/>
      <c r="AAN126" s="27"/>
      <c r="AAO126" s="27"/>
      <c r="AAP126" s="27"/>
      <c r="AAQ126" s="27"/>
      <c r="AAR126" s="27"/>
      <c r="AAS126" s="27"/>
      <c r="AAT126" s="27"/>
      <c r="AAU126" s="27"/>
      <c r="AAV126" s="27"/>
      <c r="AAW126" s="27"/>
      <c r="AAX126" s="27"/>
      <c r="AAY126" s="27"/>
      <c r="AAZ126" s="27"/>
      <c r="ABA126" s="27"/>
      <c r="ABB126" s="27"/>
      <c r="ABC126" s="27"/>
      <c r="ABD126" s="27"/>
      <c r="ABE126" s="27"/>
      <c r="ABF126" s="27"/>
      <c r="ABG126" s="27"/>
      <c r="ABH126" s="27"/>
      <c r="ABI126" s="27"/>
      <c r="ABJ126" s="27"/>
      <c r="ABK126" s="27"/>
      <c r="ABL126" s="27"/>
      <c r="ABM126" s="27"/>
      <c r="ABN126" s="27"/>
      <c r="ABO126" s="27"/>
      <c r="ABP126" s="27"/>
      <c r="ABQ126" s="27"/>
      <c r="ABR126" s="27"/>
      <c r="ABS126" s="27"/>
      <c r="ABT126" s="27"/>
      <c r="ABU126" s="27"/>
      <c r="ABV126" s="27"/>
      <c r="ABW126" s="27"/>
      <c r="ABX126" s="27"/>
      <c r="ABY126" s="27"/>
      <c r="ABZ126" s="27"/>
      <c r="ACA126" s="27"/>
      <c r="ACB126" s="27"/>
      <c r="ACC126" s="27"/>
      <c r="ACD126" s="27"/>
      <c r="ACE126" s="27"/>
      <c r="ACF126" s="27"/>
      <c r="ACG126" s="27"/>
      <c r="ACH126" s="27"/>
      <c r="ACI126" s="27"/>
      <c r="ACJ126" s="27"/>
      <c r="ACK126" s="27"/>
      <c r="ACL126" s="27"/>
      <c r="ACM126" s="27"/>
      <c r="ACN126" s="27"/>
      <c r="ACO126" s="27"/>
      <c r="ACP126" s="27"/>
      <c r="ACQ126" s="27"/>
      <c r="ACR126" s="27"/>
      <c r="ACS126" s="27"/>
      <c r="ACT126" s="27"/>
      <c r="ACU126" s="27"/>
      <c r="ACV126" s="27"/>
      <c r="ACW126" s="27"/>
      <c r="ACX126" s="27"/>
      <c r="ACY126" s="27"/>
      <c r="ACZ126" s="27"/>
      <c r="ADA126" s="27"/>
      <c r="ADB126" s="27"/>
      <c r="ADC126" s="27"/>
      <c r="ADD126" s="27"/>
      <c r="ADE126" s="27"/>
      <c r="ADF126" s="27"/>
      <c r="ADG126" s="27"/>
      <c r="ADH126" s="27"/>
      <c r="ADI126" s="27"/>
      <c r="ADJ126" s="27"/>
      <c r="ADK126" s="27"/>
      <c r="ADL126" s="27"/>
      <c r="ADM126" s="27"/>
      <c r="ADN126" s="27"/>
      <c r="ADO126" s="27"/>
      <c r="ADP126" s="27"/>
      <c r="ADQ126" s="27"/>
      <c r="ADR126" s="27"/>
      <c r="ADS126" s="27"/>
      <c r="ADT126" s="27"/>
      <c r="ADU126" s="27"/>
      <c r="ADV126" s="27"/>
      <c r="ADW126" s="27"/>
      <c r="ADX126" s="27"/>
      <c r="ADY126" s="27"/>
      <c r="ADZ126" s="27"/>
      <c r="AEA126" s="27"/>
      <c r="AEB126" s="27"/>
      <c r="AEC126" s="27"/>
      <c r="AED126" s="27"/>
      <c r="AEE126" s="27"/>
      <c r="AEF126" s="27"/>
      <c r="AEG126" s="27"/>
      <c r="AEH126" s="27"/>
      <c r="AEI126" s="27"/>
      <c r="AEJ126" s="27"/>
      <c r="AEK126" s="27"/>
      <c r="AEL126" s="27"/>
      <c r="AEM126" s="27"/>
      <c r="AEN126" s="27"/>
      <c r="AEO126" s="27"/>
      <c r="AEP126" s="27"/>
      <c r="AEQ126" s="27"/>
      <c r="AER126" s="27"/>
      <c r="AES126" s="27"/>
      <c r="AET126" s="27"/>
      <c r="AEU126" s="27"/>
      <c r="AEV126" s="27"/>
      <c r="AEW126" s="27"/>
      <c r="AEX126" s="27"/>
      <c r="AEY126" s="27"/>
      <c r="AEZ126" s="27"/>
      <c r="AFA126" s="27"/>
      <c r="AFB126" s="27"/>
      <c r="AFC126" s="27"/>
      <c r="AFD126" s="27"/>
      <c r="AFE126" s="27"/>
      <c r="AFF126" s="27"/>
      <c r="AFG126" s="27"/>
      <c r="AFH126" s="27"/>
      <c r="AFI126" s="27"/>
      <c r="AFJ126" s="27"/>
      <c r="AFK126" s="27"/>
      <c r="AFL126" s="27"/>
      <c r="AFM126" s="27"/>
      <c r="AFN126" s="27"/>
      <c r="AFO126" s="27"/>
      <c r="AFP126" s="27"/>
      <c r="AFQ126" s="27"/>
      <c r="AFR126" s="27"/>
      <c r="AFS126" s="27"/>
      <c r="AFT126" s="27"/>
      <c r="AFU126" s="27"/>
      <c r="AFV126" s="27"/>
      <c r="AFW126" s="27"/>
      <c r="AFX126" s="27"/>
      <c r="AFY126" s="27"/>
      <c r="AFZ126" s="27"/>
      <c r="AGA126" s="27"/>
      <c r="AGB126" s="27"/>
      <c r="AGC126" s="27"/>
      <c r="AGD126" s="27"/>
      <c r="AGE126" s="27"/>
      <c r="AGF126" s="27"/>
      <c r="AGG126" s="27"/>
      <c r="AGH126" s="27"/>
      <c r="AGI126" s="27"/>
      <c r="AGJ126" s="27"/>
      <c r="AGK126" s="27"/>
      <c r="AGL126" s="27"/>
      <c r="AGM126" s="27"/>
      <c r="AGN126" s="27"/>
      <c r="AGO126" s="27"/>
      <c r="AGP126" s="27"/>
      <c r="AGQ126" s="27"/>
      <c r="AGR126" s="27"/>
      <c r="AGS126" s="27"/>
      <c r="AGT126" s="27"/>
      <c r="AGU126" s="27"/>
      <c r="AGV126" s="27"/>
      <c r="AGW126" s="27"/>
      <c r="AGX126" s="27"/>
      <c r="AGY126" s="27"/>
      <c r="AGZ126" s="27"/>
      <c r="AHA126" s="27"/>
      <c r="AHB126" s="27"/>
      <c r="AHC126" s="27"/>
      <c r="AHD126" s="27"/>
      <c r="AHE126" s="27"/>
      <c r="AHF126" s="27"/>
      <c r="AHG126" s="27"/>
      <c r="AHH126" s="27"/>
      <c r="AHI126" s="27"/>
      <c r="AHJ126" s="27"/>
      <c r="AHK126" s="27"/>
      <c r="AHL126" s="27"/>
      <c r="AHM126" s="27"/>
      <c r="AHN126" s="27"/>
      <c r="AHO126" s="27"/>
      <c r="AHP126" s="27"/>
      <c r="AHQ126" s="27"/>
      <c r="AHR126" s="27"/>
      <c r="AHS126" s="27"/>
      <c r="AHT126" s="27"/>
      <c r="AHU126" s="27"/>
      <c r="AHV126" s="27"/>
      <c r="AHW126" s="27"/>
      <c r="AHX126" s="27"/>
      <c r="AHY126" s="27"/>
      <c r="AHZ126" s="27"/>
      <c r="AIA126" s="27"/>
      <c r="AIB126" s="27"/>
      <c r="AIC126" s="27"/>
      <c r="AID126" s="27"/>
      <c r="AIE126" s="27"/>
      <c r="AIF126" s="27"/>
      <c r="AIG126" s="27"/>
      <c r="AIH126" s="27"/>
      <c r="AII126" s="27"/>
      <c r="AIJ126" s="27"/>
      <c r="AIK126" s="27"/>
      <c r="AIL126" s="27"/>
      <c r="AIM126" s="27"/>
      <c r="AIN126" s="27"/>
      <c r="AIO126" s="27"/>
      <c r="AIP126" s="27"/>
      <c r="AIQ126" s="27"/>
      <c r="AIR126" s="27"/>
      <c r="AIS126" s="27"/>
      <c r="AIT126" s="27"/>
      <c r="AIU126" s="27"/>
      <c r="AIV126" s="27"/>
      <c r="AIW126" s="27"/>
      <c r="AIX126" s="27"/>
      <c r="AIY126" s="27"/>
      <c r="AIZ126" s="27"/>
      <c r="AJA126" s="27"/>
      <c r="AJB126" s="27"/>
      <c r="AJC126" s="27"/>
      <c r="AJD126" s="27"/>
      <c r="AJE126" s="27"/>
      <c r="AJF126" s="27"/>
      <c r="AJG126" s="27"/>
      <c r="AJH126" s="27"/>
      <c r="AJI126" s="27"/>
      <c r="AJJ126" s="27"/>
      <c r="AJK126" s="27"/>
      <c r="AJL126" s="27"/>
      <c r="AJM126" s="27"/>
      <c r="AJN126" s="27"/>
      <c r="AJO126" s="27"/>
      <c r="AJP126" s="27"/>
      <c r="AJQ126" s="27"/>
      <c r="AJR126" s="27"/>
      <c r="AJS126" s="27"/>
      <c r="AJT126" s="27"/>
      <c r="AJU126" s="27"/>
      <c r="AJV126" s="27"/>
      <c r="AJW126" s="27"/>
      <c r="AJX126" s="27"/>
      <c r="AJY126" s="27"/>
      <c r="AJZ126" s="27"/>
      <c r="AKA126" s="27"/>
      <c r="AKB126" s="27"/>
      <c r="AKC126" s="27"/>
      <c r="AKD126" s="27"/>
      <c r="AKE126" s="27"/>
      <c r="AKF126" s="27"/>
      <c r="AKG126" s="27"/>
      <c r="AKH126" s="27"/>
      <c r="AKI126" s="27"/>
      <c r="AKJ126" s="27"/>
      <c r="AKK126" s="27"/>
      <c r="AKL126" s="27"/>
      <c r="AKM126" s="27"/>
      <c r="AKN126" s="27"/>
      <c r="AKO126" s="27"/>
      <c r="AKP126" s="27"/>
      <c r="AKQ126" s="27"/>
      <c r="AKR126" s="27"/>
      <c r="AKS126" s="27"/>
      <c r="AKT126" s="27"/>
      <c r="AKU126" s="27"/>
      <c r="AKV126" s="27"/>
      <c r="AKW126" s="27"/>
      <c r="AKX126" s="27"/>
      <c r="AKY126" s="27"/>
      <c r="AKZ126" s="27"/>
      <c r="ALA126" s="27"/>
      <c r="ALB126" s="27"/>
      <c r="ALC126" s="27"/>
      <c r="ALD126" s="27"/>
      <c r="ALE126" s="27"/>
      <c r="ALF126" s="27"/>
      <c r="ALG126" s="27"/>
      <c r="ALH126" s="27"/>
      <c r="ALI126" s="27"/>
      <c r="ALJ126" s="27"/>
      <c r="ALK126" s="27"/>
      <c r="ALL126" s="27"/>
      <c r="ALM126" s="27"/>
      <c r="ALN126" s="27"/>
      <c r="ALO126" s="27"/>
      <c r="ALP126" s="27"/>
      <c r="ALQ126" s="27"/>
      <c r="ALR126" s="27"/>
      <c r="ALS126" s="27"/>
      <c r="ALT126" s="27"/>
      <c r="ALU126" s="27"/>
      <c r="ALV126" s="27"/>
      <c r="ALW126" s="27"/>
      <c r="ALX126" s="27"/>
      <c r="ALY126" s="27"/>
      <c r="ALZ126" s="27"/>
      <c r="AMA126" s="27"/>
      <c r="AMB126" s="27"/>
      <c r="AMC126" s="27"/>
      <c r="AMD126" s="27"/>
      <c r="AME126" s="27"/>
      <c r="AMF126" s="27"/>
      <c r="AMG126" s="27"/>
      <c r="AMH126" s="27"/>
      <c r="AMI126" s="27"/>
      <c r="AMJ126" s="27"/>
      <c r="AMK126" s="27"/>
      <c r="AML126" s="27"/>
      <c r="AMM126" s="27"/>
      <c r="AMN126" s="27"/>
      <c r="AMO126" s="27"/>
      <c r="AMP126" s="27"/>
      <c r="AMQ126" s="27"/>
      <c r="AMR126" s="27"/>
      <c r="AMS126" s="27"/>
      <c r="AMT126" s="27"/>
      <c r="AMU126" s="27"/>
      <c r="AMV126" s="27"/>
      <c r="AMW126" s="27"/>
      <c r="AMX126" s="27"/>
      <c r="AMY126" s="27"/>
      <c r="AMZ126" s="27"/>
      <c r="ANA126" s="27"/>
      <c r="ANB126" s="27"/>
      <c r="ANC126" s="27"/>
      <c r="AND126" s="27"/>
      <c r="ANE126" s="27"/>
      <c r="ANF126" s="27"/>
      <c r="ANG126" s="27"/>
      <c r="ANH126" s="27"/>
      <c r="ANI126" s="27"/>
      <c r="ANJ126" s="27"/>
      <c r="ANK126" s="27"/>
      <c r="ANL126" s="27"/>
      <c r="ANM126" s="27"/>
      <c r="ANN126" s="27"/>
      <c r="ANO126" s="27"/>
      <c r="ANP126" s="27"/>
      <c r="ANQ126" s="27"/>
      <c r="ANR126" s="27"/>
      <c r="ANS126" s="27"/>
      <c r="ANT126" s="27"/>
      <c r="ANU126" s="27"/>
      <c r="ANV126" s="27"/>
      <c r="ANW126" s="27"/>
      <c r="ANX126" s="27"/>
      <c r="ANY126" s="27"/>
      <c r="ANZ126" s="27"/>
      <c r="AOA126" s="27"/>
      <c r="AOB126" s="27"/>
      <c r="AOC126" s="27"/>
      <c r="AOD126" s="27"/>
      <c r="AOE126" s="27"/>
      <c r="AOF126" s="27"/>
      <c r="AOG126" s="27"/>
      <c r="AOH126" s="27"/>
      <c r="AOI126" s="27"/>
      <c r="AOJ126" s="27"/>
      <c r="AOK126" s="27"/>
      <c r="AOL126" s="27"/>
      <c r="AOM126" s="27"/>
      <c r="AON126" s="27"/>
      <c r="AOO126" s="27"/>
      <c r="AOP126" s="27"/>
      <c r="AOQ126" s="27"/>
      <c r="AOR126" s="27"/>
      <c r="AOS126" s="27"/>
      <c r="AOT126" s="27"/>
      <c r="AOU126" s="27"/>
      <c r="AOV126" s="27"/>
      <c r="AOW126" s="27"/>
      <c r="AOX126" s="27"/>
      <c r="AOY126" s="27"/>
      <c r="AOZ126" s="27"/>
      <c r="APA126" s="27"/>
      <c r="APB126" s="27"/>
      <c r="APC126" s="27"/>
      <c r="APD126" s="27"/>
      <c r="APE126" s="27"/>
      <c r="APF126" s="27"/>
      <c r="APG126" s="27"/>
      <c r="APH126" s="27"/>
      <c r="API126" s="27"/>
      <c r="APJ126" s="27"/>
      <c r="APK126" s="27"/>
      <c r="APL126" s="27"/>
      <c r="APM126" s="27"/>
      <c r="APN126" s="27"/>
      <c r="APO126" s="27"/>
      <c r="APP126" s="27"/>
      <c r="APQ126" s="27"/>
      <c r="APR126" s="27"/>
      <c r="APS126" s="27"/>
      <c r="APT126" s="27"/>
      <c r="APU126" s="27"/>
      <c r="APV126" s="27"/>
      <c r="APW126" s="27"/>
      <c r="APX126" s="27"/>
      <c r="APY126" s="27"/>
      <c r="APZ126" s="27"/>
      <c r="AQA126" s="27"/>
      <c r="AQB126" s="27"/>
      <c r="AQC126" s="27"/>
      <c r="AQD126" s="27"/>
      <c r="AQE126" s="27"/>
      <c r="AQF126" s="27"/>
      <c r="AQG126" s="27"/>
      <c r="AQH126" s="27"/>
      <c r="AQI126" s="27"/>
      <c r="AQJ126" s="27"/>
      <c r="AQK126" s="27"/>
      <c r="AQL126" s="27"/>
      <c r="AQM126" s="27"/>
      <c r="AQN126" s="27"/>
      <c r="AQO126" s="27"/>
      <c r="AQP126" s="27"/>
      <c r="AQQ126" s="27"/>
      <c r="AQR126" s="27"/>
      <c r="AQS126" s="27"/>
      <c r="AQT126" s="27"/>
      <c r="AQU126" s="27"/>
      <c r="AQV126" s="27"/>
      <c r="AQW126" s="27"/>
      <c r="AQX126" s="27"/>
      <c r="AQY126" s="27"/>
      <c r="AQZ126" s="27"/>
      <c r="ARA126" s="27"/>
      <c r="ARB126" s="27"/>
      <c r="ARC126" s="27"/>
      <c r="ARD126" s="27"/>
      <c r="ARE126" s="27"/>
      <c r="ARF126" s="27"/>
      <c r="ARG126" s="27"/>
      <c r="ARH126" s="27"/>
      <c r="ARI126" s="27"/>
      <c r="ARJ126" s="27"/>
      <c r="ARK126" s="27"/>
      <c r="ARL126" s="27"/>
      <c r="ARM126" s="27"/>
      <c r="ARN126" s="27"/>
      <c r="ARO126" s="27"/>
      <c r="ARP126" s="27"/>
      <c r="ARQ126" s="27"/>
      <c r="ARR126" s="27"/>
      <c r="ARS126" s="27"/>
      <c r="ART126" s="27"/>
      <c r="ARU126" s="27"/>
      <c r="ARV126" s="27"/>
      <c r="ARW126" s="27"/>
      <c r="ARX126" s="27"/>
      <c r="ARY126" s="27"/>
      <c r="ARZ126" s="27"/>
      <c r="ASA126" s="27"/>
      <c r="ASB126" s="27"/>
      <c r="ASC126" s="27"/>
      <c r="ASD126" s="27"/>
      <c r="ASE126" s="27"/>
      <c r="ASF126" s="27"/>
      <c r="ASG126" s="27"/>
      <c r="ASH126" s="27"/>
      <c r="ASI126" s="27"/>
      <c r="ASJ126" s="27"/>
      <c r="ASK126" s="27"/>
      <c r="ASL126" s="27"/>
      <c r="ASM126" s="27"/>
      <c r="ASN126" s="27"/>
      <c r="ASO126" s="27"/>
      <c r="ASP126" s="27"/>
      <c r="ASQ126" s="27"/>
      <c r="ASR126" s="27"/>
      <c r="ASS126" s="27"/>
      <c r="AST126" s="27"/>
      <c r="ASU126" s="27"/>
      <c r="ASV126" s="27"/>
      <c r="ASW126" s="27"/>
      <c r="ASX126" s="27"/>
      <c r="ASY126" s="27"/>
      <c r="ASZ126" s="27"/>
      <c r="ATA126" s="27"/>
      <c r="ATB126" s="27"/>
      <c r="ATC126" s="27"/>
      <c r="ATD126" s="27"/>
      <c r="ATE126" s="27"/>
      <c r="ATF126" s="27"/>
      <c r="ATG126" s="27"/>
      <c r="ATH126" s="27"/>
      <c r="ATI126" s="27"/>
      <c r="ATJ126" s="27"/>
      <c r="ATK126" s="27"/>
      <c r="ATL126" s="27"/>
      <c r="ATM126" s="27"/>
      <c r="ATN126" s="27"/>
      <c r="ATO126" s="27"/>
      <c r="ATP126" s="27"/>
      <c r="ATQ126" s="27"/>
      <c r="ATR126" s="27"/>
      <c r="ATS126" s="27"/>
      <c r="ATT126" s="27"/>
      <c r="ATU126" s="27"/>
      <c r="ATV126" s="27"/>
      <c r="ATW126" s="27"/>
      <c r="ATX126" s="27"/>
      <c r="ATY126" s="27"/>
      <c r="ATZ126" s="27"/>
      <c r="AUA126" s="27"/>
      <c r="AUB126" s="27"/>
      <c r="AUC126" s="27"/>
      <c r="AUD126" s="27"/>
      <c r="AUE126" s="27"/>
      <c r="AUF126" s="27"/>
      <c r="AUG126" s="27"/>
      <c r="AUH126" s="27"/>
      <c r="AUI126" s="27"/>
      <c r="AUJ126" s="27"/>
      <c r="AUK126" s="27"/>
      <c r="AUL126" s="27"/>
      <c r="AUM126" s="27"/>
      <c r="AUN126" s="27"/>
      <c r="AUO126" s="27"/>
      <c r="AUP126" s="27"/>
      <c r="AUQ126" s="27"/>
      <c r="AUR126" s="27"/>
      <c r="AUS126" s="27"/>
      <c r="AUT126" s="27"/>
      <c r="AUU126" s="27"/>
      <c r="AUV126" s="27"/>
      <c r="AUW126" s="27"/>
      <c r="AUX126" s="27"/>
      <c r="AUY126" s="27"/>
      <c r="AUZ126" s="27"/>
      <c r="AVA126" s="27"/>
      <c r="AVB126" s="27"/>
      <c r="AVC126" s="27"/>
      <c r="AVD126" s="27"/>
      <c r="AVE126" s="27"/>
      <c r="AVF126" s="27"/>
      <c r="AVG126" s="27"/>
      <c r="AVH126" s="27"/>
      <c r="AVI126" s="27"/>
      <c r="AVJ126" s="27"/>
      <c r="AVK126" s="27"/>
      <c r="AVL126" s="27"/>
      <c r="AVM126" s="27"/>
      <c r="AVN126" s="27"/>
      <c r="AVO126" s="27"/>
      <c r="AVP126" s="27"/>
      <c r="AVQ126" s="27"/>
      <c r="AVR126" s="27"/>
      <c r="AVS126" s="27"/>
      <c r="AVT126" s="27"/>
      <c r="AVU126" s="27"/>
      <c r="AVV126" s="27"/>
      <c r="AVW126" s="27"/>
      <c r="AVX126" s="27"/>
      <c r="AVY126" s="27"/>
      <c r="AVZ126" s="27"/>
      <c r="AWA126" s="27"/>
      <c r="AWB126" s="27"/>
      <c r="AWC126" s="27"/>
      <c r="AWD126" s="27"/>
      <c r="AWE126" s="27"/>
      <c r="AWF126" s="27"/>
      <c r="AWG126" s="27"/>
      <c r="AWH126" s="27"/>
      <c r="AWI126" s="27"/>
      <c r="AWJ126" s="27"/>
      <c r="AWK126" s="27"/>
      <c r="AWL126" s="27"/>
      <c r="AWM126" s="27"/>
      <c r="AWN126" s="27"/>
      <c r="AWO126" s="27"/>
      <c r="AWP126" s="27"/>
      <c r="AWQ126" s="27"/>
      <c r="AWR126" s="27"/>
      <c r="AWS126" s="27"/>
      <c r="AWT126" s="27"/>
      <c r="AWU126" s="27"/>
      <c r="AWV126" s="27"/>
      <c r="AWW126" s="27"/>
      <c r="AWX126" s="27"/>
      <c r="AWY126" s="27"/>
      <c r="AWZ126" s="27"/>
      <c r="AXA126" s="27"/>
      <c r="AXB126" s="27"/>
      <c r="AXC126" s="27"/>
      <c r="AXD126" s="27"/>
      <c r="AXE126" s="27"/>
      <c r="AXF126" s="27"/>
      <c r="AXG126" s="27"/>
      <c r="AXH126" s="27"/>
      <c r="AXI126" s="27"/>
      <c r="AXJ126" s="27"/>
      <c r="AXK126" s="27"/>
      <c r="AXL126" s="27"/>
      <c r="AXM126" s="27"/>
      <c r="AXN126" s="27"/>
      <c r="AXO126" s="27"/>
      <c r="AXP126" s="27"/>
      <c r="AXQ126" s="27"/>
      <c r="AXR126" s="27"/>
      <c r="AXS126" s="27"/>
      <c r="AXT126" s="27"/>
      <c r="AXU126" s="27"/>
      <c r="AXV126" s="27"/>
      <c r="AXW126" s="27"/>
      <c r="AXX126" s="27"/>
      <c r="AXY126" s="27"/>
      <c r="AXZ126" s="27"/>
      <c r="AYA126" s="27"/>
      <c r="AYB126" s="27"/>
      <c r="AYC126" s="27"/>
      <c r="AYD126" s="27"/>
      <c r="AYE126" s="27"/>
      <c r="AYF126" s="27"/>
      <c r="AYG126" s="27"/>
      <c r="AYH126" s="27"/>
      <c r="AYI126" s="27"/>
      <c r="AYJ126" s="27"/>
      <c r="AYK126" s="27"/>
      <c r="AYL126" s="27"/>
      <c r="AYM126" s="27"/>
      <c r="AYN126" s="27"/>
      <c r="AYO126" s="27"/>
      <c r="AYP126" s="27"/>
      <c r="AYQ126" s="27"/>
      <c r="AYR126" s="27"/>
      <c r="AYS126" s="27"/>
      <c r="AYT126" s="27"/>
      <c r="AYU126" s="27"/>
      <c r="AYV126" s="27"/>
      <c r="AYW126" s="27"/>
      <c r="AYX126" s="27"/>
      <c r="AYY126" s="27"/>
      <c r="AYZ126" s="27"/>
      <c r="AZA126" s="27"/>
      <c r="AZB126" s="27"/>
      <c r="AZC126" s="27"/>
      <c r="AZD126" s="27"/>
      <c r="AZE126" s="27"/>
      <c r="AZF126" s="27"/>
      <c r="AZG126" s="27"/>
      <c r="AZH126" s="27"/>
      <c r="AZI126" s="27"/>
      <c r="AZJ126" s="27"/>
      <c r="AZK126" s="27"/>
      <c r="AZL126" s="27"/>
      <c r="AZM126" s="27"/>
      <c r="AZN126" s="27"/>
      <c r="AZO126" s="27"/>
      <c r="AZP126" s="27"/>
      <c r="AZQ126" s="27"/>
      <c r="AZR126" s="27"/>
      <c r="AZS126" s="27"/>
      <c r="AZT126" s="27"/>
      <c r="AZU126" s="27"/>
      <c r="AZV126" s="27"/>
      <c r="AZW126" s="27"/>
      <c r="AZX126" s="27"/>
      <c r="AZY126" s="27"/>
      <c r="AZZ126" s="27"/>
      <c r="BAA126" s="27"/>
      <c r="BAB126" s="27"/>
      <c r="BAC126" s="27"/>
      <c r="BAD126" s="27"/>
      <c r="BAE126" s="27"/>
      <c r="BAF126" s="27"/>
      <c r="BAG126" s="27"/>
      <c r="BAH126" s="27"/>
      <c r="BAI126" s="27"/>
      <c r="BAJ126" s="27"/>
      <c r="BAK126" s="27"/>
      <c r="BAL126" s="27"/>
      <c r="BAM126" s="27"/>
      <c r="BAN126" s="27"/>
      <c r="BAO126" s="27"/>
      <c r="BAP126" s="27"/>
      <c r="BAQ126" s="27"/>
      <c r="BAR126" s="27"/>
      <c r="BAS126" s="27"/>
      <c r="BAT126" s="27"/>
      <c r="BAU126" s="27"/>
      <c r="BAV126" s="27"/>
      <c r="BAW126" s="27"/>
      <c r="BAX126" s="27"/>
      <c r="BAY126" s="27"/>
      <c r="BAZ126" s="27"/>
      <c r="BBA126" s="27"/>
      <c r="BBB126" s="27"/>
      <c r="BBC126" s="27"/>
      <c r="BBD126" s="27"/>
      <c r="BBE126" s="27"/>
      <c r="BBF126" s="27"/>
      <c r="BBG126" s="27"/>
      <c r="BBH126" s="27"/>
      <c r="BBI126" s="27"/>
      <c r="BBJ126" s="27"/>
      <c r="BBK126" s="27"/>
      <c r="BBL126" s="27"/>
      <c r="BBM126" s="27"/>
      <c r="BBN126" s="27"/>
      <c r="BBO126" s="27"/>
      <c r="BBP126" s="27"/>
      <c r="BBQ126" s="27"/>
      <c r="BBR126" s="27"/>
      <c r="BBS126" s="27"/>
      <c r="BBT126" s="27"/>
      <c r="BBU126" s="27"/>
      <c r="BBV126" s="27"/>
      <c r="BBW126" s="27"/>
      <c r="BBX126" s="27"/>
      <c r="BBY126" s="27"/>
      <c r="BBZ126" s="27"/>
      <c r="BCA126" s="27"/>
      <c r="BCB126" s="27"/>
      <c r="BCC126" s="27"/>
      <c r="BCD126" s="27"/>
      <c r="BCE126" s="27"/>
      <c r="BCF126" s="27"/>
      <c r="BCG126" s="27"/>
      <c r="BCH126" s="27"/>
      <c r="BCI126" s="27"/>
      <c r="BCJ126" s="27"/>
      <c r="BCK126" s="27"/>
      <c r="BCL126" s="27"/>
      <c r="BCM126" s="27"/>
      <c r="BCN126" s="27"/>
      <c r="BCO126" s="27"/>
      <c r="BCP126" s="27"/>
      <c r="BCQ126" s="27"/>
      <c r="BCR126" s="27"/>
      <c r="BCS126" s="27"/>
      <c r="BCT126" s="27"/>
      <c r="BCU126" s="27"/>
      <c r="BCV126" s="27"/>
      <c r="BCW126" s="27"/>
      <c r="BCX126" s="27"/>
      <c r="BCY126" s="27"/>
      <c r="BCZ126" s="27"/>
      <c r="BDA126" s="27"/>
      <c r="BDB126" s="27"/>
      <c r="BDC126" s="27"/>
      <c r="BDD126" s="27"/>
      <c r="BDE126" s="27"/>
      <c r="BDF126" s="27"/>
      <c r="BDG126" s="27"/>
      <c r="BDH126" s="27"/>
      <c r="BDI126" s="27"/>
      <c r="BDJ126" s="27"/>
      <c r="BDK126" s="27"/>
      <c r="BDL126" s="27"/>
      <c r="BDM126" s="27"/>
      <c r="BDN126" s="27"/>
      <c r="BDO126" s="27"/>
      <c r="BDP126" s="27"/>
      <c r="BDQ126" s="27"/>
      <c r="BDR126" s="27"/>
      <c r="BDS126" s="27"/>
      <c r="BDT126" s="27"/>
      <c r="BDU126" s="27"/>
      <c r="BDV126" s="27"/>
      <c r="BDW126" s="27"/>
      <c r="BDX126" s="27"/>
      <c r="BDY126" s="27"/>
      <c r="BDZ126" s="27"/>
      <c r="BEA126" s="27"/>
      <c r="BEB126" s="27"/>
      <c r="BEC126" s="27"/>
      <c r="BED126" s="27"/>
      <c r="BEE126" s="27"/>
      <c r="BEF126" s="27"/>
      <c r="BEG126" s="27"/>
      <c r="BEH126" s="27"/>
      <c r="BEI126" s="27"/>
      <c r="BEJ126" s="27"/>
      <c r="BEK126" s="27"/>
      <c r="BEL126" s="27"/>
      <c r="BEM126" s="27"/>
      <c r="BEN126" s="27"/>
      <c r="BEO126" s="27"/>
      <c r="BEP126" s="27"/>
      <c r="BEQ126" s="27"/>
      <c r="BER126" s="27"/>
      <c r="BES126" s="27"/>
      <c r="BET126" s="27"/>
      <c r="BEU126" s="27"/>
      <c r="BEV126" s="27"/>
      <c r="BEW126" s="27"/>
      <c r="BEX126" s="27"/>
      <c r="BEY126" s="27"/>
      <c r="BEZ126" s="27"/>
      <c r="BFA126" s="27"/>
      <c r="BFB126" s="27"/>
      <c r="BFC126" s="27"/>
      <c r="BFD126" s="27"/>
      <c r="BFE126" s="27"/>
      <c r="BFF126" s="27"/>
      <c r="BFG126" s="27"/>
      <c r="BFH126" s="27"/>
      <c r="BFI126" s="27"/>
      <c r="BFJ126" s="27"/>
      <c r="BFK126" s="27"/>
      <c r="BFL126" s="27"/>
      <c r="BFM126" s="27"/>
      <c r="BFN126" s="27"/>
      <c r="BFO126" s="27"/>
      <c r="BFP126" s="27"/>
      <c r="BFQ126" s="27"/>
      <c r="BFR126" s="27"/>
      <c r="BFS126" s="27"/>
      <c r="BFT126" s="27"/>
      <c r="BFU126" s="27"/>
      <c r="BFV126" s="27"/>
      <c r="BFW126" s="27"/>
      <c r="BFX126" s="27"/>
      <c r="BFY126" s="27"/>
      <c r="BFZ126" s="27"/>
      <c r="BGA126" s="27"/>
      <c r="BGB126" s="27"/>
      <c r="BGC126" s="27"/>
      <c r="BGD126" s="27"/>
      <c r="BGE126" s="27"/>
      <c r="BGF126" s="27"/>
      <c r="BGG126" s="27"/>
      <c r="BGH126" s="27"/>
      <c r="BGI126" s="27"/>
      <c r="BGJ126" s="27"/>
      <c r="BGK126" s="27"/>
      <c r="BGL126" s="27"/>
      <c r="BGM126" s="27"/>
      <c r="BGN126" s="27"/>
      <c r="BGO126" s="27"/>
      <c r="BGP126" s="27"/>
      <c r="BGQ126" s="27"/>
      <c r="BGR126" s="27"/>
      <c r="BGS126" s="27"/>
      <c r="BGT126" s="27"/>
      <c r="BGU126" s="27"/>
      <c r="BGV126" s="27"/>
      <c r="BGW126" s="27"/>
      <c r="BGX126" s="27"/>
      <c r="BGY126" s="27"/>
      <c r="BGZ126" s="27"/>
      <c r="BHA126" s="27"/>
      <c r="BHB126" s="27"/>
      <c r="BHC126" s="27"/>
      <c r="BHD126" s="27"/>
      <c r="BHE126" s="27"/>
      <c r="BHF126" s="27"/>
      <c r="BHG126" s="27"/>
      <c r="BHH126" s="27"/>
      <c r="BHI126" s="27"/>
      <c r="BHJ126" s="27"/>
      <c r="BHK126" s="27"/>
      <c r="BHL126" s="27"/>
      <c r="BHM126" s="27"/>
      <c r="BHN126" s="27"/>
      <c r="BHO126" s="27"/>
      <c r="BHP126" s="27"/>
      <c r="BHQ126" s="27"/>
      <c r="BHR126" s="27"/>
      <c r="BHS126" s="27"/>
      <c r="BHT126" s="27"/>
      <c r="BHU126" s="27"/>
      <c r="BHV126" s="27"/>
      <c r="BHW126" s="27"/>
      <c r="BHX126" s="27"/>
      <c r="BHY126" s="27"/>
      <c r="BHZ126" s="27"/>
      <c r="BIA126" s="27"/>
      <c r="BIB126" s="27"/>
      <c r="BIC126" s="27"/>
      <c r="BID126" s="27"/>
      <c r="BIE126" s="27"/>
      <c r="BIF126" s="27"/>
      <c r="BIG126" s="27"/>
      <c r="BIH126" s="27"/>
      <c r="BII126" s="27"/>
      <c r="BIJ126" s="27"/>
      <c r="BIK126" s="27"/>
      <c r="BIL126" s="27"/>
      <c r="BIM126" s="27"/>
      <c r="BIN126" s="27"/>
      <c r="BIO126" s="27"/>
      <c r="BIP126" s="27"/>
      <c r="BIQ126" s="27"/>
      <c r="BIR126" s="27"/>
      <c r="BIS126" s="27"/>
      <c r="BIT126" s="27"/>
      <c r="BIU126" s="27"/>
      <c r="BIV126" s="27"/>
      <c r="BIW126" s="27"/>
      <c r="BIX126" s="27"/>
      <c r="BIY126" s="27"/>
      <c r="BIZ126" s="27"/>
      <c r="BJA126" s="27"/>
      <c r="BJB126" s="27"/>
      <c r="BJC126" s="27"/>
      <c r="BJD126" s="27"/>
      <c r="BJE126" s="27"/>
      <c r="BJF126" s="27"/>
      <c r="BJG126" s="27"/>
      <c r="BJH126" s="27"/>
      <c r="BJI126" s="27"/>
      <c r="BJJ126" s="27"/>
      <c r="BJK126" s="27"/>
      <c r="BJL126" s="27"/>
      <c r="BJM126" s="27"/>
      <c r="BJN126" s="27"/>
      <c r="BJO126" s="27"/>
      <c r="BJP126" s="27"/>
      <c r="BJQ126" s="27"/>
      <c r="BJR126" s="27"/>
      <c r="BJS126" s="27"/>
      <c r="BJT126" s="27"/>
      <c r="BJU126" s="27"/>
      <c r="BJV126" s="27"/>
      <c r="BJW126" s="27"/>
      <c r="BJX126" s="27"/>
      <c r="BJY126" s="27"/>
      <c r="BJZ126" s="27"/>
      <c r="BKA126" s="27"/>
      <c r="BKB126" s="27"/>
      <c r="BKC126" s="27"/>
      <c r="BKD126" s="27"/>
      <c r="BKE126" s="27"/>
      <c r="BKF126" s="27"/>
      <c r="BKG126" s="27"/>
      <c r="BKH126" s="27"/>
      <c r="BKI126" s="27"/>
      <c r="BKJ126" s="27"/>
      <c r="BKK126" s="27"/>
      <c r="BKL126" s="27"/>
      <c r="BKM126" s="27"/>
      <c r="BKN126" s="27"/>
      <c r="BKO126" s="27"/>
      <c r="BKP126" s="27"/>
      <c r="BKQ126" s="27"/>
      <c r="BKR126" s="27"/>
      <c r="BKS126" s="27"/>
      <c r="BKT126" s="27"/>
      <c r="BKU126" s="27"/>
      <c r="BKV126" s="27"/>
      <c r="BKW126" s="27"/>
      <c r="BKX126" s="27"/>
      <c r="BKY126" s="27"/>
      <c r="BKZ126" s="27"/>
      <c r="BLA126" s="27"/>
      <c r="BLB126" s="27"/>
      <c r="BLC126" s="27"/>
      <c r="BLD126" s="27"/>
      <c r="BLE126" s="27"/>
      <c r="BLF126" s="27"/>
      <c r="BLG126" s="27"/>
      <c r="BLH126" s="27"/>
      <c r="BLI126" s="27"/>
      <c r="BLJ126" s="27"/>
      <c r="BLK126" s="27"/>
      <c r="BLL126" s="27"/>
      <c r="BLM126" s="27"/>
      <c r="BLN126" s="27"/>
      <c r="BLO126" s="27"/>
      <c r="BLP126" s="27"/>
      <c r="BLQ126" s="27"/>
      <c r="BLR126" s="27"/>
      <c r="BLS126" s="27"/>
      <c r="BLT126" s="27"/>
      <c r="BLU126" s="27"/>
      <c r="BLV126" s="27"/>
      <c r="BLW126" s="27"/>
      <c r="BLX126" s="27"/>
      <c r="BLY126" s="27"/>
      <c r="BLZ126" s="27"/>
      <c r="BMA126" s="27"/>
      <c r="BMB126" s="27"/>
      <c r="BMC126" s="27"/>
      <c r="BMD126" s="27"/>
      <c r="BME126" s="27"/>
      <c r="BMF126" s="27"/>
      <c r="BMG126" s="27"/>
      <c r="BMH126" s="27"/>
      <c r="BMI126" s="27"/>
      <c r="BMJ126" s="27"/>
      <c r="BMK126" s="27"/>
      <c r="BML126" s="27"/>
      <c r="BMM126" s="27"/>
      <c r="BMN126" s="27"/>
      <c r="BMO126" s="27"/>
      <c r="BMP126" s="27"/>
      <c r="BMQ126" s="27"/>
      <c r="BMR126" s="27"/>
      <c r="BMS126" s="27"/>
      <c r="BMT126" s="27"/>
      <c r="BMU126" s="27"/>
      <c r="BMV126" s="27"/>
      <c r="BMW126" s="27"/>
      <c r="BMX126" s="27"/>
      <c r="BMY126" s="27"/>
      <c r="BMZ126" s="27"/>
      <c r="BNA126" s="27"/>
      <c r="BNB126" s="27"/>
      <c r="BNC126" s="27"/>
      <c r="BND126" s="27"/>
      <c r="BNE126" s="27"/>
      <c r="BNF126" s="27"/>
      <c r="BNG126" s="27"/>
      <c r="BNH126" s="27"/>
      <c r="BNI126" s="27"/>
      <c r="BNJ126" s="27"/>
      <c r="BNK126" s="27"/>
      <c r="BNL126" s="27"/>
      <c r="BNM126" s="27"/>
      <c r="BNN126" s="27"/>
      <c r="BNO126" s="27"/>
      <c r="BNP126" s="27"/>
      <c r="BNQ126" s="27"/>
      <c r="BNR126" s="27"/>
      <c r="BNS126" s="27"/>
      <c r="BNT126" s="27"/>
      <c r="BNU126" s="27"/>
      <c r="BNV126" s="27"/>
      <c r="BNW126" s="27"/>
      <c r="BNX126" s="27"/>
      <c r="BNY126" s="27"/>
      <c r="BNZ126" s="27"/>
      <c r="BOA126" s="27"/>
      <c r="BOB126" s="27"/>
      <c r="BOC126" s="27"/>
      <c r="BOD126" s="27"/>
      <c r="BOE126" s="27"/>
      <c r="BOF126" s="27"/>
      <c r="BOG126" s="27"/>
      <c r="BOH126" s="27"/>
      <c r="BOI126" s="27"/>
      <c r="BOJ126" s="27"/>
      <c r="BOK126" s="27"/>
      <c r="BOL126" s="27"/>
      <c r="BOM126" s="27"/>
      <c r="BON126" s="27"/>
      <c r="BOO126" s="27"/>
      <c r="BOP126" s="27"/>
      <c r="BOQ126" s="27"/>
      <c r="BOR126" s="27"/>
      <c r="BOS126" s="27"/>
      <c r="BOT126" s="27"/>
      <c r="BOU126" s="27"/>
      <c r="BOV126" s="27"/>
      <c r="BOW126" s="27"/>
      <c r="BOX126" s="27"/>
      <c r="BOY126" s="27"/>
      <c r="BOZ126" s="27"/>
      <c r="BPA126" s="27"/>
      <c r="BPB126" s="27"/>
      <c r="BPC126" s="27"/>
      <c r="BPD126" s="27"/>
      <c r="BPE126" s="27"/>
      <c r="BPF126" s="27"/>
      <c r="BPG126" s="27"/>
      <c r="BPH126" s="27"/>
      <c r="BPI126" s="27"/>
      <c r="BPJ126" s="27"/>
      <c r="BPK126" s="27"/>
      <c r="BPL126" s="27"/>
      <c r="BPM126" s="27"/>
      <c r="BPN126" s="27"/>
      <c r="BPO126" s="27"/>
      <c r="BPP126" s="27"/>
      <c r="BPQ126" s="27"/>
      <c r="BPR126" s="27"/>
      <c r="BPS126" s="27"/>
      <c r="BPT126" s="27"/>
      <c r="BPU126" s="27"/>
      <c r="BPV126" s="27"/>
      <c r="BPW126" s="27"/>
      <c r="BPX126" s="27"/>
      <c r="BPY126" s="27"/>
      <c r="BPZ126" s="27"/>
      <c r="BQA126" s="27"/>
      <c r="BQB126" s="27"/>
      <c r="BQC126" s="27"/>
      <c r="BQD126" s="27"/>
      <c r="BQE126" s="27"/>
      <c r="BQF126" s="27"/>
      <c r="BQG126" s="27"/>
      <c r="BQH126" s="27"/>
      <c r="BQI126" s="27"/>
      <c r="BQJ126" s="27"/>
      <c r="BQK126" s="27"/>
      <c r="BQL126" s="27"/>
      <c r="BQM126" s="27"/>
      <c r="BQN126" s="27"/>
      <c r="BQO126" s="27"/>
      <c r="BQP126" s="27"/>
      <c r="BQQ126" s="27"/>
      <c r="BQR126" s="27"/>
      <c r="BQS126" s="27"/>
      <c r="BQT126" s="27"/>
      <c r="BQU126" s="27"/>
      <c r="BQV126" s="27"/>
      <c r="BQW126" s="27"/>
      <c r="BQX126" s="27"/>
      <c r="BQY126" s="27"/>
      <c r="BQZ126" s="27"/>
      <c r="BRA126" s="27"/>
      <c r="BRB126" s="27"/>
      <c r="BRC126" s="27"/>
      <c r="BRD126" s="27"/>
      <c r="BRE126" s="27"/>
      <c r="BRF126" s="27"/>
      <c r="BRG126" s="27"/>
      <c r="BRH126" s="27"/>
      <c r="BRI126" s="27"/>
      <c r="BRJ126" s="27"/>
      <c r="BRK126" s="27"/>
      <c r="BRL126" s="27"/>
      <c r="BRM126" s="27"/>
      <c r="BRN126" s="27"/>
      <c r="BRO126" s="27"/>
      <c r="BRP126" s="27"/>
      <c r="BRQ126" s="27"/>
      <c r="BRR126" s="27"/>
      <c r="BRS126" s="27"/>
      <c r="BRT126" s="27"/>
      <c r="BRU126" s="27"/>
      <c r="BRV126" s="27"/>
      <c r="BRW126" s="27"/>
      <c r="BRX126" s="27"/>
      <c r="BRY126" s="27"/>
      <c r="BRZ126" s="27"/>
      <c r="BSA126" s="27"/>
      <c r="BSB126" s="27"/>
      <c r="BSC126" s="27"/>
      <c r="BSD126" s="27"/>
      <c r="BSE126" s="27"/>
      <c r="BSF126" s="27"/>
      <c r="BSG126" s="27"/>
      <c r="BSH126" s="27"/>
      <c r="BSI126" s="27"/>
      <c r="BSJ126" s="27"/>
      <c r="BSK126" s="27"/>
      <c r="BSL126" s="27"/>
      <c r="BSM126" s="27"/>
      <c r="BSN126" s="27"/>
      <c r="BSO126" s="27"/>
      <c r="BSP126" s="27"/>
      <c r="BSQ126" s="27"/>
      <c r="BSR126" s="27"/>
      <c r="BSS126" s="27"/>
      <c r="BST126" s="27"/>
      <c r="BSU126" s="27"/>
      <c r="BSV126" s="27"/>
      <c r="BSW126" s="27"/>
      <c r="BSX126" s="27"/>
      <c r="BSY126" s="27"/>
      <c r="BSZ126" s="27"/>
      <c r="BTA126" s="27"/>
      <c r="BTB126" s="27"/>
      <c r="BTC126" s="27"/>
      <c r="BTD126" s="27"/>
      <c r="BTE126" s="27"/>
      <c r="BTF126" s="27"/>
      <c r="BTG126" s="27"/>
      <c r="BTH126" s="27"/>
      <c r="BTI126" s="27"/>
      <c r="BTJ126" s="27"/>
      <c r="BTK126" s="27"/>
      <c r="BTL126" s="27"/>
      <c r="BTM126" s="27"/>
      <c r="BTN126" s="27"/>
      <c r="BTO126" s="27"/>
      <c r="BTP126" s="27"/>
      <c r="BTQ126" s="27"/>
      <c r="BTR126" s="27"/>
      <c r="BTS126" s="27"/>
      <c r="BTT126" s="27"/>
      <c r="BTU126" s="27"/>
      <c r="BTV126" s="27"/>
      <c r="BTW126" s="27"/>
      <c r="BTX126" s="27"/>
      <c r="BTY126" s="27"/>
      <c r="BTZ126" s="27"/>
      <c r="BUA126" s="27"/>
      <c r="BUB126" s="27"/>
      <c r="BUC126" s="27"/>
      <c r="BUD126" s="27"/>
      <c r="BUE126" s="27"/>
      <c r="BUF126" s="27"/>
      <c r="BUG126" s="27"/>
      <c r="BUH126" s="27"/>
      <c r="BUI126" s="27"/>
      <c r="BUJ126" s="27"/>
      <c r="BUK126" s="27"/>
      <c r="BUL126" s="27"/>
      <c r="BUM126" s="27"/>
      <c r="BUN126" s="27"/>
      <c r="BUO126" s="27"/>
      <c r="BUP126" s="27"/>
      <c r="BUQ126" s="27"/>
      <c r="BUR126" s="27"/>
      <c r="BUS126" s="27"/>
      <c r="BUT126" s="27"/>
      <c r="BUU126" s="27"/>
      <c r="BUV126" s="27"/>
      <c r="BUW126" s="27"/>
      <c r="BUX126" s="27"/>
      <c r="BUY126" s="27"/>
      <c r="BUZ126" s="27"/>
      <c r="BVA126" s="27"/>
      <c r="BVB126" s="27"/>
      <c r="BVC126" s="27"/>
      <c r="BVD126" s="27"/>
      <c r="BVE126" s="27"/>
      <c r="BVF126" s="27"/>
      <c r="BVG126" s="27"/>
      <c r="BVH126" s="27"/>
      <c r="BVI126" s="27"/>
      <c r="BVJ126" s="27"/>
      <c r="BVK126" s="27"/>
      <c r="BVL126" s="27"/>
      <c r="BVM126" s="27"/>
      <c r="BVN126" s="27"/>
      <c r="BVO126" s="27"/>
      <c r="BVP126" s="27"/>
      <c r="BVQ126" s="27"/>
      <c r="BVR126" s="27"/>
      <c r="BVS126" s="27"/>
      <c r="BVT126" s="27"/>
      <c r="BVU126" s="27"/>
      <c r="BVV126" s="27"/>
      <c r="BVW126" s="27"/>
      <c r="BVX126" s="27"/>
      <c r="BVY126" s="27"/>
      <c r="BVZ126" s="27"/>
      <c r="BWA126" s="27"/>
      <c r="BWB126" s="27"/>
      <c r="BWC126" s="27"/>
      <c r="BWD126" s="27"/>
      <c r="BWE126" s="27"/>
      <c r="BWF126" s="27"/>
      <c r="BWG126" s="27"/>
      <c r="BWH126" s="27"/>
      <c r="BWI126" s="27"/>
      <c r="BWJ126" s="27"/>
      <c r="BWK126" s="27"/>
      <c r="BWL126" s="27"/>
      <c r="BWM126" s="27"/>
      <c r="BWN126" s="27"/>
      <c r="BWO126" s="27"/>
      <c r="BWP126" s="27"/>
      <c r="BWQ126" s="27"/>
      <c r="BWR126" s="27"/>
      <c r="BWS126" s="27"/>
      <c r="BWT126" s="27"/>
      <c r="BWU126" s="27"/>
      <c r="BWV126" s="27"/>
      <c r="BWW126" s="27"/>
      <c r="BWX126" s="27"/>
      <c r="BWY126" s="27"/>
      <c r="BWZ126" s="27"/>
      <c r="BXA126" s="27"/>
      <c r="BXB126" s="27"/>
      <c r="BXC126" s="27"/>
      <c r="BXD126" s="27"/>
      <c r="BXE126" s="27"/>
      <c r="BXF126" s="27"/>
      <c r="BXG126" s="27"/>
      <c r="BXH126" s="27"/>
      <c r="BXI126" s="27"/>
      <c r="BXJ126" s="27"/>
      <c r="BXK126" s="27"/>
      <c r="BXL126" s="27"/>
      <c r="BXM126" s="27"/>
      <c r="BXN126" s="27"/>
      <c r="BXO126" s="27"/>
      <c r="BXP126" s="27"/>
      <c r="BXQ126" s="27"/>
      <c r="BXR126" s="27"/>
      <c r="BXS126" s="27"/>
      <c r="BXT126" s="27"/>
      <c r="BXU126" s="27"/>
      <c r="BXV126" s="27"/>
      <c r="BXW126" s="27"/>
      <c r="BXX126" s="27"/>
      <c r="BXY126" s="27"/>
      <c r="BXZ126" s="27"/>
      <c r="BYA126" s="27"/>
      <c r="BYB126" s="27"/>
      <c r="BYC126" s="27"/>
      <c r="BYD126" s="27"/>
      <c r="BYE126" s="27"/>
      <c r="BYF126" s="27"/>
      <c r="BYG126" s="27"/>
      <c r="BYH126" s="27"/>
      <c r="BYI126" s="27"/>
      <c r="BYJ126" s="27"/>
      <c r="BYK126" s="27"/>
      <c r="BYL126" s="27"/>
      <c r="BYM126" s="27"/>
      <c r="BYN126" s="27"/>
      <c r="BYO126" s="27"/>
      <c r="BYP126" s="27"/>
      <c r="BYQ126" s="27"/>
      <c r="BYR126" s="27"/>
      <c r="BYS126" s="27"/>
      <c r="BYT126" s="27"/>
      <c r="BYU126" s="27"/>
      <c r="BYV126" s="27"/>
      <c r="BYW126" s="27"/>
      <c r="BYX126" s="27"/>
      <c r="BYY126" s="27"/>
      <c r="BYZ126" s="27"/>
      <c r="BZA126" s="27"/>
      <c r="BZB126" s="27"/>
      <c r="BZC126" s="27"/>
      <c r="BZD126" s="27"/>
      <c r="BZE126" s="27"/>
      <c r="BZF126" s="27"/>
      <c r="BZG126" s="27"/>
      <c r="BZH126" s="27"/>
      <c r="BZI126" s="27"/>
      <c r="BZJ126" s="27"/>
      <c r="BZK126" s="27"/>
      <c r="BZL126" s="27"/>
      <c r="BZM126" s="27"/>
      <c r="BZN126" s="27"/>
      <c r="BZO126" s="27"/>
      <c r="BZP126" s="27"/>
      <c r="BZQ126" s="27"/>
      <c r="BZR126" s="27"/>
      <c r="BZS126" s="27"/>
      <c r="BZT126" s="27"/>
      <c r="BZU126" s="27"/>
      <c r="BZV126" s="27"/>
      <c r="BZW126" s="27"/>
      <c r="BZX126" s="27"/>
      <c r="BZY126" s="27"/>
      <c r="BZZ126" s="27"/>
      <c r="CAA126" s="27"/>
      <c r="CAB126" s="27"/>
      <c r="CAC126" s="27"/>
      <c r="CAD126" s="27"/>
      <c r="CAE126" s="27"/>
      <c r="CAF126" s="27"/>
      <c r="CAG126" s="27"/>
      <c r="CAH126" s="27"/>
      <c r="CAI126" s="27"/>
      <c r="CAJ126" s="27"/>
      <c r="CAK126" s="27"/>
      <c r="CAL126" s="27"/>
      <c r="CAM126" s="27"/>
      <c r="CAN126" s="27"/>
      <c r="CAO126" s="27"/>
      <c r="CAP126" s="27"/>
      <c r="CAQ126" s="27"/>
      <c r="CAR126" s="27"/>
      <c r="CAS126" s="27"/>
      <c r="CAT126" s="27"/>
      <c r="CAU126" s="27"/>
      <c r="CAV126" s="27"/>
      <c r="CAW126" s="27"/>
      <c r="CAX126" s="27"/>
      <c r="CAY126" s="27"/>
      <c r="CAZ126" s="27"/>
      <c r="CBA126" s="27"/>
      <c r="CBB126" s="27"/>
      <c r="CBC126" s="27"/>
      <c r="CBD126" s="27"/>
      <c r="CBE126" s="27"/>
      <c r="CBF126" s="27"/>
      <c r="CBG126" s="27"/>
      <c r="CBH126" s="27"/>
      <c r="CBI126" s="27"/>
      <c r="CBJ126" s="27"/>
      <c r="CBK126" s="27"/>
      <c r="CBL126" s="27"/>
      <c r="CBM126" s="27"/>
      <c r="CBN126" s="27"/>
      <c r="CBO126" s="27"/>
      <c r="CBP126" s="27"/>
      <c r="CBQ126" s="27"/>
      <c r="CBR126" s="27"/>
      <c r="CBS126" s="27"/>
      <c r="CBT126" s="27"/>
      <c r="CBU126" s="27"/>
      <c r="CBV126" s="27"/>
      <c r="CBW126" s="27"/>
      <c r="CBX126" s="27"/>
      <c r="CBY126" s="27"/>
      <c r="CBZ126" s="27"/>
      <c r="CCA126" s="27"/>
      <c r="CCB126" s="27"/>
      <c r="CCC126" s="27"/>
      <c r="CCD126" s="27"/>
      <c r="CCE126" s="27"/>
      <c r="CCF126" s="27"/>
      <c r="CCG126" s="27"/>
      <c r="CCH126" s="27"/>
      <c r="CCI126" s="27"/>
      <c r="CCJ126" s="27"/>
      <c r="CCK126" s="27"/>
      <c r="CCL126" s="27"/>
      <c r="CCM126" s="27"/>
      <c r="CCN126" s="27"/>
      <c r="CCO126" s="27"/>
      <c r="CCP126" s="27"/>
      <c r="CCQ126" s="27"/>
      <c r="CCR126" s="27"/>
      <c r="CCS126" s="27"/>
      <c r="CCT126" s="27"/>
      <c r="CCU126" s="27"/>
      <c r="CCV126" s="27"/>
      <c r="CCW126" s="27"/>
      <c r="CCX126" s="27"/>
      <c r="CCY126" s="27"/>
      <c r="CCZ126" s="27"/>
      <c r="CDA126" s="27"/>
      <c r="CDB126" s="27"/>
      <c r="CDC126" s="27"/>
      <c r="CDD126" s="27"/>
      <c r="CDE126" s="27"/>
      <c r="CDF126" s="27"/>
      <c r="CDG126" s="27"/>
      <c r="CDH126" s="27"/>
      <c r="CDI126" s="27"/>
      <c r="CDJ126" s="27"/>
      <c r="CDK126" s="27"/>
      <c r="CDL126" s="27"/>
      <c r="CDM126" s="27"/>
      <c r="CDN126" s="27"/>
      <c r="CDO126" s="27"/>
      <c r="CDP126" s="27"/>
      <c r="CDQ126" s="27"/>
      <c r="CDR126" s="27"/>
      <c r="CDS126" s="27"/>
      <c r="CDT126" s="27"/>
      <c r="CDU126" s="27"/>
      <c r="CDV126" s="27"/>
      <c r="CDW126" s="27"/>
      <c r="CDX126" s="27"/>
      <c r="CDY126" s="27"/>
      <c r="CDZ126" s="27"/>
      <c r="CEA126" s="27"/>
      <c r="CEB126" s="27"/>
      <c r="CEC126" s="27"/>
      <c r="CED126" s="27"/>
      <c r="CEE126" s="27"/>
      <c r="CEF126" s="27"/>
      <c r="CEG126" s="27"/>
      <c r="CEH126" s="27"/>
      <c r="CEI126" s="27"/>
      <c r="CEJ126" s="27"/>
      <c r="CEK126" s="27"/>
      <c r="CEL126" s="27"/>
      <c r="CEM126" s="27"/>
      <c r="CEN126" s="27"/>
      <c r="CEO126" s="27"/>
      <c r="CEP126" s="27"/>
      <c r="CEQ126" s="27"/>
      <c r="CER126" s="27"/>
      <c r="CES126" s="27"/>
      <c r="CET126" s="27"/>
      <c r="CEU126" s="27"/>
      <c r="CEV126" s="27"/>
      <c r="CEW126" s="27"/>
      <c r="CEX126" s="27"/>
      <c r="CEY126" s="27"/>
      <c r="CEZ126" s="27"/>
      <c r="CFA126" s="27"/>
      <c r="CFB126" s="27"/>
      <c r="CFC126" s="27"/>
      <c r="CFD126" s="27"/>
      <c r="CFE126" s="27"/>
      <c r="CFF126" s="27"/>
      <c r="CFG126" s="27"/>
      <c r="CFH126" s="27"/>
      <c r="CFI126" s="27"/>
      <c r="CFJ126" s="27"/>
      <c r="CFK126" s="27"/>
      <c r="CFL126" s="27"/>
      <c r="CFM126" s="27"/>
      <c r="CFN126" s="27"/>
      <c r="CFO126" s="27"/>
      <c r="CFP126" s="27"/>
      <c r="CFQ126" s="27"/>
      <c r="CFR126" s="27"/>
      <c r="CFS126" s="27"/>
      <c r="CFT126" s="27"/>
      <c r="CFU126" s="27"/>
      <c r="CFV126" s="27"/>
      <c r="CFW126" s="27"/>
      <c r="CFX126" s="27"/>
      <c r="CFY126" s="27"/>
      <c r="CFZ126" s="27"/>
      <c r="CGA126" s="27"/>
      <c r="CGB126" s="27"/>
      <c r="CGC126" s="27"/>
      <c r="CGD126" s="27"/>
      <c r="CGE126" s="27"/>
      <c r="CGF126" s="27"/>
      <c r="CGG126" s="27"/>
      <c r="CGH126" s="27"/>
      <c r="CGI126" s="27"/>
      <c r="CGJ126" s="27"/>
      <c r="CGK126" s="27"/>
      <c r="CGL126" s="27"/>
      <c r="CGM126" s="27"/>
      <c r="CGN126" s="27"/>
      <c r="CGO126" s="27"/>
      <c r="CGP126" s="27"/>
      <c r="CGQ126" s="27"/>
      <c r="CGR126" s="27"/>
      <c r="CGS126" s="27"/>
      <c r="CGT126" s="27"/>
      <c r="CGU126" s="27"/>
      <c r="CGV126" s="27"/>
      <c r="CGW126" s="27"/>
      <c r="CGX126" s="27"/>
      <c r="CGY126" s="27"/>
      <c r="CGZ126" s="27"/>
      <c r="CHA126" s="27"/>
      <c r="CHB126" s="27"/>
      <c r="CHC126" s="27"/>
      <c r="CHD126" s="27"/>
      <c r="CHE126" s="27"/>
      <c r="CHF126" s="27"/>
      <c r="CHG126" s="27"/>
      <c r="CHH126" s="27"/>
      <c r="CHI126" s="27"/>
      <c r="CHJ126" s="27"/>
      <c r="CHK126" s="27"/>
      <c r="CHL126" s="27"/>
      <c r="CHM126" s="27"/>
      <c r="CHN126" s="27"/>
      <c r="CHO126" s="27"/>
      <c r="CHP126" s="27"/>
      <c r="CHQ126" s="27"/>
      <c r="CHR126" s="27"/>
      <c r="CHS126" s="27"/>
      <c r="CHT126" s="27"/>
      <c r="CHU126" s="27"/>
      <c r="CHV126" s="27"/>
      <c r="CHW126" s="27"/>
      <c r="CHX126" s="27"/>
      <c r="CHY126" s="27"/>
      <c r="CHZ126" s="27"/>
      <c r="CIA126" s="27"/>
      <c r="CIB126" s="27"/>
      <c r="CIC126" s="27"/>
      <c r="CID126" s="27"/>
      <c r="CIE126" s="27"/>
      <c r="CIF126" s="27"/>
      <c r="CIG126" s="27"/>
      <c r="CIH126" s="27"/>
      <c r="CII126" s="27"/>
      <c r="CIJ126" s="27"/>
      <c r="CIK126" s="27"/>
      <c r="CIL126" s="27"/>
      <c r="CIM126" s="27"/>
      <c r="CIN126" s="27"/>
      <c r="CIO126" s="27"/>
      <c r="CIP126" s="27"/>
      <c r="CIQ126" s="27"/>
      <c r="CIR126" s="27"/>
      <c r="CIS126" s="27"/>
      <c r="CIT126" s="27"/>
      <c r="CIU126" s="27"/>
      <c r="CIV126" s="27"/>
      <c r="CIW126" s="27"/>
      <c r="CIX126" s="27"/>
      <c r="CIY126" s="27"/>
      <c r="CIZ126" s="27"/>
      <c r="CJA126" s="27"/>
      <c r="CJB126" s="27"/>
      <c r="CJC126" s="27"/>
      <c r="CJD126" s="27"/>
      <c r="CJE126" s="27"/>
      <c r="CJF126" s="27"/>
      <c r="CJG126" s="27"/>
      <c r="CJH126" s="27"/>
      <c r="CJI126" s="27"/>
      <c r="CJJ126" s="27"/>
      <c r="CJK126" s="27"/>
      <c r="CJL126" s="27"/>
      <c r="CJM126" s="27"/>
      <c r="CJN126" s="27"/>
      <c r="CJO126" s="27"/>
      <c r="CJP126" s="27"/>
      <c r="CJQ126" s="27"/>
      <c r="CJR126" s="27"/>
      <c r="CJS126" s="27"/>
      <c r="CJT126" s="27"/>
      <c r="CJU126" s="27"/>
      <c r="CJV126" s="27"/>
      <c r="CJW126" s="27"/>
      <c r="CJX126" s="27"/>
      <c r="CJY126" s="27"/>
      <c r="CJZ126" s="27"/>
      <c r="CKA126" s="27"/>
      <c r="CKB126" s="27"/>
      <c r="CKC126" s="27"/>
      <c r="CKD126" s="27"/>
      <c r="CKE126" s="27"/>
      <c r="CKF126" s="27"/>
      <c r="CKG126" s="27"/>
      <c r="CKH126" s="27"/>
      <c r="CKI126" s="27"/>
      <c r="CKJ126" s="27"/>
      <c r="CKK126" s="27"/>
      <c r="CKL126" s="27"/>
      <c r="CKM126" s="27"/>
      <c r="CKN126" s="27"/>
      <c r="CKO126" s="27"/>
      <c r="CKP126" s="27"/>
      <c r="CKQ126" s="27"/>
      <c r="CKR126" s="27"/>
      <c r="CKS126" s="27"/>
      <c r="CKT126" s="27"/>
      <c r="CKU126" s="27"/>
      <c r="CKV126" s="27"/>
      <c r="CKW126" s="27"/>
      <c r="CKX126" s="27"/>
      <c r="CKY126" s="27"/>
      <c r="CKZ126" s="27"/>
      <c r="CLA126" s="27"/>
      <c r="CLB126" s="27"/>
      <c r="CLC126" s="27"/>
      <c r="CLD126" s="27"/>
      <c r="CLE126" s="27"/>
      <c r="CLF126" s="27"/>
      <c r="CLG126" s="27"/>
      <c r="CLH126" s="27"/>
      <c r="CLI126" s="27"/>
      <c r="CLJ126" s="27"/>
      <c r="CLK126" s="27"/>
      <c r="CLL126" s="27"/>
      <c r="CLM126" s="27"/>
      <c r="CLN126" s="27"/>
      <c r="CLO126" s="27"/>
      <c r="CLP126" s="27"/>
      <c r="CLQ126" s="27"/>
      <c r="CLR126" s="27"/>
      <c r="CLS126" s="27"/>
      <c r="CLT126" s="27"/>
      <c r="CLU126" s="27"/>
      <c r="CLV126" s="27"/>
      <c r="CLW126" s="27"/>
      <c r="CLX126" s="27"/>
      <c r="CLY126" s="27"/>
      <c r="CLZ126" s="27"/>
      <c r="CMA126" s="27"/>
      <c r="CMB126" s="27"/>
      <c r="CMC126" s="27"/>
      <c r="CMD126" s="27"/>
      <c r="CME126" s="27"/>
      <c r="CMF126" s="27"/>
      <c r="CMG126" s="27"/>
      <c r="CMH126" s="27"/>
      <c r="CMI126" s="27"/>
      <c r="CMJ126" s="27"/>
      <c r="CMK126" s="27"/>
      <c r="CML126" s="27"/>
      <c r="CMM126" s="27"/>
      <c r="CMN126" s="27"/>
      <c r="CMO126" s="27"/>
      <c r="CMP126" s="27"/>
      <c r="CMQ126" s="27"/>
      <c r="CMR126" s="27"/>
      <c r="CMS126" s="27"/>
      <c r="CMT126" s="27"/>
      <c r="CMU126" s="27"/>
      <c r="CMV126" s="27"/>
      <c r="CMW126" s="27"/>
      <c r="CMX126" s="27"/>
      <c r="CMY126" s="27"/>
      <c r="CMZ126" s="27"/>
      <c r="CNA126" s="27"/>
      <c r="CNB126" s="27"/>
      <c r="CNC126" s="27"/>
      <c r="CND126" s="27"/>
      <c r="CNE126" s="27"/>
      <c r="CNF126" s="27"/>
      <c r="CNG126" s="27"/>
      <c r="CNH126" s="27"/>
      <c r="CNI126" s="27"/>
      <c r="CNJ126" s="27"/>
      <c r="CNK126" s="27"/>
      <c r="CNL126" s="27"/>
      <c r="CNM126" s="27"/>
      <c r="CNN126" s="27"/>
      <c r="CNO126" s="27"/>
      <c r="CNP126" s="27"/>
      <c r="CNQ126" s="27"/>
      <c r="CNR126" s="27"/>
      <c r="CNS126" s="27"/>
      <c r="CNT126" s="27"/>
      <c r="CNU126" s="27"/>
      <c r="CNV126" s="27"/>
      <c r="CNW126" s="27"/>
      <c r="CNX126" s="27"/>
      <c r="CNY126" s="27"/>
      <c r="CNZ126" s="27"/>
      <c r="COA126" s="27"/>
      <c r="COB126" s="27"/>
      <c r="COC126" s="27"/>
      <c r="COD126" s="27"/>
      <c r="COE126" s="27"/>
      <c r="COF126" s="27"/>
      <c r="COG126" s="27"/>
      <c r="COH126" s="27"/>
      <c r="COI126" s="27"/>
      <c r="COJ126" s="27"/>
      <c r="COK126" s="27"/>
      <c r="COL126" s="27"/>
      <c r="COM126" s="27"/>
      <c r="CON126" s="27"/>
      <c r="COO126" s="27"/>
      <c r="COP126" s="27"/>
      <c r="COQ126" s="27"/>
      <c r="COR126" s="27"/>
      <c r="COS126" s="27"/>
      <c r="COT126" s="27"/>
      <c r="COU126" s="27"/>
      <c r="COV126" s="27"/>
      <c r="COW126" s="27"/>
      <c r="COX126" s="27"/>
      <c r="COY126" s="27"/>
      <c r="COZ126" s="27"/>
      <c r="CPA126" s="27"/>
      <c r="CPB126" s="27"/>
      <c r="CPC126" s="27"/>
      <c r="CPD126" s="27"/>
      <c r="CPE126" s="27"/>
      <c r="CPF126" s="27"/>
      <c r="CPG126" s="27"/>
      <c r="CPH126" s="27"/>
      <c r="CPI126" s="27"/>
      <c r="CPJ126" s="27"/>
      <c r="CPK126" s="27"/>
      <c r="CPL126" s="27"/>
      <c r="CPM126" s="27"/>
      <c r="CPN126" s="27"/>
      <c r="CPO126" s="27"/>
      <c r="CPP126" s="27"/>
      <c r="CPQ126" s="27"/>
      <c r="CPR126" s="27"/>
      <c r="CPS126" s="27"/>
      <c r="CPT126" s="27"/>
      <c r="CPU126" s="27"/>
      <c r="CPV126" s="27"/>
      <c r="CPW126" s="27"/>
      <c r="CPX126" s="27"/>
      <c r="CPY126" s="27"/>
      <c r="CPZ126" s="27"/>
      <c r="CQA126" s="27"/>
      <c r="CQB126" s="27"/>
      <c r="CQC126" s="27"/>
      <c r="CQD126" s="27"/>
      <c r="CQE126" s="27"/>
      <c r="CQF126" s="27"/>
      <c r="CQG126" s="27"/>
      <c r="CQH126" s="27"/>
      <c r="CQI126" s="27"/>
      <c r="CQJ126" s="27"/>
      <c r="CQK126" s="27"/>
      <c r="CQL126" s="27"/>
      <c r="CQM126" s="27"/>
      <c r="CQN126" s="27"/>
      <c r="CQO126" s="27"/>
      <c r="CQP126" s="27"/>
      <c r="CQQ126" s="27"/>
      <c r="CQR126" s="27"/>
      <c r="CQS126" s="27"/>
      <c r="CQT126" s="27"/>
      <c r="CQU126" s="27"/>
      <c r="CQV126" s="27"/>
      <c r="CQW126" s="27"/>
      <c r="CQX126" s="27"/>
      <c r="CQY126" s="27"/>
      <c r="CQZ126" s="27"/>
      <c r="CRA126" s="27"/>
      <c r="CRB126" s="27"/>
      <c r="CRC126" s="27"/>
      <c r="CRD126" s="27"/>
      <c r="CRE126" s="27"/>
      <c r="CRF126" s="27"/>
      <c r="CRG126" s="27"/>
      <c r="CRH126" s="27"/>
      <c r="CRI126" s="27"/>
      <c r="CRJ126" s="27"/>
      <c r="CRK126" s="27"/>
      <c r="CRL126" s="27"/>
      <c r="CRM126" s="27"/>
      <c r="CRN126" s="27"/>
      <c r="CRO126" s="27"/>
      <c r="CRP126" s="27"/>
      <c r="CRQ126" s="27"/>
      <c r="CRR126" s="27"/>
      <c r="CRS126" s="27"/>
      <c r="CRT126" s="27"/>
      <c r="CRU126" s="27"/>
      <c r="CRV126" s="27"/>
      <c r="CRW126" s="27"/>
      <c r="CRX126" s="27"/>
      <c r="CRY126" s="27"/>
      <c r="CRZ126" s="27"/>
      <c r="CSA126" s="27"/>
      <c r="CSB126" s="27"/>
      <c r="CSC126" s="27"/>
      <c r="CSD126" s="27"/>
      <c r="CSE126" s="27"/>
      <c r="CSF126" s="27"/>
      <c r="CSG126" s="27"/>
      <c r="CSH126" s="27"/>
      <c r="CSI126" s="27"/>
      <c r="CSJ126" s="27"/>
      <c r="CSK126" s="27"/>
      <c r="CSL126" s="27"/>
      <c r="CSM126" s="27"/>
      <c r="CSN126" s="27"/>
      <c r="CSO126" s="27"/>
      <c r="CSP126" s="27"/>
      <c r="CSQ126" s="27"/>
      <c r="CSR126" s="27"/>
      <c r="CSS126" s="27"/>
      <c r="CST126" s="27"/>
      <c r="CSU126" s="27"/>
      <c r="CSV126" s="27"/>
      <c r="CSW126" s="27"/>
      <c r="CSX126" s="27"/>
      <c r="CSY126" s="27"/>
      <c r="CSZ126" s="27"/>
      <c r="CTA126" s="27"/>
      <c r="CTB126" s="27"/>
      <c r="CTC126" s="27"/>
      <c r="CTD126" s="27"/>
      <c r="CTE126" s="27"/>
      <c r="CTF126" s="27"/>
      <c r="CTG126" s="27"/>
      <c r="CTH126" s="27"/>
      <c r="CTI126" s="27"/>
      <c r="CTJ126" s="27"/>
      <c r="CTK126" s="27"/>
      <c r="CTL126" s="27"/>
      <c r="CTM126" s="27"/>
      <c r="CTN126" s="27"/>
      <c r="CTO126" s="27"/>
      <c r="CTP126" s="27"/>
      <c r="CTQ126" s="27"/>
      <c r="CTR126" s="27"/>
      <c r="CTS126" s="27"/>
      <c r="CTT126" s="27"/>
      <c r="CTU126" s="27"/>
      <c r="CTV126" s="27"/>
      <c r="CTW126" s="27"/>
      <c r="CTX126" s="27"/>
      <c r="CTY126" s="27"/>
      <c r="CTZ126" s="27"/>
      <c r="CUA126" s="27"/>
      <c r="CUB126" s="27"/>
      <c r="CUC126" s="27"/>
      <c r="CUD126" s="27"/>
      <c r="CUE126" s="27"/>
      <c r="CUF126" s="27"/>
      <c r="CUG126" s="27"/>
      <c r="CUH126" s="27"/>
      <c r="CUI126" s="27"/>
      <c r="CUJ126" s="27"/>
      <c r="CUK126" s="27"/>
      <c r="CUL126" s="27"/>
      <c r="CUM126" s="27"/>
      <c r="CUN126" s="27"/>
      <c r="CUO126" s="27"/>
      <c r="CUP126" s="27"/>
      <c r="CUQ126" s="27"/>
      <c r="CUR126" s="27"/>
      <c r="CUS126" s="27"/>
      <c r="CUT126" s="27"/>
      <c r="CUU126" s="27"/>
      <c r="CUV126" s="27"/>
      <c r="CUW126" s="27"/>
      <c r="CUX126" s="27"/>
      <c r="CUY126" s="27"/>
      <c r="CUZ126" s="27"/>
      <c r="CVA126" s="27"/>
      <c r="CVB126" s="27"/>
      <c r="CVC126" s="27"/>
      <c r="CVD126" s="27"/>
      <c r="CVE126" s="27"/>
      <c r="CVF126" s="27"/>
      <c r="CVG126" s="27"/>
      <c r="CVH126" s="27"/>
      <c r="CVI126" s="27"/>
      <c r="CVJ126" s="27"/>
      <c r="CVK126" s="27"/>
      <c r="CVL126" s="27"/>
      <c r="CVM126" s="27"/>
      <c r="CVN126" s="27"/>
      <c r="CVO126" s="27"/>
      <c r="CVP126" s="27"/>
      <c r="CVQ126" s="27"/>
      <c r="CVR126" s="27"/>
      <c r="CVS126" s="27"/>
      <c r="CVT126" s="27"/>
      <c r="CVU126" s="27"/>
      <c r="CVV126" s="27"/>
      <c r="CVW126" s="27"/>
      <c r="CVX126" s="27"/>
      <c r="CVY126" s="27"/>
      <c r="CVZ126" s="27"/>
      <c r="CWA126" s="27"/>
      <c r="CWB126" s="27"/>
      <c r="CWC126" s="27"/>
      <c r="CWD126" s="27"/>
      <c r="CWE126" s="27"/>
      <c r="CWF126" s="27"/>
      <c r="CWG126" s="27"/>
      <c r="CWH126" s="27"/>
      <c r="CWI126" s="27"/>
      <c r="CWJ126" s="27"/>
      <c r="CWK126" s="27"/>
      <c r="CWL126" s="27"/>
      <c r="CWM126" s="27"/>
      <c r="CWN126" s="27"/>
      <c r="CWO126" s="27"/>
      <c r="CWP126" s="27"/>
      <c r="CWQ126" s="27"/>
      <c r="CWR126" s="27"/>
      <c r="CWS126" s="27"/>
      <c r="CWT126" s="27"/>
      <c r="CWU126" s="27"/>
      <c r="CWV126" s="27"/>
      <c r="CWW126" s="27"/>
      <c r="CWX126" s="27"/>
      <c r="CWY126" s="27"/>
      <c r="CWZ126" s="27"/>
      <c r="CXA126" s="27"/>
      <c r="CXB126" s="27"/>
      <c r="CXC126" s="27"/>
      <c r="CXD126" s="27"/>
      <c r="CXE126" s="27"/>
      <c r="CXF126" s="27"/>
      <c r="CXG126" s="27"/>
      <c r="CXH126" s="27"/>
      <c r="CXI126" s="27"/>
      <c r="CXJ126" s="27"/>
      <c r="CXK126" s="27"/>
      <c r="CXL126" s="27"/>
      <c r="CXM126" s="27"/>
      <c r="CXN126" s="27"/>
      <c r="CXO126" s="27"/>
      <c r="CXP126" s="27"/>
      <c r="CXQ126" s="27"/>
      <c r="CXR126" s="27"/>
      <c r="CXS126" s="27"/>
      <c r="CXT126" s="27"/>
      <c r="CXU126" s="27"/>
      <c r="CXV126" s="27"/>
      <c r="CXW126" s="27"/>
      <c r="CXX126" s="27"/>
      <c r="CXY126" s="27"/>
      <c r="CXZ126" s="27"/>
      <c r="CYA126" s="27"/>
      <c r="CYB126" s="27"/>
      <c r="CYC126" s="27"/>
      <c r="CYD126" s="27"/>
      <c r="CYE126" s="27"/>
      <c r="CYF126" s="27"/>
      <c r="CYG126" s="27"/>
      <c r="CYH126" s="27"/>
      <c r="CYI126" s="27"/>
      <c r="CYJ126" s="27"/>
      <c r="CYK126" s="27"/>
      <c r="CYL126" s="27"/>
      <c r="CYM126" s="27"/>
      <c r="CYN126" s="27"/>
      <c r="CYO126" s="27"/>
      <c r="CYP126" s="27"/>
      <c r="CYQ126" s="27"/>
      <c r="CYR126" s="27"/>
      <c r="CYS126" s="27"/>
      <c r="CYT126" s="27"/>
      <c r="CYU126" s="27"/>
      <c r="CYV126" s="27"/>
      <c r="CYW126" s="27"/>
      <c r="CYX126" s="27"/>
      <c r="CYY126" s="27"/>
      <c r="CYZ126" s="27"/>
      <c r="CZA126" s="27"/>
      <c r="CZB126" s="27"/>
      <c r="CZC126" s="27"/>
      <c r="CZD126" s="27"/>
      <c r="CZE126" s="27"/>
      <c r="CZF126" s="27"/>
      <c r="CZG126" s="27"/>
      <c r="CZH126" s="27"/>
      <c r="CZI126" s="27"/>
      <c r="CZJ126" s="27"/>
      <c r="CZK126" s="27"/>
      <c r="CZL126" s="27"/>
      <c r="CZM126" s="27"/>
      <c r="CZN126" s="27"/>
      <c r="CZO126" s="27"/>
      <c r="CZP126" s="27"/>
      <c r="CZQ126" s="27"/>
      <c r="CZR126" s="27"/>
      <c r="CZS126" s="27"/>
      <c r="CZT126" s="27"/>
      <c r="CZU126" s="27"/>
      <c r="CZV126" s="27"/>
      <c r="CZW126" s="27"/>
      <c r="CZX126" s="27"/>
      <c r="CZY126" s="27"/>
      <c r="CZZ126" s="27"/>
      <c r="DAA126" s="27"/>
      <c r="DAB126" s="27"/>
      <c r="DAC126" s="27"/>
      <c r="DAD126" s="27"/>
      <c r="DAE126" s="27"/>
      <c r="DAF126" s="27"/>
      <c r="DAG126" s="27"/>
      <c r="DAH126" s="27"/>
      <c r="DAI126" s="27"/>
      <c r="DAJ126" s="27"/>
      <c r="DAK126" s="27"/>
      <c r="DAL126" s="27"/>
      <c r="DAM126" s="27"/>
      <c r="DAN126" s="27"/>
      <c r="DAO126" s="27"/>
      <c r="DAP126" s="27"/>
      <c r="DAQ126" s="27"/>
      <c r="DAR126" s="27"/>
      <c r="DAS126" s="27"/>
      <c r="DAT126" s="27"/>
      <c r="DAU126" s="27"/>
      <c r="DAV126" s="27"/>
      <c r="DAW126" s="27"/>
      <c r="DAX126" s="27"/>
      <c r="DAY126" s="27"/>
      <c r="DAZ126" s="27"/>
      <c r="DBA126" s="27"/>
      <c r="DBB126" s="27"/>
      <c r="DBC126" s="27"/>
      <c r="DBD126" s="27"/>
      <c r="DBE126" s="27"/>
      <c r="DBF126" s="27"/>
      <c r="DBG126" s="27"/>
      <c r="DBH126" s="27"/>
      <c r="DBI126" s="27"/>
      <c r="DBJ126" s="27"/>
      <c r="DBK126" s="27"/>
      <c r="DBL126" s="27"/>
      <c r="DBM126" s="27"/>
      <c r="DBN126" s="27"/>
      <c r="DBO126" s="27"/>
      <c r="DBP126" s="27"/>
      <c r="DBQ126" s="27"/>
      <c r="DBR126" s="27"/>
      <c r="DBS126" s="27"/>
      <c r="DBT126" s="27"/>
      <c r="DBU126" s="27"/>
      <c r="DBV126" s="27"/>
      <c r="DBW126" s="27"/>
      <c r="DBX126" s="27"/>
      <c r="DBY126" s="27"/>
      <c r="DBZ126" s="27"/>
      <c r="DCA126" s="27"/>
      <c r="DCB126" s="27"/>
      <c r="DCC126" s="27"/>
      <c r="DCD126" s="27"/>
      <c r="DCE126" s="27"/>
      <c r="DCF126" s="27"/>
      <c r="DCG126" s="27"/>
      <c r="DCH126" s="27"/>
      <c r="DCI126" s="27"/>
      <c r="DCJ126" s="27"/>
      <c r="DCK126" s="27"/>
      <c r="DCL126" s="27"/>
      <c r="DCM126" s="27"/>
      <c r="DCN126" s="27"/>
      <c r="DCO126" s="27"/>
      <c r="DCP126" s="27"/>
      <c r="DCQ126" s="27"/>
      <c r="DCR126" s="27"/>
      <c r="DCS126" s="27"/>
      <c r="DCT126" s="27"/>
      <c r="DCU126" s="27"/>
      <c r="DCV126" s="27"/>
      <c r="DCW126" s="27"/>
      <c r="DCX126" s="27"/>
      <c r="DCY126" s="27"/>
      <c r="DCZ126" s="27"/>
      <c r="DDA126" s="27"/>
      <c r="DDB126" s="27"/>
      <c r="DDC126" s="27"/>
      <c r="DDD126" s="27"/>
      <c r="DDE126" s="27"/>
      <c r="DDF126" s="27"/>
      <c r="DDG126" s="27"/>
      <c r="DDH126" s="27"/>
      <c r="DDI126" s="27"/>
      <c r="DDJ126" s="27"/>
      <c r="DDK126" s="27"/>
      <c r="DDL126" s="27"/>
      <c r="DDM126" s="27"/>
      <c r="DDN126" s="27"/>
      <c r="DDO126" s="27"/>
      <c r="DDP126" s="27"/>
      <c r="DDQ126" s="27"/>
      <c r="DDR126" s="27"/>
      <c r="DDS126" s="27"/>
      <c r="DDT126" s="27"/>
      <c r="DDU126" s="27"/>
      <c r="DDV126" s="27"/>
      <c r="DDW126" s="27"/>
      <c r="DDX126" s="27"/>
      <c r="DDY126" s="27"/>
      <c r="DDZ126" s="27"/>
      <c r="DEA126" s="27"/>
      <c r="DEB126" s="27"/>
      <c r="DEC126" s="27"/>
      <c r="DED126" s="27"/>
      <c r="DEE126" s="27"/>
      <c r="DEF126" s="27"/>
      <c r="DEG126" s="27"/>
      <c r="DEH126" s="27"/>
      <c r="DEI126" s="27"/>
      <c r="DEJ126" s="27"/>
      <c r="DEK126" s="27"/>
      <c r="DEL126" s="27"/>
      <c r="DEM126" s="27"/>
      <c r="DEN126" s="27"/>
      <c r="DEO126" s="27"/>
      <c r="DEP126" s="27"/>
      <c r="DEQ126" s="27"/>
      <c r="DER126" s="27"/>
      <c r="DES126" s="27"/>
      <c r="DET126" s="27"/>
      <c r="DEU126" s="27"/>
      <c r="DEV126" s="27"/>
      <c r="DEW126" s="27"/>
      <c r="DEX126" s="27"/>
      <c r="DEY126" s="27"/>
      <c r="DEZ126" s="27"/>
      <c r="DFA126" s="27"/>
      <c r="DFB126" s="27"/>
      <c r="DFC126" s="27"/>
      <c r="DFD126" s="27"/>
      <c r="DFE126" s="27"/>
      <c r="DFF126" s="27"/>
      <c r="DFG126" s="27"/>
      <c r="DFH126" s="27"/>
      <c r="DFI126" s="27"/>
      <c r="DFJ126" s="27"/>
      <c r="DFK126" s="27"/>
      <c r="DFL126" s="27"/>
      <c r="DFM126" s="27"/>
      <c r="DFN126" s="27"/>
      <c r="DFO126" s="27"/>
      <c r="DFP126" s="27"/>
      <c r="DFQ126" s="27"/>
      <c r="DFR126" s="27"/>
      <c r="DFS126" s="27"/>
      <c r="DFT126" s="27"/>
      <c r="DFU126" s="27"/>
      <c r="DFV126" s="27"/>
      <c r="DFW126" s="27"/>
      <c r="DFX126" s="27"/>
      <c r="DFY126" s="27"/>
      <c r="DFZ126" s="27"/>
      <c r="DGA126" s="27"/>
      <c r="DGB126" s="27"/>
      <c r="DGC126" s="27"/>
      <c r="DGD126" s="27"/>
      <c r="DGE126" s="27"/>
      <c r="DGF126" s="27"/>
      <c r="DGG126" s="27"/>
      <c r="DGH126" s="27"/>
      <c r="DGI126" s="27"/>
      <c r="DGJ126" s="27"/>
      <c r="DGK126" s="27"/>
      <c r="DGL126" s="27"/>
      <c r="DGM126" s="27"/>
      <c r="DGN126" s="27"/>
      <c r="DGO126" s="27"/>
      <c r="DGP126" s="27"/>
      <c r="DGQ126" s="27"/>
      <c r="DGR126" s="27"/>
      <c r="DGS126" s="27"/>
      <c r="DGT126" s="27"/>
      <c r="DGU126" s="27"/>
      <c r="DGV126" s="27"/>
      <c r="DGW126" s="27"/>
      <c r="DGX126" s="27"/>
      <c r="DGY126" s="27"/>
      <c r="DGZ126" s="27"/>
      <c r="DHA126" s="27"/>
      <c r="DHB126" s="27"/>
      <c r="DHC126" s="27"/>
      <c r="DHD126" s="27"/>
      <c r="DHE126" s="27"/>
      <c r="DHF126" s="27"/>
      <c r="DHG126" s="27"/>
      <c r="DHH126" s="27"/>
      <c r="DHI126" s="27"/>
      <c r="DHJ126" s="27"/>
      <c r="DHK126" s="27"/>
      <c r="DHL126" s="27"/>
      <c r="DHM126" s="27"/>
      <c r="DHN126" s="27"/>
      <c r="DHO126" s="27"/>
      <c r="DHP126" s="27"/>
      <c r="DHQ126" s="27"/>
      <c r="DHR126" s="27"/>
      <c r="DHS126" s="27"/>
      <c r="DHT126" s="27"/>
      <c r="DHU126" s="27"/>
      <c r="DHV126" s="27"/>
      <c r="DHW126" s="27"/>
      <c r="DHX126" s="27"/>
      <c r="DHY126" s="27"/>
      <c r="DHZ126" s="27"/>
      <c r="DIA126" s="27"/>
      <c r="DIB126" s="27"/>
      <c r="DIC126" s="27"/>
      <c r="DID126" s="27"/>
      <c r="DIE126" s="27"/>
      <c r="DIF126" s="27"/>
      <c r="DIG126" s="27"/>
      <c r="DIH126" s="27"/>
      <c r="DII126" s="27"/>
      <c r="DIJ126" s="27"/>
      <c r="DIK126" s="27"/>
      <c r="DIL126" s="27"/>
      <c r="DIM126" s="27"/>
      <c r="DIN126" s="27"/>
      <c r="DIO126" s="27"/>
      <c r="DIP126" s="27"/>
      <c r="DIQ126" s="27"/>
      <c r="DIR126" s="27"/>
      <c r="DIS126" s="27"/>
      <c r="DIT126" s="27"/>
      <c r="DIU126" s="27"/>
      <c r="DIV126" s="27"/>
      <c r="DIW126" s="27"/>
      <c r="DIX126" s="27"/>
      <c r="DIY126" s="27"/>
      <c r="DIZ126" s="27"/>
      <c r="DJA126" s="27"/>
      <c r="DJB126" s="27"/>
      <c r="DJC126" s="27"/>
      <c r="DJD126" s="27"/>
      <c r="DJE126" s="27"/>
      <c r="DJF126" s="27"/>
      <c r="DJG126" s="27"/>
      <c r="DJH126" s="27"/>
      <c r="DJI126" s="27"/>
      <c r="DJJ126" s="27"/>
      <c r="DJK126" s="27"/>
      <c r="DJL126" s="27"/>
      <c r="DJM126" s="27"/>
      <c r="DJN126" s="27"/>
      <c r="DJO126" s="27"/>
      <c r="DJP126" s="27"/>
      <c r="DJQ126" s="27"/>
      <c r="DJR126" s="27"/>
      <c r="DJS126" s="27"/>
      <c r="DJT126" s="27"/>
      <c r="DJU126" s="27"/>
      <c r="DJV126" s="27"/>
      <c r="DJW126" s="27"/>
      <c r="DJX126" s="27"/>
      <c r="DJY126" s="27"/>
      <c r="DJZ126" s="27"/>
      <c r="DKA126" s="27"/>
      <c r="DKB126" s="27"/>
      <c r="DKC126" s="27"/>
      <c r="DKD126" s="27"/>
      <c r="DKE126" s="27"/>
      <c r="DKF126" s="27"/>
      <c r="DKG126" s="27"/>
      <c r="DKH126" s="27"/>
      <c r="DKI126" s="27"/>
      <c r="DKJ126" s="27"/>
      <c r="DKK126" s="27"/>
      <c r="DKL126" s="27"/>
      <c r="DKM126" s="27"/>
      <c r="DKN126" s="27"/>
      <c r="DKO126" s="27"/>
      <c r="DKP126" s="27"/>
      <c r="DKQ126" s="27"/>
      <c r="DKR126" s="27"/>
      <c r="DKS126" s="27"/>
      <c r="DKT126" s="27"/>
      <c r="DKU126" s="27"/>
      <c r="DKV126" s="27"/>
      <c r="DKW126" s="27"/>
      <c r="DKX126" s="27"/>
      <c r="DKY126" s="27"/>
      <c r="DKZ126" s="27"/>
      <c r="DLA126" s="27"/>
      <c r="DLB126" s="27"/>
      <c r="DLC126" s="27"/>
      <c r="DLD126" s="27"/>
      <c r="DLE126" s="27"/>
      <c r="DLF126" s="27"/>
      <c r="DLG126" s="27"/>
      <c r="DLH126" s="27"/>
      <c r="DLI126" s="27"/>
      <c r="DLJ126" s="27"/>
      <c r="DLK126" s="27"/>
      <c r="DLL126" s="27"/>
      <c r="DLM126" s="27"/>
      <c r="DLN126" s="27"/>
      <c r="DLO126" s="27"/>
      <c r="DLP126" s="27"/>
      <c r="DLQ126" s="27"/>
      <c r="DLR126" s="27"/>
      <c r="DLS126" s="27"/>
      <c r="DLT126" s="27"/>
      <c r="DLU126" s="27"/>
      <c r="DLV126" s="27"/>
      <c r="DLW126" s="27"/>
      <c r="DLX126" s="27"/>
      <c r="DLY126" s="27"/>
      <c r="DLZ126" s="27"/>
      <c r="DMA126" s="27"/>
      <c r="DMB126" s="27"/>
      <c r="DMC126" s="27"/>
      <c r="DMD126" s="27"/>
      <c r="DME126" s="27"/>
      <c r="DMF126" s="27"/>
      <c r="DMG126" s="27"/>
      <c r="DMH126" s="27"/>
      <c r="DMI126" s="27"/>
      <c r="DMJ126" s="27"/>
      <c r="DMK126" s="27"/>
      <c r="DML126" s="27"/>
      <c r="DMM126" s="27"/>
      <c r="DMN126" s="27"/>
      <c r="DMO126" s="27"/>
      <c r="DMP126" s="27"/>
      <c r="DMQ126" s="27"/>
      <c r="DMR126" s="27"/>
      <c r="DMS126" s="27"/>
      <c r="DMT126" s="27"/>
      <c r="DMU126" s="27"/>
      <c r="DMV126" s="27"/>
      <c r="DMW126" s="27"/>
      <c r="DMX126" s="27"/>
      <c r="DMY126" s="27"/>
      <c r="DMZ126" s="27"/>
      <c r="DNA126" s="27"/>
      <c r="DNB126" s="27"/>
      <c r="DNC126" s="27"/>
      <c r="DND126" s="27"/>
      <c r="DNE126" s="27"/>
      <c r="DNF126" s="27"/>
      <c r="DNG126" s="27"/>
      <c r="DNH126" s="27"/>
      <c r="DNI126" s="27"/>
      <c r="DNJ126" s="27"/>
      <c r="DNK126" s="27"/>
      <c r="DNL126" s="27"/>
      <c r="DNM126" s="27"/>
      <c r="DNN126" s="27"/>
      <c r="DNO126" s="27"/>
      <c r="DNP126" s="27"/>
      <c r="DNQ126" s="27"/>
      <c r="DNR126" s="27"/>
      <c r="DNS126" s="27"/>
      <c r="DNT126" s="27"/>
      <c r="DNU126" s="27"/>
      <c r="DNV126" s="27"/>
      <c r="DNW126" s="27"/>
      <c r="DNX126" s="27"/>
      <c r="DNY126" s="27"/>
      <c r="DNZ126" s="27"/>
      <c r="DOA126" s="27"/>
      <c r="DOB126" s="27"/>
      <c r="DOC126" s="27"/>
      <c r="DOD126" s="27"/>
      <c r="DOE126" s="27"/>
      <c r="DOF126" s="27"/>
      <c r="DOG126" s="27"/>
      <c r="DOH126" s="27"/>
      <c r="DOI126" s="27"/>
      <c r="DOJ126" s="27"/>
      <c r="DOK126" s="27"/>
      <c r="DOL126" s="27"/>
      <c r="DOM126" s="27"/>
      <c r="DON126" s="27"/>
      <c r="DOO126" s="27"/>
      <c r="DOP126" s="27"/>
      <c r="DOQ126" s="27"/>
      <c r="DOR126" s="27"/>
      <c r="DOS126" s="27"/>
      <c r="DOT126" s="27"/>
      <c r="DOU126" s="27"/>
      <c r="DOV126" s="27"/>
      <c r="DOW126" s="27"/>
      <c r="DOX126" s="27"/>
      <c r="DOY126" s="27"/>
      <c r="DOZ126" s="27"/>
      <c r="DPA126" s="27"/>
      <c r="DPB126" s="27"/>
      <c r="DPC126" s="27"/>
      <c r="DPD126" s="27"/>
      <c r="DPE126" s="27"/>
      <c r="DPF126" s="27"/>
      <c r="DPG126" s="27"/>
      <c r="DPH126" s="27"/>
      <c r="DPI126" s="27"/>
      <c r="DPJ126" s="27"/>
      <c r="DPK126" s="27"/>
      <c r="DPL126" s="27"/>
      <c r="DPM126" s="27"/>
      <c r="DPN126" s="27"/>
      <c r="DPO126" s="27"/>
      <c r="DPP126" s="27"/>
      <c r="DPQ126" s="27"/>
      <c r="DPR126" s="27"/>
      <c r="DPS126" s="27"/>
      <c r="DPT126" s="27"/>
      <c r="DPU126" s="27"/>
      <c r="DPV126" s="27"/>
      <c r="DPW126" s="27"/>
      <c r="DPX126" s="27"/>
      <c r="DPY126" s="27"/>
      <c r="DPZ126" s="27"/>
      <c r="DQA126" s="27"/>
      <c r="DQB126" s="27"/>
      <c r="DQC126" s="27"/>
      <c r="DQD126" s="27"/>
      <c r="DQE126" s="27"/>
      <c r="DQF126" s="27"/>
      <c r="DQG126" s="27"/>
      <c r="DQH126" s="27"/>
      <c r="DQI126" s="27"/>
      <c r="DQJ126" s="27"/>
      <c r="DQK126" s="27"/>
      <c r="DQL126" s="27"/>
      <c r="DQM126" s="27"/>
      <c r="DQN126" s="27"/>
      <c r="DQO126" s="27"/>
      <c r="DQP126" s="27"/>
      <c r="DQQ126" s="27"/>
      <c r="DQR126" s="27"/>
      <c r="DQS126" s="27"/>
      <c r="DQT126" s="27"/>
      <c r="DQU126" s="27"/>
      <c r="DQV126" s="27"/>
      <c r="DQW126" s="27"/>
      <c r="DQX126" s="27"/>
      <c r="DQY126" s="27"/>
      <c r="DQZ126" s="27"/>
      <c r="DRA126" s="27"/>
      <c r="DRB126" s="27"/>
      <c r="DRC126" s="27"/>
      <c r="DRD126" s="27"/>
      <c r="DRE126" s="27"/>
      <c r="DRF126" s="27"/>
      <c r="DRG126" s="27"/>
      <c r="DRH126" s="27"/>
      <c r="DRI126" s="27"/>
      <c r="DRJ126" s="27"/>
      <c r="DRK126" s="27"/>
      <c r="DRL126" s="27"/>
      <c r="DRM126" s="27"/>
      <c r="DRN126" s="27"/>
      <c r="DRO126" s="27"/>
      <c r="DRP126" s="27"/>
      <c r="DRQ126" s="27"/>
      <c r="DRR126" s="27"/>
      <c r="DRS126" s="27"/>
      <c r="DRT126" s="27"/>
      <c r="DRU126" s="27"/>
      <c r="DRV126" s="27"/>
      <c r="DRW126" s="27"/>
      <c r="DRX126" s="27"/>
      <c r="DRY126" s="27"/>
      <c r="DRZ126" s="27"/>
      <c r="DSA126" s="27"/>
      <c r="DSB126" s="27"/>
      <c r="DSC126" s="27"/>
      <c r="DSD126" s="27"/>
      <c r="DSE126" s="27"/>
      <c r="DSF126" s="27"/>
      <c r="DSG126" s="27"/>
      <c r="DSH126" s="27"/>
      <c r="DSI126" s="27"/>
      <c r="DSJ126" s="27"/>
      <c r="DSK126" s="27"/>
      <c r="DSL126" s="27"/>
      <c r="DSM126" s="27"/>
      <c r="DSN126" s="27"/>
      <c r="DSO126" s="27"/>
      <c r="DSP126" s="27"/>
      <c r="DSQ126" s="27"/>
      <c r="DSR126" s="27"/>
      <c r="DSS126" s="27"/>
      <c r="DST126" s="27"/>
      <c r="DSU126" s="27"/>
      <c r="DSV126" s="27"/>
      <c r="DSW126" s="27"/>
      <c r="DSX126" s="27"/>
      <c r="DSY126" s="27"/>
      <c r="DSZ126" s="27"/>
      <c r="DTA126" s="27"/>
      <c r="DTB126" s="27"/>
      <c r="DTC126" s="27"/>
      <c r="DTD126" s="27"/>
      <c r="DTE126" s="27"/>
      <c r="DTF126" s="27"/>
      <c r="DTG126" s="27"/>
      <c r="DTH126" s="27"/>
      <c r="DTI126" s="27"/>
      <c r="DTJ126" s="27"/>
      <c r="DTK126" s="27"/>
      <c r="DTL126" s="27"/>
      <c r="DTM126" s="27"/>
      <c r="DTN126" s="27"/>
      <c r="DTO126" s="27"/>
      <c r="DTP126" s="27"/>
      <c r="DTQ126" s="27"/>
      <c r="DTR126" s="27"/>
      <c r="DTS126" s="27"/>
      <c r="DTT126" s="27"/>
      <c r="DTU126" s="27"/>
      <c r="DTV126" s="27"/>
      <c r="DTW126" s="27"/>
      <c r="DTX126" s="27"/>
      <c r="DTY126" s="27"/>
      <c r="DTZ126" s="27"/>
      <c r="DUA126" s="27"/>
      <c r="DUB126" s="27"/>
      <c r="DUC126" s="27"/>
      <c r="DUD126" s="27"/>
      <c r="DUE126" s="27"/>
      <c r="DUF126" s="27"/>
      <c r="DUG126" s="27"/>
      <c r="DUH126" s="27"/>
      <c r="DUI126" s="27"/>
      <c r="DUJ126" s="27"/>
      <c r="DUK126" s="27"/>
      <c r="DUL126" s="27"/>
      <c r="DUM126" s="27"/>
      <c r="DUN126" s="27"/>
      <c r="DUO126" s="27"/>
      <c r="DUP126" s="27"/>
      <c r="DUQ126" s="27"/>
      <c r="DUR126" s="27"/>
      <c r="DUS126" s="27"/>
      <c r="DUT126" s="27"/>
      <c r="DUU126" s="27"/>
      <c r="DUV126" s="27"/>
      <c r="DUW126" s="27"/>
      <c r="DUX126" s="27"/>
      <c r="DUY126" s="27"/>
      <c r="DUZ126" s="27"/>
      <c r="DVA126" s="27"/>
      <c r="DVB126" s="27"/>
      <c r="DVC126" s="27"/>
      <c r="DVD126" s="27"/>
      <c r="DVE126" s="27"/>
      <c r="DVF126" s="27"/>
      <c r="DVG126" s="27"/>
      <c r="DVH126" s="27"/>
      <c r="DVI126" s="27"/>
      <c r="DVJ126" s="27"/>
      <c r="DVK126" s="27"/>
      <c r="DVL126" s="27"/>
      <c r="DVM126" s="27"/>
      <c r="DVN126" s="27"/>
      <c r="DVO126" s="27"/>
      <c r="DVP126" s="27"/>
      <c r="DVQ126" s="27"/>
      <c r="DVR126" s="27"/>
      <c r="DVS126" s="27"/>
      <c r="DVT126" s="27"/>
      <c r="DVU126" s="27"/>
      <c r="DVV126" s="27"/>
      <c r="DVW126" s="27"/>
      <c r="DVX126" s="27"/>
      <c r="DVY126" s="27"/>
      <c r="DVZ126" s="27"/>
      <c r="DWA126" s="27"/>
      <c r="DWB126" s="27"/>
      <c r="DWC126" s="27"/>
      <c r="DWD126" s="27"/>
      <c r="DWE126" s="27"/>
      <c r="DWF126" s="27"/>
      <c r="DWG126" s="27"/>
      <c r="DWH126" s="27"/>
      <c r="DWI126" s="27"/>
      <c r="DWJ126" s="27"/>
      <c r="DWK126" s="27"/>
      <c r="DWL126" s="27"/>
      <c r="DWM126" s="27"/>
      <c r="DWN126" s="27"/>
      <c r="DWO126" s="27"/>
      <c r="DWP126" s="27"/>
      <c r="DWQ126" s="27"/>
      <c r="DWR126" s="27"/>
      <c r="DWS126" s="27"/>
      <c r="DWT126" s="27"/>
      <c r="DWU126" s="27"/>
      <c r="DWV126" s="27"/>
      <c r="DWW126" s="27"/>
      <c r="DWX126" s="27"/>
      <c r="DWY126" s="27"/>
      <c r="DWZ126" s="27"/>
      <c r="DXA126" s="27"/>
      <c r="DXB126" s="27"/>
      <c r="DXC126" s="27"/>
      <c r="DXD126" s="27"/>
      <c r="DXE126" s="27"/>
      <c r="DXF126" s="27"/>
      <c r="DXG126" s="27"/>
      <c r="DXH126" s="27"/>
      <c r="DXI126" s="27"/>
      <c r="DXJ126" s="27"/>
      <c r="DXK126" s="27"/>
      <c r="DXL126" s="27"/>
      <c r="DXM126" s="27"/>
      <c r="DXN126" s="27"/>
      <c r="DXO126" s="27"/>
      <c r="DXP126" s="27"/>
      <c r="DXQ126" s="27"/>
      <c r="DXR126" s="27"/>
      <c r="DXS126" s="27"/>
      <c r="DXT126" s="27"/>
      <c r="DXU126" s="27"/>
      <c r="DXV126" s="27"/>
      <c r="DXW126" s="27"/>
      <c r="DXX126" s="27"/>
      <c r="DXY126" s="27"/>
      <c r="DXZ126" s="27"/>
      <c r="DYA126" s="27"/>
      <c r="DYB126" s="27"/>
      <c r="DYC126" s="27"/>
      <c r="DYD126" s="27"/>
      <c r="DYE126" s="27"/>
      <c r="DYF126" s="27"/>
      <c r="DYG126" s="27"/>
      <c r="DYH126" s="27"/>
      <c r="DYI126" s="27"/>
      <c r="DYJ126" s="27"/>
      <c r="DYK126" s="27"/>
      <c r="DYL126" s="27"/>
      <c r="DYM126" s="27"/>
      <c r="DYN126" s="27"/>
      <c r="DYO126" s="27"/>
      <c r="DYP126" s="27"/>
      <c r="DYQ126" s="27"/>
      <c r="DYR126" s="27"/>
      <c r="DYS126" s="27"/>
      <c r="DYT126" s="27"/>
      <c r="DYU126" s="27"/>
      <c r="DYV126" s="27"/>
      <c r="DYW126" s="27"/>
      <c r="DYX126" s="27"/>
      <c r="DYY126" s="27"/>
      <c r="DYZ126" s="27"/>
      <c r="DZA126" s="27"/>
      <c r="DZB126" s="27"/>
      <c r="DZC126" s="27"/>
      <c r="DZD126" s="27"/>
      <c r="DZE126" s="27"/>
      <c r="DZF126" s="27"/>
      <c r="DZG126" s="27"/>
      <c r="DZH126" s="27"/>
      <c r="DZI126" s="27"/>
      <c r="DZJ126" s="27"/>
      <c r="DZK126" s="27"/>
      <c r="DZL126" s="27"/>
      <c r="DZM126" s="27"/>
      <c r="DZN126" s="27"/>
      <c r="DZO126" s="27"/>
      <c r="DZP126" s="27"/>
      <c r="DZQ126" s="27"/>
      <c r="DZR126" s="27"/>
      <c r="DZS126" s="27"/>
      <c r="DZT126" s="27"/>
      <c r="DZU126" s="27"/>
      <c r="DZV126" s="27"/>
      <c r="DZW126" s="27"/>
      <c r="DZX126" s="27"/>
      <c r="DZY126" s="27"/>
      <c r="DZZ126" s="27"/>
      <c r="EAA126" s="27"/>
      <c r="EAB126" s="27"/>
      <c r="EAC126" s="27"/>
      <c r="EAD126" s="27"/>
      <c r="EAE126" s="27"/>
      <c r="EAF126" s="27"/>
      <c r="EAG126" s="27"/>
      <c r="EAH126" s="27"/>
      <c r="EAI126" s="27"/>
      <c r="EAJ126" s="27"/>
      <c r="EAK126" s="27"/>
      <c r="EAL126" s="27"/>
      <c r="EAM126" s="27"/>
      <c r="EAN126" s="27"/>
      <c r="EAO126" s="27"/>
      <c r="EAP126" s="27"/>
      <c r="EAQ126" s="27"/>
      <c r="EAR126" s="27"/>
      <c r="EAS126" s="27"/>
      <c r="EAT126" s="27"/>
      <c r="EAU126" s="27"/>
      <c r="EAV126" s="27"/>
      <c r="EAW126" s="27"/>
      <c r="EAX126" s="27"/>
      <c r="EAY126" s="27"/>
      <c r="EAZ126" s="27"/>
      <c r="EBA126" s="27"/>
      <c r="EBB126" s="27"/>
      <c r="EBC126" s="27"/>
      <c r="EBD126" s="27"/>
      <c r="EBE126" s="27"/>
      <c r="EBF126" s="27"/>
      <c r="EBG126" s="27"/>
      <c r="EBH126" s="27"/>
      <c r="EBI126" s="27"/>
      <c r="EBJ126" s="27"/>
      <c r="EBK126" s="27"/>
      <c r="EBL126" s="27"/>
      <c r="EBM126" s="27"/>
      <c r="EBN126" s="27"/>
      <c r="EBO126" s="27"/>
      <c r="EBP126" s="27"/>
      <c r="EBQ126" s="27"/>
      <c r="EBR126" s="27"/>
      <c r="EBS126" s="27"/>
      <c r="EBT126" s="27"/>
      <c r="EBU126" s="27"/>
      <c r="EBV126" s="27"/>
      <c r="EBW126" s="27"/>
      <c r="EBX126" s="27"/>
      <c r="EBY126" s="27"/>
      <c r="EBZ126" s="27"/>
      <c r="ECA126" s="27"/>
      <c r="ECB126" s="27"/>
      <c r="ECC126" s="27"/>
      <c r="ECD126" s="27"/>
      <c r="ECE126" s="27"/>
      <c r="ECF126" s="27"/>
      <c r="ECG126" s="27"/>
      <c r="ECH126" s="27"/>
      <c r="ECI126" s="27"/>
      <c r="ECJ126" s="27"/>
      <c r="ECK126" s="27"/>
      <c r="ECL126" s="27"/>
      <c r="ECM126" s="27"/>
      <c r="ECN126" s="27"/>
      <c r="ECO126" s="27"/>
      <c r="ECP126" s="27"/>
      <c r="ECQ126" s="27"/>
      <c r="ECR126" s="27"/>
      <c r="ECS126" s="27"/>
      <c r="ECT126" s="27"/>
      <c r="ECU126" s="27"/>
      <c r="ECV126" s="27"/>
      <c r="ECW126" s="27"/>
      <c r="ECX126" s="27"/>
      <c r="ECY126" s="27"/>
      <c r="ECZ126" s="27"/>
      <c r="EDA126" s="27"/>
      <c r="EDB126" s="27"/>
      <c r="EDC126" s="27"/>
      <c r="EDD126" s="27"/>
      <c r="EDE126" s="27"/>
      <c r="EDF126" s="27"/>
      <c r="EDG126" s="27"/>
      <c r="EDH126" s="27"/>
      <c r="EDI126" s="27"/>
      <c r="EDJ126" s="27"/>
      <c r="EDK126" s="27"/>
      <c r="EDL126" s="27"/>
      <c r="EDM126" s="27"/>
      <c r="EDN126" s="27"/>
      <c r="EDO126" s="27"/>
      <c r="EDP126" s="27"/>
      <c r="EDQ126" s="27"/>
      <c r="EDR126" s="27"/>
      <c r="EDS126" s="27"/>
      <c r="EDT126" s="27"/>
      <c r="EDU126" s="27"/>
      <c r="EDV126" s="27"/>
      <c r="EDW126" s="27"/>
      <c r="EDX126" s="27"/>
      <c r="EDY126" s="27"/>
      <c r="EDZ126" s="27"/>
      <c r="EEA126" s="27"/>
      <c r="EEB126" s="27"/>
      <c r="EEC126" s="27"/>
      <c r="EED126" s="27"/>
      <c r="EEE126" s="27"/>
      <c r="EEF126" s="27"/>
      <c r="EEG126" s="27"/>
      <c r="EEH126" s="27"/>
      <c r="EEI126" s="27"/>
      <c r="EEJ126" s="27"/>
      <c r="EEK126" s="27"/>
      <c r="EEL126" s="27"/>
      <c r="EEM126" s="27"/>
      <c r="EEN126" s="27"/>
      <c r="EEO126" s="27"/>
      <c r="EEP126" s="27"/>
      <c r="EEQ126" s="27"/>
      <c r="EER126" s="27"/>
      <c r="EES126" s="27"/>
      <c r="EET126" s="27"/>
      <c r="EEU126" s="27"/>
      <c r="EEV126" s="27"/>
      <c r="EEW126" s="27"/>
      <c r="EEX126" s="27"/>
      <c r="EEY126" s="27"/>
      <c r="EEZ126" s="27"/>
      <c r="EFA126" s="27"/>
      <c r="EFB126" s="27"/>
      <c r="EFC126" s="27"/>
      <c r="EFD126" s="27"/>
      <c r="EFE126" s="27"/>
      <c r="EFF126" s="27"/>
      <c r="EFG126" s="27"/>
      <c r="EFH126" s="27"/>
      <c r="EFI126" s="27"/>
      <c r="EFJ126" s="27"/>
      <c r="EFK126" s="27"/>
      <c r="EFL126" s="27"/>
      <c r="EFM126" s="27"/>
      <c r="EFN126" s="27"/>
      <c r="EFO126" s="27"/>
      <c r="EFP126" s="27"/>
      <c r="EFQ126" s="27"/>
      <c r="EFR126" s="27"/>
      <c r="EFS126" s="27"/>
      <c r="EFT126" s="27"/>
      <c r="EFU126" s="27"/>
      <c r="EFV126" s="27"/>
      <c r="EFW126" s="27"/>
      <c r="EFX126" s="27"/>
      <c r="EFY126" s="27"/>
      <c r="EFZ126" s="27"/>
      <c r="EGA126" s="27"/>
      <c r="EGB126" s="27"/>
      <c r="EGC126" s="27"/>
      <c r="EGD126" s="27"/>
      <c r="EGE126" s="27"/>
      <c r="EGF126" s="27"/>
      <c r="EGG126" s="27"/>
      <c r="EGH126" s="27"/>
      <c r="EGI126" s="27"/>
      <c r="EGJ126" s="27"/>
      <c r="EGK126" s="27"/>
      <c r="EGL126" s="27"/>
      <c r="EGM126" s="27"/>
      <c r="EGN126" s="27"/>
      <c r="EGO126" s="27"/>
      <c r="EGP126" s="27"/>
      <c r="EGQ126" s="27"/>
      <c r="EGR126" s="27"/>
      <c r="EGS126" s="27"/>
      <c r="EGT126" s="27"/>
      <c r="EGU126" s="27"/>
      <c r="EGV126" s="27"/>
      <c r="EGW126" s="27"/>
      <c r="EGX126" s="27"/>
      <c r="EGY126" s="27"/>
      <c r="EGZ126" s="27"/>
      <c r="EHA126" s="27"/>
      <c r="EHB126" s="27"/>
      <c r="EHC126" s="27"/>
      <c r="EHD126" s="27"/>
      <c r="EHE126" s="27"/>
      <c r="EHF126" s="27"/>
      <c r="EHG126" s="27"/>
      <c r="EHH126" s="27"/>
      <c r="EHI126" s="27"/>
      <c r="EHJ126" s="27"/>
      <c r="EHK126" s="27"/>
      <c r="EHL126" s="27"/>
      <c r="EHM126" s="27"/>
      <c r="EHN126" s="27"/>
      <c r="EHO126" s="27"/>
      <c r="EHP126" s="27"/>
      <c r="EHQ126" s="27"/>
      <c r="EHR126" s="27"/>
      <c r="EHS126" s="27"/>
      <c r="EHT126" s="27"/>
      <c r="EHU126" s="27"/>
      <c r="EHV126" s="27"/>
      <c r="EHW126" s="27"/>
      <c r="EHX126" s="27"/>
      <c r="EHY126" s="27"/>
      <c r="EHZ126" s="27"/>
      <c r="EIA126" s="27"/>
      <c r="EIB126" s="27"/>
      <c r="EIC126" s="27"/>
      <c r="EID126" s="27"/>
      <c r="EIE126" s="27"/>
      <c r="EIF126" s="27"/>
      <c r="EIG126" s="27"/>
      <c r="EIH126" s="27"/>
      <c r="EII126" s="27"/>
      <c r="EIJ126" s="27"/>
      <c r="EIK126" s="27"/>
      <c r="EIL126" s="27"/>
      <c r="EIM126" s="27"/>
      <c r="EIN126" s="27"/>
      <c r="EIO126" s="27"/>
      <c r="EIP126" s="27"/>
      <c r="EIQ126" s="27"/>
      <c r="EIR126" s="27"/>
      <c r="EIS126" s="27"/>
      <c r="EIT126" s="27"/>
      <c r="EIU126" s="27"/>
      <c r="EIV126" s="27"/>
      <c r="EIW126" s="27"/>
      <c r="EIX126" s="27"/>
      <c r="EIY126" s="27"/>
      <c r="EIZ126" s="27"/>
      <c r="EJA126" s="27"/>
      <c r="EJB126" s="27"/>
      <c r="EJC126" s="27"/>
      <c r="EJD126" s="27"/>
      <c r="EJE126" s="27"/>
      <c r="EJF126" s="27"/>
      <c r="EJG126" s="27"/>
      <c r="EJH126" s="27"/>
      <c r="EJI126" s="27"/>
      <c r="EJJ126" s="27"/>
      <c r="EJK126" s="27"/>
      <c r="EJL126" s="27"/>
      <c r="EJM126" s="27"/>
      <c r="EJN126" s="27"/>
      <c r="EJO126" s="27"/>
      <c r="EJP126" s="27"/>
      <c r="EJQ126" s="27"/>
      <c r="EJR126" s="27"/>
      <c r="EJS126" s="27"/>
      <c r="EJT126" s="27"/>
      <c r="EJU126" s="27"/>
      <c r="EJV126" s="27"/>
      <c r="EJW126" s="27"/>
      <c r="EJX126" s="27"/>
      <c r="EJY126" s="27"/>
      <c r="EJZ126" s="27"/>
      <c r="EKA126" s="27"/>
      <c r="EKB126" s="27"/>
      <c r="EKC126" s="27"/>
      <c r="EKD126" s="27"/>
      <c r="EKE126" s="27"/>
      <c r="EKF126" s="27"/>
      <c r="EKG126" s="27"/>
      <c r="EKH126" s="27"/>
      <c r="EKI126" s="27"/>
      <c r="EKJ126" s="27"/>
      <c r="EKK126" s="27"/>
      <c r="EKL126" s="27"/>
      <c r="EKM126" s="27"/>
      <c r="EKN126" s="27"/>
      <c r="EKO126" s="27"/>
      <c r="EKP126" s="27"/>
      <c r="EKQ126" s="27"/>
      <c r="EKR126" s="27"/>
      <c r="EKS126" s="27"/>
      <c r="EKT126" s="27"/>
      <c r="EKU126" s="27"/>
      <c r="EKV126" s="27"/>
      <c r="EKW126" s="27"/>
      <c r="EKX126" s="27"/>
      <c r="EKY126" s="27"/>
      <c r="EKZ126" s="27"/>
      <c r="ELA126" s="27"/>
      <c r="ELB126" s="27"/>
      <c r="ELC126" s="27"/>
      <c r="ELD126" s="27"/>
      <c r="ELE126" s="27"/>
      <c r="ELF126" s="27"/>
      <c r="ELG126" s="27"/>
      <c r="ELH126" s="27"/>
      <c r="ELI126" s="27"/>
      <c r="ELJ126" s="27"/>
      <c r="ELK126" s="27"/>
      <c r="ELL126" s="27"/>
      <c r="ELM126" s="27"/>
      <c r="ELN126" s="27"/>
      <c r="ELO126" s="27"/>
      <c r="ELP126" s="27"/>
      <c r="ELQ126" s="27"/>
      <c r="ELR126" s="27"/>
      <c r="ELS126" s="27"/>
      <c r="ELT126" s="27"/>
      <c r="ELU126" s="27"/>
      <c r="ELV126" s="27"/>
      <c r="ELW126" s="27"/>
      <c r="ELX126" s="27"/>
      <c r="ELY126" s="27"/>
      <c r="ELZ126" s="27"/>
      <c r="EMA126" s="27"/>
      <c r="EMB126" s="27"/>
      <c r="EMC126" s="27"/>
      <c r="EMD126" s="27"/>
      <c r="EME126" s="27"/>
      <c r="EMF126" s="27"/>
      <c r="EMG126" s="27"/>
      <c r="EMH126" s="27"/>
      <c r="EMI126" s="27"/>
      <c r="EMJ126" s="27"/>
      <c r="EMK126" s="27"/>
      <c r="EML126" s="27"/>
      <c r="EMM126" s="27"/>
      <c r="EMN126" s="27"/>
      <c r="EMO126" s="27"/>
      <c r="EMP126" s="27"/>
      <c r="EMQ126" s="27"/>
      <c r="EMR126" s="27"/>
      <c r="EMS126" s="27"/>
      <c r="EMT126" s="27"/>
      <c r="EMU126" s="27"/>
      <c r="EMV126" s="27"/>
      <c r="EMW126" s="27"/>
      <c r="EMX126" s="27"/>
      <c r="EMY126" s="27"/>
      <c r="EMZ126" s="27"/>
      <c r="ENA126" s="27"/>
      <c r="ENB126" s="27"/>
      <c r="ENC126" s="27"/>
      <c r="END126" s="27"/>
      <c r="ENE126" s="27"/>
      <c r="ENF126" s="27"/>
      <c r="ENG126" s="27"/>
      <c r="ENH126" s="27"/>
      <c r="ENI126" s="27"/>
      <c r="ENJ126" s="27"/>
      <c r="ENK126" s="27"/>
      <c r="ENL126" s="27"/>
      <c r="ENM126" s="27"/>
      <c r="ENN126" s="27"/>
      <c r="ENO126" s="27"/>
      <c r="ENP126" s="27"/>
      <c r="ENQ126" s="27"/>
      <c r="ENR126" s="27"/>
      <c r="ENS126" s="27"/>
      <c r="ENT126" s="27"/>
      <c r="ENU126" s="27"/>
      <c r="ENV126" s="27"/>
      <c r="ENW126" s="27"/>
      <c r="ENX126" s="27"/>
      <c r="ENY126" s="27"/>
      <c r="ENZ126" s="27"/>
      <c r="EOA126" s="27"/>
      <c r="EOB126" s="27"/>
      <c r="EOC126" s="27"/>
      <c r="EOD126" s="27"/>
      <c r="EOE126" s="27"/>
      <c r="EOF126" s="27"/>
      <c r="EOG126" s="27"/>
      <c r="EOH126" s="27"/>
      <c r="EOI126" s="27"/>
      <c r="EOJ126" s="27"/>
      <c r="EOK126" s="27"/>
      <c r="EOL126" s="27"/>
      <c r="EOM126" s="27"/>
      <c r="EON126" s="27"/>
      <c r="EOO126" s="27"/>
      <c r="EOP126" s="27"/>
      <c r="EOQ126" s="27"/>
      <c r="EOR126" s="27"/>
      <c r="EOS126" s="27"/>
      <c r="EOT126" s="27"/>
      <c r="EOU126" s="27"/>
      <c r="EOV126" s="27"/>
      <c r="EOW126" s="27"/>
      <c r="EOX126" s="27"/>
      <c r="EOY126" s="27"/>
      <c r="EOZ126" s="27"/>
      <c r="EPA126" s="27"/>
      <c r="EPB126" s="27"/>
      <c r="EPC126" s="27"/>
      <c r="EPD126" s="27"/>
      <c r="EPE126" s="27"/>
      <c r="EPF126" s="27"/>
      <c r="EPG126" s="27"/>
      <c r="EPH126" s="27"/>
      <c r="EPI126" s="27"/>
      <c r="EPJ126" s="27"/>
      <c r="EPK126" s="27"/>
      <c r="EPL126" s="27"/>
      <c r="EPM126" s="27"/>
      <c r="EPN126" s="27"/>
      <c r="EPO126" s="27"/>
      <c r="EPP126" s="27"/>
      <c r="EPQ126" s="27"/>
      <c r="EPR126" s="27"/>
      <c r="EPS126" s="27"/>
      <c r="EPT126" s="27"/>
      <c r="EPU126" s="27"/>
      <c r="EPV126" s="27"/>
      <c r="EPW126" s="27"/>
      <c r="EPX126" s="27"/>
      <c r="EPY126" s="27"/>
      <c r="EPZ126" s="27"/>
      <c r="EQA126" s="27"/>
      <c r="EQB126" s="27"/>
      <c r="EQC126" s="27"/>
      <c r="EQD126" s="27"/>
      <c r="EQE126" s="27"/>
      <c r="EQF126" s="27"/>
      <c r="EQG126" s="27"/>
      <c r="EQH126" s="27"/>
      <c r="EQI126" s="27"/>
      <c r="EQJ126" s="27"/>
      <c r="EQK126" s="27"/>
      <c r="EQL126" s="27"/>
      <c r="EQM126" s="27"/>
      <c r="EQN126" s="27"/>
      <c r="EQO126" s="27"/>
      <c r="EQP126" s="27"/>
      <c r="EQQ126" s="27"/>
      <c r="EQR126" s="27"/>
      <c r="EQS126" s="27"/>
      <c r="EQT126" s="27"/>
      <c r="EQU126" s="27"/>
      <c r="EQV126" s="27"/>
      <c r="EQW126" s="27"/>
      <c r="EQX126" s="27"/>
      <c r="EQY126" s="27"/>
      <c r="EQZ126" s="27"/>
      <c r="ERA126" s="27"/>
      <c r="ERB126" s="27"/>
      <c r="ERC126" s="27"/>
      <c r="ERD126" s="27"/>
      <c r="ERE126" s="27"/>
      <c r="ERF126" s="27"/>
      <c r="ERG126" s="27"/>
      <c r="ERH126" s="27"/>
      <c r="ERI126" s="27"/>
      <c r="ERJ126" s="27"/>
      <c r="ERK126" s="27"/>
      <c r="ERL126" s="27"/>
      <c r="ERM126" s="27"/>
      <c r="ERN126" s="27"/>
      <c r="ERO126" s="27"/>
      <c r="ERP126" s="27"/>
      <c r="ERQ126" s="27"/>
      <c r="ERR126" s="27"/>
      <c r="ERS126" s="27"/>
      <c r="ERT126" s="27"/>
      <c r="ERU126" s="27"/>
      <c r="ERV126" s="27"/>
      <c r="ERW126" s="27"/>
      <c r="ERX126" s="27"/>
      <c r="ERY126" s="27"/>
      <c r="ERZ126" s="27"/>
      <c r="ESA126" s="27"/>
      <c r="ESB126" s="27"/>
      <c r="ESC126" s="27"/>
      <c r="ESD126" s="27"/>
      <c r="ESE126" s="27"/>
      <c r="ESF126" s="27"/>
      <c r="ESG126" s="27"/>
      <c r="ESH126" s="27"/>
      <c r="ESI126" s="27"/>
      <c r="ESJ126" s="27"/>
      <c r="ESK126" s="27"/>
      <c r="ESL126" s="27"/>
      <c r="ESM126" s="27"/>
      <c r="ESN126" s="27"/>
      <c r="ESO126" s="27"/>
      <c r="ESP126" s="27"/>
      <c r="ESQ126" s="27"/>
      <c r="ESR126" s="27"/>
      <c r="ESS126" s="27"/>
      <c r="EST126" s="27"/>
      <c r="ESU126" s="27"/>
      <c r="ESV126" s="27"/>
      <c r="ESW126" s="27"/>
      <c r="ESX126" s="27"/>
      <c r="ESY126" s="27"/>
      <c r="ESZ126" s="27"/>
      <c r="ETA126" s="27"/>
      <c r="ETB126" s="27"/>
      <c r="ETC126" s="27"/>
      <c r="ETD126" s="27"/>
      <c r="ETE126" s="27"/>
      <c r="ETF126" s="27"/>
      <c r="ETG126" s="27"/>
      <c r="ETH126" s="27"/>
      <c r="ETI126" s="27"/>
      <c r="ETJ126" s="27"/>
      <c r="ETK126" s="27"/>
      <c r="ETL126" s="27"/>
      <c r="ETM126" s="27"/>
      <c r="ETN126" s="27"/>
      <c r="ETO126" s="27"/>
      <c r="ETP126" s="27"/>
      <c r="ETQ126" s="27"/>
      <c r="ETR126" s="27"/>
      <c r="ETS126" s="27"/>
      <c r="ETT126" s="27"/>
      <c r="ETU126" s="27"/>
      <c r="ETV126" s="27"/>
      <c r="ETW126" s="27"/>
      <c r="ETX126" s="27"/>
      <c r="ETY126" s="27"/>
      <c r="ETZ126" s="27"/>
      <c r="EUA126" s="27"/>
      <c r="EUB126" s="27"/>
      <c r="EUC126" s="27"/>
      <c r="EUD126" s="27"/>
      <c r="EUE126" s="27"/>
      <c r="EUF126" s="27"/>
      <c r="EUG126" s="27"/>
      <c r="EUH126" s="27"/>
      <c r="EUI126" s="27"/>
      <c r="EUJ126" s="27"/>
      <c r="EUK126" s="27"/>
      <c r="EUL126" s="27"/>
      <c r="EUM126" s="27"/>
      <c r="EUN126" s="27"/>
      <c r="EUO126" s="27"/>
      <c r="EUP126" s="27"/>
      <c r="EUQ126" s="27"/>
      <c r="EUR126" s="27"/>
      <c r="EUS126" s="27"/>
      <c r="EUT126" s="27"/>
      <c r="EUU126" s="27"/>
      <c r="EUV126" s="27"/>
      <c r="EUW126" s="27"/>
      <c r="EUX126" s="27"/>
      <c r="EUY126" s="27"/>
      <c r="EUZ126" s="27"/>
      <c r="EVA126" s="27"/>
      <c r="EVB126" s="27"/>
      <c r="EVC126" s="27"/>
      <c r="EVD126" s="27"/>
      <c r="EVE126" s="27"/>
      <c r="EVF126" s="27"/>
      <c r="EVG126" s="27"/>
      <c r="EVH126" s="27"/>
      <c r="EVI126" s="27"/>
      <c r="EVJ126" s="27"/>
      <c r="EVK126" s="27"/>
      <c r="EVL126" s="27"/>
      <c r="EVM126" s="27"/>
      <c r="EVN126" s="27"/>
      <c r="EVO126" s="27"/>
      <c r="EVP126" s="27"/>
      <c r="EVQ126" s="27"/>
      <c r="EVR126" s="27"/>
      <c r="EVS126" s="27"/>
      <c r="EVT126" s="27"/>
      <c r="EVU126" s="27"/>
      <c r="EVV126" s="27"/>
      <c r="EVW126" s="27"/>
      <c r="EVX126" s="27"/>
      <c r="EVY126" s="27"/>
      <c r="EVZ126" s="27"/>
      <c r="EWA126" s="27"/>
      <c r="EWB126" s="27"/>
      <c r="EWC126" s="27"/>
      <c r="EWD126" s="27"/>
      <c r="EWE126" s="27"/>
      <c r="EWF126" s="27"/>
      <c r="EWG126" s="27"/>
      <c r="EWH126" s="27"/>
      <c r="EWI126" s="27"/>
      <c r="EWJ126" s="27"/>
      <c r="EWK126" s="27"/>
      <c r="EWL126" s="27"/>
      <c r="EWM126" s="27"/>
      <c r="EWN126" s="27"/>
      <c r="EWO126" s="27"/>
      <c r="EWP126" s="27"/>
      <c r="EWQ126" s="27"/>
      <c r="EWR126" s="27"/>
      <c r="EWS126" s="27"/>
      <c r="EWT126" s="27"/>
      <c r="EWU126" s="27"/>
      <c r="EWV126" s="27"/>
      <c r="EWW126" s="27"/>
      <c r="EWX126" s="27"/>
      <c r="EWY126" s="27"/>
      <c r="EWZ126" s="27"/>
      <c r="EXA126" s="27"/>
      <c r="EXB126" s="27"/>
      <c r="EXC126" s="27"/>
      <c r="EXD126" s="27"/>
      <c r="EXE126" s="27"/>
      <c r="EXF126" s="27"/>
      <c r="EXG126" s="27"/>
      <c r="EXH126" s="27"/>
      <c r="EXI126" s="27"/>
      <c r="EXJ126" s="27"/>
      <c r="EXK126" s="27"/>
      <c r="EXL126" s="27"/>
      <c r="EXM126" s="27"/>
      <c r="EXN126" s="27"/>
      <c r="EXO126" s="27"/>
      <c r="EXP126" s="27"/>
      <c r="EXQ126" s="27"/>
      <c r="EXR126" s="27"/>
      <c r="EXS126" s="27"/>
      <c r="EXT126" s="27"/>
      <c r="EXU126" s="27"/>
      <c r="EXV126" s="27"/>
      <c r="EXW126" s="27"/>
      <c r="EXX126" s="27"/>
      <c r="EXY126" s="27"/>
      <c r="EXZ126" s="27"/>
      <c r="EYA126" s="27"/>
      <c r="EYB126" s="27"/>
      <c r="EYC126" s="27"/>
      <c r="EYD126" s="27"/>
      <c r="EYE126" s="27"/>
      <c r="EYF126" s="27"/>
      <c r="EYG126" s="27"/>
      <c r="EYH126" s="27"/>
      <c r="EYI126" s="27"/>
      <c r="EYJ126" s="27"/>
      <c r="EYK126" s="27"/>
      <c r="EYL126" s="27"/>
      <c r="EYM126" s="27"/>
      <c r="EYN126" s="27"/>
      <c r="EYO126" s="27"/>
      <c r="EYP126" s="27"/>
      <c r="EYQ126" s="27"/>
      <c r="EYR126" s="27"/>
      <c r="EYS126" s="27"/>
      <c r="EYT126" s="27"/>
      <c r="EYU126" s="27"/>
      <c r="EYV126" s="27"/>
      <c r="EYW126" s="27"/>
      <c r="EYX126" s="27"/>
      <c r="EYY126" s="27"/>
      <c r="EYZ126" s="27"/>
      <c r="EZA126" s="27"/>
      <c r="EZB126" s="27"/>
      <c r="EZC126" s="27"/>
      <c r="EZD126" s="27"/>
      <c r="EZE126" s="27"/>
      <c r="EZF126" s="27"/>
      <c r="EZG126" s="27"/>
      <c r="EZH126" s="27"/>
      <c r="EZI126" s="27"/>
      <c r="EZJ126" s="27"/>
      <c r="EZK126" s="27"/>
      <c r="EZL126" s="27"/>
      <c r="EZM126" s="27"/>
      <c r="EZN126" s="27"/>
      <c r="EZO126" s="27"/>
      <c r="EZP126" s="27"/>
      <c r="EZQ126" s="27"/>
      <c r="EZR126" s="27"/>
      <c r="EZS126" s="27"/>
      <c r="EZT126" s="27"/>
      <c r="EZU126" s="27"/>
      <c r="EZV126" s="27"/>
      <c r="EZW126" s="27"/>
      <c r="EZX126" s="27"/>
      <c r="EZY126" s="27"/>
      <c r="EZZ126" s="27"/>
      <c r="FAA126" s="27"/>
      <c r="FAB126" s="27"/>
      <c r="FAC126" s="27"/>
      <c r="FAD126" s="27"/>
      <c r="FAE126" s="27"/>
      <c r="FAF126" s="27"/>
      <c r="FAG126" s="27"/>
      <c r="FAH126" s="27"/>
      <c r="FAI126" s="27"/>
      <c r="FAJ126" s="27"/>
      <c r="FAK126" s="27"/>
      <c r="FAL126" s="27"/>
      <c r="FAM126" s="27"/>
      <c r="FAN126" s="27"/>
      <c r="FAO126" s="27"/>
      <c r="FAP126" s="27"/>
      <c r="FAQ126" s="27"/>
      <c r="FAR126" s="27"/>
      <c r="FAS126" s="27"/>
      <c r="FAT126" s="27"/>
      <c r="FAU126" s="27"/>
      <c r="FAV126" s="27"/>
      <c r="FAW126" s="27"/>
      <c r="FAX126" s="27"/>
      <c r="FAY126" s="27"/>
      <c r="FAZ126" s="27"/>
      <c r="FBA126" s="27"/>
      <c r="FBB126" s="27"/>
      <c r="FBC126" s="27"/>
      <c r="FBD126" s="27"/>
      <c r="FBE126" s="27"/>
      <c r="FBF126" s="27"/>
      <c r="FBG126" s="27"/>
      <c r="FBH126" s="27"/>
      <c r="FBI126" s="27"/>
      <c r="FBJ126" s="27"/>
      <c r="FBK126" s="27"/>
      <c r="FBL126" s="27"/>
      <c r="FBM126" s="27"/>
      <c r="FBN126" s="27"/>
      <c r="FBO126" s="27"/>
      <c r="FBP126" s="27"/>
      <c r="FBQ126" s="27"/>
      <c r="FBR126" s="27"/>
      <c r="FBS126" s="27"/>
      <c r="FBT126" s="27"/>
      <c r="FBU126" s="27"/>
      <c r="FBV126" s="27"/>
      <c r="FBW126" s="27"/>
      <c r="FBX126" s="27"/>
      <c r="FBY126" s="27"/>
      <c r="FBZ126" s="27"/>
      <c r="FCA126" s="27"/>
      <c r="FCB126" s="27"/>
      <c r="FCC126" s="27"/>
      <c r="FCD126" s="27"/>
      <c r="FCE126" s="27"/>
      <c r="FCF126" s="27"/>
      <c r="FCG126" s="27"/>
      <c r="FCH126" s="27"/>
      <c r="FCI126" s="27"/>
      <c r="FCJ126" s="27"/>
      <c r="FCK126" s="27"/>
      <c r="FCL126" s="27"/>
      <c r="FCM126" s="27"/>
      <c r="FCN126" s="27"/>
      <c r="FCO126" s="27"/>
      <c r="FCP126" s="27"/>
      <c r="FCQ126" s="27"/>
      <c r="FCR126" s="27"/>
      <c r="FCS126" s="27"/>
      <c r="FCT126" s="27"/>
      <c r="FCU126" s="27"/>
      <c r="FCV126" s="27"/>
      <c r="FCW126" s="27"/>
      <c r="FCX126" s="27"/>
      <c r="FCY126" s="27"/>
      <c r="FCZ126" s="27"/>
      <c r="FDA126" s="27"/>
      <c r="FDB126" s="27"/>
      <c r="FDC126" s="27"/>
      <c r="FDD126" s="27"/>
      <c r="FDE126" s="27"/>
      <c r="FDF126" s="27"/>
      <c r="FDG126" s="27"/>
      <c r="FDH126" s="27"/>
      <c r="FDI126" s="27"/>
      <c r="FDJ126" s="27"/>
      <c r="FDK126" s="27"/>
      <c r="FDL126" s="27"/>
      <c r="FDM126" s="27"/>
      <c r="FDN126" s="27"/>
      <c r="FDO126" s="27"/>
      <c r="FDP126" s="27"/>
      <c r="FDQ126" s="27"/>
      <c r="FDR126" s="27"/>
      <c r="FDS126" s="27"/>
      <c r="FDT126" s="27"/>
      <c r="FDU126" s="27"/>
      <c r="FDV126" s="27"/>
      <c r="FDW126" s="27"/>
      <c r="FDX126" s="27"/>
      <c r="FDY126" s="27"/>
      <c r="FDZ126" s="27"/>
      <c r="FEA126" s="27"/>
      <c r="FEB126" s="27"/>
      <c r="FEC126" s="27"/>
      <c r="FED126" s="27"/>
      <c r="FEE126" s="27"/>
      <c r="FEF126" s="27"/>
      <c r="FEG126" s="27"/>
      <c r="FEH126" s="27"/>
      <c r="FEI126" s="27"/>
      <c r="FEJ126" s="27"/>
      <c r="FEK126" s="27"/>
      <c r="FEL126" s="27"/>
      <c r="FEM126" s="27"/>
      <c r="FEN126" s="27"/>
      <c r="FEO126" s="27"/>
      <c r="FEP126" s="27"/>
      <c r="FEQ126" s="27"/>
      <c r="FER126" s="27"/>
      <c r="FES126" s="27"/>
      <c r="FET126" s="27"/>
      <c r="FEU126" s="27"/>
      <c r="FEV126" s="27"/>
      <c r="FEW126" s="27"/>
      <c r="FEX126" s="27"/>
      <c r="FEY126" s="27"/>
      <c r="FEZ126" s="27"/>
      <c r="FFA126" s="27"/>
      <c r="FFB126" s="27"/>
      <c r="FFC126" s="27"/>
      <c r="FFD126" s="27"/>
      <c r="FFE126" s="27"/>
      <c r="FFF126" s="27"/>
      <c r="FFG126" s="27"/>
      <c r="FFH126" s="27"/>
      <c r="FFI126" s="27"/>
      <c r="FFJ126" s="27"/>
      <c r="FFK126" s="27"/>
      <c r="FFL126" s="27"/>
      <c r="FFM126" s="27"/>
      <c r="FFN126" s="27"/>
      <c r="FFO126" s="27"/>
      <c r="FFP126" s="27"/>
      <c r="FFQ126" s="27"/>
      <c r="FFR126" s="27"/>
      <c r="FFS126" s="27"/>
      <c r="FFT126" s="27"/>
      <c r="FFU126" s="27"/>
      <c r="FFV126" s="27"/>
      <c r="FFW126" s="27"/>
      <c r="FFX126" s="27"/>
      <c r="FFY126" s="27"/>
      <c r="FFZ126" s="27"/>
      <c r="FGA126" s="27"/>
      <c r="FGB126" s="27"/>
      <c r="FGC126" s="27"/>
      <c r="FGD126" s="27"/>
      <c r="FGE126" s="27"/>
      <c r="FGF126" s="27"/>
      <c r="FGG126" s="27"/>
      <c r="FGH126" s="27"/>
      <c r="FGI126" s="27"/>
      <c r="FGJ126" s="27"/>
      <c r="FGK126" s="27"/>
      <c r="FGL126" s="27"/>
      <c r="FGM126" s="27"/>
      <c r="FGN126" s="27"/>
      <c r="FGO126" s="27"/>
      <c r="FGP126" s="27"/>
      <c r="FGQ126" s="27"/>
      <c r="FGR126" s="27"/>
      <c r="FGS126" s="27"/>
      <c r="FGT126" s="27"/>
      <c r="FGU126" s="27"/>
      <c r="FGV126" s="27"/>
      <c r="FGW126" s="27"/>
      <c r="FGX126" s="27"/>
      <c r="FGY126" s="27"/>
      <c r="FGZ126" s="27"/>
      <c r="FHA126" s="27"/>
      <c r="FHB126" s="27"/>
      <c r="FHC126" s="27"/>
      <c r="FHD126" s="27"/>
      <c r="FHE126" s="27"/>
      <c r="FHF126" s="27"/>
      <c r="FHG126" s="27"/>
      <c r="FHH126" s="27"/>
      <c r="FHI126" s="27"/>
      <c r="FHJ126" s="27"/>
      <c r="FHK126" s="27"/>
      <c r="FHL126" s="27"/>
      <c r="FHM126" s="27"/>
      <c r="FHN126" s="27"/>
      <c r="FHO126" s="27"/>
      <c r="FHP126" s="27"/>
      <c r="FHQ126" s="27"/>
      <c r="FHR126" s="27"/>
      <c r="FHS126" s="27"/>
      <c r="FHT126" s="27"/>
      <c r="FHU126" s="27"/>
      <c r="FHV126" s="27"/>
      <c r="FHW126" s="27"/>
      <c r="FHX126" s="27"/>
      <c r="FHY126" s="27"/>
      <c r="FHZ126" s="27"/>
      <c r="FIA126" s="27"/>
      <c r="FIB126" s="27"/>
      <c r="FIC126" s="27"/>
      <c r="FID126" s="27"/>
      <c r="FIE126" s="27"/>
      <c r="FIF126" s="27"/>
      <c r="FIG126" s="27"/>
      <c r="FIH126" s="27"/>
      <c r="FII126" s="27"/>
      <c r="FIJ126" s="27"/>
      <c r="FIK126" s="27"/>
      <c r="FIL126" s="27"/>
      <c r="FIM126" s="27"/>
      <c r="FIN126" s="27"/>
      <c r="FIO126" s="27"/>
      <c r="FIP126" s="27"/>
      <c r="FIQ126" s="27"/>
      <c r="FIR126" s="27"/>
      <c r="FIS126" s="27"/>
      <c r="FIT126" s="27"/>
      <c r="FIU126" s="27"/>
      <c r="FIV126" s="27"/>
      <c r="FIW126" s="27"/>
      <c r="FIX126" s="27"/>
      <c r="FIY126" s="27"/>
      <c r="FIZ126" s="27"/>
      <c r="FJA126" s="27"/>
      <c r="FJB126" s="27"/>
      <c r="FJC126" s="27"/>
      <c r="FJD126" s="27"/>
      <c r="FJE126" s="27"/>
      <c r="FJF126" s="27"/>
      <c r="FJG126" s="27"/>
      <c r="FJH126" s="27"/>
      <c r="FJI126" s="27"/>
      <c r="FJJ126" s="27"/>
      <c r="FJK126" s="27"/>
      <c r="FJL126" s="27"/>
      <c r="FJM126" s="27"/>
      <c r="FJN126" s="27"/>
      <c r="FJO126" s="27"/>
      <c r="FJP126" s="27"/>
      <c r="FJQ126" s="27"/>
      <c r="FJR126" s="27"/>
      <c r="FJS126" s="27"/>
      <c r="FJT126" s="27"/>
      <c r="FJU126" s="27"/>
      <c r="FJV126" s="27"/>
      <c r="FJW126" s="27"/>
      <c r="FJX126" s="27"/>
      <c r="FJY126" s="27"/>
      <c r="FJZ126" s="27"/>
      <c r="FKA126" s="27"/>
      <c r="FKB126" s="27"/>
      <c r="FKC126" s="27"/>
      <c r="FKD126" s="27"/>
      <c r="FKE126" s="27"/>
      <c r="FKF126" s="27"/>
      <c r="FKG126" s="27"/>
      <c r="FKH126" s="27"/>
      <c r="FKI126" s="27"/>
      <c r="FKJ126" s="27"/>
      <c r="FKK126" s="27"/>
      <c r="FKL126" s="27"/>
      <c r="FKM126" s="27"/>
      <c r="FKN126" s="27"/>
      <c r="FKO126" s="27"/>
      <c r="FKP126" s="27"/>
      <c r="FKQ126" s="27"/>
      <c r="FKR126" s="27"/>
      <c r="FKS126" s="27"/>
      <c r="FKT126" s="27"/>
      <c r="FKU126" s="27"/>
      <c r="FKV126" s="27"/>
      <c r="FKW126" s="27"/>
      <c r="FKX126" s="27"/>
      <c r="FKY126" s="27"/>
      <c r="FKZ126" s="27"/>
      <c r="FLA126" s="27"/>
      <c r="FLB126" s="27"/>
      <c r="FLC126" s="27"/>
      <c r="FLD126" s="27"/>
      <c r="FLE126" s="27"/>
      <c r="FLF126" s="27"/>
      <c r="FLG126" s="27"/>
      <c r="FLH126" s="27"/>
      <c r="FLI126" s="27"/>
      <c r="FLJ126" s="27"/>
      <c r="FLK126" s="27"/>
      <c r="FLL126" s="27"/>
      <c r="FLM126" s="27"/>
      <c r="FLN126" s="27"/>
      <c r="FLO126" s="27"/>
      <c r="FLP126" s="27"/>
      <c r="FLQ126" s="27"/>
      <c r="FLR126" s="27"/>
      <c r="FLS126" s="27"/>
      <c r="FLT126" s="27"/>
      <c r="FLU126" s="27"/>
      <c r="FLV126" s="27"/>
      <c r="FLW126" s="27"/>
      <c r="FLX126" s="27"/>
      <c r="FLY126" s="27"/>
      <c r="FLZ126" s="27"/>
      <c r="FMA126" s="27"/>
      <c r="FMB126" s="27"/>
      <c r="FMC126" s="27"/>
      <c r="FMD126" s="27"/>
      <c r="FME126" s="27"/>
      <c r="FMF126" s="27"/>
      <c r="FMG126" s="27"/>
      <c r="FMH126" s="27"/>
      <c r="FMI126" s="27"/>
      <c r="FMJ126" s="27"/>
      <c r="FMK126" s="27"/>
      <c r="FML126" s="27"/>
      <c r="FMM126" s="27"/>
      <c r="FMN126" s="27"/>
      <c r="FMO126" s="27"/>
      <c r="FMP126" s="27"/>
      <c r="FMQ126" s="27"/>
      <c r="FMR126" s="27"/>
      <c r="FMS126" s="27"/>
      <c r="FMT126" s="27"/>
      <c r="FMU126" s="27"/>
      <c r="FMV126" s="27"/>
      <c r="FMW126" s="27"/>
      <c r="FMX126" s="27"/>
      <c r="FMY126" s="27"/>
      <c r="FMZ126" s="27"/>
      <c r="FNA126" s="27"/>
      <c r="FNB126" s="27"/>
      <c r="FNC126" s="27"/>
      <c r="FND126" s="27"/>
      <c r="FNE126" s="27"/>
      <c r="FNF126" s="27"/>
      <c r="FNG126" s="27"/>
      <c r="FNH126" s="27"/>
      <c r="FNI126" s="27"/>
      <c r="FNJ126" s="27"/>
      <c r="FNK126" s="27"/>
      <c r="FNL126" s="27"/>
      <c r="FNM126" s="27"/>
      <c r="FNN126" s="27"/>
      <c r="FNO126" s="27"/>
      <c r="FNP126" s="27"/>
      <c r="FNQ126" s="27"/>
      <c r="FNR126" s="27"/>
      <c r="FNS126" s="27"/>
      <c r="FNT126" s="27"/>
      <c r="FNU126" s="27"/>
      <c r="FNV126" s="27"/>
      <c r="FNW126" s="27"/>
      <c r="FNX126" s="27"/>
      <c r="FNY126" s="27"/>
      <c r="FNZ126" s="27"/>
      <c r="FOA126" s="27"/>
      <c r="FOB126" s="27"/>
      <c r="FOC126" s="27"/>
      <c r="FOD126" s="27"/>
      <c r="FOE126" s="27"/>
      <c r="FOF126" s="27"/>
      <c r="FOG126" s="27"/>
      <c r="FOH126" s="27"/>
      <c r="FOI126" s="27"/>
      <c r="FOJ126" s="27"/>
      <c r="FOK126" s="27"/>
      <c r="FOL126" s="27"/>
      <c r="FOM126" s="27"/>
      <c r="FON126" s="27"/>
      <c r="FOO126" s="27"/>
      <c r="FOP126" s="27"/>
      <c r="FOQ126" s="27"/>
      <c r="FOR126" s="27"/>
      <c r="FOS126" s="27"/>
      <c r="FOT126" s="27"/>
      <c r="FOU126" s="27"/>
      <c r="FOV126" s="27"/>
      <c r="FOW126" s="27"/>
      <c r="FOX126" s="27"/>
      <c r="FOY126" s="27"/>
      <c r="FOZ126" s="27"/>
      <c r="FPA126" s="27"/>
      <c r="FPB126" s="27"/>
      <c r="FPC126" s="27"/>
      <c r="FPD126" s="27"/>
      <c r="FPE126" s="27"/>
      <c r="FPF126" s="27"/>
      <c r="FPG126" s="27"/>
      <c r="FPH126" s="27"/>
      <c r="FPI126" s="27"/>
      <c r="FPJ126" s="27"/>
      <c r="FPK126" s="27"/>
      <c r="FPL126" s="27"/>
      <c r="FPM126" s="27"/>
      <c r="FPN126" s="27"/>
      <c r="FPO126" s="27"/>
      <c r="FPP126" s="27"/>
      <c r="FPQ126" s="27"/>
      <c r="FPR126" s="27"/>
      <c r="FPS126" s="27"/>
      <c r="FPT126" s="27"/>
      <c r="FPU126" s="27"/>
      <c r="FPV126" s="27"/>
      <c r="FPW126" s="27"/>
      <c r="FPX126" s="27"/>
      <c r="FPY126" s="27"/>
      <c r="FPZ126" s="27"/>
      <c r="FQA126" s="27"/>
      <c r="FQB126" s="27"/>
      <c r="FQC126" s="27"/>
      <c r="FQD126" s="27"/>
      <c r="FQE126" s="27"/>
      <c r="FQF126" s="27"/>
      <c r="FQG126" s="27"/>
      <c r="FQH126" s="27"/>
      <c r="FQI126" s="27"/>
      <c r="FQJ126" s="27"/>
      <c r="FQK126" s="27"/>
      <c r="FQL126" s="27"/>
      <c r="FQM126" s="27"/>
      <c r="FQN126" s="27"/>
      <c r="FQO126" s="27"/>
      <c r="FQP126" s="27"/>
      <c r="FQQ126" s="27"/>
      <c r="FQR126" s="27"/>
      <c r="FQS126" s="27"/>
      <c r="FQT126" s="27"/>
      <c r="FQU126" s="27"/>
      <c r="FQV126" s="27"/>
      <c r="FQW126" s="27"/>
      <c r="FQX126" s="27"/>
      <c r="FQY126" s="27"/>
      <c r="FQZ126" s="27"/>
      <c r="FRA126" s="27"/>
      <c r="FRB126" s="27"/>
      <c r="FRC126" s="27"/>
      <c r="FRD126" s="27"/>
      <c r="FRE126" s="27"/>
      <c r="FRF126" s="27"/>
      <c r="FRG126" s="27"/>
      <c r="FRH126" s="27"/>
      <c r="FRI126" s="27"/>
      <c r="FRJ126" s="27"/>
      <c r="FRK126" s="27"/>
      <c r="FRL126" s="27"/>
      <c r="FRM126" s="27"/>
      <c r="FRN126" s="27"/>
      <c r="FRO126" s="27"/>
      <c r="FRP126" s="27"/>
      <c r="FRQ126" s="27"/>
      <c r="FRR126" s="27"/>
      <c r="FRS126" s="27"/>
      <c r="FRT126" s="27"/>
      <c r="FRU126" s="27"/>
      <c r="FRV126" s="27"/>
      <c r="FRW126" s="27"/>
      <c r="FRX126" s="27"/>
      <c r="FRY126" s="27"/>
      <c r="FRZ126" s="27"/>
      <c r="FSA126" s="27"/>
      <c r="FSB126" s="27"/>
      <c r="FSC126" s="27"/>
      <c r="FSD126" s="27"/>
      <c r="FSE126" s="27"/>
      <c r="FSF126" s="27"/>
      <c r="FSG126" s="27"/>
      <c r="FSH126" s="27"/>
      <c r="FSI126" s="27"/>
      <c r="FSJ126" s="27"/>
      <c r="FSK126" s="27"/>
      <c r="FSL126" s="27"/>
      <c r="FSM126" s="27"/>
      <c r="FSN126" s="27"/>
      <c r="FSO126" s="27"/>
      <c r="FSP126" s="27"/>
      <c r="FSQ126" s="27"/>
      <c r="FSR126" s="27"/>
      <c r="FSS126" s="27"/>
      <c r="FST126" s="27"/>
      <c r="FSU126" s="27"/>
      <c r="FSV126" s="27"/>
      <c r="FSW126" s="27"/>
      <c r="FSX126" s="27"/>
      <c r="FSY126" s="27"/>
      <c r="FSZ126" s="27"/>
      <c r="FTA126" s="27"/>
      <c r="FTB126" s="27"/>
      <c r="FTC126" s="27"/>
      <c r="FTD126" s="27"/>
      <c r="FTE126" s="27"/>
      <c r="FTF126" s="27"/>
      <c r="FTG126" s="27"/>
      <c r="FTH126" s="27"/>
      <c r="FTI126" s="27"/>
      <c r="FTJ126" s="27"/>
      <c r="FTK126" s="27"/>
      <c r="FTL126" s="27"/>
      <c r="FTM126" s="27"/>
      <c r="FTN126" s="27"/>
      <c r="FTO126" s="27"/>
      <c r="FTP126" s="27"/>
      <c r="FTQ126" s="27"/>
      <c r="FTR126" s="27"/>
      <c r="FTS126" s="27"/>
      <c r="FTT126" s="27"/>
      <c r="FTU126" s="27"/>
      <c r="FTV126" s="27"/>
      <c r="FTW126" s="27"/>
      <c r="FTX126" s="27"/>
      <c r="FTY126" s="27"/>
      <c r="FTZ126" s="27"/>
      <c r="FUA126" s="27"/>
      <c r="FUB126" s="27"/>
      <c r="FUC126" s="27"/>
      <c r="FUD126" s="27"/>
      <c r="FUE126" s="27"/>
      <c r="FUF126" s="27"/>
      <c r="FUG126" s="27"/>
      <c r="FUH126" s="27"/>
      <c r="FUI126" s="27"/>
      <c r="FUJ126" s="27"/>
      <c r="FUK126" s="27"/>
      <c r="FUL126" s="27"/>
      <c r="FUM126" s="27"/>
      <c r="FUN126" s="27"/>
      <c r="FUO126" s="27"/>
      <c r="FUP126" s="27"/>
      <c r="FUQ126" s="27"/>
      <c r="FUR126" s="27"/>
      <c r="FUS126" s="27"/>
      <c r="FUT126" s="27"/>
      <c r="FUU126" s="27"/>
      <c r="FUV126" s="27"/>
      <c r="FUW126" s="27"/>
      <c r="FUX126" s="27"/>
      <c r="FUY126" s="27"/>
      <c r="FUZ126" s="27"/>
      <c r="FVA126" s="27"/>
      <c r="FVB126" s="27"/>
      <c r="FVC126" s="27"/>
      <c r="FVD126" s="27"/>
      <c r="FVE126" s="27"/>
      <c r="FVF126" s="27"/>
      <c r="FVG126" s="27"/>
      <c r="FVH126" s="27"/>
      <c r="FVI126" s="27"/>
      <c r="FVJ126" s="27"/>
      <c r="FVK126" s="27"/>
      <c r="FVL126" s="27"/>
      <c r="FVM126" s="27"/>
      <c r="FVN126" s="27"/>
      <c r="FVO126" s="27"/>
      <c r="FVP126" s="27"/>
      <c r="FVQ126" s="27"/>
      <c r="FVR126" s="27"/>
      <c r="FVS126" s="27"/>
      <c r="FVT126" s="27"/>
      <c r="FVU126" s="27"/>
      <c r="FVV126" s="27"/>
      <c r="FVW126" s="27"/>
      <c r="FVX126" s="27"/>
      <c r="FVY126" s="27"/>
      <c r="FVZ126" s="27"/>
      <c r="FWA126" s="27"/>
      <c r="FWB126" s="27"/>
      <c r="FWC126" s="27"/>
      <c r="FWD126" s="27"/>
      <c r="FWE126" s="27"/>
      <c r="FWF126" s="27"/>
      <c r="FWG126" s="27"/>
      <c r="FWH126" s="27"/>
      <c r="FWI126" s="27"/>
      <c r="FWJ126" s="27"/>
      <c r="FWK126" s="27"/>
      <c r="FWL126" s="27"/>
      <c r="FWM126" s="27"/>
      <c r="FWN126" s="27"/>
      <c r="FWO126" s="27"/>
      <c r="FWP126" s="27"/>
      <c r="FWQ126" s="27"/>
      <c r="FWR126" s="27"/>
      <c r="FWS126" s="27"/>
      <c r="FWT126" s="27"/>
      <c r="FWU126" s="27"/>
      <c r="FWV126" s="27"/>
      <c r="FWW126" s="27"/>
      <c r="FWX126" s="27"/>
      <c r="FWY126" s="27"/>
      <c r="FWZ126" s="27"/>
      <c r="FXA126" s="27"/>
      <c r="FXB126" s="27"/>
      <c r="FXC126" s="27"/>
      <c r="FXD126" s="27"/>
      <c r="FXE126" s="27"/>
      <c r="FXF126" s="27"/>
      <c r="FXG126" s="27"/>
      <c r="FXH126" s="27"/>
      <c r="FXI126" s="27"/>
      <c r="FXJ126" s="27"/>
      <c r="FXK126" s="27"/>
      <c r="FXL126" s="27"/>
      <c r="FXM126" s="27"/>
      <c r="FXN126" s="27"/>
      <c r="FXO126" s="27"/>
      <c r="FXP126" s="27"/>
      <c r="FXQ126" s="27"/>
      <c r="FXR126" s="27"/>
      <c r="FXS126" s="27"/>
      <c r="FXT126" s="27"/>
      <c r="FXU126" s="27"/>
      <c r="FXV126" s="27"/>
      <c r="FXW126" s="27"/>
      <c r="FXX126" s="27"/>
      <c r="FXY126" s="27"/>
      <c r="FXZ126" s="27"/>
      <c r="FYA126" s="27"/>
      <c r="FYB126" s="27"/>
      <c r="FYC126" s="27"/>
      <c r="FYD126" s="27"/>
      <c r="FYE126" s="27"/>
      <c r="FYF126" s="27"/>
      <c r="FYG126" s="27"/>
      <c r="FYH126" s="27"/>
      <c r="FYI126" s="27"/>
      <c r="FYJ126" s="27"/>
      <c r="FYK126" s="27"/>
      <c r="FYL126" s="27"/>
      <c r="FYM126" s="27"/>
      <c r="FYN126" s="27"/>
      <c r="FYO126" s="27"/>
      <c r="FYP126" s="27"/>
      <c r="FYQ126" s="27"/>
      <c r="FYR126" s="27"/>
      <c r="FYS126" s="27"/>
      <c r="FYT126" s="27"/>
      <c r="FYU126" s="27"/>
      <c r="FYV126" s="27"/>
      <c r="FYW126" s="27"/>
      <c r="FYX126" s="27"/>
      <c r="FYY126" s="27"/>
      <c r="FYZ126" s="27"/>
      <c r="FZA126" s="27"/>
      <c r="FZB126" s="27"/>
      <c r="FZC126" s="27"/>
      <c r="FZD126" s="27"/>
      <c r="FZE126" s="27"/>
      <c r="FZF126" s="27"/>
      <c r="FZG126" s="27"/>
      <c r="FZH126" s="27"/>
      <c r="FZI126" s="27"/>
      <c r="FZJ126" s="27"/>
      <c r="FZK126" s="27"/>
      <c r="FZL126" s="27"/>
      <c r="FZM126" s="27"/>
      <c r="FZN126" s="27"/>
      <c r="FZO126" s="27"/>
      <c r="FZP126" s="27"/>
      <c r="FZQ126" s="27"/>
      <c r="FZR126" s="27"/>
      <c r="FZS126" s="27"/>
      <c r="FZT126" s="27"/>
      <c r="FZU126" s="27"/>
      <c r="FZV126" s="27"/>
      <c r="FZW126" s="27"/>
      <c r="FZX126" s="27"/>
      <c r="FZY126" s="27"/>
      <c r="FZZ126" s="27"/>
      <c r="GAA126" s="27"/>
      <c r="GAB126" s="27"/>
      <c r="GAC126" s="27"/>
      <c r="GAD126" s="27"/>
      <c r="GAE126" s="27"/>
      <c r="GAF126" s="27"/>
      <c r="GAG126" s="27"/>
      <c r="GAH126" s="27"/>
      <c r="GAI126" s="27"/>
      <c r="GAJ126" s="27"/>
      <c r="GAK126" s="27"/>
      <c r="GAL126" s="27"/>
      <c r="GAM126" s="27"/>
      <c r="GAN126" s="27"/>
      <c r="GAO126" s="27"/>
      <c r="GAP126" s="27"/>
      <c r="GAQ126" s="27"/>
      <c r="GAR126" s="27"/>
      <c r="GAS126" s="27"/>
      <c r="GAT126" s="27"/>
      <c r="GAU126" s="27"/>
      <c r="GAV126" s="27"/>
      <c r="GAW126" s="27"/>
      <c r="GAX126" s="27"/>
      <c r="GAY126" s="27"/>
      <c r="GAZ126" s="27"/>
      <c r="GBA126" s="27"/>
      <c r="GBB126" s="27"/>
      <c r="GBC126" s="27"/>
      <c r="GBD126" s="27"/>
      <c r="GBE126" s="27"/>
      <c r="GBF126" s="27"/>
      <c r="GBG126" s="27"/>
      <c r="GBH126" s="27"/>
      <c r="GBI126" s="27"/>
      <c r="GBJ126" s="27"/>
      <c r="GBK126" s="27"/>
      <c r="GBL126" s="27"/>
      <c r="GBM126" s="27"/>
      <c r="GBN126" s="27"/>
      <c r="GBO126" s="27"/>
      <c r="GBP126" s="27"/>
      <c r="GBQ126" s="27"/>
      <c r="GBR126" s="27"/>
      <c r="GBS126" s="27"/>
      <c r="GBT126" s="27"/>
      <c r="GBU126" s="27"/>
      <c r="GBV126" s="27"/>
      <c r="GBW126" s="27"/>
      <c r="GBX126" s="27"/>
      <c r="GBY126" s="27"/>
      <c r="GBZ126" s="27"/>
      <c r="GCA126" s="27"/>
      <c r="GCB126" s="27"/>
      <c r="GCC126" s="27"/>
      <c r="GCD126" s="27"/>
      <c r="GCE126" s="27"/>
      <c r="GCF126" s="27"/>
      <c r="GCG126" s="27"/>
      <c r="GCH126" s="27"/>
      <c r="GCI126" s="27"/>
      <c r="GCJ126" s="27"/>
      <c r="GCK126" s="27"/>
      <c r="GCL126" s="27"/>
      <c r="GCM126" s="27"/>
      <c r="GCN126" s="27"/>
      <c r="GCO126" s="27"/>
      <c r="GCP126" s="27"/>
      <c r="GCQ126" s="27"/>
      <c r="GCR126" s="27"/>
      <c r="GCS126" s="27"/>
      <c r="GCT126" s="27"/>
      <c r="GCU126" s="27"/>
      <c r="GCV126" s="27"/>
      <c r="GCW126" s="27"/>
      <c r="GCX126" s="27"/>
      <c r="GCY126" s="27"/>
      <c r="GCZ126" s="27"/>
      <c r="GDA126" s="27"/>
      <c r="GDB126" s="27"/>
      <c r="GDC126" s="27"/>
      <c r="GDD126" s="27"/>
      <c r="GDE126" s="27"/>
      <c r="GDF126" s="27"/>
      <c r="GDG126" s="27"/>
      <c r="GDH126" s="27"/>
      <c r="GDI126" s="27"/>
      <c r="GDJ126" s="27"/>
      <c r="GDK126" s="27"/>
      <c r="GDL126" s="27"/>
      <c r="GDM126" s="27"/>
      <c r="GDN126" s="27"/>
      <c r="GDO126" s="27"/>
      <c r="GDP126" s="27"/>
      <c r="GDQ126" s="27"/>
      <c r="GDR126" s="27"/>
      <c r="GDS126" s="27"/>
      <c r="GDT126" s="27"/>
      <c r="GDU126" s="27"/>
      <c r="GDV126" s="27"/>
      <c r="GDW126" s="27"/>
      <c r="GDX126" s="27"/>
      <c r="GDY126" s="27"/>
      <c r="GDZ126" s="27"/>
      <c r="GEA126" s="27"/>
      <c r="GEB126" s="27"/>
      <c r="GEC126" s="27"/>
      <c r="GED126" s="27"/>
      <c r="GEE126" s="27"/>
      <c r="GEF126" s="27"/>
      <c r="GEG126" s="27"/>
      <c r="GEH126" s="27"/>
      <c r="GEI126" s="27"/>
      <c r="GEJ126" s="27"/>
      <c r="GEK126" s="27"/>
      <c r="GEL126" s="27"/>
      <c r="GEM126" s="27"/>
      <c r="GEN126" s="27"/>
      <c r="GEO126" s="27"/>
      <c r="GEP126" s="27"/>
      <c r="GEQ126" s="27"/>
      <c r="GER126" s="27"/>
      <c r="GES126" s="27"/>
      <c r="GET126" s="27"/>
      <c r="GEU126" s="27"/>
      <c r="GEV126" s="27"/>
      <c r="GEW126" s="27"/>
      <c r="GEX126" s="27"/>
      <c r="GEY126" s="27"/>
      <c r="GEZ126" s="27"/>
      <c r="GFA126" s="27"/>
      <c r="GFB126" s="27"/>
      <c r="GFC126" s="27"/>
      <c r="GFD126" s="27"/>
      <c r="GFE126" s="27"/>
      <c r="GFF126" s="27"/>
      <c r="GFG126" s="27"/>
      <c r="GFH126" s="27"/>
      <c r="GFI126" s="27"/>
      <c r="GFJ126" s="27"/>
      <c r="GFK126" s="27"/>
      <c r="GFL126" s="27"/>
      <c r="GFM126" s="27"/>
      <c r="GFN126" s="27"/>
      <c r="GFO126" s="27"/>
      <c r="GFP126" s="27"/>
      <c r="GFQ126" s="27"/>
      <c r="GFR126" s="27"/>
      <c r="GFS126" s="27"/>
      <c r="GFT126" s="27"/>
      <c r="GFU126" s="27"/>
      <c r="GFV126" s="27"/>
      <c r="GFW126" s="27"/>
      <c r="GFX126" s="27"/>
      <c r="GFY126" s="27"/>
      <c r="GFZ126" s="27"/>
      <c r="GGA126" s="27"/>
      <c r="GGB126" s="27"/>
      <c r="GGC126" s="27"/>
      <c r="GGD126" s="27"/>
      <c r="GGE126" s="27"/>
      <c r="GGF126" s="27"/>
      <c r="GGG126" s="27"/>
      <c r="GGH126" s="27"/>
      <c r="GGI126" s="27"/>
      <c r="GGJ126" s="27"/>
      <c r="GGK126" s="27"/>
      <c r="GGL126" s="27"/>
      <c r="GGM126" s="27"/>
      <c r="GGN126" s="27"/>
      <c r="GGO126" s="27"/>
      <c r="GGP126" s="27"/>
      <c r="GGQ126" s="27"/>
      <c r="GGR126" s="27"/>
      <c r="GGS126" s="27"/>
      <c r="GGT126" s="27"/>
      <c r="GGU126" s="27"/>
      <c r="GGV126" s="27"/>
      <c r="GGW126" s="27"/>
      <c r="GGX126" s="27"/>
      <c r="GGY126" s="27"/>
      <c r="GGZ126" s="27"/>
      <c r="GHA126" s="27"/>
      <c r="GHB126" s="27"/>
      <c r="GHC126" s="27"/>
      <c r="GHD126" s="27"/>
      <c r="GHE126" s="27"/>
      <c r="GHF126" s="27"/>
      <c r="GHG126" s="27"/>
      <c r="GHH126" s="27"/>
      <c r="GHI126" s="27"/>
      <c r="GHJ126" s="27"/>
      <c r="GHK126" s="27"/>
      <c r="GHL126" s="27"/>
      <c r="GHM126" s="27"/>
      <c r="GHN126" s="27"/>
      <c r="GHO126" s="27"/>
      <c r="GHP126" s="27"/>
      <c r="GHQ126" s="27"/>
      <c r="GHR126" s="27"/>
      <c r="GHS126" s="27"/>
      <c r="GHT126" s="27"/>
      <c r="GHU126" s="27"/>
      <c r="GHV126" s="27"/>
      <c r="GHW126" s="27"/>
      <c r="GHX126" s="27"/>
      <c r="GHY126" s="27"/>
      <c r="GHZ126" s="27"/>
      <c r="GIA126" s="27"/>
      <c r="GIB126" s="27"/>
      <c r="GIC126" s="27"/>
      <c r="GID126" s="27"/>
      <c r="GIE126" s="27"/>
      <c r="GIF126" s="27"/>
      <c r="GIG126" s="27"/>
      <c r="GIH126" s="27"/>
      <c r="GII126" s="27"/>
      <c r="GIJ126" s="27"/>
      <c r="GIK126" s="27"/>
      <c r="GIL126" s="27"/>
      <c r="GIM126" s="27"/>
      <c r="GIN126" s="27"/>
      <c r="GIO126" s="27"/>
      <c r="GIP126" s="27"/>
      <c r="GIQ126" s="27"/>
      <c r="GIR126" s="27"/>
      <c r="GIS126" s="27"/>
      <c r="GIT126" s="27"/>
      <c r="GIU126" s="27"/>
      <c r="GIV126" s="27"/>
      <c r="GIW126" s="27"/>
      <c r="GIX126" s="27"/>
      <c r="GIY126" s="27"/>
      <c r="GIZ126" s="27"/>
      <c r="GJA126" s="27"/>
      <c r="GJB126" s="27"/>
      <c r="GJC126" s="27"/>
      <c r="GJD126" s="27"/>
      <c r="GJE126" s="27"/>
      <c r="GJF126" s="27"/>
      <c r="GJG126" s="27"/>
      <c r="GJH126" s="27"/>
      <c r="GJI126" s="27"/>
      <c r="GJJ126" s="27"/>
      <c r="GJK126" s="27"/>
      <c r="GJL126" s="27"/>
      <c r="GJM126" s="27"/>
      <c r="GJN126" s="27"/>
      <c r="GJO126" s="27"/>
      <c r="GJP126" s="27"/>
      <c r="GJQ126" s="27"/>
      <c r="GJR126" s="27"/>
      <c r="GJS126" s="27"/>
      <c r="GJT126" s="27"/>
      <c r="GJU126" s="27"/>
      <c r="GJV126" s="27"/>
      <c r="GJW126" s="27"/>
      <c r="GJX126" s="27"/>
      <c r="GJY126" s="27"/>
      <c r="GJZ126" s="27"/>
      <c r="GKA126" s="27"/>
      <c r="GKB126" s="27"/>
      <c r="GKC126" s="27"/>
      <c r="GKD126" s="27"/>
      <c r="GKE126" s="27"/>
      <c r="GKF126" s="27"/>
      <c r="GKG126" s="27"/>
      <c r="GKH126" s="27"/>
      <c r="GKI126" s="27"/>
      <c r="GKJ126" s="27"/>
      <c r="GKK126" s="27"/>
      <c r="GKL126" s="27"/>
      <c r="GKM126" s="27"/>
      <c r="GKN126" s="27"/>
      <c r="GKO126" s="27"/>
      <c r="GKP126" s="27"/>
      <c r="GKQ126" s="27"/>
      <c r="GKR126" s="27"/>
      <c r="GKS126" s="27"/>
      <c r="GKT126" s="27"/>
      <c r="GKU126" s="27"/>
      <c r="GKV126" s="27"/>
      <c r="GKW126" s="27"/>
      <c r="GKX126" s="27"/>
      <c r="GKY126" s="27"/>
      <c r="GKZ126" s="27"/>
      <c r="GLA126" s="27"/>
      <c r="GLB126" s="27"/>
      <c r="GLC126" s="27"/>
      <c r="GLD126" s="27"/>
      <c r="GLE126" s="27"/>
      <c r="GLF126" s="27"/>
      <c r="GLG126" s="27"/>
      <c r="GLH126" s="27"/>
      <c r="GLI126" s="27"/>
      <c r="GLJ126" s="27"/>
      <c r="GLK126" s="27"/>
      <c r="GLL126" s="27"/>
      <c r="GLM126" s="27"/>
      <c r="GLN126" s="27"/>
      <c r="GLO126" s="27"/>
      <c r="GLP126" s="27"/>
      <c r="GLQ126" s="27"/>
      <c r="GLR126" s="27"/>
      <c r="GLS126" s="27"/>
      <c r="GLT126" s="27"/>
      <c r="GLU126" s="27"/>
      <c r="GLV126" s="27"/>
      <c r="GLW126" s="27"/>
      <c r="GLX126" s="27"/>
      <c r="GLY126" s="27"/>
      <c r="GLZ126" s="27"/>
      <c r="GMA126" s="27"/>
      <c r="GMB126" s="27"/>
      <c r="GMC126" s="27"/>
      <c r="GMD126" s="27"/>
      <c r="GME126" s="27"/>
      <c r="GMF126" s="27"/>
      <c r="GMG126" s="27"/>
      <c r="GMH126" s="27"/>
      <c r="GMI126" s="27"/>
      <c r="GMJ126" s="27"/>
      <c r="GMK126" s="27"/>
      <c r="GML126" s="27"/>
      <c r="GMM126" s="27"/>
      <c r="GMN126" s="27"/>
      <c r="GMO126" s="27"/>
      <c r="GMP126" s="27"/>
      <c r="GMQ126" s="27"/>
      <c r="GMR126" s="27"/>
      <c r="GMS126" s="27"/>
      <c r="GMT126" s="27"/>
      <c r="GMU126" s="27"/>
      <c r="GMV126" s="27"/>
      <c r="GMW126" s="27"/>
      <c r="GMX126" s="27"/>
      <c r="GMY126" s="27"/>
      <c r="GMZ126" s="27"/>
      <c r="GNA126" s="27"/>
      <c r="GNB126" s="27"/>
      <c r="GNC126" s="27"/>
      <c r="GND126" s="27"/>
      <c r="GNE126" s="27"/>
      <c r="GNF126" s="27"/>
      <c r="GNG126" s="27"/>
      <c r="GNH126" s="27"/>
      <c r="GNI126" s="27"/>
      <c r="GNJ126" s="27"/>
      <c r="GNK126" s="27"/>
      <c r="GNL126" s="27"/>
      <c r="GNM126" s="27"/>
      <c r="GNN126" s="27"/>
      <c r="GNO126" s="27"/>
      <c r="GNP126" s="27"/>
      <c r="GNQ126" s="27"/>
      <c r="GNR126" s="27"/>
      <c r="GNS126" s="27"/>
      <c r="GNT126" s="27"/>
      <c r="GNU126" s="27"/>
      <c r="GNV126" s="27"/>
      <c r="GNW126" s="27"/>
      <c r="GNX126" s="27"/>
      <c r="GNY126" s="27"/>
      <c r="GNZ126" s="27"/>
      <c r="GOA126" s="27"/>
      <c r="GOB126" s="27"/>
      <c r="GOC126" s="27"/>
      <c r="GOD126" s="27"/>
      <c r="GOE126" s="27"/>
      <c r="GOF126" s="27"/>
      <c r="GOG126" s="27"/>
      <c r="GOH126" s="27"/>
      <c r="GOI126" s="27"/>
      <c r="GOJ126" s="27"/>
      <c r="GOK126" s="27"/>
      <c r="GOL126" s="27"/>
      <c r="GOM126" s="27"/>
      <c r="GON126" s="27"/>
      <c r="GOO126" s="27"/>
      <c r="GOP126" s="27"/>
      <c r="GOQ126" s="27"/>
      <c r="GOR126" s="27"/>
      <c r="GOS126" s="27"/>
      <c r="GOT126" s="27"/>
      <c r="GOU126" s="27"/>
      <c r="GOV126" s="27"/>
      <c r="GOW126" s="27"/>
      <c r="GOX126" s="27"/>
      <c r="GOY126" s="27"/>
      <c r="GOZ126" s="27"/>
      <c r="GPA126" s="27"/>
      <c r="GPB126" s="27"/>
      <c r="GPC126" s="27"/>
      <c r="GPD126" s="27"/>
      <c r="GPE126" s="27"/>
      <c r="GPF126" s="27"/>
      <c r="GPG126" s="27"/>
      <c r="GPH126" s="27"/>
      <c r="GPI126" s="27"/>
      <c r="GPJ126" s="27"/>
      <c r="GPK126" s="27"/>
      <c r="GPL126" s="27"/>
      <c r="GPM126" s="27"/>
      <c r="GPN126" s="27"/>
      <c r="GPO126" s="27"/>
      <c r="GPP126" s="27"/>
      <c r="GPQ126" s="27"/>
      <c r="GPR126" s="27"/>
      <c r="GPS126" s="27"/>
      <c r="GPT126" s="27"/>
      <c r="GPU126" s="27"/>
      <c r="GPV126" s="27"/>
      <c r="GPW126" s="27"/>
      <c r="GPX126" s="27"/>
      <c r="GPY126" s="27"/>
      <c r="GPZ126" s="27"/>
      <c r="GQA126" s="27"/>
      <c r="GQB126" s="27"/>
      <c r="GQC126" s="27"/>
      <c r="GQD126" s="27"/>
      <c r="GQE126" s="27"/>
      <c r="GQF126" s="27"/>
      <c r="GQG126" s="27"/>
      <c r="GQH126" s="27"/>
      <c r="GQI126" s="27"/>
      <c r="GQJ126" s="27"/>
      <c r="GQK126" s="27"/>
      <c r="GQL126" s="27"/>
      <c r="GQM126" s="27"/>
      <c r="GQN126" s="27"/>
      <c r="GQO126" s="27"/>
      <c r="GQP126" s="27"/>
      <c r="GQQ126" s="27"/>
      <c r="GQR126" s="27"/>
      <c r="GQS126" s="27"/>
      <c r="GQT126" s="27"/>
      <c r="GQU126" s="27"/>
      <c r="GQV126" s="27"/>
      <c r="GQW126" s="27"/>
      <c r="GQX126" s="27"/>
      <c r="GQY126" s="27"/>
      <c r="GQZ126" s="27"/>
      <c r="GRA126" s="27"/>
      <c r="GRB126" s="27"/>
      <c r="GRC126" s="27"/>
      <c r="GRD126" s="27"/>
      <c r="GRE126" s="27"/>
      <c r="GRF126" s="27"/>
      <c r="GRG126" s="27"/>
      <c r="GRH126" s="27"/>
      <c r="GRI126" s="27"/>
      <c r="GRJ126" s="27"/>
      <c r="GRK126" s="27"/>
      <c r="GRL126" s="27"/>
      <c r="GRM126" s="27"/>
      <c r="GRN126" s="27"/>
      <c r="GRO126" s="27"/>
      <c r="GRP126" s="27"/>
      <c r="GRQ126" s="27"/>
      <c r="GRR126" s="27"/>
      <c r="GRS126" s="27"/>
      <c r="GRT126" s="27"/>
      <c r="GRU126" s="27"/>
      <c r="GRV126" s="27"/>
      <c r="GRW126" s="27"/>
      <c r="GRX126" s="27"/>
      <c r="GRY126" s="27"/>
      <c r="GRZ126" s="27"/>
      <c r="GSA126" s="27"/>
      <c r="GSB126" s="27"/>
      <c r="GSC126" s="27"/>
      <c r="GSD126" s="27"/>
      <c r="GSE126" s="27"/>
      <c r="GSF126" s="27"/>
      <c r="GSG126" s="27"/>
      <c r="GSH126" s="27"/>
      <c r="GSI126" s="27"/>
      <c r="GSJ126" s="27"/>
      <c r="GSK126" s="27"/>
      <c r="GSL126" s="27"/>
      <c r="GSM126" s="27"/>
      <c r="GSN126" s="27"/>
      <c r="GSO126" s="27"/>
      <c r="GSP126" s="27"/>
      <c r="GSQ126" s="27"/>
      <c r="GSR126" s="27"/>
      <c r="GSS126" s="27"/>
      <c r="GST126" s="27"/>
      <c r="GSU126" s="27"/>
      <c r="GSV126" s="27"/>
      <c r="GSW126" s="27"/>
      <c r="GSX126" s="27"/>
      <c r="GSY126" s="27"/>
      <c r="GSZ126" s="27"/>
      <c r="GTA126" s="27"/>
      <c r="GTB126" s="27"/>
      <c r="GTC126" s="27"/>
      <c r="GTD126" s="27"/>
      <c r="GTE126" s="27"/>
      <c r="GTF126" s="27"/>
      <c r="GTG126" s="27"/>
      <c r="GTH126" s="27"/>
      <c r="GTI126" s="27"/>
      <c r="GTJ126" s="27"/>
      <c r="GTK126" s="27"/>
      <c r="GTL126" s="27"/>
      <c r="GTM126" s="27"/>
      <c r="GTN126" s="27"/>
      <c r="GTO126" s="27"/>
      <c r="GTP126" s="27"/>
      <c r="GTQ126" s="27"/>
      <c r="GTR126" s="27"/>
      <c r="GTS126" s="27"/>
      <c r="GTT126" s="27"/>
      <c r="GTU126" s="27"/>
      <c r="GTV126" s="27"/>
      <c r="GTW126" s="27"/>
      <c r="GTX126" s="27"/>
      <c r="GTY126" s="27"/>
      <c r="GTZ126" s="27"/>
      <c r="GUA126" s="27"/>
      <c r="GUB126" s="27"/>
      <c r="GUC126" s="27"/>
      <c r="GUD126" s="27"/>
      <c r="GUE126" s="27"/>
      <c r="GUF126" s="27"/>
      <c r="GUG126" s="27"/>
      <c r="GUH126" s="27"/>
      <c r="GUI126" s="27"/>
      <c r="GUJ126" s="27"/>
      <c r="GUK126" s="27"/>
      <c r="GUL126" s="27"/>
      <c r="GUM126" s="27"/>
      <c r="GUN126" s="27"/>
      <c r="GUO126" s="27"/>
      <c r="GUP126" s="27"/>
      <c r="GUQ126" s="27"/>
      <c r="GUR126" s="27"/>
      <c r="GUS126" s="27"/>
      <c r="GUT126" s="27"/>
      <c r="GUU126" s="27"/>
      <c r="GUV126" s="27"/>
      <c r="GUW126" s="27"/>
      <c r="GUX126" s="27"/>
      <c r="GUY126" s="27"/>
      <c r="GUZ126" s="27"/>
      <c r="GVA126" s="27"/>
      <c r="GVB126" s="27"/>
      <c r="GVC126" s="27"/>
      <c r="GVD126" s="27"/>
      <c r="GVE126" s="27"/>
      <c r="GVF126" s="27"/>
      <c r="GVG126" s="27"/>
      <c r="GVH126" s="27"/>
      <c r="GVI126" s="27"/>
      <c r="GVJ126" s="27"/>
      <c r="GVK126" s="27"/>
      <c r="GVL126" s="27"/>
      <c r="GVM126" s="27"/>
      <c r="GVN126" s="27"/>
      <c r="GVO126" s="27"/>
      <c r="GVP126" s="27"/>
      <c r="GVQ126" s="27"/>
      <c r="GVR126" s="27"/>
      <c r="GVS126" s="27"/>
      <c r="GVT126" s="27"/>
      <c r="GVU126" s="27"/>
      <c r="GVV126" s="27"/>
      <c r="GVW126" s="27"/>
      <c r="GVX126" s="27"/>
      <c r="GVY126" s="27"/>
      <c r="GVZ126" s="27"/>
      <c r="GWA126" s="27"/>
      <c r="GWB126" s="27"/>
      <c r="GWC126" s="27"/>
      <c r="GWD126" s="27"/>
      <c r="GWE126" s="27"/>
      <c r="GWF126" s="27"/>
      <c r="GWG126" s="27"/>
      <c r="GWH126" s="27"/>
      <c r="GWI126" s="27"/>
      <c r="GWJ126" s="27"/>
      <c r="GWK126" s="27"/>
      <c r="GWL126" s="27"/>
      <c r="GWM126" s="27"/>
      <c r="GWN126" s="27"/>
      <c r="GWO126" s="27"/>
      <c r="GWP126" s="27"/>
      <c r="GWQ126" s="27"/>
      <c r="GWR126" s="27"/>
      <c r="GWS126" s="27"/>
      <c r="GWT126" s="27"/>
      <c r="GWU126" s="27"/>
      <c r="GWV126" s="27"/>
      <c r="GWW126" s="27"/>
      <c r="GWX126" s="27"/>
      <c r="GWY126" s="27"/>
      <c r="GWZ126" s="27"/>
      <c r="GXA126" s="27"/>
      <c r="GXB126" s="27"/>
      <c r="GXC126" s="27"/>
      <c r="GXD126" s="27"/>
      <c r="GXE126" s="27"/>
      <c r="GXF126" s="27"/>
      <c r="GXG126" s="27"/>
      <c r="GXH126" s="27"/>
      <c r="GXI126" s="27"/>
      <c r="GXJ126" s="27"/>
      <c r="GXK126" s="27"/>
      <c r="GXL126" s="27"/>
      <c r="GXM126" s="27"/>
      <c r="GXN126" s="27"/>
      <c r="GXO126" s="27"/>
      <c r="GXP126" s="27"/>
      <c r="GXQ126" s="27"/>
      <c r="GXR126" s="27"/>
      <c r="GXS126" s="27"/>
      <c r="GXT126" s="27"/>
      <c r="GXU126" s="27"/>
      <c r="GXV126" s="27"/>
      <c r="GXW126" s="27"/>
      <c r="GXX126" s="27"/>
      <c r="GXY126" s="27"/>
      <c r="GXZ126" s="27"/>
      <c r="GYA126" s="27"/>
      <c r="GYB126" s="27"/>
      <c r="GYC126" s="27"/>
      <c r="GYD126" s="27"/>
      <c r="GYE126" s="27"/>
      <c r="GYF126" s="27"/>
      <c r="GYG126" s="27"/>
      <c r="GYH126" s="27"/>
      <c r="GYI126" s="27"/>
      <c r="GYJ126" s="27"/>
      <c r="GYK126" s="27"/>
      <c r="GYL126" s="27"/>
      <c r="GYM126" s="27"/>
      <c r="GYN126" s="27"/>
      <c r="GYO126" s="27"/>
      <c r="GYP126" s="27"/>
      <c r="GYQ126" s="27"/>
      <c r="GYR126" s="27"/>
      <c r="GYS126" s="27"/>
      <c r="GYT126" s="27"/>
      <c r="GYU126" s="27"/>
      <c r="GYV126" s="27"/>
      <c r="GYW126" s="27"/>
      <c r="GYX126" s="27"/>
      <c r="GYY126" s="27"/>
      <c r="GYZ126" s="27"/>
      <c r="GZA126" s="27"/>
      <c r="GZB126" s="27"/>
      <c r="GZC126" s="27"/>
      <c r="GZD126" s="27"/>
      <c r="GZE126" s="27"/>
      <c r="GZF126" s="27"/>
      <c r="GZG126" s="27"/>
      <c r="GZH126" s="27"/>
      <c r="GZI126" s="27"/>
      <c r="GZJ126" s="27"/>
      <c r="GZK126" s="27"/>
      <c r="GZL126" s="27"/>
      <c r="GZM126" s="27"/>
      <c r="GZN126" s="27"/>
      <c r="GZO126" s="27"/>
      <c r="GZP126" s="27"/>
      <c r="GZQ126" s="27"/>
      <c r="GZR126" s="27"/>
      <c r="GZS126" s="27"/>
      <c r="GZT126" s="27"/>
      <c r="GZU126" s="27"/>
      <c r="GZV126" s="27"/>
      <c r="GZW126" s="27"/>
      <c r="GZX126" s="27"/>
      <c r="GZY126" s="27"/>
      <c r="GZZ126" s="27"/>
      <c r="HAA126" s="27"/>
      <c r="HAB126" s="27"/>
      <c r="HAC126" s="27"/>
      <c r="HAD126" s="27"/>
      <c r="HAE126" s="27"/>
      <c r="HAF126" s="27"/>
      <c r="HAG126" s="27"/>
      <c r="HAH126" s="27"/>
      <c r="HAI126" s="27"/>
      <c r="HAJ126" s="27"/>
      <c r="HAK126" s="27"/>
      <c r="HAL126" s="27"/>
      <c r="HAM126" s="27"/>
      <c r="HAN126" s="27"/>
      <c r="HAO126" s="27"/>
      <c r="HAP126" s="27"/>
      <c r="HAQ126" s="27"/>
      <c r="HAR126" s="27"/>
      <c r="HAS126" s="27"/>
      <c r="HAT126" s="27"/>
      <c r="HAU126" s="27"/>
      <c r="HAV126" s="27"/>
      <c r="HAW126" s="27"/>
      <c r="HAX126" s="27"/>
      <c r="HAY126" s="27"/>
      <c r="HAZ126" s="27"/>
      <c r="HBA126" s="27"/>
      <c r="HBB126" s="27"/>
      <c r="HBC126" s="27"/>
      <c r="HBD126" s="27"/>
      <c r="HBE126" s="27"/>
      <c r="HBF126" s="27"/>
      <c r="HBG126" s="27"/>
      <c r="HBH126" s="27"/>
      <c r="HBI126" s="27"/>
      <c r="HBJ126" s="27"/>
      <c r="HBK126" s="27"/>
      <c r="HBL126" s="27"/>
      <c r="HBM126" s="27"/>
      <c r="HBN126" s="27"/>
      <c r="HBO126" s="27"/>
      <c r="HBP126" s="27"/>
      <c r="HBQ126" s="27"/>
      <c r="HBR126" s="27"/>
      <c r="HBS126" s="27"/>
      <c r="HBT126" s="27"/>
      <c r="HBU126" s="27"/>
      <c r="HBV126" s="27"/>
      <c r="HBW126" s="27"/>
      <c r="HBX126" s="27"/>
      <c r="HBY126" s="27"/>
      <c r="HBZ126" s="27"/>
      <c r="HCA126" s="27"/>
      <c r="HCB126" s="27"/>
      <c r="HCC126" s="27"/>
      <c r="HCD126" s="27"/>
      <c r="HCE126" s="27"/>
      <c r="HCF126" s="27"/>
      <c r="HCG126" s="27"/>
      <c r="HCH126" s="27"/>
      <c r="HCI126" s="27"/>
      <c r="HCJ126" s="27"/>
      <c r="HCK126" s="27"/>
      <c r="HCL126" s="27"/>
      <c r="HCM126" s="27"/>
      <c r="HCN126" s="27"/>
      <c r="HCO126" s="27"/>
      <c r="HCP126" s="27"/>
      <c r="HCQ126" s="27"/>
      <c r="HCR126" s="27"/>
      <c r="HCS126" s="27"/>
      <c r="HCT126" s="27"/>
      <c r="HCU126" s="27"/>
      <c r="HCV126" s="27"/>
      <c r="HCW126" s="27"/>
      <c r="HCX126" s="27"/>
      <c r="HCY126" s="27"/>
      <c r="HCZ126" s="27"/>
      <c r="HDA126" s="27"/>
      <c r="HDB126" s="27"/>
      <c r="HDC126" s="27"/>
      <c r="HDD126" s="27"/>
      <c r="HDE126" s="27"/>
      <c r="HDF126" s="27"/>
      <c r="HDG126" s="27"/>
      <c r="HDH126" s="27"/>
      <c r="HDI126" s="27"/>
      <c r="HDJ126" s="27"/>
      <c r="HDK126" s="27"/>
      <c r="HDL126" s="27"/>
      <c r="HDM126" s="27"/>
      <c r="HDN126" s="27"/>
      <c r="HDO126" s="27"/>
      <c r="HDP126" s="27"/>
      <c r="HDQ126" s="27"/>
      <c r="HDR126" s="27"/>
      <c r="HDS126" s="27"/>
      <c r="HDT126" s="27"/>
      <c r="HDU126" s="27"/>
      <c r="HDV126" s="27"/>
      <c r="HDW126" s="27"/>
      <c r="HDX126" s="27"/>
      <c r="HDY126" s="27"/>
      <c r="HDZ126" s="27"/>
      <c r="HEA126" s="27"/>
      <c r="HEB126" s="27"/>
      <c r="HEC126" s="27"/>
      <c r="HED126" s="27"/>
      <c r="HEE126" s="27"/>
      <c r="HEF126" s="27"/>
      <c r="HEG126" s="27"/>
      <c r="HEH126" s="27"/>
      <c r="HEI126" s="27"/>
      <c r="HEJ126" s="27"/>
      <c r="HEK126" s="27"/>
      <c r="HEL126" s="27"/>
      <c r="HEM126" s="27"/>
      <c r="HEN126" s="27"/>
      <c r="HEO126" s="27"/>
      <c r="HEP126" s="27"/>
      <c r="HEQ126" s="27"/>
      <c r="HER126" s="27"/>
      <c r="HES126" s="27"/>
      <c r="HET126" s="27"/>
      <c r="HEU126" s="27"/>
      <c r="HEV126" s="27"/>
      <c r="HEW126" s="27"/>
      <c r="HEX126" s="27"/>
      <c r="HEY126" s="27"/>
      <c r="HEZ126" s="27"/>
      <c r="HFA126" s="27"/>
      <c r="HFB126" s="27"/>
      <c r="HFC126" s="27"/>
      <c r="HFD126" s="27"/>
      <c r="HFE126" s="27"/>
      <c r="HFF126" s="27"/>
      <c r="HFG126" s="27"/>
      <c r="HFH126" s="27"/>
      <c r="HFI126" s="27"/>
      <c r="HFJ126" s="27"/>
      <c r="HFK126" s="27"/>
      <c r="HFL126" s="27"/>
      <c r="HFM126" s="27"/>
      <c r="HFN126" s="27"/>
      <c r="HFO126" s="27"/>
      <c r="HFP126" s="27"/>
      <c r="HFQ126" s="27"/>
      <c r="HFR126" s="27"/>
      <c r="HFS126" s="27"/>
      <c r="HFT126" s="27"/>
      <c r="HFU126" s="27"/>
      <c r="HFV126" s="27"/>
      <c r="HFW126" s="27"/>
      <c r="HFX126" s="27"/>
      <c r="HFY126" s="27"/>
      <c r="HFZ126" s="27"/>
      <c r="HGA126" s="27"/>
      <c r="HGB126" s="27"/>
      <c r="HGC126" s="27"/>
      <c r="HGD126" s="27"/>
      <c r="HGE126" s="27"/>
      <c r="HGF126" s="27"/>
      <c r="HGG126" s="27"/>
      <c r="HGH126" s="27"/>
      <c r="HGI126" s="27"/>
      <c r="HGJ126" s="27"/>
      <c r="HGK126" s="27"/>
      <c r="HGL126" s="27"/>
      <c r="HGM126" s="27"/>
      <c r="HGN126" s="27"/>
      <c r="HGO126" s="27"/>
      <c r="HGP126" s="27"/>
      <c r="HGQ126" s="27"/>
      <c r="HGR126" s="27"/>
      <c r="HGS126" s="27"/>
      <c r="HGT126" s="27"/>
      <c r="HGU126" s="27"/>
      <c r="HGV126" s="27"/>
      <c r="HGW126" s="27"/>
      <c r="HGX126" s="27"/>
      <c r="HGY126" s="27"/>
      <c r="HGZ126" s="27"/>
      <c r="HHA126" s="27"/>
      <c r="HHB126" s="27"/>
      <c r="HHC126" s="27"/>
      <c r="HHD126" s="27"/>
      <c r="HHE126" s="27"/>
      <c r="HHF126" s="27"/>
      <c r="HHG126" s="27"/>
      <c r="HHH126" s="27"/>
      <c r="HHI126" s="27"/>
      <c r="HHJ126" s="27"/>
      <c r="HHK126" s="27"/>
      <c r="HHL126" s="27"/>
      <c r="HHM126" s="27"/>
      <c r="HHN126" s="27"/>
      <c r="HHO126" s="27"/>
      <c r="HHP126" s="27"/>
      <c r="HHQ126" s="27"/>
      <c r="HHR126" s="27"/>
      <c r="HHS126" s="27"/>
      <c r="HHT126" s="27"/>
      <c r="HHU126" s="27"/>
      <c r="HHV126" s="27"/>
      <c r="HHW126" s="27"/>
      <c r="HHX126" s="27"/>
      <c r="HHY126" s="27"/>
      <c r="HHZ126" s="27"/>
      <c r="HIA126" s="27"/>
      <c r="HIB126" s="27"/>
      <c r="HIC126" s="27"/>
      <c r="HID126" s="27"/>
      <c r="HIE126" s="27"/>
      <c r="HIF126" s="27"/>
      <c r="HIG126" s="27"/>
      <c r="HIH126" s="27"/>
      <c r="HII126" s="27"/>
      <c r="HIJ126" s="27"/>
      <c r="HIK126" s="27"/>
      <c r="HIL126" s="27"/>
      <c r="HIM126" s="27"/>
      <c r="HIN126" s="27"/>
      <c r="HIO126" s="27"/>
      <c r="HIP126" s="27"/>
      <c r="HIQ126" s="27"/>
      <c r="HIR126" s="27"/>
      <c r="HIS126" s="27"/>
      <c r="HIT126" s="27"/>
      <c r="HIU126" s="27"/>
      <c r="HIV126" s="27"/>
      <c r="HIW126" s="27"/>
      <c r="HIX126" s="27"/>
      <c r="HIY126" s="27"/>
      <c r="HIZ126" s="27"/>
      <c r="HJA126" s="27"/>
      <c r="HJB126" s="27"/>
      <c r="HJC126" s="27"/>
      <c r="HJD126" s="27"/>
      <c r="HJE126" s="27"/>
      <c r="HJF126" s="27"/>
      <c r="HJG126" s="27"/>
      <c r="HJH126" s="27"/>
      <c r="HJI126" s="27"/>
      <c r="HJJ126" s="27"/>
      <c r="HJK126" s="27"/>
      <c r="HJL126" s="27"/>
      <c r="HJM126" s="27"/>
      <c r="HJN126" s="27"/>
      <c r="HJO126" s="27"/>
      <c r="HJP126" s="27"/>
      <c r="HJQ126" s="27"/>
      <c r="HJR126" s="27"/>
      <c r="HJS126" s="27"/>
      <c r="HJT126" s="27"/>
      <c r="HJU126" s="27"/>
      <c r="HJV126" s="27"/>
      <c r="HJW126" s="27"/>
      <c r="HJX126" s="27"/>
      <c r="HJY126" s="27"/>
      <c r="HJZ126" s="27"/>
      <c r="HKA126" s="27"/>
      <c r="HKB126" s="27"/>
      <c r="HKC126" s="27"/>
      <c r="HKD126" s="27"/>
      <c r="HKE126" s="27"/>
      <c r="HKF126" s="27"/>
      <c r="HKG126" s="27"/>
      <c r="HKH126" s="27"/>
      <c r="HKI126" s="27"/>
      <c r="HKJ126" s="27"/>
      <c r="HKK126" s="27"/>
      <c r="HKL126" s="27"/>
      <c r="HKM126" s="27"/>
      <c r="HKN126" s="27"/>
      <c r="HKO126" s="27"/>
      <c r="HKP126" s="27"/>
      <c r="HKQ126" s="27"/>
      <c r="HKR126" s="27"/>
      <c r="HKS126" s="27"/>
      <c r="HKT126" s="27"/>
      <c r="HKU126" s="27"/>
      <c r="HKV126" s="27"/>
      <c r="HKW126" s="27"/>
      <c r="HKX126" s="27"/>
      <c r="HKY126" s="27"/>
      <c r="HKZ126" s="27"/>
      <c r="HLA126" s="27"/>
      <c r="HLB126" s="27"/>
      <c r="HLC126" s="27"/>
      <c r="HLD126" s="27"/>
      <c r="HLE126" s="27"/>
      <c r="HLF126" s="27"/>
      <c r="HLG126" s="27"/>
      <c r="HLH126" s="27"/>
      <c r="HLI126" s="27"/>
      <c r="HLJ126" s="27"/>
      <c r="HLK126" s="27"/>
      <c r="HLL126" s="27"/>
      <c r="HLM126" s="27"/>
      <c r="HLN126" s="27"/>
      <c r="HLO126" s="27"/>
      <c r="HLP126" s="27"/>
      <c r="HLQ126" s="27"/>
      <c r="HLR126" s="27"/>
      <c r="HLS126" s="27"/>
      <c r="HLT126" s="27"/>
      <c r="HLU126" s="27"/>
      <c r="HLV126" s="27"/>
      <c r="HLW126" s="27"/>
      <c r="HLX126" s="27"/>
      <c r="HLY126" s="27"/>
      <c r="HLZ126" s="27"/>
      <c r="HMA126" s="27"/>
      <c r="HMB126" s="27"/>
      <c r="HMC126" s="27"/>
      <c r="HMD126" s="27"/>
      <c r="HME126" s="27"/>
      <c r="HMF126" s="27"/>
      <c r="HMG126" s="27"/>
      <c r="HMH126" s="27"/>
      <c r="HMI126" s="27"/>
      <c r="HMJ126" s="27"/>
      <c r="HMK126" s="27"/>
      <c r="HML126" s="27"/>
      <c r="HMM126" s="27"/>
      <c r="HMN126" s="27"/>
      <c r="HMO126" s="27"/>
      <c r="HMP126" s="27"/>
      <c r="HMQ126" s="27"/>
      <c r="HMR126" s="27"/>
      <c r="HMS126" s="27"/>
      <c r="HMT126" s="27"/>
      <c r="HMU126" s="27"/>
      <c r="HMV126" s="27"/>
      <c r="HMW126" s="27"/>
      <c r="HMX126" s="27"/>
      <c r="HMY126" s="27"/>
      <c r="HMZ126" s="27"/>
      <c r="HNA126" s="27"/>
      <c r="HNB126" s="27"/>
      <c r="HNC126" s="27"/>
      <c r="HND126" s="27"/>
      <c r="HNE126" s="27"/>
      <c r="HNF126" s="27"/>
      <c r="HNG126" s="27"/>
      <c r="HNH126" s="27"/>
      <c r="HNI126" s="27"/>
      <c r="HNJ126" s="27"/>
      <c r="HNK126" s="27"/>
      <c r="HNL126" s="27"/>
      <c r="HNM126" s="27"/>
      <c r="HNN126" s="27"/>
      <c r="HNO126" s="27"/>
      <c r="HNP126" s="27"/>
      <c r="HNQ126" s="27"/>
      <c r="HNR126" s="27"/>
      <c r="HNS126" s="27"/>
      <c r="HNT126" s="27"/>
      <c r="HNU126" s="27"/>
      <c r="HNV126" s="27"/>
      <c r="HNW126" s="27"/>
      <c r="HNX126" s="27"/>
      <c r="HNY126" s="27"/>
      <c r="HNZ126" s="27"/>
      <c r="HOA126" s="27"/>
      <c r="HOB126" s="27"/>
      <c r="HOC126" s="27"/>
      <c r="HOD126" s="27"/>
      <c r="HOE126" s="27"/>
      <c r="HOF126" s="27"/>
      <c r="HOG126" s="27"/>
      <c r="HOH126" s="27"/>
      <c r="HOI126" s="27"/>
      <c r="HOJ126" s="27"/>
      <c r="HOK126" s="27"/>
      <c r="HOL126" s="27"/>
      <c r="HOM126" s="27"/>
      <c r="HON126" s="27"/>
      <c r="HOO126" s="27"/>
      <c r="HOP126" s="27"/>
      <c r="HOQ126" s="27"/>
      <c r="HOR126" s="27"/>
      <c r="HOS126" s="27"/>
      <c r="HOT126" s="27"/>
      <c r="HOU126" s="27"/>
      <c r="HOV126" s="27"/>
      <c r="HOW126" s="27"/>
      <c r="HOX126" s="27"/>
      <c r="HOY126" s="27"/>
      <c r="HOZ126" s="27"/>
      <c r="HPA126" s="27"/>
      <c r="HPB126" s="27"/>
      <c r="HPC126" s="27"/>
      <c r="HPD126" s="27"/>
      <c r="HPE126" s="27"/>
      <c r="HPF126" s="27"/>
      <c r="HPG126" s="27"/>
      <c r="HPH126" s="27"/>
      <c r="HPI126" s="27"/>
      <c r="HPJ126" s="27"/>
      <c r="HPK126" s="27"/>
      <c r="HPL126" s="27"/>
      <c r="HPM126" s="27"/>
      <c r="HPN126" s="27"/>
      <c r="HPO126" s="27"/>
      <c r="HPP126" s="27"/>
      <c r="HPQ126" s="27"/>
      <c r="HPR126" s="27"/>
      <c r="HPS126" s="27"/>
      <c r="HPT126" s="27"/>
      <c r="HPU126" s="27"/>
      <c r="HPV126" s="27"/>
      <c r="HPW126" s="27"/>
      <c r="HPX126" s="27"/>
      <c r="HPY126" s="27"/>
      <c r="HPZ126" s="27"/>
      <c r="HQA126" s="27"/>
      <c r="HQB126" s="27"/>
      <c r="HQC126" s="27"/>
      <c r="HQD126" s="27"/>
      <c r="HQE126" s="27"/>
      <c r="HQF126" s="27"/>
      <c r="HQG126" s="27"/>
      <c r="HQH126" s="27"/>
      <c r="HQI126" s="27"/>
      <c r="HQJ126" s="27"/>
      <c r="HQK126" s="27"/>
      <c r="HQL126" s="27"/>
      <c r="HQM126" s="27"/>
      <c r="HQN126" s="27"/>
      <c r="HQO126" s="27"/>
      <c r="HQP126" s="27"/>
      <c r="HQQ126" s="27"/>
      <c r="HQR126" s="27"/>
      <c r="HQS126" s="27"/>
      <c r="HQT126" s="27"/>
      <c r="HQU126" s="27"/>
      <c r="HQV126" s="27"/>
      <c r="HQW126" s="27"/>
      <c r="HQX126" s="27"/>
      <c r="HQY126" s="27"/>
      <c r="HQZ126" s="27"/>
      <c r="HRA126" s="27"/>
      <c r="HRB126" s="27"/>
      <c r="HRC126" s="27"/>
      <c r="HRD126" s="27"/>
      <c r="HRE126" s="27"/>
      <c r="HRF126" s="27"/>
      <c r="HRG126" s="27"/>
      <c r="HRH126" s="27"/>
      <c r="HRI126" s="27"/>
      <c r="HRJ126" s="27"/>
      <c r="HRK126" s="27"/>
      <c r="HRL126" s="27"/>
      <c r="HRM126" s="27"/>
      <c r="HRN126" s="27"/>
      <c r="HRO126" s="27"/>
      <c r="HRP126" s="27"/>
      <c r="HRQ126" s="27"/>
      <c r="HRR126" s="27"/>
      <c r="HRS126" s="27"/>
      <c r="HRT126" s="27"/>
      <c r="HRU126" s="27"/>
      <c r="HRV126" s="27"/>
      <c r="HRW126" s="27"/>
      <c r="HRX126" s="27"/>
      <c r="HRY126" s="27"/>
      <c r="HRZ126" s="27"/>
      <c r="HSA126" s="27"/>
      <c r="HSB126" s="27"/>
      <c r="HSC126" s="27"/>
      <c r="HSD126" s="27"/>
      <c r="HSE126" s="27"/>
      <c r="HSF126" s="27"/>
      <c r="HSG126" s="27"/>
      <c r="HSH126" s="27"/>
      <c r="HSI126" s="27"/>
      <c r="HSJ126" s="27"/>
      <c r="HSK126" s="27"/>
      <c r="HSL126" s="27"/>
      <c r="HSM126" s="27"/>
      <c r="HSN126" s="27"/>
      <c r="HSO126" s="27"/>
      <c r="HSP126" s="27"/>
      <c r="HSQ126" s="27"/>
      <c r="HSR126" s="27"/>
      <c r="HSS126" s="27"/>
      <c r="HST126" s="27"/>
      <c r="HSU126" s="27"/>
      <c r="HSV126" s="27"/>
      <c r="HSW126" s="27"/>
      <c r="HSX126" s="27"/>
      <c r="HSY126" s="27"/>
      <c r="HSZ126" s="27"/>
      <c r="HTA126" s="27"/>
      <c r="HTB126" s="27"/>
      <c r="HTC126" s="27"/>
      <c r="HTD126" s="27"/>
      <c r="HTE126" s="27"/>
      <c r="HTF126" s="27"/>
      <c r="HTG126" s="27"/>
      <c r="HTH126" s="27"/>
      <c r="HTI126" s="27"/>
      <c r="HTJ126" s="27"/>
      <c r="HTK126" s="27"/>
      <c r="HTL126" s="27"/>
      <c r="HTM126" s="27"/>
      <c r="HTN126" s="27"/>
      <c r="HTO126" s="27"/>
      <c r="HTP126" s="27"/>
      <c r="HTQ126" s="27"/>
      <c r="HTR126" s="27"/>
      <c r="HTS126" s="27"/>
      <c r="HTT126" s="27"/>
      <c r="HTU126" s="27"/>
      <c r="HTV126" s="27"/>
      <c r="HTW126" s="27"/>
      <c r="HTX126" s="27"/>
      <c r="HTY126" s="27"/>
      <c r="HTZ126" s="27"/>
      <c r="HUA126" s="27"/>
      <c r="HUB126" s="27"/>
      <c r="HUC126" s="27"/>
      <c r="HUD126" s="27"/>
      <c r="HUE126" s="27"/>
      <c r="HUF126" s="27"/>
      <c r="HUG126" s="27"/>
      <c r="HUH126" s="27"/>
      <c r="HUI126" s="27"/>
      <c r="HUJ126" s="27"/>
      <c r="HUK126" s="27"/>
      <c r="HUL126" s="27"/>
      <c r="HUM126" s="27"/>
      <c r="HUN126" s="27"/>
      <c r="HUO126" s="27"/>
      <c r="HUP126" s="27"/>
      <c r="HUQ126" s="27"/>
      <c r="HUR126" s="27"/>
      <c r="HUS126" s="27"/>
      <c r="HUT126" s="27"/>
      <c r="HUU126" s="27"/>
      <c r="HUV126" s="27"/>
      <c r="HUW126" s="27"/>
      <c r="HUX126" s="27"/>
      <c r="HUY126" s="27"/>
      <c r="HUZ126" s="27"/>
      <c r="HVA126" s="27"/>
      <c r="HVB126" s="27"/>
      <c r="HVC126" s="27"/>
      <c r="HVD126" s="27"/>
      <c r="HVE126" s="27"/>
      <c r="HVF126" s="27"/>
      <c r="HVG126" s="27"/>
      <c r="HVH126" s="27"/>
      <c r="HVI126" s="27"/>
      <c r="HVJ126" s="27"/>
      <c r="HVK126" s="27"/>
      <c r="HVL126" s="27"/>
      <c r="HVM126" s="27"/>
      <c r="HVN126" s="27"/>
      <c r="HVO126" s="27"/>
      <c r="HVP126" s="27"/>
      <c r="HVQ126" s="27"/>
      <c r="HVR126" s="27"/>
      <c r="HVS126" s="27"/>
      <c r="HVT126" s="27"/>
      <c r="HVU126" s="27"/>
      <c r="HVV126" s="27"/>
      <c r="HVW126" s="27"/>
      <c r="HVX126" s="27"/>
      <c r="HVY126" s="27"/>
      <c r="HVZ126" s="27"/>
      <c r="HWA126" s="27"/>
      <c r="HWB126" s="27"/>
      <c r="HWC126" s="27"/>
      <c r="HWD126" s="27"/>
      <c r="HWE126" s="27"/>
      <c r="HWF126" s="27"/>
      <c r="HWG126" s="27"/>
      <c r="HWH126" s="27"/>
      <c r="HWI126" s="27"/>
      <c r="HWJ126" s="27"/>
      <c r="HWK126" s="27"/>
      <c r="HWL126" s="27"/>
      <c r="HWM126" s="27"/>
      <c r="HWN126" s="27"/>
      <c r="HWO126" s="27"/>
      <c r="HWP126" s="27"/>
      <c r="HWQ126" s="27"/>
      <c r="HWR126" s="27"/>
      <c r="HWS126" s="27"/>
      <c r="HWT126" s="27"/>
      <c r="HWU126" s="27"/>
      <c r="HWV126" s="27"/>
      <c r="HWW126" s="27"/>
      <c r="HWX126" s="27"/>
      <c r="HWY126" s="27"/>
      <c r="HWZ126" s="27"/>
      <c r="HXA126" s="27"/>
      <c r="HXB126" s="27"/>
      <c r="HXC126" s="27"/>
      <c r="HXD126" s="27"/>
      <c r="HXE126" s="27"/>
      <c r="HXF126" s="27"/>
      <c r="HXG126" s="27"/>
      <c r="HXH126" s="27"/>
      <c r="HXI126" s="27"/>
      <c r="HXJ126" s="27"/>
      <c r="HXK126" s="27"/>
      <c r="HXL126" s="27"/>
      <c r="HXM126" s="27"/>
      <c r="HXN126" s="27"/>
      <c r="HXO126" s="27"/>
      <c r="HXP126" s="27"/>
      <c r="HXQ126" s="27"/>
      <c r="HXR126" s="27"/>
      <c r="HXS126" s="27"/>
      <c r="HXT126" s="27"/>
      <c r="HXU126" s="27"/>
      <c r="HXV126" s="27"/>
      <c r="HXW126" s="27"/>
      <c r="HXX126" s="27"/>
      <c r="HXY126" s="27"/>
      <c r="HXZ126" s="27"/>
      <c r="HYA126" s="27"/>
      <c r="HYB126" s="27"/>
      <c r="HYC126" s="27"/>
      <c r="HYD126" s="27"/>
      <c r="HYE126" s="27"/>
      <c r="HYF126" s="27"/>
      <c r="HYG126" s="27"/>
      <c r="HYH126" s="27"/>
      <c r="HYI126" s="27"/>
      <c r="HYJ126" s="27"/>
      <c r="HYK126" s="27"/>
      <c r="HYL126" s="27"/>
      <c r="HYM126" s="27"/>
      <c r="HYN126" s="27"/>
      <c r="HYO126" s="27"/>
      <c r="HYP126" s="27"/>
      <c r="HYQ126" s="27"/>
      <c r="HYR126" s="27"/>
      <c r="HYS126" s="27"/>
      <c r="HYT126" s="27"/>
      <c r="HYU126" s="27"/>
      <c r="HYV126" s="27"/>
      <c r="HYW126" s="27"/>
      <c r="HYX126" s="27"/>
      <c r="HYY126" s="27"/>
      <c r="HYZ126" s="27"/>
      <c r="HZA126" s="27"/>
      <c r="HZB126" s="27"/>
      <c r="HZC126" s="27"/>
      <c r="HZD126" s="27"/>
      <c r="HZE126" s="27"/>
      <c r="HZF126" s="27"/>
      <c r="HZG126" s="27"/>
      <c r="HZH126" s="27"/>
      <c r="HZI126" s="27"/>
      <c r="HZJ126" s="27"/>
      <c r="HZK126" s="27"/>
      <c r="HZL126" s="27"/>
      <c r="HZM126" s="27"/>
      <c r="HZN126" s="27"/>
      <c r="HZO126" s="27"/>
      <c r="HZP126" s="27"/>
      <c r="HZQ126" s="27"/>
      <c r="HZR126" s="27"/>
      <c r="HZS126" s="27"/>
      <c r="HZT126" s="27"/>
      <c r="HZU126" s="27"/>
      <c r="HZV126" s="27"/>
      <c r="HZW126" s="27"/>
      <c r="HZX126" s="27"/>
      <c r="HZY126" s="27"/>
      <c r="HZZ126" s="27"/>
      <c r="IAA126" s="27"/>
      <c r="IAB126" s="27"/>
      <c r="IAC126" s="27"/>
      <c r="IAD126" s="27"/>
      <c r="IAE126" s="27"/>
      <c r="IAF126" s="27"/>
      <c r="IAG126" s="27"/>
      <c r="IAH126" s="27"/>
      <c r="IAI126" s="27"/>
      <c r="IAJ126" s="27"/>
      <c r="IAK126" s="27"/>
      <c r="IAL126" s="27"/>
      <c r="IAM126" s="27"/>
      <c r="IAN126" s="27"/>
      <c r="IAO126" s="27"/>
      <c r="IAP126" s="27"/>
      <c r="IAQ126" s="27"/>
      <c r="IAR126" s="27"/>
      <c r="IAS126" s="27"/>
      <c r="IAT126" s="27"/>
      <c r="IAU126" s="27"/>
      <c r="IAV126" s="27"/>
      <c r="IAW126" s="27"/>
      <c r="IAX126" s="27"/>
      <c r="IAY126" s="27"/>
      <c r="IAZ126" s="27"/>
      <c r="IBA126" s="27"/>
      <c r="IBB126" s="27"/>
      <c r="IBC126" s="27"/>
      <c r="IBD126" s="27"/>
      <c r="IBE126" s="27"/>
      <c r="IBF126" s="27"/>
      <c r="IBG126" s="27"/>
      <c r="IBH126" s="27"/>
      <c r="IBI126" s="27"/>
      <c r="IBJ126" s="27"/>
      <c r="IBK126" s="27"/>
      <c r="IBL126" s="27"/>
      <c r="IBM126" s="27"/>
      <c r="IBN126" s="27"/>
      <c r="IBO126" s="27"/>
      <c r="IBP126" s="27"/>
      <c r="IBQ126" s="27"/>
      <c r="IBR126" s="27"/>
      <c r="IBS126" s="27"/>
      <c r="IBT126" s="27"/>
      <c r="IBU126" s="27"/>
      <c r="IBV126" s="27"/>
      <c r="IBW126" s="27"/>
      <c r="IBX126" s="27"/>
      <c r="IBY126" s="27"/>
      <c r="IBZ126" s="27"/>
      <c r="ICA126" s="27"/>
      <c r="ICB126" s="27"/>
      <c r="ICC126" s="27"/>
      <c r="ICD126" s="27"/>
      <c r="ICE126" s="27"/>
      <c r="ICF126" s="27"/>
      <c r="ICG126" s="27"/>
      <c r="ICH126" s="27"/>
      <c r="ICI126" s="27"/>
      <c r="ICJ126" s="27"/>
      <c r="ICK126" s="27"/>
      <c r="ICL126" s="27"/>
      <c r="ICM126" s="27"/>
      <c r="ICN126" s="27"/>
      <c r="ICO126" s="27"/>
      <c r="ICP126" s="27"/>
      <c r="ICQ126" s="27"/>
      <c r="ICR126" s="27"/>
      <c r="ICS126" s="27"/>
      <c r="ICT126" s="27"/>
      <c r="ICU126" s="27"/>
      <c r="ICV126" s="27"/>
      <c r="ICW126" s="27"/>
      <c r="ICX126" s="27"/>
      <c r="ICY126" s="27"/>
      <c r="ICZ126" s="27"/>
      <c r="IDA126" s="27"/>
      <c r="IDB126" s="27"/>
      <c r="IDC126" s="27"/>
      <c r="IDD126" s="27"/>
      <c r="IDE126" s="27"/>
      <c r="IDF126" s="27"/>
      <c r="IDG126" s="27"/>
      <c r="IDH126" s="27"/>
      <c r="IDI126" s="27"/>
      <c r="IDJ126" s="27"/>
      <c r="IDK126" s="27"/>
      <c r="IDL126" s="27"/>
      <c r="IDM126" s="27"/>
      <c r="IDN126" s="27"/>
      <c r="IDO126" s="27"/>
      <c r="IDP126" s="27"/>
      <c r="IDQ126" s="27"/>
      <c r="IDR126" s="27"/>
      <c r="IDS126" s="27"/>
      <c r="IDT126" s="27"/>
      <c r="IDU126" s="27"/>
      <c r="IDV126" s="27"/>
      <c r="IDW126" s="27"/>
      <c r="IDX126" s="27"/>
      <c r="IDY126" s="27"/>
      <c r="IDZ126" s="27"/>
      <c r="IEA126" s="27"/>
      <c r="IEB126" s="27"/>
      <c r="IEC126" s="27"/>
      <c r="IED126" s="27"/>
      <c r="IEE126" s="27"/>
      <c r="IEF126" s="27"/>
      <c r="IEG126" s="27"/>
      <c r="IEH126" s="27"/>
      <c r="IEI126" s="27"/>
      <c r="IEJ126" s="27"/>
      <c r="IEK126" s="27"/>
      <c r="IEL126" s="27"/>
      <c r="IEM126" s="27"/>
      <c r="IEN126" s="27"/>
      <c r="IEO126" s="27"/>
      <c r="IEP126" s="27"/>
      <c r="IEQ126" s="27"/>
      <c r="IER126" s="27"/>
      <c r="IES126" s="27"/>
      <c r="IET126" s="27"/>
      <c r="IEU126" s="27"/>
      <c r="IEV126" s="27"/>
      <c r="IEW126" s="27"/>
      <c r="IEX126" s="27"/>
      <c r="IEY126" s="27"/>
      <c r="IEZ126" s="27"/>
      <c r="IFA126" s="27"/>
      <c r="IFB126" s="27"/>
      <c r="IFC126" s="27"/>
      <c r="IFD126" s="27"/>
      <c r="IFE126" s="27"/>
      <c r="IFF126" s="27"/>
      <c r="IFG126" s="27"/>
      <c r="IFH126" s="27"/>
      <c r="IFI126" s="27"/>
      <c r="IFJ126" s="27"/>
      <c r="IFK126" s="27"/>
      <c r="IFL126" s="27"/>
      <c r="IFM126" s="27"/>
      <c r="IFN126" s="27"/>
      <c r="IFO126" s="27"/>
      <c r="IFP126" s="27"/>
      <c r="IFQ126" s="27"/>
      <c r="IFR126" s="27"/>
      <c r="IFS126" s="27"/>
      <c r="IFT126" s="27"/>
      <c r="IFU126" s="27"/>
      <c r="IFV126" s="27"/>
      <c r="IFW126" s="27"/>
      <c r="IFX126" s="27"/>
      <c r="IFY126" s="27"/>
      <c r="IFZ126" s="27"/>
      <c r="IGA126" s="27"/>
      <c r="IGB126" s="27"/>
      <c r="IGC126" s="27"/>
      <c r="IGD126" s="27"/>
      <c r="IGE126" s="27"/>
      <c r="IGF126" s="27"/>
      <c r="IGG126" s="27"/>
      <c r="IGH126" s="27"/>
      <c r="IGI126" s="27"/>
      <c r="IGJ126" s="27"/>
      <c r="IGK126" s="27"/>
      <c r="IGL126" s="27"/>
      <c r="IGM126" s="27"/>
      <c r="IGN126" s="27"/>
      <c r="IGO126" s="27"/>
      <c r="IGP126" s="27"/>
      <c r="IGQ126" s="27"/>
      <c r="IGR126" s="27"/>
      <c r="IGS126" s="27"/>
      <c r="IGT126" s="27"/>
      <c r="IGU126" s="27"/>
      <c r="IGV126" s="27"/>
      <c r="IGW126" s="27"/>
      <c r="IGX126" s="27"/>
      <c r="IGY126" s="27"/>
      <c r="IGZ126" s="27"/>
      <c r="IHA126" s="27"/>
      <c r="IHB126" s="27"/>
      <c r="IHC126" s="27"/>
      <c r="IHD126" s="27"/>
      <c r="IHE126" s="27"/>
      <c r="IHF126" s="27"/>
      <c r="IHG126" s="27"/>
      <c r="IHH126" s="27"/>
      <c r="IHI126" s="27"/>
      <c r="IHJ126" s="27"/>
      <c r="IHK126" s="27"/>
      <c r="IHL126" s="27"/>
      <c r="IHM126" s="27"/>
      <c r="IHN126" s="27"/>
      <c r="IHO126" s="27"/>
      <c r="IHP126" s="27"/>
      <c r="IHQ126" s="27"/>
      <c r="IHR126" s="27"/>
      <c r="IHS126" s="27"/>
      <c r="IHT126" s="27"/>
      <c r="IHU126" s="27"/>
      <c r="IHV126" s="27"/>
      <c r="IHW126" s="27"/>
      <c r="IHX126" s="27"/>
      <c r="IHY126" s="27"/>
      <c r="IHZ126" s="27"/>
      <c r="IIA126" s="27"/>
      <c r="IIB126" s="27"/>
      <c r="IIC126" s="27"/>
      <c r="IID126" s="27"/>
      <c r="IIE126" s="27"/>
      <c r="IIF126" s="27"/>
      <c r="IIG126" s="27"/>
      <c r="IIH126" s="27"/>
      <c r="III126" s="27"/>
      <c r="IIJ126" s="27"/>
      <c r="IIK126" s="27"/>
      <c r="IIL126" s="27"/>
      <c r="IIM126" s="27"/>
      <c r="IIN126" s="27"/>
      <c r="IIO126" s="27"/>
      <c r="IIP126" s="27"/>
      <c r="IIQ126" s="27"/>
      <c r="IIR126" s="27"/>
      <c r="IIS126" s="27"/>
      <c r="IIT126" s="27"/>
      <c r="IIU126" s="27"/>
      <c r="IIV126" s="27"/>
      <c r="IIW126" s="27"/>
      <c r="IIX126" s="27"/>
      <c r="IIY126" s="27"/>
      <c r="IIZ126" s="27"/>
      <c r="IJA126" s="27"/>
      <c r="IJB126" s="27"/>
      <c r="IJC126" s="27"/>
      <c r="IJD126" s="27"/>
      <c r="IJE126" s="27"/>
      <c r="IJF126" s="27"/>
      <c r="IJG126" s="27"/>
      <c r="IJH126" s="27"/>
      <c r="IJI126" s="27"/>
      <c r="IJJ126" s="27"/>
      <c r="IJK126" s="27"/>
      <c r="IJL126" s="27"/>
      <c r="IJM126" s="27"/>
      <c r="IJN126" s="27"/>
      <c r="IJO126" s="27"/>
      <c r="IJP126" s="27"/>
      <c r="IJQ126" s="27"/>
      <c r="IJR126" s="27"/>
      <c r="IJS126" s="27"/>
      <c r="IJT126" s="27"/>
      <c r="IJU126" s="27"/>
      <c r="IJV126" s="27"/>
      <c r="IJW126" s="27"/>
      <c r="IJX126" s="27"/>
      <c r="IJY126" s="27"/>
      <c r="IJZ126" s="27"/>
      <c r="IKA126" s="27"/>
      <c r="IKB126" s="27"/>
      <c r="IKC126" s="27"/>
      <c r="IKD126" s="27"/>
      <c r="IKE126" s="27"/>
      <c r="IKF126" s="27"/>
      <c r="IKG126" s="27"/>
      <c r="IKH126" s="27"/>
      <c r="IKI126" s="27"/>
      <c r="IKJ126" s="27"/>
      <c r="IKK126" s="27"/>
      <c r="IKL126" s="27"/>
      <c r="IKM126" s="27"/>
      <c r="IKN126" s="27"/>
      <c r="IKO126" s="27"/>
      <c r="IKP126" s="27"/>
      <c r="IKQ126" s="27"/>
      <c r="IKR126" s="27"/>
      <c r="IKS126" s="27"/>
      <c r="IKT126" s="27"/>
      <c r="IKU126" s="27"/>
      <c r="IKV126" s="27"/>
      <c r="IKW126" s="27"/>
      <c r="IKX126" s="27"/>
      <c r="IKY126" s="27"/>
      <c r="IKZ126" s="27"/>
      <c r="ILA126" s="27"/>
      <c r="ILB126" s="27"/>
      <c r="ILC126" s="27"/>
      <c r="ILD126" s="27"/>
      <c r="ILE126" s="27"/>
      <c r="ILF126" s="27"/>
      <c r="ILG126" s="27"/>
      <c r="ILH126" s="27"/>
      <c r="ILI126" s="27"/>
      <c r="ILJ126" s="27"/>
      <c r="ILK126" s="27"/>
      <c r="ILL126" s="27"/>
      <c r="ILM126" s="27"/>
      <c r="ILN126" s="27"/>
      <c r="ILO126" s="27"/>
      <c r="ILP126" s="27"/>
      <c r="ILQ126" s="27"/>
      <c r="ILR126" s="27"/>
      <c r="ILS126" s="27"/>
      <c r="ILT126" s="27"/>
      <c r="ILU126" s="27"/>
      <c r="ILV126" s="27"/>
      <c r="ILW126" s="27"/>
      <c r="ILX126" s="27"/>
      <c r="ILY126" s="27"/>
      <c r="ILZ126" s="27"/>
      <c r="IMA126" s="27"/>
      <c r="IMB126" s="27"/>
      <c r="IMC126" s="27"/>
      <c r="IMD126" s="27"/>
      <c r="IME126" s="27"/>
      <c r="IMF126" s="27"/>
      <c r="IMG126" s="27"/>
      <c r="IMH126" s="27"/>
      <c r="IMI126" s="27"/>
      <c r="IMJ126" s="27"/>
      <c r="IMK126" s="27"/>
      <c r="IML126" s="27"/>
      <c r="IMM126" s="27"/>
      <c r="IMN126" s="27"/>
      <c r="IMO126" s="27"/>
      <c r="IMP126" s="27"/>
      <c r="IMQ126" s="27"/>
      <c r="IMR126" s="27"/>
      <c r="IMS126" s="27"/>
      <c r="IMT126" s="27"/>
      <c r="IMU126" s="27"/>
      <c r="IMV126" s="27"/>
      <c r="IMW126" s="27"/>
      <c r="IMX126" s="27"/>
      <c r="IMY126" s="27"/>
      <c r="IMZ126" s="27"/>
      <c r="INA126" s="27"/>
      <c r="INB126" s="27"/>
      <c r="INC126" s="27"/>
      <c r="IND126" s="27"/>
      <c r="INE126" s="27"/>
      <c r="INF126" s="27"/>
      <c r="ING126" s="27"/>
      <c r="INH126" s="27"/>
      <c r="INI126" s="27"/>
      <c r="INJ126" s="27"/>
      <c r="INK126" s="27"/>
      <c r="INL126" s="27"/>
      <c r="INM126" s="27"/>
      <c r="INN126" s="27"/>
      <c r="INO126" s="27"/>
      <c r="INP126" s="27"/>
      <c r="INQ126" s="27"/>
      <c r="INR126" s="27"/>
      <c r="INS126" s="27"/>
      <c r="INT126" s="27"/>
      <c r="INU126" s="27"/>
      <c r="INV126" s="27"/>
      <c r="INW126" s="27"/>
      <c r="INX126" s="27"/>
      <c r="INY126" s="27"/>
      <c r="INZ126" s="27"/>
      <c r="IOA126" s="27"/>
      <c r="IOB126" s="27"/>
      <c r="IOC126" s="27"/>
      <c r="IOD126" s="27"/>
      <c r="IOE126" s="27"/>
      <c r="IOF126" s="27"/>
      <c r="IOG126" s="27"/>
      <c r="IOH126" s="27"/>
      <c r="IOI126" s="27"/>
      <c r="IOJ126" s="27"/>
      <c r="IOK126" s="27"/>
      <c r="IOL126" s="27"/>
      <c r="IOM126" s="27"/>
      <c r="ION126" s="27"/>
      <c r="IOO126" s="27"/>
      <c r="IOP126" s="27"/>
      <c r="IOQ126" s="27"/>
      <c r="IOR126" s="27"/>
      <c r="IOS126" s="27"/>
      <c r="IOT126" s="27"/>
      <c r="IOU126" s="27"/>
      <c r="IOV126" s="27"/>
      <c r="IOW126" s="27"/>
      <c r="IOX126" s="27"/>
      <c r="IOY126" s="27"/>
      <c r="IOZ126" s="27"/>
      <c r="IPA126" s="27"/>
      <c r="IPB126" s="27"/>
      <c r="IPC126" s="27"/>
      <c r="IPD126" s="27"/>
      <c r="IPE126" s="27"/>
      <c r="IPF126" s="27"/>
      <c r="IPG126" s="27"/>
      <c r="IPH126" s="27"/>
      <c r="IPI126" s="27"/>
      <c r="IPJ126" s="27"/>
      <c r="IPK126" s="27"/>
      <c r="IPL126" s="27"/>
      <c r="IPM126" s="27"/>
      <c r="IPN126" s="27"/>
      <c r="IPO126" s="27"/>
      <c r="IPP126" s="27"/>
      <c r="IPQ126" s="27"/>
      <c r="IPR126" s="27"/>
      <c r="IPS126" s="27"/>
      <c r="IPT126" s="27"/>
      <c r="IPU126" s="27"/>
      <c r="IPV126" s="27"/>
      <c r="IPW126" s="27"/>
      <c r="IPX126" s="27"/>
      <c r="IPY126" s="27"/>
      <c r="IPZ126" s="27"/>
      <c r="IQA126" s="27"/>
      <c r="IQB126" s="27"/>
      <c r="IQC126" s="27"/>
      <c r="IQD126" s="27"/>
      <c r="IQE126" s="27"/>
      <c r="IQF126" s="27"/>
      <c r="IQG126" s="27"/>
      <c r="IQH126" s="27"/>
      <c r="IQI126" s="27"/>
      <c r="IQJ126" s="27"/>
      <c r="IQK126" s="27"/>
      <c r="IQL126" s="27"/>
      <c r="IQM126" s="27"/>
      <c r="IQN126" s="27"/>
      <c r="IQO126" s="27"/>
      <c r="IQP126" s="27"/>
      <c r="IQQ126" s="27"/>
      <c r="IQR126" s="27"/>
      <c r="IQS126" s="27"/>
      <c r="IQT126" s="27"/>
      <c r="IQU126" s="27"/>
      <c r="IQV126" s="27"/>
      <c r="IQW126" s="27"/>
      <c r="IQX126" s="27"/>
      <c r="IQY126" s="27"/>
      <c r="IQZ126" s="27"/>
      <c r="IRA126" s="27"/>
      <c r="IRB126" s="27"/>
      <c r="IRC126" s="27"/>
      <c r="IRD126" s="27"/>
      <c r="IRE126" s="27"/>
      <c r="IRF126" s="27"/>
      <c r="IRG126" s="27"/>
      <c r="IRH126" s="27"/>
      <c r="IRI126" s="27"/>
      <c r="IRJ126" s="27"/>
      <c r="IRK126" s="27"/>
      <c r="IRL126" s="27"/>
      <c r="IRM126" s="27"/>
      <c r="IRN126" s="27"/>
      <c r="IRO126" s="27"/>
      <c r="IRP126" s="27"/>
      <c r="IRQ126" s="27"/>
      <c r="IRR126" s="27"/>
      <c r="IRS126" s="27"/>
      <c r="IRT126" s="27"/>
      <c r="IRU126" s="27"/>
      <c r="IRV126" s="27"/>
      <c r="IRW126" s="27"/>
      <c r="IRX126" s="27"/>
      <c r="IRY126" s="27"/>
      <c r="IRZ126" s="27"/>
      <c r="ISA126" s="27"/>
      <c r="ISB126" s="27"/>
      <c r="ISC126" s="27"/>
      <c r="ISD126" s="27"/>
      <c r="ISE126" s="27"/>
      <c r="ISF126" s="27"/>
      <c r="ISG126" s="27"/>
      <c r="ISH126" s="27"/>
      <c r="ISI126" s="27"/>
      <c r="ISJ126" s="27"/>
      <c r="ISK126" s="27"/>
      <c r="ISL126" s="27"/>
      <c r="ISM126" s="27"/>
      <c r="ISN126" s="27"/>
      <c r="ISO126" s="27"/>
      <c r="ISP126" s="27"/>
      <c r="ISQ126" s="27"/>
      <c r="ISR126" s="27"/>
      <c r="ISS126" s="27"/>
      <c r="IST126" s="27"/>
      <c r="ISU126" s="27"/>
      <c r="ISV126" s="27"/>
      <c r="ISW126" s="27"/>
      <c r="ISX126" s="27"/>
      <c r="ISY126" s="27"/>
      <c r="ISZ126" s="27"/>
      <c r="ITA126" s="27"/>
      <c r="ITB126" s="27"/>
      <c r="ITC126" s="27"/>
      <c r="ITD126" s="27"/>
      <c r="ITE126" s="27"/>
      <c r="ITF126" s="27"/>
      <c r="ITG126" s="27"/>
      <c r="ITH126" s="27"/>
      <c r="ITI126" s="27"/>
      <c r="ITJ126" s="27"/>
      <c r="ITK126" s="27"/>
      <c r="ITL126" s="27"/>
      <c r="ITM126" s="27"/>
      <c r="ITN126" s="27"/>
      <c r="ITO126" s="27"/>
      <c r="ITP126" s="27"/>
      <c r="ITQ126" s="27"/>
      <c r="ITR126" s="27"/>
      <c r="ITS126" s="27"/>
      <c r="ITT126" s="27"/>
      <c r="ITU126" s="27"/>
      <c r="ITV126" s="27"/>
      <c r="ITW126" s="27"/>
      <c r="ITX126" s="27"/>
      <c r="ITY126" s="27"/>
      <c r="ITZ126" s="27"/>
      <c r="IUA126" s="27"/>
      <c r="IUB126" s="27"/>
      <c r="IUC126" s="27"/>
      <c r="IUD126" s="27"/>
      <c r="IUE126" s="27"/>
      <c r="IUF126" s="27"/>
      <c r="IUG126" s="27"/>
      <c r="IUH126" s="27"/>
      <c r="IUI126" s="27"/>
      <c r="IUJ126" s="27"/>
      <c r="IUK126" s="27"/>
      <c r="IUL126" s="27"/>
      <c r="IUM126" s="27"/>
      <c r="IUN126" s="27"/>
      <c r="IUO126" s="27"/>
      <c r="IUP126" s="27"/>
      <c r="IUQ126" s="27"/>
      <c r="IUR126" s="27"/>
      <c r="IUS126" s="27"/>
      <c r="IUT126" s="27"/>
      <c r="IUU126" s="27"/>
      <c r="IUV126" s="27"/>
      <c r="IUW126" s="27"/>
      <c r="IUX126" s="27"/>
      <c r="IUY126" s="27"/>
      <c r="IUZ126" s="27"/>
      <c r="IVA126" s="27"/>
      <c r="IVB126" s="27"/>
      <c r="IVC126" s="27"/>
      <c r="IVD126" s="27"/>
      <c r="IVE126" s="27"/>
      <c r="IVF126" s="27"/>
      <c r="IVG126" s="27"/>
      <c r="IVH126" s="27"/>
      <c r="IVI126" s="27"/>
      <c r="IVJ126" s="27"/>
      <c r="IVK126" s="27"/>
      <c r="IVL126" s="27"/>
      <c r="IVM126" s="27"/>
      <c r="IVN126" s="27"/>
      <c r="IVO126" s="27"/>
      <c r="IVP126" s="27"/>
      <c r="IVQ126" s="27"/>
      <c r="IVR126" s="27"/>
      <c r="IVS126" s="27"/>
      <c r="IVT126" s="27"/>
      <c r="IVU126" s="27"/>
      <c r="IVV126" s="27"/>
      <c r="IVW126" s="27"/>
      <c r="IVX126" s="27"/>
      <c r="IVY126" s="27"/>
      <c r="IVZ126" s="27"/>
      <c r="IWA126" s="27"/>
      <c r="IWB126" s="27"/>
      <c r="IWC126" s="27"/>
      <c r="IWD126" s="27"/>
      <c r="IWE126" s="27"/>
      <c r="IWF126" s="27"/>
      <c r="IWG126" s="27"/>
      <c r="IWH126" s="27"/>
      <c r="IWI126" s="27"/>
      <c r="IWJ126" s="27"/>
      <c r="IWK126" s="27"/>
      <c r="IWL126" s="27"/>
      <c r="IWM126" s="27"/>
      <c r="IWN126" s="27"/>
      <c r="IWO126" s="27"/>
      <c r="IWP126" s="27"/>
      <c r="IWQ126" s="27"/>
      <c r="IWR126" s="27"/>
      <c r="IWS126" s="27"/>
      <c r="IWT126" s="27"/>
      <c r="IWU126" s="27"/>
      <c r="IWV126" s="27"/>
      <c r="IWW126" s="27"/>
      <c r="IWX126" s="27"/>
      <c r="IWY126" s="27"/>
      <c r="IWZ126" s="27"/>
      <c r="IXA126" s="27"/>
      <c r="IXB126" s="27"/>
      <c r="IXC126" s="27"/>
      <c r="IXD126" s="27"/>
      <c r="IXE126" s="27"/>
      <c r="IXF126" s="27"/>
      <c r="IXG126" s="27"/>
      <c r="IXH126" s="27"/>
      <c r="IXI126" s="27"/>
      <c r="IXJ126" s="27"/>
      <c r="IXK126" s="27"/>
      <c r="IXL126" s="27"/>
      <c r="IXM126" s="27"/>
      <c r="IXN126" s="27"/>
      <c r="IXO126" s="27"/>
      <c r="IXP126" s="27"/>
      <c r="IXQ126" s="27"/>
      <c r="IXR126" s="27"/>
      <c r="IXS126" s="27"/>
      <c r="IXT126" s="27"/>
      <c r="IXU126" s="27"/>
      <c r="IXV126" s="27"/>
      <c r="IXW126" s="27"/>
      <c r="IXX126" s="27"/>
      <c r="IXY126" s="27"/>
      <c r="IXZ126" s="27"/>
      <c r="IYA126" s="27"/>
      <c r="IYB126" s="27"/>
      <c r="IYC126" s="27"/>
      <c r="IYD126" s="27"/>
      <c r="IYE126" s="27"/>
      <c r="IYF126" s="27"/>
      <c r="IYG126" s="27"/>
      <c r="IYH126" s="27"/>
      <c r="IYI126" s="27"/>
      <c r="IYJ126" s="27"/>
      <c r="IYK126" s="27"/>
      <c r="IYL126" s="27"/>
      <c r="IYM126" s="27"/>
      <c r="IYN126" s="27"/>
      <c r="IYO126" s="27"/>
      <c r="IYP126" s="27"/>
      <c r="IYQ126" s="27"/>
      <c r="IYR126" s="27"/>
      <c r="IYS126" s="27"/>
      <c r="IYT126" s="27"/>
      <c r="IYU126" s="27"/>
      <c r="IYV126" s="27"/>
      <c r="IYW126" s="27"/>
      <c r="IYX126" s="27"/>
      <c r="IYY126" s="27"/>
      <c r="IYZ126" s="27"/>
      <c r="IZA126" s="27"/>
      <c r="IZB126" s="27"/>
      <c r="IZC126" s="27"/>
      <c r="IZD126" s="27"/>
      <c r="IZE126" s="27"/>
      <c r="IZF126" s="27"/>
      <c r="IZG126" s="27"/>
      <c r="IZH126" s="27"/>
      <c r="IZI126" s="27"/>
      <c r="IZJ126" s="27"/>
      <c r="IZK126" s="27"/>
      <c r="IZL126" s="27"/>
      <c r="IZM126" s="27"/>
      <c r="IZN126" s="27"/>
      <c r="IZO126" s="27"/>
      <c r="IZP126" s="27"/>
      <c r="IZQ126" s="27"/>
      <c r="IZR126" s="27"/>
      <c r="IZS126" s="27"/>
      <c r="IZT126" s="27"/>
      <c r="IZU126" s="27"/>
      <c r="IZV126" s="27"/>
      <c r="IZW126" s="27"/>
      <c r="IZX126" s="27"/>
      <c r="IZY126" s="27"/>
      <c r="IZZ126" s="27"/>
      <c r="JAA126" s="27"/>
      <c r="JAB126" s="27"/>
      <c r="JAC126" s="27"/>
      <c r="JAD126" s="27"/>
      <c r="JAE126" s="27"/>
      <c r="JAF126" s="27"/>
      <c r="JAG126" s="27"/>
      <c r="JAH126" s="27"/>
      <c r="JAI126" s="27"/>
      <c r="JAJ126" s="27"/>
      <c r="JAK126" s="27"/>
      <c r="JAL126" s="27"/>
      <c r="JAM126" s="27"/>
      <c r="JAN126" s="27"/>
      <c r="JAO126" s="27"/>
      <c r="JAP126" s="27"/>
      <c r="JAQ126" s="27"/>
      <c r="JAR126" s="27"/>
      <c r="JAS126" s="27"/>
      <c r="JAT126" s="27"/>
      <c r="JAU126" s="27"/>
      <c r="JAV126" s="27"/>
      <c r="JAW126" s="27"/>
      <c r="JAX126" s="27"/>
      <c r="JAY126" s="27"/>
      <c r="JAZ126" s="27"/>
      <c r="JBA126" s="27"/>
      <c r="JBB126" s="27"/>
      <c r="JBC126" s="27"/>
      <c r="JBD126" s="27"/>
      <c r="JBE126" s="27"/>
      <c r="JBF126" s="27"/>
      <c r="JBG126" s="27"/>
      <c r="JBH126" s="27"/>
      <c r="JBI126" s="27"/>
      <c r="JBJ126" s="27"/>
      <c r="JBK126" s="27"/>
      <c r="JBL126" s="27"/>
      <c r="JBM126" s="27"/>
      <c r="JBN126" s="27"/>
      <c r="JBO126" s="27"/>
      <c r="JBP126" s="27"/>
      <c r="JBQ126" s="27"/>
      <c r="JBR126" s="27"/>
      <c r="JBS126" s="27"/>
      <c r="JBT126" s="27"/>
      <c r="JBU126" s="27"/>
      <c r="JBV126" s="27"/>
      <c r="JBW126" s="27"/>
      <c r="JBX126" s="27"/>
      <c r="JBY126" s="27"/>
      <c r="JBZ126" s="27"/>
      <c r="JCA126" s="27"/>
      <c r="JCB126" s="27"/>
      <c r="JCC126" s="27"/>
      <c r="JCD126" s="27"/>
      <c r="JCE126" s="27"/>
      <c r="JCF126" s="27"/>
      <c r="JCG126" s="27"/>
      <c r="JCH126" s="27"/>
      <c r="JCI126" s="27"/>
      <c r="JCJ126" s="27"/>
      <c r="JCK126" s="27"/>
      <c r="JCL126" s="27"/>
      <c r="JCM126" s="27"/>
      <c r="JCN126" s="27"/>
      <c r="JCO126" s="27"/>
      <c r="JCP126" s="27"/>
      <c r="JCQ126" s="27"/>
      <c r="JCR126" s="27"/>
      <c r="JCS126" s="27"/>
      <c r="JCT126" s="27"/>
      <c r="JCU126" s="27"/>
      <c r="JCV126" s="27"/>
      <c r="JCW126" s="27"/>
      <c r="JCX126" s="27"/>
      <c r="JCY126" s="27"/>
      <c r="JCZ126" s="27"/>
      <c r="JDA126" s="27"/>
      <c r="JDB126" s="27"/>
      <c r="JDC126" s="27"/>
      <c r="JDD126" s="27"/>
      <c r="JDE126" s="27"/>
      <c r="JDF126" s="27"/>
      <c r="JDG126" s="27"/>
      <c r="JDH126" s="27"/>
      <c r="JDI126" s="27"/>
      <c r="JDJ126" s="27"/>
      <c r="JDK126" s="27"/>
      <c r="JDL126" s="27"/>
      <c r="JDM126" s="27"/>
      <c r="JDN126" s="27"/>
      <c r="JDO126" s="27"/>
      <c r="JDP126" s="27"/>
      <c r="JDQ126" s="27"/>
      <c r="JDR126" s="27"/>
      <c r="JDS126" s="27"/>
      <c r="JDT126" s="27"/>
      <c r="JDU126" s="27"/>
      <c r="JDV126" s="27"/>
      <c r="JDW126" s="27"/>
      <c r="JDX126" s="27"/>
      <c r="JDY126" s="27"/>
      <c r="JDZ126" s="27"/>
      <c r="JEA126" s="27"/>
      <c r="JEB126" s="27"/>
      <c r="JEC126" s="27"/>
      <c r="JED126" s="27"/>
      <c r="JEE126" s="27"/>
      <c r="JEF126" s="27"/>
      <c r="JEG126" s="27"/>
      <c r="JEH126" s="27"/>
      <c r="JEI126" s="27"/>
      <c r="JEJ126" s="27"/>
      <c r="JEK126" s="27"/>
      <c r="JEL126" s="27"/>
      <c r="JEM126" s="27"/>
      <c r="JEN126" s="27"/>
      <c r="JEO126" s="27"/>
      <c r="JEP126" s="27"/>
      <c r="JEQ126" s="27"/>
      <c r="JER126" s="27"/>
      <c r="JES126" s="27"/>
      <c r="JET126" s="27"/>
      <c r="JEU126" s="27"/>
      <c r="JEV126" s="27"/>
      <c r="JEW126" s="27"/>
      <c r="JEX126" s="27"/>
      <c r="JEY126" s="27"/>
      <c r="JEZ126" s="27"/>
      <c r="JFA126" s="27"/>
      <c r="JFB126" s="27"/>
      <c r="JFC126" s="27"/>
      <c r="JFD126" s="27"/>
      <c r="JFE126" s="27"/>
      <c r="JFF126" s="27"/>
      <c r="JFG126" s="27"/>
      <c r="JFH126" s="27"/>
      <c r="JFI126" s="27"/>
      <c r="JFJ126" s="27"/>
      <c r="JFK126" s="27"/>
      <c r="JFL126" s="27"/>
      <c r="JFM126" s="27"/>
      <c r="JFN126" s="27"/>
      <c r="JFO126" s="27"/>
      <c r="JFP126" s="27"/>
      <c r="JFQ126" s="27"/>
      <c r="JFR126" s="27"/>
      <c r="JFS126" s="27"/>
      <c r="JFT126" s="27"/>
      <c r="JFU126" s="27"/>
      <c r="JFV126" s="27"/>
      <c r="JFW126" s="27"/>
      <c r="JFX126" s="27"/>
      <c r="JFY126" s="27"/>
      <c r="JFZ126" s="27"/>
      <c r="JGA126" s="27"/>
      <c r="JGB126" s="27"/>
      <c r="JGC126" s="27"/>
      <c r="JGD126" s="27"/>
      <c r="JGE126" s="27"/>
      <c r="JGF126" s="27"/>
      <c r="JGG126" s="27"/>
      <c r="JGH126" s="27"/>
      <c r="JGI126" s="27"/>
      <c r="JGJ126" s="27"/>
      <c r="JGK126" s="27"/>
      <c r="JGL126" s="27"/>
      <c r="JGM126" s="27"/>
      <c r="JGN126" s="27"/>
      <c r="JGO126" s="27"/>
      <c r="JGP126" s="27"/>
      <c r="JGQ126" s="27"/>
      <c r="JGR126" s="27"/>
      <c r="JGS126" s="27"/>
      <c r="JGT126" s="27"/>
      <c r="JGU126" s="27"/>
      <c r="JGV126" s="27"/>
      <c r="JGW126" s="27"/>
      <c r="JGX126" s="27"/>
      <c r="JGY126" s="27"/>
      <c r="JGZ126" s="27"/>
      <c r="JHA126" s="27"/>
      <c r="JHB126" s="27"/>
      <c r="JHC126" s="27"/>
      <c r="JHD126" s="27"/>
      <c r="JHE126" s="27"/>
      <c r="JHF126" s="27"/>
      <c r="JHG126" s="27"/>
      <c r="JHH126" s="27"/>
      <c r="JHI126" s="27"/>
      <c r="JHJ126" s="27"/>
      <c r="JHK126" s="27"/>
      <c r="JHL126" s="27"/>
      <c r="JHM126" s="27"/>
      <c r="JHN126" s="27"/>
      <c r="JHO126" s="27"/>
      <c r="JHP126" s="27"/>
      <c r="JHQ126" s="27"/>
      <c r="JHR126" s="27"/>
      <c r="JHS126" s="27"/>
      <c r="JHT126" s="27"/>
      <c r="JHU126" s="27"/>
      <c r="JHV126" s="27"/>
      <c r="JHW126" s="27"/>
      <c r="JHX126" s="27"/>
      <c r="JHY126" s="27"/>
      <c r="JHZ126" s="27"/>
      <c r="JIA126" s="27"/>
      <c r="JIB126" s="27"/>
      <c r="JIC126" s="27"/>
      <c r="JID126" s="27"/>
      <c r="JIE126" s="27"/>
      <c r="JIF126" s="27"/>
      <c r="JIG126" s="27"/>
      <c r="JIH126" s="27"/>
      <c r="JII126" s="27"/>
      <c r="JIJ126" s="27"/>
      <c r="JIK126" s="27"/>
      <c r="JIL126" s="27"/>
      <c r="JIM126" s="27"/>
      <c r="JIN126" s="27"/>
      <c r="JIO126" s="27"/>
      <c r="JIP126" s="27"/>
      <c r="JIQ126" s="27"/>
      <c r="JIR126" s="27"/>
      <c r="JIS126" s="27"/>
      <c r="JIT126" s="27"/>
      <c r="JIU126" s="27"/>
      <c r="JIV126" s="27"/>
      <c r="JIW126" s="27"/>
      <c r="JIX126" s="27"/>
      <c r="JIY126" s="27"/>
      <c r="JIZ126" s="27"/>
      <c r="JJA126" s="27"/>
      <c r="JJB126" s="27"/>
      <c r="JJC126" s="27"/>
      <c r="JJD126" s="27"/>
      <c r="JJE126" s="27"/>
      <c r="JJF126" s="27"/>
      <c r="JJG126" s="27"/>
      <c r="JJH126" s="27"/>
      <c r="JJI126" s="27"/>
      <c r="JJJ126" s="27"/>
      <c r="JJK126" s="27"/>
      <c r="JJL126" s="27"/>
      <c r="JJM126" s="27"/>
      <c r="JJN126" s="27"/>
      <c r="JJO126" s="27"/>
      <c r="JJP126" s="27"/>
      <c r="JJQ126" s="27"/>
      <c r="JJR126" s="27"/>
      <c r="JJS126" s="27"/>
      <c r="JJT126" s="27"/>
      <c r="JJU126" s="27"/>
      <c r="JJV126" s="27"/>
      <c r="JJW126" s="27"/>
      <c r="JJX126" s="27"/>
      <c r="JJY126" s="27"/>
      <c r="JJZ126" s="27"/>
      <c r="JKA126" s="27"/>
      <c r="JKB126" s="27"/>
      <c r="JKC126" s="27"/>
      <c r="JKD126" s="27"/>
      <c r="JKE126" s="27"/>
      <c r="JKF126" s="27"/>
      <c r="JKG126" s="27"/>
      <c r="JKH126" s="27"/>
      <c r="JKI126" s="27"/>
      <c r="JKJ126" s="27"/>
      <c r="JKK126" s="27"/>
      <c r="JKL126" s="27"/>
      <c r="JKM126" s="27"/>
      <c r="JKN126" s="27"/>
      <c r="JKO126" s="27"/>
      <c r="JKP126" s="27"/>
      <c r="JKQ126" s="27"/>
      <c r="JKR126" s="27"/>
      <c r="JKS126" s="27"/>
      <c r="JKT126" s="27"/>
      <c r="JKU126" s="27"/>
      <c r="JKV126" s="27"/>
      <c r="JKW126" s="27"/>
      <c r="JKX126" s="27"/>
      <c r="JKY126" s="27"/>
      <c r="JKZ126" s="27"/>
      <c r="JLA126" s="27"/>
      <c r="JLB126" s="27"/>
      <c r="JLC126" s="27"/>
      <c r="JLD126" s="27"/>
      <c r="JLE126" s="27"/>
      <c r="JLF126" s="27"/>
      <c r="JLG126" s="27"/>
      <c r="JLH126" s="27"/>
      <c r="JLI126" s="27"/>
      <c r="JLJ126" s="27"/>
      <c r="JLK126" s="27"/>
      <c r="JLL126" s="27"/>
      <c r="JLM126" s="27"/>
      <c r="JLN126" s="27"/>
      <c r="JLO126" s="27"/>
      <c r="JLP126" s="27"/>
      <c r="JLQ126" s="27"/>
      <c r="JLR126" s="27"/>
      <c r="JLS126" s="27"/>
      <c r="JLT126" s="27"/>
      <c r="JLU126" s="27"/>
      <c r="JLV126" s="27"/>
      <c r="JLW126" s="27"/>
      <c r="JLX126" s="27"/>
      <c r="JLY126" s="27"/>
      <c r="JLZ126" s="27"/>
      <c r="JMA126" s="27"/>
      <c r="JMB126" s="27"/>
      <c r="JMC126" s="27"/>
      <c r="JMD126" s="27"/>
      <c r="JME126" s="27"/>
      <c r="JMF126" s="27"/>
      <c r="JMG126" s="27"/>
      <c r="JMH126" s="27"/>
      <c r="JMI126" s="27"/>
      <c r="JMJ126" s="27"/>
      <c r="JMK126" s="27"/>
      <c r="JML126" s="27"/>
      <c r="JMM126" s="27"/>
      <c r="JMN126" s="27"/>
      <c r="JMO126" s="27"/>
      <c r="JMP126" s="27"/>
      <c r="JMQ126" s="27"/>
      <c r="JMR126" s="27"/>
      <c r="JMS126" s="27"/>
      <c r="JMT126" s="27"/>
      <c r="JMU126" s="27"/>
      <c r="JMV126" s="27"/>
      <c r="JMW126" s="27"/>
      <c r="JMX126" s="27"/>
      <c r="JMY126" s="27"/>
      <c r="JMZ126" s="27"/>
      <c r="JNA126" s="27"/>
      <c r="JNB126" s="27"/>
      <c r="JNC126" s="27"/>
      <c r="JND126" s="27"/>
      <c r="JNE126" s="27"/>
      <c r="JNF126" s="27"/>
      <c r="JNG126" s="27"/>
      <c r="JNH126" s="27"/>
      <c r="JNI126" s="27"/>
      <c r="JNJ126" s="27"/>
      <c r="JNK126" s="27"/>
      <c r="JNL126" s="27"/>
      <c r="JNM126" s="27"/>
      <c r="JNN126" s="27"/>
      <c r="JNO126" s="27"/>
      <c r="JNP126" s="27"/>
      <c r="JNQ126" s="27"/>
      <c r="JNR126" s="27"/>
      <c r="JNS126" s="27"/>
      <c r="JNT126" s="27"/>
      <c r="JNU126" s="27"/>
      <c r="JNV126" s="27"/>
      <c r="JNW126" s="27"/>
      <c r="JNX126" s="27"/>
      <c r="JNY126" s="27"/>
      <c r="JNZ126" s="27"/>
      <c r="JOA126" s="27"/>
      <c r="JOB126" s="27"/>
      <c r="JOC126" s="27"/>
      <c r="JOD126" s="27"/>
      <c r="JOE126" s="27"/>
      <c r="JOF126" s="27"/>
      <c r="JOG126" s="27"/>
      <c r="JOH126" s="27"/>
      <c r="JOI126" s="27"/>
      <c r="JOJ126" s="27"/>
      <c r="JOK126" s="27"/>
      <c r="JOL126" s="27"/>
      <c r="JOM126" s="27"/>
      <c r="JON126" s="27"/>
      <c r="JOO126" s="27"/>
      <c r="JOP126" s="27"/>
      <c r="JOQ126" s="27"/>
      <c r="JOR126" s="27"/>
      <c r="JOS126" s="27"/>
      <c r="JOT126" s="27"/>
      <c r="JOU126" s="27"/>
      <c r="JOV126" s="27"/>
      <c r="JOW126" s="27"/>
      <c r="JOX126" s="27"/>
      <c r="JOY126" s="27"/>
      <c r="JOZ126" s="27"/>
      <c r="JPA126" s="27"/>
      <c r="JPB126" s="27"/>
      <c r="JPC126" s="27"/>
      <c r="JPD126" s="27"/>
      <c r="JPE126" s="27"/>
      <c r="JPF126" s="27"/>
      <c r="JPG126" s="27"/>
      <c r="JPH126" s="27"/>
      <c r="JPI126" s="27"/>
      <c r="JPJ126" s="27"/>
      <c r="JPK126" s="27"/>
      <c r="JPL126" s="27"/>
      <c r="JPM126" s="27"/>
      <c r="JPN126" s="27"/>
      <c r="JPO126" s="27"/>
      <c r="JPP126" s="27"/>
      <c r="JPQ126" s="27"/>
      <c r="JPR126" s="27"/>
      <c r="JPS126" s="27"/>
      <c r="JPT126" s="27"/>
      <c r="JPU126" s="27"/>
      <c r="JPV126" s="27"/>
      <c r="JPW126" s="27"/>
      <c r="JPX126" s="27"/>
      <c r="JPY126" s="27"/>
      <c r="JPZ126" s="27"/>
      <c r="JQA126" s="27"/>
      <c r="JQB126" s="27"/>
      <c r="JQC126" s="27"/>
      <c r="JQD126" s="27"/>
      <c r="JQE126" s="27"/>
      <c r="JQF126" s="27"/>
      <c r="JQG126" s="27"/>
      <c r="JQH126" s="27"/>
      <c r="JQI126" s="27"/>
      <c r="JQJ126" s="27"/>
      <c r="JQK126" s="27"/>
      <c r="JQL126" s="27"/>
      <c r="JQM126" s="27"/>
      <c r="JQN126" s="27"/>
      <c r="JQO126" s="27"/>
      <c r="JQP126" s="27"/>
      <c r="JQQ126" s="27"/>
      <c r="JQR126" s="27"/>
      <c r="JQS126" s="27"/>
      <c r="JQT126" s="27"/>
      <c r="JQU126" s="27"/>
      <c r="JQV126" s="27"/>
      <c r="JQW126" s="27"/>
      <c r="JQX126" s="27"/>
      <c r="JQY126" s="27"/>
      <c r="JQZ126" s="27"/>
      <c r="JRA126" s="27"/>
      <c r="JRB126" s="27"/>
      <c r="JRC126" s="27"/>
      <c r="JRD126" s="27"/>
      <c r="JRE126" s="27"/>
      <c r="JRF126" s="27"/>
      <c r="JRG126" s="27"/>
      <c r="JRH126" s="27"/>
      <c r="JRI126" s="27"/>
      <c r="JRJ126" s="27"/>
      <c r="JRK126" s="27"/>
      <c r="JRL126" s="27"/>
      <c r="JRM126" s="27"/>
      <c r="JRN126" s="27"/>
      <c r="JRO126" s="27"/>
      <c r="JRP126" s="27"/>
      <c r="JRQ126" s="27"/>
      <c r="JRR126" s="27"/>
      <c r="JRS126" s="27"/>
      <c r="JRT126" s="27"/>
      <c r="JRU126" s="27"/>
      <c r="JRV126" s="27"/>
      <c r="JRW126" s="27"/>
      <c r="JRX126" s="27"/>
      <c r="JRY126" s="27"/>
      <c r="JRZ126" s="27"/>
      <c r="JSA126" s="27"/>
      <c r="JSB126" s="27"/>
      <c r="JSC126" s="27"/>
      <c r="JSD126" s="27"/>
      <c r="JSE126" s="27"/>
      <c r="JSF126" s="27"/>
      <c r="JSG126" s="27"/>
      <c r="JSH126" s="27"/>
      <c r="JSI126" s="27"/>
      <c r="JSJ126" s="27"/>
      <c r="JSK126" s="27"/>
      <c r="JSL126" s="27"/>
      <c r="JSM126" s="27"/>
      <c r="JSN126" s="27"/>
      <c r="JSO126" s="27"/>
      <c r="JSP126" s="27"/>
      <c r="JSQ126" s="27"/>
      <c r="JSR126" s="27"/>
      <c r="JSS126" s="27"/>
      <c r="JST126" s="27"/>
      <c r="JSU126" s="27"/>
      <c r="JSV126" s="27"/>
      <c r="JSW126" s="27"/>
      <c r="JSX126" s="27"/>
      <c r="JSY126" s="27"/>
      <c r="JSZ126" s="27"/>
      <c r="JTA126" s="27"/>
      <c r="JTB126" s="27"/>
      <c r="JTC126" s="27"/>
      <c r="JTD126" s="27"/>
      <c r="JTE126" s="27"/>
      <c r="JTF126" s="27"/>
      <c r="JTG126" s="27"/>
      <c r="JTH126" s="27"/>
      <c r="JTI126" s="27"/>
      <c r="JTJ126" s="27"/>
      <c r="JTK126" s="27"/>
      <c r="JTL126" s="27"/>
      <c r="JTM126" s="27"/>
      <c r="JTN126" s="27"/>
      <c r="JTO126" s="27"/>
      <c r="JTP126" s="27"/>
      <c r="JTQ126" s="27"/>
      <c r="JTR126" s="27"/>
      <c r="JTS126" s="27"/>
      <c r="JTT126" s="27"/>
      <c r="JTU126" s="27"/>
      <c r="JTV126" s="27"/>
      <c r="JTW126" s="27"/>
      <c r="JTX126" s="27"/>
      <c r="JTY126" s="27"/>
      <c r="JTZ126" s="27"/>
      <c r="JUA126" s="27"/>
      <c r="JUB126" s="27"/>
      <c r="JUC126" s="27"/>
      <c r="JUD126" s="27"/>
      <c r="JUE126" s="27"/>
      <c r="JUF126" s="27"/>
      <c r="JUG126" s="27"/>
      <c r="JUH126" s="27"/>
      <c r="JUI126" s="27"/>
      <c r="JUJ126" s="27"/>
      <c r="JUK126" s="27"/>
      <c r="JUL126" s="27"/>
      <c r="JUM126" s="27"/>
      <c r="JUN126" s="27"/>
      <c r="JUO126" s="27"/>
      <c r="JUP126" s="27"/>
      <c r="JUQ126" s="27"/>
      <c r="JUR126" s="27"/>
      <c r="JUS126" s="27"/>
      <c r="JUT126" s="27"/>
      <c r="JUU126" s="27"/>
      <c r="JUV126" s="27"/>
      <c r="JUW126" s="27"/>
      <c r="JUX126" s="27"/>
      <c r="JUY126" s="27"/>
      <c r="JUZ126" s="27"/>
      <c r="JVA126" s="27"/>
      <c r="JVB126" s="27"/>
      <c r="JVC126" s="27"/>
      <c r="JVD126" s="27"/>
      <c r="JVE126" s="27"/>
      <c r="JVF126" s="27"/>
      <c r="JVG126" s="27"/>
      <c r="JVH126" s="27"/>
      <c r="JVI126" s="27"/>
      <c r="JVJ126" s="27"/>
      <c r="JVK126" s="27"/>
      <c r="JVL126" s="27"/>
      <c r="JVM126" s="27"/>
      <c r="JVN126" s="27"/>
      <c r="JVO126" s="27"/>
      <c r="JVP126" s="27"/>
      <c r="JVQ126" s="27"/>
      <c r="JVR126" s="27"/>
      <c r="JVS126" s="27"/>
      <c r="JVT126" s="27"/>
      <c r="JVU126" s="27"/>
      <c r="JVV126" s="27"/>
      <c r="JVW126" s="27"/>
      <c r="JVX126" s="27"/>
      <c r="JVY126" s="27"/>
      <c r="JVZ126" s="27"/>
      <c r="JWA126" s="27"/>
      <c r="JWB126" s="27"/>
      <c r="JWC126" s="27"/>
      <c r="JWD126" s="27"/>
      <c r="JWE126" s="27"/>
      <c r="JWF126" s="27"/>
      <c r="JWG126" s="27"/>
      <c r="JWH126" s="27"/>
      <c r="JWI126" s="27"/>
      <c r="JWJ126" s="27"/>
      <c r="JWK126" s="27"/>
      <c r="JWL126" s="27"/>
      <c r="JWM126" s="27"/>
      <c r="JWN126" s="27"/>
      <c r="JWO126" s="27"/>
      <c r="JWP126" s="27"/>
      <c r="JWQ126" s="27"/>
      <c r="JWR126" s="27"/>
      <c r="JWS126" s="27"/>
      <c r="JWT126" s="27"/>
      <c r="JWU126" s="27"/>
      <c r="JWV126" s="27"/>
      <c r="JWW126" s="27"/>
      <c r="JWX126" s="27"/>
      <c r="JWY126" s="27"/>
      <c r="JWZ126" s="27"/>
      <c r="JXA126" s="27"/>
      <c r="JXB126" s="27"/>
      <c r="JXC126" s="27"/>
      <c r="JXD126" s="27"/>
      <c r="JXE126" s="27"/>
      <c r="JXF126" s="27"/>
      <c r="JXG126" s="27"/>
      <c r="JXH126" s="27"/>
      <c r="JXI126" s="27"/>
      <c r="JXJ126" s="27"/>
      <c r="JXK126" s="27"/>
      <c r="JXL126" s="27"/>
      <c r="JXM126" s="27"/>
      <c r="JXN126" s="27"/>
      <c r="JXO126" s="27"/>
      <c r="JXP126" s="27"/>
      <c r="JXQ126" s="27"/>
      <c r="JXR126" s="27"/>
      <c r="JXS126" s="27"/>
      <c r="JXT126" s="27"/>
      <c r="JXU126" s="27"/>
      <c r="JXV126" s="27"/>
      <c r="JXW126" s="27"/>
      <c r="JXX126" s="27"/>
      <c r="JXY126" s="27"/>
      <c r="JXZ126" s="27"/>
      <c r="JYA126" s="27"/>
      <c r="JYB126" s="27"/>
      <c r="JYC126" s="27"/>
      <c r="JYD126" s="27"/>
      <c r="JYE126" s="27"/>
      <c r="JYF126" s="27"/>
      <c r="JYG126" s="27"/>
      <c r="JYH126" s="27"/>
      <c r="JYI126" s="27"/>
      <c r="JYJ126" s="27"/>
      <c r="JYK126" s="27"/>
      <c r="JYL126" s="27"/>
      <c r="JYM126" s="27"/>
      <c r="JYN126" s="27"/>
      <c r="JYO126" s="27"/>
      <c r="JYP126" s="27"/>
      <c r="JYQ126" s="27"/>
      <c r="JYR126" s="27"/>
      <c r="JYS126" s="27"/>
      <c r="JYT126" s="27"/>
      <c r="JYU126" s="27"/>
      <c r="JYV126" s="27"/>
      <c r="JYW126" s="27"/>
      <c r="JYX126" s="27"/>
      <c r="JYY126" s="27"/>
      <c r="JYZ126" s="27"/>
      <c r="JZA126" s="27"/>
      <c r="JZB126" s="27"/>
      <c r="JZC126" s="27"/>
      <c r="JZD126" s="27"/>
      <c r="JZE126" s="27"/>
      <c r="JZF126" s="27"/>
      <c r="JZG126" s="27"/>
      <c r="JZH126" s="27"/>
      <c r="JZI126" s="27"/>
      <c r="JZJ126" s="27"/>
      <c r="JZK126" s="27"/>
      <c r="JZL126" s="27"/>
      <c r="JZM126" s="27"/>
      <c r="JZN126" s="27"/>
      <c r="JZO126" s="27"/>
      <c r="JZP126" s="27"/>
      <c r="JZQ126" s="27"/>
      <c r="JZR126" s="27"/>
      <c r="JZS126" s="27"/>
      <c r="JZT126" s="27"/>
      <c r="JZU126" s="27"/>
      <c r="JZV126" s="27"/>
      <c r="JZW126" s="27"/>
      <c r="JZX126" s="27"/>
      <c r="JZY126" s="27"/>
      <c r="JZZ126" s="27"/>
      <c r="KAA126" s="27"/>
      <c r="KAB126" s="27"/>
      <c r="KAC126" s="27"/>
      <c r="KAD126" s="27"/>
      <c r="KAE126" s="27"/>
      <c r="KAF126" s="27"/>
      <c r="KAG126" s="27"/>
      <c r="KAH126" s="27"/>
      <c r="KAI126" s="27"/>
      <c r="KAJ126" s="27"/>
      <c r="KAK126" s="27"/>
      <c r="KAL126" s="27"/>
      <c r="KAM126" s="27"/>
      <c r="KAN126" s="27"/>
      <c r="KAO126" s="27"/>
      <c r="KAP126" s="27"/>
      <c r="KAQ126" s="27"/>
      <c r="KAR126" s="27"/>
      <c r="KAS126" s="27"/>
      <c r="KAT126" s="27"/>
      <c r="KAU126" s="27"/>
      <c r="KAV126" s="27"/>
      <c r="KAW126" s="27"/>
      <c r="KAX126" s="27"/>
      <c r="KAY126" s="27"/>
      <c r="KAZ126" s="27"/>
      <c r="KBA126" s="27"/>
      <c r="KBB126" s="27"/>
      <c r="KBC126" s="27"/>
      <c r="KBD126" s="27"/>
      <c r="KBE126" s="27"/>
      <c r="KBF126" s="27"/>
      <c r="KBG126" s="27"/>
      <c r="KBH126" s="27"/>
      <c r="KBI126" s="27"/>
      <c r="KBJ126" s="27"/>
      <c r="KBK126" s="27"/>
      <c r="KBL126" s="27"/>
      <c r="KBM126" s="27"/>
      <c r="KBN126" s="27"/>
      <c r="KBO126" s="27"/>
      <c r="KBP126" s="27"/>
      <c r="KBQ126" s="27"/>
      <c r="KBR126" s="27"/>
      <c r="KBS126" s="27"/>
      <c r="KBT126" s="27"/>
      <c r="KBU126" s="27"/>
      <c r="KBV126" s="27"/>
      <c r="KBW126" s="27"/>
      <c r="KBX126" s="27"/>
      <c r="KBY126" s="27"/>
      <c r="KBZ126" s="27"/>
      <c r="KCA126" s="27"/>
      <c r="KCB126" s="27"/>
      <c r="KCC126" s="27"/>
      <c r="KCD126" s="27"/>
      <c r="KCE126" s="27"/>
      <c r="KCF126" s="27"/>
      <c r="KCG126" s="27"/>
      <c r="KCH126" s="27"/>
      <c r="KCI126" s="27"/>
      <c r="KCJ126" s="27"/>
      <c r="KCK126" s="27"/>
      <c r="KCL126" s="27"/>
      <c r="KCM126" s="27"/>
      <c r="KCN126" s="27"/>
      <c r="KCO126" s="27"/>
      <c r="KCP126" s="27"/>
      <c r="KCQ126" s="27"/>
      <c r="KCR126" s="27"/>
      <c r="KCS126" s="27"/>
      <c r="KCT126" s="27"/>
      <c r="KCU126" s="27"/>
      <c r="KCV126" s="27"/>
      <c r="KCW126" s="27"/>
      <c r="KCX126" s="27"/>
      <c r="KCY126" s="27"/>
      <c r="KCZ126" s="27"/>
      <c r="KDA126" s="27"/>
      <c r="KDB126" s="27"/>
      <c r="KDC126" s="27"/>
      <c r="KDD126" s="27"/>
      <c r="KDE126" s="27"/>
      <c r="KDF126" s="27"/>
      <c r="KDG126" s="27"/>
      <c r="KDH126" s="27"/>
      <c r="KDI126" s="27"/>
      <c r="KDJ126" s="27"/>
      <c r="KDK126" s="27"/>
      <c r="KDL126" s="27"/>
      <c r="KDM126" s="27"/>
      <c r="KDN126" s="27"/>
      <c r="KDO126" s="27"/>
      <c r="KDP126" s="27"/>
      <c r="KDQ126" s="27"/>
      <c r="KDR126" s="27"/>
      <c r="KDS126" s="27"/>
      <c r="KDT126" s="27"/>
      <c r="KDU126" s="27"/>
      <c r="KDV126" s="27"/>
      <c r="KDW126" s="27"/>
      <c r="KDX126" s="27"/>
      <c r="KDY126" s="27"/>
      <c r="KDZ126" s="27"/>
      <c r="KEA126" s="27"/>
      <c r="KEB126" s="27"/>
      <c r="KEC126" s="27"/>
      <c r="KED126" s="27"/>
      <c r="KEE126" s="27"/>
      <c r="KEF126" s="27"/>
      <c r="KEG126" s="27"/>
      <c r="KEH126" s="27"/>
      <c r="KEI126" s="27"/>
      <c r="KEJ126" s="27"/>
      <c r="KEK126" s="27"/>
      <c r="KEL126" s="27"/>
      <c r="KEM126" s="27"/>
      <c r="KEN126" s="27"/>
      <c r="KEO126" s="27"/>
      <c r="KEP126" s="27"/>
      <c r="KEQ126" s="27"/>
      <c r="KER126" s="27"/>
      <c r="KES126" s="27"/>
      <c r="KET126" s="27"/>
      <c r="KEU126" s="27"/>
      <c r="KEV126" s="27"/>
      <c r="KEW126" s="27"/>
      <c r="KEX126" s="27"/>
      <c r="KEY126" s="27"/>
      <c r="KEZ126" s="27"/>
      <c r="KFA126" s="27"/>
      <c r="KFB126" s="27"/>
      <c r="KFC126" s="27"/>
      <c r="KFD126" s="27"/>
      <c r="KFE126" s="27"/>
      <c r="KFF126" s="27"/>
      <c r="KFG126" s="27"/>
      <c r="KFH126" s="27"/>
      <c r="KFI126" s="27"/>
      <c r="KFJ126" s="27"/>
      <c r="KFK126" s="27"/>
      <c r="KFL126" s="27"/>
      <c r="KFM126" s="27"/>
      <c r="KFN126" s="27"/>
      <c r="KFO126" s="27"/>
      <c r="KFP126" s="27"/>
      <c r="KFQ126" s="27"/>
      <c r="KFR126" s="27"/>
      <c r="KFS126" s="27"/>
      <c r="KFT126" s="27"/>
      <c r="KFU126" s="27"/>
      <c r="KFV126" s="27"/>
      <c r="KFW126" s="27"/>
      <c r="KFX126" s="27"/>
      <c r="KFY126" s="27"/>
      <c r="KFZ126" s="27"/>
      <c r="KGA126" s="27"/>
      <c r="KGB126" s="27"/>
      <c r="KGC126" s="27"/>
      <c r="KGD126" s="27"/>
      <c r="KGE126" s="27"/>
      <c r="KGF126" s="27"/>
      <c r="KGG126" s="27"/>
      <c r="KGH126" s="27"/>
      <c r="KGI126" s="27"/>
      <c r="KGJ126" s="27"/>
      <c r="KGK126" s="27"/>
      <c r="KGL126" s="27"/>
      <c r="KGM126" s="27"/>
      <c r="KGN126" s="27"/>
      <c r="KGO126" s="27"/>
      <c r="KGP126" s="27"/>
      <c r="KGQ126" s="27"/>
      <c r="KGR126" s="27"/>
      <c r="KGS126" s="27"/>
      <c r="KGT126" s="27"/>
      <c r="KGU126" s="27"/>
      <c r="KGV126" s="27"/>
      <c r="KGW126" s="27"/>
      <c r="KGX126" s="27"/>
      <c r="KGY126" s="27"/>
      <c r="KGZ126" s="27"/>
      <c r="KHA126" s="27"/>
      <c r="KHB126" s="27"/>
      <c r="KHC126" s="27"/>
      <c r="KHD126" s="27"/>
      <c r="KHE126" s="27"/>
      <c r="KHF126" s="27"/>
      <c r="KHG126" s="27"/>
      <c r="KHH126" s="27"/>
      <c r="KHI126" s="27"/>
      <c r="KHJ126" s="27"/>
      <c r="KHK126" s="27"/>
      <c r="KHL126" s="27"/>
      <c r="KHM126" s="27"/>
      <c r="KHN126" s="27"/>
      <c r="KHO126" s="27"/>
      <c r="KHP126" s="27"/>
      <c r="KHQ126" s="27"/>
      <c r="KHR126" s="27"/>
      <c r="KHS126" s="27"/>
      <c r="KHT126" s="27"/>
      <c r="KHU126" s="27"/>
      <c r="KHV126" s="27"/>
      <c r="KHW126" s="27"/>
      <c r="KHX126" s="27"/>
      <c r="KHY126" s="27"/>
      <c r="KHZ126" s="27"/>
      <c r="KIA126" s="27"/>
      <c r="KIB126" s="27"/>
      <c r="KIC126" s="27"/>
      <c r="KID126" s="27"/>
      <c r="KIE126" s="27"/>
      <c r="KIF126" s="27"/>
      <c r="KIG126" s="27"/>
      <c r="KIH126" s="27"/>
      <c r="KII126" s="27"/>
      <c r="KIJ126" s="27"/>
      <c r="KIK126" s="27"/>
      <c r="KIL126" s="27"/>
      <c r="KIM126" s="27"/>
      <c r="KIN126" s="27"/>
      <c r="KIO126" s="27"/>
      <c r="KIP126" s="27"/>
      <c r="KIQ126" s="27"/>
      <c r="KIR126" s="27"/>
      <c r="KIS126" s="27"/>
      <c r="KIT126" s="27"/>
      <c r="KIU126" s="27"/>
      <c r="KIV126" s="27"/>
      <c r="KIW126" s="27"/>
      <c r="KIX126" s="27"/>
      <c r="KIY126" s="27"/>
      <c r="KIZ126" s="27"/>
      <c r="KJA126" s="27"/>
      <c r="KJB126" s="27"/>
      <c r="KJC126" s="27"/>
      <c r="KJD126" s="27"/>
      <c r="KJE126" s="27"/>
      <c r="KJF126" s="27"/>
      <c r="KJG126" s="27"/>
      <c r="KJH126" s="27"/>
      <c r="KJI126" s="27"/>
      <c r="KJJ126" s="27"/>
      <c r="KJK126" s="27"/>
      <c r="KJL126" s="27"/>
      <c r="KJM126" s="27"/>
      <c r="KJN126" s="27"/>
      <c r="KJO126" s="27"/>
      <c r="KJP126" s="27"/>
      <c r="KJQ126" s="27"/>
      <c r="KJR126" s="27"/>
      <c r="KJS126" s="27"/>
      <c r="KJT126" s="27"/>
      <c r="KJU126" s="27"/>
      <c r="KJV126" s="27"/>
      <c r="KJW126" s="27"/>
      <c r="KJX126" s="27"/>
      <c r="KJY126" s="27"/>
      <c r="KJZ126" s="27"/>
      <c r="KKA126" s="27"/>
      <c r="KKB126" s="27"/>
      <c r="KKC126" s="27"/>
      <c r="KKD126" s="27"/>
      <c r="KKE126" s="27"/>
      <c r="KKF126" s="27"/>
      <c r="KKG126" s="27"/>
      <c r="KKH126" s="27"/>
      <c r="KKI126" s="27"/>
      <c r="KKJ126" s="27"/>
      <c r="KKK126" s="27"/>
      <c r="KKL126" s="27"/>
      <c r="KKM126" s="27"/>
      <c r="KKN126" s="27"/>
      <c r="KKO126" s="27"/>
      <c r="KKP126" s="27"/>
      <c r="KKQ126" s="27"/>
      <c r="KKR126" s="27"/>
      <c r="KKS126" s="27"/>
      <c r="KKT126" s="27"/>
      <c r="KKU126" s="27"/>
      <c r="KKV126" s="27"/>
      <c r="KKW126" s="27"/>
      <c r="KKX126" s="27"/>
      <c r="KKY126" s="27"/>
      <c r="KKZ126" s="27"/>
      <c r="KLA126" s="27"/>
      <c r="KLB126" s="27"/>
      <c r="KLC126" s="27"/>
      <c r="KLD126" s="27"/>
      <c r="KLE126" s="27"/>
      <c r="KLF126" s="27"/>
      <c r="KLG126" s="27"/>
      <c r="KLH126" s="27"/>
      <c r="KLI126" s="27"/>
      <c r="KLJ126" s="27"/>
      <c r="KLK126" s="27"/>
      <c r="KLL126" s="27"/>
      <c r="KLM126" s="27"/>
      <c r="KLN126" s="27"/>
      <c r="KLO126" s="27"/>
      <c r="KLP126" s="27"/>
      <c r="KLQ126" s="27"/>
      <c r="KLR126" s="27"/>
      <c r="KLS126" s="27"/>
      <c r="KLT126" s="27"/>
      <c r="KLU126" s="27"/>
      <c r="KLV126" s="27"/>
      <c r="KLW126" s="27"/>
      <c r="KLX126" s="27"/>
      <c r="KLY126" s="27"/>
      <c r="KLZ126" s="27"/>
      <c r="KMA126" s="27"/>
      <c r="KMB126" s="27"/>
      <c r="KMC126" s="27"/>
      <c r="KMD126" s="27"/>
      <c r="KME126" s="27"/>
      <c r="KMF126" s="27"/>
      <c r="KMG126" s="27"/>
      <c r="KMH126" s="27"/>
      <c r="KMI126" s="27"/>
      <c r="KMJ126" s="27"/>
      <c r="KMK126" s="27"/>
      <c r="KML126" s="27"/>
      <c r="KMM126" s="27"/>
      <c r="KMN126" s="27"/>
      <c r="KMO126" s="27"/>
      <c r="KMP126" s="27"/>
      <c r="KMQ126" s="27"/>
      <c r="KMR126" s="27"/>
      <c r="KMS126" s="27"/>
      <c r="KMT126" s="27"/>
      <c r="KMU126" s="27"/>
      <c r="KMV126" s="27"/>
      <c r="KMW126" s="27"/>
      <c r="KMX126" s="27"/>
      <c r="KMY126" s="27"/>
      <c r="KMZ126" s="27"/>
      <c r="KNA126" s="27"/>
      <c r="KNB126" s="27"/>
      <c r="KNC126" s="27"/>
      <c r="KND126" s="27"/>
      <c r="KNE126" s="27"/>
      <c r="KNF126" s="27"/>
      <c r="KNG126" s="27"/>
      <c r="KNH126" s="27"/>
      <c r="KNI126" s="27"/>
      <c r="KNJ126" s="27"/>
      <c r="KNK126" s="27"/>
      <c r="KNL126" s="27"/>
      <c r="KNM126" s="27"/>
      <c r="KNN126" s="27"/>
      <c r="KNO126" s="27"/>
      <c r="KNP126" s="27"/>
      <c r="KNQ126" s="27"/>
      <c r="KNR126" s="27"/>
      <c r="KNS126" s="27"/>
      <c r="KNT126" s="27"/>
      <c r="KNU126" s="27"/>
      <c r="KNV126" s="27"/>
      <c r="KNW126" s="27"/>
      <c r="KNX126" s="27"/>
      <c r="KNY126" s="27"/>
      <c r="KNZ126" s="27"/>
      <c r="KOA126" s="27"/>
      <c r="KOB126" s="27"/>
      <c r="KOC126" s="27"/>
      <c r="KOD126" s="27"/>
      <c r="KOE126" s="27"/>
      <c r="KOF126" s="27"/>
      <c r="KOG126" s="27"/>
      <c r="KOH126" s="27"/>
      <c r="KOI126" s="27"/>
      <c r="KOJ126" s="27"/>
      <c r="KOK126" s="27"/>
      <c r="KOL126" s="27"/>
      <c r="KOM126" s="27"/>
      <c r="KON126" s="27"/>
      <c r="KOO126" s="27"/>
      <c r="KOP126" s="27"/>
      <c r="KOQ126" s="27"/>
      <c r="KOR126" s="27"/>
      <c r="KOS126" s="27"/>
      <c r="KOT126" s="27"/>
      <c r="KOU126" s="27"/>
      <c r="KOV126" s="27"/>
      <c r="KOW126" s="27"/>
      <c r="KOX126" s="27"/>
      <c r="KOY126" s="27"/>
      <c r="KOZ126" s="27"/>
      <c r="KPA126" s="27"/>
      <c r="KPB126" s="27"/>
      <c r="KPC126" s="27"/>
      <c r="KPD126" s="27"/>
      <c r="KPE126" s="27"/>
      <c r="KPF126" s="27"/>
      <c r="KPG126" s="27"/>
      <c r="KPH126" s="27"/>
      <c r="KPI126" s="27"/>
      <c r="KPJ126" s="27"/>
      <c r="KPK126" s="27"/>
      <c r="KPL126" s="27"/>
      <c r="KPM126" s="27"/>
      <c r="KPN126" s="27"/>
      <c r="KPO126" s="27"/>
      <c r="KPP126" s="27"/>
      <c r="KPQ126" s="27"/>
      <c r="KPR126" s="27"/>
      <c r="KPS126" s="27"/>
      <c r="KPT126" s="27"/>
      <c r="KPU126" s="27"/>
      <c r="KPV126" s="27"/>
      <c r="KPW126" s="27"/>
      <c r="KPX126" s="27"/>
      <c r="KPY126" s="27"/>
      <c r="KPZ126" s="27"/>
      <c r="KQA126" s="27"/>
      <c r="KQB126" s="27"/>
      <c r="KQC126" s="27"/>
      <c r="KQD126" s="27"/>
      <c r="KQE126" s="27"/>
      <c r="KQF126" s="27"/>
      <c r="KQG126" s="27"/>
      <c r="KQH126" s="27"/>
      <c r="KQI126" s="27"/>
      <c r="KQJ126" s="27"/>
      <c r="KQK126" s="27"/>
      <c r="KQL126" s="27"/>
      <c r="KQM126" s="27"/>
      <c r="KQN126" s="27"/>
      <c r="KQO126" s="27"/>
      <c r="KQP126" s="27"/>
      <c r="KQQ126" s="27"/>
      <c r="KQR126" s="27"/>
      <c r="KQS126" s="27"/>
      <c r="KQT126" s="27"/>
      <c r="KQU126" s="27"/>
      <c r="KQV126" s="27"/>
      <c r="KQW126" s="27"/>
      <c r="KQX126" s="27"/>
      <c r="KQY126" s="27"/>
      <c r="KQZ126" s="27"/>
      <c r="KRA126" s="27"/>
      <c r="KRB126" s="27"/>
      <c r="KRC126" s="27"/>
      <c r="KRD126" s="27"/>
      <c r="KRE126" s="27"/>
      <c r="KRF126" s="27"/>
      <c r="KRG126" s="27"/>
      <c r="KRH126" s="27"/>
      <c r="KRI126" s="27"/>
      <c r="KRJ126" s="27"/>
      <c r="KRK126" s="27"/>
      <c r="KRL126" s="27"/>
      <c r="KRM126" s="27"/>
      <c r="KRN126" s="27"/>
      <c r="KRO126" s="27"/>
      <c r="KRP126" s="27"/>
      <c r="KRQ126" s="27"/>
      <c r="KRR126" s="27"/>
      <c r="KRS126" s="27"/>
      <c r="KRT126" s="27"/>
      <c r="KRU126" s="27"/>
      <c r="KRV126" s="27"/>
      <c r="KRW126" s="27"/>
      <c r="KRX126" s="27"/>
      <c r="KRY126" s="27"/>
      <c r="KRZ126" s="27"/>
      <c r="KSA126" s="27"/>
      <c r="KSB126" s="27"/>
      <c r="KSC126" s="27"/>
      <c r="KSD126" s="27"/>
      <c r="KSE126" s="27"/>
      <c r="KSF126" s="27"/>
      <c r="KSG126" s="27"/>
      <c r="KSH126" s="27"/>
      <c r="KSI126" s="27"/>
      <c r="KSJ126" s="27"/>
      <c r="KSK126" s="27"/>
      <c r="KSL126" s="27"/>
      <c r="KSM126" s="27"/>
      <c r="KSN126" s="27"/>
      <c r="KSO126" s="27"/>
      <c r="KSP126" s="27"/>
      <c r="KSQ126" s="27"/>
      <c r="KSR126" s="27"/>
      <c r="KSS126" s="27"/>
      <c r="KST126" s="27"/>
      <c r="KSU126" s="27"/>
      <c r="KSV126" s="27"/>
      <c r="KSW126" s="27"/>
      <c r="KSX126" s="27"/>
      <c r="KSY126" s="27"/>
      <c r="KSZ126" s="27"/>
      <c r="KTA126" s="27"/>
      <c r="KTB126" s="27"/>
      <c r="KTC126" s="27"/>
      <c r="KTD126" s="27"/>
      <c r="KTE126" s="27"/>
      <c r="KTF126" s="27"/>
      <c r="KTG126" s="27"/>
      <c r="KTH126" s="27"/>
      <c r="KTI126" s="27"/>
      <c r="KTJ126" s="27"/>
      <c r="KTK126" s="27"/>
      <c r="KTL126" s="27"/>
      <c r="KTM126" s="27"/>
      <c r="KTN126" s="27"/>
      <c r="KTO126" s="27"/>
      <c r="KTP126" s="27"/>
      <c r="KTQ126" s="27"/>
      <c r="KTR126" s="27"/>
      <c r="KTS126" s="27"/>
      <c r="KTT126" s="27"/>
      <c r="KTU126" s="27"/>
      <c r="KTV126" s="27"/>
      <c r="KTW126" s="27"/>
      <c r="KTX126" s="27"/>
      <c r="KTY126" s="27"/>
      <c r="KTZ126" s="27"/>
      <c r="KUA126" s="27"/>
      <c r="KUB126" s="27"/>
      <c r="KUC126" s="27"/>
      <c r="KUD126" s="27"/>
      <c r="KUE126" s="27"/>
      <c r="KUF126" s="27"/>
      <c r="KUG126" s="27"/>
      <c r="KUH126" s="27"/>
      <c r="KUI126" s="27"/>
      <c r="KUJ126" s="27"/>
      <c r="KUK126" s="27"/>
      <c r="KUL126" s="27"/>
      <c r="KUM126" s="27"/>
      <c r="KUN126" s="27"/>
      <c r="KUO126" s="27"/>
      <c r="KUP126" s="27"/>
      <c r="KUQ126" s="27"/>
      <c r="KUR126" s="27"/>
      <c r="KUS126" s="27"/>
      <c r="KUT126" s="27"/>
      <c r="KUU126" s="27"/>
      <c r="KUV126" s="27"/>
      <c r="KUW126" s="27"/>
      <c r="KUX126" s="27"/>
      <c r="KUY126" s="27"/>
      <c r="KUZ126" s="27"/>
      <c r="KVA126" s="27"/>
      <c r="KVB126" s="27"/>
      <c r="KVC126" s="27"/>
      <c r="KVD126" s="27"/>
      <c r="KVE126" s="27"/>
      <c r="KVF126" s="27"/>
      <c r="KVG126" s="27"/>
      <c r="KVH126" s="27"/>
      <c r="KVI126" s="27"/>
      <c r="KVJ126" s="27"/>
      <c r="KVK126" s="27"/>
      <c r="KVL126" s="27"/>
      <c r="KVM126" s="27"/>
      <c r="KVN126" s="27"/>
      <c r="KVO126" s="27"/>
      <c r="KVP126" s="27"/>
      <c r="KVQ126" s="27"/>
      <c r="KVR126" s="27"/>
      <c r="KVS126" s="27"/>
      <c r="KVT126" s="27"/>
      <c r="KVU126" s="27"/>
      <c r="KVV126" s="27"/>
      <c r="KVW126" s="27"/>
      <c r="KVX126" s="27"/>
      <c r="KVY126" s="27"/>
      <c r="KVZ126" s="27"/>
      <c r="KWA126" s="27"/>
      <c r="KWB126" s="27"/>
      <c r="KWC126" s="27"/>
      <c r="KWD126" s="27"/>
      <c r="KWE126" s="27"/>
      <c r="KWF126" s="27"/>
      <c r="KWG126" s="27"/>
      <c r="KWH126" s="27"/>
      <c r="KWI126" s="27"/>
      <c r="KWJ126" s="27"/>
      <c r="KWK126" s="27"/>
      <c r="KWL126" s="27"/>
      <c r="KWM126" s="27"/>
      <c r="KWN126" s="27"/>
      <c r="KWO126" s="27"/>
      <c r="KWP126" s="27"/>
      <c r="KWQ126" s="27"/>
      <c r="KWR126" s="27"/>
      <c r="KWS126" s="27"/>
      <c r="KWT126" s="27"/>
      <c r="KWU126" s="27"/>
      <c r="KWV126" s="27"/>
      <c r="KWW126" s="27"/>
      <c r="KWX126" s="27"/>
      <c r="KWY126" s="27"/>
      <c r="KWZ126" s="27"/>
      <c r="KXA126" s="27"/>
      <c r="KXB126" s="27"/>
      <c r="KXC126" s="27"/>
      <c r="KXD126" s="27"/>
      <c r="KXE126" s="27"/>
      <c r="KXF126" s="27"/>
      <c r="KXG126" s="27"/>
      <c r="KXH126" s="27"/>
      <c r="KXI126" s="27"/>
      <c r="KXJ126" s="27"/>
      <c r="KXK126" s="27"/>
      <c r="KXL126" s="27"/>
      <c r="KXM126" s="27"/>
      <c r="KXN126" s="27"/>
      <c r="KXO126" s="27"/>
      <c r="KXP126" s="27"/>
      <c r="KXQ126" s="27"/>
      <c r="KXR126" s="27"/>
      <c r="KXS126" s="27"/>
      <c r="KXT126" s="27"/>
      <c r="KXU126" s="27"/>
      <c r="KXV126" s="27"/>
      <c r="KXW126" s="27"/>
      <c r="KXX126" s="27"/>
      <c r="KXY126" s="27"/>
      <c r="KXZ126" s="27"/>
      <c r="KYA126" s="27"/>
      <c r="KYB126" s="27"/>
      <c r="KYC126" s="27"/>
      <c r="KYD126" s="27"/>
      <c r="KYE126" s="27"/>
      <c r="KYF126" s="27"/>
      <c r="KYG126" s="27"/>
      <c r="KYH126" s="27"/>
      <c r="KYI126" s="27"/>
      <c r="KYJ126" s="27"/>
      <c r="KYK126" s="27"/>
      <c r="KYL126" s="27"/>
      <c r="KYM126" s="27"/>
      <c r="KYN126" s="27"/>
      <c r="KYO126" s="27"/>
      <c r="KYP126" s="27"/>
      <c r="KYQ126" s="27"/>
      <c r="KYR126" s="27"/>
      <c r="KYS126" s="27"/>
      <c r="KYT126" s="27"/>
      <c r="KYU126" s="27"/>
      <c r="KYV126" s="27"/>
      <c r="KYW126" s="27"/>
      <c r="KYX126" s="27"/>
      <c r="KYY126" s="27"/>
      <c r="KYZ126" s="27"/>
      <c r="KZA126" s="27"/>
      <c r="KZB126" s="27"/>
      <c r="KZC126" s="27"/>
      <c r="KZD126" s="27"/>
      <c r="KZE126" s="27"/>
      <c r="KZF126" s="27"/>
      <c r="KZG126" s="27"/>
      <c r="KZH126" s="27"/>
      <c r="KZI126" s="27"/>
      <c r="KZJ126" s="27"/>
      <c r="KZK126" s="27"/>
      <c r="KZL126" s="27"/>
      <c r="KZM126" s="27"/>
      <c r="KZN126" s="27"/>
      <c r="KZO126" s="27"/>
      <c r="KZP126" s="27"/>
      <c r="KZQ126" s="27"/>
      <c r="KZR126" s="27"/>
      <c r="KZS126" s="27"/>
      <c r="KZT126" s="27"/>
      <c r="KZU126" s="27"/>
      <c r="KZV126" s="27"/>
      <c r="KZW126" s="27"/>
      <c r="KZX126" s="27"/>
      <c r="KZY126" s="27"/>
      <c r="KZZ126" s="27"/>
      <c r="LAA126" s="27"/>
      <c r="LAB126" s="27"/>
      <c r="LAC126" s="27"/>
      <c r="LAD126" s="27"/>
      <c r="LAE126" s="27"/>
      <c r="LAF126" s="27"/>
      <c r="LAG126" s="27"/>
      <c r="LAH126" s="27"/>
      <c r="LAI126" s="27"/>
      <c r="LAJ126" s="27"/>
      <c r="LAK126" s="27"/>
      <c r="LAL126" s="27"/>
      <c r="LAM126" s="27"/>
      <c r="LAN126" s="27"/>
      <c r="LAO126" s="27"/>
      <c r="LAP126" s="27"/>
      <c r="LAQ126" s="27"/>
      <c r="LAR126" s="27"/>
      <c r="LAS126" s="27"/>
      <c r="LAT126" s="27"/>
      <c r="LAU126" s="27"/>
      <c r="LAV126" s="27"/>
      <c r="LAW126" s="27"/>
      <c r="LAX126" s="27"/>
      <c r="LAY126" s="27"/>
      <c r="LAZ126" s="27"/>
      <c r="LBA126" s="27"/>
      <c r="LBB126" s="27"/>
      <c r="LBC126" s="27"/>
      <c r="LBD126" s="27"/>
      <c r="LBE126" s="27"/>
      <c r="LBF126" s="27"/>
      <c r="LBG126" s="27"/>
      <c r="LBH126" s="27"/>
      <c r="LBI126" s="27"/>
      <c r="LBJ126" s="27"/>
      <c r="LBK126" s="27"/>
      <c r="LBL126" s="27"/>
      <c r="LBM126" s="27"/>
      <c r="LBN126" s="27"/>
      <c r="LBO126" s="27"/>
      <c r="LBP126" s="27"/>
      <c r="LBQ126" s="27"/>
      <c r="LBR126" s="27"/>
      <c r="LBS126" s="27"/>
      <c r="LBT126" s="27"/>
      <c r="LBU126" s="27"/>
      <c r="LBV126" s="27"/>
      <c r="LBW126" s="27"/>
      <c r="LBX126" s="27"/>
      <c r="LBY126" s="27"/>
      <c r="LBZ126" s="27"/>
      <c r="LCA126" s="27"/>
      <c r="LCB126" s="27"/>
      <c r="LCC126" s="27"/>
      <c r="LCD126" s="27"/>
      <c r="LCE126" s="27"/>
      <c r="LCF126" s="27"/>
      <c r="LCG126" s="27"/>
      <c r="LCH126" s="27"/>
      <c r="LCI126" s="27"/>
      <c r="LCJ126" s="27"/>
      <c r="LCK126" s="27"/>
      <c r="LCL126" s="27"/>
      <c r="LCM126" s="27"/>
      <c r="LCN126" s="27"/>
      <c r="LCO126" s="27"/>
      <c r="LCP126" s="27"/>
      <c r="LCQ126" s="27"/>
      <c r="LCR126" s="27"/>
      <c r="LCS126" s="27"/>
      <c r="LCT126" s="27"/>
      <c r="LCU126" s="27"/>
      <c r="LCV126" s="27"/>
      <c r="LCW126" s="27"/>
      <c r="LCX126" s="27"/>
      <c r="LCY126" s="27"/>
      <c r="LCZ126" s="27"/>
      <c r="LDA126" s="27"/>
      <c r="LDB126" s="27"/>
      <c r="LDC126" s="27"/>
      <c r="LDD126" s="27"/>
      <c r="LDE126" s="27"/>
      <c r="LDF126" s="27"/>
      <c r="LDG126" s="27"/>
      <c r="LDH126" s="27"/>
      <c r="LDI126" s="27"/>
      <c r="LDJ126" s="27"/>
      <c r="LDK126" s="27"/>
      <c r="LDL126" s="27"/>
      <c r="LDM126" s="27"/>
      <c r="LDN126" s="27"/>
      <c r="LDO126" s="27"/>
      <c r="LDP126" s="27"/>
      <c r="LDQ126" s="27"/>
      <c r="LDR126" s="27"/>
      <c r="LDS126" s="27"/>
      <c r="LDT126" s="27"/>
      <c r="LDU126" s="27"/>
      <c r="LDV126" s="27"/>
      <c r="LDW126" s="27"/>
      <c r="LDX126" s="27"/>
      <c r="LDY126" s="27"/>
      <c r="LDZ126" s="27"/>
      <c r="LEA126" s="27"/>
      <c r="LEB126" s="27"/>
      <c r="LEC126" s="27"/>
      <c r="LED126" s="27"/>
      <c r="LEE126" s="27"/>
      <c r="LEF126" s="27"/>
      <c r="LEG126" s="27"/>
      <c r="LEH126" s="27"/>
      <c r="LEI126" s="27"/>
      <c r="LEJ126" s="27"/>
      <c r="LEK126" s="27"/>
      <c r="LEL126" s="27"/>
      <c r="LEM126" s="27"/>
      <c r="LEN126" s="27"/>
      <c r="LEO126" s="27"/>
      <c r="LEP126" s="27"/>
      <c r="LEQ126" s="27"/>
      <c r="LER126" s="27"/>
      <c r="LES126" s="27"/>
      <c r="LET126" s="27"/>
      <c r="LEU126" s="27"/>
      <c r="LEV126" s="27"/>
      <c r="LEW126" s="27"/>
      <c r="LEX126" s="27"/>
      <c r="LEY126" s="27"/>
      <c r="LEZ126" s="27"/>
      <c r="LFA126" s="27"/>
      <c r="LFB126" s="27"/>
      <c r="LFC126" s="27"/>
      <c r="LFD126" s="27"/>
      <c r="LFE126" s="27"/>
      <c r="LFF126" s="27"/>
      <c r="LFG126" s="27"/>
      <c r="LFH126" s="27"/>
      <c r="LFI126" s="27"/>
      <c r="LFJ126" s="27"/>
      <c r="LFK126" s="27"/>
      <c r="LFL126" s="27"/>
      <c r="LFM126" s="27"/>
      <c r="LFN126" s="27"/>
      <c r="LFO126" s="27"/>
      <c r="LFP126" s="27"/>
      <c r="LFQ126" s="27"/>
      <c r="LFR126" s="27"/>
      <c r="LFS126" s="27"/>
      <c r="LFT126" s="27"/>
      <c r="LFU126" s="27"/>
      <c r="LFV126" s="27"/>
      <c r="LFW126" s="27"/>
      <c r="LFX126" s="27"/>
      <c r="LFY126" s="27"/>
      <c r="LFZ126" s="27"/>
      <c r="LGA126" s="27"/>
      <c r="LGB126" s="27"/>
      <c r="LGC126" s="27"/>
      <c r="LGD126" s="27"/>
      <c r="LGE126" s="27"/>
      <c r="LGF126" s="27"/>
      <c r="LGG126" s="27"/>
      <c r="LGH126" s="27"/>
      <c r="LGI126" s="27"/>
      <c r="LGJ126" s="27"/>
      <c r="LGK126" s="27"/>
      <c r="LGL126" s="27"/>
      <c r="LGM126" s="27"/>
      <c r="LGN126" s="27"/>
      <c r="LGO126" s="27"/>
      <c r="LGP126" s="27"/>
      <c r="LGQ126" s="27"/>
      <c r="LGR126" s="27"/>
      <c r="LGS126" s="27"/>
      <c r="LGT126" s="27"/>
      <c r="LGU126" s="27"/>
      <c r="LGV126" s="27"/>
      <c r="LGW126" s="27"/>
      <c r="LGX126" s="27"/>
      <c r="LGY126" s="27"/>
      <c r="LGZ126" s="27"/>
      <c r="LHA126" s="27"/>
      <c r="LHB126" s="27"/>
      <c r="LHC126" s="27"/>
      <c r="LHD126" s="27"/>
      <c r="LHE126" s="27"/>
      <c r="LHF126" s="27"/>
      <c r="LHG126" s="27"/>
      <c r="LHH126" s="27"/>
      <c r="LHI126" s="27"/>
      <c r="LHJ126" s="27"/>
      <c r="LHK126" s="27"/>
      <c r="LHL126" s="27"/>
      <c r="LHM126" s="27"/>
      <c r="LHN126" s="27"/>
      <c r="LHO126" s="27"/>
      <c r="LHP126" s="27"/>
      <c r="LHQ126" s="27"/>
      <c r="LHR126" s="27"/>
      <c r="LHS126" s="27"/>
      <c r="LHT126" s="27"/>
      <c r="LHU126" s="27"/>
      <c r="LHV126" s="27"/>
      <c r="LHW126" s="27"/>
      <c r="LHX126" s="27"/>
      <c r="LHY126" s="27"/>
      <c r="LHZ126" s="27"/>
      <c r="LIA126" s="27"/>
      <c r="LIB126" s="27"/>
      <c r="LIC126" s="27"/>
      <c r="LID126" s="27"/>
      <c r="LIE126" s="27"/>
      <c r="LIF126" s="27"/>
      <c r="LIG126" s="27"/>
      <c r="LIH126" s="27"/>
      <c r="LII126" s="27"/>
      <c r="LIJ126" s="27"/>
      <c r="LIK126" s="27"/>
      <c r="LIL126" s="27"/>
      <c r="LIM126" s="27"/>
      <c r="LIN126" s="27"/>
      <c r="LIO126" s="27"/>
      <c r="LIP126" s="27"/>
      <c r="LIQ126" s="27"/>
      <c r="LIR126" s="27"/>
      <c r="LIS126" s="27"/>
      <c r="LIT126" s="27"/>
      <c r="LIU126" s="27"/>
      <c r="LIV126" s="27"/>
      <c r="LIW126" s="27"/>
      <c r="LIX126" s="27"/>
      <c r="LIY126" s="27"/>
      <c r="LIZ126" s="27"/>
      <c r="LJA126" s="27"/>
      <c r="LJB126" s="27"/>
      <c r="LJC126" s="27"/>
      <c r="LJD126" s="27"/>
      <c r="LJE126" s="27"/>
      <c r="LJF126" s="27"/>
      <c r="LJG126" s="27"/>
      <c r="LJH126" s="27"/>
      <c r="LJI126" s="27"/>
      <c r="LJJ126" s="27"/>
      <c r="LJK126" s="27"/>
      <c r="LJL126" s="27"/>
      <c r="LJM126" s="27"/>
      <c r="LJN126" s="27"/>
      <c r="LJO126" s="27"/>
      <c r="LJP126" s="27"/>
      <c r="LJQ126" s="27"/>
      <c r="LJR126" s="27"/>
      <c r="LJS126" s="27"/>
      <c r="LJT126" s="27"/>
      <c r="LJU126" s="27"/>
      <c r="LJV126" s="27"/>
      <c r="LJW126" s="27"/>
      <c r="LJX126" s="27"/>
      <c r="LJY126" s="27"/>
      <c r="LJZ126" s="27"/>
      <c r="LKA126" s="27"/>
      <c r="LKB126" s="27"/>
      <c r="LKC126" s="27"/>
      <c r="LKD126" s="27"/>
      <c r="LKE126" s="27"/>
      <c r="LKF126" s="27"/>
      <c r="LKG126" s="27"/>
      <c r="LKH126" s="27"/>
      <c r="LKI126" s="27"/>
      <c r="LKJ126" s="27"/>
      <c r="LKK126" s="27"/>
      <c r="LKL126" s="27"/>
      <c r="LKM126" s="27"/>
      <c r="LKN126" s="27"/>
      <c r="LKO126" s="27"/>
      <c r="LKP126" s="27"/>
      <c r="LKQ126" s="27"/>
      <c r="LKR126" s="27"/>
      <c r="LKS126" s="27"/>
      <c r="LKT126" s="27"/>
      <c r="LKU126" s="27"/>
      <c r="LKV126" s="27"/>
      <c r="LKW126" s="27"/>
      <c r="LKX126" s="27"/>
      <c r="LKY126" s="27"/>
      <c r="LKZ126" s="27"/>
      <c r="LLA126" s="27"/>
      <c r="LLB126" s="27"/>
      <c r="LLC126" s="27"/>
      <c r="LLD126" s="27"/>
      <c r="LLE126" s="27"/>
      <c r="LLF126" s="27"/>
      <c r="LLG126" s="27"/>
      <c r="LLH126" s="27"/>
      <c r="LLI126" s="27"/>
      <c r="LLJ126" s="27"/>
      <c r="LLK126" s="27"/>
      <c r="LLL126" s="27"/>
      <c r="LLM126" s="27"/>
      <c r="LLN126" s="27"/>
      <c r="LLO126" s="27"/>
      <c r="LLP126" s="27"/>
      <c r="LLQ126" s="27"/>
      <c r="LLR126" s="27"/>
      <c r="LLS126" s="27"/>
      <c r="LLT126" s="27"/>
      <c r="LLU126" s="27"/>
      <c r="LLV126" s="27"/>
      <c r="LLW126" s="27"/>
      <c r="LLX126" s="27"/>
      <c r="LLY126" s="27"/>
      <c r="LLZ126" s="27"/>
      <c r="LMA126" s="27"/>
      <c r="LMB126" s="27"/>
      <c r="LMC126" s="27"/>
      <c r="LMD126" s="27"/>
      <c r="LME126" s="27"/>
      <c r="LMF126" s="27"/>
      <c r="LMG126" s="27"/>
      <c r="LMH126" s="27"/>
      <c r="LMI126" s="27"/>
      <c r="LMJ126" s="27"/>
      <c r="LMK126" s="27"/>
      <c r="LML126" s="27"/>
      <c r="LMM126" s="27"/>
      <c r="LMN126" s="27"/>
      <c r="LMO126" s="27"/>
      <c r="LMP126" s="27"/>
      <c r="LMQ126" s="27"/>
      <c r="LMR126" s="27"/>
      <c r="LMS126" s="27"/>
      <c r="LMT126" s="27"/>
      <c r="LMU126" s="27"/>
      <c r="LMV126" s="27"/>
      <c r="LMW126" s="27"/>
      <c r="LMX126" s="27"/>
      <c r="LMY126" s="27"/>
      <c r="LMZ126" s="27"/>
      <c r="LNA126" s="27"/>
      <c r="LNB126" s="27"/>
      <c r="LNC126" s="27"/>
      <c r="LND126" s="27"/>
      <c r="LNE126" s="27"/>
      <c r="LNF126" s="27"/>
      <c r="LNG126" s="27"/>
      <c r="LNH126" s="27"/>
      <c r="LNI126" s="27"/>
      <c r="LNJ126" s="27"/>
      <c r="LNK126" s="27"/>
      <c r="LNL126" s="27"/>
      <c r="LNM126" s="27"/>
      <c r="LNN126" s="27"/>
      <c r="LNO126" s="27"/>
      <c r="LNP126" s="27"/>
      <c r="LNQ126" s="27"/>
      <c r="LNR126" s="27"/>
      <c r="LNS126" s="27"/>
      <c r="LNT126" s="27"/>
      <c r="LNU126" s="27"/>
      <c r="LNV126" s="27"/>
      <c r="LNW126" s="27"/>
      <c r="LNX126" s="27"/>
      <c r="LNY126" s="27"/>
      <c r="LNZ126" s="27"/>
      <c r="LOA126" s="27"/>
      <c r="LOB126" s="27"/>
      <c r="LOC126" s="27"/>
      <c r="LOD126" s="27"/>
      <c r="LOE126" s="27"/>
      <c r="LOF126" s="27"/>
      <c r="LOG126" s="27"/>
      <c r="LOH126" s="27"/>
      <c r="LOI126" s="27"/>
      <c r="LOJ126" s="27"/>
      <c r="LOK126" s="27"/>
      <c r="LOL126" s="27"/>
      <c r="LOM126" s="27"/>
      <c r="LON126" s="27"/>
      <c r="LOO126" s="27"/>
      <c r="LOP126" s="27"/>
      <c r="LOQ126" s="27"/>
      <c r="LOR126" s="27"/>
      <c r="LOS126" s="27"/>
      <c r="LOT126" s="27"/>
      <c r="LOU126" s="27"/>
      <c r="LOV126" s="27"/>
      <c r="LOW126" s="27"/>
      <c r="LOX126" s="27"/>
      <c r="LOY126" s="27"/>
      <c r="LOZ126" s="27"/>
      <c r="LPA126" s="27"/>
      <c r="LPB126" s="27"/>
      <c r="LPC126" s="27"/>
      <c r="LPD126" s="27"/>
      <c r="LPE126" s="27"/>
      <c r="LPF126" s="27"/>
      <c r="LPG126" s="27"/>
      <c r="LPH126" s="27"/>
      <c r="LPI126" s="27"/>
      <c r="LPJ126" s="27"/>
      <c r="LPK126" s="27"/>
      <c r="LPL126" s="27"/>
      <c r="LPM126" s="27"/>
      <c r="LPN126" s="27"/>
      <c r="LPO126" s="27"/>
      <c r="LPP126" s="27"/>
      <c r="LPQ126" s="27"/>
      <c r="LPR126" s="27"/>
      <c r="LPS126" s="27"/>
      <c r="LPT126" s="27"/>
      <c r="LPU126" s="27"/>
      <c r="LPV126" s="27"/>
      <c r="LPW126" s="27"/>
      <c r="LPX126" s="27"/>
      <c r="LPY126" s="27"/>
      <c r="LPZ126" s="27"/>
      <c r="LQA126" s="27"/>
      <c r="LQB126" s="27"/>
      <c r="LQC126" s="27"/>
      <c r="LQD126" s="27"/>
      <c r="LQE126" s="27"/>
      <c r="LQF126" s="27"/>
      <c r="LQG126" s="27"/>
      <c r="LQH126" s="27"/>
      <c r="LQI126" s="27"/>
      <c r="LQJ126" s="27"/>
      <c r="LQK126" s="27"/>
      <c r="LQL126" s="27"/>
      <c r="LQM126" s="27"/>
      <c r="LQN126" s="27"/>
      <c r="LQO126" s="27"/>
      <c r="LQP126" s="27"/>
      <c r="LQQ126" s="27"/>
      <c r="LQR126" s="27"/>
      <c r="LQS126" s="27"/>
      <c r="LQT126" s="27"/>
      <c r="LQU126" s="27"/>
      <c r="LQV126" s="27"/>
      <c r="LQW126" s="27"/>
      <c r="LQX126" s="27"/>
      <c r="LQY126" s="27"/>
      <c r="LQZ126" s="27"/>
      <c r="LRA126" s="27"/>
      <c r="LRB126" s="27"/>
      <c r="LRC126" s="27"/>
      <c r="LRD126" s="27"/>
      <c r="LRE126" s="27"/>
      <c r="LRF126" s="27"/>
      <c r="LRG126" s="27"/>
      <c r="LRH126" s="27"/>
      <c r="LRI126" s="27"/>
      <c r="LRJ126" s="27"/>
      <c r="LRK126" s="27"/>
      <c r="LRL126" s="27"/>
      <c r="LRM126" s="27"/>
      <c r="LRN126" s="27"/>
      <c r="LRO126" s="27"/>
      <c r="LRP126" s="27"/>
      <c r="LRQ126" s="27"/>
      <c r="LRR126" s="27"/>
      <c r="LRS126" s="27"/>
      <c r="LRT126" s="27"/>
      <c r="LRU126" s="27"/>
      <c r="LRV126" s="27"/>
      <c r="LRW126" s="27"/>
      <c r="LRX126" s="27"/>
      <c r="LRY126" s="27"/>
      <c r="LRZ126" s="27"/>
      <c r="LSA126" s="27"/>
      <c r="LSB126" s="27"/>
      <c r="LSC126" s="27"/>
      <c r="LSD126" s="27"/>
      <c r="LSE126" s="27"/>
      <c r="LSF126" s="27"/>
      <c r="LSG126" s="27"/>
      <c r="LSH126" s="27"/>
      <c r="LSI126" s="27"/>
      <c r="LSJ126" s="27"/>
      <c r="LSK126" s="27"/>
      <c r="LSL126" s="27"/>
      <c r="LSM126" s="27"/>
      <c r="LSN126" s="27"/>
      <c r="LSO126" s="27"/>
      <c r="LSP126" s="27"/>
      <c r="LSQ126" s="27"/>
      <c r="LSR126" s="27"/>
      <c r="LSS126" s="27"/>
      <c r="LST126" s="27"/>
      <c r="LSU126" s="27"/>
      <c r="LSV126" s="27"/>
      <c r="LSW126" s="27"/>
      <c r="LSX126" s="27"/>
      <c r="LSY126" s="27"/>
      <c r="LSZ126" s="27"/>
      <c r="LTA126" s="27"/>
      <c r="LTB126" s="27"/>
      <c r="LTC126" s="27"/>
      <c r="LTD126" s="27"/>
      <c r="LTE126" s="27"/>
      <c r="LTF126" s="27"/>
      <c r="LTG126" s="27"/>
      <c r="LTH126" s="27"/>
      <c r="LTI126" s="27"/>
      <c r="LTJ126" s="27"/>
      <c r="LTK126" s="27"/>
      <c r="LTL126" s="27"/>
      <c r="LTM126" s="27"/>
      <c r="LTN126" s="27"/>
      <c r="LTO126" s="27"/>
      <c r="LTP126" s="27"/>
      <c r="LTQ126" s="27"/>
      <c r="LTR126" s="27"/>
      <c r="LTS126" s="27"/>
      <c r="LTT126" s="27"/>
      <c r="LTU126" s="27"/>
      <c r="LTV126" s="27"/>
      <c r="LTW126" s="27"/>
      <c r="LTX126" s="27"/>
      <c r="LTY126" s="27"/>
      <c r="LTZ126" s="27"/>
      <c r="LUA126" s="27"/>
      <c r="LUB126" s="27"/>
      <c r="LUC126" s="27"/>
      <c r="LUD126" s="27"/>
      <c r="LUE126" s="27"/>
      <c r="LUF126" s="27"/>
      <c r="LUG126" s="27"/>
      <c r="LUH126" s="27"/>
      <c r="LUI126" s="27"/>
      <c r="LUJ126" s="27"/>
      <c r="LUK126" s="27"/>
      <c r="LUL126" s="27"/>
      <c r="LUM126" s="27"/>
      <c r="LUN126" s="27"/>
      <c r="LUO126" s="27"/>
      <c r="LUP126" s="27"/>
      <c r="LUQ126" s="27"/>
      <c r="LUR126" s="27"/>
      <c r="LUS126" s="27"/>
      <c r="LUT126" s="27"/>
      <c r="LUU126" s="27"/>
      <c r="LUV126" s="27"/>
      <c r="LUW126" s="27"/>
      <c r="LUX126" s="27"/>
      <c r="LUY126" s="27"/>
      <c r="LUZ126" s="27"/>
      <c r="LVA126" s="27"/>
      <c r="LVB126" s="27"/>
      <c r="LVC126" s="27"/>
      <c r="LVD126" s="27"/>
      <c r="LVE126" s="27"/>
      <c r="LVF126" s="27"/>
      <c r="LVG126" s="27"/>
      <c r="LVH126" s="27"/>
      <c r="LVI126" s="27"/>
      <c r="LVJ126" s="27"/>
      <c r="LVK126" s="27"/>
      <c r="LVL126" s="27"/>
      <c r="LVM126" s="27"/>
      <c r="LVN126" s="27"/>
      <c r="LVO126" s="27"/>
      <c r="LVP126" s="27"/>
      <c r="LVQ126" s="27"/>
      <c r="LVR126" s="27"/>
      <c r="LVS126" s="27"/>
      <c r="LVT126" s="27"/>
      <c r="LVU126" s="27"/>
      <c r="LVV126" s="27"/>
      <c r="LVW126" s="27"/>
      <c r="LVX126" s="27"/>
      <c r="LVY126" s="27"/>
      <c r="LVZ126" s="27"/>
      <c r="LWA126" s="27"/>
      <c r="LWB126" s="27"/>
      <c r="LWC126" s="27"/>
      <c r="LWD126" s="27"/>
      <c r="LWE126" s="27"/>
      <c r="LWF126" s="27"/>
      <c r="LWG126" s="27"/>
      <c r="LWH126" s="27"/>
      <c r="LWI126" s="27"/>
      <c r="LWJ126" s="27"/>
      <c r="LWK126" s="27"/>
      <c r="LWL126" s="27"/>
      <c r="LWM126" s="27"/>
      <c r="LWN126" s="27"/>
      <c r="LWO126" s="27"/>
      <c r="LWP126" s="27"/>
      <c r="LWQ126" s="27"/>
      <c r="LWR126" s="27"/>
      <c r="LWS126" s="27"/>
      <c r="LWT126" s="27"/>
      <c r="LWU126" s="27"/>
      <c r="LWV126" s="27"/>
      <c r="LWW126" s="27"/>
      <c r="LWX126" s="27"/>
      <c r="LWY126" s="27"/>
      <c r="LWZ126" s="27"/>
      <c r="LXA126" s="27"/>
      <c r="LXB126" s="27"/>
      <c r="LXC126" s="27"/>
      <c r="LXD126" s="27"/>
      <c r="LXE126" s="27"/>
      <c r="LXF126" s="27"/>
      <c r="LXG126" s="27"/>
      <c r="LXH126" s="27"/>
      <c r="LXI126" s="27"/>
      <c r="LXJ126" s="27"/>
      <c r="LXK126" s="27"/>
      <c r="LXL126" s="27"/>
      <c r="LXM126" s="27"/>
      <c r="LXN126" s="27"/>
      <c r="LXO126" s="27"/>
      <c r="LXP126" s="27"/>
      <c r="LXQ126" s="27"/>
      <c r="LXR126" s="27"/>
      <c r="LXS126" s="27"/>
      <c r="LXT126" s="27"/>
      <c r="LXU126" s="27"/>
      <c r="LXV126" s="27"/>
      <c r="LXW126" s="27"/>
      <c r="LXX126" s="27"/>
      <c r="LXY126" s="27"/>
      <c r="LXZ126" s="27"/>
      <c r="LYA126" s="27"/>
      <c r="LYB126" s="27"/>
      <c r="LYC126" s="27"/>
      <c r="LYD126" s="27"/>
      <c r="LYE126" s="27"/>
      <c r="LYF126" s="27"/>
      <c r="LYG126" s="27"/>
      <c r="LYH126" s="27"/>
      <c r="LYI126" s="27"/>
      <c r="LYJ126" s="27"/>
      <c r="LYK126" s="27"/>
      <c r="LYL126" s="27"/>
      <c r="LYM126" s="27"/>
      <c r="LYN126" s="27"/>
      <c r="LYO126" s="27"/>
      <c r="LYP126" s="27"/>
      <c r="LYQ126" s="27"/>
      <c r="LYR126" s="27"/>
      <c r="LYS126" s="27"/>
      <c r="LYT126" s="27"/>
      <c r="LYU126" s="27"/>
      <c r="LYV126" s="27"/>
      <c r="LYW126" s="27"/>
      <c r="LYX126" s="27"/>
      <c r="LYY126" s="27"/>
      <c r="LYZ126" s="27"/>
      <c r="LZA126" s="27"/>
      <c r="LZB126" s="27"/>
      <c r="LZC126" s="27"/>
      <c r="LZD126" s="27"/>
      <c r="LZE126" s="27"/>
      <c r="LZF126" s="27"/>
      <c r="LZG126" s="27"/>
      <c r="LZH126" s="27"/>
      <c r="LZI126" s="27"/>
      <c r="LZJ126" s="27"/>
      <c r="LZK126" s="27"/>
      <c r="LZL126" s="27"/>
      <c r="LZM126" s="27"/>
      <c r="LZN126" s="27"/>
      <c r="LZO126" s="27"/>
      <c r="LZP126" s="27"/>
      <c r="LZQ126" s="27"/>
      <c r="LZR126" s="27"/>
      <c r="LZS126" s="27"/>
      <c r="LZT126" s="27"/>
      <c r="LZU126" s="27"/>
      <c r="LZV126" s="27"/>
      <c r="LZW126" s="27"/>
      <c r="LZX126" s="27"/>
      <c r="LZY126" s="27"/>
      <c r="LZZ126" s="27"/>
      <c r="MAA126" s="27"/>
      <c r="MAB126" s="27"/>
      <c r="MAC126" s="27"/>
      <c r="MAD126" s="27"/>
      <c r="MAE126" s="27"/>
      <c r="MAF126" s="27"/>
      <c r="MAG126" s="27"/>
      <c r="MAH126" s="27"/>
      <c r="MAI126" s="27"/>
      <c r="MAJ126" s="27"/>
      <c r="MAK126" s="27"/>
      <c r="MAL126" s="27"/>
      <c r="MAM126" s="27"/>
      <c r="MAN126" s="27"/>
      <c r="MAO126" s="27"/>
      <c r="MAP126" s="27"/>
      <c r="MAQ126" s="27"/>
      <c r="MAR126" s="27"/>
      <c r="MAS126" s="27"/>
      <c r="MAT126" s="27"/>
      <c r="MAU126" s="27"/>
      <c r="MAV126" s="27"/>
      <c r="MAW126" s="27"/>
      <c r="MAX126" s="27"/>
      <c r="MAY126" s="27"/>
      <c r="MAZ126" s="27"/>
      <c r="MBA126" s="27"/>
      <c r="MBB126" s="27"/>
      <c r="MBC126" s="27"/>
      <c r="MBD126" s="27"/>
      <c r="MBE126" s="27"/>
      <c r="MBF126" s="27"/>
      <c r="MBG126" s="27"/>
      <c r="MBH126" s="27"/>
      <c r="MBI126" s="27"/>
      <c r="MBJ126" s="27"/>
      <c r="MBK126" s="27"/>
      <c r="MBL126" s="27"/>
      <c r="MBM126" s="27"/>
      <c r="MBN126" s="27"/>
      <c r="MBO126" s="27"/>
      <c r="MBP126" s="27"/>
      <c r="MBQ126" s="27"/>
      <c r="MBR126" s="27"/>
      <c r="MBS126" s="27"/>
      <c r="MBT126" s="27"/>
      <c r="MBU126" s="27"/>
      <c r="MBV126" s="27"/>
      <c r="MBW126" s="27"/>
      <c r="MBX126" s="27"/>
      <c r="MBY126" s="27"/>
      <c r="MBZ126" s="27"/>
      <c r="MCA126" s="27"/>
      <c r="MCB126" s="27"/>
      <c r="MCC126" s="27"/>
      <c r="MCD126" s="27"/>
      <c r="MCE126" s="27"/>
      <c r="MCF126" s="27"/>
      <c r="MCG126" s="27"/>
      <c r="MCH126" s="27"/>
      <c r="MCI126" s="27"/>
      <c r="MCJ126" s="27"/>
      <c r="MCK126" s="27"/>
      <c r="MCL126" s="27"/>
      <c r="MCM126" s="27"/>
      <c r="MCN126" s="27"/>
      <c r="MCO126" s="27"/>
      <c r="MCP126" s="27"/>
      <c r="MCQ126" s="27"/>
      <c r="MCR126" s="27"/>
      <c r="MCS126" s="27"/>
      <c r="MCT126" s="27"/>
      <c r="MCU126" s="27"/>
      <c r="MCV126" s="27"/>
      <c r="MCW126" s="27"/>
      <c r="MCX126" s="27"/>
      <c r="MCY126" s="27"/>
      <c r="MCZ126" s="27"/>
      <c r="MDA126" s="27"/>
      <c r="MDB126" s="27"/>
      <c r="MDC126" s="27"/>
      <c r="MDD126" s="27"/>
      <c r="MDE126" s="27"/>
      <c r="MDF126" s="27"/>
      <c r="MDG126" s="27"/>
      <c r="MDH126" s="27"/>
      <c r="MDI126" s="27"/>
      <c r="MDJ126" s="27"/>
      <c r="MDK126" s="27"/>
      <c r="MDL126" s="27"/>
      <c r="MDM126" s="27"/>
      <c r="MDN126" s="27"/>
      <c r="MDO126" s="27"/>
      <c r="MDP126" s="27"/>
      <c r="MDQ126" s="27"/>
      <c r="MDR126" s="27"/>
      <c r="MDS126" s="27"/>
      <c r="MDT126" s="27"/>
      <c r="MDU126" s="27"/>
      <c r="MDV126" s="27"/>
      <c r="MDW126" s="27"/>
      <c r="MDX126" s="27"/>
      <c r="MDY126" s="27"/>
      <c r="MDZ126" s="27"/>
      <c r="MEA126" s="27"/>
      <c r="MEB126" s="27"/>
      <c r="MEC126" s="27"/>
      <c r="MED126" s="27"/>
      <c r="MEE126" s="27"/>
      <c r="MEF126" s="27"/>
      <c r="MEG126" s="27"/>
      <c r="MEH126" s="27"/>
      <c r="MEI126" s="27"/>
      <c r="MEJ126" s="27"/>
      <c r="MEK126" s="27"/>
      <c r="MEL126" s="27"/>
      <c r="MEM126" s="27"/>
      <c r="MEN126" s="27"/>
      <c r="MEO126" s="27"/>
      <c r="MEP126" s="27"/>
      <c r="MEQ126" s="27"/>
      <c r="MER126" s="27"/>
      <c r="MES126" s="27"/>
      <c r="MET126" s="27"/>
      <c r="MEU126" s="27"/>
      <c r="MEV126" s="27"/>
      <c r="MEW126" s="27"/>
      <c r="MEX126" s="27"/>
      <c r="MEY126" s="27"/>
      <c r="MEZ126" s="27"/>
      <c r="MFA126" s="27"/>
      <c r="MFB126" s="27"/>
      <c r="MFC126" s="27"/>
      <c r="MFD126" s="27"/>
      <c r="MFE126" s="27"/>
      <c r="MFF126" s="27"/>
      <c r="MFG126" s="27"/>
      <c r="MFH126" s="27"/>
      <c r="MFI126" s="27"/>
      <c r="MFJ126" s="27"/>
      <c r="MFK126" s="27"/>
      <c r="MFL126" s="27"/>
      <c r="MFM126" s="27"/>
      <c r="MFN126" s="27"/>
      <c r="MFO126" s="27"/>
      <c r="MFP126" s="27"/>
      <c r="MFQ126" s="27"/>
      <c r="MFR126" s="27"/>
      <c r="MFS126" s="27"/>
      <c r="MFT126" s="27"/>
      <c r="MFU126" s="27"/>
      <c r="MFV126" s="27"/>
      <c r="MFW126" s="27"/>
      <c r="MFX126" s="27"/>
      <c r="MFY126" s="27"/>
      <c r="MFZ126" s="27"/>
      <c r="MGA126" s="27"/>
      <c r="MGB126" s="27"/>
      <c r="MGC126" s="27"/>
      <c r="MGD126" s="27"/>
      <c r="MGE126" s="27"/>
      <c r="MGF126" s="27"/>
      <c r="MGG126" s="27"/>
      <c r="MGH126" s="27"/>
      <c r="MGI126" s="27"/>
      <c r="MGJ126" s="27"/>
      <c r="MGK126" s="27"/>
      <c r="MGL126" s="27"/>
      <c r="MGM126" s="27"/>
      <c r="MGN126" s="27"/>
      <c r="MGO126" s="27"/>
      <c r="MGP126" s="27"/>
      <c r="MGQ126" s="27"/>
      <c r="MGR126" s="27"/>
      <c r="MGS126" s="27"/>
      <c r="MGT126" s="27"/>
      <c r="MGU126" s="27"/>
      <c r="MGV126" s="27"/>
      <c r="MGW126" s="27"/>
      <c r="MGX126" s="27"/>
      <c r="MGY126" s="27"/>
      <c r="MGZ126" s="27"/>
      <c r="MHA126" s="27"/>
      <c r="MHB126" s="27"/>
      <c r="MHC126" s="27"/>
      <c r="MHD126" s="27"/>
      <c r="MHE126" s="27"/>
      <c r="MHF126" s="27"/>
      <c r="MHG126" s="27"/>
      <c r="MHH126" s="27"/>
      <c r="MHI126" s="27"/>
      <c r="MHJ126" s="27"/>
      <c r="MHK126" s="27"/>
      <c r="MHL126" s="27"/>
      <c r="MHM126" s="27"/>
      <c r="MHN126" s="27"/>
      <c r="MHO126" s="27"/>
      <c r="MHP126" s="27"/>
      <c r="MHQ126" s="27"/>
      <c r="MHR126" s="27"/>
      <c r="MHS126" s="27"/>
      <c r="MHT126" s="27"/>
      <c r="MHU126" s="27"/>
      <c r="MHV126" s="27"/>
      <c r="MHW126" s="27"/>
      <c r="MHX126" s="27"/>
      <c r="MHY126" s="27"/>
      <c r="MHZ126" s="27"/>
      <c r="MIA126" s="27"/>
      <c r="MIB126" s="27"/>
      <c r="MIC126" s="27"/>
      <c r="MID126" s="27"/>
      <c r="MIE126" s="27"/>
      <c r="MIF126" s="27"/>
      <c r="MIG126" s="27"/>
      <c r="MIH126" s="27"/>
      <c r="MII126" s="27"/>
      <c r="MIJ126" s="27"/>
      <c r="MIK126" s="27"/>
      <c r="MIL126" s="27"/>
      <c r="MIM126" s="27"/>
      <c r="MIN126" s="27"/>
      <c r="MIO126" s="27"/>
      <c r="MIP126" s="27"/>
      <c r="MIQ126" s="27"/>
      <c r="MIR126" s="27"/>
      <c r="MIS126" s="27"/>
      <c r="MIT126" s="27"/>
      <c r="MIU126" s="27"/>
      <c r="MIV126" s="27"/>
      <c r="MIW126" s="27"/>
      <c r="MIX126" s="27"/>
      <c r="MIY126" s="27"/>
      <c r="MIZ126" s="27"/>
      <c r="MJA126" s="27"/>
      <c r="MJB126" s="27"/>
      <c r="MJC126" s="27"/>
      <c r="MJD126" s="27"/>
      <c r="MJE126" s="27"/>
      <c r="MJF126" s="27"/>
      <c r="MJG126" s="27"/>
      <c r="MJH126" s="27"/>
      <c r="MJI126" s="27"/>
      <c r="MJJ126" s="27"/>
      <c r="MJK126" s="27"/>
      <c r="MJL126" s="27"/>
      <c r="MJM126" s="27"/>
      <c r="MJN126" s="27"/>
      <c r="MJO126" s="27"/>
      <c r="MJP126" s="27"/>
      <c r="MJQ126" s="27"/>
      <c r="MJR126" s="27"/>
      <c r="MJS126" s="27"/>
      <c r="MJT126" s="27"/>
      <c r="MJU126" s="27"/>
      <c r="MJV126" s="27"/>
      <c r="MJW126" s="27"/>
      <c r="MJX126" s="27"/>
      <c r="MJY126" s="27"/>
      <c r="MJZ126" s="27"/>
      <c r="MKA126" s="27"/>
      <c r="MKB126" s="27"/>
      <c r="MKC126" s="27"/>
      <c r="MKD126" s="27"/>
      <c r="MKE126" s="27"/>
      <c r="MKF126" s="27"/>
      <c r="MKG126" s="27"/>
      <c r="MKH126" s="27"/>
      <c r="MKI126" s="27"/>
      <c r="MKJ126" s="27"/>
      <c r="MKK126" s="27"/>
      <c r="MKL126" s="27"/>
      <c r="MKM126" s="27"/>
      <c r="MKN126" s="27"/>
      <c r="MKO126" s="27"/>
      <c r="MKP126" s="27"/>
      <c r="MKQ126" s="27"/>
      <c r="MKR126" s="27"/>
      <c r="MKS126" s="27"/>
      <c r="MKT126" s="27"/>
      <c r="MKU126" s="27"/>
      <c r="MKV126" s="27"/>
      <c r="MKW126" s="27"/>
      <c r="MKX126" s="27"/>
      <c r="MKY126" s="27"/>
      <c r="MKZ126" s="27"/>
      <c r="MLA126" s="27"/>
      <c r="MLB126" s="27"/>
      <c r="MLC126" s="27"/>
      <c r="MLD126" s="27"/>
      <c r="MLE126" s="27"/>
      <c r="MLF126" s="27"/>
      <c r="MLG126" s="27"/>
      <c r="MLH126" s="27"/>
      <c r="MLI126" s="27"/>
      <c r="MLJ126" s="27"/>
      <c r="MLK126" s="27"/>
      <c r="MLL126" s="27"/>
      <c r="MLM126" s="27"/>
      <c r="MLN126" s="27"/>
      <c r="MLO126" s="27"/>
      <c r="MLP126" s="27"/>
      <c r="MLQ126" s="27"/>
      <c r="MLR126" s="27"/>
      <c r="MLS126" s="27"/>
      <c r="MLT126" s="27"/>
      <c r="MLU126" s="27"/>
      <c r="MLV126" s="27"/>
      <c r="MLW126" s="27"/>
      <c r="MLX126" s="27"/>
      <c r="MLY126" s="27"/>
      <c r="MLZ126" s="27"/>
      <c r="MMA126" s="27"/>
      <c r="MMB126" s="27"/>
      <c r="MMC126" s="27"/>
      <c r="MMD126" s="27"/>
      <c r="MME126" s="27"/>
      <c r="MMF126" s="27"/>
      <c r="MMG126" s="27"/>
      <c r="MMH126" s="27"/>
      <c r="MMI126" s="27"/>
      <c r="MMJ126" s="27"/>
      <c r="MMK126" s="27"/>
      <c r="MML126" s="27"/>
      <c r="MMM126" s="27"/>
      <c r="MMN126" s="27"/>
      <c r="MMO126" s="27"/>
      <c r="MMP126" s="27"/>
      <c r="MMQ126" s="27"/>
      <c r="MMR126" s="27"/>
      <c r="MMS126" s="27"/>
      <c r="MMT126" s="27"/>
      <c r="MMU126" s="27"/>
      <c r="MMV126" s="27"/>
      <c r="MMW126" s="27"/>
      <c r="MMX126" s="27"/>
      <c r="MMY126" s="27"/>
      <c r="MMZ126" s="27"/>
      <c r="MNA126" s="27"/>
      <c r="MNB126" s="27"/>
      <c r="MNC126" s="27"/>
      <c r="MND126" s="27"/>
      <c r="MNE126" s="27"/>
      <c r="MNF126" s="27"/>
      <c r="MNG126" s="27"/>
      <c r="MNH126" s="27"/>
      <c r="MNI126" s="27"/>
      <c r="MNJ126" s="27"/>
      <c r="MNK126" s="27"/>
      <c r="MNL126" s="27"/>
      <c r="MNM126" s="27"/>
      <c r="MNN126" s="27"/>
      <c r="MNO126" s="27"/>
      <c r="MNP126" s="27"/>
      <c r="MNQ126" s="27"/>
      <c r="MNR126" s="27"/>
      <c r="MNS126" s="27"/>
      <c r="MNT126" s="27"/>
      <c r="MNU126" s="27"/>
      <c r="MNV126" s="27"/>
      <c r="MNW126" s="27"/>
      <c r="MNX126" s="27"/>
      <c r="MNY126" s="27"/>
      <c r="MNZ126" s="27"/>
      <c r="MOA126" s="27"/>
      <c r="MOB126" s="27"/>
      <c r="MOC126" s="27"/>
      <c r="MOD126" s="27"/>
      <c r="MOE126" s="27"/>
      <c r="MOF126" s="27"/>
      <c r="MOG126" s="27"/>
      <c r="MOH126" s="27"/>
      <c r="MOI126" s="27"/>
      <c r="MOJ126" s="27"/>
      <c r="MOK126" s="27"/>
      <c r="MOL126" s="27"/>
      <c r="MOM126" s="27"/>
      <c r="MON126" s="27"/>
      <c r="MOO126" s="27"/>
      <c r="MOP126" s="27"/>
      <c r="MOQ126" s="27"/>
      <c r="MOR126" s="27"/>
      <c r="MOS126" s="27"/>
      <c r="MOT126" s="27"/>
      <c r="MOU126" s="27"/>
      <c r="MOV126" s="27"/>
      <c r="MOW126" s="27"/>
      <c r="MOX126" s="27"/>
      <c r="MOY126" s="27"/>
      <c r="MOZ126" s="27"/>
      <c r="MPA126" s="27"/>
      <c r="MPB126" s="27"/>
      <c r="MPC126" s="27"/>
      <c r="MPD126" s="27"/>
      <c r="MPE126" s="27"/>
      <c r="MPF126" s="27"/>
      <c r="MPG126" s="27"/>
      <c r="MPH126" s="27"/>
      <c r="MPI126" s="27"/>
      <c r="MPJ126" s="27"/>
      <c r="MPK126" s="27"/>
      <c r="MPL126" s="27"/>
      <c r="MPM126" s="27"/>
      <c r="MPN126" s="27"/>
      <c r="MPO126" s="27"/>
      <c r="MPP126" s="27"/>
      <c r="MPQ126" s="27"/>
      <c r="MPR126" s="27"/>
      <c r="MPS126" s="27"/>
      <c r="MPT126" s="27"/>
      <c r="MPU126" s="27"/>
      <c r="MPV126" s="27"/>
      <c r="MPW126" s="27"/>
      <c r="MPX126" s="27"/>
      <c r="MPY126" s="27"/>
      <c r="MPZ126" s="27"/>
      <c r="MQA126" s="27"/>
      <c r="MQB126" s="27"/>
      <c r="MQC126" s="27"/>
      <c r="MQD126" s="27"/>
      <c r="MQE126" s="27"/>
      <c r="MQF126" s="27"/>
      <c r="MQG126" s="27"/>
      <c r="MQH126" s="27"/>
      <c r="MQI126" s="27"/>
      <c r="MQJ126" s="27"/>
      <c r="MQK126" s="27"/>
      <c r="MQL126" s="27"/>
      <c r="MQM126" s="27"/>
      <c r="MQN126" s="27"/>
      <c r="MQO126" s="27"/>
      <c r="MQP126" s="27"/>
      <c r="MQQ126" s="27"/>
      <c r="MQR126" s="27"/>
      <c r="MQS126" s="27"/>
      <c r="MQT126" s="27"/>
      <c r="MQU126" s="27"/>
      <c r="MQV126" s="27"/>
      <c r="MQW126" s="27"/>
      <c r="MQX126" s="27"/>
      <c r="MQY126" s="27"/>
      <c r="MQZ126" s="27"/>
      <c r="MRA126" s="27"/>
      <c r="MRB126" s="27"/>
      <c r="MRC126" s="27"/>
      <c r="MRD126" s="27"/>
      <c r="MRE126" s="27"/>
      <c r="MRF126" s="27"/>
      <c r="MRG126" s="27"/>
      <c r="MRH126" s="27"/>
      <c r="MRI126" s="27"/>
      <c r="MRJ126" s="27"/>
      <c r="MRK126" s="27"/>
      <c r="MRL126" s="27"/>
      <c r="MRM126" s="27"/>
      <c r="MRN126" s="27"/>
      <c r="MRO126" s="27"/>
      <c r="MRP126" s="27"/>
      <c r="MRQ126" s="27"/>
      <c r="MRR126" s="27"/>
      <c r="MRS126" s="27"/>
      <c r="MRT126" s="27"/>
      <c r="MRU126" s="27"/>
      <c r="MRV126" s="27"/>
      <c r="MRW126" s="27"/>
      <c r="MRX126" s="27"/>
      <c r="MRY126" s="27"/>
      <c r="MRZ126" s="27"/>
      <c r="MSA126" s="27"/>
      <c r="MSB126" s="27"/>
      <c r="MSC126" s="27"/>
      <c r="MSD126" s="27"/>
      <c r="MSE126" s="27"/>
      <c r="MSF126" s="27"/>
      <c r="MSG126" s="27"/>
      <c r="MSH126" s="27"/>
      <c r="MSI126" s="27"/>
      <c r="MSJ126" s="27"/>
      <c r="MSK126" s="27"/>
      <c r="MSL126" s="27"/>
      <c r="MSM126" s="27"/>
      <c r="MSN126" s="27"/>
      <c r="MSO126" s="27"/>
      <c r="MSP126" s="27"/>
      <c r="MSQ126" s="27"/>
      <c r="MSR126" s="27"/>
      <c r="MSS126" s="27"/>
      <c r="MST126" s="27"/>
      <c r="MSU126" s="27"/>
      <c r="MSV126" s="27"/>
      <c r="MSW126" s="27"/>
      <c r="MSX126" s="27"/>
      <c r="MSY126" s="27"/>
      <c r="MSZ126" s="27"/>
      <c r="MTA126" s="27"/>
      <c r="MTB126" s="27"/>
      <c r="MTC126" s="27"/>
      <c r="MTD126" s="27"/>
      <c r="MTE126" s="27"/>
      <c r="MTF126" s="27"/>
      <c r="MTG126" s="27"/>
      <c r="MTH126" s="27"/>
      <c r="MTI126" s="27"/>
      <c r="MTJ126" s="27"/>
      <c r="MTK126" s="27"/>
      <c r="MTL126" s="27"/>
      <c r="MTM126" s="27"/>
      <c r="MTN126" s="27"/>
      <c r="MTO126" s="27"/>
      <c r="MTP126" s="27"/>
      <c r="MTQ126" s="27"/>
      <c r="MTR126" s="27"/>
      <c r="MTS126" s="27"/>
      <c r="MTT126" s="27"/>
      <c r="MTU126" s="27"/>
      <c r="MTV126" s="27"/>
      <c r="MTW126" s="27"/>
      <c r="MTX126" s="27"/>
      <c r="MTY126" s="27"/>
      <c r="MTZ126" s="27"/>
      <c r="MUA126" s="27"/>
      <c r="MUB126" s="27"/>
      <c r="MUC126" s="27"/>
      <c r="MUD126" s="27"/>
      <c r="MUE126" s="27"/>
      <c r="MUF126" s="27"/>
      <c r="MUG126" s="27"/>
      <c r="MUH126" s="27"/>
      <c r="MUI126" s="27"/>
      <c r="MUJ126" s="27"/>
      <c r="MUK126" s="27"/>
      <c r="MUL126" s="27"/>
      <c r="MUM126" s="27"/>
      <c r="MUN126" s="27"/>
      <c r="MUO126" s="27"/>
      <c r="MUP126" s="27"/>
      <c r="MUQ126" s="27"/>
      <c r="MUR126" s="27"/>
      <c r="MUS126" s="27"/>
      <c r="MUT126" s="27"/>
      <c r="MUU126" s="27"/>
      <c r="MUV126" s="27"/>
      <c r="MUW126" s="27"/>
      <c r="MUX126" s="27"/>
      <c r="MUY126" s="27"/>
      <c r="MUZ126" s="27"/>
      <c r="MVA126" s="27"/>
      <c r="MVB126" s="27"/>
      <c r="MVC126" s="27"/>
      <c r="MVD126" s="27"/>
      <c r="MVE126" s="27"/>
      <c r="MVF126" s="27"/>
      <c r="MVG126" s="27"/>
      <c r="MVH126" s="27"/>
      <c r="MVI126" s="27"/>
      <c r="MVJ126" s="27"/>
      <c r="MVK126" s="27"/>
      <c r="MVL126" s="27"/>
      <c r="MVM126" s="27"/>
      <c r="MVN126" s="27"/>
      <c r="MVO126" s="27"/>
      <c r="MVP126" s="27"/>
      <c r="MVQ126" s="27"/>
      <c r="MVR126" s="27"/>
      <c r="MVS126" s="27"/>
      <c r="MVT126" s="27"/>
      <c r="MVU126" s="27"/>
      <c r="MVV126" s="27"/>
      <c r="MVW126" s="27"/>
      <c r="MVX126" s="27"/>
      <c r="MVY126" s="27"/>
      <c r="MVZ126" s="27"/>
      <c r="MWA126" s="27"/>
      <c r="MWB126" s="27"/>
      <c r="MWC126" s="27"/>
      <c r="MWD126" s="27"/>
      <c r="MWE126" s="27"/>
      <c r="MWF126" s="27"/>
      <c r="MWG126" s="27"/>
      <c r="MWH126" s="27"/>
      <c r="MWI126" s="27"/>
      <c r="MWJ126" s="27"/>
      <c r="MWK126" s="27"/>
      <c r="MWL126" s="27"/>
      <c r="MWM126" s="27"/>
      <c r="MWN126" s="27"/>
      <c r="MWO126" s="27"/>
      <c r="MWP126" s="27"/>
      <c r="MWQ126" s="27"/>
      <c r="MWR126" s="27"/>
      <c r="MWS126" s="27"/>
      <c r="MWT126" s="27"/>
      <c r="MWU126" s="27"/>
      <c r="MWV126" s="27"/>
      <c r="MWW126" s="27"/>
      <c r="MWX126" s="27"/>
      <c r="MWY126" s="27"/>
      <c r="MWZ126" s="27"/>
      <c r="MXA126" s="27"/>
      <c r="MXB126" s="27"/>
      <c r="MXC126" s="27"/>
      <c r="MXD126" s="27"/>
      <c r="MXE126" s="27"/>
      <c r="MXF126" s="27"/>
      <c r="MXG126" s="27"/>
      <c r="MXH126" s="27"/>
      <c r="MXI126" s="27"/>
      <c r="MXJ126" s="27"/>
      <c r="MXK126" s="27"/>
      <c r="MXL126" s="27"/>
      <c r="MXM126" s="27"/>
      <c r="MXN126" s="27"/>
      <c r="MXO126" s="27"/>
      <c r="MXP126" s="27"/>
      <c r="MXQ126" s="27"/>
      <c r="MXR126" s="27"/>
      <c r="MXS126" s="27"/>
      <c r="MXT126" s="27"/>
      <c r="MXU126" s="27"/>
      <c r="MXV126" s="27"/>
      <c r="MXW126" s="27"/>
      <c r="MXX126" s="27"/>
      <c r="MXY126" s="27"/>
      <c r="MXZ126" s="27"/>
      <c r="MYA126" s="27"/>
      <c r="MYB126" s="27"/>
      <c r="MYC126" s="27"/>
      <c r="MYD126" s="27"/>
      <c r="MYE126" s="27"/>
      <c r="MYF126" s="27"/>
      <c r="MYG126" s="27"/>
      <c r="MYH126" s="27"/>
      <c r="MYI126" s="27"/>
      <c r="MYJ126" s="27"/>
      <c r="MYK126" s="27"/>
      <c r="MYL126" s="27"/>
      <c r="MYM126" s="27"/>
      <c r="MYN126" s="27"/>
      <c r="MYO126" s="27"/>
      <c r="MYP126" s="27"/>
      <c r="MYQ126" s="27"/>
      <c r="MYR126" s="27"/>
      <c r="MYS126" s="27"/>
      <c r="MYT126" s="27"/>
      <c r="MYU126" s="27"/>
      <c r="MYV126" s="27"/>
      <c r="MYW126" s="27"/>
      <c r="MYX126" s="27"/>
      <c r="MYY126" s="27"/>
      <c r="MYZ126" s="27"/>
      <c r="MZA126" s="27"/>
      <c r="MZB126" s="27"/>
      <c r="MZC126" s="27"/>
      <c r="MZD126" s="27"/>
      <c r="MZE126" s="27"/>
      <c r="MZF126" s="27"/>
      <c r="MZG126" s="27"/>
      <c r="MZH126" s="27"/>
      <c r="MZI126" s="27"/>
      <c r="MZJ126" s="27"/>
      <c r="MZK126" s="27"/>
      <c r="MZL126" s="27"/>
      <c r="MZM126" s="27"/>
      <c r="MZN126" s="27"/>
      <c r="MZO126" s="27"/>
      <c r="MZP126" s="27"/>
      <c r="MZQ126" s="27"/>
      <c r="MZR126" s="27"/>
      <c r="MZS126" s="27"/>
      <c r="MZT126" s="27"/>
      <c r="MZU126" s="27"/>
      <c r="MZV126" s="27"/>
      <c r="MZW126" s="27"/>
      <c r="MZX126" s="27"/>
      <c r="MZY126" s="27"/>
      <c r="MZZ126" s="27"/>
      <c r="NAA126" s="27"/>
      <c r="NAB126" s="27"/>
      <c r="NAC126" s="27"/>
      <c r="NAD126" s="27"/>
      <c r="NAE126" s="27"/>
      <c r="NAF126" s="27"/>
      <c r="NAG126" s="27"/>
      <c r="NAH126" s="27"/>
      <c r="NAI126" s="27"/>
      <c r="NAJ126" s="27"/>
      <c r="NAK126" s="27"/>
      <c r="NAL126" s="27"/>
      <c r="NAM126" s="27"/>
      <c r="NAN126" s="27"/>
      <c r="NAO126" s="27"/>
      <c r="NAP126" s="27"/>
      <c r="NAQ126" s="27"/>
      <c r="NAR126" s="27"/>
      <c r="NAS126" s="27"/>
      <c r="NAT126" s="27"/>
      <c r="NAU126" s="27"/>
      <c r="NAV126" s="27"/>
      <c r="NAW126" s="27"/>
      <c r="NAX126" s="27"/>
      <c r="NAY126" s="27"/>
      <c r="NAZ126" s="27"/>
      <c r="NBA126" s="27"/>
      <c r="NBB126" s="27"/>
      <c r="NBC126" s="27"/>
      <c r="NBD126" s="27"/>
      <c r="NBE126" s="27"/>
      <c r="NBF126" s="27"/>
      <c r="NBG126" s="27"/>
      <c r="NBH126" s="27"/>
      <c r="NBI126" s="27"/>
      <c r="NBJ126" s="27"/>
      <c r="NBK126" s="27"/>
      <c r="NBL126" s="27"/>
      <c r="NBM126" s="27"/>
      <c r="NBN126" s="27"/>
      <c r="NBO126" s="27"/>
      <c r="NBP126" s="27"/>
      <c r="NBQ126" s="27"/>
      <c r="NBR126" s="27"/>
      <c r="NBS126" s="27"/>
      <c r="NBT126" s="27"/>
      <c r="NBU126" s="27"/>
      <c r="NBV126" s="27"/>
      <c r="NBW126" s="27"/>
      <c r="NBX126" s="27"/>
      <c r="NBY126" s="27"/>
      <c r="NBZ126" s="27"/>
      <c r="NCA126" s="27"/>
      <c r="NCB126" s="27"/>
      <c r="NCC126" s="27"/>
      <c r="NCD126" s="27"/>
      <c r="NCE126" s="27"/>
      <c r="NCF126" s="27"/>
      <c r="NCG126" s="27"/>
      <c r="NCH126" s="27"/>
      <c r="NCI126" s="27"/>
      <c r="NCJ126" s="27"/>
      <c r="NCK126" s="27"/>
      <c r="NCL126" s="27"/>
      <c r="NCM126" s="27"/>
      <c r="NCN126" s="27"/>
      <c r="NCO126" s="27"/>
      <c r="NCP126" s="27"/>
      <c r="NCQ126" s="27"/>
      <c r="NCR126" s="27"/>
      <c r="NCS126" s="27"/>
      <c r="NCT126" s="27"/>
      <c r="NCU126" s="27"/>
      <c r="NCV126" s="27"/>
      <c r="NCW126" s="27"/>
      <c r="NCX126" s="27"/>
      <c r="NCY126" s="27"/>
      <c r="NCZ126" s="27"/>
      <c r="NDA126" s="27"/>
      <c r="NDB126" s="27"/>
      <c r="NDC126" s="27"/>
      <c r="NDD126" s="27"/>
      <c r="NDE126" s="27"/>
      <c r="NDF126" s="27"/>
      <c r="NDG126" s="27"/>
      <c r="NDH126" s="27"/>
      <c r="NDI126" s="27"/>
      <c r="NDJ126" s="27"/>
      <c r="NDK126" s="27"/>
      <c r="NDL126" s="27"/>
      <c r="NDM126" s="27"/>
      <c r="NDN126" s="27"/>
      <c r="NDO126" s="27"/>
      <c r="NDP126" s="27"/>
      <c r="NDQ126" s="27"/>
      <c r="NDR126" s="27"/>
      <c r="NDS126" s="27"/>
      <c r="NDT126" s="27"/>
      <c r="NDU126" s="27"/>
      <c r="NDV126" s="27"/>
      <c r="NDW126" s="27"/>
      <c r="NDX126" s="27"/>
      <c r="NDY126" s="27"/>
      <c r="NDZ126" s="27"/>
      <c r="NEA126" s="27"/>
      <c r="NEB126" s="27"/>
      <c r="NEC126" s="27"/>
      <c r="NED126" s="27"/>
      <c r="NEE126" s="27"/>
      <c r="NEF126" s="27"/>
      <c r="NEG126" s="27"/>
      <c r="NEH126" s="27"/>
      <c r="NEI126" s="27"/>
      <c r="NEJ126" s="27"/>
      <c r="NEK126" s="27"/>
      <c r="NEL126" s="27"/>
      <c r="NEM126" s="27"/>
      <c r="NEN126" s="27"/>
      <c r="NEO126" s="27"/>
      <c r="NEP126" s="27"/>
      <c r="NEQ126" s="27"/>
      <c r="NER126" s="27"/>
      <c r="NES126" s="27"/>
      <c r="NET126" s="27"/>
      <c r="NEU126" s="27"/>
      <c r="NEV126" s="27"/>
      <c r="NEW126" s="27"/>
      <c r="NEX126" s="27"/>
      <c r="NEY126" s="27"/>
      <c r="NEZ126" s="27"/>
      <c r="NFA126" s="27"/>
      <c r="NFB126" s="27"/>
      <c r="NFC126" s="27"/>
      <c r="NFD126" s="27"/>
      <c r="NFE126" s="27"/>
      <c r="NFF126" s="27"/>
      <c r="NFG126" s="27"/>
      <c r="NFH126" s="27"/>
      <c r="NFI126" s="27"/>
      <c r="NFJ126" s="27"/>
      <c r="NFK126" s="27"/>
      <c r="NFL126" s="27"/>
      <c r="NFM126" s="27"/>
      <c r="NFN126" s="27"/>
      <c r="NFO126" s="27"/>
      <c r="NFP126" s="27"/>
      <c r="NFQ126" s="27"/>
      <c r="NFR126" s="27"/>
      <c r="NFS126" s="27"/>
      <c r="NFT126" s="27"/>
      <c r="NFU126" s="27"/>
      <c r="NFV126" s="27"/>
      <c r="NFW126" s="27"/>
      <c r="NFX126" s="27"/>
      <c r="NFY126" s="27"/>
      <c r="NFZ126" s="27"/>
      <c r="NGA126" s="27"/>
      <c r="NGB126" s="27"/>
      <c r="NGC126" s="27"/>
      <c r="NGD126" s="27"/>
      <c r="NGE126" s="27"/>
      <c r="NGF126" s="27"/>
      <c r="NGG126" s="27"/>
      <c r="NGH126" s="27"/>
      <c r="NGI126" s="27"/>
      <c r="NGJ126" s="27"/>
      <c r="NGK126" s="27"/>
      <c r="NGL126" s="27"/>
      <c r="NGM126" s="27"/>
      <c r="NGN126" s="27"/>
      <c r="NGO126" s="27"/>
      <c r="NGP126" s="27"/>
      <c r="NGQ126" s="27"/>
      <c r="NGR126" s="27"/>
      <c r="NGS126" s="27"/>
      <c r="NGT126" s="27"/>
      <c r="NGU126" s="27"/>
      <c r="NGV126" s="27"/>
      <c r="NGW126" s="27"/>
      <c r="NGX126" s="27"/>
      <c r="NGY126" s="27"/>
      <c r="NGZ126" s="27"/>
      <c r="NHA126" s="27"/>
      <c r="NHB126" s="27"/>
      <c r="NHC126" s="27"/>
      <c r="NHD126" s="27"/>
      <c r="NHE126" s="27"/>
      <c r="NHF126" s="27"/>
      <c r="NHG126" s="27"/>
      <c r="NHH126" s="27"/>
      <c r="NHI126" s="27"/>
      <c r="NHJ126" s="27"/>
      <c r="NHK126" s="27"/>
      <c r="NHL126" s="27"/>
      <c r="NHM126" s="27"/>
      <c r="NHN126" s="27"/>
      <c r="NHO126" s="27"/>
      <c r="NHP126" s="27"/>
      <c r="NHQ126" s="27"/>
      <c r="NHR126" s="27"/>
      <c r="NHS126" s="27"/>
      <c r="NHT126" s="27"/>
      <c r="NHU126" s="27"/>
      <c r="NHV126" s="27"/>
      <c r="NHW126" s="27"/>
      <c r="NHX126" s="27"/>
      <c r="NHY126" s="27"/>
      <c r="NHZ126" s="27"/>
      <c r="NIA126" s="27"/>
      <c r="NIB126" s="27"/>
      <c r="NIC126" s="27"/>
      <c r="NID126" s="27"/>
      <c r="NIE126" s="27"/>
      <c r="NIF126" s="27"/>
      <c r="NIG126" s="27"/>
      <c r="NIH126" s="27"/>
      <c r="NII126" s="27"/>
      <c r="NIJ126" s="27"/>
      <c r="NIK126" s="27"/>
      <c r="NIL126" s="27"/>
      <c r="NIM126" s="27"/>
      <c r="NIN126" s="27"/>
      <c r="NIO126" s="27"/>
      <c r="NIP126" s="27"/>
      <c r="NIQ126" s="27"/>
      <c r="NIR126" s="27"/>
      <c r="NIS126" s="27"/>
      <c r="NIT126" s="27"/>
      <c r="NIU126" s="27"/>
      <c r="NIV126" s="27"/>
      <c r="NIW126" s="27"/>
      <c r="NIX126" s="27"/>
      <c r="NIY126" s="27"/>
      <c r="NIZ126" s="27"/>
      <c r="NJA126" s="27"/>
      <c r="NJB126" s="27"/>
      <c r="NJC126" s="27"/>
      <c r="NJD126" s="27"/>
      <c r="NJE126" s="27"/>
      <c r="NJF126" s="27"/>
      <c r="NJG126" s="27"/>
      <c r="NJH126" s="27"/>
      <c r="NJI126" s="27"/>
      <c r="NJJ126" s="27"/>
      <c r="NJK126" s="27"/>
      <c r="NJL126" s="27"/>
      <c r="NJM126" s="27"/>
      <c r="NJN126" s="27"/>
      <c r="NJO126" s="27"/>
      <c r="NJP126" s="27"/>
      <c r="NJQ126" s="27"/>
      <c r="NJR126" s="27"/>
      <c r="NJS126" s="27"/>
      <c r="NJT126" s="27"/>
      <c r="NJU126" s="27"/>
      <c r="NJV126" s="27"/>
      <c r="NJW126" s="27"/>
      <c r="NJX126" s="27"/>
      <c r="NJY126" s="27"/>
      <c r="NJZ126" s="27"/>
      <c r="NKA126" s="27"/>
      <c r="NKB126" s="27"/>
      <c r="NKC126" s="27"/>
      <c r="NKD126" s="27"/>
      <c r="NKE126" s="27"/>
      <c r="NKF126" s="27"/>
      <c r="NKG126" s="27"/>
      <c r="NKH126" s="27"/>
      <c r="NKI126" s="27"/>
      <c r="NKJ126" s="27"/>
      <c r="NKK126" s="27"/>
      <c r="NKL126" s="27"/>
      <c r="NKM126" s="27"/>
      <c r="NKN126" s="27"/>
      <c r="NKO126" s="27"/>
      <c r="NKP126" s="27"/>
      <c r="NKQ126" s="27"/>
      <c r="NKR126" s="27"/>
      <c r="NKS126" s="27"/>
      <c r="NKT126" s="27"/>
      <c r="NKU126" s="27"/>
      <c r="NKV126" s="27"/>
      <c r="NKW126" s="27"/>
      <c r="NKX126" s="27"/>
      <c r="NKY126" s="27"/>
      <c r="NKZ126" s="27"/>
      <c r="NLA126" s="27"/>
      <c r="NLB126" s="27"/>
      <c r="NLC126" s="27"/>
      <c r="NLD126" s="27"/>
      <c r="NLE126" s="27"/>
      <c r="NLF126" s="27"/>
      <c r="NLG126" s="27"/>
      <c r="NLH126" s="27"/>
      <c r="NLI126" s="27"/>
      <c r="NLJ126" s="27"/>
      <c r="NLK126" s="27"/>
      <c r="NLL126" s="27"/>
      <c r="NLM126" s="27"/>
      <c r="NLN126" s="27"/>
      <c r="NLO126" s="27"/>
      <c r="NLP126" s="27"/>
      <c r="NLQ126" s="27"/>
      <c r="NLR126" s="27"/>
      <c r="NLS126" s="27"/>
      <c r="NLT126" s="27"/>
      <c r="NLU126" s="27"/>
      <c r="NLV126" s="27"/>
      <c r="NLW126" s="27"/>
      <c r="NLX126" s="27"/>
      <c r="NLY126" s="27"/>
      <c r="NLZ126" s="27"/>
      <c r="NMA126" s="27"/>
      <c r="NMB126" s="27"/>
      <c r="NMC126" s="27"/>
      <c r="NMD126" s="27"/>
      <c r="NME126" s="27"/>
      <c r="NMF126" s="27"/>
      <c r="NMG126" s="27"/>
      <c r="NMH126" s="27"/>
      <c r="NMI126" s="27"/>
      <c r="NMJ126" s="27"/>
      <c r="NMK126" s="27"/>
      <c r="NML126" s="27"/>
      <c r="NMM126" s="27"/>
      <c r="NMN126" s="27"/>
      <c r="NMO126" s="27"/>
      <c r="NMP126" s="27"/>
      <c r="NMQ126" s="27"/>
      <c r="NMR126" s="27"/>
      <c r="NMS126" s="27"/>
      <c r="NMT126" s="27"/>
      <c r="NMU126" s="27"/>
      <c r="NMV126" s="27"/>
      <c r="NMW126" s="27"/>
      <c r="NMX126" s="27"/>
      <c r="NMY126" s="27"/>
      <c r="NMZ126" s="27"/>
      <c r="NNA126" s="27"/>
      <c r="NNB126" s="27"/>
      <c r="NNC126" s="27"/>
      <c r="NND126" s="27"/>
      <c r="NNE126" s="27"/>
      <c r="NNF126" s="27"/>
      <c r="NNG126" s="27"/>
      <c r="NNH126" s="27"/>
      <c r="NNI126" s="27"/>
      <c r="NNJ126" s="27"/>
      <c r="NNK126" s="27"/>
      <c r="NNL126" s="27"/>
      <c r="NNM126" s="27"/>
      <c r="NNN126" s="27"/>
      <c r="NNO126" s="27"/>
      <c r="NNP126" s="27"/>
      <c r="NNQ126" s="27"/>
      <c r="NNR126" s="27"/>
      <c r="NNS126" s="27"/>
      <c r="NNT126" s="27"/>
      <c r="NNU126" s="27"/>
      <c r="NNV126" s="27"/>
      <c r="NNW126" s="27"/>
      <c r="NNX126" s="27"/>
      <c r="NNY126" s="27"/>
      <c r="NNZ126" s="27"/>
      <c r="NOA126" s="27"/>
      <c r="NOB126" s="27"/>
      <c r="NOC126" s="27"/>
      <c r="NOD126" s="27"/>
      <c r="NOE126" s="27"/>
      <c r="NOF126" s="27"/>
      <c r="NOG126" s="27"/>
      <c r="NOH126" s="27"/>
      <c r="NOI126" s="27"/>
      <c r="NOJ126" s="27"/>
      <c r="NOK126" s="27"/>
      <c r="NOL126" s="27"/>
      <c r="NOM126" s="27"/>
      <c r="NON126" s="27"/>
      <c r="NOO126" s="27"/>
      <c r="NOP126" s="27"/>
      <c r="NOQ126" s="27"/>
      <c r="NOR126" s="27"/>
      <c r="NOS126" s="27"/>
      <c r="NOT126" s="27"/>
      <c r="NOU126" s="27"/>
      <c r="NOV126" s="27"/>
      <c r="NOW126" s="27"/>
      <c r="NOX126" s="27"/>
      <c r="NOY126" s="27"/>
      <c r="NOZ126" s="27"/>
      <c r="NPA126" s="27"/>
      <c r="NPB126" s="27"/>
      <c r="NPC126" s="27"/>
      <c r="NPD126" s="27"/>
      <c r="NPE126" s="27"/>
      <c r="NPF126" s="27"/>
      <c r="NPG126" s="27"/>
      <c r="NPH126" s="27"/>
      <c r="NPI126" s="27"/>
      <c r="NPJ126" s="27"/>
      <c r="NPK126" s="27"/>
      <c r="NPL126" s="27"/>
      <c r="NPM126" s="27"/>
      <c r="NPN126" s="27"/>
      <c r="NPO126" s="27"/>
      <c r="NPP126" s="27"/>
      <c r="NPQ126" s="27"/>
      <c r="NPR126" s="27"/>
      <c r="NPS126" s="27"/>
      <c r="NPT126" s="27"/>
      <c r="NPU126" s="27"/>
      <c r="NPV126" s="27"/>
      <c r="NPW126" s="27"/>
      <c r="NPX126" s="27"/>
      <c r="NPY126" s="27"/>
      <c r="NPZ126" s="27"/>
      <c r="NQA126" s="27"/>
      <c r="NQB126" s="27"/>
      <c r="NQC126" s="27"/>
      <c r="NQD126" s="27"/>
      <c r="NQE126" s="27"/>
      <c r="NQF126" s="27"/>
      <c r="NQG126" s="27"/>
      <c r="NQH126" s="27"/>
      <c r="NQI126" s="27"/>
      <c r="NQJ126" s="27"/>
      <c r="NQK126" s="27"/>
      <c r="NQL126" s="27"/>
      <c r="NQM126" s="27"/>
      <c r="NQN126" s="27"/>
      <c r="NQO126" s="27"/>
      <c r="NQP126" s="27"/>
      <c r="NQQ126" s="27"/>
      <c r="NQR126" s="27"/>
      <c r="NQS126" s="27"/>
      <c r="NQT126" s="27"/>
      <c r="NQU126" s="27"/>
      <c r="NQV126" s="27"/>
      <c r="NQW126" s="27"/>
      <c r="NQX126" s="27"/>
      <c r="NQY126" s="27"/>
      <c r="NQZ126" s="27"/>
      <c r="NRA126" s="27"/>
      <c r="NRB126" s="27"/>
      <c r="NRC126" s="27"/>
      <c r="NRD126" s="27"/>
      <c r="NRE126" s="27"/>
      <c r="NRF126" s="27"/>
      <c r="NRG126" s="27"/>
      <c r="NRH126" s="27"/>
      <c r="NRI126" s="27"/>
      <c r="NRJ126" s="27"/>
      <c r="NRK126" s="27"/>
      <c r="NRL126" s="27"/>
      <c r="NRM126" s="27"/>
      <c r="NRN126" s="27"/>
      <c r="NRO126" s="27"/>
      <c r="NRP126" s="27"/>
      <c r="NRQ126" s="27"/>
      <c r="NRR126" s="27"/>
      <c r="NRS126" s="27"/>
      <c r="NRT126" s="27"/>
      <c r="NRU126" s="27"/>
      <c r="NRV126" s="27"/>
      <c r="NRW126" s="27"/>
      <c r="NRX126" s="27"/>
      <c r="NRY126" s="27"/>
      <c r="NRZ126" s="27"/>
      <c r="NSA126" s="27"/>
      <c r="NSB126" s="27"/>
      <c r="NSC126" s="27"/>
      <c r="NSD126" s="27"/>
      <c r="NSE126" s="27"/>
      <c r="NSF126" s="27"/>
      <c r="NSG126" s="27"/>
      <c r="NSH126" s="27"/>
      <c r="NSI126" s="27"/>
      <c r="NSJ126" s="27"/>
      <c r="NSK126" s="27"/>
      <c r="NSL126" s="27"/>
      <c r="NSM126" s="27"/>
      <c r="NSN126" s="27"/>
      <c r="NSO126" s="27"/>
      <c r="NSP126" s="27"/>
      <c r="NSQ126" s="27"/>
      <c r="NSR126" s="27"/>
      <c r="NSS126" s="27"/>
      <c r="NST126" s="27"/>
      <c r="NSU126" s="27"/>
      <c r="NSV126" s="27"/>
      <c r="NSW126" s="27"/>
      <c r="NSX126" s="27"/>
      <c r="NSY126" s="27"/>
      <c r="NSZ126" s="27"/>
      <c r="NTA126" s="27"/>
      <c r="NTB126" s="27"/>
      <c r="NTC126" s="27"/>
      <c r="NTD126" s="27"/>
      <c r="NTE126" s="27"/>
      <c r="NTF126" s="27"/>
      <c r="NTG126" s="27"/>
      <c r="NTH126" s="27"/>
      <c r="NTI126" s="27"/>
      <c r="NTJ126" s="27"/>
      <c r="NTK126" s="27"/>
      <c r="NTL126" s="27"/>
      <c r="NTM126" s="27"/>
      <c r="NTN126" s="27"/>
      <c r="NTO126" s="27"/>
      <c r="NTP126" s="27"/>
      <c r="NTQ126" s="27"/>
      <c r="NTR126" s="27"/>
      <c r="NTS126" s="27"/>
      <c r="NTT126" s="27"/>
      <c r="NTU126" s="27"/>
      <c r="NTV126" s="27"/>
      <c r="NTW126" s="27"/>
      <c r="NTX126" s="27"/>
      <c r="NTY126" s="27"/>
      <c r="NTZ126" s="27"/>
      <c r="NUA126" s="27"/>
      <c r="NUB126" s="27"/>
      <c r="NUC126" s="27"/>
      <c r="NUD126" s="27"/>
      <c r="NUE126" s="27"/>
      <c r="NUF126" s="27"/>
      <c r="NUG126" s="27"/>
      <c r="NUH126" s="27"/>
      <c r="NUI126" s="27"/>
      <c r="NUJ126" s="27"/>
      <c r="NUK126" s="27"/>
      <c r="NUL126" s="27"/>
      <c r="NUM126" s="27"/>
      <c r="NUN126" s="27"/>
      <c r="NUO126" s="27"/>
      <c r="NUP126" s="27"/>
      <c r="NUQ126" s="27"/>
      <c r="NUR126" s="27"/>
      <c r="NUS126" s="27"/>
      <c r="NUT126" s="27"/>
      <c r="NUU126" s="27"/>
      <c r="NUV126" s="27"/>
      <c r="NUW126" s="27"/>
      <c r="NUX126" s="27"/>
      <c r="NUY126" s="27"/>
      <c r="NUZ126" s="27"/>
      <c r="NVA126" s="27"/>
      <c r="NVB126" s="27"/>
      <c r="NVC126" s="27"/>
      <c r="NVD126" s="27"/>
      <c r="NVE126" s="27"/>
      <c r="NVF126" s="27"/>
      <c r="NVG126" s="27"/>
      <c r="NVH126" s="27"/>
      <c r="NVI126" s="27"/>
      <c r="NVJ126" s="27"/>
      <c r="NVK126" s="27"/>
      <c r="NVL126" s="27"/>
      <c r="NVM126" s="27"/>
      <c r="NVN126" s="27"/>
      <c r="NVO126" s="27"/>
      <c r="NVP126" s="27"/>
      <c r="NVQ126" s="27"/>
      <c r="NVR126" s="27"/>
      <c r="NVS126" s="27"/>
      <c r="NVT126" s="27"/>
      <c r="NVU126" s="27"/>
      <c r="NVV126" s="27"/>
      <c r="NVW126" s="27"/>
      <c r="NVX126" s="27"/>
      <c r="NVY126" s="27"/>
      <c r="NVZ126" s="27"/>
      <c r="NWA126" s="27"/>
      <c r="NWB126" s="27"/>
      <c r="NWC126" s="27"/>
      <c r="NWD126" s="27"/>
      <c r="NWE126" s="27"/>
      <c r="NWF126" s="27"/>
      <c r="NWG126" s="27"/>
      <c r="NWH126" s="27"/>
      <c r="NWI126" s="27"/>
      <c r="NWJ126" s="27"/>
      <c r="NWK126" s="27"/>
      <c r="NWL126" s="27"/>
      <c r="NWM126" s="27"/>
      <c r="NWN126" s="27"/>
      <c r="NWO126" s="27"/>
      <c r="NWP126" s="27"/>
      <c r="NWQ126" s="27"/>
      <c r="NWR126" s="27"/>
      <c r="NWS126" s="27"/>
      <c r="NWT126" s="27"/>
      <c r="NWU126" s="27"/>
      <c r="NWV126" s="27"/>
      <c r="NWW126" s="27"/>
      <c r="NWX126" s="27"/>
      <c r="NWY126" s="27"/>
      <c r="NWZ126" s="27"/>
      <c r="NXA126" s="27"/>
      <c r="NXB126" s="27"/>
      <c r="NXC126" s="27"/>
      <c r="NXD126" s="27"/>
      <c r="NXE126" s="27"/>
      <c r="NXF126" s="27"/>
      <c r="NXG126" s="27"/>
      <c r="NXH126" s="27"/>
      <c r="NXI126" s="27"/>
      <c r="NXJ126" s="27"/>
      <c r="NXK126" s="27"/>
      <c r="NXL126" s="27"/>
      <c r="NXM126" s="27"/>
      <c r="NXN126" s="27"/>
      <c r="NXO126" s="27"/>
      <c r="NXP126" s="27"/>
      <c r="NXQ126" s="27"/>
      <c r="NXR126" s="27"/>
      <c r="NXS126" s="27"/>
      <c r="NXT126" s="27"/>
      <c r="NXU126" s="27"/>
      <c r="NXV126" s="27"/>
      <c r="NXW126" s="27"/>
      <c r="NXX126" s="27"/>
      <c r="NXY126" s="27"/>
      <c r="NXZ126" s="27"/>
      <c r="NYA126" s="27"/>
      <c r="NYB126" s="27"/>
      <c r="NYC126" s="27"/>
      <c r="NYD126" s="27"/>
      <c r="NYE126" s="27"/>
      <c r="NYF126" s="27"/>
      <c r="NYG126" s="27"/>
      <c r="NYH126" s="27"/>
      <c r="NYI126" s="27"/>
      <c r="NYJ126" s="27"/>
      <c r="NYK126" s="27"/>
      <c r="NYL126" s="27"/>
      <c r="NYM126" s="27"/>
      <c r="NYN126" s="27"/>
      <c r="NYO126" s="27"/>
      <c r="NYP126" s="27"/>
      <c r="NYQ126" s="27"/>
      <c r="NYR126" s="27"/>
      <c r="NYS126" s="27"/>
      <c r="NYT126" s="27"/>
      <c r="NYU126" s="27"/>
      <c r="NYV126" s="27"/>
      <c r="NYW126" s="27"/>
      <c r="NYX126" s="27"/>
      <c r="NYY126" s="27"/>
      <c r="NYZ126" s="27"/>
      <c r="NZA126" s="27"/>
      <c r="NZB126" s="27"/>
      <c r="NZC126" s="27"/>
      <c r="NZD126" s="27"/>
      <c r="NZE126" s="27"/>
      <c r="NZF126" s="27"/>
      <c r="NZG126" s="27"/>
      <c r="NZH126" s="27"/>
      <c r="NZI126" s="27"/>
      <c r="NZJ126" s="27"/>
      <c r="NZK126" s="27"/>
      <c r="NZL126" s="27"/>
      <c r="NZM126" s="27"/>
      <c r="NZN126" s="27"/>
      <c r="NZO126" s="27"/>
      <c r="NZP126" s="27"/>
      <c r="NZQ126" s="27"/>
      <c r="NZR126" s="27"/>
      <c r="NZS126" s="27"/>
      <c r="NZT126" s="27"/>
      <c r="NZU126" s="27"/>
      <c r="NZV126" s="27"/>
      <c r="NZW126" s="27"/>
      <c r="NZX126" s="27"/>
      <c r="NZY126" s="27"/>
      <c r="NZZ126" s="27"/>
      <c r="OAA126" s="27"/>
      <c r="OAB126" s="27"/>
      <c r="OAC126" s="27"/>
      <c r="OAD126" s="27"/>
      <c r="OAE126" s="27"/>
      <c r="OAF126" s="27"/>
      <c r="OAG126" s="27"/>
      <c r="OAH126" s="27"/>
      <c r="OAI126" s="27"/>
      <c r="OAJ126" s="27"/>
      <c r="OAK126" s="27"/>
      <c r="OAL126" s="27"/>
      <c r="OAM126" s="27"/>
      <c r="OAN126" s="27"/>
      <c r="OAO126" s="27"/>
      <c r="OAP126" s="27"/>
      <c r="OAQ126" s="27"/>
      <c r="OAR126" s="27"/>
      <c r="OAS126" s="27"/>
      <c r="OAT126" s="27"/>
      <c r="OAU126" s="27"/>
      <c r="OAV126" s="27"/>
      <c r="OAW126" s="27"/>
      <c r="OAX126" s="27"/>
      <c r="OAY126" s="27"/>
      <c r="OAZ126" s="27"/>
      <c r="OBA126" s="27"/>
      <c r="OBB126" s="27"/>
      <c r="OBC126" s="27"/>
      <c r="OBD126" s="27"/>
      <c r="OBE126" s="27"/>
      <c r="OBF126" s="27"/>
      <c r="OBG126" s="27"/>
      <c r="OBH126" s="27"/>
      <c r="OBI126" s="27"/>
      <c r="OBJ126" s="27"/>
      <c r="OBK126" s="27"/>
      <c r="OBL126" s="27"/>
      <c r="OBM126" s="27"/>
      <c r="OBN126" s="27"/>
      <c r="OBO126" s="27"/>
      <c r="OBP126" s="27"/>
      <c r="OBQ126" s="27"/>
      <c r="OBR126" s="27"/>
      <c r="OBS126" s="27"/>
      <c r="OBT126" s="27"/>
      <c r="OBU126" s="27"/>
      <c r="OBV126" s="27"/>
      <c r="OBW126" s="27"/>
      <c r="OBX126" s="27"/>
      <c r="OBY126" s="27"/>
      <c r="OBZ126" s="27"/>
      <c r="OCA126" s="27"/>
      <c r="OCB126" s="27"/>
      <c r="OCC126" s="27"/>
      <c r="OCD126" s="27"/>
      <c r="OCE126" s="27"/>
      <c r="OCF126" s="27"/>
      <c r="OCG126" s="27"/>
      <c r="OCH126" s="27"/>
      <c r="OCI126" s="27"/>
      <c r="OCJ126" s="27"/>
      <c r="OCK126" s="27"/>
      <c r="OCL126" s="27"/>
      <c r="OCM126" s="27"/>
      <c r="OCN126" s="27"/>
      <c r="OCO126" s="27"/>
      <c r="OCP126" s="27"/>
      <c r="OCQ126" s="27"/>
      <c r="OCR126" s="27"/>
      <c r="OCS126" s="27"/>
      <c r="OCT126" s="27"/>
      <c r="OCU126" s="27"/>
      <c r="OCV126" s="27"/>
      <c r="OCW126" s="27"/>
      <c r="OCX126" s="27"/>
      <c r="OCY126" s="27"/>
      <c r="OCZ126" s="27"/>
      <c r="ODA126" s="27"/>
      <c r="ODB126" s="27"/>
      <c r="ODC126" s="27"/>
      <c r="ODD126" s="27"/>
      <c r="ODE126" s="27"/>
      <c r="ODF126" s="27"/>
      <c r="ODG126" s="27"/>
      <c r="ODH126" s="27"/>
      <c r="ODI126" s="27"/>
      <c r="ODJ126" s="27"/>
      <c r="ODK126" s="27"/>
      <c r="ODL126" s="27"/>
      <c r="ODM126" s="27"/>
      <c r="ODN126" s="27"/>
      <c r="ODO126" s="27"/>
      <c r="ODP126" s="27"/>
      <c r="ODQ126" s="27"/>
      <c r="ODR126" s="27"/>
      <c r="ODS126" s="27"/>
      <c r="ODT126" s="27"/>
      <c r="ODU126" s="27"/>
      <c r="ODV126" s="27"/>
      <c r="ODW126" s="27"/>
      <c r="ODX126" s="27"/>
      <c r="ODY126" s="27"/>
      <c r="ODZ126" s="27"/>
      <c r="OEA126" s="27"/>
      <c r="OEB126" s="27"/>
      <c r="OEC126" s="27"/>
      <c r="OED126" s="27"/>
      <c r="OEE126" s="27"/>
      <c r="OEF126" s="27"/>
      <c r="OEG126" s="27"/>
      <c r="OEH126" s="27"/>
      <c r="OEI126" s="27"/>
      <c r="OEJ126" s="27"/>
      <c r="OEK126" s="27"/>
      <c r="OEL126" s="27"/>
      <c r="OEM126" s="27"/>
      <c r="OEN126" s="27"/>
      <c r="OEO126" s="27"/>
      <c r="OEP126" s="27"/>
      <c r="OEQ126" s="27"/>
      <c r="OER126" s="27"/>
      <c r="OES126" s="27"/>
      <c r="OET126" s="27"/>
      <c r="OEU126" s="27"/>
      <c r="OEV126" s="27"/>
      <c r="OEW126" s="27"/>
      <c r="OEX126" s="27"/>
      <c r="OEY126" s="27"/>
      <c r="OEZ126" s="27"/>
      <c r="OFA126" s="27"/>
      <c r="OFB126" s="27"/>
      <c r="OFC126" s="27"/>
      <c r="OFD126" s="27"/>
      <c r="OFE126" s="27"/>
      <c r="OFF126" s="27"/>
      <c r="OFG126" s="27"/>
      <c r="OFH126" s="27"/>
      <c r="OFI126" s="27"/>
      <c r="OFJ126" s="27"/>
      <c r="OFK126" s="27"/>
      <c r="OFL126" s="27"/>
      <c r="OFM126" s="27"/>
      <c r="OFN126" s="27"/>
      <c r="OFO126" s="27"/>
      <c r="OFP126" s="27"/>
      <c r="OFQ126" s="27"/>
      <c r="OFR126" s="27"/>
      <c r="OFS126" s="27"/>
      <c r="OFT126" s="27"/>
      <c r="OFU126" s="27"/>
      <c r="OFV126" s="27"/>
      <c r="OFW126" s="27"/>
      <c r="OFX126" s="27"/>
      <c r="OFY126" s="27"/>
      <c r="OFZ126" s="27"/>
      <c r="OGA126" s="27"/>
      <c r="OGB126" s="27"/>
      <c r="OGC126" s="27"/>
      <c r="OGD126" s="27"/>
      <c r="OGE126" s="27"/>
      <c r="OGF126" s="27"/>
      <c r="OGG126" s="27"/>
      <c r="OGH126" s="27"/>
      <c r="OGI126" s="27"/>
      <c r="OGJ126" s="27"/>
      <c r="OGK126" s="27"/>
      <c r="OGL126" s="27"/>
      <c r="OGM126" s="27"/>
      <c r="OGN126" s="27"/>
      <c r="OGO126" s="27"/>
      <c r="OGP126" s="27"/>
      <c r="OGQ126" s="27"/>
      <c r="OGR126" s="27"/>
      <c r="OGS126" s="27"/>
      <c r="OGT126" s="27"/>
      <c r="OGU126" s="27"/>
      <c r="OGV126" s="27"/>
      <c r="OGW126" s="27"/>
      <c r="OGX126" s="27"/>
      <c r="OGY126" s="27"/>
      <c r="OGZ126" s="27"/>
      <c r="OHA126" s="27"/>
      <c r="OHB126" s="27"/>
      <c r="OHC126" s="27"/>
      <c r="OHD126" s="27"/>
      <c r="OHE126" s="27"/>
      <c r="OHF126" s="27"/>
      <c r="OHG126" s="27"/>
      <c r="OHH126" s="27"/>
      <c r="OHI126" s="27"/>
      <c r="OHJ126" s="27"/>
      <c r="OHK126" s="27"/>
      <c r="OHL126" s="27"/>
      <c r="OHM126" s="27"/>
      <c r="OHN126" s="27"/>
      <c r="OHO126" s="27"/>
      <c r="OHP126" s="27"/>
      <c r="OHQ126" s="27"/>
      <c r="OHR126" s="27"/>
      <c r="OHS126" s="27"/>
      <c r="OHT126" s="27"/>
      <c r="OHU126" s="27"/>
      <c r="OHV126" s="27"/>
      <c r="OHW126" s="27"/>
      <c r="OHX126" s="27"/>
      <c r="OHY126" s="27"/>
      <c r="OHZ126" s="27"/>
      <c r="OIA126" s="27"/>
      <c r="OIB126" s="27"/>
      <c r="OIC126" s="27"/>
      <c r="OID126" s="27"/>
      <c r="OIE126" s="27"/>
      <c r="OIF126" s="27"/>
      <c r="OIG126" s="27"/>
      <c r="OIH126" s="27"/>
      <c r="OII126" s="27"/>
      <c r="OIJ126" s="27"/>
      <c r="OIK126" s="27"/>
      <c r="OIL126" s="27"/>
      <c r="OIM126" s="27"/>
      <c r="OIN126" s="27"/>
      <c r="OIO126" s="27"/>
      <c r="OIP126" s="27"/>
      <c r="OIQ126" s="27"/>
      <c r="OIR126" s="27"/>
      <c r="OIS126" s="27"/>
      <c r="OIT126" s="27"/>
      <c r="OIU126" s="27"/>
      <c r="OIV126" s="27"/>
      <c r="OIW126" s="27"/>
      <c r="OIX126" s="27"/>
      <c r="OIY126" s="27"/>
      <c r="OIZ126" s="27"/>
      <c r="OJA126" s="27"/>
      <c r="OJB126" s="27"/>
      <c r="OJC126" s="27"/>
      <c r="OJD126" s="27"/>
      <c r="OJE126" s="27"/>
      <c r="OJF126" s="27"/>
      <c r="OJG126" s="27"/>
      <c r="OJH126" s="27"/>
      <c r="OJI126" s="27"/>
      <c r="OJJ126" s="27"/>
      <c r="OJK126" s="27"/>
      <c r="OJL126" s="27"/>
      <c r="OJM126" s="27"/>
      <c r="OJN126" s="27"/>
      <c r="OJO126" s="27"/>
      <c r="OJP126" s="27"/>
      <c r="OJQ126" s="27"/>
      <c r="OJR126" s="27"/>
      <c r="OJS126" s="27"/>
      <c r="OJT126" s="27"/>
      <c r="OJU126" s="27"/>
      <c r="OJV126" s="27"/>
      <c r="OJW126" s="27"/>
      <c r="OJX126" s="27"/>
      <c r="OJY126" s="27"/>
      <c r="OJZ126" s="27"/>
      <c r="OKA126" s="27"/>
      <c r="OKB126" s="27"/>
      <c r="OKC126" s="27"/>
      <c r="OKD126" s="27"/>
      <c r="OKE126" s="27"/>
      <c r="OKF126" s="27"/>
      <c r="OKG126" s="27"/>
      <c r="OKH126" s="27"/>
      <c r="OKI126" s="27"/>
      <c r="OKJ126" s="27"/>
      <c r="OKK126" s="27"/>
      <c r="OKL126" s="27"/>
      <c r="OKM126" s="27"/>
      <c r="OKN126" s="27"/>
      <c r="OKO126" s="27"/>
      <c r="OKP126" s="27"/>
      <c r="OKQ126" s="27"/>
      <c r="OKR126" s="27"/>
      <c r="OKS126" s="27"/>
      <c r="OKT126" s="27"/>
      <c r="OKU126" s="27"/>
      <c r="OKV126" s="27"/>
      <c r="OKW126" s="27"/>
      <c r="OKX126" s="27"/>
      <c r="OKY126" s="27"/>
      <c r="OKZ126" s="27"/>
      <c r="OLA126" s="27"/>
      <c r="OLB126" s="27"/>
      <c r="OLC126" s="27"/>
      <c r="OLD126" s="27"/>
      <c r="OLE126" s="27"/>
      <c r="OLF126" s="27"/>
      <c r="OLG126" s="27"/>
      <c r="OLH126" s="27"/>
      <c r="OLI126" s="27"/>
      <c r="OLJ126" s="27"/>
      <c r="OLK126" s="27"/>
      <c r="OLL126" s="27"/>
      <c r="OLM126" s="27"/>
      <c r="OLN126" s="27"/>
      <c r="OLO126" s="27"/>
      <c r="OLP126" s="27"/>
      <c r="OLQ126" s="27"/>
      <c r="OLR126" s="27"/>
      <c r="OLS126" s="27"/>
      <c r="OLT126" s="27"/>
      <c r="OLU126" s="27"/>
      <c r="OLV126" s="27"/>
      <c r="OLW126" s="27"/>
      <c r="OLX126" s="27"/>
      <c r="OLY126" s="27"/>
      <c r="OLZ126" s="27"/>
      <c r="OMA126" s="27"/>
      <c r="OMB126" s="27"/>
      <c r="OMC126" s="27"/>
      <c r="OMD126" s="27"/>
      <c r="OME126" s="27"/>
      <c r="OMF126" s="27"/>
      <c r="OMG126" s="27"/>
      <c r="OMH126" s="27"/>
      <c r="OMI126" s="27"/>
      <c r="OMJ126" s="27"/>
      <c r="OMK126" s="27"/>
      <c r="OML126" s="27"/>
      <c r="OMM126" s="27"/>
      <c r="OMN126" s="27"/>
      <c r="OMO126" s="27"/>
      <c r="OMP126" s="27"/>
      <c r="OMQ126" s="27"/>
      <c r="OMR126" s="27"/>
      <c r="OMS126" s="27"/>
      <c r="OMT126" s="27"/>
      <c r="OMU126" s="27"/>
      <c r="OMV126" s="27"/>
      <c r="OMW126" s="27"/>
      <c r="OMX126" s="27"/>
      <c r="OMY126" s="27"/>
      <c r="OMZ126" s="27"/>
      <c r="ONA126" s="27"/>
      <c r="ONB126" s="27"/>
      <c r="ONC126" s="27"/>
      <c r="OND126" s="27"/>
      <c r="ONE126" s="27"/>
      <c r="ONF126" s="27"/>
      <c r="ONG126" s="27"/>
      <c r="ONH126" s="27"/>
      <c r="ONI126" s="27"/>
      <c r="ONJ126" s="27"/>
      <c r="ONK126" s="27"/>
      <c r="ONL126" s="27"/>
      <c r="ONM126" s="27"/>
      <c r="ONN126" s="27"/>
      <c r="ONO126" s="27"/>
      <c r="ONP126" s="27"/>
      <c r="ONQ126" s="27"/>
      <c r="ONR126" s="27"/>
      <c r="ONS126" s="27"/>
      <c r="ONT126" s="27"/>
      <c r="ONU126" s="27"/>
      <c r="ONV126" s="27"/>
      <c r="ONW126" s="27"/>
      <c r="ONX126" s="27"/>
      <c r="ONY126" s="27"/>
      <c r="ONZ126" s="27"/>
      <c r="OOA126" s="27"/>
      <c r="OOB126" s="27"/>
      <c r="OOC126" s="27"/>
      <c r="OOD126" s="27"/>
      <c r="OOE126" s="27"/>
      <c r="OOF126" s="27"/>
      <c r="OOG126" s="27"/>
      <c r="OOH126" s="27"/>
      <c r="OOI126" s="27"/>
      <c r="OOJ126" s="27"/>
      <c r="OOK126" s="27"/>
      <c r="OOL126" s="27"/>
      <c r="OOM126" s="27"/>
      <c r="OON126" s="27"/>
      <c r="OOO126" s="27"/>
      <c r="OOP126" s="27"/>
      <c r="OOQ126" s="27"/>
      <c r="OOR126" s="27"/>
      <c r="OOS126" s="27"/>
      <c r="OOT126" s="27"/>
      <c r="OOU126" s="27"/>
      <c r="OOV126" s="27"/>
      <c r="OOW126" s="27"/>
      <c r="OOX126" s="27"/>
      <c r="OOY126" s="27"/>
      <c r="OOZ126" s="27"/>
      <c r="OPA126" s="27"/>
      <c r="OPB126" s="27"/>
      <c r="OPC126" s="27"/>
      <c r="OPD126" s="27"/>
      <c r="OPE126" s="27"/>
      <c r="OPF126" s="27"/>
      <c r="OPG126" s="27"/>
      <c r="OPH126" s="27"/>
      <c r="OPI126" s="27"/>
      <c r="OPJ126" s="27"/>
      <c r="OPK126" s="27"/>
      <c r="OPL126" s="27"/>
      <c r="OPM126" s="27"/>
      <c r="OPN126" s="27"/>
      <c r="OPO126" s="27"/>
      <c r="OPP126" s="27"/>
      <c r="OPQ126" s="27"/>
      <c r="OPR126" s="27"/>
      <c r="OPS126" s="27"/>
      <c r="OPT126" s="27"/>
      <c r="OPU126" s="27"/>
      <c r="OPV126" s="27"/>
      <c r="OPW126" s="27"/>
      <c r="OPX126" s="27"/>
      <c r="OPY126" s="27"/>
      <c r="OPZ126" s="27"/>
      <c r="OQA126" s="27"/>
      <c r="OQB126" s="27"/>
      <c r="OQC126" s="27"/>
      <c r="OQD126" s="27"/>
      <c r="OQE126" s="27"/>
      <c r="OQF126" s="27"/>
      <c r="OQG126" s="27"/>
      <c r="OQH126" s="27"/>
      <c r="OQI126" s="27"/>
      <c r="OQJ126" s="27"/>
      <c r="OQK126" s="27"/>
      <c r="OQL126" s="27"/>
      <c r="OQM126" s="27"/>
      <c r="OQN126" s="27"/>
      <c r="OQO126" s="27"/>
      <c r="OQP126" s="27"/>
      <c r="OQQ126" s="27"/>
      <c r="OQR126" s="27"/>
      <c r="OQS126" s="27"/>
      <c r="OQT126" s="27"/>
      <c r="OQU126" s="27"/>
      <c r="OQV126" s="27"/>
      <c r="OQW126" s="27"/>
      <c r="OQX126" s="27"/>
      <c r="OQY126" s="27"/>
      <c r="OQZ126" s="27"/>
      <c r="ORA126" s="27"/>
      <c r="ORB126" s="27"/>
      <c r="ORC126" s="27"/>
      <c r="ORD126" s="27"/>
      <c r="ORE126" s="27"/>
      <c r="ORF126" s="27"/>
      <c r="ORG126" s="27"/>
      <c r="ORH126" s="27"/>
      <c r="ORI126" s="27"/>
      <c r="ORJ126" s="27"/>
      <c r="ORK126" s="27"/>
      <c r="ORL126" s="27"/>
      <c r="ORM126" s="27"/>
      <c r="ORN126" s="27"/>
      <c r="ORO126" s="27"/>
      <c r="ORP126" s="27"/>
      <c r="ORQ126" s="27"/>
      <c r="ORR126" s="27"/>
      <c r="ORS126" s="27"/>
      <c r="ORT126" s="27"/>
      <c r="ORU126" s="27"/>
      <c r="ORV126" s="27"/>
      <c r="ORW126" s="27"/>
      <c r="ORX126" s="27"/>
      <c r="ORY126" s="27"/>
      <c r="ORZ126" s="27"/>
      <c r="OSA126" s="27"/>
      <c r="OSB126" s="27"/>
      <c r="OSC126" s="27"/>
      <c r="OSD126" s="27"/>
      <c r="OSE126" s="27"/>
      <c r="OSF126" s="27"/>
      <c r="OSG126" s="27"/>
      <c r="OSH126" s="27"/>
      <c r="OSI126" s="27"/>
      <c r="OSJ126" s="27"/>
      <c r="OSK126" s="27"/>
      <c r="OSL126" s="27"/>
      <c r="OSM126" s="27"/>
      <c r="OSN126" s="27"/>
      <c r="OSO126" s="27"/>
      <c r="OSP126" s="27"/>
      <c r="OSQ126" s="27"/>
      <c r="OSR126" s="27"/>
      <c r="OSS126" s="27"/>
      <c r="OST126" s="27"/>
      <c r="OSU126" s="27"/>
      <c r="OSV126" s="27"/>
      <c r="OSW126" s="27"/>
      <c r="OSX126" s="27"/>
      <c r="OSY126" s="27"/>
      <c r="OSZ126" s="27"/>
      <c r="OTA126" s="27"/>
      <c r="OTB126" s="27"/>
      <c r="OTC126" s="27"/>
      <c r="OTD126" s="27"/>
      <c r="OTE126" s="27"/>
      <c r="OTF126" s="27"/>
      <c r="OTG126" s="27"/>
      <c r="OTH126" s="27"/>
      <c r="OTI126" s="27"/>
      <c r="OTJ126" s="27"/>
      <c r="OTK126" s="27"/>
      <c r="OTL126" s="27"/>
      <c r="OTM126" s="27"/>
      <c r="OTN126" s="27"/>
      <c r="OTO126" s="27"/>
      <c r="OTP126" s="27"/>
      <c r="OTQ126" s="27"/>
      <c r="OTR126" s="27"/>
      <c r="OTS126" s="27"/>
      <c r="OTT126" s="27"/>
      <c r="OTU126" s="27"/>
      <c r="OTV126" s="27"/>
      <c r="OTW126" s="27"/>
      <c r="OTX126" s="27"/>
      <c r="OTY126" s="27"/>
      <c r="OTZ126" s="27"/>
      <c r="OUA126" s="27"/>
      <c r="OUB126" s="27"/>
      <c r="OUC126" s="27"/>
      <c r="OUD126" s="27"/>
      <c r="OUE126" s="27"/>
      <c r="OUF126" s="27"/>
      <c r="OUG126" s="27"/>
      <c r="OUH126" s="27"/>
      <c r="OUI126" s="27"/>
      <c r="OUJ126" s="27"/>
      <c r="OUK126" s="27"/>
      <c r="OUL126" s="27"/>
      <c r="OUM126" s="27"/>
      <c r="OUN126" s="27"/>
      <c r="OUO126" s="27"/>
      <c r="OUP126" s="27"/>
      <c r="OUQ126" s="27"/>
      <c r="OUR126" s="27"/>
      <c r="OUS126" s="27"/>
      <c r="OUT126" s="27"/>
      <c r="OUU126" s="27"/>
      <c r="OUV126" s="27"/>
      <c r="OUW126" s="27"/>
      <c r="OUX126" s="27"/>
      <c r="OUY126" s="27"/>
      <c r="OUZ126" s="27"/>
      <c r="OVA126" s="27"/>
      <c r="OVB126" s="27"/>
      <c r="OVC126" s="27"/>
      <c r="OVD126" s="27"/>
      <c r="OVE126" s="27"/>
      <c r="OVF126" s="27"/>
      <c r="OVG126" s="27"/>
      <c r="OVH126" s="27"/>
      <c r="OVI126" s="27"/>
      <c r="OVJ126" s="27"/>
      <c r="OVK126" s="27"/>
      <c r="OVL126" s="27"/>
      <c r="OVM126" s="27"/>
      <c r="OVN126" s="27"/>
      <c r="OVO126" s="27"/>
      <c r="OVP126" s="27"/>
      <c r="OVQ126" s="27"/>
      <c r="OVR126" s="27"/>
      <c r="OVS126" s="27"/>
      <c r="OVT126" s="27"/>
      <c r="OVU126" s="27"/>
      <c r="OVV126" s="27"/>
      <c r="OVW126" s="27"/>
      <c r="OVX126" s="27"/>
      <c r="OVY126" s="27"/>
      <c r="OVZ126" s="27"/>
      <c r="OWA126" s="27"/>
      <c r="OWB126" s="27"/>
      <c r="OWC126" s="27"/>
      <c r="OWD126" s="27"/>
      <c r="OWE126" s="27"/>
      <c r="OWF126" s="27"/>
      <c r="OWG126" s="27"/>
      <c r="OWH126" s="27"/>
      <c r="OWI126" s="27"/>
      <c r="OWJ126" s="27"/>
      <c r="OWK126" s="27"/>
      <c r="OWL126" s="27"/>
      <c r="OWM126" s="27"/>
      <c r="OWN126" s="27"/>
      <c r="OWO126" s="27"/>
      <c r="OWP126" s="27"/>
      <c r="OWQ126" s="27"/>
      <c r="OWR126" s="27"/>
      <c r="OWS126" s="27"/>
      <c r="OWT126" s="27"/>
      <c r="OWU126" s="27"/>
      <c r="OWV126" s="27"/>
      <c r="OWW126" s="27"/>
      <c r="OWX126" s="27"/>
      <c r="OWY126" s="27"/>
      <c r="OWZ126" s="27"/>
      <c r="OXA126" s="27"/>
      <c r="OXB126" s="27"/>
      <c r="OXC126" s="27"/>
      <c r="OXD126" s="27"/>
      <c r="OXE126" s="27"/>
      <c r="OXF126" s="27"/>
      <c r="OXG126" s="27"/>
      <c r="OXH126" s="27"/>
      <c r="OXI126" s="27"/>
      <c r="OXJ126" s="27"/>
      <c r="OXK126" s="27"/>
      <c r="OXL126" s="27"/>
      <c r="OXM126" s="27"/>
      <c r="OXN126" s="27"/>
      <c r="OXO126" s="27"/>
      <c r="OXP126" s="27"/>
      <c r="OXQ126" s="27"/>
      <c r="OXR126" s="27"/>
      <c r="OXS126" s="27"/>
      <c r="OXT126" s="27"/>
      <c r="OXU126" s="27"/>
      <c r="OXV126" s="27"/>
      <c r="OXW126" s="27"/>
      <c r="OXX126" s="27"/>
      <c r="OXY126" s="27"/>
      <c r="OXZ126" s="27"/>
      <c r="OYA126" s="27"/>
      <c r="OYB126" s="27"/>
      <c r="OYC126" s="27"/>
      <c r="OYD126" s="27"/>
      <c r="OYE126" s="27"/>
      <c r="OYF126" s="27"/>
      <c r="OYG126" s="27"/>
      <c r="OYH126" s="27"/>
      <c r="OYI126" s="27"/>
      <c r="OYJ126" s="27"/>
      <c r="OYK126" s="27"/>
      <c r="OYL126" s="27"/>
      <c r="OYM126" s="27"/>
      <c r="OYN126" s="27"/>
      <c r="OYO126" s="27"/>
      <c r="OYP126" s="27"/>
      <c r="OYQ126" s="27"/>
      <c r="OYR126" s="27"/>
      <c r="OYS126" s="27"/>
      <c r="OYT126" s="27"/>
      <c r="OYU126" s="27"/>
      <c r="OYV126" s="27"/>
      <c r="OYW126" s="27"/>
      <c r="OYX126" s="27"/>
      <c r="OYY126" s="27"/>
      <c r="OYZ126" s="27"/>
      <c r="OZA126" s="27"/>
      <c r="OZB126" s="27"/>
      <c r="OZC126" s="27"/>
      <c r="OZD126" s="27"/>
      <c r="OZE126" s="27"/>
      <c r="OZF126" s="27"/>
      <c r="OZG126" s="27"/>
      <c r="OZH126" s="27"/>
      <c r="OZI126" s="27"/>
      <c r="OZJ126" s="27"/>
      <c r="OZK126" s="27"/>
      <c r="OZL126" s="27"/>
      <c r="OZM126" s="27"/>
      <c r="OZN126" s="27"/>
      <c r="OZO126" s="27"/>
      <c r="OZP126" s="27"/>
      <c r="OZQ126" s="27"/>
      <c r="OZR126" s="27"/>
      <c r="OZS126" s="27"/>
      <c r="OZT126" s="27"/>
      <c r="OZU126" s="27"/>
      <c r="OZV126" s="27"/>
      <c r="OZW126" s="27"/>
      <c r="OZX126" s="27"/>
      <c r="OZY126" s="27"/>
      <c r="OZZ126" s="27"/>
      <c r="PAA126" s="27"/>
      <c r="PAB126" s="27"/>
      <c r="PAC126" s="27"/>
      <c r="PAD126" s="27"/>
      <c r="PAE126" s="27"/>
      <c r="PAF126" s="27"/>
      <c r="PAG126" s="27"/>
      <c r="PAH126" s="27"/>
      <c r="PAI126" s="27"/>
      <c r="PAJ126" s="27"/>
      <c r="PAK126" s="27"/>
      <c r="PAL126" s="27"/>
      <c r="PAM126" s="27"/>
      <c r="PAN126" s="27"/>
      <c r="PAO126" s="27"/>
      <c r="PAP126" s="27"/>
      <c r="PAQ126" s="27"/>
      <c r="PAR126" s="27"/>
      <c r="PAS126" s="27"/>
      <c r="PAT126" s="27"/>
      <c r="PAU126" s="27"/>
      <c r="PAV126" s="27"/>
      <c r="PAW126" s="27"/>
      <c r="PAX126" s="27"/>
      <c r="PAY126" s="27"/>
      <c r="PAZ126" s="27"/>
      <c r="PBA126" s="27"/>
      <c r="PBB126" s="27"/>
      <c r="PBC126" s="27"/>
      <c r="PBD126" s="27"/>
      <c r="PBE126" s="27"/>
      <c r="PBF126" s="27"/>
      <c r="PBG126" s="27"/>
      <c r="PBH126" s="27"/>
      <c r="PBI126" s="27"/>
      <c r="PBJ126" s="27"/>
      <c r="PBK126" s="27"/>
      <c r="PBL126" s="27"/>
      <c r="PBM126" s="27"/>
      <c r="PBN126" s="27"/>
      <c r="PBO126" s="27"/>
      <c r="PBP126" s="27"/>
      <c r="PBQ126" s="27"/>
      <c r="PBR126" s="27"/>
      <c r="PBS126" s="27"/>
      <c r="PBT126" s="27"/>
      <c r="PBU126" s="27"/>
      <c r="PBV126" s="27"/>
      <c r="PBW126" s="27"/>
      <c r="PBX126" s="27"/>
      <c r="PBY126" s="27"/>
      <c r="PBZ126" s="27"/>
      <c r="PCA126" s="27"/>
      <c r="PCB126" s="27"/>
      <c r="PCC126" s="27"/>
      <c r="PCD126" s="27"/>
      <c r="PCE126" s="27"/>
      <c r="PCF126" s="27"/>
      <c r="PCG126" s="27"/>
      <c r="PCH126" s="27"/>
      <c r="PCI126" s="27"/>
      <c r="PCJ126" s="27"/>
      <c r="PCK126" s="27"/>
      <c r="PCL126" s="27"/>
      <c r="PCM126" s="27"/>
      <c r="PCN126" s="27"/>
      <c r="PCO126" s="27"/>
      <c r="PCP126" s="27"/>
      <c r="PCQ126" s="27"/>
      <c r="PCR126" s="27"/>
      <c r="PCS126" s="27"/>
      <c r="PCT126" s="27"/>
      <c r="PCU126" s="27"/>
      <c r="PCV126" s="27"/>
      <c r="PCW126" s="27"/>
      <c r="PCX126" s="27"/>
      <c r="PCY126" s="27"/>
      <c r="PCZ126" s="27"/>
      <c r="PDA126" s="27"/>
      <c r="PDB126" s="27"/>
      <c r="PDC126" s="27"/>
      <c r="PDD126" s="27"/>
      <c r="PDE126" s="27"/>
      <c r="PDF126" s="27"/>
      <c r="PDG126" s="27"/>
      <c r="PDH126" s="27"/>
      <c r="PDI126" s="27"/>
      <c r="PDJ126" s="27"/>
      <c r="PDK126" s="27"/>
      <c r="PDL126" s="27"/>
      <c r="PDM126" s="27"/>
      <c r="PDN126" s="27"/>
      <c r="PDO126" s="27"/>
      <c r="PDP126" s="27"/>
      <c r="PDQ126" s="27"/>
      <c r="PDR126" s="27"/>
      <c r="PDS126" s="27"/>
      <c r="PDT126" s="27"/>
      <c r="PDU126" s="27"/>
      <c r="PDV126" s="27"/>
      <c r="PDW126" s="27"/>
      <c r="PDX126" s="27"/>
      <c r="PDY126" s="27"/>
      <c r="PDZ126" s="27"/>
      <c r="PEA126" s="27"/>
      <c r="PEB126" s="27"/>
      <c r="PEC126" s="27"/>
      <c r="PED126" s="27"/>
      <c r="PEE126" s="27"/>
      <c r="PEF126" s="27"/>
      <c r="PEG126" s="27"/>
      <c r="PEH126" s="27"/>
      <c r="PEI126" s="27"/>
      <c r="PEJ126" s="27"/>
      <c r="PEK126" s="27"/>
      <c r="PEL126" s="27"/>
      <c r="PEM126" s="27"/>
      <c r="PEN126" s="27"/>
      <c r="PEO126" s="27"/>
      <c r="PEP126" s="27"/>
      <c r="PEQ126" s="27"/>
      <c r="PER126" s="27"/>
      <c r="PES126" s="27"/>
      <c r="PET126" s="27"/>
      <c r="PEU126" s="27"/>
      <c r="PEV126" s="27"/>
      <c r="PEW126" s="27"/>
      <c r="PEX126" s="27"/>
      <c r="PEY126" s="27"/>
      <c r="PEZ126" s="27"/>
      <c r="PFA126" s="27"/>
      <c r="PFB126" s="27"/>
      <c r="PFC126" s="27"/>
      <c r="PFD126" s="27"/>
      <c r="PFE126" s="27"/>
      <c r="PFF126" s="27"/>
      <c r="PFG126" s="27"/>
      <c r="PFH126" s="27"/>
      <c r="PFI126" s="27"/>
      <c r="PFJ126" s="27"/>
      <c r="PFK126" s="27"/>
      <c r="PFL126" s="27"/>
      <c r="PFM126" s="27"/>
      <c r="PFN126" s="27"/>
      <c r="PFO126" s="27"/>
      <c r="PFP126" s="27"/>
      <c r="PFQ126" s="27"/>
      <c r="PFR126" s="27"/>
      <c r="PFS126" s="27"/>
      <c r="PFT126" s="27"/>
      <c r="PFU126" s="27"/>
      <c r="PFV126" s="27"/>
      <c r="PFW126" s="27"/>
      <c r="PFX126" s="27"/>
      <c r="PFY126" s="27"/>
      <c r="PFZ126" s="27"/>
      <c r="PGA126" s="27"/>
      <c r="PGB126" s="27"/>
      <c r="PGC126" s="27"/>
      <c r="PGD126" s="27"/>
      <c r="PGE126" s="27"/>
      <c r="PGF126" s="27"/>
      <c r="PGG126" s="27"/>
      <c r="PGH126" s="27"/>
      <c r="PGI126" s="27"/>
      <c r="PGJ126" s="27"/>
      <c r="PGK126" s="27"/>
      <c r="PGL126" s="27"/>
      <c r="PGM126" s="27"/>
      <c r="PGN126" s="27"/>
      <c r="PGO126" s="27"/>
      <c r="PGP126" s="27"/>
      <c r="PGQ126" s="27"/>
      <c r="PGR126" s="27"/>
      <c r="PGS126" s="27"/>
      <c r="PGT126" s="27"/>
      <c r="PGU126" s="27"/>
      <c r="PGV126" s="27"/>
      <c r="PGW126" s="27"/>
      <c r="PGX126" s="27"/>
      <c r="PGY126" s="27"/>
      <c r="PGZ126" s="27"/>
      <c r="PHA126" s="27"/>
      <c r="PHB126" s="27"/>
      <c r="PHC126" s="27"/>
      <c r="PHD126" s="27"/>
      <c r="PHE126" s="27"/>
      <c r="PHF126" s="27"/>
      <c r="PHG126" s="27"/>
      <c r="PHH126" s="27"/>
      <c r="PHI126" s="27"/>
      <c r="PHJ126" s="27"/>
      <c r="PHK126" s="27"/>
      <c r="PHL126" s="27"/>
      <c r="PHM126" s="27"/>
      <c r="PHN126" s="27"/>
      <c r="PHO126" s="27"/>
      <c r="PHP126" s="27"/>
      <c r="PHQ126" s="27"/>
      <c r="PHR126" s="27"/>
      <c r="PHS126" s="27"/>
      <c r="PHT126" s="27"/>
      <c r="PHU126" s="27"/>
      <c r="PHV126" s="27"/>
      <c r="PHW126" s="27"/>
      <c r="PHX126" s="27"/>
      <c r="PHY126" s="27"/>
      <c r="PHZ126" s="27"/>
      <c r="PIA126" s="27"/>
      <c r="PIB126" s="27"/>
      <c r="PIC126" s="27"/>
      <c r="PID126" s="27"/>
      <c r="PIE126" s="27"/>
      <c r="PIF126" s="27"/>
      <c r="PIG126" s="27"/>
      <c r="PIH126" s="27"/>
      <c r="PII126" s="27"/>
      <c r="PIJ126" s="27"/>
      <c r="PIK126" s="27"/>
      <c r="PIL126" s="27"/>
      <c r="PIM126" s="27"/>
      <c r="PIN126" s="27"/>
      <c r="PIO126" s="27"/>
      <c r="PIP126" s="27"/>
      <c r="PIQ126" s="27"/>
      <c r="PIR126" s="27"/>
      <c r="PIS126" s="27"/>
      <c r="PIT126" s="27"/>
      <c r="PIU126" s="27"/>
      <c r="PIV126" s="27"/>
      <c r="PIW126" s="27"/>
      <c r="PIX126" s="27"/>
      <c r="PIY126" s="27"/>
      <c r="PIZ126" s="27"/>
      <c r="PJA126" s="27"/>
      <c r="PJB126" s="27"/>
      <c r="PJC126" s="27"/>
      <c r="PJD126" s="27"/>
      <c r="PJE126" s="27"/>
      <c r="PJF126" s="27"/>
      <c r="PJG126" s="27"/>
      <c r="PJH126" s="27"/>
      <c r="PJI126" s="27"/>
      <c r="PJJ126" s="27"/>
      <c r="PJK126" s="27"/>
      <c r="PJL126" s="27"/>
      <c r="PJM126" s="27"/>
      <c r="PJN126" s="27"/>
      <c r="PJO126" s="27"/>
      <c r="PJP126" s="27"/>
      <c r="PJQ126" s="27"/>
      <c r="PJR126" s="27"/>
      <c r="PJS126" s="27"/>
      <c r="PJT126" s="27"/>
      <c r="PJU126" s="27"/>
      <c r="PJV126" s="27"/>
      <c r="PJW126" s="27"/>
      <c r="PJX126" s="27"/>
      <c r="PJY126" s="27"/>
      <c r="PJZ126" s="27"/>
      <c r="PKA126" s="27"/>
      <c r="PKB126" s="27"/>
      <c r="PKC126" s="27"/>
      <c r="PKD126" s="27"/>
      <c r="PKE126" s="27"/>
      <c r="PKF126" s="27"/>
      <c r="PKG126" s="27"/>
      <c r="PKH126" s="27"/>
      <c r="PKI126" s="27"/>
      <c r="PKJ126" s="27"/>
      <c r="PKK126" s="27"/>
      <c r="PKL126" s="27"/>
      <c r="PKM126" s="27"/>
      <c r="PKN126" s="27"/>
      <c r="PKO126" s="27"/>
      <c r="PKP126" s="27"/>
      <c r="PKQ126" s="27"/>
      <c r="PKR126" s="27"/>
      <c r="PKS126" s="27"/>
      <c r="PKT126" s="27"/>
      <c r="PKU126" s="27"/>
      <c r="PKV126" s="27"/>
      <c r="PKW126" s="27"/>
      <c r="PKX126" s="27"/>
      <c r="PKY126" s="27"/>
      <c r="PKZ126" s="27"/>
      <c r="PLA126" s="27"/>
      <c r="PLB126" s="27"/>
      <c r="PLC126" s="27"/>
      <c r="PLD126" s="27"/>
      <c r="PLE126" s="27"/>
      <c r="PLF126" s="27"/>
      <c r="PLG126" s="27"/>
      <c r="PLH126" s="27"/>
      <c r="PLI126" s="27"/>
      <c r="PLJ126" s="27"/>
      <c r="PLK126" s="27"/>
      <c r="PLL126" s="27"/>
      <c r="PLM126" s="27"/>
      <c r="PLN126" s="27"/>
      <c r="PLO126" s="27"/>
      <c r="PLP126" s="27"/>
      <c r="PLQ126" s="27"/>
      <c r="PLR126" s="27"/>
      <c r="PLS126" s="27"/>
      <c r="PLT126" s="27"/>
      <c r="PLU126" s="27"/>
      <c r="PLV126" s="27"/>
      <c r="PLW126" s="27"/>
      <c r="PLX126" s="27"/>
      <c r="PLY126" s="27"/>
      <c r="PLZ126" s="27"/>
      <c r="PMA126" s="27"/>
      <c r="PMB126" s="27"/>
      <c r="PMC126" s="27"/>
      <c r="PMD126" s="27"/>
      <c r="PME126" s="27"/>
      <c r="PMF126" s="27"/>
      <c r="PMG126" s="27"/>
      <c r="PMH126" s="27"/>
      <c r="PMI126" s="27"/>
      <c r="PMJ126" s="27"/>
      <c r="PMK126" s="27"/>
      <c r="PML126" s="27"/>
      <c r="PMM126" s="27"/>
      <c r="PMN126" s="27"/>
      <c r="PMO126" s="27"/>
      <c r="PMP126" s="27"/>
      <c r="PMQ126" s="27"/>
      <c r="PMR126" s="27"/>
      <c r="PMS126" s="27"/>
      <c r="PMT126" s="27"/>
      <c r="PMU126" s="27"/>
      <c r="PMV126" s="27"/>
      <c r="PMW126" s="27"/>
      <c r="PMX126" s="27"/>
      <c r="PMY126" s="27"/>
      <c r="PMZ126" s="27"/>
      <c r="PNA126" s="27"/>
      <c r="PNB126" s="27"/>
      <c r="PNC126" s="27"/>
      <c r="PND126" s="27"/>
      <c r="PNE126" s="27"/>
      <c r="PNF126" s="27"/>
      <c r="PNG126" s="27"/>
      <c r="PNH126" s="27"/>
      <c r="PNI126" s="27"/>
      <c r="PNJ126" s="27"/>
      <c r="PNK126" s="27"/>
      <c r="PNL126" s="27"/>
      <c r="PNM126" s="27"/>
      <c r="PNN126" s="27"/>
      <c r="PNO126" s="27"/>
      <c r="PNP126" s="27"/>
      <c r="PNQ126" s="27"/>
      <c r="PNR126" s="27"/>
      <c r="PNS126" s="27"/>
      <c r="PNT126" s="27"/>
      <c r="PNU126" s="27"/>
      <c r="PNV126" s="27"/>
      <c r="PNW126" s="27"/>
      <c r="PNX126" s="27"/>
      <c r="PNY126" s="27"/>
      <c r="PNZ126" s="27"/>
      <c r="POA126" s="27"/>
      <c r="POB126" s="27"/>
      <c r="POC126" s="27"/>
      <c r="POD126" s="27"/>
      <c r="POE126" s="27"/>
      <c r="POF126" s="27"/>
      <c r="POG126" s="27"/>
      <c r="POH126" s="27"/>
      <c r="POI126" s="27"/>
      <c r="POJ126" s="27"/>
      <c r="POK126" s="27"/>
      <c r="POL126" s="27"/>
      <c r="POM126" s="27"/>
      <c r="PON126" s="27"/>
      <c r="POO126" s="27"/>
      <c r="POP126" s="27"/>
      <c r="POQ126" s="27"/>
      <c r="POR126" s="27"/>
      <c r="POS126" s="27"/>
      <c r="POT126" s="27"/>
      <c r="POU126" s="27"/>
      <c r="POV126" s="27"/>
      <c r="POW126" s="27"/>
      <c r="POX126" s="27"/>
      <c r="POY126" s="27"/>
      <c r="POZ126" s="27"/>
      <c r="PPA126" s="27"/>
      <c r="PPB126" s="27"/>
      <c r="PPC126" s="27"/>
      <c r="PPD126" s="27"/>
      <c r="PPE126" s="27"/>
      <c r="PPF126" s="27"/>
      <c r="PPG126" s="27"/>
      <c r="PPH126" s="27"/>
      <c r="PPI126" s="27"/>
      <c r="PPJ126" s="27"/>
      <c r="PPK126" s="27"/>
      <c r="PPL126" s="27"/>
      <c r="PPM126" s="27"/>
      <c r="PPN126" s="27"/>
      <c r="PPO126" s="27"/>
      <c r="PPP126" s="27"/>
      <c r="PPQ126" s="27"/>
      <c r="PPR126" s="27"/>
      <c r="PPS126" s="27"/>
      <c r="PPT126" s="27"/>
      <c r="PPU126" s="27"/>
      <c r="PPV126" s="27"/>
      <c r="PPW126" s="27"/>
      <c r="PPX126" s="27"/>
      <c r="PPY126" s="27"/>
      <c r="PPZ126" s="27"/>
      <c r="PQA126" s="27"/>
      <c r="PQB126" s="27"/>
      <c r="PQC126" s="27"/>
      <c r="PQD126" s="27"/>
      <c r="PQE126" s="27"/>
      <c r="PQF126" s="27"/>
      <c r="PQG126" s="27"/>
      <c r="PQH126" s="27"/>
      <c r="PQI126" s="27"/>
      <c r="PQJ126" s="27"/>
      <c r="PQK126" s="27"/>
      <c r="PQL126" s="27"/>
      <c r="PQM126" s="27"/>
      <c r="PQN126" s="27"/>
      <c r="PQO126" s="27"/>
      <c r="PQP126" s="27"/>
      <c r="PQQ126" s="27"/>
      <c r="PQR126" s="27"/>
      <c r="PQS126" s="27"/>
      <c r="PQT126" s="27"/>
      <c r="PQU126" s="27"/>
      <c r="PQV126" s="27"/>
      <c r="PQW126" s="27"/>
      <c r="PQX126" s="27"/>
      <c r="PQY126" s="27"/>
      <c r="PQZ126" s="27"/>
      <c r="PRA126" s="27"/>
      <c r="PRB126" s="27"/>
      <c r="PRC126" s="27"/>
      <c r="PRD126" s="27"/>
      <c r="PRE126" s="27"/>
      <c r="PRF126" s="27"/>
      <c r="PRG126" s="27"/>
      <c r="PRH126" s="27"/>
      <c r="PRI126" s="27"/>
      <c r="PRJ126" s="27"/>
      <c r="PRK126" s="27"/>
      <c r="PRL126" s="27"/>
      <c r="PRM126" s="27"/>
      <c r="PRN126" s="27"/>
      <c r="PRO126" s="27"/>
      <c r="PRP126" s="27"/>
      <c r="PRQ126" s="27"/>
      <c r="PRR126" s="27"/>
      <c r="PRS126" s="27"/>
      <c r="PRT126" s="27"/>
      <c r="PRU126" s="27"/>
      <c r="PRV126" s="27"/>
      <c r="PRW126" s="27"/>
      <c r="PRX126" s="27"/>
      <c r="PRY126" s="27"/>
      <c r="PRZ126" s="27"/>
      <c r="PSA126" s="27"/>
      <c r="PSB126" s="27"/>
      <c r="PSC126" s="27"/>
      <c r="PSD126" s="27"/>
      <c r="PSE126" s="27"/>
      <c r="PSF126" s="27"/>
      <c r="PSG126" s="27"/>
      <c r="PSH126" s="27"/>
      <c r="PSI126" s="27"/>
      <c r="PSJ126" s="27"/>
      <c r="PSK126" s="27"/>
      <c r="PSL126" s="27"/>
      <c r="PSM126" s="27"/>
      <c r="PSN126" s="27"/>
      <c r="PSO126" s="27"/>
      <c r="PSP126" s="27"/>
      <c r="PSQ126" s="27"/>
      <c r="PSR126" s="27"/>
      <c r="PSS126" s="27"/>
      <c r="PST126" s="27"/>
      <c r="PSU126" s="27"/>
      <c r="PSV126" s="27"/>
      <c r="PSW126" s="27"/>
      <c r="PSX126" s="27"/>
      <c r="PSY126" s="27"/>
      <c r="PSZ126" s="27"/>
      <c r="PTA126" s="27"/>
      <c r="PTB126" s="27"/>
      <c r="PTC126" s="27"/>
      <c r="PTD126" s="27"/>
      <c r="PTE126" s="27"/>
      <c r="PTF126" s="27"/>
      <c r="PTG126" s="27"/>
      <c r="PTH126" s="27"/>
      <c r="PTI126" s="27"/>
      <c r="PTJ126" s="27"/>
      <c r="PTK126" s="27"/>
      <c r="PTL126" s="27"/>
      <c r="PTM126" s="27"/>
      <c r="PTN126" s="27"/>
      <c r="PTO126" s="27"/>
      <c r="PTP126" s="27"/>
      <c r="PTQ126" s="27"/>
      <c r="PTR126" s="27"/>
      <c r="PTS126" s="27"/>
      <c r="PTT126" s="27"/>
      <c r="PTU126" s="27"/>
      <c r="PTV126" s="27"/>
      <c r="PTW126" s="27"/>
      <c r="PTX126" s="27"/>
      <c r="PTY126" s="27"/>
      <c r="PTZ126" s="27"/>
      <c r="PUA126" s="27"/>
      <c r="PUB126" s="27"/>
      <c r="PUC126" s="27"/>
      <c r="PUD126" s="27"/>
      <c r="PUE126" s="27"/>
      <c r="PUF126" s="27"/>
      <c r="PUG126" s="27"/>
      <c r="PUH126" s="27"/>
      <c r="PUI126" s="27"/>
      <c r="PUJ126" s="27"/>
      <c r="PUK126" s="27"/>
      <c r="PUL126" s="27"/>
      <c r="PUM126" s="27"/>
      <c r="PUN126" s="27"/>
      <c r="PUO126" s="27"/>
      <c r="PUP126" s="27"/>
      <c r="PUQ126" s="27"/>
      <c r="PUR126" s="27"/>
      <c r="PUS126" s="27"/>
      <c r="PUT126" s="27"/>
      <c r="PUU126" s="27"/>
      <c r="PUV126" s="27"/>
      <c r="PUW126" s="27"/>
      <c r="PUX126" s="27"/>
      <c r="PUY126" s="27"/>
      <c r="PUZ126" s="27"/>
      <c r="PVA126" s="27"/>
      <c r="PVB126" s="27"/>
      <c r="PVC126" s="27"/>
      <c r="PVD126" s="27"/>
      <c r="PVE126" s="27"/>
      <c r="PVF126" s="27"/>
      <c r="PVG126" s="27"/>
      <c r="PVH126" s="27"/>
      <c r="PVI126" s="27"/>
      <c r="PVJ126" s="27"/>
      <c r="PVK126" s="27"/>
      <c r="PVL126" s="27"/>
      <c r="PVM126" s="27"/>
      <c r="PVN126" s="27"/>
      <c r="PVO126" s="27"/>
      <c r="PVP126" s="27"/>
      <c r="PVQ126" s="27"/>
      <c r="PVR126" s="27"/>
      <c r="PVS126" s="27"/>
      <c r="PVT126" s="27"/>
      <c r="PVU126" s="27"/>
      <c r="PVV126" s="27"/>
      <c r="PVW126" s="27"/>
      <c r="PVX126" s="27"/>
      <c r="PVY126" s="27"/>
      <c r="PVZ126" s="27"/>
      <c r="PWA126" s="27"/>
      <c r="PWB126" s="27"/>
      <c r="PWC126" s="27"/>
      <c r="PWD126" s="27"/>
      <c r="PWE126" s="27"/>
      <c r="PWF126" s="27"/>
      <c r="PWG126" s="27"/>
      <c r="PWH126" s="27"/>
      <c r="PWI126" s="27"/>
      <c r="PWJ126" s="27"/>
      <c r="PWK126" s="27"/>
      <c r="PWL126" s="27"/>
      <c r="PWM126" s="27"/>
      <c r="PWN126" s="27"/>
      <c r="PWO126" s="27"/>
      <c r="PWP126" s="27"/>
      <c r="PWQ126" s="27"/>
      <c r="PWR126" s="27"/>
      <c r="PWS126" s="27"/>
      <c r="PWT126" s="27"/>
      <c r="PWU126" s="27"/>
      <c r="PWV126" s="27"/>
      <c r="PWW126" s="27"/>
      <c r="PWX126" s="27"/>
      <c r="PWY126" s="27"/>
      <c r="PWZ126" s="27"/>
      <c r="PXA126" s="27"/>
      <c r="PXB126" s="27"/>
      <c r="PXC126" s="27"/>
      <c r="PXD126" s="27"/>
      <c r="PXE126" s="27"/>
      <c r="PXF126" s="27"/>
      <c r="PXG126" s="27"/>
      <c r="PXH126" s="27"/>
      <c r="PXI126" s="27"/>
      <c r="PXJ126" s="27"/>
      <c r="PXK126" s="27"/>
      <c r="PXL126" s="27"/>
      <c r="PXM126" s="27"/>
      <c r="PXN126" s="27"/>
      <c r="PXO126" s="27"/>
      <c r="PXP126" s="27"/>
      <c r="PXQ126" s="27"/>
      <c r="PXR126" s="27"/>
      <c r="PXS126" s="27"/>
      <c r="PXT126" s="27"/>
      <c r="PXU126" s="27"/>
      <c r="PXV126" s="27"/>
      <c r="PXW126" s="27"/>
      <c r="PXX126" s="27"/>
      <c r="PXY126" s="27"/>
      <c r="PXZ126" s="27"/>
      <c r="PYA126" s="27"/>
      <c r="PYB126" s="27"/>
      <c r="PYC126" s="27"/>
      <c r="PYD126" s="27"/>
      <c r="PYE126" s="27"/>
      <c r="PYF126" s="27"/>
      <c r="PYG126" s="27"/>
      <c r="PYH126" s="27"/>
      <c r="PYI126" s="27"/>
      <c r="PYJ126" s="27"/>
      <c r="PYK126" s="27"/>
      <c r="PYL126" s="27"/>
      <c r="PYM126" s="27"/>
      <c r="PYN126" s="27"/>
      <c r="PYO126" s="27"/>
      <c r="PYP126" s="27"/>
      <c r="PYQ126" s="27"/>
      <c r="PYR126" s="27"/>
      <c r="PYS126" s="27"/>
      <c r="PYT126" s="27"/>
      <c r="PYU126" s="27"/>
      <c r="PYV126" s="27"/>
      <c r="PYW126" s="27"/>
      <c r="PYX126" s="27"/>
      <c r="PYY126" s="27"/>
      <c r="PYZ126" s="27"/>
      <c r="PZA126" s="27"/>
      <c r="PZB126" s="27"/>
      <c r="PZC126" s="27"/>
      <c r="PZD126" s="27"/>
      <c r="PZE126" s="27"/>
      <c r="PZF126" s="27"/>
      <c r="PZG126" s="27"/>
      <c r="PZH126" s="27"/>
      <c r="PZI126" s="27"/>
      <c r="PZJ126" s="27"/>
      <c r="PZK126" s="27"/>
      <c r="PZL126" s="27"/>
      <c r="PZM126" s="27"/>
      <c r="PZN126" s="27"/>
      <c r="PZO126" s="27"/>
      <c r="PZP126" s="27"/>
      <c r="PZQ126" s="27"/>
      <c r="PZR126" s="27"/>
      <c r="PZS126" s="27"/>
      <c r="PZT126" s="27"/>
      <c r="PZU126" s="27"/>
      <c r="PZV126" s="27"/>
      <c r="PZW126" s="27"/>
      <c r="PZX126" s="27"/>
      <c r="PZY126" s="27"/>
      <c r="PZZ126" s="27"/>
      <c r="QAA126" s="27"/>
      <c r="QAB126" s="27"/>
      <c r="QAC126" s="27"/>
      <c r="QAD126" s="27"/>
      <c r="QAE126" s="27"/>
      <c r="QAF126" s="27"/>
      <c r="QAG126" s="27"/>
      <c r="QAH126" s="27"/>
      <c r="QAI126" s="27"/>
      <c r="QAJ126" s="27"/>
      <c r="QAK126" s="27"/>
      <c r="QAL126" s="27"/>
      <c r="QAM126" s="27"/>
      <c r="QAN126" s="27"/>
      <c r="QAO126" s="27"/>
      <c r="QAP126" s="27"/>
      <c r="QAQ126" s="27"/>
      <c r="QAR126" s="27"/>
      <c r="QAS126" s="27"/>
      <c r="QAT126" s="27"/>
      <c r="QAU126" s="27"/>
      <c r="QAV126" s="27"/>
      <c r="QAW126" s="27"/>
      <c r="QAX126" s="27"/>
      <c r="QAY126" s="27"/>
      <c r="QAZ126" s="27"/>
      <c r="QBA126" s="27"/>
      <c r="QBB126" s="27"/>
      <c r="QBC126" s="27"/>
      <c r="QBD126" s="27"/>
      <c r="QBE126" s="27"/>
      <c r="QBF126" s="27"/>
      <c r="QBG126" s="27"/>
      <c r="QBH126" s="27"/>
      <c r="QBI126" s="27"/>
      <c r="QBJ126" s="27"/>
      <c r="QBK126" s="27"/>
      <c r="QBL126" s="27"/>
      <c r="QBM126" s="27"/>
      <c r="QBN126" s="27"/>
      <c r="QBO126" s="27"/>
      <c r="QBP126" s="27"/>
      <c r="QBQ126" s="27"/>
      <c r="QBR126" s="27"/>
      <c r="QBS126" s="27"/>
      <c r="QBT126" s="27"/>
      <c r="QBU126" s="27"/>
      <c r="QBV126" s="27"/>
      <c r="QBW126" s="27"/>
      <c r="QBX126" s="27"/>
      <c r="QBY126" s="27"/>
      <c r="QBZ126" s="27"/>
      <c r="QCA126" s="27"/>
      <c r="QCB126" s="27"/>
      <c r="QCC126" s="27"/>
      <c r="QCD126" s="27"/>
      <c r="QCE126" s="27"/>
      <c r="QCF126" s="27"/>
      <c r="QCG126" s="27"/>
      <c r="QCH126" s="27"/>
      <c r="QCI126" s="27"/>
      <c r="QCJ126" s="27"/>
      <c r="QCK126" s="27"/>
      <c r="QCL126" s="27"/>
      <c r="QCM126" s="27"/>
      <c r="QCN126" s="27"/>
      <c r="QCO126" s="27"/>
      <c r="QCP126" s="27"/>
      <c r="QCQ126" s="27"/>
      <c r="QCR126" s="27"/>
      <c r="QCS126" s="27"/>
      <c r="QCT126" s="27"/>
      <c r="QCU126" s="27"/>
      <c r="QCV126" s="27"/>
      <c r="QCW126" s="27"/>
      <c r="QCX126" s="27"/>
      <c r="QCY126" s="27"/>
      <c r="QCZ126" s="27"/>
      <c r="QDA126" s="27"/>
      <c r="QDB126" s="27"/>
      <c r="QDC126" s="27"/>
      <c r="QDD126" s="27"/>
      <c r="QDE126" s="27"/>
      <c r="QDF126" s="27"/>
      <c r="QDG126" s="27"/>
      <c r="QDH126" s="27"/>
      <c r="QDI126" s="27"/>
      <c r="QDJ126" s="27"/>
      <c r="QDK126" s="27"/>
      <c r="QDL126" s="27"/>
      <c r="QDM126" s="27"/>
      <c r="QDN126" s="27"/>
      <c r="QDO126" s="27"/>
      <c r="QDP126" s="27"/>
      <c r="QDQ126" s="27"/>
      <c r="QDR126" s="27"/>
      <c r="QDS126" s="27"/>
      <c r="QDT126" s="27"/>
      <c r="QDU126" s="27"/>
      <c r="QDV126" s="27"/>
      <c r="QDW126" s="27"/>
      <c r="QDX126" s="27"/>
      <c r="QDY126" s="27"/>
      <c r="QDZ126" s="27"/>
      <c r="QEA126" s="27"/>
      <c r="QEB126" s="27"/>
      <c r="QEC126" s="27"/>
      <c r="QED126" s="27"/>
      <c r="QEE126" s="27"/>
      <c r="QEF126" s="27"/>
      <c r="QEG126" s="27"/>
      <c r="QEH126" s="27"/>
      <c r="QEI126" s="27"/>
      <c r="QEJ126" s="27"/>
      <c r="QEK126" s="27"/>
      <c r="QEL126" s="27"/>
      <c r="QEM126" s="27"/>
      <c r="QEN126" s="27"/>
      <c r="QEO126" s="27"/>
      <c r="QEP126" s="27"/>
      <c r="QEQ126" s="27"/>
      <c r="QER126" s="27"/>
      <c r="QES126" s="27"/>
      <c r="QET126" s="27"/>
      <c r="QEU126" s="27"/>
      <c r="QEV126" s="27"/>
      <c r="QEW126" s="27"/>
      <c r="QEX126" s="27"/>
      <c r="QEY126" s="27"/>
      <c r="QEZ126" s="27"/>
      <c r="QFA126" s="27"/>
      <c r="QFB126" s="27"/>
      <c r="QFC126" s="27"/>
      <c r="QFD126" s="27"/>
      <c r="QFE126" s="27"/>
      <c r="QFF126" s="27"/>
      <c r="QFG126" s="27"/>
      <c r="QFH126" s="27"/>
      <c r="QFI126" s="27"/>
      <c r="QFJ126" s="27"/>
      <c r="QFK126" s="27"/>
      <c r="QFL126" s="27"/>
      <c r="QFM126" s="27"/>
      <c r="QFN126" s="27"/>
      <c r="QFO126" s="27"/>
      <c r="QFP126" s="27"/>
      <c r="QFQ126" s="27"/>
      <c r="QFR126" s="27"/>
      <c r="QFS126" s="27"/>
      <c r="QFT126" s="27"/>
      <c r="QFU126" s="27"/>
      <c r="QFV126" s="27"/>
      <c r="QFW126" s="27"/>
      <c r="QFX126" s="27"/>
      <c r="QFY126" s="27"/>
      <c r="QFZ126" s="27"/>
      <c r="QGA126" s="27"/>
      <c r="QGB126" s="27"/>
      <c r="QGC126" s="27"/>
      <c r="QGD126" s="27"/>
      <c r="QGE126" s="27"/>
      <c r="QGF126" s="27"/>
      <c r="QGG126" s="27"/>
      <c r="QGH126" s="27"/>
      <c r="QGI126" s="27"/>
      <c r="QGJ126" s="27"/>
      <c r="QGK126" s="27"/>
      <c r="QGL126" s="27"/>
      <c r="QGM126" s="27"/>
      <c r="QGN126" s="27"/>
      <c r="QGO126" s="27"/>
      <c r="QGP126" s="27"/>
      <c r="QGQ126" s="27"/>
      <c r="QGR126" s="27"/>
      <c r="QGS126" s="27"/>
      <c r="QGT126" s="27"/>
      <c r="QGU126" s="27"/>
      <c r="QGV126" s="27"/>
      <c r="QGW126" s="27"/>
      <c r="QGX126" s="27"/>
      <c r="QGY126" s="27"/>
      <c r="QGZ126" s="27"/>
      <c r="QHA126" s="27"/>
      <c r="QHB126" s="27"/>
      <c r="QHC126" s="27"/>
      <c r="QHD126" s="27"/>
      <c r="QHE126" s="27"/>
      <c r="QHF126" s="27"/>
      <c r="QHG126" s="27"/>
      <c r="QHH126" s="27"/>
      <c r="QHI126" s="27"/>
      <c r="QHJ126" s="27"/>
      <c r="QHK126" s="27"/>
      <c r="QHL126" s="27"/>
      <c r="QHM126" s="27"/>
      <c r="QHN126" s="27"/>
      <c r="QHO126" s="27"/>
      <c r="QHP126" s="27"/>
      <c r="QHQ126" s="27"/>
      <c r="QHR126" s="27"/>
      <c r="QHS126" s="27"/>
      <c r="QHT126" s="27"/>
      <c r="QHU126" s="27"/>
      <c r="QHV126" s="27"/>
      <c r="QHW126" s="27"/>
      <c r="QHX126" s="27"/>
      <c r="QHY126" s="27"/>
      <c r="QHZ126" s="27"/>
      <c r="QIA126" s="27"/>
      <c r="QIB126" s="27"/>
      <c r="QIC126" s="27"/>
      <c r="QID126" s="27"/>
      <c r="QIE126" s="27"/>
      <c r="QIF126" s="27"/>
      <c r="QIG126" s="27"/>
      <c r="QIH126" s="27"/>
      <c r="QII126" s="27"/>
      <c r="QIJ126" s="27"/>
      <c r="QIK126" s="27"/>
      <c r="QIL126" s="27"/>
      <c r="QIM126" s="27"/>
      <c r="QIN126" s="27"/>
      <c r="QIO126" s="27"/>
      <c r="QIP126" s="27"/>
      <c r="QIQ126" s="27"/>
      <c r="QIR126" s="27"/>
      <c r="QIS126" s="27"/>
      <c r="QIT126" s="27"/>
      <c r="QIU126" s="27"/>
      <c r="QIV126" s="27"/>
      <c r="QIW126" s="27"/>
      <c r="QIX126" s="27"/>
      <c r="QIY126" s="27"/>
      <c r="QIZ126" s="27"/>
      <c r="QJA126" s="27"/>
      <c r="QJB126" s="27"/>
      <c r="QJC126" s="27"/>
      <c r="QJD126" s="27"/>
      <c r="QJE126" s="27"/>
      <c r="QJF126" s="27"/>
      <c r="QJG126" s="27"/>
      <c r="QJH126" s="27"/>
      <c r="QJI126" s="27"/>
      <c r="QJJ126" s="27"/>
      <c r="QJK126" s="27"/>
      <c r="QJL126" s="27"/>
      <c r="QJM126" s="27"/>
      <c r="QJN126" s="27"/>
      <c r="QJO126" s="27"/>
      <c r="QJP126" s="27"/>
      <c r="QJQ126" s="27"/>
      <c r="QJR126" s="27"/>
      <c r="QJS126" s="27"/>
      <c r="QJT126" s="27"/>
      <c r="QJU126" s="27"/>
      <c r="QJV126" s="27"/>
      <c r="QJW126" s="27"/>
      <c r="QJX126" s="27"/>
      <c r="QJY126" s="27"/>
      <c r="QJZ126" s="27"/>
      <c r="QKA126" s="27"/>
      <c r="QKB126" s="27"/>
      <c r="QKC126" s="27"/>
      <c r="QKD126" s="27"/>
      <c r="QKE126" s="27"/>
      <c r="QKF126" s="27"/>
      <c r="QKG126" s="27"/>
      <c r="QKH126" s="27"/>
      <c r="QKI126" s="27"/>
      <c r="QKJ126" s="27"/>
      <c r="QKK126" s="27"/>
      <c r="QKL126" s="27"/>
      <c r="QKM126" s="27"/>
      <c r="QKN126" s="27"/>
      <c r="QKO126" s="27"/>
      <c r="QKP126" s="27"/>
      <c r="QKQ126" s="27"/>
      <c r="QKR126" s="27"/>
      <c r="QKS126" s="27"/>
      <c r="QKT126" s="27"/>
      <c r="QKU126" s="27"/>
      <c r="QKV126" s="27"/>
      <c r="QKW126" s="27"/>
      <c r="QKX126" s="27"/>
      <c r="QKY126" s="27"/>
      <c r="QKZ126" s="27"/>
      <c r="QLA126" s="27"/>
      <c r="QLB126" s="27"/>
      <c r="QLC126" s="27"/>
      <c r="QLD126" s="27"/>
      <c r="QLE126" s="27"/>
      <c r="QLF126" s="27"/>
      <c r="QLG126" s="27"/>
      <c r="QLH126" s="27"/>
      <c r="QLI126" s="27"/>
      <c r="QLJ126" s="27"/>
      <c r="QLK126" s="27"/>
      <c r="QLL126" s="27"/>
      <c r="QLM126" s="27"/>
      <c r="QLN126" s="27"/>
      <c r="QLO126" s="27"/>
      <c r="QLP126" s="27"/>
      <c r="QLQ126" s="27"/>
      <c r="QLR126" s="27"/>
      <c r="QLS126" s="27"/>
      <c r="QLT126" s="27"/>
      <c r="QLU126" s="27"/>
      <c r="QLV126" s="27"/>
      <c r="QLW126" s="27"/>
      <c r="QLX126" s="27"/>
      <c r="QLY126" s="27"/>
      <c r="QLZ126" s="27"/>
      <c r="QMA126" s="27"/>
      <c r="QMB126" s="27"/>
      <c r="QMC126" s="27"/>
      <c r="QMD126" s="27"/>
      <c r="QME126" s="27"/>
      <c r="QMF126" s="27"/>
      <c r="QMG126" s="27"/>
      <c r="QMH126" s="27"/>
      <c r="QMI126" s="27"/>
      <c r="QMJ126" s="27"/>
      <c r="QMK126" s="27"/>
      <c r="QML126" s="27"/>
      <c r="QMM126" s="27"/>
      <c r="QMN126" s="27"/>
      <c r="QMO126" s="27"/>
      <c r="QMP126" s="27"/>
      <c r="QMQ126" s="27"/>
      <c r="QMR126" s="27"/>
      <c r="QMS126" s="27"/>
      <c r="QMT126" s="27"/>
      <c r="QMU126" s="27"/>
      <c r="QMV126" s="27"/>
      <c r="QMW126" s="27"/>
      <c r="QMX126" s="27"/>
      <c r="QMY126" s="27"/>
      <c r="QMZ126" s="27"/>
      <c r="QNA126" s="27"/>
      <c r="QNB126" s="27"/>
      <c r="QNC126" s="27"/>
      <c r="QND126" s="27"/>
      <c r="QNE126" s="27"/>
      <c r="QNF126" s="27"/>
      <c r="QNG126" s="27"/>
      <c r="QNH126" s="27"/>
      <c r="QNI126" s="27"/>
      <c r="QNJ126" s="27"/>
      <c r="QNK126" s="27"/>
      <c r="QNL126" s="27"/>
      <c r="QNM126" s="27"/>
      <c r="QNN126" s="27"/>
      <c r="QNO126" s="27"/>
      <c r="QNP126" s="27"/>
      <c r="QNQ126" s="27"/>
      <c r="QNR126" s="27"/>
      <c r="QNS126" s="27"/>
      <c r="QNT126" s="27"/>
      <c r="QNU126" s="27"/>
      <c r="QNV126" s="27"/>
      <c r="QNW126" s="27"/>
      <c r="QNX126" s="27"/>
      <c r="QNY126" s="27"/>
      <c r="QNZ126" s="27"/>
      <c r="QOA126" s="27"/>
      <c r="QOB126" s="27"/>
      <c r="QOC126" s="27"/>
      <c r="QOD126" s="27"/>
      <c r="QOE126" s="27"/>
      <c r="QOF126" s="27"/>
      <c r="QOG126" s="27"/>
      <c r="QOH126" s="27"/>
      <c r="QOI126" s="27"/>
      <c r="QOJ126" s="27"/>
      <c r="QOK126" s="27"/>
      <c r="QOL126" s="27"/>
      <c r="QOM126" s="27"/>
      <c r="QON126" s="27"/>
      <c r="QOO126" s="27"/>
      <c r="QOP126" s="27"/>
      <c r="QOQ126" s="27"/>
      <c r="QOR126" s="27"/>
      <c r="QOS126" s="27"/>
      <c r="QOT126" s="27"/>
      <c r="QOU126" s="27"/>
      <c r="QOV126" s="27"/>
      <c r="QOW126" s="27"/>
      <c r="QOX126" s="27"/>
      <c r="QOY126" s="27"/>
      <c r="QOZ126" s="27"/>
      <c r="QPA126" s="27"/>
      <c r="QPB126" s="27"/>
      <c r="QPC126" s="27"/>
      <c r="QPD126" s="27"/>
      <c r="QPE126" s="27"/>
      <c r="QPF126" s="27"/>
      <c r="QPG126" s="27"/>
      <c r="QPH126" s="27"/>
      <c r="QPI126" s="27"/>
      <c r="QPJ126" s="27"/>
      <c r="QPK126" s="27"/>
      <c r="QPL126" s="27"/>
      <c r="QPM126" s="27"/>
      <c r="QPN126" s="27"/>
      <c r="QPO126" s="27"/>
      <c r="QPP126" s="27"/>
      <c r="QPQ126" s="27"/>
      <c r="QPR126" s="27"/>
      <c r="QPS126" s="27"/>
      <c r="QPT126" s="27"/>
      <c r="QPU126" s="27"/>
      <c r="QPV126" s="27"/>
      <c r="QPW126" s="27"/>
      <c r="QPX126" s="27"/>
      <c r="QPY126" s="27"/>
      <c r="QPZ126" s="27"/>
      <c r="QQA126" s="27"/>
      <c r="QQB126" s="27"/>
      <c r="QQC126" s="27"/>
      <c r="QQD126" s="27"/>
      <c r="QQE126" s="27"/>
      <c r="QQF126" s="27"/>
      <c r="QQG126" s="27"/>
      <c r="QQH126" s="27"/>
      <c r="QQI126" s="27"/>
      <c r="QQJ126" s="27"/>
      <c r="QQK126" s="27"/>
      <c r="QQL126" s="27"/>
      <c r="QQM126" s="27"/>
      <c r="QQN126" s="27"/>
      <c r="QQO126" s="27"/>
      <c r="QQP126" s="27"/>
      <c r="QQQ126" s="27"/>
      <c r="QQR126" s="27"/>
      <c r="QQS126" s="27"/>
      <c r="QQT126" s="27"/>
      <c r="QQU126" s="27"/>
      <c r="QQV126" s="27"/>
      <c r="QQW126" s="27"/>
      <c r="QQX126" s="27"/>
      <c r="QQY126" s="27"/>
      <c r="QQZ126" s="27"/>
      <c r="QRA126" s="27"/>
      <c r="QRB126" s="27"/>
      <c r="QRC126" s="27"/>
      <c r="QRD126" s="27"/>
      <c r="QRE126" s="27"/>
      <c r="QRF126" s="27"/>
      <c r="QRG126" s="27"/>
      <c r="QRH126" s="27"/>
      <c r="QRI126" s="27"/>
      <c r="QRJ126" s="27"/>
      <c r="QRK126" s="27"/>
      <c r="QRL126" s="27"/>
      <c r="QRM126" s="27"/>
      <c r="QRN126" s="27"/>
      <c r="QRO126" s="27"/>
      <c r="QRP126" s="27"/>
      <c r="QRQ126" s="27"/>
      <c r="QRR126" s="27"/>
      <c r="QRS126" s="27"/>
      <c r="QRT126" s="27"/>
      <c r="QRU126" s="27"/>
      <c r="QRV126" s="27"/>
      <c r="QRW126" s="27"/>
      <c r="QRX126" s="27"/>
      <c r="QRY126" s="27"/>
      <c r="QRZ126" s="27"/>
      <c r="QSA126" s="27"/>
      <c r="QSB126" s="27"/>
      <c r="QSC126" s="27"/>
      <c r="QSD126" s="27"/>
      <c r="QSE126" s="27"/>
      <c r="QSF126" s="27"/>
      <c r="QSG126" s="27"/>
      <c r="QSH126" s="27"/>
      <c r="QSI126" s="27"/>
      <c r="QSJ126" s="27"/>
      <c r="QSK126" s="27"/>
      <c r="QSL126" s="27"/>
      <c r="QSM126" s="27"/>
      <c r="QSN126" s="27"/>
      <c r="QSO126" s="27"/>
      <c r="QSP126" s="27"/>
      <c r="QSQ126" s="27"/>
      <c r="QSR126" s="27"/>
      <c r="QSS126" s="27"/>
      <c r="QST126" s="27"/>
      <c r="QSU126" s="27"/>
      <c r="QSV126" s="27"/>
      <c r="QSW126" s="27"/>
      <c r="QSX126" s="27"/>
      <c r="QSY126" s="27"/>
      <c r="QSZ126" s="27"/>
      <c r="QTA126" s="27"/>
      <c r="QTB126" s="27"/>
      <c r="QTC126" s="27"/>
      <c r="QTD126" s="27"/>
      <c r="QTE126" s="27"/>
      <c r="QTF126" s="27"/>
      <c r="QTG126" s="27"/>
      <c r="QTH126" s="27"/>
      <c r="QTI126" s="27"/>
      <c r="QTJ126" s="27"/>
      <c r="QTK126" s="27"/>
      <c r="QTL126" s="27"/>
      <c r="QTM126" s="27"/>
      <c r="QTN126" s="27"/>
      <c r="QTO126" s="27"/>
      <c r="QTP126" s="27"/>
      <c r="QTQ126" s="27"/>
      <c r="QTR126" s="27"/>
      <c r="QTS126" s="27"/>
      <c r="QTT126" s="27"/>
      <c r="QTU126" s="27"/>
      <c r="QTV126" s="27"/>
      <c r="QTW126" s="27"/>
      <c r="QTX126" s="27"/>
      <c r="QTY126" s="27"/>
      <c r="QTZ126" s="27"/>
      <c r="QUA126" s="27"/>
      <c r="QUB126" s="27"/>
      <c r="QUC126" s="27"/>
      <c r="QUD126" s="27"/>
      <c r="QUE126" s="27"/>
      <c r="QUF126" s="27"/>
      <c r="QUG126" s="27"/>
      <c r="QUH126" s="27"/>
      <c r="QUI126" s="27"/>
      <c r="QUJ126" s="27"/>
      <c r="QUK126" s="27"/>
      <c r="QUL126" s="27"/>
      <c r="QUM126" s="27"/>
      <c r="QUN126" s="27"/>
      <c r="QUO126" s="27"/>
      <c r="QUP126" s="27"/>
      <c r="QUQ126" s="27"/>
      <c r="QUR126" s="27"/>
      <c r="QUS126" s="27"/>
      <c r="QUT126" s="27"/>
      <c r="QUU126" s="27"/>
      <c r="QUV126" s="27"/>
      <c r="QUW126" s="27"/>
      <c r="QUX126" s="27"/>
      <c r="QUY126" s="27"/>
      <c r="QUZ126" s="27"/>
      <c r="QVA126" s="27"/>
      <c r="QVB126" s="27"/>
      <c r="QVC126" s="27"/>
      <c r="QVD126" s="27"/>
      <c r="QVE126" s="27"/>
      <c r="QVF126" s="27"/>
      <c r="QVG126" s="27"/>
      <c r="QVH126" s="27"/>
      <c r="QVI126" s="27"/>
      <c r="QVJ126" s="27"/>
      <c r="QVK126" s="27"/>
      <c r="QVL126" s="27"/>
      <c r="QVM126" s="27"/>
      <c r="QVN126" s="27"/>
      <c r="QVO126" s="27"/>
      <c r="QVP126" s="27"/>
      <c r="QVQ126" s="27"/>
      <c r="QVR126" s="27"/>
      <c r="QVS126" s="27"/>
      <c r="QVT126" s="27"/>
      <c r="QVU126" s="27"/>
      <c r="QVV126" s="27"/>
      <c r="QVW126" s="27"/>
      <c r="QVX126" s="27"/>
      <c r="QVY126" s="27"/>
      <c r="QVZ126" s="27"/>
      <c r="QWA126" s="27"/>
      <c r="QWB126" s="27"/>
      <c r="QWC126" s="27"/>
      <c r="QWD126" s="27"/>
      <c r="QWE126" s="27"/>
      <c r="QWF126" s="27"/>
      <c r="QWG126" s="27"/>
      <c r="QWH126" s="27"/>
      <c r="QWI126" s="27"/>
      <c r="QWJ126" s="27"/>
      <c r="QWK126" s="27"/>
      <c r="QWL126" s="27"/>
      <c r="QWM126" s="27"/>
      <c r="QWN126" s="27"/>
      <c r="QWO126" s="27"/>
      <c r="QWP126" s="27"/>
      <c r="QWQ126" s="27"/>
      <c r="QWR126" s="27"/>
      <c r="QWS126" s="27"/>
      <c r="QWT126" s="27"/>
      <c r="QWU126" s="27"/>
      <c r="QWV126" s="27"/>
      <c r="QWW126" s="27"/>
      <c r="QWX126" s="27"/>
      <c r="QWY126" s="27"/>
      <c r="QWZ126" s="27"/>
      <c r="QXA126" s="27"/>
      <c r="QXB126" s="27"/>
      <c r="QXC126" s="27"/>
      <c r="QXD126" s="27"/>
      <c r="QXE126" s="27"/>
      <c r="QXF126" s="27"/>
      <c r="QXG126" s="27"/>
      <c r="QXH126" s="27"/>
      <c r="QXI126" s="27"/>
      <c r="QXJ126" s="27"/>
      <c r="QXK126" s="27"/>
      <c r="QXL126" s="27"/>
      <c r="QXM126" s="27"/>
      <c r="QXN126" s="27"/>
      <c r="QXO126" s="27"/>
      <c r="QXP126" s="27"/>
      <c r="QXQ126" s="27"/>
      <c r="QXR126" s="27"/>
      <c r="QXS126" s="27"/>
      <c r="QXT126" s="27"/>
      <c r="QXU126" s="27"/>
      <c r="QXV126" s="27"/>
      <c r="QXW126" s="27"/>
      <c r="QXX126" s="27"/>
      <c r="QXY126" s="27"/>
      <c r="QXZ126" s="27"/>
      <c r="QYA126" s="27"/>
      <c r="QYB126" s="27"/>
      <c r="QYC126" s="27"/>
      <c r="QYD126" s="27"/>
      <c r="QYE126" s="27"/>
      <c r="QYF126" s="27"/>
      <c r="QYG126" s="27"/>
      <c r="QYH126" s="27"/>
      <c r="QYI126" s="27"/>
      <c r="QYJ126" s="27"/>
      <c r="QYK126" s="27"/>
      <c r="QYL126" s="27"/>
      <c r="QYM126" s="27"/>
      <c r="QYN126" s="27"/>
      <c r="QYO126" s="27"/>
      <c r="QYP126" s="27"/>
      <c r="QYQ126" s="27"/>
      <c r="QYR126" s="27"/>
      <c r="QYS126" s="27"/>
      <c r="QYT126" s="27"/>
      <c r="QYU126" s="27"/>
      <c r="QYV126" s="27"/>
      <c r="QYW126" s="27"/>
      <c r="QYX126" s="27"/>
      <c r="QYY126" s="27"/>
      <c r="QYZ126" s="27"/>
      <c r="QZA126" s="27"/>
      <c r="QZB126" s="27"/>
      <c r="QZC126" s="27"/>
      <c r="QZD126" s="27"/>
      <c r="QZE126" s="27"/>
      <c r="QZF126" s="27"/>
      <c r="QZG126" s="27"/>
      <c r="QZH126" s="27"/>
      <c r="QZI126" s="27"/>
      <c r="QZJ126" s="27"/>
      <c r="QZK126" s="27"/>
      <c r="QZL126" s="27"/>
      <c r="QZM126" s="27"/>
      <c r="QZN126" s="27"/>
      <c r="QZO126" s="27"/>
      <c r="QZP126" s="27"/>
      <c r="QZQ126" s="27"/>
      <c r="QZR126" s="27"/>
      <c r="QZS126" s="27"/>
      <c r="QZT126" s="27"/>
      <c r="QZU126" s="27"/>
      <c r="QZV126" s="27"/>
      <c r="QZW126" s="27"/>
      <c r="QZX126" s="27"/>
      <c r="QZY126" s="27"/>
      <c r="QZZ126" s="27"/>
      <c r="RAA126" s="27"/>
      <c r="RAB126" s="27"/>
      <c r="RAC126" s="27"/>
      <c r="RAD126" s="27"/>
      <c r="RAE126" s="27"/>
      <c r="RAF126" s="27"/>
      <c r="RAG126" s="27"/>
      <c r="RAH126" s="27"/>
      <c r="RAI126" s="27"/>
      <c r="RAJ126" s="27"/>
      <c r="RAK126" s="27"/>
      <c r="RAL126" s="27"/>
      <c r="RAM126" s="27"/>
      <c r="RAN126" s="27"/>
      <c r="RAO126" s="27"/>
      <c r="RAP126" s="27"/>
      <c r="RAQ126" s="27"/>
      <c r="RAR126" s="27"/>
      <c r="RAS126" s="27"/>
      <c r="RAT126" s="27"/>
      <c r="RAU126" s="27"/>
      <c r="RAV126" s="27"/>
      <c r="RAW126" s="27"/>
      <c r="RAX126" s="27"/>
      <c r="RAY126" s="27"/>
      <c r="RAZ126" s="27"/>
      <c r="RBA126" s="27"/>
      <c r="RBB126" s="27"/>
      <c r="RBC126" s="27"/>
      <c r="RBD126" s="27"/>
      <c r="RBE126" s="27"/>
      <c r="RBF126" s="27"/>
      <c r="RBG126" s="27"/>
      <c r="RBH126" s="27"/>
      <c r="RBI126" s="27"/>
      <c r="RBJ126" s="27"/>
      <c r="RBK126" s="27"/>
      <c r="RBL126" s="27"/>
      <c r="RBM126" s="27"/>
      <c r="RBN126" s="27"/>
      <c r="RBO126" s="27"/>
      <c r="RBP126" s="27"/>
      <c r="RBQ126" s="27"/>
      <c r="RBR126" s="27"/>
      <c r="RBS126" s="27"/>
      <c r="RBT126" s="27"/>
      <c r="RBU126" s="27"/>
      <c r="RBV126" s="27"/>
      <c r="RBW126" s="27"/>
      <c r="RBX126" s="27"/>
      <c r="RBY126" s="27"/>
      <c r="RBZ126" s="27"/>
      <c r="RCA126" s="27"/>
      <c r="RCB126" s="27"/>
      <c r="RCC126" s="27"/>
      <c r="RCD126" s="27"/>
      <c r="RCE126" s="27"/>
      <c r="RCF126" s="27"/>
      <c r="RCG126" s="27"/>
      <c r="RCH126" s="27"/>
      <c r="RCI126" s="27"/>
      <c r="RCJ126" s="27"/>
      <c r="RCK126" s="27"/>
      <c r="RCL126" s="27"/>
      <c r="RCM126" s="27"/>
      <c r="RCN126" s="27"/>
      <c r="RCO126" s="27"/>
      <c r="RCP126" s="27"/>
      <c r="RCQ126" s="27"/>
      <c r="RCR126" s="27"/>
      <c r="RCS126" s="27"/>
      <c r="RCT126" s="27"/>
      <c r="RCU126" s="27"/>
      <c r="RCV126" s="27"/>
      <c r="RCW126" s="27"/>
      <c r="RCX126" s="27"/>
      <c r="RCY126" s="27"/>
      <c r="RCZ126" s="27"/>
      <c r="RDA126" s="27"/>
      <c r="RDB126" s="27"/>
      <c r="RDC126" s="27"/>
      <c r="RDD126" s="27"/>
      <c r="RDE126" s="27"/>
      <c r="RDF126" s="27"/>
      <c r="RDG126" s="27"/>
      <c r="RDH126" s="27"/>
      <c r="RDI126" s="27"/>
      <c r="RDJ126" s="27"/>
      <c r="RDK126" s="27"/>
      <c r="RDL126" s="27"/>
      <c r="RDM126" s="27"/>
      <c r="RDN126" s="27"/>
      <c r="RDO126" s="27"/>
      <c r="RDP126" s="27"/>
      <c r="RDQ126" s="27"/>
      <c r="RDR126" s="27"/>
      <c r="RDS126" s="27"/>
      <c r="RDT126" s="27"/>
      <c r="RDU126" s="27"/>
      <c r="RDV126" s="27"/>
      <c r="RDW126" s="27"/>
      <c r="RDX126" s="27"/>
      <c r="RDY126" s="27"/>
      <c r="RDZ126" s="27"/>
      <c r="REA126" s="27"/>
      <c r="REB126" s="27"/>
      <c r="REC126" s="27"/>
      <c r="RED126" s="27"/>
      <c r="REE126" s="27"/>
      <c r="REF126" s="27"/>
      <c r="REG126" s="27"/>
      <c r="REH126" s="27"/>
      <c r="REI126" s="27"/>
      <c r="REJ126" s="27"/>
      <c r="REK126" s="27"/>
      <c r="REL126" s="27"/>
      <c r="REM126" s="27"/>
      <c r="REN126" s="27"/>
      <c r="REO126" s="27"/>
      <c r="REP126" s="27"/>
      <c r="REQ126" s="27"/>
      <c r="RER126" s="27"/>
      <c r="RES126" s="27"/>
      <c r="RET126" s="27"/>
      <c r="REU126" s="27"/>
      <c r="REV126" s="27"/>
      <c r="REW126" s="27"/>
      <c r="REX126" s="27"/>
      <c r="REY126" s="27"/>
      <c r="REZ126" s="27"/>
      <c r="RFA126" s="27"/>
      <c r="RFB126" s="27"/>
      <c r="RFC126" s="27"/>
      <c r="RFD126" s="27"/>
      <c r="RFE126" s="27"/>
      <c r="RFF126" s="27"/>
      <c r="RFG126" s="27"/>
      <c r="RFH126" s="27"/>
      <c r="RFI126" s="27"/>
      <c r="RFJ126" s="27"/>
      <c r="RFK126" s="27"/>
      <c r="RFL126" s="27"/>
      <c r="RFM126" s="27"/>
      <c r="RFN126" s="27"/>
      <c r="RFO126" s="27"/>
      <c r="RFP126" s="27"/>
      <c r="RFQ126" s="27"/>
      <c r="RFR126" s="27"/>
      <c r="RFS126" s="27"/>
      <c r="RFT126" s="27"/>
      <c r="RFU126" s="27"/>
      <c r="RFV126" s="27"/>
      <c r="RFW126" s="27"/>
      <c r="RFX126" s="27"/>
      <c r="RFY126" s="27"/>
      <c r="RFZ126" s="27"/>
      <c r="RGA126" s="27"/>
      <c r="RGB126" s="27"/>
      <c r="RGC126" s="27"/>
      <c r="RGD126" s="27"/>
      <c r="RGE126" s="27"/>
      <c r="RGF126" s="27"/>
      <c r="RGG126" s="27"/>
      <c r="RGH126" s="27"/>
      <c r="RGI126" s="27"/>
      <c r="RGJ126" s="27"/>
      <c r="RGK126" s="27"/>
      <c r="RGL126" s="27"/>
      <c r="RGM126" s="27"/>
      <c r="RGN126" s="27"/>
      <c r="RGO126" s="27"/>
      <c r="RGP126" s="27"/>
      <c r="RGQ126" s="27"/>
      <c r="RGR126" s="27"/>
      <c r="RGS126" s="27"/>
      <c r="RGT126" s="27"/>
      <c r="RGU126" s="27"/>
      <c r="RGV126" s="27"/>
      <c r="RGW126" s="27"/>
      <c r="RGX126" s="27"/>
      <c r="RGY126" s="27"/>
      <c r="RGZ126" s="27"/>
      <c r="RHA126" s="27"/>
      <c r="RHB126" s="27"/>
      <c r="RHC126" s="27"/>
      <c r="RHD126" s="27"/>
      <c r="RHE126" s="27"/>
      <c r="RHF126" s="27"/>
      <c r="RHG126" s="27"/>
      <c r="RHH126" s="27"/>
      <c r="RHI126" s="27"/>
      <c r="RHJ126" s="27"/>
      <c r="RHK126" s="27"/>
      <c r="RHL126" s="27"/>
      <c r="RHM126" s="27"/>
      <c r="RHN126" s="27"/>
      <c r="RHO126" s="27"/>
      <c r="RHP126" s="27"/>
      <c r="RHQ126" s="27"/>
      <c r="RHR126" s="27"/>
      <c r="RHS126" s="27"/>
      <c r="RHT126" s="27"/>
      <c r="RHU126" s="27"/>
      <c r="RHV126" s="27"/>
      <c r="RHW126" s="27"/>
      <c r="RHX126" s="27"/>
      <c r="RHY126" s="27"/>
      <c r="RHZ126" s="27"/>
      <c r="RIA126" s="27"/>
      <c r="RIB126" s="27"/>
      <c r="RIC126" s="27"/>
      <c r="RID126" s="27"/>
      <c r="RIE126" s="27"/>
      <c r="RIF126" s="27"/>
      <c r="RIG126" s="27"/>
      <c r="RIH126" s="27"/>
      <c r="RII126" s="27"/>
      <c r="RIJ126" s="27"/>
      <c r="RIK126" s="27"/>
      <c r="RIL126" s="27"/>
      <c r="RIM126" s="27"/>
      <c r="RIN126" s="27"/>
      <c r="RIO126" s="27"/>
      <c r="RIP126" s="27"/>
      <c r="RIQ126" s="27"/>
      <c r="RIR126" s="27"/>
      <c r="RIS126" s="27"/>
      <c r="RIT126" s="27"/>
      <c r="RIU126" s="27"/>
      <c r="RIV126" s="27"/>
      <c r="RIW126" s="27"/>
      <c r="RIX126" s="27"/>
      <c r="RIY126" s="27"/>
      <c r="RIZ126" s="27"/>
      <c r="RJA126" s="27"/>
      <c r="RJB126" s="27"/>
      <c r="RJC126" s="27"/>
      <c r="RJD126" s="27"/>
      <c r="RJE126" s="27"/>
      <c r="RJF126" s="27"/>
      <c r="RJG126" s="27"/>
      <c r="RJH126" s="27"/>
      <c r="RJI126" s="27"/>
      <c r="RJJ126" s="27"/>
      <c r="RJK126" s="27"/>
      <c r="RJL126" s="27"/>
      <c r="RJM126" s="27"/>
      <c r="RJN126" s="27"/>
      <c r="RJO126" s="27"/>
      <c r="RJP126" s="27"/>
      <c r="RJQ126" s="27"/>
      <c r="RJR126" s="27"/>
      <c r="RJS126" s="27"/>
      <c r="RJT126" s="27"/>
      <c r="RJU126" s="27"/>
      <c r="RJV126" s="27"/>
      <c r="RJW126" s="27"/>
      <c r="RJX126" s="27"/>
      <c r="RJY126" s="27"/>
      <c r="RJZ126" s="27"/>
      <c r="RKA126" s="27"/>
      <c r="RKB126" s="27"/>
      <c r="RKC126" s="27"/>
      <c r="RKD126" s="27"/>
      <c r="RKE126" s="27"/>
      <c r="RKF126" s="27"/>
      <c r="RKG126" s="27"/>
      <c r="RKH126" s="27"/>
      <c r="RKI126" s="27"/>
      <c r="RKJ126" s="27"/>
      <c r="RKK126" s="27"/>
      <c r="RKL126" s="27"/>
      <c r="RKM126" s="27"/>
      <c r="RKN126" s="27"/>
      <c r="RKO126" s="27"/>
      <c r="RKP126" s="27"/>
      <c r="RKQ126" s="27"/>
      <c r="RKR126" s="27"/>
      <c r="RKS126" s="27"/>
      <c r="RKT126" s="27"/>
      <c r="RKU126" s="27"/>
      <c r="RKV126" s="27"/>
      <c r="RKW126" s="27"/>
      <c r="RKX126" s="27"/>
      <c r="RKY126" s="27"/>
      <c r="RKZ126" s="27"/>
      <c r="RLA126" s="27"/>
      <c r="RLB126" s="27"/>
      <c r="RLC126" s="27"/>
      <c r="RLD126" s="27"/>
      <c r="RLE126" s="27"/>
      <c r="RLF126" s="27"/>
      <c r="RLG126" s="27"/>
      <c r="RLH126" s="27"/>
      <c r="RLI126" s="27"/>
      <c r="RLJ126" s="27"/>
      <c r="RLK126" s="27"/>
      <c r="RLL126" s="27"/>
      <c r="RLM126" s="27"/>
      <c r="RLN126" s="27"/>
      <c r="RLO126" s="27"/>
      <c r="RLP126" s="27"/>
      <c r="RLQ126" s="27"/>
      <c r="RLR126" s="27"/>
      <c r="RLS126" s="27"/>
      <c r="RLT126" s="27"/>
      <c r="RLU126" s="27"/>
      <c r="RLV126" s="27"/>
      <c r="RLW126" s="27"/>
      <c r="RLX126" s="27"/>
      <c r="RLY126" s="27"/>
      <c r="RLZ126" s="27"/>
      <c r="RMA126" s="27"/>
      <c r="RMB126" s="27"/>
      <c r="RMC126" s="27"/>
      <c r="RMD126" s="27"/>
      <c r="RME126" s="27"/>
      <c r="RMF126" s="27"/>
      <c r="RMG126" s="27"/>
      <c r="RMH126" s="27"/>
      <c r="RMI126" s="27"/>
      <c r="RMJ126" s="27"/>
      <c r="RMK126" s="27"/>
      <c r="RML126" s="27"/>
      <c r="RMM126" s="27"/>
      <c r="RMN126" s="27"/>
      <c r="RMO126" s="27"/>
      <c r="RMP126" s="27"/>
      <c r="RMQ126" s="27"/>
      <c r="RMR126" s="27"/>
      <c r="RMS126" s="27"/>
      <c r="RMT126" s="27"/>
      <c r="RMU126" s="27"/>
      <c r="RMV126" s="27"/>
      <c r="RMW126" s="27"/>
      <c r="RMX126" s="27"/>
      <c r="RMY126" s="27"/>
      <c r="RMZ126" s="27"/>
      <c r="RNA126" s="27"/>
      <c r="RNB126" s="27"/>
      <c r="RNC126" s="27"/>
      <c r="RND126" s="27"/>
      <c r="RNE126" s="27"/>
      <c r="RNF126" s="27"/>
      <c r="RNG126" s="27"/>
      <c r="RNH126" s="27"/>
      <c r="RNI126" s="27"/>
      <c r="RNJ126" s="27"/>
      <c r="RNK126" s="27"/>
      <c r="RNL126" s="27"/>
      <c r="RNM126" s="27"/>
      <c r="RNN126" s="27"/>
      <c r="RNO126" s="27"/>
      <c r="RNP126" s="27"/>
      <c r="RNQ126" s="27"/>
      <c r="RNR126" s="27"/>
      <c r="RNS126" s="27"/>
      <c r="RNT126" s="27"/>
      <c r="RNU126" s="27"/>
      <c r="RNV126" s="27"/>
      <c r="RNW126" s="27"/>
      <c r="RNX126" s="27"/>
      <c r="RNY126" s="27"/>
      <c r="RNZ126" s="27"/>
      <c r="ROA126" s="27"/>
      <c r="ROB126" s="27"/>
      <c r="ROC126" s="27"/>
      <c r="ROD126" s="27"/>
      <c r="ROE126" s="27"/>
      <c r="ROF126" s="27"/>
      <c r="ROG126" s="27"/>
      <c r="ROH126" s="27"/>
      <c r="ROI126" s="27"/>
      <c r="ROJ126" s="27"/>
      <c r="ROK126" s="27"/>
      <c r="ROL126" s="27"/>
      <c r="ROM126" s="27"/>
      <c r="RON126" s="27"/>
      <c r="ROO126" s="27"/>
      <c r="ROP126" s="27"/>
      <c r="ROQ126" s="27"/>
      <c r="ROR126" s="27"/>
      <c r="ROS126" s="27"/>
      <c r="ROT126" s="27"/>
      <c r="ROU126" s="27"/>
      <c r="ROV126" s="27"/>
      <c r="ROW126" s="27"/>
      <c r="ROX126" s="27"/>
      <c r="ROY126" s="27"/>
      <c r="ROZ126" s="27"/>
      <c r="RPA126" s="27"/>
      <c r="RPB126" s="27"/>
      <c r="RPC126" s="27"/>
      <c r="RPD126" s="27"/>
      <c r="RPE126" s="27"/>
      <c r="RPF126" s="27"/>
      <c r="RPG126" s="27"/>
      <c r="RPH126" s="27"/>
      <c r="RPI126" s="27"/>
      <c r="RPJ126" s="27"/>
      <c r="RPK126" s="27"/>
      <c r="RPL126" s="27"/>
      <c r="RPM126" s="27"/>
      <c r="RPN126" s="27"/>
      <c r="RPO126" s="27"/>
      <c r="RPP126" s="27"/>
      <c r="RPQ126" s="27"/>
      <c r="RPR126" s="27"/>
      <c r="RPS126" s="27"/>
      <c r="RPT126" s="27"/>
      <c r="RPU126" s="27"/>
      <c r="RPV126" s="27"/>
      <c r="RPW126" s="27"/>
      <c r="RPX126" s="27"/>
      <c r="RPY126" s="27"/>
      <c r="RPZ126" s="27"/>
      <c r="RQA126" s="27"/>
      <c r="RQB126" s="27"/>
      <c r="RQC126" s="27"/>
      <c r="RQD126" s="27"/>
      <c r="RQE126" s="27"/>
      <c r="RQF126" s="27"/>
      <c r="RQG126" s="27"/>
      <c r="RQH126" s="27"/>
      <c r="RQI126" s="27"/>
      <c r="RQJ126" s="27"/>
      <c r="RQK126" s="27"/>
      <c r="RQL126" s="27"/>
      <c r="RQM126" s="27"/>
      <c r="RQN126" s="27"/>
      <c r="RQO126" s="27"/>
      <c r="RQP126" s="27"/>
      <c r="RQQ126" s="27"/>
      <c r="RQR126" s="27"/>
      <c r="RQS126" s="27"/>
      <c r="RQT126" s="27"/>
      <c r="RQU126" s="27"/>
      <c r="RQV126" s="27"/>
      <c r="RQW126" s="27"/>
      <c r="RQX126" s="27"/>
      <c r="RQY126" s="27"/>
      <c r="RQZ126" s="27"/>
      <c r="RRA126" s="27"/>
      <c r="RRB126" s="27"/>
      <c r="RRC126" s="27"/>
      <c r="RRD126" s="27"/>
      <c r="RRE126" s="27"/>
      <c r="RRF126" s="27"/>
      <c r="RRG126" s="27"/>
      <c r="RRH126" s="27"/>
      <c r="RRI126" s="27"/>
      <c r="RRJ126" s="27"/>
      <c r="RRK126" s="27"/>
      <c r="RRL126" s="27"/>
      <c r="RRM126" s="27"/>
      <c r="RRN126" s="27"/>
      <c r="RRO126" s="27"/>
      <c r="RRP126" s="27"/>
      <c r="RRQ126" s="27"/>
      <c r="RRR126" s="27"/>
      <c r="RRS126" s="27"/>
      <c r="RRT126" s="27"/>
      <c r="RRU126" s="27"/>
      <c r="RRV126" s="27"/>
      <c r="RRW126" s="27"/>
      <c r="RRX126" s="27"/>
      <c r="RRY126" s="27"/>
      <c r="RRZ126" s="27"/>
      <c r="RSA126" s="27"/>
      <c r="RSB126" s="27"/>
      <c r="RSC126" s="27"/>
      <c r="RSD126" s="27"/>
      <c r="RSE126" s="27"/>
      <c r="RSF126" s="27"/>
      <c r="RSG126" s="27"/>
      <c r="RSH126" s="27"/>
      <c r="RSI126" s="27"/>
      <c r="RSJ126" s="27"/>
      <c r="RSK126" s="27"/>
      <c r="RSL126" s="27"/>
      <c r="RSM126" s="27"/>
      <c r="RSN126" s="27"/>
      <c r="RSO126" s="27"/>
      <c r="RSP126" s="27"/>
      <c r="RSQ126" s="27"/>
      <c r="RSR126" s="27"/>
      <c r="RSS126" s="27"/>
      <c r="RST126" s="27"/>
      <c r="RSU126" s="27"/>
      <c r="RSV126" s="27"/>
      <c r="RSW126" s="27"/>
      <c r="RSX126" s="27"/>
      <c r="RSY126" s="27"/>
      <c r="RSZ126" s="27"/>
      <c r="RTA126" s="27"/>
      <c r="RTB126" s="27"/>
      <c r="RTC126" s="27"/>
      <c r="RTD126" s="27"/>
      <c r="RTE126" s="27"/>
      <c r="RTF126" s="27"/>
      <c r="RTG126" s="27"/>
      <c r="RTH126" s="27"/>
      <c r="RTI126" s="27"/>
      <c r="RTJ126" s="27"/>
      <c r="RTK126" s="27"/>
      <c r="RTL126" s="27"/>
      <c r="RTM126" s="27"/>
      <c r="RTN126" s="27"/>
      <c r="RTO126" s="27"/>
      <c r="RTP126" s="27"/>
      <c r="RTQ126" s="27"/>
      <c r="RTR126" s="27"/>
      <c r="RTS126" s="27"/>
      <c r="RTT126" s="27"/>
      <c r="RTU126" s="27"/>
      <c r="RTV126" s="27"/>
      <c r="RTW126" s="27"/>
      <c r="RTX126" s="27"/>
      <c r="RTY126" s="27"/>
      <c r="RTZ126" s="27"/>
      <c r="RUA126" s="27"/>
      <c r="RUB126" s="27"/>
      <c r="RUC126" s="27"/>
      <c r="RUD126" s="27"/>
      <c r="RUE126" s="27"/>
      <c r="RUF126" s="27"/>
      <c r="RUG126" s="27"/>
      <c r="RUH126" s="27"/>
      <c r="RUI126" s="27"/>
      <c r="RUJ126" s="27"/>
      <c r="RUK126" s="27"/>
      <c r="RUL126" s="27"/>
      <c r="RUM126" s="27"/>
      <c r="RUN126" s="27"/>
      <c r="RUO126" s="27"/>
      <c r="RUP126" s="27"/>
      <c r="RUQ126" s="27"/>
      <c r="RUR126" s="27"/>
      <c r="RUS126" s="27"/>
      <c r="RUT126" s="27"/>
      <c r="RUU126" s="27"/>
      <c r="RUV126" s="27"/>
      <c r="RUW126" s="27"/>
      <c r="RUX126" s="27"/>
      <c r="RUY126" s="27"/>
      <c r="RUZ126" s="27"/>
      <c r="RVA126" s="27"/>
      <c r="RVB126" s="27"/>
      <c r="RVC126" s="27"/>
      <c r="RVD126" s="27"/>
      <c r="RVE126" s="27"/>
      <c r="RVF126" s="27"/>
      <c r="RVG126" s="27"/>
      <c r="RVH126" s="27"/>
      <c r="RVI126" s="27"/>
      <c r="RVJ126" s="27"/>
      <c r="RVK126" s="27"/>
      <c r="RVL126" s="27"/>
      <c r="RVM126" s="27"/>
      <c r="RVN126" s="27"/>
      <c r="RVO126" s="27"/>
      <c r="RVP126" s="27"/>
      <c r="RVQ126" s="27"/>
      <c r="RVR126" s="27"/>
      <c r="RVS126" s="27"/>
      <c r="RVT126" s="27"/>
      <c r="RVU126" s="27"/>
      <c r="RVV126" s="27"/>
      <c r="RVW126" s="27"/>
      <c r="RVX126" s="27"/>
      <c r="RVY126" s="27"/>
      <c r="RVZ126" s="27"/>
      <c r="RWA126" s="27"/>
      <c r="RWB126" s="27"/>
      <c r="RWC126" s="27"/>
      <c r="RWD126" s="27"/>
      <c r="RWE126" s="27"/>
      <c r="RWF126" s="27"/>
      <c r="RWG126" s="27"/>
      <c r="RWH126" s="27"/>
      <c r="RWI126" s="27"/>
      <c r="RWJ126" s="27"/>
      <c r="RWK126" s="27"/>
      <c r="RWL126" s="27"/>
      <c r="RWM126" s="27"/>
      <c r="RWN126" s="27"/>
      <c r="RWO126" s="27"/>
      <c r="RWP126" s="27"/>
      <c r="RWQ126" s="27"/>
      <c r="RWR126" s="27"/>
      <c r="RWS126" s="27"/>
      <c r="RWT126" s="27"/>
      <c r="RWU126" s="27"/>
      <c r="RWV126" s="27"/>
      <c r="RWW126" s="27"/>
      <c r="RWX126" s="27"/>
      <c r="RWY126" s="27"/>
      <c r="RWZ126" s="27"/>
      <c r="RXA126" s="27"/>
      <c r="RXB126" s="27"/>
      <c r="RXC126" s="27"/>
      <c r="RXD126" s="27"/>
      <c r="RXE126" s="27"/>
      <c r="RXF126" s="27"/>
      <c r="RXG126" s="27"/>
      <c r="RXH126" s="27"/>
      <c r="RXI126" s="27"/>
      <c r="RXJ126" s="27"/>
      <c r="RXK126" s="27"/>
      <c r="RXL126" s="27"/>
      <c r="RXM126" s="27"/>
      <c r="RXN126" s="27"/>
      <c r="RXO126" s="27"/>
      <c r="RXP126" s="27"/>
      <c r="RXQ126" s="27"/>
      <c r="RXR126" s="27"/>
      <c r="RXS126" s="27"/>
      <c r="RXT126" s="27"/>
      <c r="RXU126" s="27"/>
      <c r="RXV126" s="27"/>
      <c r="RXW126" s="27"/>
      <c r="RXX126" s="27"/>
      <c r="RXY126" s="27"/>
      <c r="RXZ126" s="27"/>
      <c r="RYA126" s="27"/>
      <c r="RYB126" s="27"/>
      <c r="RYC126" s="27"/>
      <c r="RYD126" s="27"/>
      <c r="RYE126" s="27"/>
      <c r="RYF126" s="27"/>
      <c r="RYG126" s="27"/>
      <c r="RYH126" s="27"/>
      <c r="RYI126" s="27"/>
      <c r="RYJ126" s="27"/>
      <c r="RYK126" s="27"/>
      <c r="RYL126" s="27"/>
      <c r="RYM126" s="27"/>
      <c r="RYN126" s="27"/>
      <c r="RYO126" s="27"/>
      <c r="RYP126" s="27"/>
      <c r="RYQ126" s="27"/>
      <c r="RYR126" s="27"/>
      <c r="RYS126" s="27"/>
      <c r="RYT126" s="27"/>
      <c r="RYU126" s="27"/>
      <c r="RYV126" s="27"/>
      <c r="RYW126" s="27"/>
      <c r="RYX126" s="27"/>
      <c r="RYY126" s="27"/>
      <c r="RYZ126" s="27"/>
      <c r="RZA126" s="27"/>
      <c r="RZB126" s="27"/>
      <c r="RZC126" s="27"/>
      <c r="RZD126" s="27"/>
      <c r="RZE126" s="27"/>
      <c r="RZF126" s="27"/>
      <c r="RZG126" s="27"/>
      <c r="RZH126" s="27"/>
      <c r="RZI126" s="27"/>
      <c r="RZJ126" s="27"/>
      <c r="RZK126" s="27"/>
      <c r="RZL126" s="27"/>
      <c r="RZM126" s="27"/>
      <c r="RZN126" s="27"/>
      <c r="RZO126" s="27"/>
      <c r="RZP126" s="27"/>
      <c r="RZQ126" s="27"/>
      <c r="RZR126" s="27"/>
      <c r="RZS126" s="27"/>
      <c r="RZT126" s="27"/>
      <c r="RZU126" s="27"/>
      <c r="RZV126" s="27"/>
      <c r="RZW126" s="27"/>
      <c r="RZX126" s="27"/>
      <c r="RZY126" s="27"/>
      <c r="RZZ126" s="27"/>
      <c r="SAA126" s="27"/>
      <c r="SAB126" s="27"/>
      <c r="SAC126" s="27"/>
      <c r="SAD126" s="27"/>
      <c r="SAE126" s="27"/>
      <c r="SAF126" s="27"/>
      <c r="SAG126" s="27"/>
      <c r="SAH126" s="27"/>
      <c r="SAI126" s="27"/>
      <c r="SAJ126" s="27"/>
      <c r="SAK126" s="27"/>
      <c r="SAL126" s="27"/>
      <c r="SAM126" s="27"/>
      <c r="SAN126" s="27"/>
      <c r="SAO126" s="27"/>
      <c r="SAP126" s="27"/>
      <c r="SAQ126" s="27"/>
      <c r="SAR126" s="27"/>
      <c r="SAS126" s="27"/>
      <c r="SAT126" s="27"/>
      <c r="SAU126" s="27"/>
      <c r="SAV126" s="27"/>
      <c r="SAW126" s="27"/>
      <c r="SAX126" s="27"/>
      <c r="SAY126" s="27"/>
      <c r="SAZ126" s="27"/>
      <c r="SBA126" s="27"/>
      <c r="SBB126" s="27"/>
      <c r="SBC126" s="27"/>
      <c r="SBD126" s="27"/>
      <c r="SBE126" s="27"/>
      <c r="SBF126" s="27"/>
      <c r="SBG126" s="27"/>
      <c r="SBH126" s="27"/>
      <c r="SBI126" s="27"/>
      <c r="SBJ126" s="27"/>
      <c r="SBK126" s="27"/>
      <c r="SBL126" s="27"/>
      <c r="SBM126" s="27"/>
      <c r="SBN126" s="27"/>
      <c r="SBO126" s="27"/>
      <c r="SBP126" s="27"/>
      <c r="SBQ126" s="27"/>
      <c r="SBR126" s="27"/>
      <c r="SBS126" s="27"/>
      <c r="SBT126" s="27"/>
      <c r="SBU126" s="27"/>
      <c r="SBV126" s="27"/>
      <c r="SBW126" s="27"/>
      <c r="SBX126" s="27"/>
      <c r="SBY126" s="27"/>
      <c r="SBZ126" s="27"/>
      <c r="SCA126" s="27"/>
      <c r="SCB126" s="27"/>
      <c r="SCC126" s="27"/>
      <c r="SCD126" s="27"/>
      <c r="SCE126" s="27"/>
      <c r="SCF126" s="27"/>
      <c r="SCG126" s="27"/>
      <c r="SCH126" s="27"/>
      <c r="SCI126" s="27"/>
      <c r="SCJ126" s="27"/>
      <c r="SCK126" s="27"/>
      <c r="SCL126" s="27"/>
      <c r="SCM126" s="27"/>
      <c r="SCN126" s="27"/>
      <c r="SCO126" s="27"/>
      <c r="SCP126" s="27"/>
      <c r="SCQ126" s="27"/>
      <c r="SCR126" s="27"/>
      <c r="SCS126" s="27"/>
      <c r="SCT126" s="27"/>
      <c r="SCU126" s="27"/>
      <c r="SCV126" s="27"/>
      <c r="SCW126" s="27"/>
      <c r="SCX126" s="27"/>
      <c r="SCY126" s="27"/>
      <c r="SCZ126" s="27"/>
      <c r="SDA126" s="27"/>
      <c r="SDB126" s="27"/>
      <c r="SDC126" s="27"/>
      <c r="SDD126" s="27"/>
      <c r="SDE126" s="27"/>
      <c r="SDF126" s="27"/>
      <c r="SDG126" s="27"/>
      <c r="SDH126" s="27"/>
      <c r="SDI126" s="27"/>
      <c r="SDJ126" s="27"/>
      <c r="SDK126" s="27"/>
      <c r="SDL126" s="27"/>
      <c r="SDM126" s="27"/>
      <c r="SDN126" s="27"/>
      <c r="SDO126" s="27"/>
      <c r="SDP126" s="27"/>
      <c r="SDQ126" s="27"/>
      <c r="SDR126" s="27"/>
      <c r="SDS126" s="27"/>
      <c r="SDT126" s="27"/>
      <c r="SDU126" s="27"/>
      <c r="SDV126" s="27"/>
      <c r="SDW126" s="27"/>
      <c r="SDX126" s="27"/>
      <c r="SDY126" s="27"/>
      <c r="SDZ126" s="27"/>
      <c r="SEA126" s="27"/>
      <c r="SEB126" s="27"/>
      <c r="SEC126" s="27"/>
      <c r="SED126" s="27"/>
      <c r="SEE126" s="27"/>
      <c r="SEF126" s="27"/>
      <c r="SEG126" s="27"/>
      <c r="SEH126" s="27"/>
      <c r="SEI126" s="27"/>
      <c r="SEJ126" s="27"/>
      <c r="SEK126" s="27"/>
      <c r="SEL126" s="27"/>
      <c r="SEM126" s="27"/>
      <c r="SEN126" s="27"/>
      <c r="SEO126" s="27"/>
      <c r="SEP126" s="27"/>
      <c r="SEQ126" s="27"/>
      <c r="SER126" s="27"/>
      <c r="SES126" s="27"/>
      <c r="SET126" s="27"/>
      <c r="SEU126" s="27"/>
      <c r="SEV126" s="27"/>
      <c r="SEW126" s="27"/>
      <c r="SEX126" s="27"/>
      <c r="SEY126" s="27"/>
      <c r="SEZ126" s="27"/>
      <c r="SFA126" s="27"/>
      <c r="SFB126" s="27"/>
      <c r="SFC126" s="27"/>
      <c r="SFD126" s="27"/>
      <c r="SFE126" s="27"/>
      <c r="SFF126" s="27"/>
      <c r="SFG126" s="27"/>
      <c r="SFH126" s="27"/>
      <c r="SFI126" s="27"/>
      <c r="SFJ126" s="27"/>
      <c r="SFK126" s="27"/>
      <c r="SFL126" s="27"/>
      <c r="SFM126" s="27"/>
      <c r="SFN126" s="27"/>
      <c r="SFO126" s="27"/>
      <c r="SFP126" s="27"/>
      <c r="SFQ126" s="27"/>
      <c r="SFR126" s="27"/>
      <c r="SFS126" s="27"/>
      <c r="SFT126" s="27"/>
      <c r="SFU126" s="27"/>
      <c r="SFV126" s="27"/>
      <c r="SFW126" s="27"/>
      <c r="SFX126" s="27"/>
      <c r="SFY126" s="27"/>
      <c r="SFZ126" s="27"/>
      <c r="SGA126" s="27"/>
      <c r="SGB126" s="27"/>
      <c r="SGC126" s="27"/>
      <c r="SGD126" s="27"/>
      <c r="SGE126" s="27"/>
      <c r="SGF126" s="27"/>
      <c r="SGG126" s="27"/>
      <c r="SGH126" s="27"/>
      <c r="SGI126" s="27"/>
      <c r="SGJ126" s="27"/>
      <c r="SGK126" s="27"/>
      <c r="SGL126" s="27"/>
      <c r="SGM126" s="27"/>
      <c r="SGN126" s="27"/>
      <c r="SGO126" s="27"/>
      <c r="SGP126" s="27"/>
      <c r="SGQ126" s="27"/>
      <c r="SGR126" s="27"/>
      <c r="SGS126" s="27"/>
      <c r="SGT126" s="27"/>
      <c r="SGU126" s="27"/>
      <c r="SGV126" s="27"/>
      <c r="SGW126" s="27"/>
      <c r="SGX126" s="27"/>
      <c r="SGY126" s="27"/>
      <c r="SGZ126" s="27"/>
      <c r="SHA126" s="27"/>
      <c r="SHB126" s="27"/>
      <c r="SHC126" s="27"/>
      <c r="SHD126" s="27"/>
      <c r="SHE126" s="27"/>
      <c r="SHF126" s="27"/>
      <c r="SHG126" s="27"/>
      <c r="SHH126" s="27"/>
      <c r="SHI126" s="27"/>
      <c r="SHJ126" s="27"/>
      <c r="SHK126" s="27"/>
      <c r="SHL126" s="27"/>
      <c r="SHM126" s="27"/>
      <c r="SHN126" s="27"/>
      <c r="SHO126" s="27"/>
      <c r="SHP126" s="27"/>
      <c r="SHQ126" s="27"/>
      <c r="SHR126" s="27"/>
      <c r="SHS126" s="27"/>
      <c r="SHT126" s="27"/>
      <c r="SHU126" s="27"/>
      <c r="SHV126" s="27"/>
      <c r="SHW126" s="27"/>
      <c r="SHX126" s="27"/>
      <c r="SHY126" s="27"/>
      <c r="SHZ126" s="27"/>
      <c r="SIA126" s="27"/>
      <c r="SIB126" s="27"/>
      <c r="SIC126" s="27"/>
      <c r="SID126" s="27"/>
      <c r="SIE126" s="27"/>
      <c r="SIF126" s="27"/>
      <c r="SIG126" s="27"/>
      <c r="SIH126" s="27"/>
      <c r="SII126" s="27"/>
      <c r="SIJ126" s="27"/>
      <c r="SIK126" s="27"/>
      <c r="SIL126" s="27"/>
      <c r="SIM126" s="27"/>
      <c r="SIN126" s="27"/>
      <c r="SIO126" s="27"/>
      <c r="SIP126" s="27"/>
      <c r="SIQ126" s="27"/>
      <c r="SIR126" s="27"/>
      <c r="SIS126" s="27"/>
      <c r="SIT126" s="27"/>
      <c r="SIU126" s="27"/>
      <c r="SIV126" s="27"/>
      <c r="SIW126" s="27"/>
      <c r="SIX126" s="27"/>
      <c r="SIY126" s="27"/>
      <c r="SIZ126" s="27"/>
      <c r="SJA126" s="27"/>
      <c r="SJB126" s="27"/>
      <c r="SJC126" s="27"/>
      <c r="SJD126" s="27"/>
      <c r="SJE126" s="27"/>
      <c r="SJF126" s="27"/>
      <c r="SJG126" s="27"/>
      <c r="SJH126" s="27"/>
      <c r="SJI126" s="27"/>
      <c r="SJJ126" s="27"/>
      <c r="SJK126" s="27"/>
      <c r="SJL126" s="27"/>
      <c r="SJM126" s="27"/>
      <c r="SJN126" s="27"/>
      <c r="SJO126" s="27"/>
      <c r="SJP126" s="27"/>
      <c r="SJQ126" s="27"/>
      <c r="SJR126" s="27"/>
      <c r="SJS126" s="27"/>
      <c r="SJT126" s="27"/>
      <c r="SJU126" s="27"/>
      <c r="SJV126" s="27"/>
      <c r="SJW126" s="27"/>
      <c r="SJX126" s="27"/>
      <c r="SJY126" s="27"/>
      <c r="SJZ126" s="27"/>
      <c r="SKA126" s="27"/>
      <c r="SKB126" s="27"/>
      <c r="SKC126" s="27"/>
      <c r="SKD126" s="27"/>
      <c r="SKE126" s="27"/>
      <c r="SKF126" s="27"/>
      <c r="SKG126" s="27"/>
      <c r="SKH126" s="27"/>
      <c r="SKI126" s="27"/>
      <c r="SKJ126" s="27"/>
      <c r="SKK126" s="27"/>
      <c r="SKL126" s="27"/>
      <c r="SKM126" s="27"/>
      <c r="SKN126" s="27"/>
      <c r="SKO126" s="27"/>
      <c r="SKP126" s="27"/>
      <c r="SKQ126" s="27"/>
      <c r="SKR126" s="27"/>
      <c r="SKS126" s="27"/>
      <c r="SKT126" s="27"/>
      <c r="SKU126" s="27"/>
      <c r="SKV126" s="27"/>
      <c r="SKW126" s="27"/>
      <c r="SKX126" s="27"/>
      <c r="SKY126" s="27"/>
      <c r="SKZ126" s="27"/>
      <c r="SLA126" s="27"/>
      <c r="SLB126" s="27"/>
      <c r="SLC126" s="27"/>
      <c r="SLD126" s="27"/>
      <c r="SLE126" s="27"/>
      <c r="SLF126" s="27"/>
      <c r="SLG126" s="27"/>
      <c r="SLH126" s="27"/>
      <c r="SLI126" s="27"/>
      <c r="SLJ126" s="27"/>
      <c r="SLK126" s="27"/>
      <c r="SLL126" s="27"/>
      <c r="SLM126" s="27"/>
      <c r="SLN126" s="27"/>
      <c r="SLO126" s="27"/>
      <c r="SLP126" s="27"/>
      <c r="SLQ126" s="27"/>
      <c r="SLR126" s="27"/>
      <c r="SLS126" s="27"/>
      <c r="SLT126" s="27"/>
      <c r="SLU126" s="27"/>
      <c r="SLV126" s="27"/>
      <c r="SLW126" s="27"/>
      <c r="SLX126" s="27"/>
      <c r="SLY126" s="27"/>
      <c r="SLZ126" s="27"/>
      <c r="SMA126" s="27"/>
      <c r="SMB126" s="27"/>
      <c r="SMC126" s="27"/>
      <c r="SMD126" s="27"/>
      <c r="SME126" s="27"/>
      <c r="SMF126" s="27"/>
      <c r="SMG126" s="27"/>
      <c r="SMH126" s="27"/>
      <c r="SMI126" s="27"/>
      <c r="SMJ126" s="27"/>
      <c r="SMK126" s="27"/>
      <c r="SML126" s="27"/>
      <c r="SMM126" s="27"/>
      <c r="SMN126" s="27"/>
      <c r="SMO126" s="27"/>
      <c r="SMP126" s="27"/>
      <c r="SMQ126" s="27"/>
      <c r="SMR126" s="27"/>
      <c r="SMS126" s="27"/>
      <c r="SMT126" s="27"/>
      <c r="SMU126" s="27"/>
      <c r="SMV126" s="27"/>
      <c r="SMW126" s="27"/>
      <c r="SMX126" s="27"/>
      <c r="SMY126" s="27"/>
      <c r="SMZ126" s="27"/>
      <c r="SNA126" s="27"/>
      <c r="SNB126" s="27"/>
      <c r="SNC126" s="27"/>
      <c r="SND126" s="27"/>
      <c r="SNE126" s="27"/>
      <c r="SNF126" s="27"/>
      <c r="SNG126" s="27"/>
      <c r="SNH126" s="27"/>
      <c r="SNI126" s="27"/>
      <c r="SNJ126" s="27"/>
      <c r="SNK126" s="27"/>
      <c r="SNL126" s="27"/>
      <c r="SNM126" s="27"/>
      <c r="SNN126" s="27"/>
      <c r="SNO126" s="27"/>
      <c r="SNP126" s="27"/>
      <c r="SNQ126" s="27"/>
      <c r="SNR126" s="27"/>
      <c r="SNS126" s="27"/>
      <c r="SNT126" s="27"/>
      <c r="SNU126" s="27"/>
      <c r="SNV126" s="27"/>
      <c r="SNW126" s="27"/>
      <c r="SNX126" s="27"/>
      <c r="SNY126" s="27"/>
      <c r="SNZ126" s="27"/>
      <c r="SOA126" s="27"/>
      <c r="SOB126" s="27"/>
      <c r="SOC126" s="27"/>
      <c r="SOD126" s="27"/>
      <c r="SOE126" s="27"/>
      <c r="SOF126" s="27"/>
      <c r="SOG126" s="27"/>
      <c r="SOH126" s="27"/>
      <c r="SOI126" s="27"/>
      <c r="SOJ126" s="27"/>
      <c r="SOK126" s="27"/>
      <c r="SOL126" s="27"/>
      <c r="SOM126" s="27"/>
      <c r="SON126" s="27"/>
      <c r="SOO126" s="27"/>
      <c r="SOP126" s="27"/>
      <c r="SOQ126" s="27"/>
      <c r="SOR126" s="27"/>
      <c r="SOS126" s="27"/>
      <c r="SOT126" s="27"/>
      <c r="SOU126" s="27"/>
      <c r="SOV126" s="27"/>
      <c r="SOW126" s="27"/>
      <c r="SOX126" s="27"/>
      <c r="SOY126" s="27"/>
      <c r="SOZ126" s="27"/>
      <c r="SPA126" s="27"/>
      <c r="SPB126" s="27"/>
      <c r="SPC126" s="27"/>
      <c r="SPD126" s="27"/>
      <c r="SPE126" s="27"/>
      <c r="SPF126" s="27"/>
      <c r="SPG126" s="27"/>
      <c r="SPH126" s="27"/>
      <c r="SPI126" s="27"/>
      <c r="SPJ126" s="27"/>
      <c r="SPK126" s="27"/>
      <c r="SPL126" s="27"/>
      <c r="SPM126" s="27"/>
      <c r="SPN126" s="27"/>
      <c r="SPO126" s="27"/>
      <c r="SPP126" s="27"/>
      <c r="SPQ126" s="27"/>
      <c r="SPR126" s="27"/>
      <c r="SPS126" s="27"/>
      <c r="SPT126" s="27"/>
      <c r="SPU126" s="27"/>
      <c r="SPV126" s="27"/>
      <c r="SPW126" s="27"/>
      <c r="SPX126" s="27"/>
      <c r="SPY126" s="27"/>
      <c r="SPZ126" s="27"/>
      <c r="SQA126" s="27"/>
      <c r="SQB126" s="27"/>
      <c r="SQC126" s="27"/>
      <c r="SQD126" s="27"/>
      <c r="SQE126" s="27"/>
      <c r="SQF126" s="27"/>
      <c r="SQG126" s="27"/>
      <c r="SQH126" s="27"/>
      <c r="SQI126" s="27"/>
      <c r="SQJ126" s="27"/>
      <c r="SQK126" s="27"/>
      <c r="SQL126" s="27"/>
      <c r="SQM126" s="27"/>
      <c r="SQN126" s="27"/>
      <c r="SQO126" s="27"/>
      <c r="SQP126" s="27"/>
      <c r="SQQ126" s="27"/>
      <c r="SQR126" s="27"/>
      <c r="SQS126" s="27"/>
      <c r="SQT126" s="27"/>
      <c r="SQU126" s="27"/>
      <c r="SQV126" s="27"/>
      <c r="SQW126" s="27"/>
      <c r="SQX126" s="27"/>
      <c r="SQY126" s="27"/>
      <c r="SQZ126" s="27"/>
      <c r="SRA126" s="27"/>
      <c r="SRB126" s="27"/>
      <c r="SRC126" s="27"/>
      <c r="SRD126" s="27"/>
      <c r="SRE126" s="27"/>
      <c r="SRF126" s="27"/>
      <c r="SRG126" s="27"/>
      <c r="SRH126" s="27"/>
      <c r="SRI126" s="27"/>
      <c r="SRJ126" s="27"/>
      <c r="SRK126" s="27"/>
      <c r="SRL126" s="27"/>
      <c r="SRM126" s="27"/>
      <c r="SRN126" s="27"/>
      <c r="SRO126" s="27"/>
      <c r="SRP126" s="27"/>
      <c r="SRQ126" s="27"/>
      <c r="SRR126" s="27"/>
      <c r="SRS126" s="27"/>
      <c r="SRT126" s="27"/>
      <c r="SRU126" s="27"/>
      <c r="SRV126" s="27"/>
      <c r="SRW126" s="27"/>
      <c r="SRX126" s="27"/>
      <c r="SRY126" s="27"/>
      <c r="SRZ126" s="27"/>
      <c r="SSA126" s="27"/>
      <c r="SSB126" s="27"/>
      <c r="SSC126" s="27"/>
      <c r="SSD126" s="27"/>
      <c r="SSE126" s="27"/>
      <c r="SSF126" s="27"/>
      <c r="SSG126" s="27"/>
      <c r="SSH126" s="27"/>
      <c r="SSI126" s="27"/>
      <c r="SSJ126" s="27"/>
      <c r="SSK126" s="27"/>
      <c r="SSL126" s="27"/>
      <c r="SSM126" s="27"/>
      <c r="SSN126" s="27"/>
      <c r="SSO126" s="27"/>
      <c r="SSP126" s="27"/>
      <c r="SSQ126" s="27"/>
      <c r="SSR126" s="27"/>
      <c r="SSS126" s="27"/>
      <c r="SST126" s="27"/>
      <c r="SSU126" s="27"/>
      <c r="SSV126" s="27"/>
      <c r="SSW126" s="27"/>
      <c r="SSX126" s="27"/>
      <c r="SSY126" s="27"/>
      <c r="SSZ126" s="27"/>
      <c r="STA126" s="27"/>
      <c r="STB126" s="27"/>
      <c r="STC126" s="27"/>
      <c r="STD126" s="27"/>
      <c r="STE126" s="27"/>
      <c r="STF126" s="27"/>
      <c r="STG126" s="27"/>
      <c r="STH126" s="27"/>
      <c r="STI126" s="27"/>
      <c r="STJ126" s="27"/>
      <c r="STK126" s="27"/>
      <c r="STL126" s="27"/>
      <c r="STM126" s="27"/>
      <c r="STN126" s="27"/>
      <c r="STO126" s="27"/>
      <c r="STP126" s="27"/>
      <c r="STQ126" s="27"/>
      <c r="STR126" s="27"/>
      <c r="STS126" s="27"/>
      <c r="STT126" s="27"/>
      <c r="STU126" s="27"/>
      <c r="STV126" s="27"/>
      <c r="STW126" s="27"/>
      <c r="STX126" s="27"/>
      <c r="STY126" s="27"/>
      <c r="STZ126" s="27"/>
      <c r="SUA126" s="27"/>
      <c r="SUB126" s="27"/>
      <c r="SUC126" s="27"/>
      <c r="SUD126" s="27"/>
      <c r="SUE126" s="27"/>
      <c r="SUF126" s="27"/>
      <c r="SUG126" s="27"/>
      <c r="SUH126" s="27"/>
      <c r="SUI126" s="27"/>
      <c r="SUJ126" s="27"/>
      <c r="SUK126" s="27"/>
      <c r="SUL126" s="27"/>
      <c r="SUM126" s="27"/>
      <c r="SUN126" s="27"/>
      <c r="SUO126" s="27"/>
      <c r="SUP126" s="27"/>
      <c r="SUQ126" s="27"/>
      <c r="SUR126" s="27"/>
      <c r="SUS126" s="27"/>
      <c r="SUT126" s="27"/>
      <c r="SUU126" s="27"/>
      <c r="SUV126" s="27"/>
      <c r="SUW126" s="27"/>
      <c r="SUX126" s="27"/>
      <c r="SUY126" s="27"/>
      <c r="SUZ126" s="27"/>
      <c r="SVA126" s="27"/>
      <c r="SVB126" s="27"/>
      <c r="SVC126" s="27"/>
      <c r="SVD126" s="27"/>
      <c r="SVE126" s="27"/>
      <c r="SVF126" s="27"/>
      <c r="SVG126" s="27"/>
      <c r="SVH126" s="27"/>
      <c r="SVI126" s="27"/>
      <c r="SVJ126" s="27"/>
      <c r="SVK126" s="27"/>
      <c r="SVL126" s="27"/>
      <c r="SVM126" s="27"/>
      <c r="SVN126" s="27"/>
      <c r="SVO126" s="27"/>
      <c r="SVP126" s="27"/>
      <c r="SVQ126" s="27"/>
      <c r="SVR126" s="27"/>
      <c r="SVS126" s="27"/>
      <c r="SVT126" s="27"/>
      <c r="SVU126" s="27"/>
      <c r="SVV126" s="27"/>
      <c r="SVW126" s="27"/>
      <c r="SVX126" s="27"/>
      <c r="SVY126" s="27"/>
      <c r="SVZ126" s="27"/>
      <c r="SWA126" s="27"/>
      <c r="SWB126" s="27"/>
      <c r="SWC126" s="27"/>
      <c r="SWD126" s="27"/>
      <c r="SWE126" s="27"/>
      <c r="SWF126" s="27"/>
      <c r="SWG126" s="27"/>
      <c r="SWH126" s="27"/>
      <c r="SWI126" s="27"/>
      <c r="SWJ126" s="27"/>
      <c r="SWK126" s="27"/>
      <c r="SWL126" s="27"/>
      <c r="SWM126" s="27"/>
      <c r="SWN126" s="27"/>
      <c r="SWO126" s="27"/>
      <c r="SWP126" s="27"/>
      <c r="SWQ126" s="27"/>
      <c r="SWR126" s="27"/>
      <c r="SWS126" s="27"/>
      <c r="SWT126" s="27"/>
      <c r="SWU126" s="27"/>
      <c r="SWV126" s="27"/>
      <c r="SWW126" s="27"/>
      <c r="SWX126" s="27"/>
      <c r="SWY126" s="27"/>
      <c r="SWZ126" s="27"/>
      <c r="SXA126" s="27"/>
      <c r="SXB126" s="27"/>
      <c r="SXC126" s="27"/>
      <c r="SXD126" s="27"/>
      <c r="SXE126" s="27"/>
      <c r="SXF126" s="27"/>
      <c r="SXG126" s="27"/>
      <c r="SXH126" s="27"/>
      <c r="SXI126" s="27"/>
      <c r="SXJ126" s="27"/>
      <c r="SXK126" s="27"/>
      <c r="SXL126" s="27"/>
      <c r="SXM126" s="27"/>
      <c r="SXN126" s="27"/>
      <c r="SXO126" s="27"/>
      <c r="SXP126" s="27"/>
      <c r="SXQ126" s="27"/>
      <c r="SXR126" s="27"/>
      <c r="SXS126" s="27"/>
      <c r="SXT126" s="27"/>
      <c r="SXU126" s="27"/>
      <c r="SXV126" s="27"/>
      <c r="SXW126" s="27"/>
      <c r="SXX126" s="27"/>
      <c r="SXY126" s="27"/>
      <c r="SXZ126" s="27"/>
      <c r="SYA126" s="27"/>
      <c r="SYB126" s="27"/>
      <c r="SYC126" s="27"/>
      <c r="SYD126" s="27"/>
      <c r="SYE126" s="27"/>
      <c r="SYF126" s="27"/>
      <c r="SYG126" s="27"/>
      <c r="SYH126" s="27"/>
      <c r="SYI126" s="27"/>
      <c r="SYJ126" s="27"/>
      <c r="SYK126" s="27"/>
      <c r="SYL126" s="27"/>
      <c r="SYM126" s="27"/>
      <c r="SYN126" s="27"/>
      <c r="SYO126" s="27"/>
      <c r="SYP126" s="27"/>
      <c r="SYQ126" s="27"/>
      <c r="SYR126" s="27"/>
      <c r="SYS126" s="27"/>
      <c r="SYT126" s="27"/>
      <c r="SYU126" s="27"/>
      <c r="SYV126" s="27"/>
      <c r="SYW126" s="27"/>
      <c r="SYX126" s="27"/>
      <c r="SYY126" s="27"/>
      <c r="SYZ126" s="27"/>
      <c r="SZA126" s="27"/>
      <c r="SZB126" s="27"/>
      <c r="SZC126" s="27"/>
      <c r="SZD126" s="27"/>
      <c r="SZE126" s="27"/>
      <c r="SZF126" s="27"/>
      <c r="SZG126" s="27"/>
      <c r="SZH126" s="27"/>
      <c r="SZI126" s="27"/>
      <c r="SZJ126" s="27"/>
      <c r="SZK126" s="27"/>
      <c r="SZL126" s="27"/>
      <c r="SZM126" s="27"/>
      <c r="SZN126" s="27"/>
      <c r="SZO126" s="27"/>
      <c r="SZP126" s="27"/>
      <c r="SZQ126" s="27"/>
      <c r="SZR126" s="27"/>
      <c r="SZS126" s="27"/>
      <c r="SZT126" s="27"/>
      <c r="SZU126" s="27"/>
      <c r="SZV126" s="27"/>
      <c r="SZW126" s="27"/>
      <c r="SZX126" s="27"/>
      <c r="SZY126" s="27"/>
      <c r="SZZ126" s="27"/>
      <c r="TAA126" s="27"/>
      <c r="TAB126" s="27"/>
      <c r="TAC126" s="27"/>
      <c r="TAD126" s="27"/>
      <c r="TAE126" s="27"/>
      <c r="TAF126" s="27"/>
      <c r="TAG126" s="27"/>
      <c r="TAH126" s="27"/>
      <c r="TAI126" s="27"/>
      <c r="TAJ126" s="27"/>
      <c r="TAK126" s="27"/>
      <c r="TAL126" s="27"/>
      <c r="TAM126" s="27"/>
      <c r="TAN126" s="27"/>
      <c r="TAO126" s="27"/>
      <c r="TAP126" s="27"/>
      <c r="TAQ126" s="27"/>
      <c r="TAR126" s="27"/>
      <c r="TAS126" s="27"/>
      <c r="TAT126" s="27"/>
      <c r="TAU126" s="27"/>
      <c r="TAV126" s="27"/>
      <c r="TAW126" s="27"/>
      <c r="TAX126" s="27"/>
      <c r="TAY126" s="27"/>
      <c r="TAZ126" s="27"/>
      <c r="TBA126" s="27"/>
      <c r="TBB126" s="27"/>
      <c r="TBC126" s="27"/>
      <c r="TBD126" s="27"/>
      <c r="TBE126" s="27"/>
      <c r="TBF126" s="27"/>
      <c r="TBG126" s="27"/>
      <c r="TBH126" s="27"/>
      <c r="TBI126" s="27"/>
      <c r="TBJ126" s="27"/>
      <c r="TBK126" s="27"/>
      <c r="TBL126" s="27"/>
      <c r="TBM126" s="27"/>
      <c r="TBN126" s="27"/>
      <c r="TBO126" s="27"/>
      <c r="TBP126" s="27"/>
      <c r="TBQ126" s="27"/>
      <c r="TBR126" s="27"/>
      <c r="TBS126" s="27"/>
      <c r="TBT126" s="27"/>
      <c r="TBU126" s="27"/>
      <c r="TBV126" s="27"/>
      <c r="TBW126" s="27"/>
      <c r="TBX126" s="27"/>
      <c r="TBY126" s="27"/>
      <c r="TBZ126" s="27"/>
      <c r="TCA126" s="27"/>
      <c r="TCB126" s="27"/>
      <c r="TCC126" s="27"/>
      <c r="TCD126" s="27"/>
      <c r="TCE126" s="27"/>
      <c r="TCF126" s="27"/>
      <c r="TCG126" s="27"/>
      <c r="TCH126" s="27"/>
      <c r="TCI126" s="27"/>
      <c r="TCJ126" s="27"/>
      <c r="TCK126" s="27"/>
      <c r="TCL126" s="27"/>
      <c r="TCM126" s="27"/>
      <c r="TCN126" s="27"/>
      <c r="TCO126" s="27"/>
      <c r="TCP126" s="27"/>
      <c r="TCQ126" s="27"/>
      <c r="TCR126" s="27"/>
      <c r="TCS126" s="27"/>
      <c r="TCT126" s="27"/>
      <c r="TCU126" s="27"/>
      <c r="TCV126" s="27"/>
      <c r="TCW126" s="27"/>
      <c r="TCX126" s="27"/>
      <c r="TCY126" s="27"/>
      <c r="TCZ126" s="27"/>
      <c r="TDA126" s="27"/>
      <c r="TDB126" s="27"/>
      <c r="TDC126" s="27"/>
      <c r="TDD126" s="27"/>
      <c r="TDE126" s="27"/>
      <c r="TDF126" s="27"/>
      <c r="TDG126" s="27"/>
      <c r="TDH126" s="27"/>
      <c r="TDI126" s="27"/>
      <c r="TDJ126" s="27"/>
      <c r="TDK126" s="27"/>
      <c r="TDL126" s="27"/>
      <c r="TDM126" s="27"/>
      <c r="TDN126" s="27"/>
      <c r="TDO126" s="27"/>
      <c r="TDP126" s="27"/>
      <c r="TDQ126" s="27"/>
      <c r="TDR126" s="27"/>
      <c r="TDS126" s="27"/>
      <c r="TDT126" s="27"/>
      <c r="TDU126" s="27"/>
      <c r="TDV126" s="27"/>
      <c r="TDW126" s="27"/>
      <c r="TDX126" s="27"/>
      <c r="TDY126" s="27"/>
      <c r="TDZ126" s="27"/>
      <c r="TEA126" s="27"/>
      <c r="TEB126" s="27"/>
      <c r="TEC126" s="27"/>
      <c r="TED126" s="27"/>
      <c r="TEE126" s="27"/>
      <c r="TEF126" s="27"/>
      <c r="TEG126" s="27"/>
      <c r="TEH126" s="27"/>
      <c r="TEI126" s="27"/>
      <c r="TEJ126" s="27"/>
      <c r="TEK126" s="27"/>
      <c r="TEL126" s="27"/>
      <c r="TEM126" s="27"/>
      <c r="TEN126" s="27"/>
      <c r="TEO126" s="27"/>
      <c r="TEP126" s="27"/>
      <c r="TEQ126" s="27"/>
      <c r="TER126" s="27"/>
      <c r="TES126" s="27"/>
      <c r="TET126" s="27"/>
      <c r="TEU126" s="27"/>
      <c r="TEV126" s="27"/>
      <c r="TEW126" s="27"/>
      <c r="TEX126" s="27"/>
      <c r="TEY126" s="27"/>
      <c r="TEZ126" s="27"/>
      <c r="TFA126" s="27"/>
      <c r="TFB126" s="27"/>
      <c r="TFC126" s="27"/>
      <c r="TFD126" s="27"/>
      <c r="TFE126" s="27"/>
      <c r="TFF126" s="27"/>
      <c r="TFG126" s="27"/>
      <c r="TFH126" s="27"/>
      <c r="TFI126" s="27"/>
      <c r="TFJ126" s="27"/>
      <c r="TFK126" s="27"/>
      <c r="TFL126" s="27"/>
      <c r="TFM126" s="27"/>
      <c r="TFN126" s="27"/>
      <c r="TFO126" s="27"/>
      <c r="TFP126" s="27"/>
      <c r="TFQ126" s="27"/>
      <c r="TFR126" s="27"/>
      <c r="TFS126" s="27"/>
      <c r="TFT126" s="27"/>
      <c r="TFU126" s="27"/>
      <c r="TFV126" s="27"/>
      <c r="TFW126" s="27"/>
      <c r="TFX126" s="27"/>
      <c r="TFY126" s="27"/>
      <c r="TFZ126" s="27"/>
      <c r="TGA126" s="27"/>
      <c r="TGB126" s="27"/>
      <c r="TGC126" s="27"/>
      <c r="TGD126" s="27"/>
      <c r="TGE126" s="27"/>
      <c r="TGF126" s="27"/>
      <c r="TGG126" s="27"/>
      <c r="TGH126" s="27"/>
      <c r="TGI126" s="27"/>
      <c r="TGJ126" s="27"/>
      <c r="TGK126" s="27"/>
      <c r="TGL126" s="27"/>
      <c r="TGM126" s="27"/>
      <c r="TGN126" s="27"/>
      <c r="TGO126" s="27"/>
      <c r="TGP126" s="27"/>
      <c r="TGQ126" s="27"/>
      <c r="TGR126" s="27"/>
      <c r="TGS126" s="27"/>
      <c r="TGT126" s="27"/>
      <c r="TGU126" s="27"/>
      <c r="TGV126" s="27"/>
      <c r="TGW126" s="27"/>
      <c r="TGX126" s="27"/>
      <c r="TGY126" s="27"/>
      <c r="TGZ126" s="27"/>
      <c r="THA126" s="27"/>
      <c r="THB126" s="27"/>
      <c r="THC126" s="27"/>
      <c r="THD126" s="27"/>
      <c r="THE126" s="27"/>
      <c r="THF126" s="27"/>
      <c r="THG126" s="27"/>
      <c r="THH126" s="27"/>
      <c r="THI126" s="27"/>
      <c r="THJ126" s="27"/>
      <c r="THK126" s="27"/>
      <c r="THL126" s="27"/>
      <c r="THM126" s="27"/>
      <c r="THN126" s="27"/>
      <c r="THO126" s="27"/>
      <c r="THP126" s="27"/>
      <c r="THQ126" s="27"/>
      <c r="THR126" s="27"/>
      <c r="THS126" s="27"/>
      <c r="THT126" s="27"/>
      <c r="THU126" s="27"/>
      <c r="THV126" s="27"/>
      <c r="THW126" s="27"/>
      <c r="THX126" s="27"/>
      <c r="THY126" s="27"/>
      <c r="THZ126" s="27"/>
      <c r="TIA126" s="27"/>
      <c r="TIB126" s="27"/>
      <c r="TIC126" s="27"/>
      <c r="TID126" s="27"/>
      <c r="TIE126" s="27"/>
      <c r="TIF126" s="27"/>
      <c r="TIG126" s="27"/>
      <c r="TIH126" s="27"/>
      <c r="TII126" s="27"/>
      <c r="TIJ126" s="27"/>
      <c r="TIK126" s="27"/>
      <c r="TIL126" s="27"/>
      <c r="TIM126" s="27"/>
      <c r="TIN126" s="27"/>
      <c r="TIO126" s="27"/>
      <c r="TIP126" s="27"/>
      <c r="TIQ126" s="27"/>
      <c r="TIR126" s="27"/>
      <c r="TIS126" s="27"/>
      <c r="TIT126" s="27"/>
      <c r="TIU126" s="27"/>
      <c r="TIV126" s="27"/>
      <c r="TIW126" s="27"/>
      <c r="TIX126" s="27"/>
      <c r="TIY126" s="27"/>
      <c r="TIZ126" s="27"/>
      <c r="TJA126" s="27"/>
      <c r="TJB126" s="27"/>
      <c r="TJC126" s="27"/>
      <c r="TJD126" s="27"/>
      <c r="TJE126" s="27"/>
      <c r="TJF126" s="27"/>
      <c r="TJG126" s="27"/>
      <c r="TJH126" s="27"/>
      <c r="TJI126" s="27"/>
      <c r="TJJ126" s="27"/>
      <c r="TJK126" s="27"/>
      <c r="TJL126" s="27"/>
      <c r="TJM126" s="27"/>
      <c r="TJN126" s="27"/>
      <c r="TJO126" s="27"/>
      <c r="TJP126" s="27"/>
      <c r="TJQ126" s="27"/>
      <c r="TJR126" s="27"/>
      <c r="TJS126" s="27"/>
      <c r="TJT126" s="27"/>
      <c r="TJU126" s="27"/>
      <c r="TJV126" s="27"/>
      <c r="TJW126" s="27"/>
      <c r="TJX126" s="27"/>
      <c r="TJY126" s="27"/>
      <c r="TJZ126" s="27"/>
      <c r="TKA126" s="27"/>
      <c r="TKB126" s="27"/>
      <c r="TKC126" s="27"/>
      <c r="TKD126" s="27"/>
      <c r="TKE126" s="27"/>
      <c r="TKF126" s="27"/>
      <c r="TKG126" s="27"/>
      <c r="TKH126" s="27"/>
      <c r="TKI126" s="27"/>
      <c r="TKJ126" s="27"/>
      <c r="TKK126" s="27"/>
      <c r="TKL126" s="27"/>
      <c r="TKM126" s="27"/>
      <c r="TKN126" s="27"/>
      <c r="TKO126" s="27"/>
      <c r="TKP126" s="27"/>
      <c r="TKQ126" s="27"/>
      <c r="TKR126" s="27"/>
      <c r="TKS126" s="27"/>
      <c r="TKT126" s="27"/>
      <c r="TKU126" s="27"/>
      <c r="TKV126" s="27"/>
      <c r="TKW126" s="27"/>
      <c r="TKX126" s="27"/>
      <c r="TKY126" s="27"/>
      <c r="TKZ126" s="27"/>
      <c r="TLA126" s="27"/>
      <c r="TLB126" s="27"/>
      <c r="TLC126" s="27"/>
      <c r="TLD126" s="27"/>
      <c r="TLE126" s="27"/>
      <c r="TLF126" s="27"/>
      <c r="TLG126" s="27"/>
      <c r="TLH126" s="27"/>
      <c r="TLI126" s="27"/>
      <c r="TLJ126" s="27"/>
      <c r="TLK126" s="27"/>
      <c r="TLL126" s="27"/>
      <c r="TLM126" s="27"/>
      <c r="TLN126" s="27"/>
      <c r="TLO126" s="27"/>
      <c r="TLP126" s="27"/>
      <c r="TLQ126" s="27"/>
      <c r="TLR126" s="27"/>
      <c r="TLS126" s="27"/>
      <c r="TLT126" s="27"/>
      <c r="TLU126" s="27"/>
      <c r="TLV126" s="27"/>
      <c r="TLW126" s="27"/>
      <c r="TLX126" s="27"/>
      <c r="TLY126" s="27"/>
      <c r="TLZ126" s="27"/>
      <c r="TMA126" s="27"/>
      <c r="TMB126" s="27"/>
      <c r="TMC126" s="27"/>
      <c r="TMD126" s="27"/>
      <c r="TME126" s="27"/>
      <c r="TMF126" s="27"/>
      <c r="TMG126" s="27"/>
      <c r="TMH126" s="27"/>
      <c r="TMI126" s="27"/>
      <c r="TMJ126" s="27"/>
      <c r="TMK126" s="27"/>
      <c r="TML126" s="27"/>
      <c r="TMM126" s="27"/>
      <c r="TMN126" s="27"/>
      <c r="TMO126" s="27"/>
      <c r="TMP126" s="27"/>
      <c r="TMQ126" s="27"/>
      <c r="TMR126" s="27"/>
      <c r="TMS126" s="27"/>
      <c r="TMT126" s="27"/>
      <c r="TMU126" s="27"/>
      <c r="TMV126" s="27"/>
      <c r="TMW126" s="27"/>
      <c r="TMX126" s="27"/>
      <c r="TMY126" s="27"/>
      <c r="TMZ126" s="27"/>
      <c r="TNA126" s="27"/>
      <c r="TNB126" s="27"/>
      <c r="TNC126" s="27"/>
      <c r="TND126" s="27"/>
      <c r="TNE126" s="27"/>
      <c r="TNF126" s="27"/>
      <c r="TNG126" s="27"/>
      <c r="TNH126" s="27"/>
      <c r="TNI126" s="27"/>
      <c r="TNJ126" s="27"/>
      <c r="TNK126" s="27"/>
      <c r="TNL126" s="27"/>
      <c r="TNM126" s="27"/>
      <c r="TNN126" s="27"/>
      <c r="TNO126" s="27"/>
      <c r="TNP126" s="27"/>
      <c r="TNQ126" s="27"/>
      <c r="TNR126" s="27"/>
      <c r="TNS126" s="27"/>
      <c r="TNT126" s="27"/>
      <c r="TNU126" s="27"/>
      <c r="TNV126" s="27"/>
      <c r="TNW126" s="27"/>
      <c r="TNX126" s="27"/>
      <c r="TNY126" s="27"/>
      <c r="TNZ126" s="27"/>
      <c r="TOA126" s="27"/>
      <c r="TOB126" s="27"/>
      <c r="TOC126" s="27"/>
      <c r="TOD126" s="27"/>
      <c r="TOE126" s="27"/>
      <c r="TOF126" s="27"/>
      <c r="TOG126" s="27"/>
      <c r="TOH126" s="27"/>
      <c r="TOI126" s="27"/>
      <c r="TOJ126" s="27"/>
      <c r="TOK126" s="27"/>
      <c r="TOL126" s="27"/>
      <c r="TOM126" s="27"/>
      <c r="TON126" s="27"/>
      <c r="TOO126" s="27"/>
      <c r="TOP126" s="27"/>
      <c r="TOQ126" s="27"/>
      <c r="TOR126" s="27"/>
      <c r="TOS126" s="27"/>
      <c r="TOT126" s="27"/>
      <c r="TOU126" s="27"/>
      <c r="TOV126" s="27"/>
      <c r="TOW126" s="27"/>
      <c r="TOX126" s="27"/>
      <c r="TOY126" s="27"/>
      <c r="TOZ126" s="27"/>
      <c r="TPA126" s="27"/>
      <c r="TPB126" s="27"/>
      <c r="TPC126" s="27"/>
      <c r="TPD126" s="27"/>
      <c r="TPE126" s="27"/>
      <c r="TPF126" s="27"/>
      <c r="TPG126" s="27"/>
      <c r="TPH126" s="27"/>
      <c r="TPI126" s="27"/>
      <c r="TPJ126" s="27"/>
      <c r="TPK126" s="27"/>
      <c r="TPL126" s="27"/>
      <c r="TPM126" s="27"/>
      <c r="TPN126" s="27"/>
      <c r="TPO126" s="27"/>
      <c r="TPP126" s="27"/>
      <c r="TPQ126" s="27"/>
      <c r="TPR126" s="27"/>
      <c r="TPS126" s="27"/>
      <c r="TPT126" s="27"/>
      <c r="TPU126" s="27"/>
      <c r="TPV126" s="27"/>
      <c r="TPW126" s="27"/>
      <c r="TPX126" s="27"/>
      <c r="TPY126" s="27"/>
      <c r="TPZ126" s="27"/>
      <c r="TQA126" s="27"/>
      <c r="TQB126" s="27"/>
      <c r="TQC126" s="27"/>
      <c r="TQD126" s="27"/>
      <c r="TQE126" s="27"/>
      <c r="TQF126" s="27"/>
      <c r="TQG126" s="27"/>
      <c r="TQH126" s="27"/>
      <c r="TQI126" s="27"/>
      <c r="TQJ126" s="27"/>
      <c r="TQK126" s="27"/>
      <c r="TQL126" s="27"/>
      <c r="TQM126" s="27"/>
      <c r="TQN126" s="27"/>
      <c r="TQO126" s="27"/>
      <c r="TQP126" s="27"/>
      <c r="TQQ126" s="27"/>
      <c r="TQR126" s="27"/>
      <c r="TQS126" s="27"/>
      <c r="TQT126" s="27"/>
      <c r="TQU126" s="27"/>
      <c r="TQV126" s="27"/>
      <c r="TQW126" s="27"/>
      <c r="TQX126" s="27"/>
      <c r="TQY126" s="27"/>
      <c r="TQZ126" s="27"/>
      <c r="TRA126" s="27"/>
      <c r="TRB126" s="27"/>
      <c r="TRC126" s="27"/>
      <c r="TRD126" s="27"/>
      <c r="TRE126" s="27"/>
      <c r="TRF126" s="27"/>
      <c r="TRG126" s="27"/>
      <c r="TRH126" s="27"/>
      <c r="TRI126" s="27"/>
      <c r="TRJ126" s="27"/>
      <c r="TRK126" s="27"/>
      <c r="TRL126" s="27"/>
      <c r="TRM126" s="27"/>
      <c r="TRN126" s="27"/>
      <c r="TRO126" s="27"/>
      <c r="TRP126" s="27"/>
      <c r="TRQ126" s="27"/>
      <c r="TRR126" s="27"/>
      <c r="TRS126" s="27"/>
      <c r="TRT126" s="27"/>
      <c r="TRU126" s="27"/>
      <c r="TRV126" s="27"/>
      <c r="TRW126" s="27"/>
      <c r="TRX126" s="27"/>
      <c r="TRY126" s="27"/>
      <c r="TRZ126" s="27"/>
      <c r="TSA126" s="27"/>
      <c r="TSB126" s="27"/>
      <c r="TSC126" s="27"/>
      <c r="TSD126" s="27"/>
      <c r="TSE126" s="27"/>
      <c r="TSF126" s="27"/>
      <c r="TSG126" s="27"/>
      <c r="TSH126" s="27"/>
      <c r="TSI126" s="27"/>
      <c r="TSJ126" s="27"/>
      <c r="TSK126" s="27"/>
      <c r="TSL126" s="27"/>
      <c r="TSM126" s="27"/>
      <c r="TSN126" s="27"/>
      <c r="TSO126" s="27"/>
      <c r="TSP126" s="27"/>
      <c r="TSQ126" s="27"/>
      <c r="TSR126" s="27"/>
      <c r="TSS126" s="27"/>
      <c r="TST126" s="27"/>
      <c r="TSU126" s="27"/>
      <c r="TSV126" s="27"/>
      <c r="TSW126" s="27"/>
      <c r="TSX126" s="27"/>
      <c r="TSY126" s="27"/>
      <c r="TSZ126" s="27"/>
      <c r="TTA126" s="27"/>
      <c r="TTB126" s="27"/>
      <c r="TTC126" s="27"/>
      <c r="TTD126" s="27"/>
      <c r="TTE126" s="27"/>
      <c r="TTF126" s="27"/>
      <c r="TTG126" s="27"/>
      <c r="TTH126" s="27"/>
      <c r="TTI126" s="27"/>
      <c r="TTJ126" s="27"/>
      <c r="TTK126" s="27"/>
      <c r="TTL126" s="27"/>
      <c r="TTM126" s="27"/>
      <c r="TTN126" s="27"/>
      <c r="TTO126" s="27"/>
      <c r="TTP126" s="27"/>
      <c r="TTQ126" s="27"/>
      <c r="TTR126" s="27"/>
      <c r="TTS126" s="27"/>
      <c r="TTT126" s="27"/>
      <c r="TTU126" s="27"/>
      <c r="TTV126" s="27"/>
      <c r="TTW126" s="27"/>
      <c r="TTX126" s="27"/>
      <c r="TTY126" s="27"/>
      <c r="TTZ126" s="27"/>
      <c r="TUA126" s="27"/>
      <c r="TUB126" s="27"/>
      <c r="TUC126" s="27"/>
      <c r="TUD126" s="27"/>
      <c r="TUE126" s="27"/>
      <c r="TUF126" s="27"/>
      <c r="TUG126" s="27"/>
      <c r="TUH126" s="27"/>
      <c r="TUI126" s="27"/>
      <c r="TUJ126" s="27"/>
      <c r="TUK126" s="27"/>
      <c r="TUL126" s="27"/>
      <c r="TUM126" s="27"/>
      <c r="TUN126" s="27"/>
      <c r="TUO126" s="27"/>
      <c r="TUP126" s="27"/>
      <c r="TUQ126" s="27"/>
      <c r="TUR126" s="27"/>
      <c r="TUS126" s="27"/>
      <c r="TUT126" s="27"/>
      <c r="TUU126" s="27"/>
      <c r="TUV126" s="27"/>
      <c r="TUW126" s="27"/>
      <c r="TUX126" s="27"/>
      <c r="TUY126" s="27"/>
      <c r="TUZ126" s="27"/>
      <c r="TVA126" s="27"/>
      <c r="TVB126" s="27"/>
      <c r="TVC126" s="27"/>
      <c r="TVD126" s="27"/>
      <c r="TVE126" s="27"/>
      <c r="TVF126" s="27"/>
      <c r="TVG126" s="27"/>
      <c r="TVH126" s="27"/>
      <c r="TVI126" s="27"/>
      <c r="TVJ126" s="27"/>
      <c r="TVK126" s="27"/>
      <c r="TVL126" s="27"/>
      <c r="TVM126" s="27"/>
      <c r="TVN126" s="27"/>
      <c r="TVO126" s="27"/>
      <c r="TVP126" s="27"/>
      <c r="TVQ126" s="27"/>
      <c r="TVR126" s="27"/>
      <c r="TVS126" s="27"/>
      <c r="TVT126" s="27"/>
      <c r="TVU126" s="27"/>
      <c r="TVV126" s="27"/>
      <c r="TVW126" s="27"/>
      <c r="TVX126" s="27"/>
      <c r="TVY126" s="27"/>
      <c r="TVZ126" s="27"/>
      <c r="TWA126" s="27"/>
      <c r="TWB126" s="27"/>
      <c r="TWC126" s="27"/>
      <c r="TWD126" s="27"/>
      <c r="TWE126" s="27"/>
      <c r="TWF126" s="27"/>
      <c r="TWG126" s="27"/>
      <c r="TWH126" s="27"/>
      <c r="TWI126" s="27"/>
      <c r="TWJ126" s="27"/>
      <c r="TWK126" s="27"/>
      <c r="TWL126" s="27"/>
      <c r="TWM126" s="27"/>
      <c r="TWN126" s="27"/>
      <c r="TWO126" s="27"/>
      <c r="TWP126" s="27"/>
      <c r="TWQ126" s="27"/>
      <c r="TWR126" s="27"/>
      <c r="TWS126" s="27"/>
      <c r="TWT126" s="27"/>
      <c r="TWU126" s="27"/>
      <c r="TWV126" s="27"/>
      <c r="TWW126" s="27"/>
      <c r="TWX126" s="27"/>
      <c r="TWY126" s="27"/>
      <c r="TWZ126" s="27"/>
      <c r="TXA126" s="27"/>
      <c r="TXB126" s="27"/>
      <c r="TXC126" s="27"/>
      <c r="TXD126" s="27"/>
      <c r="TXE126" s="27"/>
      <c r="TXF126" s="27"/>
      <c r="TXG126" s="27"/>
      <c r="TXH126" s="27"/>
      <c r="TXI126" s="27"/>
      <c r="TXJ126" s="27"/>
      <c r="TXK126" s="27"/>
      <c r="TXL126" s="27"/>
      <c r="TXM126" s="27"/>
      <c r="TXN126" s="27"/>
      <c r="TXO126" s="27"/>
      <c r="TXP126" s="27"/>
      <c r="TXQ126" s="27"/>
      <c r="TXR126" s="27"/>
      <c r="TXS126" s="27"/>
      <c r="TXT126" s="27"/>
      <c r="TXU126" s="27"/>
      <c r="TXV126" s="27"/>
      <c r="TXW126" s="27"/>
      <c r="TXX126" s="27"/>
      <c r="TXY126" s="27"/>
      <c r="TXZ126" s="27"/>
      <c r="TYA126" s="27"/>
      <c r="TYB126" s="27"/>
      <c r="TYC126" s="27"/>
      <c r="TYD126" s="27"/>
      <c r="TYE126" s="27"/>
      <c r="TYF126" s="27"/>
      <c r="TYG126" s="27"/>
      <c r="TYH126" s="27"/>
      <c r="TYI126" s="27"/>
      <c r="TYJ126" s="27"/>
      <c r="TYK126" s="27"/>
      <c r="TYL126" s="27"/>
      <c r="TYM126" s="27"/>
      <c r="TYN126" s="27"/>
      <c r="TYO126" s="27"/>
      <c r="TYP126" s="27"/>
      <c r="TYQ126" s="27"/>
      <c r="TYR126" s="27"/>
      <c r="TYS126" s="27"/>
      <c r="TYT126" s="27"/>
      <c r="TYU126" s="27"/>
      <c r="TYV126" s="27"/>
      <c r="TYW126" s="27"/>
      <c r="TYX126" s="27"/>
      <c r="TYY126" s="27"/>
      <c r="TYZ126" s="27"/>
      <c r="TZA126" s="27"/>
      <c r="TZB126" s="27"/>
      <c r="TZC126" s="27"/>
      <c r="TZD126" s="27"/>
      <c r="TZE126" s="27"/>
      <c r="TZF126" s="27"/>
      <c r="TZG126" s="27"/>
      <c r="TZH126" s="27"/>
      <c r="TZI126" s="27"/>
      <c r="TZJ126" s="27"/>
      <c r="TZK126" s="27"/>
      <c r="TZL126" s="27"/>
      <c r="TZM126" s="27"/>
      <c r="TZN126" s="27"/>
      <c r="TZO126" s="27"/>
      <c r="TZP126" s="27"/>
      <c r="TZQ126" s="27"/>
      <c r="TZR126" s="27"/>
      <c r="TZS126" s="27"/>
      <c r="TZT126" s="27"/>
      <c r="TZU126" s="27"/>
      <c r="TZV126" s="27"/>
      <c r="TZW126" s="27"/>
      <c r="TZX126" s="27"/>
      <c r="TZY126" s="27"/>
      <c r="TZZ126" s="27"/>
      <c r="UAA126" s="27"/>
      <c r="UAB126" s="27"/>
      <c r="UAC126" s="27"/>
      <c r="UAD126" s="27"/>
      <c r="UAE126" s="27"/>
      <c r="UAF126" s="27"/>
      <c r="UAG126" s="27"/>
      <c r="UAH126" s="27"/>
      <c r="UAI126" s="27"/>
      <c r="UAJ126" s="27"/>
      <c r="UAK126" s="27"/>
      <c r="UAL126" s="27"/>
      <c r="UAM126" s="27"/>
      <c r="UAN126" s="27"/>
      <c r="UAO126" s="27"/>
      <c r="UAP126" s="27"/>
      <c r="UAQ126" s="27"/>
      <c r="UAR126" s="27"/>
      <c r="UAS126" s="27"/>
      <c r="UAT126" s="27"/>
      <c r="UAU126" s="27"/>
      <c r="UAV126" s="27"/>
      <c r="UAW126" s="27"/>
      <c r="UAX126" s="27"/>
      <c r="UAY126" s="27"/>
      <c r="UAZ126" s="27"/>
      <c r="UBA126" s="27"/>
      <c r="UBB126" s="27"/>
      <c r="UBC126" s="27"/>
      <c r="UBD126" s="27"/>
      <c r="UBE126" s="27"/>
      <c r="UBF126" s="27"/>
      <c r="UBG126" s="27"/>
      <c r="UBH126" s="27"/>
      <c r="UBI126" s="27"/>
      <c r="UBJ126" s="27"/>
      <c r="UBK126" s="27"/>
      <c r="UBL126" s="27"/>
      <c r="UBM126" s="27"/>
      <c r="UBN126" s="27"/>
      <c r="UBO126" s="27"/>
      <c r="UBP126" s="27"/>
      <c r="UBQ126" s="27"/>
      <c r="UBR126" s="27"/>
      <c r="UBS126" s="27"/>
      <c r="UBT126" s="27"/>
      <c r="UBU126" s="27"/>
      <c r="UBV126" s="27"/>
      <c r="UBW126" s="27"/>
      <c r="UBX126" s="27"/>
      <c r="UBY126" s="27"/>
      <c r="UBZ126" s="27"/>
      <c r="UCA126" s="27"/>
      <c r="UCB126" s="27"/>
      <c r="UCC126" s="27"/>
      <c r="UCD126" s="27"/>
      <c r="UCE126" s="27"/>
      <c r="UCF126" s="27"/>
      <c r="UCG126" s="27"/>
      <c r="UCH126" s="27"/>
      <c r="UCI126" s="27"/>
      <c r="UCJ126" s="27"/>
      <c r="UCK126" s="27"/>
      <c r="UCL126" s="27"/>
      <c r="UCM126" s="27"/>
      <c r="UCN126" s="27"/>
      <c r="UCO126" s="27"/>
      <c r="UCP126" s="27"/>
      <c r="UCQ126" s="27"/>
      <c r="UCR126" s="27"/>
      <c r="UCS126" s="27"/>
      <c r="UCT126" s="27"/>
      <c r="UCU126" s="27"/>
      <c r="UCV126" s="27"/>
      <c r="UCW126" s="27"/>
      <c r="UCX126" s="27"/>
      <c r="UCY126" s="27"/>
      <c r="UCZ126" s="27"/>
      <c r="UDA126" s="27"/>
      <c r="UDB126" s="27"/>
      <c r="UDC126" s="27"/>
      <c r="UDD126" s="27"/>
      <c r="UDE126" s="27"/>
      <c r="UDF126" s="27"/>
      <c r="UDG126" s="27"/>
      <c r="UDH126" s="27"/>
      <c r="UDI126" s="27"/>
      <c r="UDJ126" s="27"/>
      <c r="UDK126" s="27"/>
      <c r="UDL126" s="27"/>
      <c r="UDM126" s="27"/>
      <c r="UDN126" s="27"/>
      <c r="UDO126" s="27"/>
      <c r="UDP126" s="27"/>
      <c r="UDQ126" s="27"/>
      <c r="UDR126" s="27"/>
      <c r="UDS126" s="27"/>
      <c r="UDT126" s="27"/>
      <c r="UDU126" s="27"/>
      <c r="UDV126" s="27"/>
      <c r="UDW126" s="27"/>
      <c r="UDX126" s="27"/>
      <c r="UDY126" s="27"/>
      <c r="UDZ126" s="27"/>
      <c r="UEA126" s="27"/>
      <c r="UEB126" s="27"/>
      <c r="UEC126" s="27"/>
      <c r="UED126" s="27"/>
      <c r="UEE126" s="27"/>
      <c r="UEF126" s="27"/>
      <c r="UEG126" s="27"/>
      <c r="UEH126" s="27"/>
      <c r="UEI126" s="27"/>
      <c r="UEJ126" s="27"/>
      <c r="UEK126" s="27"/>
      <c r="UEL126" s="27"/>
      <c r="UEM126" s="27"/>
      <c r="UEN126" s="27"/>
      <c r="UEO126" s="27"/>
      <c r="UEP126" s="27"/>
      <c r="UEQ126" s="27"/>
      <c r="UER126" s="27"/>
      <c r="UES126" s="27"/>
      <c r="UET126" s="27"/>
      <c r="UEU126" s="27"/>
      <c r="UEV126" s="27"/>
      <c r="UEW126" s="27"/>
      <c r="UEX126" s="27"/>
      <c r="UEY126" s="27"/>
      <c r="UEZ126" s="27"/>
      <c r="UFA126" s="27"/>
      <c r="UFB126" s="27"/>
      <c r="UFC126" s="27"/>
      <c r="UFD126" s="27"/>
      <c r="UFE126" s="27"/>
      <c r="UFF126" s="27"/>
      <c r="UFG126" s="27"/>
      <c r="UFH126" s="27"/>
      <c r="UFI126" s="27"/>
      <c r="UFJ126" s="27"/>
      <c r="UFK126" s="27"/>
      <c r="UFL126" s="27"/>
      <c r="UFM126" s="27"/>
      <c r="UFN126" s="27"/>
      <c r="UFO126" s="27"/>
      <c r="UFP126" s="27"/>
      <c r="UFQ126" s="27"/>
      <c r="UFR126" s="27"/>
      <c r="UFS126" s="27"/>
      <c r="UFT126" s="27"/>
      <c r="UFU126" s="27"/>
      <c r="UFV126" s="27"/>
      <c r="UFW126" s="27"/>
      <c r="UFX126" s="27"/>
      <c r="UFY126" s="27"/>
      <c r="UFZ126" s="27"/>
      <c r="UGA126" s="27"/>
      <c r="UGB126" s="27"/>
      <c r="UGC126" s="27"/>
      <c r="UGD126" s="27"/>
      <c r="UGE126" s="27"/>
      <c r="UGF126" s="27"/>
      <c r="UGG126" s="27"/>
      <c r="UGH126" s="27"/>
      <c r="UGI126" s="27"/>
      <c r="UGJ126" s="27"/>
      <c r="UGK126" s="27"/>
      <c r="UGL126" s="27"/>
      <c r="UGM126" s="27"/>
      <c r="UGN126" s="27"/>
      <c r="UGO126" s="27"/>
      <c r="UGP126" s="27"/>
      <c r="UGQ126" s="27"/>
      <c r="UGR126" s="27"/>
      <c r="UGS126" s="27"/>
      <c r="UGT126" s="27"/>
      <c r="UGU126" s="27"/>
      <c r="UGV126" s="27"/>
      <c r="UGW126" s="27"/>
      <c r="UGX126" s="27"/>
      <c r="UGY126" s="27"/>
      <c r="UGZ126" s="27"/>
      <c r="UHA126" s="27"/>
      <c r="UHB126" s="27"/>
      <c r="UHC126" s="27"/>
      <c r="UHD126" s="27"/>
      <c r="UHE126" s="27"/>
      <c r="UHF126" s="27"/>
      <c r="UHG126" s="27"/>
      <c r="UHH126" s="27"/>
      <c r="UHI126" s="27"/>
      <c r="UHJ126" s="27"/>
      <c r="UHK126" s="27"/>
      <c r="UHL126" s="27"/>
      <c r="UHM126" s="27"/>
      <c r="UHN126" s="27"/>
      <c r="UHO126" s="27"/>
      <c r="UHP126" s="27"/>
      <c r="UHQ126" s="27"/>
      <c r="UHR126" s="27"/>
      <c r="UHS126" s="27"/>
      <c r="UHT126" s="27"/>
      <c r="UHU126" s="27"/>
      <c r="UHV126" s="27"/>
      <c r="UHW126" s="27"/>
      <c r="UHX126" s="27"/>
      <c r="UHY126" s="27"/>
      <c r="UHZ126" s="27"/>
      <c r="UIA126" s="27"/>
      <c r="UIB126" s="27"/>
      <c r="UIC126" s="27"/>
      <c r="UID126" s="27"/>
      <c r="UIE126" s="27"/>
      <c r="UIF126" s="27"/>
      <c r="UIG126" s="27"/>
      <c r="UIH126" s="27"/>
      <c r="UII126" s="27"/>
      <c r="UIJ126" s="27"/>
      <c r="UIK126" s="27"/>
      <c r="UIL126" s="27"/>
      <c r="UIM126" s="27"/>
      <c r="UIN126" s="27"/>
      <c r="UIO126" s="27"/>
      <c r="UIP126" s="27"/>
      <c r="UIQ126" s="27"/>
      <c r="UIR126" s="27"/>
      <c r="UIS126" s="27"/>
      <c r="UIT126" s="27"/>
      <c r="UIU126" s="27"/>
      <c r="UIV126" s="27"/>
      <c r="UIW126" s="27"/>
      <c r="UIX126" s="27"/>
      <c r="UIY126" s="27"/>
      <c r="UIZ126" s="27"/>
      <c r="UJA126" s="27"/>
      <c r="UJB126" s="27"/>
      <c r="UJC126" s="27"/>
      <c r="UJD126" s="27"/>
      <c r="UJE126" s="27"/>
      <c r="UJF126" s="27"/>
      <c r="UJG126" s="27"/>
      <c r="UJH126" s="27"/>
      <c r="UJI126" s="27"/>
      <c r="UJJ126" s="27"/>
      <c r="UJK126" s="27"/>
      <c r="UJL126" s="27"/>
      <c r="UJM126" s="27"/>
      <c r="UJN126" s="27"/>
      <c r="UJO126" s="27"/>
      <c r="UJP126" s="27"/>
      <c r="UJQ126" s="27"/>
      <c r="UJR126" s="27"/>
      <c r="UJS126" s="27"/>
      <c r="UJT126" s="27"/>
      <c r="UJU126" s="27"/>
      <c r="UJV126" s="27"/>
      <c r="UJW126" s="27"/>
      <c r="UJX126" s="27"/>
      <c r="UJY126" s="27"/>
      <c r="UJZ126" s="27"/>
      <c r="UKA126" s="27"/>
      <c r="UKB126" s="27"/>
      <c r="UKC126" s="27"/>
      <c r="UKD126" s="27"/>
      <c r="UKE126" s="27"/>
      <c r="UKF126" s="27"/>
      <c r="UKG126" s="27"/>
      <c r="UKH126" s="27"/>
      <c r="UKI126" s="27"/>
      <c r="UKJ126" s="27"/>
      <c r="UKK126" s="27"/>
      <c r="UKL126" s="27"/>
      <c r="UKM126" s="27"/>
      <c r="UKN126" s="27"/>
      <c r="UKO126" s="27"/>
      <c r="UKP126" s="27"/>
      <c r="UKQ126" s="27"/>
      <c r="UKR126" s="27"/>
      <c r="UKS126" s="27"/>
      <c r="UKT126" s="27"/>
      <c r="UKU126" s="27"/>
      <c r="UKV126" s="27"/>
      <c r="UKW126" s="27"/>
      <c r="UKX126" s="27"/>
      <c r="UKY126" s="27"/>
      <c r="UKZ126" s="27"/>
      <c r="ULA126" s="27"/>
      <c r="ULB126" s="27"/>
      <c r="ULC126" s="27"/>
      <c r="ULD126" s="27"/>
      <c r="ULE126" s="27"/>
      <c r="ULF126" s="27"/>
      <c r="ULG126" s="27"/>
      <c r="ULH126" s="27"/>
      <c r="ULI126" s="27"/>
      <c r="ULJ126" s="27"/>
      <c r="ULK126" s="27"/>
      <c r="ULL126" s="27"/>
      <c r="ULM126" s="27"/>
      <c r="ULN126" s="27"/>
      <c r="ULO126" s="27"/>
      <c r="ULP126" s="27"/>
      <c r="ULQ126" s="27"/>
      <c r="ULR126" s="27"/>
      <c r="ULS126" s="27"/>
      <c r="ULT126" s="27"/>
      <c r="ULU126" s="27"/>
      <c r="ULV126" s="27"/>
      <c r="ULW126" s="27"/>
      <c r="ULX126" s="27"/>
      <c r="ULY126" s="27"/>
      <c r="ULZ126" s="27"/>
      <c r="UMA126" s="27"/>
      <c r="UMB126" s="27"/>
      <c r="UMC126" s="27"/>
      <c r="UMD126" s="27"/>
      <c r="UME126" s="27"/>
      <c r="UMF126" s="27"/>
      <c r="UMG126" s="27"/>
      <c r="UMH126" s="27"/>
      <c r="UMI126" s="27"/>
      <c r="UMJ126" s="27"/>
      <c r="UMK126" s="27"/>
      <c r="UML126" s="27"/>
      <c r="UMM126" s="27"/>
      <c r="UMN126" s="27"/>
      <c r="UMO126" s="27"/>
      <c r="UMP126" s="27"/>
      <c r="UMQ126" s="27"/>
      <c r="UMR126" s="27"/>
      <c r="UMS126" s="27"/>
      <c r="UMT126" s="27"/>
      <c r="UMU126" s="27"/>
      <c r="UMV126" s="27"/>
      <c r="UMW126" s="27"/>
      <c r="UMX126" s="27"/>
      <c r="UMY126" s="27"/>
      <c r="UMZ126" s="27"/>
      <c r="UNA126" s="27"/>
      <c r="UNB126" s="27"/>
      <c r="UNC126" s="27"/>
      <c r="UND126" s="27"/>
      <c r="UNE126" s="27"/>
      <c r="UNF126" s="27"/>
      <c r="UNG126" s="27"/>
      <c r="UNH126" s="27"/>
      <c r="UNI126" s="27"/>
      <c r="UNJ126" s="27"/>
      <c r="UNK126" s="27"/>
      <c r="UNL126" s="27"/>
      <c r="UNM126" s="27"/>
      <c r="UNN126" s="27"/>
      <c r="UNO126" s="27"/>
      <c r="UNP126" s="27"/>
      <c r="UNQ126" s="27"/>
      <c r="UNR126" s="27"/>
      <c r="UNS126" s="27"/>
      <c r="UNT126" s="27"/>
      <c r="UNU126" s="27"/>
      <c r="UNV126" s="27"/>
      <c r="UNW126" s="27"/>
      <c r="UNX126" s="27"/>
      <c r="UNY126" s="27"/>
      <c r="UNZ126" s="27"/>
      <c r="UOA126" s="27"/>
      <c r="UOB126" s="27"/>
      <c r="UOC126" s="27"/>
      <c r="UOD126" s="27"/>
      <c r="UOE126" s="27"/>
      <c r="UOF126" s="27"/>
      <c r="UOG126" s="27"/>
      <c r="UOH126" s="27"/>
      <c r="UOI126" s="27"/>
      <c r="UOJ126" s="27"/>
      <c r="UOK126" s="27"/>
      <c r="UOL126" s="27"/>
      <c r="UOM126" s="27"/>
      <c r="UON126" s="27"/>
      <c r="UOO126" s="27"/>
      <c r="UOP126" s="27"/>
      <c r="UOQ126" s="27"/>
      <c r="UOR126" s="27"/>
      <c r="UOS126" s="27"/>
      <c r="UOT126" s="27"/>
      <c r="UOU126" s="27"/>
      <c r="UOV126" s="27"/>
      <c r="UOW126" s="27"/>
      <c r="UOX126" s="27"/>
      <c r="UOY126" s="27"/>
      <c r="UOZ126" s="27"/>
      <c r="UPA126" s="27"/>
      <c r="UPB126" s="27"/>
      <c r="UPC126" s="27"/>
      <c r="UPD126" s="27"/>
      <c r="UPE126" s="27"/>
      <c r="UPF126" s="27"/>
      <c r="UPG126" s="27"/>
      <c r="UPH126" s="27"/>
      <c r="UPI126" s="27"/>
      <c r="UPJ126" s="27"/>
      <c r="UPK126" s="27"/>
      <c r="UPL126" s="27"/>
      <c r="UPM126" s="27"/>
      <c r="UPN126" s="27"/>
      <c r="UPO126" s="27"/>
      <c r="UPP126" s="27"/>
      <c r="UPQ126" s="27"/>
      <c r="UPR126" s="27"/>
      <c r="UPS126" s="27"/>
      <c r="UPT126" s="27"/>
      <c r="UPU126" s="27"/>
      <c r="UPV126" s="27"/>
      <c r="UPW126" s="27"/>
      <c r="UPX126" s="27"/>
      <c r="UPY126" s="27"/>
      <c r="UPZ126" s="27"/>
      <c r="UQA126" s="27"/>
      <c r="UQB126" s="27"/>
      <c r="UQC126" s="27"/>
      <c r="UQD126" s="27"/>
      <c r="UQE126" s="27"/>
      <c r="UQF126" s="27"/>
      <c r="UQG126" s="27"/>
      <c r="UQH126" s="27"/>
      <c r="UQI126" s="27"/>
      <c r="UQJ126" s="27"/>
      <c r="UQK126" s="27"/>
      <c r="UQL126" s="27"/>
      <c r="UQM126" s="27"/>
      <c r="UQN126" s="27"/>
      <c r="UQO126" s="27"/>
      <c r="UQP126" s="27"/>
      <c r="UQQ126" s="27"/>
      <c r="UQR126" s="27"/>
      <c r="UQS126" s="27"/>
      <c r="UQT126" s="27"/>
      <c r="UQU126" s="27"/>
      <c r="UQV126" s="27"/>
      <c r="UQW126" s="27"/>
      <c r="UQX126" s="27"/>
      <c r="UQY126" s="27"/>
      <c r="UQZ126" s="27"/>
      <c r="URA126" s="27"/>
      <c r="URB126" s="27"/>
      <c r="URC126" s="27"/>
      <c r="URD126" s="27"/>
      <c r="URE126" s="27"/>
      <c r="URF126" s="27"/>
      <c r="URG126" s="27"/>
      <c r="URH126" s="27"/>
      <c r="URI126" s="27"/>
      <c r="URJ126" s="27"/>
      <c r="URK126" s="27"/>
      <c r="URL126" s="27"/>
      <c r="URM126" s="27"/>
      <c r="URN126" s="27"/>
      <c r="URO126" s="27"/>
      <c r="URP126" s="27"/>
      <c r="URQ126" s="27"/>
      <c r="URR126" s="27"/>
      <c r="URS126" s="27"/>
      <c r="URT126" s="27"/>
      <c r="URU126" s="27"/>
      <c r="URV126" s="27"/>
      <c r="URW126" s="27"/>
      <c r="URX126" s="27"/>
      <c r="URY126" s="27"/>
      <c r="URZ126" s="27"/>
      <c r="USA126" s="27"/>
      <c r="USB126" s="27"/>
      <c r="USC126" s="27"/>
      <c r="USD126" s="27"/>
      <c r="USE126" s="27"/>
      <c r="USF126" s="27"/>
      <c r="USG126" s="27"/>
      <c r="USH126" s="27"/>
      <c r="USI126" s="27"/>
      <c r="USJ126" s="27"/>
      <c r="USK126" s="27"/>
      <c r="USL126" s="27"/>
      <c r="USM126" s="27"/>
      <c r="USN126" s="27"/>
      <c r="USO126" s="27"/>
      <c r="USP126" s="27"/>
      <c r="USQ126" s="27"/>
      <c r="USR126" s="27"/>
      <c r="USS126" s="27"/>
      <c r="UST126" s="27"/>
      <c r="USU126" s="27"/>
      <c r="USV126" s="27"/>
      <c r="USW126" s="27"/>
      <c r="USX126" s="27"/>
      <c r="USY126" s="27"/>
      <c r="USZ126" s="27"/>
      <c r="UTA126" s="27"/>
      <c r="UTB126" s="27"/>
      <c r="UTC126" s="27"/>
      <c r="UTD126" s="27"/>
      <c r="UTE126" s="27"/>
      <c r="UTF126" s="27"/>
      <c r="UTG126" s="27"/>
      <c r="UTH126" s="27"/>
      <c r="UTI126" s="27"/>
      <c r="UTJ126" s="27"/>
      <c r="UTK126" s="27"/>
      <c r="UTL126" s="27"/>
      <c r="UTM126" s="27"/>
      <c r="UTN126" s="27"/>
      <c r="UTO126" s="27"/>
      <c r="UTP126" s="27"/>
      <c r="UTQ126" s="27"/>
      <c r="UTR126" s="27"/>
      <c r="UTS126" s="27"/>
      <c r="UTT126" s="27"/>
      <c r="UTU126" s="27"/>
      <c r="UTV126" s="27"/>
      <c r="UTW126" s="27"/>
      <c r="UTX126" s="27"/>
      <c r="UTY126" s="27"/>
      <c r="UTZ126" s="27"/>
      <c r="UUA126" s="27"/>
      <c r="UUB126" s="27"/>
      <c r="UUC126" s="27"/>
      <c r="UUD126" s="27"/>
      <c r="UUE126" s="27"/>
      <c r="UUF126" s="27"/>
      <c r="UUG126" s="27"/>
      <c r="UUH126" s="27"/>
      <c r="UUI126" s="27"/>
      <c r="UUJ126" s="27"/>
      <c r="UUK126" s="27"/>
      <c r="UUL126" s="27"/>
      <c r="UUM126" s="27"/>
      <c r="UUN126" s="27"/>
      <c r="UUO126" s="27"/>
      <c r="UUP126" s="27"/>
      <c r="UUQ126" s="27"/>
      <c r="UUR126" s="27"/>
      <c r="UUS126" s="27"/>
      <c r="UUT126" s="27"/>
      <c r="UUU126" s="27"/>
      <c r="UUV126" s="27"/>
      <c r="UUW126" s="27"/>
      <c r="UUX126" s="27"/>
      <c r="UUY126" s="27"/>
      <c r="UUZ126" s="27"/>
      <c r="UVA126" s="27"/>
      <c r="UVB126" s="27"/>
      <c r="UVC126" s="27"/>
      <c r="UVD126" s="27"/>
      <c r="UVE126" s="27"/>
      <c r="UVF126" s="27"/>
      <c r="UVG126" s="27"/>
      <c r="UVH126" s="27"/>
      <c r="UVI126" s="27"/>
      <c r="UVJ126" s="27"/>
      <c r="UVK126" s="27"/>
      <c r="UVL126" s="27"/>
      <c r="UVM126" s="27"/>
      <c r="UVN126" s="27"/>
      <c r="UVO126" s="27"/>
      <c r="UVP126" s="27"/>
      <c r="UVQ126" s="27"/>
      <c r="UVR126" s="27"/>
      <c r="UVS126" s="27"/>
      <c r="UVT126" s="27"/>
      <c r="UVU126" s="27"/>
      <c r="UVV126" s="27"/>
      <c r="UVW126" s="27"/>
      <c r="UVX126" s="27"/>
      <c r="UVY126" s="27"/>
      <c r="UVZ126" s="27"/>
      <c r="UWA126" s="27"/>
      <c r="UWB126" s="27"/>
      <c r="UWC126" s="27"/>
      <c r="UWD126" s="27"/>
      <c r="UWE126" s="27"/>
      <c r="UWF126" s="27"/>
      <c r="UWG126" s="27"/>
      <c r="UWH126" s="27"/>
      <c r="UWI126" s="27"/>
      <c r="UWJ126" s="27"/>
      <c r="UWK126" s="27"/>
      <c r="UWL126" s="27"/>
      <c r="UWM126" s="27"/>
      <c r="UWN126" s="27"/>
      <c r="UWO126" s="27"/>
      <c r="UWP126" s="27"/>
      <c r="UWQ126" s="27"/>
      <c r="UWR126" s="27"/>
      <c r="UWS126" s="27"/>
      <c r="UWT126" s="27"/>
      <c r="UWU126" s="27"/>
      <c r="UWV126" s="27"/>
      <c r="UWW126" s="27"/>
      <c r="UWX126" s="27"/>
      <c r="UWY126" s="27"/>
      <c r="UWZ126" s="27"/>
      <c r="UXA126" s="27"/>
      <c r="UXB126" s="27"/>
      <c r="UXC126" s="27"/>
      <c r="UXD126" s="27"/>
      <c r="UXE126" s="27"/>
      <c r="UXF126" s="27"/>
      <c r="UXG126" s="27"/>
      <c r="UXH126" s="27"/>
      <c r="UXI126" s="27"/>
      <c r="UXJ126" s="27"/>
      <c r="UXK126" s="27"/>
      <c r="UXL126" s="27"/>
      <c r="UXM126" s="27"/>
      <c r="UXN126" s="27"/>
      <c r="UXO126" s="27"/>
      <c r="UXP126" s="27"/>
      <c r="UXQ126" s="27"/>
      <c r="UXR126" s="27"/>
      <c r="UXS126" s="27"/>
      <c r="UXT126" s="27"/>
      <c r="UXU126" s="27"/>
      <c r="UXV126" s="27"/>
      <c r="UXW126" s="27"/>
      <c r="UXX126" s="27"/>
      <c r="UXY126" s="27"/>
      <c r="UXZ126" s="27"/>
      <c r="UYA126" s="27"/>
      <c r="UYB126" s="27"/>
      <c r="UYC126" s="27"/>
      <c r="UYD126" s="27"/>
      <c r="UYE126" s="27"/>
      <c r="UYF126" s="27"/>
      <c r="UYG126" s="27"/>
      <c r="UYH126" s="27"/>
      <c r="UYI126" s="27"/>
      <c r="UYJ126" s="27"/>
      <c r="UYK126" s="27"/>
      <c r="UYL126" s="27"/>
      <c r="UYM126" s="27"/>
      <c r="UYN126" s="27"/>
      <c r="UYO126" s="27"/>
      <c r="UYP126" s="27"/>
      <c r="UYQ126" s="27"/>
      <c r="UYR126" s="27"/>
      <c r="UYS126" s="27"/>
      <c r="UYT126" s="27"/>
      <c r="UYU126" s="27"/>
      <c r="UYV126" s="27"/>
      <c r="UYW126" s="27"/>
      <c r="UYX126" s="27"/>
      <c r="UYY126" s="27"/>
      <c r="UYZ126" s="27"/>
      <c r="UZA126" s="27"/>
      <c r="UZB126" s="27"/>
      <c r="UZC126" s="27"/>
      <c r="UZD126" s="27"/>
      <c r="UZE126" s="27"/>
      <c r="UZF126" s="27"/>
      <c r="UZG126" s="27"/>
      <c r="UZH126" s="27"/>
      <c r="UZI126" s="27"/>
      <c r="UZJ126" s="27"/>
      <c r="UZK126" s="27"/>
      <c r="UZL126" s="27"/>
      <c r="UZM126" s="27"/>
      <c r="UZN126" s="27"/>
      <c r="UZO126" s="27"/>
      <c r="UZP126" s="27"/>
      <c r="UZQ126" s="27"/>
      <c r="UZR126" s="27"/>
      <c r="UZS126" s="27"/>
      <c r="UZT126" s="27"/>
      <c r="UZU126" s="27"/>
      <c r="UZV126" s="27"/>
      <c r="UZW126" s="27"/>
      <c r="UZX126" s="27"/>
      <c r="UZY126" s="27"/>
      <c r="UZZ126" s="27"/>
      <c r="VAA126" s="27"/>
      <c r="VAB126" s="27"/>
      <c r="VAC126" s="27"/>
      <c r="VAD126" s="27"/>
      <c r="VAE126" s="27"/>
      <c r="VAF126" s="27"/>
      <c r="VAG126" s="27"/>
      <c r="VAH126" s="27"/>
      <c r="VAI126" s="27"/>
      <c r="VAJ126" s="27"/>
      <c r="VAK126" s="27"/>
      <c r="VAL126" s="27"/>
      <c r="VAM126" s="27"/>
      <c r="VAN126" s="27"/>
      <c r="VAO126" s="27"/>
      <c r="VAP126" s="27"/>
      <c r="VAQ126" s="27"/>
      <c r="VAR126" s="27"/>
      <c r="VAS126" s="27"/>
      <c r="VAT126" s="27"/>
      <c r="VAU126" s="27"/>
      <c r="VAV126" s="27"/>
      <c r="VAW126" s="27"/>
      <c r="VAX126" s="27"/>
      <c r="VAY126" s="27"/>
      <c r="VAZ126" s="27"/>
      <c r="VBA126" s="27"/>
      <c r="VBB126" s="27"/>
      <c r="VBC126" s="27"/>
      <c r="VBD126" s="27"/>
      <c r="VBE126" s="27"/>
      <c r="VBF126" s="27"/>
      <c r="VBG126" s="27"/>
      <c r="VBH126" s="27"/>
      <c r="VBI126" s="27"/>
      <c r="VBJ126" s="27"/>
      <c r="VBK126" s="27"/>
      <c r="VBL126" s="27"/>
      <c r="VBM126" s="27"/>
      <c r="VBN126" s="27"/>
      <c r="VBO126" s="27"/>
      <c r="VBP126" s="27"/>
      <c r="VBQ126" s="27"/>
      <c r="VBR126" s="27"/>
      <c r="VBS126" s="27"/>
      <c r="VBT126" s="27"/>
      <c r="VBU126" s="27"/>
      <c r="VBV126" s="27"/>
      <c r="VBW126" s="27"/>
      <c r="VBX126" s="27"/>
      <c r="VBY126" s="27"/>
      <c r="VBZ126" s="27"/>
      <c r="VCA126" s="27"/>
      <c r="VCB126" s="27"/>
      <c r="VCC126" s="27"/>
      <c r="VCD126" s="27"/>
      <c r="VCE126" s="27"/>
      <c r="VCF126" s="27"/>
      <c r="VCG126" s="27"/>
      <c r="VCH126" s="27"/>
      <c r="VCI126" s="27"/>
      <c r="VCJ126" s="27"/>
      <c r="VCK126" s="27"/>
      <c r="VCL126" s="27"/>
      <c r="VCM126" s="27"/>
      <c r="VCN126" s="27"/>
      <c r="VCO126" s="27"/>
      <c r="VCP126" s="27"/>
      <c r="VCQ126" s="27"/>
      <c r="VCR126" s="27"/>
      <c r="VCS126" s="27"/>
      <c r="VCT126" s="27"/>
      <c r="VCU126" s="27"/>
      <c r="VCV126" s="27"/>
      <c r="VCW126" s="27"/>
      <c r="VCX126" s="27"/>
      <c r="VCY126" s="27"/>
      <c r="VCZ126" s="27"/>
      <c r="VDA126" s="27"/>
      <c r="VDB126" s="27"/>
      <c r="VDC126" s="27"/>
      <c r="VDD126" s="27"/>
      <c r="VDE126" s="27"/>
      <c r="VDF126" s="27"/>
      <c r="VDG126" s="27"/>
      <c r="VDH126" s="27"/>
      <c r="VDI126" s="27"/>
      <c r="VDJ126" s="27"/>
      <c r="VDK126" s="27"/>
      <c r="VDL126" s="27"/>
      <c r="VDM126" s="27"/>
      <c r="VDN126" s="27"/>
      <c r="VDO126" s="27"/>
      <c r="VDP126" s="27"/>
      <c r="VDQ126" s="27"/>
      <c r="VDR126" s="27"/>
      <c r="VDS126" s="27"/>
      <c r="VDT126" s="27"/>
      <c r="VDU126" s="27"/>
      <c r="VDV126" s="27"/>
      <c r="VDW126" s="27"/>
      <c r="VDX126" s="27"/>
      <c r="VDY126" s="27"/>
      <c r="VDZ126" s="27"/>
      <c r="VEA126" s="27"/>
      <c r="VEB126" s="27"/>
      <c r="VEC126" s="27"/>
      <c r="VED126" s="27"/>
      <c r="VEE126" s="27"/>
      <c r="VEF126" s="27"/>
      <c r="VEG126" s="27"/>
      <c r="VEH126" s="27"/>
      <c r="VEI126" s="27"/>
      <c r="VEJ126" s="27"/>
      <c r="VEK126" s="27"/>
      <c r="VEL126" s="27"/>
      <c r="VEM126" s="27"/>
      <c r="VEN126" s="27"/>
      <c r="VEO126" s="27"/>
      <c r="VEP126" s="27"/>
      <c r="VEQ126" s="27"/>
      <c r="VER126" s="27"/>
      <c r="VES126" s="27"/>
      <c r="VET126" s="27"/>
      <c r="VEU126" s="27"/>
      <c r="VEV126" s="27"/>
      <c r="VEW126" s="27"/>
      <c r="VEX126" s="27"/>
      <c r="VEY126" s="27"/>
      <c r="VEZ126" s="27"/>
      <c r="VFA126" s="27"/>
      <c r="VFB126" s="27"/>
      <c r="VFC126" s="27"/>
      <c r="VFD126" s="27"/>
      <c r="VFE126" s="27"/>
      <c r="VFF126" s="27"/>
      <c r="VFG126" s="27"/>
      <c r="VFH126" s="27"/>
      <c r="VFI126" s="27"/>
      <c r="VFJ126" s="27"/>
      <c r="VFK126" s="27"/>
      <c r="VFL126" s="27"/>
      <c r="VFM126" s="27"/>
      <c r="VFN126" s="27"/>
      <c r="VFO126" s="27"/>
      <c r="VFP126" s="27"/>
      <c r="VFQ126" s="27"/>
      <c r="VFR126" s="27"/>
      <c r="VFS126" s="27"/>
      <c r="VFT126" s="27"/>
      <c r="VFU126" s="27"/>
      <c r="VFV126" s="27"/>
      <c r="VFW126" s="27"/>
      <c r="VFX126" s="27"/>
      <c r="VFY126" s="27"/>
      <c r="VFZ126" s="27"/>
      <c r="VGA126" s="27"/>
      <c r="VGB126" s="27"/>
      <c r="VGC126" s="27"/>
      <c r="VGD126" s="27"/>
      <c r="VGE126" s="27"/>
      <c r="VGF126" s="27"/>
      <c r="VGG126" s="27"/>
      <c r="VGH126" s="27"/>
      <c r="VGI126" s="27"/>
      <c r="VGJ126" s="27"/>
      <c r="VGK126" s="27"/>
      <c r="VGL126" s="27"/>
      <c r="VGM126" s="27"/>
      <c r="VGN126" s="27"/>
      <c r="VGO126" s="27"/>
      <c r="VGP126" s="27"/>
      <c r="VGQ126" s="27"/>
      <c r="VGR126" s="27"/>
      <c r="VGS126" s="27"/>
      <c r="VGT126" s="27"/>
      <c r="VGU126" s="27"/>
      <c r="VGV126" s="27"/>
      <c r="VGW126" s="27"/>
      <c r="VGX126" s="27"/>
      <c r="VGY126" s="27"/>
      <c r="VGZ126" s="27"/>
      <c r="VHA126" s="27"/>
      <c r="VHB126" s="27"/>
      <c r="VHC126" s="27"/>
      <c r="VHD126" s="27"/>
      <c r="VHE126" s="27"/>
      <c r="VHF126" s="27"/>
      <c r="VHG126" s="27"/>
      <c r="VHH126" s="27"/>
      <c r="VHI126" s="27"/>
      <c r="VHJ126" s="27"/>
      <c r="VHK126" s="27"/>
      <c r="VHL126" s="27"/>
      <c r="VHM126" s="27"/>
      <c r="VHN126" s="27"/>
      <c r="VHO126" s="27"/>
      <c r="VHP126" s="27"/>
      <c r="VHQ126" s="27"/>
      <c r="VHR126" s="27"/>
      <c r="VHS126" s="27"/>
      <c r="VHT126" s="27"/>
      <c r="VHU126" s="27"/>
      <c r="VHV126" s="27"/>
      <c r="VHW126" s="27"/>
      <c r="VHX126" s="27"/>
      <c r="VHY126" s="27"/>
      <c r="VHZ126" s="27"/>
      <c r="VIA126" s="27"/>
      <c r="VIB126" s="27"/>
      <c r="VIC126" s="27"/>
      <c r="VID126" s="27"/>
      <c r="VIE126" s="27"/>
      <c r="VIF126" s="27"/>
      <c r="VIG126" s="27"/>
      <c r="VIH126" s="27"/>
      <c r="VII126" s="27"/>
      <c r="VIJ126" s="27"/>
      <c r="VIK126" s="27"/>
      <c r="VIL126" s="27"/>
      <c r="VIM126" s="27"/>
      <c r="VIN126" s="27"/>
      <c r="VIO126" s="27"/>
      <c r="VIP126" s="27"/>
      <c r="VIQ126" s="27"/>
      <c r="VIR126" s="27"/>
      <c r="VIS126" s="27"/>
      <c r="VIT126" s="27"/>
      <c r="VIU126" s="27"/>
      <c r="VIV126" s="27"/>
      <c r="VIW126" s="27"/>
      <c r="VIX126" s="27"/>
      <c r="VIY126" s="27"/>
      <c r="VIZ126" s="27"/>
      <c r="VJA126" s="27"/>
      <c r="VJB126" s="27"/>
      <c r="VJC126" s="27"/>
      <c r="VJD126" s="27"/>
      <c r="VJE126" s="27"/>
      <c r="VJF126" s="27"/>
      <c r="VJG126" s="27"/>
      <c r="VJH126" s="27"/>
      <c r="VJI126" s="27"/>
      <c r="VJJ126" s="27"/>
      <c r="VJK126" s="27"/>
      <c r="VJL126" s="27"/>
      <c r="VJM126" s="27"/>
      <c r="VJN126" s="27"/>
      <c r="VJO126" s="27"/>
      <c r="VJP126" s="27"/>
      <c r="VJQ126" s="27"/>
      <c r="VJR126" s="27"/>
      <c r="VJS126" s="27"/>
      <c r="VJT126" s="27"/>
      <c r="VJU126" s="27"/>
      <c r="VJV126" s="27"/>
      <c r="VJW126" s="27"/>
      <c r="VJX126" s="27"/>
      <c r="VJY126" s="27"/>
      <c r="VJZ126" s="27"/>
      <c r="VKA126" s="27"/>
      <c r="VKB126" s="27"/>
      <c r="VKC126" s="27"/>
      <c r="VKD126" s="27"/>
      <c r="VKE126" s="27"/>
      <c r="VKF126" s="27"/>
      <c r="VKG126" s="27"/>
      <c r="VKH126" s="27"/>
      <c r="VKI126" s="27"/>
      <c r="VKJ126" s="27"/>
      <c r="VKK126" s="27"/>
      <c r="VKL126" s="27"/>
      <c r="VKM126" s="27"/>
      <c r="VKN126" s="27"/>
      <c r="VKO126" s="27"/>
      <c r="VKP126" s="27"/>
      <c r="VKQ126" s="27"/>
      <c r="VKR126" s="27"/>
      <c r="VKS126" s="27"/>
      <c r="VKT126" s="27"/>
      <c r="VKU126" s="27"/>
      <c r="VKV126" s="27"/>
      <c r="VKW126" s="27"/>
      <c r="VKX126" s="27"/>
      <c r="VKY126" s="27"/>
      <c r="VKZ126" s="27"/>
      <c r="VLA126" s="27"/>
      <c r="VLB126" s="27"/>
      <c r="VLC126" s="27"/>
      <c r="VLD126" s="27"/>
      <c r="VLE126" s="27"/>
      <c r="VLF126" s="27"/>
      <c r="VLG126" s="27"/>
      <c r="VLH126" s="27"/>
      <c r="VLI126" s="27"/>
      <c r="VLJ126" s="27"/>
      <c r="VLK126" s="27"/>
      <c r="VLL126" s="27"/>
      <c r="VLM126" s="27"/>
      <c r="VLN126" s="27"/>
      <c r="VLO126" s="27"/>
      <c r="VLP126" s="27"/>
      <c r="VLQ126" s="27"/>
      <c r="VLR126" s="27"/>
      <c r="VLS126" s="27"/>
      <c r="VLT126" s="27"/>
      <c r="VLU126" s="27"/>
      <c r="VLV126" s="27"/>
      <c r="VLW126" s="27"/>
      <c r="VLX126" s="27"/>
      <c r="VLY126" s="27"/>
      <c r="VLZ126" s="27"/>
      <c r="VMA126" s="27"/>
      <c r="VMB126" s="27"/>
      <c r="VMC126" s="27"/>
      <c r="VMD126" s="27"/>
      <c r="VME126" s="27"/>
      <c r="VMF126" s="27"/>
      <c r="VMG126" s="27"/>
      <c r="VMH126" s="27"/>
      <c r="VMI126" s="27"/>
      <c r="VMJ126" s="27"/>
      <c r="VMK126" s="27"/>
      <c r="VML126" s="27"/>
      <c r="VMM126" s="27"/>
      <c r="VMN126" s="27"/>
      <c r="VMO126" s="27"/>
      <c r="VMP126" s="27"/>
      <c r="VMQ126" s="27"/>
      <c r="VMR126" s="27"/>
      <c r="VMS126" s="27"/>
      <c r="VMT126" s="27"/>
      <c r="VMU126" s="27"/>
      <c r="VMV126" s="27"/>
      <c r="VMW126" s="27"/>
      <c r="VMX126" s="27"/>
      <c r="VMY126" s="27"/>
      <c r="VMZ126" s="27"/>
      <c r="VNA126" s="27"/>
      <c r="VNB126" s="27"/>
      <c r="VNC126" s="27"/>
      <c r="VND126" s="27"/>
      <c r="VNE126" s="27"/>
      <c r="VNF126" s="27"/>
      <c r="VNG126" s="27"/>
      <c r="VNH126" s="27"/>
      <c r="VNI126" s="27"/>
      <c r="VNJ126" s="27"/>
      <c r="VNK126" s="27"/>
      <c r="VNL126" s="27"/>
      <c r="VNM126" s="27"/>
      <c r="VNN126" s="27"/>
      <c r="VNO126" s="27"/>
      <c r="VNP126" s="27"/>
      <c r="VNQ126" s="27"/>
      <c r="VNR126" s="27"/>
      <c r="VNS126" s="27"/>
      <c r="VNT126" s="27"/>
      <c r="VNU126" s="27"/>
      <c r="VNV126" s="27"/>
      <c r="VNW126" s="27"/>
      <c r="VNX126" s="27"/>
      <c r="VNY126" s="27"/>
      <c r="VNZ126" s="27"/>
      <c r="VOA126" s="27"/>
      <c r="VOB126" s="27"/>
      <c r="VOC126" s="27"/>
      <c r="VOD126" s="27"/>
      <c r="VOE126" s="27"/>
      <c r="VOF126" s="27"/>
      <c r="VOG126" s="27"/>
      <c r="VOH126" s="27"/>
      <c r="VOI126" s="27"/>
      <c r="VOJ126" s="27"/>
      <c r="VOK126" s="27"/>
      <c r="VOL126" s="27"/>
      <c r="VOM126" s="27"/>
      <c r="VON126" s="27"/>
      <c r="VOO126" s="27"/>
      <c r="VOP126" s="27"/>
      <c r="VOQ126" s="27"/>
      <c r="VOR126" s="27"/>
      <c r="VOS126" s="27"/>
      <c r="VOT126" s="27"/>
      <c r="VOU126" s="27"/>
      <c r="VOV126" s="27"/>
      <c r="VOW126" s="27"/>
      <c r="VOX126" s="27"/>
      <c r="VOY126" s="27"/>
      <c r="VOZ126" s="27"/>
      <c r="VPA126" s="27"/>
      <c r="VPB126" s="27"/>
      <c r="VPC126" s="27"/>
      <c r="VPD126" s="27"/>
      <c r="VPE126" s="27"/>
      <c r="VPF126" s="27"/>
      <c r="VPG126" s="27"/>
      <c r="VPH126" s="27"/>
      <c r="VPI126" s="27"/>
      <c r="VPJ126" s="27"/>
      <c r="VPK126" s="27"/>
      <c r="VPL126" s="27"/>
      <c r="VPM126" s="27"/>
      <c r="VPN126" s="27"/>
      <c r="VPO126" s="27"/>
      <c r="VPP126" s="27"/>
      <c r="VPQ126" s="27"/>
      <c r="VPR126" s="27"/>
      <c r="VPS126" s="27"/>
      <c r="VPT126" s="27"/>
      <c r="VPU126" s="27"/>
      <c r="VPV126" s="27"/>
      <c r="VPW126" s="27"/>
      <c r="VPX126" s="27"/>
      <c r="VPY126" s="27"/>
      <c r="VPZ126" s="27"/>
      <c r="VQA126" s="27"/>
      <c r="VQB126" s="27"/>
      <c r="VQC126" s="27"/>
      <c r="VQD126" s="27"/>
      <c r="VQE126" s="27"/>
      <c r="VQF126" s="27"/>
      <c r="VQG126" s="27"/>
      <c r="VQH126" s="27"/>
      <c r="VQI126" s="27"/>
      <c r="VQJ126" s="27"/>
      <c r="VQK126" s="27"/>
      <c r="VQL126" s="27"/>
      <c r="VQM126" s="27"/>
      <c r="VQN126" s="27"/>
      <c r="VQO126" s="27"/>
      <c r="VQP126" s="27"/>
      <c r="VQQ126" s="27"/>
      <c r="VQR126" s="27"/>
      <c r="VQS126" s="27"/>
      <c r="VQT126" s="27"/>
      <c r="VQU126" s="27"/>
      <c r="VQV126" s="27"/>
      <c r="VQW126" s="27"/>
      <c r="VQX126" s="27"/>
      <c r="VQY126" s="27"/>
      <c r="VQZ126" s="27"/>
      <c r="VRA126" s="27"/>
      <c r="VRB126" s="27"/>
      <c r="VRC126" s="27"/>
      <c r="VRD126" s="27"/>
      <c r="VRE126" s="27"/>
      <c r="VRF126" s="27"/>
      <c r="VRG126" s="27"/>
      <c r="VRH126" s="27"/>
      <c r="VRI126" s="27"/>
      <c r="VRJ126" s="27"/>
      <c r="VRK126" s="27"/>
      <c r="VRL126" s="27"/>
      <c r="VRM126" s="27"/>
      <c r="VRN126" s="27"/>
      <c r="VRO126" s="27"/>
      <c r="VRP126" s="27"/>
      <c r="VRQ126" s="27"/>
      <c r="VRR126" s="27"/>
      <c r="VRS126" s="27"/>
      <c r="VRT126" s="27"/>
      <c r="VRU126" s="27"/>
      <c r="VRV126" s="27"/>
      <c r="VRW126" s="27"/>
      <c r="VRX126" s="27"/>
      <c r="VRY126" s="27"/>
      <c r="VRZ126" s="27"/>
      <c r="VSA126" s="27"/>
      <c r="VSB126" s="27"/>
      <c r="VSC126" s="27"/>
      <c r="VSD126" s="27"/>
      <c r="VSE126" s="27"/>
      <c r="VSF126" s="27"/>
      <c r="VSG126" s="27"/>
      <c r="VSH126" s="27"/>
      <c r="VSI126" s="27"/>
      <c r="VSJ126" s="27"/>
      <c r="VSK126" s="27"/>
      <c r="VSL126" s="27"/>
      <c r="VSM126" s="27"/>
      <c r="VSN126" s="27"/>
      <c r="VSO126" s="27"/>
      <c r="VSP126" s="27"/>
      <c r="VSQ126" s="27"/>
      <c r="VSR126" s="27"/>
      <c r="VSS126" s="27"/>
      <c r="VST126" s="27"/>
      <c r="VSU126" s="27"/>
      <c r="VSV126" s="27"/>
      <c r="VSW126" s="27"/>
      <c r="VSX126" s="27"/>
      <c r="VSY126" s="27"/>
      <c r="VSZ126" s="27"/>
      <c r="VTA126" s="27"/>
      <c r="VTB126" s="27"/>
      <c r="VTC126" s="27"/>
      <c r="VTD126" s="27"/>
      <c r="VTE126" s="27"/>
      <c r="VTF126" s="27"/>
      <c r="VTG126" s="27"/>
      <c r="VTH126" s="27"/>
      <c r="VTI126" s="27"/>
      <c r="VTJ126" s="27"/>
      <c r="VTK126" s="27"/>
      <c r="VTL126" s="27"/>
      <c r="VTM126" s="27"/>
      <c r="VTN126" s="27"/>
      <c r="VTO126" s="27"/>
      <c r="VTP126" s="27"/>
      <c r="VTQ126" s="27"/>
      <c r="VTR126" s="27"/>
      <c r="VTS126" s="27"/>
      <c r="VTT126" s="27"/>
      <c r="VTU126" s="27"/>
      <c r="VTV126" s="27"/>
      <c r="VTW126" s="27"/>
      <c r="VTX126" s="27"/>
      <c r="VTY126" s="27"/>
      <c r="VTZ126" s="27"/>
      <c r="VUA126" s="27"/>
      <c r="VUB126" s="27"/>
      <c r="VUC126" s="27"/>
      <c r="VUD126" s="27"/>
      <c r="VUE126" s="27"/>
      <c r="VUF126" s="27"/>
      <c r="VUG126" s="27"/>
      <c r="VUH126" s="27"/>
      <c r="VUI126" s="27"/>
      <c r="VUJ126" s="27"/>
      <c r="VUK126" s="27"/>
      <c r="VUL126" s="27"/>
      <c r="VUM126" s="27"/>
      <c r="VUN126" s="27"/>
      <c r="VUO126" s="27"/>
      <c r="VUP126" s="27"/>
      <c r="VUQ126" s="27"/>
      <c r="VUR126" s="27"/>
      <c r="VUS126" s="27"/>
      <c r="VUT126" s="27"/>
      <c r="VUU126" s="27"/>
      <c r="VUV126" s="27"/>
      <c r="VUW126" s="27"/>
      <c r="VUX126" s="27"/>
      <c r="VUY126" s="27"/>
      <c r="VUZ126" s="27"/>
      <c r="VVA126" s="27"/>
      <c r="VVB126" s="27"/>
      <c r="VVC126" s="27"/>
      <c r="VVD126" s="27"/>
      <c r="VVE126" s="27"/>
      <c r="VVF126" s="27"/>
      <c r="VVG126" s="27"/>
      <c r="VVH126" s="27"/>
      <c r="VVI126" s="27"/>
      <c r="VVJ126" s="27"/>
      <c r="VVK126" s="27"/>
      <c r="VVL126" s="27"/>
      <c r="VVM126" s="27"/>
      <c r="VVN126" s="27"/>
      <c r="VVO126" s="27"/>
      <c r="VVP126" s="27"/>
      <c r="VVQ126" s="27"/>
      <c r="VVR126" s="27"/>
      <c r="VVS126" s="27"/>
      <c r="VVT126" s="27"/>
      <c r="VVU126" s="27"/>
      <c r="VVV126" s="27"/>
      <c r="VVW126" s="27"/>
      <c r="VVX126" s="27"/>
      <c r="VVY126" s="27"/>
      <c r="VVZ126" s="27"/>
      <c r="VWA126" s="27"/>
      <c r="VWB126" s="27"/>
      <c r="VWC126" s="27"/>
      <c r="VWD126" s="27"/>
      <c r="VWE126" s="27"/>
      <c r="VWF126" s="27"/>
      <c r="VWG126" s="27"/>
      <c r="VWH126" s="27"/>
      <c r="VWI126" s="27"/>
      <c r="VWJ126" s="27"/>
      <c r="VWK126" s="27"/>
      <c r="VWL126" s="27"/>
      <c r="VWM126" s="27"/>
      <c r="VWN126" s="27"/>
      <c r="VWO126" s="27"/>
      <c r="VWP126" s="27"/>
      <c r="VWQ126" s="27"/>
      <c r="VWR126" s="27"/>
      <c r="VWS126" s="27"/>
      <c r="VWT126" s="27"/>
      <c r="VWU126" s="27"/>
      <c r="VWV126" s="27"/>
      <c r="VWW126" s="27"/>
      <c r="VWX126" s="27"/>
      <c r="VWY126" s="27"/>
      <c r="VWZ126" s="27"/>
      <c r="VXA126" s="27"/>
      <c r="VXB126" s="27"/>
      <c r="VXC126" s="27"/>
      <c r="VXD126" s="27"/>
      <c r="VXE126" s="27"/>
      <c r="VXF126" s="27"/>
      <c r="VXG126" s="27"/>
      <c r="VXH126" s="27"/>
      <c r="VXI126" s="27"/>
      <c r="VXJ126" s="27"/>
      <c r="VXK126" s="27"/>
      <c r="VXL126" s="27"/>
      <c r="VXM126" s="27"/>
      <c r="VXN126" s="27"/>
      <c r="VXO126" s="27"/>
      <c r="VXP126" s="27"/>
      <c r="VXQ126" s="27"/>
      <c r="VXR126" s="27"/>
      <c r="VXS126" s="27"/>
      <c r="VXT126" s="27"/>
      <c r="VXU126" s="27"/>
      <c r="VXV126" s="27"/>
      <c r="VXW126" s="27"/>
      <c r="VXX126" s="27"/>
      <c r="VXY126" s="27"/>
      <c r="VXZ126" s="27"/>
      <c r="VYA126" s="27"/>
      <c r="VYB126" s="27"/>
      <c r="VYC126" s="27"/>
      <c r="VYD126" s="27"/>
      <c r="VYE126" s="27"/>
      <c r="VYF126" s="27"/>
      <c r="VYG126" s="27"/>
      <c r="VYH126" s="27"/>
      <c r="VYI126" s="27"/>
      <c r="VYJ126" s="27"/>
      <c r="VYK126" s="27"/>
      <c r="VYL126" s="27"/>
      <c r="VYM126" s="27"/>
      <c r="VYN126" s="27"/>
      <c r="VYO126" s="27"/>
      <c r="VYP126" s="27"/>
      <c r="VYQ126" s="27"/>
      <c r="VYR126" s="27"/>
      <c r="VYS126" s="27"/>
      <c r="VYT126" s="27"/>
      <c r="VYU126" s="27"/>
      <c r="VYV126" s="27"/>
      <c r="VYW126" s="27"/>
      <c r="VYX126" s="27"/>
      <c r="VYY126" s="27"/>
      <c r="VYZ126" s="27"/>
      <c r="VZA126" s="27"/>
      <c r="VZB126" s="27"/>
      <c r="VZC126" s="27"/>
      <c r="VZD126" s="27"/>
      <c r="VZE126" s="27"/>
      <c r="VZF126" s="27"/>
      <c r="VZG126" s="27"/>
      <c r="VZH126" s="27"/>
      <c r="VZI126" s="27"/>
      <c r="VZJ126" s="27"/>
      <c r="VZK126" s="27"/>
      <c r="VZL126" s="27"/>
      <c r="VZM126" s="27"/>
      <c r="VZN126" s="27"/>
      <c r="VZO126" s="27"/>
      <c r="VZP126" s="27"/>
      <c r="VZQ126" s="27"/>
      <c r="VZR126" s="27"/>
      <c r="VZS126" s="27"/>
      <c r="VZT126" s="27"/>
      <c r="VZU126" s="27"/>
      <c r="VZV126" s="27"/>
      <c r="VZW126" s="27"/>
      <c r="VZX126" s="27"/>
      <c r="VZY126" s="27"/>
      <c r="VZZ126" s="27"/>
      <c r="WAA126" s="27"/>
      <c r="WAB126" s="27"/>
      <c r="WAC126" s="27"/>
      <c r="WAD126" s="27"/>
      <c r="WAE126" s="27"/>
      <c r="WAF126" s="27"/>
      <c r="WAG126" s="27"/>
      <c r="WAH126" s="27"/>
      <c r="WAI126" s="27"/>
      <c r="WAJ126" s="27"/>
      <c r="WAK126" s="27"/>
      <c r="WAL126" s="27"/>
      <c r="WAM126" s="27"/>
      <c r="WAN126" s="27"/>
      <c r="WAO126" s="27"/>
      <c r="WAP126" s="27"/>
      <c r="WAQ126" s="27"/>
      <c r="WAR126" s="27"/>
      <c r="WAS126" s="27"/>
      <c r="WAT126" s="27"/>
      <c r="WAU126" s="27"/>
      <c r="WAV126" s="27"/>
      <c r="WAW126" s="27"/>
      <c r="WAX126" s="27"/>
      <c r="WAY126" s="27"/>
      <c r="WAZ126" s="27"/>
      <c r="WBA126" s="27"/>
      <c r="WBB126" s="27"/>
      <c r="WBC126" s="27"/>
      <c r="WBD126" s="27"/>
      <c r="WBE126" s="27"/>
      <c r="WBF126" s="27"/>
      <c r="WBG126" s="27"/>
      <c r="WBH126" s="27"/>
      <c r="WBI126" s="27"/>
      <c r="WBJ126" s="27"/>
      <c r="WBK126" s="27"/>
      <c r="WBL126" s="27"/>
      <c r="WBM126" s="27"/>
      <c r="WBN126" s="27"/>
      <c r="WBO126" s="27"/>
      <c r="WBP126" s="27"/>
      <c r="WBQ126" s="27"/>
      <c r="WBR126" s="27"/>
      <c r="WBS126" s="27"/>
      <c r="WBT126" s="27"/>
      <c r="WBU126" s="27"/>
      <c r="WBV126" s="27"/>
      <c r="WBW126" s="27"/>
      <c r="WBX126" s="27"/>
      <c r="WBY126" s="27"/>
      <c r="WBZ126" s="27"/>
      <c r="WCA126" s="27"/>
      <c r="WCB126" s="27"/>
      <c r="WCC126" s="27"/>
      <c r="WCD126" s="27"/>
      <c r="WCE126" s="27"/>
      <c r="WCF126" s="27"/>
      <c r="WCG126" s="27"/>
      <c r="WCH126" s="27"/>
      <c r="WCI126" s="27"/>
      <c r="WCJ126" s="27"/>
      <c r="WCK126" s="27"/>
      <c r="WCL126" s="27"/>
      <c r="WCM126" s="27"/>
      <c r="WCN126" s="27"/>
      <c r="WCO126" s="27"/>
      <c r="WCP126" s="27"/>
      <c r="WCQ126" s="27"/>
      <c r="WCR126" s="27"/>
      <c r="WCS126" s="27"/>
      <c r="WCT126" s="27"/>
      <c r="WCU126" s="27"/>
      <c r="WCV126" s="27"/>
      <c r="WCW126" s="27"/>
      <c r="WCX126" s="27"/>
      <c r="WCY126" s="27"/>
      <c r="WCZ126" s="27"/>
      <c r="WDA126" s="27"/>
      <c r="WDB126" s="27"/>
      <c r="WDC126" s="27"/>
      <c r="WDD126" s="27"/>
      <c r="WDE126" s="27"/>
      <c r="WDF126" s="27"/>
      <c r="WDG126" s="27"/>
      <c r="WDH126" s="27"/>
      <c r="WDI126" s="27"/>
      <c r="WDJ126" s="27"/>
      <c r="WDK126" s="27"/>
      <c r="WDL126" s="27"/>
      <c r="WDM126" s="27"/>
      <c r="WDN126" s="27"/>
      <c r="WDO126" s="27"/>
      <c r="WDP126" s="27"/>
      <c r="WDQ126" s="27"/>
      <c r="WDR126" s="27"/>
      <c r="WDS126" s="27"/>
      <c r="WDT126" s="27"/>
      <c r="WDU126" s="27"/>
      <c r="WDV126" s="27"/>
      <c r="WDW126" s="27"/>
      <c r="WDX126" s="27"/>
      <c r="WDY126" s="27"/>
      <c r="WDZ126" s="27"/>
      <c r="WEA126" s="27"/>
      <c r="WEB126" s="27"/>
      <c r="WEC126" s="27"/>
      <c r="WED126" s="27"/>
      <c r="WEE126" s="27"/>
      <c r="WEF126" s="27"/>
      <c r="WEG126" s="27"/>
      <c r="WEH126" s="27"/>
      <c r="WEI126" s="27"/>
      <c r="WEJ126" s="27"/>
      <c r="WEK126" s="27"/>
      <c r="WEL126" s="27"/>
      <c r="WEM126" s="27"/>
      <c r="WEN126" s="27"/>
      <c r="WEO126" s="27"/>
      <c r="WEP126" s="27"/>
      <c r="WEQ126" s="27"/>
      <c r="WER126" s="27"/>
      <c r="WES126" s="27"/>
      <c r="WET126" s="27"/>
      <c r="WEU126" s="27"/>
      <c r="WEV126" s="27"/>
      <c r="WEW126" s="27"/>
      <c r="WEX126" s="27"/>
      <c r="WEY126" s="27"/>
      <c r="WEZ126" s="27"/>
      <c r="WFA126" s="27"/>
      <c r="WFB126" s="27"/>
      <c r="WFC126" s="27"/>
      <c r="WFD126" s="27"/>
      <c r="WFE126" s="27"/>
      <c r="WFF126" s="27"/>
      <c r="WFG126" s="27"/>
      <c r="WFH126" s="27"/>
      <c r="WFI126" s="27"/>
      <c r="WFJ126" s="27"/>
      <c r="WFK126" s="27"/>
      <c r="WFL126" s="27"/>
      <c r="WFM126" s="27"/>
      <c r="WFN126" s="27"/>
      <c r="WFO126" s="27"/>
      <c r="WFP126" s="27"/>
      <c r="WFQ126" s="27"/>
      <c r="WFR126" s="27"/>
      <c r="WFS126" s="27"/>
      <c r="WFT126" s="27"/>
      <c r="WFU126" s="27"/>
      <c r="WFV126" s="27"/>
      <c r="WFW126" s="27"/>
      <c r="WFX126" s="27"/>
      <c r="WFY126" s="27"/>
      <c r="WFZ126" s="27"/>
      <c r="WGA126" s="27"/>
      <c r="WGB126" s="27"/>
      <c r="WGC126" s="27"/>
      <c r="WGD126" s="27"/>
      <c r="WGE126" s="27"/>
      <c r="WGF126" s="27"/>
      <c r="WGG126" s="27"/>
      <c r="WGH126" s="27"/>
      <c r="WGI126" s="27"/>
      <c r="WGJ126" s="27"/>
      <c r="WGK126" s="27"/>
      <c r="WGL126" s="27"/>
      <c r="WGM126" s="27"/>
      <c r="WGN126" s="27"/>
      <c r="WGO126" s="27"/>
      <c r="WGP126" s="27"/>
      <c r="WGQ126" s="27"/>
      <c r="WGR126" s="27"/>
      <c r="WGS126" s="27"/>
      <c r="WGT126" s="27"/>
      <c r="WGU126" s="27"/>
      <c r="WGV126" s="27"/>
      <c r="WGW126" s="27"/>
      <c r="WGX126" s="27"/>
      <c r="WGY126" s="27"/>
      <c r="WGZ126" s="27"/>
      <c r="WHA126" s="27"/>
      <c r="WHB126" s="27"/>
      <c r="WHC126" s="27"/>
      <c r="WHD126" s="27"/>
      <c r="WHE126" s="27"/>
      <c r="WHF126" s="27"/>
      <c r="WHG126" s="27"/>
      <c r="WHH126" s="27"/>
      <c r="WHI126" s="27"/>
      <c r="WHJ126" s="27"/>
      <c r="WHK126" s="27"/>
      <c r="WHL126" s="27"/>
      <c r="WHM126" s="27"/>
      <c r="WHN126" s="27"/>
      <c r="WHO126" s="27"/>
      <c r="WHP126" s="27"/>
      <c r="WHQ126" s="27"/>
      <c r="WHR126" s="27"/>
      <c r="WHS126" s="27"/>
      <c r="WHT126" s="27"/>
      <c r="WHU126" s="27"/>
      <c r="WHV126" s="27"/>
      <c r="WHW126" s="27"/>
      <c r="WHX126" s="27"/>
      <c r="WHY126" s="27"/>
      <c r="WHZ126" s="27"/>
      <c r="WIA126" s="27"/>
      <c r="WIB126" s="27"/>
      <c r="WIC126" s="27"/>
      <c r="WID126" s="27"/>
      <c r="WIE126" s="27"/>
      <c r="WIF126" s="27"/>
      <c r="WIG126" s="27"/>
      <c r="WIH126" s="27"/>
      <c r="WII126" s="27"/>
      <c r="WIJ126" s="27"/>
      <c r="WIK126" s="27"/>
      <c r="WIL126" s="27"/>
      <c r="WIM126" s="27"/>
      <c r="WIN126" s="27"/>
      <c r="WIO126" s="27"/>
      <c r="WIP126" s="27"/>
      <c r="WIQ126" s="27"/>
      <c r="WIR126" s="27"/>
      <c r="WIS126" s="27"/>
      <c r="WIT126" s="27"/>
      <c r="WIU126" s="27"/>
      <c r="WIV126" s="27"/>
      <c r="WIW126" s="27"/>
      <c r="WIX126" s="27"/>
      <c r="WIY126" s="27"/>
      <c r="WIZ126" s="27"/>
      <c r="WJA126" s="27"/>
      <c r="WJB126" s="27"/>
      <c r="WJC126" s="27"/>
      <c r="WJD126" s="27"/>
      <c r="WJE126" s="27"/>
      <c r="WJF126" s="27"/>
      <c r="WJG126" s="27"/>
      <c r="WJH126" s="27"/>
      <c r="WJI126" s="27"/>
      <c r="WJJ126" s="27"/>
      <c r="WJK126" s="27"/>
      <c r="WJL126" s="27"/>
      <c r="WJM126" s="27"/>
      <c r="WJN126" s="27"/>
      <c r="WJO126" s="27"/>
      <c r="WJP126" s="27"/>
      <c r="WJQ126" s="27"/>
      <c r="WJR126" s="27"/>
      <c r="WJS126" s="27"/>
      <c r="WJT126" s="27"/>
      <c r="WJU126" s="27"/>
      <c r="WJV126" s="27"/>
      <c r="WJW126" s="27"/>
      <c r="WJX126" s="27"/>
      <c r="WJY126" s="27"/>
      <c r="WJZ126" s="27"/>
      <c r="WKA126" s="27"/>
      <c r="WKB126" s="27"/>
      <c r="WKC126" s="27"/>
      <c r="WKD126" s="27"/>
      <c r="WKE126" s="27"/>
      <c r="WKF126" s="27"/>
      <c r="WKG126" s="27"/>
      <c r="WKH126" s="27"/>
      <c r="WKI126" s="27"/>
      <c r="WKJ126" s="27"/>
      <c r="WKK126" s="27"/>
      <c r="WKL126" s="27"/>
      <c r="WKM126" s="27"/>
      <c r="WKN126" s="27"/>
      <c r="WKO126" s="27"/>
      <c r="WKP126" s="27"/>
      <c r="WKQ126" s="27"/>
      <c r="WKR126" s="27"/>
      <c r="WKS126" s="27"/>
      <c r="WKT126" s="27"/>
      <c r="WKU126" s="27"/>
      <c r="WKV126" s="27"/>
      <c r="WKW126" s="27"/>
      <c r="WKX126" s="27"/>
      <c r="WKY126" s="27"/>
      <c r="WKZ126" s="27"/>
      <c r="WLA126" s="27"/>
      <c r="WLB126" s="27"/>
      <c r="WLC126" s="27"/>
      <c r="WLD126" s="27"/>
      <c r="WLE126" s="27"/>
      <c r="WLF126" s="27"/>
      <c r="WLG126" s="27"/>
      <c r="WLH126" s="27"/>
      <c r="WLI126" s="27"/>
      <c r="WLJ126" s="27"/>
      <c r="WLK126" s="27"/>
      <c r="WLL126" s="27"/>
      <c r="WLM126" s="27"/>
      <c r="WLN126" s="27"/>
      <c r="WLO126" s="27"/>
      <c r="WLP126" s="27"/>
      <c r="WLQ126" s="27"/>
      <c r="WLR126" s="27"/>
      <c r="WLS126" s="27"/>
      <c r="WLT126" s="27"/>
      <c r="WLU126" s="27"/>
      <c r="WLV126" s="27"/>
      <c r="WLW126" s="27"/>
      <c r="WLX126" s="27"/>
      <c r="WLY126" s="27"/>
      <c r="WLZ126" s="27"/>
      <c r="WMA126" s="27"/>
      <c r="WMB126" s="27"/>
      <c r="WMC126" s="27"/>
      <c r="WMD126" s="27"/>
      <c r="WME126" s="27"/>
      <c r="WMF126" s="27"/>
      <c r="WMG126" s="27"/>
      <c r="WMH126" s="27"/>
      <c r="WMI126" s="27"/>
      <c r="WMJ126" s="27"/>
      <c r="WMK126" s="27"/>
      <c r="WML126" s="27"/>
      <c r="WMM126" s="27"/>
      <c r="WMN126" s="27"/>
      <c r="WMO126" s="27"/>
      <c r="WMP126" s="27"/>
      <c r="WMQ126" s="27"/>
      <c r="WMR126" s="27"/>
      <c r="WMS126" s="27"/>
      <c r="WMT126" s="27"/>
      <c r="WMU126" s="27"/>
      <c r="WMV126" s="27"/>
      <c r="WMW126" s="27"/>
      <c r="WMX126" s="27"/>
      <c r="WMY126" s="27"/>
      <c r="WMZ126" s="27"/>
      <c r="WNA126" s="27"/>
      <c r="WNB126" s="27"/>
      <c r="WNC126" s="27"/>
      <c r="WND126" s="27"/>
      <c r="WNE126" s="27"/>
      <c r="WNF126" s="27"/>
      <c r="WNG126" s="27"/>
      <c r="WNH126" s="27"/>
      <c r="WNI126" s="27"/>
      <c r="WNJ126" s="27"/>
      <c r="WNK126" s="27"/>
      <c r="WNL126" s="27"/>
      <c r="WNM126" s="27"/>
      <c r="WNN126" s="27"/>
      <c r="WNO126" s="27"/>
      <c r="WNP126" s="27"/>
      <c r="WNQ126" s="27"/>
      <c r="WNR126" s="27"/>
      <c r="WNS126" s="27"/>
      <c r="WNT126" s="27"/>
      <c r="WNU126" s="27"/>
      <c r="WNV126" s="27"/>
      <c r="WNW126" s="27"/>
      <c r="WNX126" s="27"/>
      <c r="WNY126" s="27"/>
      <c r="WNZ126" s="27"/>
      <c r="WOA126" s="27"/>
      <c r="WOB126" s="27"/>
      <c r="WOC126" s="27"/>
      <c r="WOD126" s="27"/>
      <c r="WOE126" s="27"/>
      <c r="WOF126" s="27"/>
      <c r="WOG126" s="27"/>
      <c r="WOH126" s="27"/>
      <c r="WOI126" s="27"/>
      <c r="WOJ126" s="27"/>
      <c r="WOK126" s="27"/>
      <c r="WOL126" s="27"/>
      <c r="WOM126" s="27"/>
      <c r="WON126" s="27"/>
      <c r="WOO126" s="27"/>
      <c r="WOP126" s="27"/>
      <c r="WOQ126" s="27"/>
      <c r="WOR126" s="27"/>
      <c r="WOS126" s="27"/>
      <c r="WOT126" s="27"/>
      <c r="WOU126" s="27"/>
      <c r="WOV126" s="27"/>
      <c r="WOW126" s="27"/>
      <c r="WOX126" s="27"/>
      <c r="WOY126" s="27"/>
      <c r="WOZ126" s="27"/>
      <c r="WPA126" s="27"/>
      <c r="WPB126" s="27"/>
      <c r="WPC126" s="27"/>
      <c r="WPD126" s="27"/>
      <c r="WPE126" s="27"/>
      <c r="WPF126" s="27"/>
      <c r="WPG126" s="27"/>
      <c r="WPH126" s="27"/>
      <c r="WPI126" s="27"/>
      <c r="WPJ126" s="27"/>
      <c r="WPK126" s="27"/>
      <c r="WPL126" s="27"/>
      <c r="WPM126" s="27"/>
      <c r="WPN126" s="27"/>
      <c r="WPO126" s="27"/>
      <c r="WPP126" s="27"/>
      <c r="WPQ126" s="27"/>
      <c r="WPR126" s="27"/>
      <c r="WPS126" s="27"/>
      <c r="WPT126" s="27"/>
      <c r="WPU126" s="27"/>
      <c r="WPV126" s="27"/>
      <c r="WPW126" s="27"/>
      <c r="WPX126" s="27"/>
      <c r="WPY126" s="27"/>
      <c r="WPZ126" s="27"/>
      <c r="WQA126" s="27"/>
      <c r="WQB126" s="27"/>
      <c r="WQC126" s="27"/>
      <c r="WQD126" s="27"/>
      <c r="WQE126" s="27"/>
      <c r="WQF126" s="27"/>
      <c r="WQG126" s="27"/>
      <c r="WQH126" s="27"/>
      <c r="WQI126" s="27"/>
      <c r="WQJ126" s="27"/>
      <c r="WQK126" s="27"/>
      <c r="WQL126" s="27"/>
      <c r="WQM126" s="27"/>
      <c r="WQN126" s="27"/>
      <c r="WQO126" s="27"/>
      <c r="WQP126" s="27"/>
      <c r="WQQ126" s="27"/>
      <c r="WQR126" s="27"/>
      <c r="WQS126" s="27"/>
      <c r="WQT126" s="27"/>
      <c r="WQU126" s="27"/>
      <c r="WQV126" s="27"/>
      <c r="WQW126" s="27"/>
      <c r="WQX126" s="27"/>
      <c r="WQY126" s="27"/>
      <c r="WQZ126" s="27"/>
      <c r="WRA126" s="27"/>
      <c r="WRB126" s="27"/>
      <c r="WRC126" s="27"/>
      <c r="WRD126" s="27"/>
      <c r="WRE126" s="27"/>
      <c r="WRF126" s="27"/>
      <c r="WRG126" s="27"/>
      <c r="WRH126" s="27"/>
      <c r="WRI126" s="27"/>
      <c r="WRJ126" s="27"/>
      <c r="WRK126" s="27"/>
      <c r="WRL126" s="27"/>
      <c r="WRM126" s="27"/>
      <c r="WRN126" s="27"/>
      <c r="WRO126" s="27"/>
      <c r="WRP126" s="27"/>
      <c r="WRQ126" s="27"/>
      <c r="WRR126" s="27"/>
      <c r="WRS126" s="27"/>
      <c r="WRT126" s="27"/>
      <c r="WRU126" s="27"/>
      <c r="WRV126" s="27"/>
      <c r="WRW126" s="27"/>
      <c r="WRX126" s="27"/>
      <c r="WRY126" s="27"/>
      <c r="WRZ126" s="27"/>
      <c r="WSA126" s="27"/>
      <c r="WSB126" s="27"/>
      <c r="WSC126" s="27"/>
      <c r="WSD126" s="27"/>
      <c r="WSE126" s="27"/>
      <c r="WSF126" s="27"/>
      <c r="WSG126" s="27"/>
      <c r="WSH126" s="27"/>
      <c r="WSI126" s="27"/>
      <c r="WSJ126" s="27"/>
      <c r="WSK126" s="27"/>
      <c r="WSL126" s="27"/>
      <c r="WSM126" s="27"/>
      <c r="WSN126" s="27"/>
      <c r="WSO126" s="27"/>
      <c r="WSP126" s="27"/>
      <c r="WSQ126" s="27"/>
      <c r="WSR126" s="27"/>
      <c r="WSS126" s="27"/>
      <c r="WST126" s="27"/>
      <c r="WSU126" s="27"/>
      <c r="WSV126" s="27"/>
      <c r="WSW126" s="27"/>
      <c r="WSX126" s="27"/>
      <c r="WSY126" s="27"/>
      <c r="WSZ126" s="27"/>
      <c r="WTA126" s="27"/>
      <c r="WTB126" s="27"/>
      <c r="WTC126" s="27"/>
      <c r="WTD126" s="27"/>
      <c r="WTE126" s="27"/>
      <c r="WTF126" s="27"/>
      <c r="WTG126" s="27"/>
      <c r="WTH126" s="27"/>
      <c r="WTI126" s="27"/>
      <c r="WTJ126" s="27"/>
      <c r="WTK126" s="27"/>
      <c r="WTL126" s="27"/>
      <c r="WTM126" s="27"/>
      <c r="WTN126" s="27"/>
      <c r="WTO126" s="27"/>
      <c r="WTP126" s="27"/>
      <c r="WTQ126" s="27"/>
      <c r="WTR126" s="27"/>
      <c r="WTS126" s="27"/>
      <c r="WTT126" s="27"/>
      <c r="WTU126" s="27"/>
      <c r="WTV126" s="27"/>
      <c r="WTW126" s="27"/>
      <c r="WTX126" s="27"/>
      <c r="WTY126" s="27"/>
      <c r="WTZ126" s="27"/>
      <c r="WUA126" s="27"/>
      <c r="WUB126" s="27"/>
      <c r="WUC126" s="27"/>
      <c r="WUD126" s="27"/>
      <c r="WUE126" s="27"/>
      <c r="WUF126" s="27"/>
      <c r="WUG126" s="27"/>
      <c r="WUH126" s="27"/>
      <c r="WUI126" s="27"/>
      <c r="WUJ126" s="27"/>
      <c r="WUK126" s="27"/>
      <c r="WUL126" s="27"/>
      <c r="WUM126" s="27"/>
      <c r="WUN126" s="27"/>
      <c r="WUO126" s="27"/>
      <c r="WUP126" s="27"/>
      <c r="WUQ126" s="27"/>
      <c r="WUR126" s="27"/>
      <c r="WUS126" s="27"/>
      <c r="WUT126" s="27"/>
      <c r="WUU126" s="27"/>
      <c r="WUV126" s="27"/>
      <c r="WUW126" s="27"/>
      <c r="WUX126" s="27"/>
      <c r="WUY126" s="27"/>
      <c r="WUZ126" s="27"/>
      <c r="WVA126" s="27"/>
      <c r="WVB126" s="27"/>
      <c r="WVC126" s="27"/>
      <c r="WVD126" s="27"/>
      <c r="WVE126" s="27"/>
      <c r="WVF126" s="27"/>
      <c r="WVG126" s="27"/>
      <c r="WVH126" s="27"/>
      <c r="WVI126" s="27"/>
      <c r="WVJ126" s="27"/>
      <c r="WVK126" s="27"/>
      <c r="WVL126" s="27"/>
      <c r="WVM126" s="27"/>
      <c r="WVN126" s="27"/>
      <c r="WVO126" s="27"/>
      <c r="WVP126" s="27"/>
      <c r="WVQ126" s="27"/>
      <c r="WVR126" s="27"/>
      <c r="WVS126" s="27"/>
      <c r="WVT126" s="27"/>
      <c r="WVU126" s="27"/>
      <c r="WVV126" s="27"/>
      <c r="WVW126" s="27"/>
      <c r="WVX126" s="27"/>
      <c r="WVY126" s="27"/>
      <c r="WVZ126" s="27"/>
      <c r="WWA126" s="27"/>
      <c r="WWB126" s="27"/>
      <c r="WWC126" s="27"/>
      <c r="WWD126" s="27"/>
      <c r="WWE126" s="27"/>
      <c r="WWF126" s="27"/>
      <c r="WWG126" s="27"/>
      <c r="WWH126" s="27"/>
      <c r="WWI126" s="27"/>
      <c r="WWJ126" s="27"/>
      <c r="WWK126" s="27"/>
      <c r="WWL126" s="27"/>
      <c r="WWM126" s="27"/>
      <c r="WWN126" s="27"/>
      <c r="WWO126" s="27"/>
      <c r="WWP126" s="27"/>
      <c r="WWQ126" s="27"/>
      <c r="WWR126" s="27"/>
      <c r="WWS126" s="27"/>
      <c r="WWT126" s="27"/>
      <c r="WWU126" s="27"/>
      <c r="WWV126" s="27"/>
      <c r="WWW126" s="27"/>
      <c r="WWX126" s="27"/>
      <c r="WWY126" s="27"/>
      <c r="WWZ126" s="27"/>
      <c r="WXA126" s="27"/>
      <c r="WXB126" s="27"/>
      <c r="WXC126" s="27"/>
      <c r="WXD126" s="27"/>
      <c r="WXE126" s="27"/>
      <c r="WXF126" s="27"/>
      <c r="WXG126" s="27"/>
      <c r="WXH126" s="27"/>
      <c r="WXI126" s="27"/>
      <c r="WXJ126" s="27"/>
      <c r="WXK126" s="27"/>
      <c r="WXL126" s="27"/>
      <c r="WXM126" s="27"/>
      <c r="WXN126" s="27"/>
      <c r="WXO126" s="27"/>
      <c r="WXP126" s="27"/>
      <c r="WXQ126" s="27"/>
      <c r="WXR126" s="27"/>
      <c r="WXS126" s="27"/>
      <c r="WXT126" s="27"/>
      <c r="WXU126" s="27"/>
      <c r="WXV126" s="27"/>
      <c r="WXW126" s="27"/>
      <c r="WXX126" s="27"/>
      <c r="WXY126" s="27"/>
      <c r="WXZ126" s="27"/>
      <c r="WYA126" s="27"/>
      <c r="WYB126" s="27"/>
      <c r="WYC126" s="27"/>
      <c r="WYD126" s="27"/>
      <c r="WYE126" s="27"/>
      <c r="WYF126" s="27"/>
      <c r="WYG126" s="27"/>
      <c r="WYH126" s="27"/>
      <c r="WYI126" s="27"/>
      <c r="WYJ126" s="27"/>
      <c r="WYK126" s="27"/>
      <c r="WYL126" s="27"/>
      <c r="WYM126" s="27"/>
      <c r="WYN126" s="27"/>
      <c r="WYO126" s="27"/>
      <c r="WYP126" s="27"/>
      <c r="WYQ126" s="27"/>
      <c r="WYR126" s="27"/>
      <c r="WYS126" s="27"/>
      <c r="WYT126" s="27"/>
      <c r="WYU126" s="27"/>
      <c r="WYV126" s="27"/>
      <c r="WYW126" s="27"/>
      <c r="WYX126" s="27"/>
      <c r="WYY126" s="27"/>
      <c r="WYZ126" s="27"/>
      <c r="WZA126" s="27"/>
      <c r="WZB126" s="27"/>
      <c r="WZC126" s="27"/>
      <c r="WZD126" s="27"/>
      <c r="WZE126" s="27"/>
      <c r="WZF126" s="27"/>
      <c r="WZG126" s="27"/>
      <c r="WZH126" s="27"/>
      <c r="WZI126" s="27"/>
      <c r="WZJ126" s="27"/>
      <c r="WZK126" s="27"/>
      <c r="WZL126" s="27"/>
      <c r="WZM126" s="27"/>
      <c r="WZN126" s="27"/>
      <c r="WZO126" s="27"/>
      <c r="WZP126" s="27"/>
      <c r="WZQ126" s="27"/>
      <c r="WZR126" s="27"/>
      <c r="WZS126" s="27"/>
      <c r="WZT126" s="27"/>
      <c r="WZU126" s="27"/>
      <c r="WZV126" s="27"/>
      <c r="WZW126" s="27"/>
      <c r="WZX126" s="27"/>
      <c r="WZY126" s="27"/>
      <c r="WZZ126" s="27"/>
      <c r="XAA126" s="27"/>
      <c r="XAB126" s="27"/>
      <c r="XAC126" s="27"/>
      <c r="XAD126" s="27"/>
      <c r="XAE126" s="27"/>
      <c r="XAF126" s="27"/>
      <c r="XAG126" s="27"/>
      <c r="XAH126" s="27"/>
      <c r="XAI126" s="27"/>
      <c r="XAJ126" s="27"/>
      <c r="XAK126" s="27"/>
      <c r="XAL126" s="27"/>
      <c r="XAM126" s="27"/>
      <c r="XAN126" s="27"/>
      <c r="XAO126" s="27"/>
      <c r="XAP126" s="27"/>
      <c r="XAQ126" s="27"/>
      <c r="XAR126" s="27"/>
      <c r="XAS126" s="27"/>
      <c r="XAT126" s="27"/>
      <c r="XAU126" s="27"/>
      <c r="XAV126" s="27"/>
      <c r="XAW126" s="27"/>
      <c r="XAX126" s="27"/>
      <c r="XAY126" s="27"/>
      <c r="XAZ126" s="27"/>
      <c r="XBA126" s="27"/>
      <c r="XBB126" s="27"/>
      <c r="XBC126" s="27"/>
      <c r="XBD126" s="27"/>
      <c r="XBE126" s="27"/>
      <c r="XBF126" s="27"/>
      <c r="XBG126" s="27"/>
      <c r="XBH126" s="27"/>
      <c r="XBI126" s="27"/>
      <c r="XBJ126" s="27"/>
      <c r="XBK126" s="27"/>
      <c r="XBL126" s="27"/>
      <c r="XBM126" s="27"/>
      <c r="XBN126" s="27"/>
      <c r="XBO126" s="27"/>
      <c r="XBP126" s="27"/>
      <c r="XBQ126" s="27"/>
      <c r="XBR126" s="27"/>
      <c r="XBS126" s="27"/>
      <c r="XBT126" s="27"/>
      <c r="XBU126" s="27"/>
      <c r="XBV126" s="27"/>
      <c r="XBW126" s="27"/>
      <c r="XBX126" s="27"/>
      <c r="XBY126" s="27"/>
      <c r="XBZ126" s="27"/>
      <c r="XCA126" s="27"/>
      <c r="XCB126" s="27"/>
      <c r="XCC126" s="27"/>
      <c r="XCD126" s="27"/>
      <c r="XCE126" s="27"/>
      <c r="XCF126" s="27"/>
      <c r="XCG126" s="27"/>
      <c r="XCH126" s="27"/>
      <c r="XCI126" s="27"/>
      <c r="XCJ126" s="27"/>
      <c r="XCK126" s="27"/>
      <c r="XCL126" s="27"/>
      <c r="XCM126" s="27"/>
      <c r="XCN126" s="27"/>
      <c r="XCO126" s="27"/>
      <c r="XCP126" s="27"/>
      <c r="XCQ126" s="27"/>
      <c r="XCR126" s="27"/>
      <c r="XCS126" s="27"/>
      <c r="XCT126" s="27"/>
      <c r="XCU126" s="27"/>
      <c r="XCV126" s="27"/>
      <c r="XCW126" s="27"/>
      <c r="XCX126" s="27"/>
      <c r="XCY126" s="27"/>
      <c r="XCZ126" s="27"/>
      <c r="XDA126" s="27"/>
      <c r="XDB126" s="27"/>
      <c r="XDC126" s="27"/>
      <c r="XDD126" s="27"/>
      <c r="XDE126" s="27"/>
      <c r="XDF126" s="27"/>
      <c r="XDG126" s="27"/>
      <c r="XDH126" s="27"/>
      <c r="XDI126" s="27"/>
      <c r="XDJ126" s="27"/>
      <c r="XDK126" s="27"/>
      <c r="XDL126" s="27"/>
      <c r="XDM126" s="27"/>
      <c r="XDN126" s="27"/>
      <c r="XDO126" s="27"/>
      <c r="XDP126" s="27"/>
      <c r="XDQ126" s="27"/>
      <c r="XDR126" s="27"/>
      <c r="XDS126" s="27"/>
      <c r="XDT126" s="27"/>
      <c r="XDU126" s="27"/>
      <c r="XDV126" s="27"/>
      <c r="XDW126" s="27"/>
      <c r="XDX126" s="27"/>
      <c r="XDY126" s="27"/>
      <c r="XDZ126" s="27"/>
      <c r="XEA126" s="27"/>
      <c r="XEB126" s="27"/>
      <c r="XEC126" s="27"/>
      <c r="XED126" s="27"/>
      <c r="XEE126" s="27"/>
      <c r="XEF126" s="27"/>
      <c r="XEG126" s="27"/>
      <c r="XEH126" s="27"/>
      <c r="XEI126" s="27"/>
      <c r="XEJ126" s="27"/>
      <c r="XEK126" s="27"/>
      <c r="XEL126" s="27"/>
      <c r="XEM126" s="27"/>
      <c r="XEN126" s="27"/>
      <c r="XEO126" s="27"/>
      <c r="XEP126" s="27"/>
      <c r="XEQ126" s="27"/>
      <c r="XER126" s="27"/>
    </row>
    <row r="127" s="6" customFormat="1" ht="15" customHeight="1" spans="1:16372">
      <c r="A127" s="13"/>
      <c r="B127" s="12"/>
      <c r="C127" s="17"/>
      <c r="D127" s="17" t="s">
        <v>2095</v>
      </c>
      <c r="E127" s="12" t="s">
        <v>135</v>
      </c>
      <c r="F127" s="15" t="e">
        <f>REPLACE(#REF!,7,8,"********")</f>
        <v>#REF!</v>
      </c>
      <c r="G127" s="12"/>
      <c r="H127" s="12"/>
      <c r="I127" s="18"/>
      <c r="J127" s="12"/>
      <c r="K127" s="12" t="s">
        <v>10</v>
      </c>
      <c r="L127" s="12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S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Q127" s="27"/>
      <c r="VR127" s="27"/>
      <c r="VS127" s="27"/>
      <c r="VT127" s="27"/>
      <c r="VU127" s="27"/>
      <c r="VV127" s="27"/>
      <c r="VW127" s="27"/>
      <c r="VX127" s="27"/>
      <c r="VY127" s="27"/>
      <c r="VZ127" s="27"/>
      <c r="WA127" s="27"/>
      <c r="WB127" s="27"/>
      <c r="WC127" s="27"/>
      <c r="WD127" s="27"/>
      <c r="WE127" s="27"/>
      <c r="WF127" s="27"/>
      <c r="WG127" s="27"/>
      <c r="WH127" s="27"/>
      <c r="WI127" s="27"/>
      <c r="WJ127" s="27"/>
      <c r="WK127" s="27"/>
      <c r="WL127" s="27"/>
      <c r="WM127" s="27"/>
      <c r="WN127" s="27"/>
      <c r="WO127" s="27"/>
      <c r="WP127" s="27"/>
      <c r="WQ127" s="27"/>
      <c r="WR127" s="27"/>
      <c r="WS127" s="27"/>
      <c r="WT127" s="27"/>
      <c r="WU127" s="27"/>
      <c r="WV127" s="27"/>
      <c r="WW127" s="27"/>
      <c r="WX127" s="27"/>
      <c r="WY127" s="27"/>
      <c r="WZ127" s="27"/>
      <c r="XA127" s="27"/>
      <c r="XB127" s="27"/>
      <c r="XC127" s="27"/>
      <c r="XD127" s="27"/>
      <c r="XE127" s="27"/>
      <c r="XF127" s="27"/>
      <c r="XG127" s="27"/>
      <c r="XH127" s="27"/>
      <c r="XI127" s="27"/>
      <c r="XJ127" s="27"/>
      <c r="XK127" s="27"/>
      <c r="XL127" s="27"/>
      <c r="XM127" s="27"/>
      <c r="XN127" s="27"/>
      <c r="XO127" s="27"/>
      <c r="XP127" s="27"/>
      <c r="XQ127" s="27"/>
      <c r="XR127" s="27"/>
      <c r="XS127" s="27"/>
      <c r="XT127" s="27"/>
      <c r="XU127" s="27"/>
      <c r="XV127" s="27"/>
      <c r="XW127" s="27"/>
      <c r="XX127" s="27"/>
      <c r="XY127" s="27"/>
      <c r="XZ127" s="27"/>
      <c r="YA127" s="27"/>
      <c r="YB127" s="27"/>
      <c r="YC127" s="27"/>
      <c r="YD127" s="27"/>
      <c r="YE127" s="27"/>
      <c r="YF127" s="27"/>
      <c r="YG127" s="27"/>
      <c r="YH127" s="27"/>
      <c r="YI127" s="27"/>
      <c r="YJ127" s="27"/>
      <c r="YK127" s="27"/>
      <c r="YL127" s="27"/>
      <c r="YM127" s="27"/>
      <c r="YN127" s="27"/>
      <c r="YO127" s="27"/>
      <c r="YP127" s="27"/>
      <c r="YQ127" s="27"/>
      <c r="YR127" s="27"/>
      <c r="YS127" s="27"/>
      <c r="YT127" s="27"/>
      <c r="YU127" s="27"/>
      <c r="YV127" s="27"/>
      <c r="YW127" s="27"/>
      <c r="YX127" s="27"/>
      <c r="YY127" s="27"/>
      <c r="YZ127" s="27"/>
      <c r="ZA127" s="27"/>
      <c r="ZB127" s="27"/>
      <c r="ZC127" s="27"/>
      <c r="ZD127" s="27"/>
      <c r="ZE127" s="27"/>
      <c r="ZF127" s="27"/>
      <c r="ZG127" s="27"/>
      <c r="ZH127" s="27"/>
      <c r="ZI127" s="27"/>
      <c r="ZJ127" s="27"/>
      <c r="ZK127" s="27"/>
      <c r="ZL127" s="27"/>
      <c r="ZM127" s="27"/>
      <c r="ZN127" s="27"/>
      <c r="ZO127" s="27"/>
      <c r="ZP127" s="27"/>
      <c r="ZQ127" s="27"/>
      <c r="ZR127" s="27"/>
      <c r="ZS127" s="27"/>
      <c r="ZT127" s="27"/>
      <c r="ZU127" s="27"/>
      <c r="ZV127" s="27"/>
      <c r="ZW127" s="27"/>
      <c r="ZX127" s="27"/>
      <c r="ZY127" s="27"/>
      <c r="ZZ127" s="27"/>
      <c r="AAA127" s="27"/>
      <c r="AAB127" s="27"/>
      <c r="AAC127" s="27"/>
      <c r="AAD127" s="27"/>
      <c r="AAE127" s="27"/>
      <c r="AAF127" s="27"/>
      <c r="AAG127" s="27"/>
      <c r="AAH127" s="27"/>
      <c r="AAI127" s="27"/>
      <c r="AAJ127" s="27"/>
      <c r="AAK127" s="27"/>
      <c r="AAL127" s="27"/>
      <c r="AAM127" s="27"/>
      <c r="AAN127" s="27"/>
      <c r="AAO127" s="27"/>
      <c r="AAP127" s="27"/>
      <c r="AAQ127" s="27"/>
      <c r="AAR127" s="27"/>
      <c r="AAS127" s="27"/>
      <c r="AAT127" s="27"/>
      <c r="AAU127" s="27"/>
      <c r="AAV127" s="27"/>
      <c r="AAW127" s="27"/>
      <c r="AAX127" s="27"/>
      <c r="AAY127" s="27"/>
      <c r="AAZ127" s="27"/>
      <c r="ABA127" s="27"/>
      <c r="ABB127" s="27"/>
      <c r="ABC127" s="27"/>
      <c r="ABD127" s="27"/>
      <c r="ABE127" s="27"/>
      <c r="ABF127" s="27"/>
      <c r="ABG127" s="27"/>
      <c r="ABH127" s="27"/>
      <c r="ABI127" s="27"/>
      <c r="ABJ127" s="27"/>
      <c r="ABK127" s="27"/>
      <c r="ABL127" s="27"/>
      <c r="ABM127" s="27"/>
      <c r="ABN127" s="27"/>
      <c r="ABO127" s="27"/>
      <c r="ABP127" s="27"/>
      <c r="ABQ127" s="27"/>
      <c r="ABR127" s="27"/>
      <c r="ABS127" s="27"/>
      <c r="ABT127" s="27"/>
      <c r="ABU127" s="27"/>
      <c r="ABV127" s="27"/>
      <c r="ABW127" s="27"/>
      <c r="ABX127" s="27"/>
      <c r="ABY127" s="27"/>
      <c r="ABZ127" s="27"/>
      <c r="ACA127" s="27"/>
      <c r="ACB127" s="27"/>
      <c r="ACC127" s="27"/>
      <c r="ACD127" s="27"/>
      <c r="ACE127" s="27"/>
      <c r="ACF127" s="27"/>
      <c r="ACG127" s="27"/>
      <c r="ACH127" s="27"/>
      <c r="ACI127" s="27"/>
      <c r="ACJ127" s="27"/>
      <c r="ACK127" s="27"/>
      <c r="ACL127" s="27"/>
      <c r="ACM127" s="27"/>
      <c r="ACN127" s="27"/>
      <c r="ACO127" s="27"/>
      <c r="ACP127" s="27"/>
      <c r="ACQ127" s="27"/>
      <c r="ACR127" s="27"/>
      <c r="ACS127" s="27"/>
      <c r="ACT127" s="27"/>
      <c r="ACU127" s="27"/>
      <c r="ACV127" s="27"/>
      <c r="ACW127" s="27"/>
      <c r="ACX127" s="27"/>
      <c r="ACY127" s="27"/>
      <c r="ACZ127" s="27"/>
      <c r="ADA127" s="27"/>
      <c r="ADB127" s="27"/>
      <c r="ADC127" s="27"/>
      <c r="ADD127" s="27"/>
      <c r="ADE127" s="27"/>
      <c r="ADF127" s="27"/>
      <c r="ADG127" s="27"/>
      <c r="ADH127" s="27"/>
      <c r="ADI127" s="27"/>
      <c r="ADJ127" s="27"/>
      <c r="ADK127" s="27"/>
      <c r="ADL127" s="27"/>
      <c r="ADM127" s="27"/>
      <c r="ADN127" s="27"/>
      <c r="ADO127" s="27"/>
      <c r="ADP127" s="27"/>
      <c r="ADQ127" s="27"/>
      <c r="ADR127" s="27"/>
      <c r="ADS127" s="27"/>
      <c r="ADT127" s="27"/>
      <c r="ADU127" s="27"/>
      <c r="ADV127" s="27"/>
      <c r="ADW127" s="27"/>
      <c r="ADX127" s="27"/>
      <c r="ADY127" s="27"/>
      <c r="ADZ127" s="27"/>
      <c r="AEA127" s="27"/>
      <c r="AEB127" s="27"/>
      <c r="AEC127" s="27"/>
      <c r="AED127" s="27"/>
      <c r="AEE127" s="27"/>
      <c r="AEF127" s="27"/>
      <c r="AEG127" s="27"/>
      <c r="AEH127" s="27"/>
      <c r="AEI127" s="27"/>
      <c r="AEJ127" s="27"/>
      <c r="AEK127" s="27"/>
      <c r="AEL127" s="27"/>
      <c r="AEM127" s="27"/>
      <c r="AEN127" s="27"/>
      <c r="AEO127" s="27"/>
      <c r="AEP127" s="27"/>
      <c r="AEQ127" s="27"/>
      <c r="AER127" s="27"/>
      <c r="AES127" s="27"/>
      <c r="AET127" s="27"/>
      <c r="AEU127" s="27"/>
      <c r="AEV127" s="27"/>
      <c r="AEW127" s="27"/>
      <c r="AEX127" s="27"/>
      <c r="AEY127" s="27"/>
      <c r="AEZ127" s="27"/>
      <c r="AFA127" s="27"/>
      <c r="AFB127" s="27"/>
      <c r="AFC127" s="27"/>
      <c r="AFD127" s="27"/>
      <c r="AFE127" s="27"/>
      <c r="AFF127" s="27"/>
      <c r="AFG127" s="27"/>
      <c r="AFH127" s="27"/>
      <c r="AFI127" s="27"/>
      <c r="AFJ127" s="27"/>
      <c r="AFK127" s="27"/>
      <c r="AFL127" s="27"/>
      <c r="AFM127" s="27"/>
      <c r="AFN127" s="27"/>
      <c r="AFO127" s="27"/>
      <c r="AFP127" s="27"/>
      <c r="AFQ127" s="27"/>
      <c r="AFR127" s="27"/>
      <c r="AFS127" s="27"/>
      <c r="AFT127" s="27"/>
      <c r="AFU127" s="27"/>
      <c r="AFV127" s="27"/>
      <c r="AFW127" s="27"/>
      <c r="AFX127" s="27"/>
      <c r="AFY127" s="27"/>
      <c r="AFZ127" s="27"/>
      <c r="AGA127" s="27"/>
      <c r="AGB127" s="27"/>
      <c r="AGC127" s="27"/>
      <c r="AGD127" s="27"/>
      <c r="AGE127" s="27"/>
      <c r="AGF127" s="27"/>
      <c r="AGG127" s="27"/>
      <c r="AGH127" s="27"/>
      <c r="AGI127" s="27"/>
      <c r="AGJ127" s="27"/>
      <c r="AGK127" s="27"/>
      <c r="AGL127" s="27"/>
      <c r="AGM127" s="27"/>
      <c r="AGN127" s="27"/>
      <c r="AGO127" s="27"/>
      <c r="AGP127" s="27"/>
      <c r="AGQ127" s="27"/>
      <c r="AGR127" s="27"/>
      <c r="AGS127" s="27"/>
      <c r="AGT127" s="27"/>
      <c r="AGU127" s="27"/>
      <c r="AGV127" s="27"/>
      <c r="AGW127" s="27"/>
      <c r="AGX127" s="27"/>
      <c r="AGY127" s="27"/>
      <c r="AGZ127" s="27"/>
      <c r="AHA127" s="27"/>
      <c r="AHB127" s="27"/>
      <c r="AHC127" s="27"/>
      <c r="AHD127" s="27"/>
      <c r="AHE127" s="27"/>
      <c r="AHF127" s="27"/>
      <c r="AHG127" s="27"/>
      <c r="AHH127" s="27"/>
      <c r="AHI127" s="27"/>
      <c r="AHJ127" s="27"/>
      <c r="AHK127" s="27"/>
      <c r="AHL127" s="27"/>
      <c r="AHM127" s="27"/>
      <c r="AHN127" s="27"/>
      <c r="AHO127" s="27"/>
      <c r="AHP127" s="27"/>
      <c r="AHQ127" s="27"/>
      <c r="AHR127" s="27"/>
      <c r="AHS127" s="27"/>
      <c r="AHT127" s="27"/>
      <c r="AHU127" s="27"/>
      <c r="AHV127" s="27"/>
      <c r="AHW127" s="27"/>
      <c r="AHX127" s="27"/>
      <c r="AHY127" s="27"/>
      <c r="AHZ127" s="27"/>
      <c r="AIA127" s="27"/>
      <c r="AIB127" s="27"/>
      <c r="AIC127" s="27"/>
      <c r="AID127" s="27"/>
      <c r="AIE127" s="27"/>
      <c r="AIF127" s="27"/>
      <c r="AIG127" s="27"/>
      <c r="AIH127" s="27"/>
      <c r="AII127" s="27"/>
      <c r="AIJ127" s="27"/>
      <c r="AIK127" s="27"/>
      <c r="AIL127" s="27"/>
      <c r="AIM127" s="27"/>
      <c r="AIN127" s="27"/>
      <c r="AIO127" s="27"/>
      <c r="AIP127" s="27"/>
      <c r="AIQ127" s="27"/>
      <c r="AIR127" s="27"/>
      <c r="AIS127" s="27"/>
      <c r="AIT127" s="27"/>
      <c r="AIU127" s="27"/>
      <c r="AIV127" s="27"/>
      <c r="AIW127" s="27"/>
      <c r="AIX127" s="27"/>
      <c r="AIY127" s="27"/>
      <c r="AIZ127" s="27"/>
      <c r="AJA127" s="27"/>
      <c r="AJB127" s="27"/>
      <c r="AJC127" s="27"/>
      <c r="AJD127" s="27"/>
      <c r="AJE127" s="27"/>
      <c r="AJF127" s="27"/>
      <c r="AJG127" s="27"/>
      <c r="AJH127" s="27"/>
      <c r="AJI127" s="27"/>
      <c r="AJJ127" s="27"/>
      <c r="AJK127" s="27"/>
      <c r="AJL127" s="27"/>
      <c r="AJM127" s="27"/>
      <c r="AJN127" s="27"/>
      <c r="AJO127" s="27"/>
      <c r="AJP127" s="27"/>
      <c r="AJQ127" s="27"/>
      <c r="AJR127" s="27"/>
      <c r="AJS127" s="27"/>
      <c r="AJT127" s="27"/>
      <c r="AJU127" s="27"/>
      <c r="AJV127" s="27"/>
      <c r="AJW127" s="27"/>
      <c r="AJX127" s="27"/>
      <c r="AJY127" s="27"/>
      <c r="AJZ127" s="27"/>
      <c r="AKA127" s="27"/>
      <c r="AKB127" s="27"/>
      <c r="AKC127" s="27"/>
      <c r="AKD127" s="27"/>
      <c r="AKE127" s="27"/>
      <c r="AKF127" s="27"/>
      <c r="AKG127" s="27"/>
      <c r="AKH127" s="27"/>
      <c r="AKI127" s="27"/>
      <c r="AKJ127" s="27"/>
      <c r="AKK127" s="27"/>
      <c r="AKL127" s="27"/>
      <c r="AKM127" s="27"/>
      <c r="AKN127" s="27"/>
      <c r="AKO127" s="27"/>
      <c r="AKP127" s="27"/>
      <c r="AKQ127" s="27"/>
      <c r="AKR127" s="27"/>
      <c r="AKS127" s="27"/>
      <c r="AKT127" s="27"/>
      <c r="AKU127" s="27"/>
      <c r="AKV127" s="27"/>
      <c r="AKW127" s="27"/>
      <c r="AKX127" s="27"/>
      <c r="AKY127" s="27"/>
      <c r="AKZ127" s="27"/>
      <c r="ALA127" s="27"/>
      <c r="ALB127" s="27"/>
      <c r="ALC127" s="27"/>
      <c r="ALD127" s="27"/>
      <c r="ALE127" s="27"/>
      <c r="ALF127" s="27"/>
      <c r="ALG127" s="27"/>
      <c r="ALH127" s="27"/>
      <c r="ALI127" s="27"/>
      <c r="ALJ127" s="27"/>
      <c r="ALK127" s="27"/>
      <c r="ALL127" s="27"/>
      <c r="ALM127" s="27"/>
      <c r="ALN127" s="27"/>
      <c r="ALO127" s="27"/>
      <c r="ALP127" s="27"/>
      <c r="ALQ127" s="27"/>
      <c r="ALR127" s="27"/>
      <c r="ALS127" s="27"/>
      <c r="ALT127" s="27"/>
      <c r="ALU127" s="27"/>
      <c r="ALV127" s="27"/>
      <c r="ALW127" s="27"/>
      <c r="ALX127" s="27"/>
      <c r="ALY127" s="27"/>
      <c r="ALZ127" s="27"/>
      <c r="AMA127" s="27"/>
      <c r="AMB127" s="27"/>
      <c r="AMC127" s="27"/>
      <c r="AMD127" s="27"/>
      <c r="AME127" s="27"/>
      <c r="AMF127" s="27"/>
      <c r="AMG127" s="27"/>
      <c r="AMH127" s="27"/>
      <c r="AMI127" s="27"/>
      <c r="AMJ127" s="27"/>
      <c r="AMK127" s="27"/>
      <c r="AML127" s="27"/>
      <c r="AMM127" s="27"/>
      <c r="AMN127" s="27"/>
      <c r="AMO127" s="27"/>
      <c r="AMP127" s="27"/>
      <c r="AMQ127" s="27"/>
      <c r="AMR127" s="27"/>
      <c r="AMS127" s="27"/>
      <c r="AMT127" s="27"/>
      <c r="AMU127" s="27"/>
      <c r="AMV127" s="27"/>
      <c r="AMW127" s="27"/>
      <c r="AMX127" s="27"/>
      <c r="AMY127" s="27"/>
      <c r="AMZ127" s="27"/>
      <c r="ANA127" s="27"/>
      <c r="ANB127" s="27"/>
      <c r="ANC127" s="27"/>
      <c r="AND127" s="27"/>
      <c r="ANE127" s="27"/>
      <c r="ANF127" s="27"/>
      <c r="ANG127" s="27"/>
      <c r="ANH127" s="27"/>
      <c r="ANI127" s="27"/>
      <c r="ANJ127" s="27"/>
      <c r="ANK127" s="27"/>
      <c r="ANL127" s="27"/>
      <c r="ANM127" s="27"/>
      <c r="ANN127" s="27"/>
      <c r="ANO127" s="27"/>
      <c r="ANP127" s="27"/>
      <c r="ANQ127" s="27"/>
      <c r="ANR127" s="27"/>
      <c r="ANS127" s="27"/>
      <c r="ANT127" s="27"/>
      <c r="ANU127" s="27"/>
      <c r="ANV127" s="27"/>
      <c r="ANW127" s="27"/>
      <c r="ANX127" s="27"/>
      <c r="ANY127" s="27"/>
      <c r="ANZ127" s="27"/>
      <c r="AOA127" s="27"/>
      <c r="AOB127" s="27"/>
      <c r="AOC127" s="27"/>
      <c r="AOD127" s="27"/>
      <c r="AOE127" s="27"/>
      <c r="AOF127" s="27"/>
      <c r="AOG127" s="27"/>
      <c r="AOH127" s="27"/>
      <c r="AOI127" s="27"/>
      <c r="AOJ127" s="27"/>
      <c r="AOK127" s="27"/>
      <c r="AOL127" s="27"/>
      <c r="AOM127" s="27"/>
      <c r="AON127" s="27"/>
      <c r="AOO127" s="27"/>
      <c r="AOP127" s="27"/>
      <c r="AOQ127" s="27"/>
      <c r="AOR127" s="27"/>
      <c r="AOS127" s="27"/>
      <c r="AOT127" s="27"/>
      <c r="AOU127" s="27"/>
      <c r="AOV127" s="27"/>
      <c r="AOW127" s="27"/>
      <c r="AOX127" s="27"/>
      <c r="AOY127" s="27"/>
      <c r="AOZ127" s="27"/>
      <c r="APA127" s="27"/>
      <c r="APB127" s="27"/>
      <c r="APC127" s="27"/>
      <c r="APD127" s="27"/>
      <c r="APE127" s="27"/>
      <c r="APF127" s="27"/>
      <c r="APG127" s="27"/>
      <c r="APH127" s="27"/>
      <c r="API127" s="27"/>
      <c r="APJ127" s="27"/>
      <c r="APK127" s="27"/>
      <c r="APL127" s="27"/>
      <c r="APM127" s="27"/>
      <c r="APN127" s="27"/>
      <c r="APO127" s="27"/>
      <c r="APP127" s="27"/>
      <c r="APQ127" s="27"/>
      <c r="APR127" s="27"/>
      <c r="APS127" s="27"/>
      <c r="APT127" s="27"/>
      <c r="APU127" s="27"/>
      <c r="APV127" s="27"/>
      <c r="APW127" s="27"/>
      <c r="APX127" s="27"/>
      <c r="APY127" s="27"/>
      <c r="APZ127" s="27"/>
      <c r="AQA127" s="27"/>
      <c r="AQB127" s="27"/>
      <c r="AQC127" s="27"/>
      <c r="AQD127" s="27"/>
      <c r="AQE127" s="27"/>
      <c r="AQF127" s="27"/>
      <c r="AQG127" s="27"/>
      <c r="AQH127" s="27"/>
      <c r="AQI127" s="27"/>
      <c r="AQJ127" s="27"/>
      <c r="AQK127" s="27"/>
      <c r="AQL127" s="27"/>
      <c r="AQM127" s="27"/>
      <c r="AQN127" s="27"/>
      <c r="AQO127" s="27"/>
      <c r="AQP127" s="27"/>
      <c r="AQQ127" s="27"/>
      <c r="AQR127" s="27"/>
      <c r="AQS127" s="27"/>
      <c r="AQT127" s="27"/>
      <c r="AQU127" s="27"/>
      <c r="AQV127" s="27"/>
      <c r="AQW127" s="27"/>
      <c r="AQX127" s="27"/>
      <c r="AQY127" s="27"/>
      <c r="AQZ127" s="27"/>
      <c r="ARA127" s="27"/>
      <c r="ARB127" s="27"/>
      <c r="ARC127" s="27"/>
      <c r="ARD127" s="27"/>
      <c r="ARE127" s="27"/>
      <c r="ARF127" s="27"/>
      <c r="ARG127" s="27"/>
      <c r="ARH127" s="27"/>
      <c r="ARI127" s="27"/>
      <c r="ARJ127" s="27"/>
      <c r="ARK127" s="27"/>
      <c r="ARL127" s="27"/>
      <c r="ARM127" s="27"/>
      <c r="ARN127" s="27"/>
      <c r="ARO127" s="27"/>
      <c r="ARP127" s="27"/>
      <c r="ARQ127" s="27"/>
      <c r="ARR127" s="27"/>
      <c r="ARS127" s="27"/>
      <c r="ART127" s="27"/>
      <c r="ARU127" s="27"/>
      <c r="ARV127" s="27"/>
      <c r="ARW127" s="27"/>
      <c r="ARX127" s="27"/>
      <c r="ARY127" s="27"/>
      <c r="ARZ127" s="27"/>
      <c r="ASA127" s="27"/>
      <c r="ASB127" s="27"/>
      <c r="ASC127" s="27"/>
      <c r="ASD127" s="27"/>
      <c r="ASE127" s="27"/>
      <c r="ASF127" s="27"/>
      <c r="ASG127" s="27"/>
      <c r="ASH127" s="27"/>
      <c r="ASI127" s="27"/>
      <c r="ASJ127" s="27"/>
      <c r="ASK127" s="27"/>
      <c r="ASL127" s="27"/>
      <c r="ASM127" s="27"/>
      <c r="ASN127" s="27"/>
      <c r="ASO127" s="27"/>
      <c r="ASP127" s="27"/>
      <c r="ASQ127" s="27"/>
      <c r="ASR127" s="27"/>
      <c r="ASS127" s="27"/>
      <c r="AST127" s="27"/>
      <c r="ASU127" s="27"/>
      <c r="ASV127" s="27"/>
      <c r="ASW127" s="27"/>
      <c r="ASX127" s="27"/>
      <c r="ASY127" s="27"/>
      <c r="ASZ127" s="27"/>
      <c r="ATA127" s="27"/>
      <c r="ATB127" s="27"/>
      <c r="ATC127" s="27"/>
      <c r="ATD127" s="27"/>
      <c r="ATE127" s="27"/>
      <c r="ATF127" s="27"/>
      <c r="ATG127" s="27"/>
      <c r="ATH127" s="27"/>
      <c r="ATI127" s="27"/>
      <c r="ATJ127" s="27"/>
      <c r="ATK127" s="27"/>
      <c r="ATL127" s="27"/>
      <c r="ATM127" s="27"/>
      <c r="ATN127" s="27"/>
      <c r="ATO127" s="27"/>
      <c r="ATP127" s="27"/>
      <c r="ATQ127" s="27"/>
      <c r="ATR127" s="27"/>
      <c r="ATS127" s="27"/>
      <c r="ATT127" s="27"/>
      <c r="ATU127" s="27"/>
      <c r="ATV127" s="27"/>
      <c r="ATW127" s="27"/>
      <c r="ATX127" s="27"/>
      <c r="ATY127" s="27"/>
      <c r="ATZ127" s="27"/>
      <c r="AUA127" s="27"/>
      <c r="AUB127" s="27"/>
      <c r="AUC127" s="27"/>
      <c r="AUD127" s="27"/>
      <c r="AUE127" s="27"/>
      <c r="AUF127" s="27"/>
      <c r="AUG127" s="27"/>
      <c r="AUH127" s="27"/>
      <c r="AUI127" s="27"/>
      <c r="AUJ127" s="27"/>
      <c r="AUK127" s="27"/>
      <c r="AUL127" s="27"/>
      <c r="AUM127" s="27"/>
      <c r="AUN127" s="27"/>
      <c r="AUO127" s="27"/>
      <c r="AUP127" s="27"/>
      <c r="AUQ127" s="27"/>
      <c r="AUR127" s="27"/>
      <c r="AUS127" s="27"/>
      <c r="AUT127" s="27"/>
      <c r="AUU127" s="27"/>
      <c r="AUV127" s="27"/>
      <c r="AUW127" s="27"/>
      <c r="AUX127" s="27"/>
      <c r="AUY127" s="27"/>
      <c r="AUZ127" s="27"/>
      <c r="AVA127" s="27"/>
      <c r="AVB127" s="27"/>
      <c r="AVC127" s="27"/>
      <c r="AVD127" s="27"/>
      <c r="AVE127" s="27"/>
      <c r="AVF127" s="27"/>
      <c r="AVG127" s="27"/>
      <c r="AVH127" s="27"/>
      <c r="AVI127" s="27"/>
      <c r="AVJ127" s="27"/>
      <c r="AVK127" s="27"/>
      <c r="AVL127" s="27"/>
      <c r="AVM127" s="27"/>
      <c r="AVN127" s="27"/>
      <c r="AVO127" s="27"/>
      <c r="AVP127" s="27"/>
      <c r="AVQ127" s="27"/>
      <c r="AVR127" s="27"/>
      <c r="AVS127" s="27"/>
      <c r="AVT127" s="27"/>
      <c r="AVU127" s="27"/>
      <c r="AVV127" s="27"/>
      <c r="AVW127" s="27"/>
      <c r="AVX127" s="27"/>
      <c r="AVY127" s="27"/>
      <c r="AVZ127" s="27"/>
      <c r="AWA127" s="27"/>
      <c r="AWB127" s="27"/>
      <c r="AWC127" s="27"/>
      <c r="AWD127" s="27"/>
      <c r="AWE127" s="27"/>
      <c r="AWF127" s="27"/>
      <c r="AWG127" s="27"/>
      <c r="AWH127" s="27"/>
      <c r="AWI127" s="27"/>
      <c r="AWJ127" s="27"/>
      <c r="AWK127" s="27"/>
      <c r="AWL127" s="27"/>
      <c r="AWM127" s="27"/>
      <c r="AWN127" s="27"/>
      <c r="AWO127" s="27"/>
      <c r="AWP127" s="27"/>
      <c r="AWQ127" s="27"/>
      <c r="AWR127" s="27"/>
      <c r="AWS127" s="27"/>
      <c r="AWT127" s="27"/>
      <c r="AWU127" s="27"/>
      <c r="AWV127" s="27"/>
      <c r="AWW127" s="27"/>
      <c r="AWX127" s="27"/>
      <c r="AWY127" s="27"/>
      <c r="AWZ127" s="27"/>
      <c r="AXA127" s="27"/>
      <c r="AXB127" s="27"/>
      <c r="AXC127" s="27"/>
      <c r="AXD127" s="27"/>
      <c r="AXE127" s="27"/>
      <c r="AXF127" s="27"/>
      <c r="AXG127" s="27"/>
      <c r="AXH127" s="27"/>
      <c r="AXI127" s="27"/>
      <c r="AXJ127" s="27"/>
      <c r="AXK127" s="27"/>
      <c r="AXL127" s="27"/>
      <c r="AXM127" s="27"/>
      <c r="AXN127" s="27"/>
      <c r="AXO127" s="27"/>
      <c r="AXP127" s="27"/>
      <c r="AXQ127" s="27"/>
      <c r="AXR127" s="27"/>
      <c r="AXS127" s="27"/>
      <c r="AXT127" s="27"/>
      <c r="AXU127" s="27"/>
      <c r="AXV127" s="27"/>
      <c r="AXW127" s="27"/>
      <c r="AXX127" s="27"/>
      <c r="AXY127" s="27"/>
      <c r="AXZ127" s="27"/>
      <c r="AYA127" s="27"/>
      <c r="AYB127" s="27"/>
      <c r="AYC127" s="27"/>
      <c r="AYD127" s="27"/>
      <c r="AYE127" s="27"/>
      <c r="AYF127" s="27"/>
      <c r="AYG127" s="27"/>
      <c r="AYH127" s="27"/>
      <c r="AYI127" s="27"/>
      <c r="AYJ127" s="27"/>
      <c r="AYK127" s="27"/>
      <c r="AYL127" s="27"/>
      <c r="AYM127" s="27"/>
      <c r="AYN127" s="27"/>
      <c r="AYO127" s="27"/>
      <c r="AYP127" s="27"/>
      <c r="AYQ127" s="27"/>
      <c r="AYR127" s="27"/>
      <c r="AYS127" s="27"/>
      <c r="AYT127" s="27"/>
      <c r="AYU127" s="27"/>
      <c r="AYV127" s="27"/>
      <c r="AYW127" s="27"/>
      <c r="AYX127" s="27"/>
      <c r="AYY127" s="27"/>
      <c r="AYZ127" s="27"/>
      <c r="AZA127" s="27"/>
      <c r="AZB127" s="27"/>
      <c r="AZC127" s="27"/>
      <c r="AZD127" s="27"/>
      <c r="AZE127" s="27"/>
      <c r="AZF127" s="27"/>
      <c r="AZG127" s="27"/>
      <c r="AZH127" s="27"/>
      <c r="AZI127" s="27"/>
      <c r="AZJ127" s="27"/>
      <c r="AZK127" s="27"/>
      <c r="AZL127" s="27"/>
      <c r="AZM127" s="27"/>
      <c r="AZN127" s="27"/>
      <c r="AZO127" s="27"/>
      <c r="AZP127" s="27"/>
      <c r="AZQ127" s="27"/>
      <c r="AZR127" s="27"/>
      <c r="AZS127" s="27"/>
      <c r="AZT127" s="27"/>
      <c r="AZU127" s="27"/>
      <c r="AZV127" s="27"/>
      <c r="AZW127" s="27"/>
      <c r="AZX127" s="27"/>
      <c r="AZY127" s="27"/>
      <c r="AZZ127" s="27"/>
      <c r="BAA127" s="27"/>
      <c r="BAB127" s="27"/>
      <c r="BAC127" s="27"/>
      <c r="BAD127" s="27"/>
      <c r="BAE127" s="27"/>
      <c r="BAF127" s="27"/>
      <c r="BAG127" s="27"/>
      <c r="BAH127" s="27"/>
      <c r="BAI127" s="27"/>
      <c r="BAJ127" s="27"/>
      <c r="BAK127" s="27"/>
      <c r="BAL127" s="27"/>
      <c r="BAM127" s="27"/>
      <c r="BAN127" s="27"/>
      <c r="BAO127" s="27"/>
      <c r="BAP127" s="27"/>
      <c r="BAQ127" s="27"/>
      <c r="BAR127" s="27"/>
      <c r="BAS127" s="27"/>
      <c r="BAT127" s="27"/>
      <c r="BAU127" s="27"/>
      <c r="BAV127" s="27"/>
      <c r="BAW127" s="27"/>
      <c r="BAX127" s="27"/>
      <c r="BAY127" s="27"/>
      <c r="BAZ127" s="27"/>
      <c r="BBA127" s="27"/>
      <c r="BBB127" s="27"/>
      <c r="BBC127" s="27"/>
      <c r="BBD127" s="27"/>
      <c r="BBE127" s="27"/>
      <c r="BBF127" s="27"/>
      <c r="BBG127" s="27"/>
      <c r="BBH127" s="27"/>
      <c r="BBI127" s="27"/>
      <c r="BBJ127" s="27"/>
      <c r="BBK127" s="27"/>
      <c r="BBL127" s="27"/>
      <c r="BBM127" s="27"/>
      <c r="BBN127" s="27"/>
      <c r="BBO127" s="27"/>
      <c r="BBP127" s="27"/>
      <c r="BBQ127" s="27"/>
      <c r="BBR127" s="27"/>
      <c r="BBS127" s="27"/>
      <c r="BBT127" s="27"/>
      <c r="BBU127" s="27"/>
      <c r="BBV127" s="27"/>
      <c r="BBW127" s="27"/>
      <c r="BBX127" s="27"/>
      <c r="BBY127" s="27"/>
      <c r="BBZ127" s="27"/>
      <c r="BCA127" s="27"/>
      <c r="BCB127" s="27"/>
      <c r="BCC127" s="27"/>
      <c r="BCD127" s="27"/>
      <c r="BCE127" s="27"/>
      <c r="BCF127" s="27"/>
      <c r="BCG127" s="27"/>
      <c r="BCH127" s="27"/>
      <c r="BCI127" s="27"/>
      <c r="BCJ127" s="27"/>
      <c r="BCK127" s="27"/>
      <c r="BCL127" s="27"/>
      <c r="BCM127" s="27"/>
      <c r="BCN127" s="27"/>
      <c r="BCO127" s="27"/>
      <c r="BCP127" s="27"/>
      <c r="BCQ127" s="27"/>
      <c r="BCR127" s="27"/>
      <c r="BCS127" s="27"/>
      <c r="BCT127" s="27"/>
      <c r="BCU127" s="27"/>
      <c r="BCV127" s="27"/>
      <c r="BCW127" s="27"/>
      <c r="BCX127" s="27"/>
      <c r="BCY127" s="27"/>
      <c r="BCZ127" s="27"/>
      <c r="BDA127" s="27"/>
      <c r="BDB127" s="27"/>
      <c r="BDC127" s="27"/>
      <c r="BDD127" s="27"/>
      <c r="BDE127" s="27"/>
      <c r="BDF127" s="27"/>
      <c r="BDG127" s="27"/>
      <c r="BDH127" s="27"/>
      <c r="BDI127" s="27"/>
      <c r="BDJ127" s="27"/>
      <c r="BDK127" s="27"/>
      <c r="BDL127" s="27"/>
      <c r="BDM127" s="27"/>
      <c r="BDN127" s="27"/>
      <c r="BDO127" s="27"/>
      <c r="BDP127" s="27"/>
      <c r="BDQ127" s="27"/>
      <c r="BDR127" s="27"/>
      <c r="BDS127" s="27"/>
      <c r="BDT127" s="27"/>
      <c r="BDU127" s="27"/>
      <c r="BDV127" s="27"/>
      <c r="BDW127" s="27"/>
      <c r="BDX127" s="27"/>
      <c r="BDY127" s="27"/>
      <c r="BDZ127" s="27"/>
      <c r="BEA127" s="27"/>
      <c r="BEB127" s="27"/>
      <c r="BEC127" s="27"/>
      <c r="BED127" s="27"/>
      <c r="BEE127" s="27"/>
      <c r="BEF127" s="27"/>
      <c r="BEG127" s="27"/>
      <c r="BEH127" s="27"/>
      <c r="BEI127" s="27"/>
      <c r="BEJ127" s="27"/>
      <c r="BEK127" s="27"/>
      <c r="BEL127" s="27"/>
      <c r="BEM127" s="27"/>
      <c r="BEN127" s="27"/>
      <c r="BEO127" s="27"/>
      <c r="BEP127" s="27"/>
      <c r="BEQ127" s="27"/>
      <c r="BER127" s="27"/>
      <c r="BES127" s="27"/>
      <c r="BET127" s="27"/>
      <c r="BEU127" s="27"/>
      <c r="BEV127" s="27"/>
      <c r="BEW127" s="27"/>
      <c r="BEX127" s="27"/>
      <c r="BEY127" s="27"/>
      <c r="BEZ127" s="27"/>
      <c r="BFA127" s="27"/>
      <c r="BFB127" s="27"/>
      <c r="BFC127" s="27"/>
      <c r="BFD127" s="27"/>
      <c r="BFE127" s="27"/>
      <c r="BFF127" s="27"/>
      <c r="BFG127" s="27"/>
      <c r="BFH127" s="27"/>
      <c r="BFI127" s="27"/>
      <c r="BFJ127" s="27"/>
      <c r="BFK127" s="27"/>
      <c r="BFL127" s="27"/>
      <c r="BFM127" s="27"/>
      <c r="BFN127" s="27"/>
      <c r="BFO127" s="27"/>
      <c r="BFP127" s="27"/>
      <c r="BFQ127" s="27"/>
      <c r="BFR127" s="27"/>
      <c r="BFS127" s="27"/>
      <c r="BFT127" s="27"/>
      <c r="BFU127" s="27"/>
      <c r="BFV127" s="27"/>
      <c r="BFW127" s="27"/>
      <c r="BFX127" s="27"/>
      <c r="BFY127" s="27"/>
      <c r="BFZ127" s="27"/>
      <c r="BGA127" s="27"/>
      <c r="BGB127" s="27"/>
      <c r="BGC127" s="27"/>
      <c r="BGD127" s="27"/>
      <c r="BGE127" s="27"/>
      <c r="BGF127" s="27"/>
      <c r="BGG127" s="27"/>
      <c r="BGH127" s="27"/>
      <c r="BGI127" s="27"/>
      <c r="BGJ127" s="27"/>
      <c r="BGK127" s="27"/>
      <c r="BGL127" s="27"/>
      <c r="BGM127" s="27"/>
      <c r="BGN127" s="27"/>
      <c r="BGO127" s="27"/>
      <c r="BGP127" s="27"/>
      <c r="BGQ127" s="27"/>
      <c r="BGR127" s="27"/>
      <c r="BGS127" s="27"/>
      <c r="BGT127" s="27"/>
      <c r="BGU127" s="27"/>
      <c r="BGV127" s="27"/>
      <c r="BGW127" s="27"/>
      <c r="BGX127" s="27"/>
      <c r="BGY127" s="27"/>
      <c r="BGZ127" s="27"/>
      <c r="BHA127" s="27"/>
      <c r="BHB127" s="27"/>
      <c r="BHC127" s="27"/>
      <c r="BHD127" s="27"/>
      <c r="BHE127" s="27"/>
      <c r="BHF127" s="27"/>
      <c r="BHG127" s="27"/>
      <c r="BHH127" s="27"/>
      <c r="BHI127" s="27"/>
      <c r="BHJ127" s="27"/>
      <c r="BHK127" s="27"/>
      <c r="BHL127" s="27"/>
      <c r="BHM127" s="27"/>
      <c r="BHN127" s="27"/>
      <c r="BHO127" s="27"/>
      <c r="BHP127" s="27"/>
      <c r="BHQ127" s="27"/>
      <c r="BHR127" s="27"/>
      <c r="BHS127" s="27"/>
      <c r="BHT127" s="27"/>
      <c r="BHU127" s="27"/>
      <c r="BHV127" s="27"/>
      <c r="BHW127" s="27"/>
      <c r="BHX127" s="27"/>
      <c r="BHY127" s="27"/>
      <c r="BHZ127" s="27"/>
      <c r="BIA127" s="27"/>
      <c r="BIB127" s="27"/>
      <c r="BIC127" s="27"/>
      <c r="BID127" s="27"/>
      <c r="BIE127" s="27"/>
      <c r="BIF127" s="27"/>
      <c r="BIG127" s="27"/>
      <c r="BIH127" s="27"/>
      <c r="BII127" s="27"/>
      <c r="BIJ127" s="27"/>
      <c r="BIK127" s="27"/>
      <c r="BIL127" s="27"/>
      <c r="BIM127" s="27"/>
      <c r="BIN127" s="27"/>
      <c r="BIO127" s="27"/>
      <c r="BIP127" s="27"/>
      <c r="BIQ127" s="27"/>
      <c r="BIR127" s="27"/>
      <c r="BIS127" s="27"/>
      <c r="BIT127" s="27"/>
      <c r="BIU127" s="27"/>
      <c r="BIV127" s="27"/>
      <c r="BIW127" s="27"/>
      <c r="BIX127" s="27"/>
      <c r="BIY127" s="27"/>
      <c r="BIZ127" s="27"/>
      <c r="BJA127" s="27"/>
      <c r="BJB127" s="27"/>
      <c r="BJC127" s="27"/>
      <c r="BJD127" s="27"/>
      <c r="BJE127" s="27"/>
      <c r="BJF127" s="27"/>
      <c r="BJG127" s="27"/>
      <c r="BJH127" s="27"/>
      <c r="BJI127" s="27"/>
      <c r="BJJ127" s="27"/>
      <c r="BJK127" s="27"/>
      <c r="BJL127" s="27"/>
      <c r="BJM127" s="27"/>
      <c r="BJN127" s="27"/>
      <c r="BJO127" s="27"/>
      <c r="BJP127" s="27"/>
      <c r="BJQ127" s="27"/>
      <c r="BJR127" s="27"/>
      <c r="BJS127" s="27"/>
      <c r="BJT127" s="27"/>
      <c r="BJU127" s="27"/>
      <c r="BJV127" s="27"/>
      <c r="BJW127" s="27"/>
      <c r="BJX127" s="27"/>
      <c r="BJY127" s="27"/>
      <c r="BJZ127" s="27"/>
      <c r="BKA127" s="27"/>
      <c r="BKB127" s="27"/>
      <c r="BKC127" s="27"/>
      <c r="BKD127" s="27"/>
      <c r="BKE127" s="27"/>
      <c r="BKF127" s="27"/>
      <c r="BKG127" s="27"/>
      <c r="BKH127" s="27"/>
      <c r="BKI127" s="27"/>
      <c r="BKJ127" s="27"/>
      <c r="BKK127" s="27"/>
      <c r="BKL127" s="27"/>
      <c r="BKM127" s="27"/>
      <c r="BKN127" s="27"/>
      <c r="BKO127" s="27"/>
      <c r="BKP127" s="27"/>
      <c r="BKQ127" s="27"/>
      <c r="BKR127" s="27"/>
      <c r="BKS127" s="27"/>
      <c r="BKT127" s="27"/>
      <c r="BKU127" s="27"/>
      <c r="BKV127" s="27"/>
      <c r="BKW127" s="27"/>
      <c r="BKX127" s="27"/>
      <c r="BKY127" s="27"/>
      <c r="BKZ127" s="27"/>
      <c r="BLA127" s="27"/>
      <c r="BLB127" s="27"/>
      <c r="BLC127" s="27"/>
      <c r="BLD127" s="27"/>
      <c r="BLE127" s="27"/>
      <c r="BLF127" s="27"/>
      <c r="BLG127" s="27"/>
      <c r="BLH127" s="27"/>
      <c r="BLI127" s="27"/>
      <c r="BLJ127" s="27"/>
      <c r="BLK127" s="27"/>
      <c r="BLL127" s="27"/>
      <c r="BLM127" s="27"/>
      <c r="BLN127" s="27"/>
      <c r="BLO127" s="27"/>
      <c r="BLP127" s="27"/>
      <c r="BLQ127" s="27"/>
      <c r="BLR127" s="27"/>
      <c r="BLS127" s="27"/>
      <c r="BLT127" s="27"/>
      <c r="BLU127" s="27"/>
      <c r="BLV127" s="27"/>
      <c r="BLW127" s="27"/>
      <c r="BLX127" s="27"/>
      <c r="BLY127" s="27"/>
      <c r="BLZ127" s="27"/>
      <c r="BMA127" s="27"/>
      <c r="BMB127" s="27"/>
      <c r="BMC127" s="27"/>
      <c r="BMD127" s="27"/>
      <c r="BME127" s="27"/>
      <c r="BMF127" s="27"/>
      <c r="BMG127" s="27"/>
      <c r="BMH127" s="27"/>
      <c r="BMI127" s="27"/>
      <c r="BMJ127" s="27"/>
      <c r="BMK127" s="27"/>
      <c r="BML127" s="27"/>
      <c r="BMM127" s="27"/>
      <c r="BMN127" s="27"/>
      <c r="BMO127" s="27"/>
      <c r="BMP127" s="27"/>
      <c r="BMQ127" s="27"/>
      <c r="BMR127" s="27"/>
      <c r="BMS127" s="27"/>
      <c r="BMT127" s="27"/>
      <c r="BMU127" s="27"/>
      <c r="BMV127" s="27"/>
      <c r="BMW127" s="27"/>
      <c r="BMX127" s="27"/>
      <c r="BMY127" s="27"/>
      <c r="BMZ127" s="27"/>
      <c r="BNA127" s="27"/>
      <c r="BNB127" s="27"/>
      <c r="BNC127" s="27"/>
      <c r="BND127" s="27"/>
      <c r="BNE127" s="27"/>
      <c r="BNF127" s="27"/>
      <c r="BNG127" s="27"/>
      <c r="BNH127" s="27"/>
      <c r="BNI127" s="27"/>
      <c r="BNJ127" s="27"/>
      <c r="BNK127" s="27"/>
      <c r="BNL127" s="27"/>
      <c r="BNM127" s="27"/>
      <c r="BNN127" s="27"/>
      <c r="BNO127" s="27"/>
      <c r="BNP127" s="27"/>
      <c r="BNQ127" s="27"/>
      <c r="BNR127" s="27"/>
      <c r="BNS127" s="27"/>
      <c r="BNT127" s="27"/>
      <c r="BNU127" s="27"/>
      <c r="BNV127" s="27"/>
      <c r="BNW127" s="27"/>
      <c r="BNX127" s="27"/>
      <c r="BNY127" s="27"/>
      <c r="BNZ127" s="27"/>
      <c r="BOA127" s="27"/>
      <c r="BOB127" s="27"/>
      <c r="BOC127" s="27"/>
      <c r="BOD127" s="27"/>
      <c r="BOE127" s="27"/>
      <c r="BOF127" s="27"/>
      <c r="BOG127" s="27"/>
      <c r="BOH127" s="27"/>
      <c r="BOI127" s="27"/>
      <c r="BOJ127" s="27"/>
      <c r="BOK127" s="27"/>
      <c r="BOL127" s="27"/>
      <c r="BOM127" s="27"/>
      <c r="BON127" s="27"/>
      <c r="BOO127" s="27"/>
      <c r="BOP127" s="27"/>
      <c r="BOQ127" s="27"/>
      <c r="BOR127" s="27"/>
      <c r="BOS127" s="27"/>
      <c r="BOT127" s="27"/>
      <c r="BOU127" s="27"/>
      <c r="BOV127" s="27"/>
      <c r="BOW127" s="27"/>
      <c r="BOX127" s="27"/>
      <c r="BOY127" s="27"/>
      <c r="BOZ127" s="27"/>
      <c r="BPA127" s="27"/>
      <c r="BPB127" s="27"/>
      <c r="BPC127" s="27"/>
      <c r="BPD127" s="27"/>
      <c r="BPE127" s="27"/>
      <c r="BPF127" s="27"/>
      <c r="BPG127" s="27"/>
      <c r="BPH127" s="27"/>
      <c r="BPI127" s="27"/>
      <c r="BPJ127" s="27"/>
      <c r="BPK127" s="27"/>
      <c r="BPL127" s="27"/>
      <c r="BPM127" s="27"/>
      <c r="BPN127" s="27"/>
      <c r="BPO127" s="27"/>
      <c r="BPP127" s="27"/>
      <c r="BPQ127" s="27"/>
      <c r="BPR127" s="27"/>
      <c r="BPS127" s="27"/>
      <c r="BPT127" s="27"/>
      <c r="BPU127" s="27"/>
      <c r="BPV127" s="27"/>
      <c r="BPW127" s="27"/>
      <c r="BPX127" s="27"/>
      <c r="BPY127" s="27"/>
      <c r="BPZ127" s="27"/>
      <c r="BQA127" s="27"/>
      <c r="BQB127" s="27"/>
      <c r="BQC127" s="27"/>
      <c r="BQD127" s="27"/>
      <c r="BQE127" s="27"/>
      <c r="BQF127" s="27"/>
      <c r="BQG127" s="27"/>
      <c r="BQH127" s="27"/>
      <c r="BQI127" s="27"/>
      <c r="BQJ127" s="27"/>
      <c r="BQK127" s="27"/>
      <c r="BQL127" s="27"/>
      <c r="BQM127" s="27"/>
      <c r="BQN127" s="27"/>
      <c r="BQO127" s="27"/>
      <c r="BQP127" s="27"/>
      <c r="BQQ127" s="27"/>
      <c r="BQR127" s="27"/>
      <c r="BQS127" s="27"/>
      <c r="BQT127" s="27"/>
      <c r="BQU127" s="27"/>
      <c r="BQV127" s="27"/>
      <c r="BQW127" s="27"/>
      <c r="BQX127" s="27"/>
      <c r="BQY127" s="27"/>
      <c r="BQZ127" s="27"/>
      <c r="BRA127" s="27"/>
      <c r="BRB127" s="27"/>
      <c r="BRC127" s="27"/>
      <c r="BRD127" s="27"/>
      <c r="BRE127" s="27"/>
      <c r="BRF127" s="27"/>
      <c r="BRG127" s="27"/>
      <c r="BRH127" s="27"/>
      <c r="BRI127" s="27"/>
      <c r="BRJ127" s="27"/>
      <c r="BRK127" s="27"/>
      <c r="BRL127" s="27"/>
      <c r="BRM127" s="27"/>
      <c r="BRN127" s="27"/>
      <c r="BRO127" s="27"/>
      <c r="BRP127" s="27"/>
      <c r="BRQ127" s="27"/>
      <c r="BRR127" s="27"/>
      <c r="BRS127" s="27"/>
      <c r="BRT127" s="27"/>
      <c r="BRU127" s="27"/>
      <c r="BRV127" s="27"/>
      <c r="BRW127" s="27"/>
      <c r="BRX127" s="27"/>
      <c r="BRY127" s="27"/>
      <c r="BRZ127" s="27"/>
      <c r="BSA127" s="27"/>
      <c r="BSB127" s="27"/>
      <c r="BSC127" s="27"/>
      <c r="BSD127" s="27"/>
      <c r="BSE127" s="27"/>
      <c r="BSF127" s="27"/>
      <c r="BSG127" s="27"/>
      <c r="BSH127" s="27"/>
      <c r="BSI127" s="27"/>
      <c r="BSJ127" s="27"/>
      <c r="BSK127" s="27"/>
      <c r="BSL127" s="27"/>
      <c r="BSM127" s="27"/>
      <c r="BSN127" s="27"/>
      <c r="BSO127" s="27"/>
      <c r="BSP127" s="27"/>
      <c r="BSQ127" s="27"/>
      <c r="BSR127" s="27"/>
      <c r="BSS127" s="27"/>
      <c r="BST127" s="27"/>
      <c r="BSU127" s="27"/>
      <c r="BSV127" s="27"/>
      <c r="BSW127" s="27"/>
      <c r="BSX127" s="27"/>
      <c r="BSY127" s="27"/>
      <c r="BSZ127" s="27"/>
      <c r="BTA127" s="27"/>
      <c r="BTB127" s="27"/>
      <c r="BTC127" s="27"/>
      <c r="BTD127" s="27"/>
      <c r="BTE127" s="27"/>
      <c r="BTF127" s="27"/>
      <c r="BTG127" s="27"/>
      <c r="BTH127" s="27"/>
      <c r="BTI127" s="27"/>
      <c r="BTJ127" s="27"/>
      <c r="BTK127" s="27"/>
      <c r="BTL127" s="27"/>
      <c r="BTM127" s="27"/>
      <c r="BTN127" s="27"/>
      <c r="BTO127" s="27"/>
      <c r="BTP127" s="27"/>
      <c r="BTQ127" s="27"/>
      <c r="BTR127" s="27"/>
      <c r="BTS127" s="27"/>
      <c r="BTT127" s="27"/>
      <c r="BTU127" s="27"/>
      <c r="BTV127" s="27"/>
      <c r="BTW127" s="27"/>
      <c r="BTX127" s="27"/>
      <c r="BTY127" s="27"/>
      <c r="BTZ127" s="27"/>
      <c r="BUA127" s="27"/>
      <c r="BUB127" s="27"/>
      <c r="BUC127" s="27"/>
      <c r="BUD127" s="27"/>
      <c r="BUE127" s="27"/>
      <c r="BUF127" s="27"/>
      <c r="BUG127" s="27"/>
      <c r="BUH127" s="27"/>
      <c r="BUI127" s="27"/>
      <c r="BUJ127" s="27"/>
      <c r="BUK127" s="27"/>
      <c r="BUL127" s="27"/>
      <c r="BUM127" s="27"/>
      <c r="BUN127" s="27"/>
      <c r="BUO127" s="27"/>
      <c r="BUP127" s="27"/>
      <c r="BUQ127" s="27"/>
      <c r="BUR127" s="27"/>
      <c r="BUS127" s="27"/>
      <c r="BUT127" s="27"/>
      <c r="BUU127" s="27"/>
      <c r="BUV127" s="27"/>
      <c r="BUW127" s="27"/>
      <c r="BUX127" s="27"/>
      <c r="BUY127" s="27"/>
      <c r="BUZ127" s="27"/>
      <c r="BVA127" s="27"/>
      <c r="BVB127" s="27"/>
      <c r="BVC127" s="27"/>
      <c r="BVD127" s="27"/>
      <c r="BVE127" s="27"/>
      <c r="BVF127" s="27"/>
      <c r="BVG127" s="27"/>
      <c r="BVH127" s="27"/>
      <c r="BVI127" s="27"/>
      <c r="BVJ127" s="27"/>
      <c r="BVK127" s="27"/>
      <c r="BVL127" s="27"/>
      <c r="BVM127" s="27"/>
      <c r="BVN127" s="27"/>
      <c r="BVO127" s="27"/>
      <c r="BVP127" s="27"/>
      <c r="BVQ127" s="27"/>
      <c r="BVR127" s="27"/>
      <c r="BVS127" s="27"/>
      <c r="BVT127" s="27"/>
      <c r="BVU127" s="27"/>
      <c r="BVV127" s="27"/>
      <c r="BVW127" s="27"/>
      <c r="BVX127" s="27"/>
      <c r="BVY127" s="27"/>
      <c r="BVZ127" s="27"/>
      <c r="BWA127" s="27"/>
      <c r="BWB127" s="27"/>
      <c r="BWC127" s="27"/>
      <c r="BWD127" s="27"/>
      <c r="BWE127" s="27"/>
      <c r="BWF127" s="27"/>
      <c r="BWG127" s="27"/>
      <c r="BWH127" s="27"/>
      <c r="BWI127" s="27"/>
      <c r="BWJ127" s="27"/>
      <c r="BWK127" s="27"/>
      <c r="BWL127" s="27"/>
      <c r="BWM127" s="27"/>
      <c r="BWN127" s="27"/>
      <c r="BWO127" s="27"/>
      <c r="BWP127" s="27"/>
      <c r="BWQ127" s="27"/>
      <c r="BWR127" s="27"/>
      <c r="BWS127" s="27"/>
      <c r="BWT127" s="27"/>
      <c r="BWU127" s="27"/>
      <c r="BWV127" s="27"/>
      <c r="BWW127" s="27"/>
      <c r="BWX127" s="27"/>
      <c r="BWY127" s="27"/>
      <c r="BWZ127" s="27"/>
      <c r="BXA127" s="27"/>
      <c r="BXB127" s="27"/>
      <c r="BXC127" s="27"/>
      <c r="BXD127" s="27"/>
      <c r="BXE127" s="27"/>
      <c r="BXF127" s="27"/>
      <c r="BXG127" s="27"/>
      <c r="BXH127" s="27"/>
      <c r="BXI127" s="27"/>
      <c r="BXJ127" s="27"/>
      <c r="BXK127" s="27"/>
      <c r="BXL127" s="27"/>
      <c r="BXM127" s="27"/>
      <c r="BXN127" s="27"/>
      <c r="BXO127" s="27"/>
      <c r="BXP127" s="27"/>
      <c r="BXQ127" s="27"/>
      <c r="BXR127" s="27"/>
      <c r="BXS127" s="27"/>
      <c r="BXT127" s="27"/>
      <c r="BXU127" s="27"/>
      <c r="BXV127" s="27"/>
      <c r="BXW127" s="27"/>
      <c r="BXX127" s="27"/>
      <c r="BXY127" s="27"/>
      <c r="BXZ127" s="27"/>
      <c r="BYA127" s="27"/>
      <c r="BYB127" s="27"/>
      <c r="BYC127" s="27"/>
      <c r="BYD127" s="27"/>
      <c r="BYE127" s="27"/>
      <c r="BYF127" s="27"/>
      <c r="BYG127" s="27"/>
      <c r="BYH127" s="27"/>
      <c r="BYI127" s="27"/>
      <c r="BYJ127" s="27"/>
      <c r="BYK127" s="27"/>
      <c r="BYL127" s="27"/>
      <c r="BYM127" s="27"/>
      <c r="BYN127" s="27"/>
      <c r="BYO127" s="27"/>
      <c r="BYP127" s="27"/>
      <c r="BYQ127" s="27"/>
      <c r="BYR127" s="27"/>
      <c r="BYS127" s="27"/>
      <c r="BYT127" s="27"/>
      <c r="BYU127" s="27"/>
      <c r="BYV127" s="27"/>
      <c r="BYW127" s="27"/>
      <c r="BYX127" s="27"/>
      <c r="BYY127" s="27"/>
      <c r="BYZ127" s="27"/>
      <c r="BZA127" s="27"/>
      <c r="BZB127" s="27"/>
      <c r="BZC127" s="27"/>
      <c r="BZD127" s="27"/>
      <c r="BZE127" s="27"/>
      <c r="BZF127" s="27"/>
      <c r="BZG127" s="27"/>
      <c r="BZH127" s="27"/>
      <c r="BZI127" s="27"/>
      <c r="BZJ127" s="27"/>
      <c r="BZK127" s="27"/>
      <c r="BZL127" s="27"/>
      <c r="BZM127" s="27"/>
      <c r="BZN127" s="27"/>
      <c r="BZO127" s="27"/>
      <c r="BZP127" s="27"/>
      <c r="BZQ127" s="27"/>
      <c r="BZR127" s="27"/>
      <c r="BZS127" s="27"/>
      <c r="BZT127" s="27"/>
      <c r="BZU127" s="27"/>
      <c r="BZV127" s="27"/>
      <c r="BZW127" s="27"/>
      <c r="BZX127" s="27"/>
      <c r="BZY127" s="27"/>
      <c r="BZZ127" s="27"/>
      <c r="CAA127" s="27"/>
      <c r="CAB127" s="27"/>
      <c r="CAC127" s="27"/>
      <c r="CAD127" s="27"/>
      <c r="CAE127" s="27"/>
      <c r="CAF127" s="27"/>
      <c r="CAG127" s="27"/>
      <c r="CAH127" s="27"/>
      <c r="CAI127" s="27"/>
      <c r="CAJ127" s="27"/>
      <c r="CAK127" s="27"/>
      <c r="CAL127" s="27"/>
      <c r="CAM127" s="27"/>
      <c r="CAN127" s="27"/>
      <c r="CAO127" s="27"/>
      <c r="CAP127" s="27"/>
      <c r="CAQ127" s="27"/>
      <c r="CAR127" s="27"/>
      <c r="CAS127" s="27"/>
      <c r="CAT127" s="27"/>
      <c r="CAU127" s="27"/>
      <c r="CAV127" s="27"/>
      <c r="CAW127" s="27"/>
      <c r="CAX127" s="27"/>
      <c r="CAY127" s="27"/>
      <c r="CAZ127" s="27"/>
      <c r="CBA127" s="27"/>
      <c r="CBB127" s="27"/>
      <c r="CBC127" s="27"/>
      <c r="CBD127" s="27"/>
      <c r="CBE127" s="27"/>
      <c r="CBF127" s="27"/>
      <c r="CBG127" s="27"/>
      <c r="CBH127" s="27"/>
      <c r="CBI127" s="27"/>
      <c r="CBJ127" s="27"/>
      <c r="CBK127" s="27"/>
      <c r="CBL127" s="27"/>
      <c r="CBM127" s="27"/>
      <c r="CBN127" s="27"/>
      <c r="CBO127" s="27"/>
      <c r="CBP127" s="27"/>
      <c r="CBQ127" s="27"/>
      <c r="CBR127" s="27"/>
      <c r="CBS127" s="27"/>
      <c r="CBT127" s="27"/>
      <c r="CBU127" s="27"/>
      <c r="CBV127" s="27"/>
      <c r="CBW127" s="27"/>
      <c r="CBX127" s="27"/>
      <c r="CBY127" s="27"/>
      <c r="CBZ127" s="27"/>
      <c r="CCA127" s="27"/>
      <c r="CCB127" s="27"/>
      <c r="CCC127" s="27"/>
      <c r="CCD127" s="27"/>
      <c r="CCE127" s="27"/>
      <c r="CCF127" s="27"/>
      <c r="CCG127" s="27"/>
      <c r="CCH127" s="27"/>
      <c r="CCI127" s="27"/>
      <c r="CCJ127" s="27"/>
      <c r="CCK127" s="27"/>
      <c r="CCL127" s="27"/>
      <c r="CCM127" s="27"/>
      <c r="CCN127" s="27"/>
      <c r="CCO127" s="27"/>
      <c r="CCP127" s="27"/>
      <c r="CCQ127" s="27"/>
      <c r="CCR127" s="27"/>
      <c r="CCS127" s="27"/>
      <c r="CCT127" s="27"/>
      <c r="CCU127" s="27"/>
      <c r="CCV127" s="27"/>
      <c r="CCW127" s="27"/>
      <c r="CCX127" s="27"/>
      <c r="CCY127" s="27"/>
      <c r="CCZ127" s="27"/>
      <c r="CDA127" s="27"/>
      <c r="CDB127" s="27"/>
      <c r="CDC127" s="27"/>
      <c r="CDD127" s="27"/>
      <c r="CDE127" s="27"/>
      <c r="CDF127" s="27"/>
      <c r="CDG127" s="27"/>
      <c r="CDH127" s="27"/>
      <c r="CDI127" s="27"/>
      <c r="CDJ127" s="27"/>
      <c r="CDK127" s="27"/>
      <c r="CDL127" s="27"/>
      <c r="CDM127" s="27"/>
      <c r="CDN127" s="27"/>
      <c r="CDO127" s="27"/>
      <c r="CDP127" s="27"/>
      <c r="CDQ127" s="27"/>
      <c r="CDR127" s="27"/>
      <c r="CDS127" s="27"/>
      <c r="CDT127" s="27"/>
      <c r="CDU127" s="27"/>
      <c r="CDV127" s="27"/>
      <c r="CDW127" s="27"/>
      <c r="CDX127" s="27"/>
      <c r="CDY127" s="27"/>
      <c r="CDZ127" s="27"/>
      <c r="CEA127" s="27"/>
      <c r="CEB127" s="27"/>
      <c r="CEC127" s="27"/>
      <c r="CED127" s="27"/>
      <c r="CEE127" s="27"/>
      <c r="CEF127" s="27"/>
      <c r="CEG127" s="27"/>
      <c r="CEH127" s="27"/>
      <c r="CEI127" s="27"/>
      <c r="CEJ127" s="27"/>
      <c r="CEK127" s="27"/>
      <c r="CEL127" s="27"/>
      <c r="CEM127" s="27"/>
      <c r="CEN127" s="27"/>
      <c r="CEO127" s="27"/>
      <c r="CEP127" s="27"/>
      <c r="CEQ127" s="27"/>
      <c r="CER127" s="27"/>
      <c r="CES127" s="27"/>
      <c r="CET127" s="27"/>
      <c r="CEU127" s="27"/>
      <c r="CEV127" s="27"/>
      <c r="CEW127" s="27"/>
      <c r="CEX127" s="27"/>
      <c r="CEY127" s="27"/>
      <c r="CEZ127" s="27"/>
      <c r="CFA127" s="27"/>
      <c r="CFB127" s="27"/>
      <c r="CFC127" s="27"/>
      <c r="CFD127" s="27"/>
      <c r="CFE127" s="27"/>
      <c r="CFF127" s="27"/>
      <c r="CFG127" s="27"/>
      <c r="CFH127" s="27"/>
      <c r="CFI127" s="27"/>
      <c r="CFJ127" s="27"/>
      <c r="CFK127" s="27"/>
      <c r="CFL127" s="27"/>
      <c r="CFM127" s="27"/>
      <c r="CFN127" s="27"/>
      <c r="CFO127" s="27"/>
      <c r="CFP127" s="27"/>
      <c r="CFQ127" s="27"/>
      <c r="CFR127" s="27"/>
      <c r="CFS127" s="27"/>
      <c r="CFT127" s="27"/>
      <c r="CFU127" s="27"/>
      <c r="CFV127" s="27"/>
      <c r="CFW127" s="27"/>
      <c r="CFX127" s="27"/>
      <c r="CFY127" s="27"/>
      <c r="CFZ127" s="27"/>
      <c r="CGA127" s="27"/>
      <c r="CGB127" s="27"/>
      <c r="CGC127" s="27"/>
      <c r="CGD127" s="27"/>
      <c r="CGE127" s="27"/>
      <c r="CGF127" s="27"/>
      <c r="CGG127" s="27"/>
      <c r="CGH127" s="27"/>
      <c r="CGI127" s="27"/>
      <c r="CGJ127" s="27"/>
      <c r="CGK127" s="27"/>
      <c r="CGL127" s="27"/>
      <c r="CGM127" s="27"/>
      <c r="CGN127" s="27"/>
      <c r="CGO127" s="27"/>
      <c r="CGP127" s="27"/>
      <c r="CGQ127" s="27"/>
      <c r="CGR127" s="27"/>
      <c r="CGS127" s="27"/>
      <c r="CGT127" s="27"/>
      <c r="CGU127" s="27"/>
      <c r="CGV127" s="27"/>
      <c r="CGW127" s="27"/>
      <c r="CGX127" s="27"/>
      <c r="CGY127" s="27"/>
      <c r="CGZ127" s="27"/>
      <c r="CHA127" s="27"/>
      <c r="CHB127" s="27"/>
      <c r="CHC127" s="27"/>
      <c r="CHD127" s="27"/>
      <c r="CHE127" s="27"/>
      <c r="CHF127" s="27"/>
      <c r="CHG127" s="27"/>
      <c r="CHH127" s="27"/>
      <c r="CHI127" s="27"/>
      <c r="CHJ127" s="27"/>
      <c r="CHK127" s="27"/>
      <c r="CHL127" s="27"/>
      <c r="CHM127" s="27"/>
      <c r="CHN127" s="27"/>
      <c r="CHO127" s="27"/>
      <c r="CHP127" s="27"/>
      <c r="CHQ127" s="27"/>
      <c r="CHR127" s="27"/>
      <c r="CHS127" s="27"/>
      <c r="CHT127" s="27"/>
      <c r="CHU127" s="27"/>
      <c r="CHV127" s="27"/>
      <c r="CHW127" s="27"/>
      <c r="CHX127" s="27"/>
      <c r="CHY127" s="27"/>
      <c r="CHZ127" s="27"/>
      <c r="CIA127" s="27"/>
      <c r="CIB127" s="27"/>
      <c r="CIC127" s="27"/>
      <c r="CID127" s="27"/>
      <c r="CIE127" s="27"/>
      <c r="CIF127" s="27"/>
      <c r="CIG127" s="27"/>
      <c r="CIH127" s="27"/>
      <c r="CII127" s="27"/>
      <c r="CIJ127" s="27"/>
      <c r="CIK127" s="27"/>
      <c r="CIL127" s="27"/>
      <c r="CIM127" s="27"/>
      <c r="CIN127" s="27"/>
      <c r="CIO127" s="27"/>
      <c r="CIP127" s="27"/>
      <c r="CIQ127" s="27"/>
      <c r="CIR127" s="27"/>
      <c r="CIS127" s="27"/>
      <c r="CIT127" s="27"/>
      <c r="CIU127" s="27"/>
      <c r="CIV127" s="27"/>
      <c r="CIW127" s="27"/>
      <c r="CIX127" s="27"/>
      <c r="CIY127" s="27"/>
      <c r="CIZ127" s="27"/>
      <c r="CJA127" s="27"/>
      <c r="CJB127" s="27"/>
      <c r="CJC127" s="27"/>
      <c r="CJD127" s="27"/>
      <c r="CJE127" s="27"/>
      <c r="CJF127" s="27"/>
      <c r="CJG127" s="27"/>
      <c r="CJH127" s="27"/>
      <c r="CJI127" s="27"/>
      <c r="CJJ127" s="27"/>
      <c r="CJK127" s="27"/>
      <c r="CJL127" s="27"/>
      <c r="CJM127" s="27"/>
      <c r="CJN127" s="27"/>
      <c r="CJO127" s="27"/>
      <c r="CJP127" s="27"/>
      <c r="CJQ127" s="27"/>
      <c r="CJR127" s="27"/>
      <c r="CJS127" s="27"/>
      <c r="CJT127" s="27"/>
      <c r="CJU127" s="27"/>
      <c r="CJV127" s="27"/>
      <c r="CJW127" s="27"/>
      <c r="CJX127" s="27"/>
      <c r="CJY127" s="27"/>
      <c r="CJZ127" s="27"/>
      <c r="CKA127" s="27"/>
      <c r="CKB127" s="27"/>
      <c r="CKC127" s="27"/>
      <c r="CKD127" s="27"/>
      <c r="CKE127" s="27"/>
      <c r="CKF127" s="27"/>
      <c r="CKG127" s="27"/>
      <c r="CKH127" s="27"/>
      <c r="CKI127" s="27"/>
      <c r="CKJ127" s="27"/>
      <c r="CKK127" s="27"/>
      <c r="CKL127" s="27"/>
      <c r="CKM127" s="27"/>
      <c r="CKN127" s="27"/>
      <c r="CKO127" s="27"/>
      <c r="CKP127" s="27"/>
      <c r="CKQ127" s="27"/>
      <c r="CKR127" s="27"/>
      <c r="CKS127" s="27"/>
      <c r="CKT127" s="27"/>
      <c r="CKU127" s="27"/>
      <c r="CKV127" s="27"/>
      <c r="CKW127" s="27"/>
      <c r="CKX127" s="27"/>
      <c r="CKY127" s="27"/>
      <c r="CKZ127" s="27"/>
      <c r="CLA127" s="27"/>
      <c r="CLB127" s="27"/>
      <c r="CLC127" s="27"/>
      <c r="CLD127" s="27"/>
      <c r="CLE127" s="27"/>
      <c r="CLF127" s="27"/>
      <c r="CLG127" s="27"/>
      <c r="CLH127" s="27"/>
      <c r="CLI127" s="27"/>
      <c r="CLJ127" s="27"/>
      <c r="CLK127" s="27"/>
      <c r="CLL127" s="27"/>
      <c r="CLM127" s="27"/>
      <c r="CLN127" s="27"/>
      <c r="CLO127" s="27"/>
      <c r="CLP127" s="27"/>
      <c r="CLQ127" s="27"/>
      <c r="CLR127" s="27"/>
      <c r="CLS127" s="27"/>
      <c r="CLT127" s="27"/>
      <c r="CLU127" s="27"/>
      <c r="CLV127" s="27"/>
      <c r="CLW127" s="27"/>
      <c r="CLX127" s="27"/>
      <c r="CLY127" s="27"/>
      <c r="CLZ127" s="27"/>
      <c r="CMA127" s="27"/>
      <c r="CMB127" s="27"/>
      <c r="CMC127" s="27"/>
      <c r="CMD127" s="27"/>
      <c r="CME127" s="27"/>
      <c r="CMF127" s="27"/>
      <c r="CMG127" s="27"/>
      <c r="CMH127" s="27"/>
      <c r="CMI127" s="27"/>
      <c r="CMJ127" s="27"/>
      <c r="CMK127" s="27"/>
      <c r="CML127" s="27"/>
      <c r="CMM127" s="27"/>
      <c r="CMN127" s="27"/>
      <c r="CMO127" s="27"/>
      <c r="CMP127" s="27"/>
      <c r="CMQ127" s="27"/>
      <c r="CMR127" s="27"/>
      <c r="CMS127" s="27"/>
      <c r="CMT127" s="27"/>
      <c r="CMU127" s="27"/>
      <c r="CMV127" s="27"/>
      <c r="CMW127" s="27"/>
      <c r="CMX127" s="27"/>
      <c r="CMY127" s="27"/>
      <c r="CMZ127" s="27"/>
      <c r="CNA127" s="27"/>
      <c r="CNB127" s="27"/>
      <c r="CNC127" s="27"/>
      <c r="CND127" s="27"/>
      <c r="CNE127" s="27"/>
      <c r="CNF127" s="27"/>
      <c r="CNG127" s="27"/>
      <c r="CNH127" s="27"/>
      <c r="CNI127" s="27"/>
      <c r="CNJ127" s="27"/>
      <c r="CNK127" s="27"/>
      <c r="CNL127" s="27"/>
      <c r="CNM127" s="27"/>
      <c r="CNN127" s="27"/>
      <c r="CNO127" s="27"/>
      <c r="CNP127" s="27"/>
      <c r="CNQ127" s="27"/>
      <c r="CNR127" s="27"/>
      <c r="CNS127" s="27"/>
      <c r="CNT127" s="27"/>
      <c r="CNU127" s="27"/>
      <c r="CNV127" s="27"/>
      <c r="CNW127" s="27"/>
      <c r="CNX127" s="27"/>
      <c r="CNY127" s="27"/>
      <c r="CNZ127" s="27"/>
      <c r="COA127" s="27"/>
      <c r="COB127" s="27"/>
      <c r="COC127" s="27"/>
      <c r="COD127" s="27"/>
      <c r="COE127" s="27"/>
      <c r="COF127" s="27"/>
      <c r="COG127" s="27"/>
      <c r="COH127" s="27"/>
      <c r="COI127" s="27"/>
      <c r="COJ127" s="27"/>
      <c r="COK127" s="27"/>
      <c r="COL127" s="27"/>
      <c r="COM127" s="27"/>
      <c r="CON127" s="27"/>
      <c r="COO127" s="27"/>
      <c r="COP127" s="27"/>
      <c r="COQ127" s="27"/>
      <c r="COR127" s="27"/>
      <c r="COS127" s="27"/>
      <c r="COT127" s="27"/>
      <c r="COU127" s="27"/>
      <c r="COV127" s="27"/>
      <c r="COW127" s="27"/>
      <c r="COX127" s="27"/>
      <c r="COY127" s="27"/>
      <c r="COZ127" s="27"/>
      <c r="CPA127" s="27"/>
      <c r="CPB127" s="27"/>
      <c r="CPC127" s="27"/>
      <c r="CPD127" s="27"/>
      <c r="CPE127" s="27"/>
      <c r="CPF127" s="27"/>
      <c r="CPG127" s="27"/>
      <c r="CPH127" s="27"/>
      <c r="CPI127" s="27"/>
      <c r="CPJ127" s="27"/>
      <c r="CPK127" s="27"/>
      <c r="CPL127" s="27"/>
      <c r="CPM127" s="27"/>
      <c r="CPN127" s="27"/>
      <c r="CPO127" s="27"/>
      <c r="CPP127" s="27"/>
      <c r="CPQ127" s="27"/>
      <c r="CPR127" s="27"/>
      <c r="CPS127" s="27"/>
      <c r="CPT127" s="27"/>
      <c r="CPU127" s="27"/>
      <c r="CPV127" s="27"/>
      <c r="CPW127" s="27"/>
      <c r="CPX127" s="27"/>
      <c r="CPY127" s="27"/>
      <c r="CPZ127" s="27"/>
      <c r="CQA127" s="27"/>
      <c r="CQB127" s="27"/>
      <c r="CQC127" s="27"/>
      <c r="CQD127" s="27"/>
      <c r="CQE127" s="27"/>
      <c r="CQF127" s="27"/>
      <c r="CQG127" s="27"/>
      <c r="CQH127" s="27"/>
      <c r="CQI127" s="27"/>
      <c r="CQJ127" s="27"/>
      <c r="CQK127" s="27"/>
      <c r="CQL127" s="27"/>
      <c r="CQM127" s="27"/>
      <c r="CQN127" s="27"/>
      <c r="CQO127" s="27"/>
      <c r="CQP127" s="27"/>
      <c r="CQQ127" s="27"/>
      <c r="CQR127" s="27"/>
      <c r="CQS127" s="27"/>
      <c r="CQT127" s="27"/>
      <c r="CQU127" s="27"/>
      <c r="CQV127" s="27"/>
      <c r="CQW127" s="27"/>
      <c r="CQX127" s="27"/>
      <c r="CQY127" s="27"/>
      <c r="CQZ127" s="27"/>
      <c r="CRA127" s="27"/>
      <c r="CRB127" s="27"/>
      <c r="CRC127" s="27"/>
      <c r="CRD127" s="27"/>
      <c r="CRE127" s="27"/>
      <c r="CRF127" s="27"/>
      <c r="CRG127" s="27"/>
      <c r="CRH127" s="27"/>
      <c r="CRI127" s="27"/>
      <c r="CRJ127" s="27"/>
      <c r="CRK127" s="27"/>
      <c r="CRL127" s="27"/>
      <c r="CRM127" s="27"/>
      <c r="CRN127" s="27"/>
      <c r="CRO127" s="27"/>
      <c r="CRP127" s="27"/>
      <c r="CRQ127" s="27"/>
      <c r="CRR127" s="27"/>
      <c r="CRS127" s="27"/>
      <c r="CRT127" s="27"/>
      <c r="CRU127" s="27"/>
      <c r="CRV127" s="27"/>
      <c r="CRW127" s="27"/>
      <c r="CRX127" s="27"/>
      <c r="CRY127" s="27"/>
      <c r="CRZ127" s="27"/>
      <c r="CSA127" s="27"/>
      <c r="CSB127" s="27"/>
      <c r="CSC127" s="27"/>
      <c r="CSD127" s="27"/>
      <c r="CSE127" s="27"/>
      <c r="CSF127" s="27"/>
      <c r="CSG127" s="27"/>
      <c r="CSH127" s="27"/>
      <c r="CSI127" s="27"/>
      <c r="CSJ127" s="27"/>
      <c r="CSK127" s="27"/>
      <c r="CSL127" s="27"/>
      <c r="CSM127" s="27"/>
      <c r="CSN127" s="27"/>
      <c r="CSO127" s="27"/>
      <c r="CSP127" s="27"/>
      <c r="CSQ127" s="27"/>
      <c r="CSR127" s="27"/>
      <c r="CSS127" s="27"/>
      <c r="CST127" s="27"/>
      <c r="CSU127" s="27"/>
      <c r="CSV127" s="27"/>
      <c r="CSW127" s="27"/>
      <c r="CSX127" s="27"/>
      <c r="CSY127" s="27"/>
      <c r="CSZ127" s="27"/>
      <c r="CTA127" s="27"/>
      <c r="CTB127" s="27"/>
      <c r="CTC127" s="27"/>
      <c r="CTD127" s="27"/>
      <c r="CTE127" s="27"/>
      <c r="CTF127" s="27"/>
      <c r="CTG127" s="27"/>
      <c r="CTH127" s="27"/>
      <c r="CTI127" s="27"/>
      <c r="CTJ127" s="27"/>
      <c r="CTK127" s="27"/>
      <c r="CTL127" s="27"/>
      <c r="CTM127" s="27"/>
      <c r="CTN127" s="27"/>
      <c r="CTO127" s="27"/>
      <c r="CTP127" s="27"/>
      <c r="CTQ127" s="27"/>
      <c r="CTR127" s="27"/>
      <c r="CTS127" s="27"/>
      <c r="CTT127" s="27"/>
      <c r="CTU127" s="27"/>
      <c r="CTV127" s="27"/>
      <c r="CTW127" s="27"/>
      <c r="CTX127" s="27"/>
      <c r="CTY127" s="27"/>
      <c r="CTZ127" s="27"/>
      <c r="CUA127" s="27"/>
      <c r="CUB127" s="27"/>
      <c r="CUC127" s="27"/>
      <c r="CUD127" s="27"/>
      <c r="CUE127" s="27"/>
      <c r="CUF127" s="27"/>
      <c r="CUG127" s="27"/>
      <c r="CUH127" s="27"/>
      <c r="CUI127" s="27"/>
      <c r="CUJ127" s="27"/>
      <c r="CUK127" s="27"/>
      <c r="CUL127" s="27"/>
      <c r="CUM127" s="27"/>
      <c r="CUN127" s="27"/>
      <c r="CUO127" s="27"/>
      <c r="CUP127" s="27"/>
      <c r="CUQ127" s="27"/>
      <c r="CUR127" s="27"/>
      <c r="CUS127" s="27"/>
      <c r="CUT127" s="27"/>
      <c r="CUU127" s="27"/>
      <c r="CUV127" s="27"/>
      <c r="CUW127" s="27"/>
      <c r="CUX127" s="27"/>
      <c r="CUY127" s="27"/>
      <c r="CUZ127" s="27"/>
      <c r="CVA127" s="27"/>
      <c r="CVB127" s="27"/>
      <c r="CVC127" s="27"/>
      <c r="CVD127" s="27"/>
      <c r="CVE127" s="27"/>
      <c r="CVF127" s="27"/>
      <c r="CVG127" s="27"/>
      <c r="CVH127" s="27"/>
      <c r="CVI127" s="27"/>
      <c r="CVJ127" s="27"/>
      <c r="CVK127" s="27"/>
      <c r="CVL127" s="27"/>
      <c r="CVM127" s="27"/>
      <c r="CVN127" s="27"/>
      <c r="CVO127" s="27"/>
      <c r="CVP127" s="27"/>
      <c r="CVQ127" s="27"/>
      <c r="CVR127" s="27"/>
      <c r="CVS127" s="27"/>
      <c r="CVT127" s="27"/>
      <c r="CVU127" s="27"/>
      <c r="CVV127" s="27"/>
      <c r="CVW127" s="27"/>
      <c r="CVX127" s="27"/>
      <c r="CVY127" s="27"/>
      <c r="CVZ127" s="27"/>
      <c r="CWA127" s="27"/>
      <c r="CWB127" s="27"/>
      <c r="CWC127" s="27"/>
      <c r="CWD127" s="27"/>
      <c r="CWE127" s="27"/>
      <c r="CWF127" s="27"/>
      <c r="CWG127" s="27"/>
      <c r="CWH127" s="27"/>
      <c r="CWI127" s="27"/>
      <c r="CWJ127" s="27"/>
      <c r="CWK127" s="27"/>
      <c r="CWL127" s="27"/>
      <c r="CWM127" s="27"/>
      <c r="CWN127" s="27"/>
      <c r="CWO127" s="27"/>
      <c r="CWP127" s="27"/>
      <c r="CWQ127" s="27"/>
      <c r="CWR127" s="27"/>
      <c r="CWS127" s="27"/>
      <c r="CWT127" s="27"/>
      <c r="CWU127" s="27"/>
      <c r="CWV127" s="27"/>
      <c r="CWW127" s="27"/>
      <c r="CWX127" s="27"/>
      <c r="CWY127" s="27"/>
      <c r="CWZ127" s="27"/>
      <c r="CXA127" s="27"/>
      <c r="CXB127" s="27"/>
      <c r="CXC127" s="27"/>
      <c r="CXD127" s="27"/>
      <c r="CXE127" s="27"/>
      <c r="CXF127" s="27"/>
      <c r="CXG127" s="27"/>
      <c r="CXH127" s="27"/>
      <c r="CXI127" s="27"/>
      <c r="CXJ127" s="27"/>
      <c r="CXK127" s="27"/>
      <c r="CXL127" s="27"/>
      <c r="CXM127" s="27"/>
      <c r="CXN127" s="27"/>
      <c r="CXO127" s="27"/>
      <c r="CXP127" s="27"/>
      <c r="CXQ127" s="27"/>
      <c r="CXR127" s="27"/>
      <c r="CXS127" s="27"/>
      <c r="CXT127" s="27"/>
      <c r="CXU127" s="27"/>
      <c r="CXV127" s="27"/>
      <c r="CXW127" s="27"/>
      <c r="CXX127" s="27"/>
      <c r="CXY127" s="27"/>
      <c r="CXZ127" s="27"/>
      <c r="CYA127" s="27"/>
      <c r="CYB127" s="27"/>
      <c r="CYC127" s="27"/>
      <c r="CYD127" s="27"/>
      <c r="CYE127" s="27"/>
      <c r="CYF127" s="27"/>
      <c r="CYG127" s="27"/>
      <c r="CYH127" s="27"/>
      <c r="CYI127" s="27"/>
      <c r="CYJ127" s="27"/>
      <c r="CYK127" s="27"/>
      <c r="CYL127" s="27"/>
      <c r="CYM127" s="27"/>
      <c r="CYN127" s="27"/>
      <c r="CYO127" s="27"/>
      <c r="CYP127" s="27"/>
      <c r="CYQ127" s="27"/>
      <c r="CYR127" s="27"/>
      <c r="CYS127" s="27"/>
      <c r="CYT127" s="27"/>
      <c r="CYU127" s="27"/>
      <c r="CYV127" s="27"/>
      <c r="CYW127" s="27"/>
      <c r="CYX127" s="27"/>
      <c r="CYY127" s="27"/>
      <c r="CYZ127" s="27"/>
      <c r="CZA127" s="27"/>
      <c r="CZB127" s="27"/>
      <c r="CZC127" s="27"/>
      <c r="CZD127" s="27"/>
      <c r="CZE127" s="27"/>
      <c r="CZF127" s="27"/>
      <c r="CZG127" s="27"/>
      <c r="CZH127" s="27"/>
      <c r="CZI127" s="27"/>
      <c r="CZJ127" s="27"/>
      <c r="CZK127" s="27"/>
      <c r="CZL127" s="27"/>
      <c r="CZM127" s="27"/>
      <c r="CZN127" s="27"/>
      <c r="CZO127" s="27"/>
      <c r="CZP127" s="27"/>
      <c r="CZQ127" s="27"/>
      <c r="CZR127" s="27"/>
      <c r="CZS127" s="27"/>
      <c r="CZT127" s="27"/>
      <c r="CZU127" s="27"/>
      <c r="CZV127" s="27"/>
      <c r="CZW127" s="27"/>
      <c r="CZX127" s="27"/>
      <c r="CZY127" s="27"/>
      <c r="CZZ127" s="27"/>
      <c r="DAA127" s="27"/>
      <c r="DAB127" s="27"/>
      <c r="DAC127" s="27"/>
      <c r="DAD127" s="27"/>
      <c r="DAE127" s="27"/>
      <c r="DAF127" s="27"/>
      <c r="DAG127" s="27"/>
      <c r="DAH127" s="27"/>
      <c r="DAI127" s="27"/>
      <c r="DAJ127" s="27"/>
      <c r="DAK127" s="27"/>
      <c r="DAL127" s="27"/>
      <c r="DAM127" s="27"/>
      <c r="DAN127" s="27"/>
      <c r="DAO127" s="27"/>
      <c r="DAP127" s="27"/>
      <c r="DAQ127" s="27"/>
      <c r="DAR127" s="27"/>
      <c r="DAS127" s="27"/>
      <c r="DAT127" s="27"/>
      <c r="DAU127" s="27"/>
      <c r="DAV127" s="27"/>
      <c r="DAW127" s="27"/>
      <c r="DAX127" s="27"/>
      <c r="DAY127" s="27"/>
      <c r="DAZ127" s="27"/>
      <c r="DBA127" s="27"/>
      <c r="DBB127" s="27"/>
      <c r="DBC127" s="27"/>
      <c r="DBD127" s="27"/>
      <c r="DBE127" s="27"/>
      <c r="DBF127" s="27"/>
      <c r="DBG127" s="27"/>
      <c r="DBH127" s="27"/>
      <c r="DBI127" s="27"/>
      <c r="DBJ127" s="27"/>
      <c r="DBK127" s="27"/>
      <c r="DBL127" s="27"/>
      <c r="DBM127" s="27"/>
      <c r="DBN127" s="27"/>
      <c r="DBO127" s="27"/>
      <c r="DBP127" s="27"/>
      <c r="DBQ127" s="27"/>
      <c r="DBR127" s="27"/>
      <c r="DBS127" s="27"/>
      <c r="DBT127" s="27"/>
      <c r="DBU127" s="27"/>
      <c r="DBV127" s="27"/>
      <c r="DBW127" s="27"/>
      <c r="DBX127" s="27"/>
      <c r="DBY127" s="27"/>
      <c r="DBZ127" s="27"/>
      <c r="DCA127" s="27"/>
      <c r="DCB127" s="27"/>
      <c r="DCC127" s="27"/>
      <c r="DCD127" s="27"/>
      <c r="DCE127" s="27"/>
      <c r="DCF127" s="27"/>
      <c r="DCG127" s="27"/>
      <c r="DCH127" s="27"/>
      <c r="DCI127" s="27"/>
      <c r="DCJ127" s="27"/>
      <c r="DCK127" s="27"/>
      <c r="DCL127" s="27"/>
      <c r="DCM127" s="27"/>
      <c r="DCN127" s="27"/>
      <c r="DCO127" s="27"/>
      <c r="DCP127" s="27"/>
      <c r="DCQ127" s="27"/>
      <c r="DCR127" s="27"/>
      <c r="DCS127" s="27"/>
      <c r="DCT127" s="27"/>
      <c r="DCU127" s="27"/>
      <c r="DCV127" s="27"/>
      <c r="DCW127" s="27"/>
      <c r="DCX127" s="27"/>
      <c r="DCY127" s="27"/>
      <c r="DCZ127" s="27"/>
      <c r="DDA127" s="27"/>
      <c r="DDB127" s="27"/>
      <c r="DDC127" s="27"/>
      <c r="DDD127" s="27"/>
      <c r="DDE127" s="27"/>
      <c r="DDF127" s="27"/>
      <c r="DDG127" s="27"/>
      <c r="DDH127" s="27"/>
      <c r="DDI127" s="27"/>
      <c r="DDJ127" s="27"/>
      <c r="DDK127" s="27"/>
      <c r="DDL127" s="27"/>
      <c r="DDM127" s="27"/>
      <c r="DDN127" s="27"/>
      <c r="DDO127" s="27"/>
      <c r="DDP127" s="27"/>
      <c r="DDQ127" s="27"/>
      <c r="DDR127" s="27"/>
      <c r="DDS127" s="27"/>
      <c r="DDT127" s="27"/>
      <c r="DDU127" s="27"/>
      <c r="DDV127" s="27"/>
      <c r="DDW127" s="27"/>
      <c r="DDX127" s="27"/>
      <c r="DDY127" s="27"/>
      <c r="DDZ127" s="27"/>
      <c r="DEA127" s="27"/>
      <c r="DEB127" s="27"/>
      <c r="DEC127" s="27"/>
      <c r="DED127" s="27"/>
      <c r="DEE127" s="27"/>
      <c r="DEF127" s="27"/>
      <c r="DEG127" s="27"/>
      <c r="DEH127" s="27"/>
      <c r="DEI127" s="27"/>
      <c r="DEJ127" s="27"/>
      <c r="DEK127" s="27"/>
      <c r="DEL127" s="27"/>
      <c r="DEM127" s="27"/>
      <c r="DEN127" s="27"/>
      <c r="DEO127" s="27"/>
      <c r="DEP127" s="27"/>
      <c r="DEQ127" s="27"/>
      <c r="DER127" s="27"/>
      <c r="DES127" s="27"/>
      <c r="DET127" s="27"/>
      <c r="DEU127" s="27"/>
      <c r="DEV127" s="27"/>
      <c r="DEW127" s="27"/>
      <c r="DEX127" s="27"/>
      <c r="DEY127" s="27"/>
      <c r="DEZ127" s="27"/>
      <c r="DFA127" s="27"/>
      <c r="DFB127" s="27"/>
      <c r="DFC127" s="27"/>
      <c r="DFD127" s="27"/>
      <c r="DFE127" s="27"/>
      <c r="DFF127" s="27"/>
      <c r="DFG127" s="27"/>
      <c r="DFH127" s="27"/>
      <c r="DFI127" s="27"/>
      <c r="DFJ127" s="27"/>
      <c r="DFK127" s="27"/>
      <c r="DFL127" s="27"/>
      <c r="DFM127" s="27"/>
      <c r="DFN127" s="27"/>
      <c r="DFO127" s="27"/>
      <c r="DFP127" s="27"/>
      <c r="DFQ127" s="27"/>
      <c r="DFR127" s="27"/>
      <c r="DFS127" s="27"/>
      <c r="DFT127" s="27"/>
      <c r="DFU127" s="27"/>
      <c r="DFV127" s="27"/>
      <c r="DFW127" s="27"/>
      <c r="DFX127" s="27"/>
      <c r="DFY127" s="27"/>
      <c r="DFZ127" s="27"/>
      <c r="DGA127" s="27"/>
      <c r="DGB127" s="27"/>
      <c r="DGC127" s="27"/>
      <c r="DGD127" s="27"/>
      <c r="DGE127" s="27"/>
      <c r="DGF127" s="27"/>
      <c r="DGG127" s="27"/>
      <c r="DGH127" s="27"/>
      <c r="DGI127" s="27"/>
      <c r="DGJ127" s="27"/>
      <c r="DGK127" s="27"/>
      <c r="DGL127" s="27"/>
      <c r="DGM127" s="27"/>
      <c r="DGN127" s="27"/>
      <c r="DGO127" s="27"/>
      <c r="DGP127" s="27"/>
      <c r="DGQ127" s="27"/>
      <c r="DGR127" s="27"/>
      <c r="DGS127" s="27"/>
      <c r="DGT127" s="27"/>
      <c r="DGU127" s="27"/>
      <c r="DGV127" s="27"/>
      <c r="DGW127" s="27"/>
      <c r="DGX127" s="27"/>
      <c r="DGY127" s="27"/>
      <c r="DGZ127" s="27"/>
      <c r="DHA127" s="27"/>
      <c r="DHB127" s="27"/>
      <c r="DHC127" s="27"/>
      <c r="DHD127" s="27"/>
      <c r="DHE127" s="27"/>
      <c r="DHF127" s="27"/>
      <c r="DHG127" s="27"/>
      <c r="DHH127" s="27"/>
      <c r="DHI127" s="27"/>
      <c r="DHJ127" s="27"/>
      <c r="DHK127" s="27"/>
      <c r="DHL127" s="27"/>
      <c r="DHM127" s="27"/>
      <c r="DHN127" s="27"/>
      <c r="DHO127" s="27"/>
      <c r="DHP127" s="27"/>
      <c r="DHQ127" s="27"/>
      <c r="DHR127" s="27"/>
      <c r="DHS127" s="27"/>
      <c r="DHT127" s="27"/>
      <c r="DHU127" s="27"/>
      <c r="DHV127" s="27"/>
      <c r="DHW127" s="27"/>
      <c r="DHX127" s="27"/>
      <c r="DHY127" s="27"/>
      <c r="DHZ127" s="27"/>
      <c r="DIA127" s="27"/>
      <c r="DIB127" s="27"/>
      <c r="DIC127" s="27"/>
      <c r="DID127" s="27"/>
      <c r="DIE127" s="27"/>
      <c r="DIF127" s="27"/>
      <c r="DIG127" s="27"/>
      <c r="DIH127" s="27"/>
      <c r="DII127" s="27"/>
      <c r="DIJ127" s="27"/>
      <c r="DIK127" s="27"/>
      <c r="DIL127" s="27"/>
      <c r="DIM127" s="27"/>
      <c r="DIN127" s="27"/>
      <c r="DIO127" s="27"/>
      <c r="DIP127" s="27"/>
      <c r="DIQ127" s="27"/>
      <c r="DIR127" s="27"/>
      <c r="DIS127" s="27"/>
      <c r="DIT127" s="27"/>
      <c r="DIU127" s="27"/>
      <c r="DIV127" s="27"/>
      <c r="DIW127" s="27"/>
      <c r="DIX127" s="27"/>
      <c r="DIY127" s="27"/>
      <c r="DIZ127" s="27"/>
      <c r="DJA127" s="27"/>
      <c r="DJB127" s="27"/>
      <c r="DJC127" s="27"/>
      <c r="DJD127" s="27"/>
      <c r="DJE127" s="27"/>
      <c r="DJF127" s="27"/>
      <c r="DJG127" s="27"/>
      <c r="DJH127" s="27"/>
      <c r="DJI127" s="27"/>
      <c r="DJJ127" s="27"/>
      <c r="DJK127" s="27"/>
      <c r="DJL127" s="27"/>
      <c r="DJM127" s="27"/>
      <c r="DJN127" s="27"/>
      <c r="DJO127" s="27"/>
      <c r="DJP127" s="27"/>
      <c r="DJQ127" s="27"/>
      <c r="DJR127" s="27"/>
      <c r="DJS127" s="27"/>
      <c r="DJT127" s="27"/>
      <c r="DJU127" s="27"/>
      <c r="DJV127" s="27"/>
      <c r="DJW127" s="27"/>
      <c r="DJX127" s="27"/>
      <c r="DJY127" s="27"/>
      <c r="DJZ127" s="27"/>
      <c r="DKA127" s="27"/>
      <c r="DKB127" s="27"/>
      <c r="DKC127" s="27"/>
      <c r="DKD127" s="27"/>
      <c r="DKE127" s="27"/>
      <c r="DKF127" s="27"/>
      <c r="DKG127" s="27"/>
      <c r="DKH127" s="27"/>
      <c r="DKI127" s="27"/>
      <c r="DKJ127" s="27"/>
      <c r="DKK127" s="27"/>
      <c r="DKL127" s="27"/>
      <c r="DKM127" s="27"/>
      <c r="DKN127" s="27"/>
      <c r="DKO127" s="27"/>
      <c r="DKP127" s="27"/>
      <c r="DKQ127" s="27"/>
      <c r="DKR127" s="27"/>
      <c r="DKS127" s="27"/>
      <c r="DKT127" s="27"/>
      <c r="DKU127" s="27"/>
      <c r="DKV127" s="27"/>
      <c r="DKW127" s="27"/>
      <c r="DKX127" s="27"/>
      <c r="DKY127" s="27"/>
      <c r="DKZ127" s="27"/>
      <c r="DLA127" s="27"/>
      <c r="DLB127" s="27"/>
      <c r="DLC127" s="27"/>
      <c r="DLD127" s="27"/>
      <c r="DLE127" s="27"/>
      <c r="DLF127" s="27"/>
      <c r="DLG127" s="27"/>
      <c r="DLH127" s="27"/>
      <c r="DLI127" s="27"/>
      <c r="DLJ127" s="27"/>
      <c r="DLK127" s="27"/>
      <c r="DLL127" s="27"/>
      <c r="DLM127" s="27"/>
      <c r="DLN127" s="27"/>
      <c r="DLO127" s="27"/>
      <c r="DLP127" s="27"/>
      <c r="DLQ127" s="27"/>
      <c r="DLR127" s="27"/>
      <c r="DLS127" s="27"/>
      <c r="DLT127" s="27"/>
      <c r="DLU127" s="27"/>
      <c r="DLV127" s="27"/>
      <c r="DLW127" s="27"/>
      <c r="DLX127" s="27"/>
      <c r="DLY127" s="27"/>
      <c r="DLZ127" s="27"/>
      <c r="DMA127" s="27"/>
      <c r="DMB127" s="27"/>
      <c r="DMC127" s="27"/>
      <c r="DMD127" s="27"/>
      <c r="DME127" s="27"/>
      <c r="DMF127" s="27"/>
      <c r="DMG127" s="27"/>
      <c r="DMH127" s="27"/>
      <c r="DMI127" s="27"/>
      <c r="DMJ127" s="27"/>
      <c r="DMK127" s="27"/>
      <c r="DML127" s="27"/>
      <c r="DMM127" s="27"/>
      <c r="DMN127" s="27"/>
      <c r="DMO127" s="27"/>
      <c r="DMP127" s="27"/>
      <c r="DMQ127" s="27"/>
      <c r="DMR127" s="27"/>
      <c r="DMS127" s="27"/>
      <c r="DMT127" s="27"/>
      <c r="DMU127" s="27"/>
      <c r="DMV127" s="27"/>
      <c r="DMW127" s="27"/>
      <c r="DMX127" s="27"/>
      <c r="DMY127" s="27"/>
      <c r="DMZ127" s="27"/>
      <c r="DNA127" s="27"/>
      <c r="DNB127" s="27"/>
      <c r="DNC127" s="27"/>
      <c r="DND127" s="27"/>
      <c r="DNE127" s="27"/>
      <c r="DNF127" s="27"/>
      <c r="DNG127" s="27"/>
      <c r="DNH127" s="27"/>
      <c r="DNI127" s="27"/>
      <c r="DNJ127" s="27"/>
      <c r="DNK127" s="27"/>
      <c r="DNL127" s="27"/>
      <c r="DNM127" s="27"/>
      <c r="DNN127" s="27"/>
      <c r="DNO127" s="27"/>
      <c r="DNP127" s="27"/>
      <c r="DNQ127" s="27"/>
      <c r="DNR127" s="27"/>
      <c r="DNS127" s="27"/>
      <c r="DNT127" s="27"/>
      <c r="DNU127" s="27"/>
      <c r="DNV127" s="27"/>
      <c r="DNW127" s="27"/>
      <c r="DNX127" s="27"/>
      <c r="DNY127" s="27"/>
      <c r="DNZ127" s="27"/>
      <c r="DOA127" s="27"/>
      <c r="DOB127" s="27"/>
      <c r="DOC127" s="27"/>
      <c r="DOD127" s="27"/>
      <c r="DOE127" s="27"/>
      <c r="DOF127" s="27"/>
      <c r="DOG127" s="27"/>
      <c r="DOH127" s="27"/>
      <c r="DOI127" s="27"/>
      <c r="DOJ127" s="27"/>
      <c r="DOK127" s="27"/>
      <c r="DOL127" s="27"/>
      <c r="DOM127" s="27"/>
      <c r="DON127" s="27"/>
      <c r="DOO127" s="27"/>
      <c r="DOP127" s="27"/>
      <c r="DOQ127" s="27"/>
      <c r="DOR127" s="27"/>
      <c r="DOS127" s="27"/>
      <c r="DOT127" s="27"/>
      <c r="DOU127" s="27"/>
      <c r="DOV127" s="27"/>
      <c r="DOW127" s="27"/>
      <c r="DOX127" s="27"/>
      <c r="DOY127" s="27"/>
      <c r="DOZ127" s="27"/>
      <c r="DPA127" s="27"/>
      <c r="DPB127" s="27"/>
      <c r="DPC127" s="27"/>
      <c r="DPD127" s="27"/>
      <c r="DPE127" s="27"/>
      <c r="DPF127" s="27"/>
      <c r="DPG127" s="27"/>
      <c r="DPH127" s="27"/>
      <c r="DPI127" s="27"/>
      <c r="DPJ127" s="27"/>
      <c r="DPK127" s="27"/>
      <c r="DPL127" s="27"/>
      <c r="DPM127" s="27"/>
      <c r="DPN127" s="27"/>
      <c r="DPO127" s="27"/>
      <c r="DPP127" s="27"/>
      <c r="DPQ127" s="27"/>
      <c r="DPR127" s="27"/>
      <c r="DPS127" s="27"/>
      <c r="DPT127" s="27"/>
      <c r="DPU127" s="27"/>
      <c r="DPV127" s="27"/>
      <c r="DPW127" s="27"/>
      <c r="DPX127" s="27"/>
      <c r="DPY127" s="27"/>
      <c r="DPZ127" s="27"/>
      <c r="DQA127" s="27"/>
      <c r="DQB127" s="27"/>
      <c r="DQC127" s="27"/>
      <c r="DQD127" s="27"/>
      <c r="DQE127" s="27"/>
      <c r="DQF127" s="27"/>
      <c r="DQG127" s="27"/>
      <c r="DQH127" s="27"/>
      <c r="DQI127" s="27"/>
      <c r="DQJ127" s="27"/>
      <c r="DQK127" s="27"/>
      <c r="DQL127" s="27"/>
      <c r="DQM127" s="27"/>
      <c r="DQN127" s="27"/>
      <c r="DQO127" s="27"/>
      <c r="DQP127" s="27"/>
      <c r="DQQ127" s="27"/>
      <c r="DQR127" s="27"/>
      <c r="DQS127" s="27"/>
      <c r="DQT127" s="27"/>
      <c r="DQU127" s="27"/>
      <c r="DQV127" s="27"/>
      <c r="DQW127" s="27"/>
      <c r="DQX127" s="27"/>
      <c r="DQY127" s="27"/>
      <c r="DQZ127" s="27"/>
      <c r="DRA127" s="27"/>
      <c r="DRB127" s="27"/>
      <c r="DRC127" s="27"/>
      <c r="DRD127" s="27"/>
      <c r="DRE127" s="27"/>
      <c r="DRF127" s="27"/>
      <c r="DRG127" s="27"/>
      <c r="DRH127" s="27"/>
      <c r="DRI127" s="27"/>
      <c r="DRJ127" s="27"/>
      <c r="DRK127" s="27"/>
      <c r="DRL127" s="27"/>
      <c r="DRM127" s="27"/>
      <c r="DRN127" s="27"/>
      <c r="DRO127" s="27"/>
      <c r="DRP127" s="27"/>
      <c r="DRQ127" s="27"/>
      <c r="DRR127" s="27"/>
      <c r="DRS127" s="27"/>
      <c r="DRT127" s="27"/>
      <c r="DRU127" s="27"/>
      <c r="DRV127" s="27"/>
      <c r="DRW127" s="27"/>
      <c r="DRX127" s="27"/>
      <c r="DRY127" s="27"/>
      <c r="DRZ127" s="27"/>
      <c r="DSA127" s="27"/>
      <c r="DSB127" s="27"/>
      <c r="DSC127" s="27"/>
      <c r="DSD127" s="27"/>
      <c r="DSE127" s="27"/>
      <c r="DSF127" s="27"/>
      <c r="DSG127" s="27"/>
      <c r="DSH127" s="27"/>
      <c r="DSI127" s="27"/>
      <c r="DSJ127" s="27"/>
      <c r="DSK127" s="27"/>
      <c r="DSL127" s="27"/>
      <c r="DSM127" s="27"/>
      <c r="DSN127" s="27"/>
      <c r="DSO127" s="27"/>
      <c r="DSP127" s="27"/>
      <c r="DSQ127" s="27"/>
      <c r="DSR127" s="27"/>
      <c r="DSS127" s="27"/>
      <c r="DST127" s="27"/>
      <c r="DSU127" s="27"/>
      <c r="DSV127" s="27"/>
      <c r="DSW127" s="27"/>
      <c r="DSX127" s="27"/>
      <c r="DSY127" s="27"/>
      <c r="DSZ127" s="27"/>
      <c r="DTA127" s="27"/>
      <c r="DTB127" s="27"/>
      <c r="DTC127" s="27"/>
      <c r="DTD127" s="27"/>
      <c r="DTE127" s="27"/>
      <c r="DTF127" s="27"/>
      <c r="DTG127" s="27"/>
      <c r="DTH127" s="27"/>
      <c r="DTI127" s="27"/>
      <c r="DTJ127" s="27"/>
      <c r="DTK127" s="27"/>
      <c r="DTL127" s="27"/>
      <c r="DTM127" s="27"/>
      <c r="DTN127" s="27"/>
      <c r="DTO127" s="27"/>
      <c r="DTP127" s="27"/>
      <c r="DTQ127" s="27"/>
      <c r="DTR127" s="27"/>
      <c r="DTS127" s="27"/>
      <c r="DTT127" s="27"/>
      <c r="DTU127" s="27"/>
      <c r="DTV127" s="27"/>
      <c r="DTW127" s="27"/>
      <c r="DTX127" s="27"/>
      <c r="DTY127" s="27"/>
      <c r="DTZ127" s="27"/>
      <c r="DUA127" s="27"/>
      <c r="DUB127" s="27"/>
      <c r="DUC127" s="27"/>
      <c r="DUD127" s="27"/>
      <c r="DUE127" s="27"/>
      <c r="DUF127" s="27"/>
      <c r="DUG127" s="27"/>
      <c r="DUH127" s="27"/>
      <c r="DUI127" s="27"/>
      <c r="DUJ127" s="27"/>
      <c r="DUK127" s="27"/>
      <c r="DUL127" s="27"/>
      <c r="DUM127" s="27"/>
      <c r="DUN127" s="27"/>
      <c r="DUO127" s="27"/>
      <c r="DUP127" s="27"/>
      <c r="DUQ127" s="27"/>
      <c r="DUR127" s="27"/>
      <c r="DUS127" s="27"/>
      <c r="DUT127" s="27"/>
      <c r="DUU127" s="27"/>
      <c r="DUV127" s="27"/>
      <c r="DUW127" s="27"/>
      <c r="DUX127" s="27"/>
      <c r="DUY127" s="27"/>
      <c r="DUZ127" s="27"/>
      <c r="DVA127" s="27"/>
      <c r="DVB127" s="27"/>
      <c r="DVC127" s="27"/>
      <c r="DVD127" s="27"/>
      <c r="DVE127" s="27"/>
      <c r="DVF127" s="27"/>
      <c r="DVG127" s="27"/>
      <c r="DVH127" s="27"/>
      <c r="DVI127" s="27"/>
      <c r="DVJ127" s="27"/>
      <c r="DVK127" s="27"/>
      <c r="DVL127" s="27"/>
      <c r="DVM127" s="27"/>
      <c r="DVN127" s="27"/>
      <c r="DVO127" s="27"/>
      <c r="DVP127" s="27"/>
      <c r="DVQ127" s="27"/>
      <c r="DVR127" s="27"/>
      <c r="DVS127" s="27"/>
      <c r="DVT127" s="27"/>
      <c r="DVU127" s="27"/>
      <c r="DVV127" s="27"/>
      <c r="DVW127" s="27"/>
      <c r="DVX127" s="27"/>
      <c r="DVY127" s="27"/>
      <c r="DVZ127" s="27"/>
      <c r="DWA127" s="27"/>
      <c r="DWB127" s="27"/>
      <c r="DWC127" s="27"/>
      <c r="DWD127" s="27"/>
      <c r="DWE127" s="27"/>
      <c r="DWF127" s="27"/>
      <c r="DWG127" s="27"/>
      <c r="DWH127" s="27"/>
      <c r="DWI127" s="27"/>
      <c r="DWJ127" s="27"/>
      <c r="DWK127" s="27"/>
      <c r="DWL127" s="27"/>
      <c r="DWM127" s="27"/>
      <c r="DWN127" s="27"/>
      <c r="DWO127" s="27"/>
      <c r="DWP127" s="27"/>
      <c r="DWQ127" s="27"/>
      <c r="DWR127" s="27"/>
      <c r="DWS127" s="27"/>
      <c r="DWT127" s="27"/>
      <c r="DWU127" s="27"/>
      <c r="DWV127" s="27"/>
      <c r="DWW127" s="27"/>
      <c r="DWX127" s="27"/>
      <c r="DWY127" s="27"/>
      <c r="DWZ127" s="27"/>
      <c r="DXA127" s="27"/>
      <c r="DXB127" s="27"/>
      <c r="DXC127" s="27"/>
      <c r="DXD127" s="27"/>
      <c r="DXE127" s="27"/>
      <c r="DXF127" s="27"/>
      <c r="DXG127" s="27"/>
      <c r="DXH127" s="27"/>
      <c r="DXI127" s="27"/>
      <c r="DXJ127" s="27"/>
      <c r="DXK127" s="27"/>
      <c r="DXL127" s="27"/>
      <c r="DXM127" s="27"/>
      <c r="DXN127" s="27"/>
      <c r="DXO127" s="27"/>
      <c r="DXP127" s="27"/>
      <c r="DXQ127" s="27"/>
      <c r="DXR127" s="27"/>
      <c r="DXS127" s="27"/>
      <c r="DXT127" s="27"/>
      <c r="DXU127" s="27"/>
      <c r="DXV127" s="27"/>
      <c r="DXW127" s="27"/>
      <c r="DXX127" s="27"/>
      <c r="DXY127" s="27"/>
      <c r="DXZ127" s="27"/>
      <c r="DYA127" s="27"/>
      <c r="DYB127" s="27"/>
      <c r="DYC127" s="27"/>
      <c r="DYD127" s="27"/>
      <c r="DYE127" s="27"/>
      <c r="DYF127" s="27"/>
      <c r="DYG127" s="27"/>
      <c r="DYH127" s="27"/>
      <c r="DYI127" s="27"/>
      <c r="DYJ127" s="27"/>
      <c r="DYK127" s="27"/>
      <c r="DYL127" s="27"/>
      <c r="DYM127" s="27"/>
      <c r="DYN127" s="27"/>
      <c r="DYO127" s="27"/>
      <c r="DYP127" s="27"/>
      <c r="DYQ127" s="27"/>
      <c r="DYR127" s="27"/>
      <c r="DYS127" s="27"/>
      <c r="DYT127" s="27"/>
      <c r="DYU127" s="27"/>
      <c r="DYV127" s="27"/>
      <c r="DYW127" s="27"/>
      <c r="DYX127" s="27"/>
      <c r="DYY127" s="27"/>
      <c r="DYZ127" s="27"/>
      <c r="DZA127" s="27"/>
      <c r="DZB127" s="27"/>
      <c r="DZC127" s="27"/>
      <c r="DZD127" s="27"/>
      <c r="DZE127" s="27"/>
      <c r="DZF127" s="27"/>
      <c r="DZG127" s="27"/>
      <c r="DZH127" s="27"/>
      <c r="DZI127" s="27"/>
      <c r="DZJ127" s="27"/>
      <c r="DZK127" s="27"/>
      <c r="DZL127" s="27"/>
      <c r="DZM127" s="27"/>
      <c r="DZN127" s="27"/>
      <c r="DZO127" s="27"/>
      <c r="DZP127" s="27"/>
      <c r="DZQ127" s="27"/>
      <c r="DZR127" s="27"/>
      <c r="DZS127" s="27"/>
      <c r="DZT127" s="27"/>
      <c r="DZU127" s="27"/>
      <c r="DZV127" s="27"/>
      <c r="DZW127" s="27"/>
      <c r="DZX127" s="27"/>
      <c r="DZY127" s="27"/>
      <c r="DZZ127" s="27"/>
      <c r="EAA127" s="27"/>
      <c r="EAB127" s="27"/>
      <c r="EAC127" s="27"/>
      <c r="EAD127" s="27"/>
      <c r="EAE127" s="27"/>
      <c r="EAF127" s="27"/>
      <c r="EAG127" s="27"/>
      <c r="EAH127" s="27"/>
      <c r="EAI127" s="27"/>
      <c r="EAJ127" s="27"/>
      <c r="EAK127" s="27"/>
      <c r="EAL127" s="27"/>
      <c r="EAM127" s="27"/>
      <c r="EAN127" s="27"/>
      <c r="EAO127" s="27"/>
      <c r="EAP127" s="27"/>
      <c r="EAQ127" s="27"/>
      <c r="EAR127" s="27"/>
      <c r="EAS127" s="27"/>
      <c r="EAT127" s="27"/>
      <c r="EAU127" s="27"/>
      <c r="EAV127" s="27"/>
      <c r="EAW127" s="27"/>
      <c r="EAX127" s="27"/>
      <c r="EAY127" s="27"/>
      <c r="EAZ127" s="27"/>
      <c r="EBA127" s="27"/>
      <c r="EBB127" s="27"/>
      <c r="EBC127" s="27"/>
      <c r="EBD127" s="27"/>
      <c r="EBE127" s="27"/>
      <c r="EBF127" s="27"/>
      <c r="EBG127" s="27"/>
      <c r="EBH127" s="27"/>
      <c r="EBI127" s="27"/>
      <c r="EBJ127" s="27"/>
      <c r="EBK127" s="27"/>
      <c r="EBL127" s="27"/>
      <c r="EBM127" s="27"/>
      <c r="EBN127" s="27"/>
      <c r="EBO127" s="27"/>
      <c r="EBP127" s="27"/>
      <c r="EBQ127" s="27"/>
      <c r="EBR127" s="27"/>
      <c r="EBS127" s="27"/>
      <c r="EBT127" s="27"/>
      <c r="EBU127" s="27"/>
      <c r="EBV127" s="27"/>
      <c r="EBW127" s="27"/>
      <c r="EBX127" s="27"/>
      <c r="EBY127" s="27"/>
      <c r="EBZ127" s="27"/>
      <c r="ECA127" s="27"/>
      <c r="ECB127" s="27"/>
      <c r="ECC127" s="27"/>
      <c r="ECD127" s="27"/>
      <c r="ECE127" s="27"/>
      <c r="ECF127" s="27"/>
      <c r="ECG127" s="27"/>
      <c r="ECH127" s="27"/>
      <c r="ECI127" s="27"/>
      <c r="ECJ127" s="27"/>
      <c r="ECK127" s="27"/>
      <c r="ECL127" s="27"/>
      <c r="ECM127" s="27"/>
      <c r="ECN127" s="27"/>
      <c r="ECO127" s="27"/>
      <c r="ECP127" s="27"/>
      <c r="ECQ127" s="27"/>
      <c r="ECR127" s="27"/>
      <c r="ECS127" s="27"/>
      <c r="ECT127" s="27"/>
      <c r="ECU127" s="27"/>
      <c r="ECV127" s="27"/>
      <c r="ECW127" s="27"/>
      <c r="ECX127" s="27"/>
      <c r="ECY127" s="27"/>
      <c r="ECZ127" s="27"/>
      <c r="EDA127" s="27"/>
      <c r="EDB127" s="27"/>
      <c r="EDC127" s="27"/>
      <c r="EDD127" s="27"/>
      <c r="EDE127" s="27"/>
      <c r="EDF127" s="27"/>
      <c r="EDG127" s="27"/>
      <c r="EDH127" s="27"/>
      <c r="EDI127" s="27"/>
      <c r="EDJ127" s="27"/>
      <c r="EDK127" s="27"/>
      <c r="EDL127" s="27"/>
      <c r="EDM127" s="27"/>
      <c r="EDN127" s="27"/>
      <c r="EDO127" s="27"/>
      <c r="EDP127" s="27"/>
      <c r="EDQ127" s="27"/>
      <c r="EDR127" s="27"/>
      <c r="EDS127" s="27"/>
      <c r="EDT127" s="27"/>
      <c r="EDU127" s="27"/>
      <c r="EDV127" s="27"/>
      <c r="EDW127" s="27"/>
      <c r="EDX127" s="27"/>
      <c r="EDY127" s="27"/>
      <c r="EDZ127" s="27"/>
      <c r="EEA127" s="27"/>
      <c r="EEB127" s="27"/>
      <c r="EEC127" s="27"/>
      <c r="EED127" s="27"/>
      <c r="EEE127" s="27"/>
      <c r="EEF127" s="27"/>
      <c r="EEG127" s="27"/>
      <c r="EEH127" s="27"/>
      <c r="EEI127" s="27"/>
      <c r="EEJ127" s="27"/>
      <c r="EEK127" s="27"/>
      <c r="EEL127" s="27"/>
      <c r="EEM127" s="27"/>
      <c r="EEN127" s="27"/>
      <c r="EEO127" s="27"/>
      <c r="EEP127" s="27"/>
      <c r="EEQ127" s="27"/>
      <c r="EER127" s="27"/>
      <c r="EES127" s="27"/>
      <c r="EET127" s="27"/>
      <c r="EEU127" s="27"/>
      <c r="EEV127" s="27"/>
      <c r="EEW127" s="27"/>
      <c r="EEX127" s="27"/>
      <c r="EEY127" s="27"/>
      <c r="EEZ127" s="27"/>
      <c r="EFA127" s="27"/>
      <c r="EFB127" s="27"/>
      <c r="EFC127" s="27"/>
      <c r="EFD127" s="27"/>
      <c r="EFE127" s="27"/>
      <c r="EFF127" s="27"/>
      <c r="EFG127" s="27"/>
      <c r="EFH127" s="27"/>
      <c r="EFI127" s="27"/>
      <c r="EFJ127" s="27"/>
      <c r="EFK127" s="27"/>
      <c r="EFL127" s="27"/>
      <c r="EFM127" s="27"/>
      <c r="EFN127" s="27"/>
      <c r="EFO127" s="27"/>
      <c r="EFP127" s="27"/>
      <c r="EFQ127" s="27"/>
      <c r="EFR127" s="27"/>
      <c r="EFS127" s="27"/>
      <c r="EFT127" s="27"/>
      <c r="EFU127" s="27"/>
      <c r="EFV127" s="27"/>
      <c r="EFW127" s="27"/>
      <c r="EFX127" s="27"/>
      <c r="EFY127" s="27"/>
      <c r="EFZ127" s="27"/>
      <c r="EGA127" s="27"/>
      <c r="EGB127" s="27"/>
      <c r="EGC127" s="27"/>
      <c r="EGD127" s="27"/>
      <c r="EGE127" s="27"/>
      <c r="EGF127" s="27"/>
      <c r="EGG127" s="27"/>
      <c r="EGH127" s="27"/>
      <c r="EGI127" s="27"/>
      <c r="EGJ127" s="27"/>
      <c r="EGK127" s="27"/>
      <c r="EGL127" s="27"/>
      <c r="EGM127" s="27"/>
      <c r="EGN127" s="27"/>
      <c r="EGO127" s="27"/>
      <c r="EGP127" s="27"/>
      <c r="EGQ127" s="27"/>
      <c r="EGR127" s="27"/>
      <c r="EGS127" s="27"/>
      <c r="EGT127" s="27"/>
      <c r="EGU127" s="27"/>
      <c r="EGV127" s="27"/>
      <c r="EGW127" s="27"/>
      <c r="EGX127" s="27"/>
      <c r="EGY127" s="27"/>
      <c r="EGZ127" s="27"/>
      <c r="EHA127" s="27"/>
      <c r="EHB127" s="27"/>
      <c r="EHC127" s="27"/>
      <c r="EHD127" s="27"/>
      <c r="EHE127" s="27"/>
      <c r="EHF127" s="27"/>
      <c r="EHG127" s="27"/>
      <c r="EHH127" s="27"/>
      <c r="EHI127" s="27"/>
      <c r="EHJ127" s="27"/>
      <c r="EHK127" s="27"/>
      <c r="EHL127" s="27"/>
      <c r="EHM127" s="27"/>
      <c r="EHN127" s="27"/>
      <c r="EHO127" s="27"/>
      <c r="EHP127" s="27"/>
      <c r="EHQ127" s="27"/>
      <c r="EHR127" s="27"/>
      <c r="EHS127" s="27"/>
      <c r="EHT127" s="27"/>
      <c r="EHU127" s="27"/>
      <c r="EHV127" s="27"/>
      <c r="EHW127" s="27"/>
      <c r="EHX127" s="27"/>
      <c r="EHY127" s="27"/>
      <c r="EHZ127" s="27"/>
      <c r="EIA127" s="27"/>
      <c r="EIB127" s="27"/>
      <c r="EIC127" s="27"/>
      <c r="EID127" s="27"/>
      <c r="EIE127" s="27"/>
      <c r="EIF127" s="27"/>
      <c r="EIG127" s="27"/>
      <c r="EIH127" s="27"/>
      <c r="EII127" s="27"/>
      <c r="EIJ127" s="27"/>
      <c r="EIK127" s="27"/>
      <c r="EIL127" s="27"/>
      <c r="EIM127" s="27"/>
      <c r="EIN127" s="27"/>
      <c r="EIO127" s="27"/>
      <c r="EIP127" s="27"/>
      <c r="EIQ127" s="27"/>
      <c r="EIR127" s="27"/>
      <c r="EIS127" s="27"/>
      <c r="EIT127" s="27"/>
      <c r="EIU127" s="27"/>
      <c r="EIV127" s="27"/>
      <c r="EIW127" s="27"/>
      <c r="EIX127" s="27"/>
      <c r="EIY127" s="27"/>
      <c r="EIZ127" s="27"/>
      <c r="EJA127" s="27"/>
      <c r="EJB127" s="27"/>
      <c r="EJC127" s="27"/>
      <c r="EJD127" s="27"/>
      <c r="EJE127" s="27"/>
      <c r="EJF127" s="27"/>
      <c r="EJG127" s="27"/>
      <c r="EJH127" s="27"/>
      <c r="EJI127" s="27"/>
      <c r="EJJ127" s="27"/>
      <c r="EJK127" s="27"/>
      <c r="EJL127" s="27"/>
      <c r="EJM127" s="27"/>
      <c r="EJN127" s="27"/>
      <c r="EJO127" s="27"/>
      <c r="EJP127" s="27"/>
      <c r="EJQ127" s="27"/>
      <c r="EJR127" s="27"/>
      <c r="EJS127" s="27"/>
      <c r="EJT127" s="27"/>
      <c r="EJU127" s="27"/>
      <c r="EJV127" s="27"/>
      <c r="EJW127" s="27"/>
      <c r="EJX127" s="27"/>
      <c r="EJY127" s="27"/>
      <c r="EJZ127" s="27"/>
      <c r="EKA127" s="27"/>
      <c r="EKB127" s="27"/>
      <c r="EKC127" s="27"/>
      <c r="EKD127" s="27"/>
      <c r="EKE127" s="27"/>
      <c r="EKF127" s="27"/>
      <c r="EKG127" s="27"/>
      <c r="EKH127" s="27"/>
      <c r="EKI127" s="27"/>
      <c r="EKJ127" s="27"/>
      <c r="EKK127" s="27"/>
      <c r="EKL127" s="27"/>
      <c r="EKM127" s="27"/>
      <c r="EKN127" s="27"/>
      <c r="EKO127" s="27"/>
      <c r="EKP127" s="27"/>
      <c r="EKQ127" s="27"/>
      <c r="EKR127" s="27"/>
      <c r="EKS127" s="27"/>
      <c r="EKT127" s="27"/>
      <c r="EKU127" s="27"/>
      <c r="EKV127" s="27"/>
      <c r="EKW127" s="27"/>
      <c r="EKX127" s="27"/>
      <c r="EKY127" s="27"/>
      <c r="EKZ127" s="27"/>
      <c r="ELA127" s="27"/>
      <c r="ELB127" s="27"/>
      <c r="ELC127" s="27"/>
      <c r="ELD127" s="27"/>
      <c r="ELE127" s="27"/>
      <c r="ELF127" s="27"/>
      <c r="ELG127" s="27"/>
      <c r="ELH127" s="27"/>
      <c r="ELI127" s="27"/>
      <c r="ELJ127" s="27"/>
      <c r="ELK127" s="27"/>
      <c r="ELL127" s="27"/>
      <c r="ELM127" s="27"/>
      <c r="ELN127" s="27"/>
      <c r="ELO127" s="27"/>
      <c r="ELP127" s="27"/>
      <c r="ELQ127" s="27"/>
      <c r="ELR127" s="27"/>
      <c r="ELS127" s="27"/>
      <c r="ELT127" s="27"/>
      <c r="ELU127" s="27"/>
      <c r="ELV127" s="27"/>
      <c r="ELW127" s="27"/>
      <c r="ELX127" s="27"/>
      <c r="ELY127" s="27"/>
      <c r="ELZ127" s="27"/>
      <c r="EMA127" s="27"/>
      <c r="EMB127" s="27"/>
      <c r="EMC127" s="27"/>
      <c r="EMD127" s="27"/>
      <c r="EME127" s="27"/>
      <c r="EMF127" s="27"/>
      <c r="EMG127" s="27"/>
      <c r="EMH127" s="27"/>
      <c r="EMI127" s="27"/>
      <c r="EMJ127" s="27"/>
      <c r="EMK127" s="27"/>
      <c r="EML127" s="27"/>
      <c r="EMM127" s="27"/>
      <c r="EMN127" s="27"/>
      <c r="EMO127" s="27"/>
      <c r="EMP127" s="27"/>
      <c r="EMQ127" s="27"/>
      <c r="EMR127" s="27"/>
      <c r="EMS127" s="27"/>
      <c r="EMT127" s="27"/>
      <c r="EMU127" s="27"/>
      <c r="EMV127" s="27"/>
      <c r="EMW127" s="27"/>
      <c r="EMX127" s="27"/>
      <c r="EMY127" s="27"/>
      <c r="EMZ127" s="27"/>
      <c r="ENA127" s="27"/>
      <c r="ENB127" s="27"/>
      <c r="ENC127" s="27"/>
      <c r="END127" s="27"/>
      <c r="ENE127" s="27"/>
      <c r="ENF127" s="27"/>
      <c r="ENG127" s="27"/>
      <c r="ENH127" s="27"/>
      <c r="ENI127" s="27"/>
      <c r="ENJ127" s="27"/>
      <c r="ENK127" s="27"/>
      <c r="ENL127" s="27"/>
      <c r="ENM127" s="27"/>
      <c r="ENN127" s="27"/>
      <c r="ENO127" s="27"/>
      <c r="ENP127" s="27"/>
      <c r="ENQ127" s="27"/>
      <c r="ENR127" s="27"/>
      <c r="ENS127" s="27"/>
      <c r="ENT127" s="27"/>
      <c r="ENU127" s="27"/>
      <c r="ENV127" s="27"/>
      <c r="ENW127" s="27"/>
      <c r="ENX127" s="27"/>
      <c r="ENY127" s="27"/>
      <c r="ENZ127" s="27"/>
      <c r="EOA127" s="27"/>
      <c r="EOB127" s="27"/>
      <c r="EOC127" s="27"/>
      <c r="EOD127" s="27"/>
      <c r="EOE127" s="27"/>
      <c r="EOF127" s="27"/>
      <c r="EOG127" s="27"/>
      <c r="EOH127" s="27"/>
      <c r="EOI127" s="27"/>
      <c r="EOJ127" s="27"/>
      <c r="EOK127" s="27"/>
      <c r="EOL127" s="27"/>
      <c r="EOM127" s="27"/>
      <c r="EON127" s="27"/>
      <c r="EOO127" s="27"/>
      <c r="EOP127" s="27"/>
      <c r="EOQ127" s="27"/>
      <c r="EOR127" s="27"/>
      <c r="EOS127" s="27"/>
      <c r="EOT127" s="27"/>
      <c r="EOU127" s="27"/>
      <c r="EOV127" s="27"/>
      <c r="EOW127" s="27"/>
      <c r="EOX127" s="27"/>
      <c r="EOY127" s="27"/>
      <c r="EOZ127" s="27"/>
      <c r="EPA127" s="27"/>
      <c r="EPB127" s="27"/>
      <c r="EPC127" s="27"/>
      <c r="EPD127" s="27"/>
      <c r="EPE127" s="27"/>
      <c r="EPF127" s="27"/>
      <c r="EPG127" s="27"/>
      <c r="EPH127" s="27"/>
      <c r="EPI127" s="27"/>
      <c r="EPJ127" s="27"/>
      <c r="EPK127" s="27"/>
      <c r="EPL127" s="27"/>
      <c r="EPM127" s="27"/>
      <c r="EPN127" s="27"/>
      <c r="EPO127" s="27"/>
      <c r="EPP127" s="27"/>
      <c r="EPQ127" s="27"/>
      <c r="EPR127" s="27"/>
      <c r="EPS127" s="27"/>
      <c r="EPT127" s="27"/>
      <c r="EPU127" s="27"/>
      <c r="EPV127" s="27"/>
      <c r="EPW127" s="27"/>
      <c r="EPX127" s="27"/>
      <c r="EPY127" s="27"/>
      <c r="EPZ127" s="27"/>
      <c r="EQA127" s="27"/>
      <c r="EQB127" s="27"/>
      <c r="EQC127" s="27"/>
      <c r="EQD127" s="27"/>
      <c r="EQE127" s="27"/>
      <c r="EQF127" s="27"/>
      <c r="EQG127" s="27"/>
      <c r="EQH127" s="27"/>
      <c r="EQI127" s="27"/>
      <c r="EQJ127" s="27"/>
      <c r="EQK127" s="27"/>
      <c r="EQL127" s="27"/>
      <c r="EQM127" s="27"/>
      <c r="EQN127" s="27"/>
      <c r="EQO127" s="27"/>
      <c r="EQP127" s="27"/>
      <c r="EQQ127" s="27"/>
      <c r="EQR127" s="27"/>
      <c r="EQS127" s="27"/>
      <c r="EQT127" s="27"/>
      <c r="EQU127" s="27"/>
      <c r="EQV127" s="27"/>
      <c r="EQW127" s="27"/>
      <c r="EQX127" s="27"/>
      <c r="EQY127" s="27"/>
      <c r="EQZ127" s="27"/>
      <c r="ERA127" s="27"/>
      <c r="ERB127" s="27"/>
      <c r="ERC127" s="27"/>
      <c r="ERD127" s="27"/>
      <c r="ERE127" s="27"/>
      <c r="ERF127" s="27"/>
      <c r="ERG127" s="27"/>
      <c r="ERH127" s="27"/>
      <c r="ERI127" s="27"/>
      <c r="ERJ127" s="27"/>
      <c r="ERK127" s="27"/>
      <c r="ERL127" s="27"/>
      <c r="ERM127" s="27"/>
      <c r="ERN127" s="27"/>
      <c r="ERO127" s="27"/>
      <c r="ERP127" s="27"/>
      <c r="ERQ127" s="27"/>
      <c r="ERR127" s="27"/>
      <c r="ERS127" s="27"/>
      <c r="ERT127" s="27"/>
      <c r="ERU127" s="27"/>
      <c r="ERV127" s="27"/>
      <c r="ERW127" s="27"/>
      <c r="ERX127" s="27"/>
      <c r="ERY127" s="27"/>
      <c r="ERZ127" s="27"/>
      <c r="ESA127" s="27"/>
      <c r="ESB127" s="27"/>
      <c r="ESC127" s="27"/>
      <c r="ESD127" s="27"/>
      <c r="ESE127" s="27"/>
      <c r="ESF127" s="27"/>
      <c r="ESG127" s="27"/>
      <c r="ESH127" s="27"/>
      <c r="ESI127" s="27"/>
      <c r="ESJ127" s="27"/>
      <c r="ESK127" s="27"/>
      <c r="ESL127" s="27"/>
      <c r="ESM127" s="27"/>
      <c r="ESN127" s="27"/>
      <c r="ESO127" s="27"/>
      <c r="ESP127" s="27"/>
      <c r="ESQ127" s="27"/>
      <c r="ESR127" s="27"/>
      <c r="ESS127" s="27"/>
      <c r="EST127" s="27"/>
      <c r="ESU127" s="27"/>
      <c r="ESV127" s="27"/>
      <c r="ESW127" s="27"/>
      <c r="ESX127" s="27"/>
      <c r="ESY127" s="27"/>
      <c r="ESZ127" s="27"/>
      <c r="ETA127" s="27"/>
      <c r="ETB127" s="27"/>
      <c r="ETC127" s="27"/>
      <c r="ETD127" s="27"/>
      <c r="ETE127" s="27"/>
      <c r="ETF127" s="27"/>
      <c r="ETG127" s="27"/>
      <c r="ETH127" s="27"/>
      <c r="ETI127" s="27"/>
      <c r="ETJ127" s="27"/>
      <c r="ETK127" s="27"/>
      <c r="ETL127" s="27"/>
      <c r="ETM127" s="27"/>
      <c r="ETN127" s="27"/>
      <c r="ETO127" s="27"/>
      <c r="ETP127" s="27"/>
      <c r="ETQ127" s="27"/>
      <c r="ETR127" s="27"/>
      <c r="ETS127" s="27"/>
      <c r="ETT127" s="27"/>
      <c r="ETU127" s="27"/>
      <c r="ETV127" s="27"/>
      <c r="ETW127" s="27"/>
      <c r="ETX127" s="27"/>
      <c r="ETY127" s="27"/>
      <c r="ETZ127" s="27"/>
      <c r="EUA127" s="27"/>
      <c r="EUB127" s="27"/>
      <c r="EUC127" s="27"/>
      <c r="EUD127" s="27"/>
      <c r="EUE127" s="27"/>
      <c r="EUF127" s="27"/>
      <c r="EUG127" s="27"/>
      <c r="EUH127" s="27"/>
      <c r="EUI127" s="27"/>
      <c r="EUJ127" s="27"/>
      <c r="EUK127" s="27"/>
      <c r="EUL127" s="27"/>
      <c r="EUM127" s="27"/>
      <c r="EUN127" s="27"/>
      <c r="EUO127" s="27"/>
      <c r="EUP127" s="27"/>
      <c r="EUQ127" s="27"/>
      <c r="EUR127" s="27"/>
      <c r="EUS127" s="27"/>
      <c r="EUT127" s="27"/>
      <c r="EUU127" s="27"/>
      <c r="EUV127" s="27"/>
      <c r="EUW127" s="27"/>
      <c r="EUX127" s="27"/>
      <c r="EUY127" s="27"/>
      <c r="EUZ127" s="27"/>
      <c r="EVA127" s="27"/>
      <c r="EVB127" s="27"/>
      <c r="EVC127" s="27"/>
      <c r="EVD127" s="27"/>
      <c r="EVE127" s="27"/>
      <c r="EVF127" s="27"/>
      <c r="EVG127" s="27"/>
      <c r="EVH127" s="27"/>
      <c r="EVI127" s="27"/>
      <c r="EVJ127" s="27"/>
      <c r="EVK127" s="27"/>
      <c r="EVL127" s="27"/>
      <c r="EVM127" s="27"/>
      <c r="EVN127" s="27"/>
      <c r="EVO127" s="27"/>
      <c r="EVP127" s="27"/>
      <c r="EVQ127" s="27"/>
      <c r="EVR127" s="27"/>
      <c r="EVS127" s="27"/>
      <c r="EVT127" s="27"/>
      <c r="EVU127" s="27"/>
      <c r="EVV127" s="27"/>
      <c r="EVW127" s="27"/>
      <c r="EVX127" s="27"/>
      <c r="EVY127" s="27"/>
      <c r="EVZ127" s="27"/>
      <c r="EWA127" s="27"/>
      <c r="EWB127" s="27"/>
      <c r="EWC127" s="27"/>
      <c r="EWD127" s="27"/>
      <c r="EWE127" s="27"/>
      <c r="EWF127" s="27"/>
      <c r="EWG127" s="27"/>
      <c r="EWH127" s="27"/>
      <c r="EWI127" s="27"/>
      <c r="EWJ127" s="27"/>
      <c r="EWK127" s="27"/>
      <c r="EWL127" s="27"/>
      <c r="EWM127" s="27"/>
      <c r="EWN127" s="27"/>
      <c r="EWO127" s="27"/>
      <c r="EWP127" s="27"/>
      <c r="EWQ127" s="27"/>
      <c r="EWR127" s="27"/>
      <c r="EWS127" s="27"/>
      <c r="EWT127" s="27"/>
      <c r="EWU127" s="27"/>
      <c r="EWV127" s="27"/>
      <c r="EWW127" s="27"/>
      <c r="EWX127" s="27"/>
      <c r="EWY127" s="27"/>
      <c r="EWZ127" s="27"/>
      <c r="EXA127" s="27"/>
      <c r="EXB127" s="27"/>
      <c r="EXC127" s="27"/>
      <c r="EXD127" s="27"/>
      <c r="EXE127" s="27"/>
      <c r="EXF127" s="27"/>
      <c r="EXG127" s="27"/>
      <c r="EXH127" s="27"/>
      <c r="EXI127" s="27"/>
      <c r="EXJ127" s="27"/>
      <c r="EXK127" s="27"/>
      <c r="EXL127" s="27"/>
      <c r="EXM127" s="27"/>
      <c r="EXN127" s="27"/>
      <c r="EXO127" s="27"/>
      <c r="EXP127" s="27"/>
      <c r="EXQ127" s="27"/>
      <c r="EXR127" s="27"/>
      <c r="EXS127" s="27"/>
      <c r="EXT127" s="27"/>
      <c r="EXU127" s="27"/>
      <c r="EXV127" s="27"/>
      <c r="EXW127" s="27"/>
      <c r="EXX127" s="27"/>
      <c r="EXY127" s="27"/>
      <c r="EXZ127" s="27"/>
      <c r="EYA127" s="27"/>
      <c r="EYB127" s="27"/>
      <c r="EYC127" s="27"/>
      <c r="EYD127" s="27"/>
      <c r="EYE127" s="27"/>
      <c r="EYF127" s="27"/>
      <c r="EYG127" s="27"/>
      <c r="EYH127" s="27"/>
      <c r="EYI127" s="27"/>
      <c r="EYJ127" s="27"/>
      <c r="EYK127" s="27"/>
      <c r="EYL127" s="27"/>
      <c r="EYM127" s="27"/>
      <c r="EYN127" s="27"/>
      <c r="EYO127" s="27"/>
      <c r="EYP127" s="27"/>
      <c r="EYQ127" s="27"/>
      <c r="EYR127" s="27"/>
      <c r="EYS127" s="27"/>
      <c r="EYT127" s="27"/>
      <c r="EYU127" s="27"/>
      <c r="EYV127" s="27"/>
      <c r="EYW127" s="27"/>
      <c r="EYX127" s="27"/>
      <c r="EYY127" s="27"/>
      <c r="EYZ127" s="27"/>
      <c r="EZA127" s="27"/>
      <c r="EZB127" s="27"/>
      <c r="EZC127" s="27"/>
      <c r="EZD127" s="27"/>
      <c r="EZE127" s="27"/>
      <c r="EZF127" s="27"/>
      <c r="EZG127" s="27"/>
      <c r="EZH127" s="27"/>
      <c r="EZI127" s="27"/>
      <c r="EZJ127" s="27"/>
      <c r="EZK127" s="27"/>
      <c r="EZL127" s="27"/>
      <c r="EZM127" s="27"/>
      <c r="EZN127" s="27"/>
      <c r="EZO127" s="27"/>
      <c r="EZP127" s="27"/>
      <c r="EZQ127" s="27"/>
      <c r="EZR127" s="27"/>
      <c r="EZS127" s="27"/>
      <c r="EZT127" s="27"/>
      <c r="EZU127" s="27"/>
      <c r="EZV127" s="27"/>
      <c r="EZW127" s="27"/>
      <c r="EZX127" s="27"/>
      <c r="EZY127" s="27"/>
      <c r="EZZ127" s="27"/>
      <c r="FAA127" s="27"/>
      <c r="FAB127" s="27"/>
      <c r="FAC127" s="27"/>
      <c r="FAD127" s="27"/>
      <c r="FAE127" s="27"/>
      <c r="FAF127" s="27"/>
      <c r="FAG127" s="27"/>
      <c r="FAH127" s="27"/>
      <c r="FAI127" s="27"/>
      <c r="FAJ127" s="27"/>
      <c r="FAK127" s="27"/>
      <c r="FAL127" s="27"/>
      <c r="FAM127" s="27"/>
      <c r="FAN127" s="27"/>
      <c r="FAO127" s="27"/>
      <c r="FAP127" s="27"/>
      <c r="FAQ127" s="27"/>
      <c r="FAR127" s="27"/>
      <c r="FAS127" s="27"/>
      <c r="FAT127" s="27"/>
      <c r="FAU127" s="27"/>
      <c r="FAV127" s="27"/>
      <c r="FAW127" s="27"/>
      <c r="FAX127" s="27"/>
      <c r="FAY127" s="27"/>
      <c r="FAZ127" s="27"/>
      <c r="FBA127" s="27"/>
      <c r="FBB127" s="27"/>
      <c r="FBC127" s="27"/>
      <c r="FBD127" s="27"/>
      <c r="FBE127" s="27"/>
      <c r="FBF127" s="27"/>
      <c r="FBG127" s="27"/>
      <c r="FBH127" s="27"/>
      <c r="FBI127" s="27"/>
      <c r="FBJ127" s="27"/>
      <c r="FBK127" s="27"/>
      <c r="FBL127" s="27"/>
      <c r="FBM127" s="27"/>
      <c r="FBN127" s="27"/>
      <c r="FBO127" s="27"/>
      <c r="FBP127" s="27"/>
      <c r="FBQ127" s="27"/>
      <c r="FBR127" s="27"/>
      <c r="FBS127" s="27"/>
      <c r="FBT127" s="27"/>
      <c r="FBU127" s="27"/>
      <c r="FBV127" s="27"/>
      <c r="FBW127" s="27"/>
      <c r="FBX127" s="27"/>
      <c r="FBY127" s="27"/>
      <c r="FBZ127" s="27"/>
      <c r="FCA127" s="27"/>
      <c r="FCB127" s="27"/>
      <c r="FCC127" s="27"/>
      <c r="FCD127" s="27"/>
      <c r="FCE127" s="27"/>
      <c r="FCF127" s="27"/>
      <c r="FCG127" s="27"/>
      <c r="FCH127" s="27"/>
      <c r="FCI127" s="27"/>
      <c r="FCJ127" s="27"/>
      <c r="FCK127" s="27"/>
      <c r="FCL127" s="27"/>
      <c r="FCM127" s="27"/>
      <c r="FCN127" s="27"/>
      <c r="FCO127" s="27"/>
      <c r="FCP127" s="27"/>
      <c r="FCQ127" s="27"/>
      <c r="FCR127" s="27"/>
      <c r="FCS127" s="27"/>
      <c r="FCT127" s="27"/>
      <c r="FCU127" s="27"/>
      <c r="FCV127" s="27"/>
      <c r="FCW127" s="27"/>
      <c r="FCX127" s="27"/>
      <c r="FCY127" s="27"/>
      <c r="FCZ127" s="27"/>
      <c r="FDA127" s="27"/>
      <c r="FDB127" s="27"/>
      <c r="FDC127" s="27"/>
      <c r="FDD127" s="27"/>
      <c r="FDE127" s="27"/>
      <c r="FDF127" s="27"/>
      <c r="FDG127" s="27"/>
      <c r="FDH127" s="27"/>
      <c r="FDI127" s="27"/>
      <c r="FDJ127" s="27"/>
      <c r="FDK127" s="27"/>
      <c r="FDL127" s="27"/>
      <c r="FDM127" s="27"/>
      <c r="FDN127" s="27"/>
      <c r="FDO127" s="27"/>
      <c r="FDP127" s="27"/>
      <c r="FDQ127" s="27"/>
      <c r="FDR127" s="27"/>
      <c r="FDS127" s="27"/>
      <c r="FDT127" s="27"/>
      <c r="FDU127" s="27"/>
      <c r="FDV127" s="27"/>
      <c r="FDW127" s="27"/>
      <c r="FDX127" s="27"/>
      <c r="FDY127" s="27"/>
      <c r="FDZ127" s="27"/>
      <c r="FEA127" s="27"/>
      <c r="FEB127" s="27"/>
      <c r="FEC127" s="27"/>
      <c r="FED127" s="27"/>
      <c r="FEE127" s="27"/>
      <c r="FEF127" s="27"/>
      <c r="FEG127" s="27"/>
      <c r="FEH127" s="27"/>
      <c r="FEI127" s="27"/>
      <c r="FEJ127" s="27"/>
      <c r="FEK127" s="27"/>
      <c r="FEL127" s="27"/>
      <c r="FEM127" s="27"/>
      <c r="FEN127" s="27"/>
      <c r="FEO127" s="27"/>
      <c r="FEP127" s="27"/>
      <c r="FEQ127" s="27"/>
      <c r="FER127" s="27"/>
      <c r="FES127" s="27"/>
      <c r="FET127" s="27"/>
      <c r="FEU127" s="27"/>
      <c r="FEV127" s="27"/>
      <c r="FEW127" s="27"/>
      <c r="FEX127" s="27"/>
      <c r="FEY127" s="27"/>
      <c r="FEZ127" s="27"/>
      <c r="FFA127" s="27"/>
      <c r="FFB127" s="27"/>
      <c r="FFC127" s="27"/>
      <c r="FFD127" s="27"/>
      <c r="FFE127" s="27"/>
      <c r="FFF127" s="27"/>
      <c r="FFG127" s="27"/>
      <c r="FFH127" s="27"/>
      <c r="FFI127" s="27"/>
      <c r="FFJ127" s="27"/>
      <c r="FFK127" s="27"/>
      <c r="FFL127" s="27"/>
      <c r="FFM127" s="27"/>
      <c r="FFN127" s="27"/>
      <c r="FFO127" s="27"/>
      <c r="FFP127" s="27"/>
      <c r="FFQ127" s="27"/>
      <c r="FFR127" s="27"/>
      <c r="FFS127" s="27"/>
      <c r="FFT127" s="27"/>
      <c r="FFU127" s="27"/>
      <c r="FFV127" s="27"/>
      <c r="FFW127" s="27"/>
      <c r="FFX127" s="27"/>
      <c r="FFY127" s="27"/>
      <c r="FFZ127" s="27"/>
      <c r="FGA127" s="27"/>
      <c r="FGB127" s="27"/>
      <c r="FGC127" s="27"/>
      <c r="FGD127" s="27"/>
      <c r="FGE127" s="27"/>
      <c r="FGF127" s="27"/>
      <c r="FGG127" s="27"/>
      <c r="FGH127" s="27"/>
      <c r="FGI127" s="27"/>
      <c r="FGJ127" s="27"/>
      <c r="FGK127" s="27"/>
      <c r="FGL127" s="27"/>
      <c r="FGM127" s="27"/>
      <c r="FGN127" s="27"/>
      <c r="FGO127" s="27"/>
      <c r="FGP127" s="27"/>
      <c r="FGQ127" s="27"/>
      <c r="FGR127" s="27"/>
      <c r="FGS127" s="27"/>
      <c r="FGT127" s="27"/>
      <c r="FGU127" s="27"/>
      <c r="FGV127" s="27"/>
      <c r="FGW127" s="27"/>
      <c r="FGX127" s="27"/>
      <c r="FGY127" s="27"/>
      <c r="FGZ127" s="27"/>
      <c r="FHA127" s="27"/>
      <c r="FHB127" s="27"/>
      <c r="FHC127" s="27"/>
      <c r="FHD127" s="27"/>
      <c r="FHE127" s="27"/>
      <c r="FHF127" s="27"/>
      <c r="FHG127" s="27"/>
      <c r="FHH127" s="27"/>
      <c r="FHI127" s="27"/>
      <c r="FHJ127" s="27"/>
      <c r="FHK127" s="27"/>
      <c r="FHL127" s="27"/>
      <c r="FHM127" s="27"/>
      <c r="FHN127" s="27"/>
      <c r="FHO127" s="27"/>
      <c r="FHP127" s="27"/>
      <c r="FHQ127" s="27"/>
      <c r="FHR127" s="27"/>
      <c r="FHS127" s="27"/>
      <c r="FHT127" s="27"/>
      <c r="FHU127" s="27"/>
      <c r="FHV127" s="27"/>
      <c r="FHW127" s="27"/>
      <c r="FHX127" s="27"/>
      <c r="FHY127" s="27"/>
      <c r="FHZ127" s="27"/>
      <c r="FIA127" s="27"/>
      <c r="FIB127" s="27"/>
      <c r="FIC127" s="27"/>
      <c r="FID127" s="27"/>
      <c r="FIE127" s="27"/>
      <c r="FIF127" s="27"/>
      <c r="FIG127" s="27"/>
      <c r="FIH127" s="27"/>
      <c r="FII127" s="27"/>
      <c r="FIJ127" s="27"/>
      <c r="FIK127" s="27"/>
      <c r="FIL127" s="27"/>
      <c r="FIM127" s="27"/>
      <c r="FIN127" s="27"/>
      <c r="FIO127" s="27"/>
      <c r="FIP127" s="27"/>
      <c r="FIQ127" s="27"/>
      <c r="FIR127" s="27"/>
      <c r="FIS127" s="27"/>
      <c r="FIT127" s="27"/>
      <c r="FIU127" s="27"/>
      <c r="FIV127" s="27"/>
      <c r="FIW127" s="27"/>
      <c r="FIX127" s="27"/>
      <c r="FIY127" s="27"/>
      <c r="FIZ127" s="27"/>
      <c r="FJA127" s="27"/>
      <c r="FJB127" s="27"/>
      <c r="FJC127" s="27"/>
      <c r="FJD127" s="27"/>
      <c r="FJE127" s="27"/>
      <c r="FJF127" s="27"/>
      <c r="FJG127" s="27"/>
      <c r="FJH127" s="27"/>
      <c r="FJI127" s="27"/>
      <c r="FJJ127" s="27"/>
      <c r="FJK127" s="27"/>
      <c r="FJL127" s="27"/>
      <c r="FJM127" s="27"/>
      <c r="FJN127" s="27"/>
      <c r="FJO127" s="27"/>
      <c r="FJP127" s="27"/>
      <c r="FJQ127" s="27"/>
      <c r="FJR127" s="27"/>
      <c r="FJS127" s="27"/>
      <c r="FJT127" s="27"/>
      <c r="FJU127" s="27"/>
      <c r="FJV127" s="27"/>
      <c r="FJW127" s="27"/>
      <c r="FJX127" s="27"/>
      <c r="FJY127" s="27"/>
      <c r="FJZ127" s="27"/>
      <c r="FKA127" s="27"/>
      <c r="FKB127" s="27"/>
      <c r="FKC127" s="27"/>
      <c r="FKD127" s="27"/>
      <c r="FKE127" s="27"/>
      <c r="FKF127" s="27"/>
      <c r="FKG127" s="27"/>
      <c r="FKH127" s="27"/>
      <c r="FKI127" s="27"/>
      <c r="FKJ127" s="27"/>
      <c r="FKK127" s="27"/>
      <c r="FKL127" s="27"/>
      <c r="FKM127" s="27"/>
      <c r="FKN127" s="27"/>
      <c r="FKO127" s="27"/>
      <c r="FKP127" s="27"/>
      <c r="FKQ127" s="27"/>
      <c r="FKR127" s="27"/>
      <c r="FKS127" s="27"/>
      <c r="FKT127" s="27"/>
      <c r="FKU127" s="27"/>
      <c r="FKV127" s="27"/>
      <c r="FKW127" s="27"/>
      <c r="FKX127" s="27"/>
      <c r="FKY127" s="27"/>
      <c r="FKZ127" s="27"/>
      <c r="FLA127" s="27"/>
      <c r="FLB127" s="27"/>
      <c r="FLC127" s="27"/>
      <c r="FLD127" s="27"/>
      <c r="FLE127" s="27"/>
      <c r="FLF127" s="27"/>
      <c r="FLG127" s="27"/>
      <c r="FLH127" s="27"/>
      <c r="FLI127" s="27"/>
      <c r="FLJ127" s="27"/>
      <c r="FLK127" s="27"/>
      <c r="FLL127" s="27"/>
      <c r="FLM127" s="27"/>
      <c r="FLN127" s="27"/>
      <c r="FLO127" s="27"/>
      <c r="FLP127" s="27"/>
      <c r="FLQ127" s="27"/>
      <c r="FLR127" s="27"/>
      <c r="FLS127" s="27"/>
      <c r="FLT127" s="27"/>
      <c r="FLU127" s="27"/>
      <c r="FLV127" s="27"/>
      <c r="FLW127" s="27"/>
      <c r="FLX127" s="27"/>
      <c r="FLY127" s="27"/>
      <c r="FLZ127" s="27"/>
      <c r="FMA127" s="27"/>
      <c r="FMB127" s="27"/>
      <c r="FMC127" s="27"/>
      <c r="FMD127" s="27"/>
      <c r="FME127" s="27"/>
      <c r="FMF127" s="27"/>
      <c r="FMG127" s="27"/>
      <c r="FMH127" s="27"/>
      <c r="FMI127" s="27"/>
      <c r="FMJ127" s="27"/>
      <c r="FMK127" s="27"/>
      <c r="FML127" s="27"/>
      <c r="FMM127" s="27"/>
      <c r="FMN127" s="27"/>
      <c r="FMO127" s="27"/>
      <c r="FMP127" s="27"/>
      <c r="FMQ127" s="27"/>
      <c r="FMR127" s="27"/>
      <c r="FMS127" s="27"/>
      <c r="FMT127" s="27"/>
      <c r="FMU127" s="27"/>
      <c r="FMV127" s="27"/>
      <c r="FMW127" s="27"/>
      <c r="FMX127" s="27"/>
      <c r="FMY127" s="27"/>
      <c r="FMZ127" s="27"/>
      <c r="FNA127" s="27"/>
      <c r="FNB127" s="27"/>
      <c r="FNC127" s="27"/>
      <c r="FND127" s="27"/>
      <c r="FNE127" s="27"/>
      <c r="FNF127" s="27"/>
      <c r="FNG127" s="27"/>
      <c r="FNH127" s="27"/>
      <c r="FNI127" s="27"/>
      <c r="FNJ127" s="27"/>
      <c r="FNK127" s="27"/>
      <c r="FNL127" s="27"/>
      <c r="FNM127" s="27"/>
      <c r="FNN127" s="27"/>
      <c r="FNO127" s="27"/>
      <c r="FNP127" s="27"/>
      <c r="FNQ127" s="27"/>
      <c r="FNR127" s="27"/>
      <c r="FNS127" s="27"/>
      <c r="FNT127" s="27"/>
      <c r="FNU127" s="27"/>
      <c r="FNV127" s="27"/>
      <c r="FNW127" s="27"/>
      <c r="FNX127" s="27"/>
      <c r="FNY127" s="27"/>
      <c r="FNZ127" s="27"/>
      <c r="FOA127" s="27"/>
      <c r="FOB127" s="27"/>
      <c r="FOC127" s="27"/>
      <c r="FOD127" s="27"/>
      <c r="FOE127" s="27"/>
      <c r="FOF127" s="27"/>
      <c r="FOG127" s="27"/>
      <c r="FOH127" s="27"/>
      <c r="FOI127" s="27"/>
      <c r="FOJ127" s="27"/>
      <c r="FOK127" s="27"/>
      <c r="FOL127" s="27"/>
      <c r="FOM127" s="27"/>
      <c r="FON127" s="27"/>
      <c r="FOO127" s="27"/>
      <c r="FOP127" s="27"/>
      <c r="FOQ127" s="27"/>
      <c r="FOR127" s="27"/>
      <c r="FOS127" s="27"/>
      <c r="FOT127" s="27"/>
      <c r="FOU127" s="27"/>
      <c r="FOV127" s="27"/>
      <c r="FOW127" s="27"/>
      <c r="FOX127" s="27"/>
      <c r="FOY127" s="27"/>
      <c r="FOZ127" s="27"/>
      <c r="FPA127" s="27"/>
      <c r="FPB127" s="27"/>
      <c r="FPC127" s="27"/>
      <c r="FPD127" s="27"/>
      <c r="FPE127" s="27"/>
      <c r="FPF127" s="27"/>
      <c r="FPG127" s="27"/>
      <c r="FPH127" s="27"/>
      <c r="FPI127" s="27"/>
      <c r="FPJ127" s="27"/>
      <c r="FPK127" s="27"/>
      <c r="FPL127" s="27"/>
      <c r="FPM127" s="27"/>
      <c r="FPN127" s="27"/>
      <c r="FPO127" s="27"/>
      <c r="FPP127" s="27"/>
      <c r="FPQ127" s="27"/>
      <c r="FPR127" s="27"/>
      <c r="FPS127" s="27"/>
      <c r="FPT127" s="27"/>
      <c r="FPU127" s="27"/>
      <c r="FPV127" s="27"/>
      <c r="FPW127" s="27"/>
      <c r="FPX127" s="27"/>
      <c r="FPY127" s="27"/>
      <c r="FPZ127" s="27"/>
      <c r="FQA127" s="27"/>
      <c r="FQB127" s="27"/>
      <c r="FQC127" s="27"/>
      <c r="FQD127" s="27"/>
      <c r="FQE127" s="27"/>
      <c r="FQF127" s="27"/>
      <c r="FQG127" s="27"/>
      <c r="FQH127" s="27"/>
      <c r="FQI127" s="27"/>
      <c r="FQJ127" s="27"/>
      <c r="FQK127" s="27"/>
      <c r="FQL127" s="27"/>
      <c r="FQM127" s="27"/>
      <c r="FQN127" s="27"/>
      <c r="FQO127" s="27"/>
      <c r="FQP127" s="27"/>
      <c r="FQQ127" s="27"/>
      <c r="FQR127" s="27"/>
      <c r="FQS127" s="27"/>
      <c r="FQT127" s="27"/>
      <c r="FQU127" s="27"/>
      <c r="FQV127" s="27"/>
      <c r="FQW127" s="27"/>
      <c r="FQX127" s="27"/>
      <c r="FQY127" s="27"/>
      <c r="FQZ127" s="27"/>
      <c r="FRA127" s="27"/>
      <c r="FRB127" s="27"/>
      <c r="FRC127" s="27"/>
      <c r="FRD127" s="27"/>
      <c r="FRE127" s="27"/>
      <c r="FRF127" s="27"/>
      <c r="FRG127" s="27"/>
      <c r="FRH127" s="27"/>
      <c r="FRI127" s="27"/>
      <c r="FRJ127" s="27"/>
      <c r="FRK127" s="27"/>
      <c r="FRL127" s="27"/>
      <c r="FRM127" s="27"/>
      <c r="FRN127" s="27"/>
      <c r="FRO127" s="27"/>
      <c r="FRP127" s="27"/>
      <c r="FRQ127" s="27"/>
      <c r="FRR127" s="27"/>
      <c r="FRS127" s="27"/>
      <c r="FRT127" s="27"/>
      <c r="FRU127" s="27"/>
      <c r="FRV127" s="27"/>
      <c r="FRW127" s="27"/>
      <c r="FRX127" s="27"/>
      <c r="FRY127" s="27"/>
      <c r="FRZ127" s="27"/>
      <c r="FSA127" s="27"/>
      <c r="FSB127" s="27"/>
      <c r="FSC127" s="27"/>
      <c r="FSD127" s="27"/>
      <c r="FSE127" s="27"/>
      <c r="FSF127" s="27"/>
      <c r="FSG127" s="27"/>
      <c r="FSH127" s="27"/>
      <c r="FSI127" s="27"/>
      <c r="FSJ127" s="27"/>
      <c r="FSK127" s="27"/>
      <c r="FSL127" s="27"/>
      <c r="FSM127" s="27"/>
      <c r="FSN127" s="27"/>
      <c r="FSO127" s="27"/>
      <c r="FSP127" s="27"/>
      <c r="FSQ127" s="27"/>
      <c r="FSR127" s="27"/>
      <c r="FSS127" s="27"/>
      <c r="FST127" s="27"/>
      <c r="FSU127" s="27"/>
      <c r="FSV127" s="27"/>
      <c r="FSW127" s="27"/>
      <c r="FSX127" s="27"/>
      <c r="FSY127" s="27"/>
      <c r="FSZ127" s="27"/>
      <c r="FTA127" s="27"/>
      <c r="FTB127" s="27"/>
      <c r="FTC127" s="27"/>
      <c r="FTD127" s="27"/>
      <c r="FTE127" s="27"/>
      <c r="FTF127" s="27"/>
      <c r="FTG127" s="27"/>
      <c r="FTH127" s="27"/>
      <c r="FTI127" s="27"/>
      <c r="FTJ127" s="27"/>
      <c r="FTK127" s="27"/>
      <c r="FTL127" s="27"/>
      <c r="FTM127" s="27"/>
      <c r="FTN127" s="27"/>
      <c r="FTO127" s="27"/>
      <c r="FTP127" s="27"/>
      <c r="FTQ127" s="27"/>
      <c r="FTR127" s="27"/>
      <c r="FTS127" s="27"/>
      <c r="FTT127" s="27"/>
      <c r="FTU127" s="27"/>
      <c r="FTV127" s="27"/>
      <c r="FTW127" s="27"/>
      <c r="FTX127" s="27"/>
      <c r="FTY127" s="27"/>
      <c r="FTZ127" s="27"/>
      <c r="FUA127" s="27"/>
      <c r="FUB127" s="27"/>
      <c r="FUC127" s="27"/>
      <c r="FUD127" s="27"/>
      <c r="FUE127" s="27"/>
      <c r="FUF127" s="27"/>
      <c r="FUG127" s="27"/>
      <c r="FUH127" s="27"/>
      <c r="FUI127" s="27"/>
      <c r="FUJ127" s="27"/>
      <c r="FUK127" s="27"/>
      <c r="FUL127" s="27"/>
      <c r="FUM127" s="27"/>
      <c r="FUN127" s="27"/>
      <c r="FUO127" s="27"/>
      <c r="FUP127" s="27"/>
      <c r="FUQ127" s="27"/>
      <c r="FUR127" s="27"/>
      <c r="FUS127" s="27"/>
      <c r="FUT127" s="27"/>
      <c r="FUU127" s="27"/>
      <c r="FUV127" s="27"/>
      <c r="FUW127" s="27"/>
      <c r="FUX127" s="27"/>
      <c r="FUY127" s="27"/>
      <c r="FUZ127" s="27"/>
      <c r="FVA127" s="27"/>
      <c r="FVB127" s="27"/>
      <c r="FVC127" s="27"/>
      <c r="FVD127" s="27"/>
      <c r="FVE127" s="27"/>
      <c r="FVF127" s="27"/>
      <c r="FVG127" s="27"/>
      <c r="FVH127" s="27"/>
      <c r="FVI127" s="27"/>
      <c r="FVJ127" s="27"/>
      <c r="FVK127" s="27"/>
      <c r="FVL127" s="27"/>
      <c r="FVM127" s="27"/>
      <c r="FVN127" s="27"/>
      <c r="FVO127" s="27"/>
      <c r="FVP127" s="27"/>
      <c r="FVQ127" s="27"/>
      <c r="FVR127" s="27"/>
      <c r="FVS127" s="27"/>
      <c r="FVT127" s="27"/>
      <c r="FVU127" s="27"/>
      <c r="FVV127" s="27"/>
      <c r="FVW127" s="27"/>
      <c r="FVX127" s="27"/>
      <c r="FVY127" s="27"/>
      <c r="FVZ127" s="27"/>
      <c r="FWA127" s="27"/>
      <c r="FWB127" s="27"/>
      <c r="FWC127" s="27"/>
      <c r="FWD127" s="27"/>
      <c r="FWE127" s="27"/>
      <c r="FWF127" s="27"/>
      <c r="FWG127" s="27"/>
      <c r="FWH127" s="27"/>
      <c r="FWI127" s="27"/>
      <c r="FWJ127" s="27"/>
      <c r="FWK127" s="27"/>
      <c r="FWL127" s="27"/>
      <c r="FWM127" s="27"/>
      <c r="FWN127" s="27"/>
      <c r="FWO127" s="27"/>
      <c r="FWP127" s="27"/>
      <c r="FWQ127" s="27"/>
      <c r="FWR127" s="27"/>
      <c r="FWS127" s="27"/>
      <c r="FWT127" s="27"/>
      <c r="FWU127" s="27"/>
      <c r="FWV127" s="27"/>
      <c r="FWW127" s="27"/>
      <c r="FWX127" s="27"/>
      <c r="FWY127" s="27"/>
      <c r="FWZ127" s="27"/>
      <c r="FXA127" s="27"/>
      <c r="FXB127" s="27"/>
      <c r="FXC127" s="27"/>
      <c r="FXD127" s="27"/>
      <c r="FXE127" s="27"/>
      <c r="FXF127" s="27"/>
      <c r="FXG127" s="27"/>
      <c r="FXH127" s="27"/>
      <c r="FXI127" s="27"/>
      <c r="FXJ127" s="27"/>
      <c r="FXK127" s="27"/>
      <c r="FXL127" s="27"/>
      <c r="FXM127" s="27"/>
      <c r="FXN127" s="27"/>
      <c r="FXO127" s="27"/>
      <c r="FXP127" s="27"/>
      <c r="FXQ127" s="27"/>
      <c r="FXR127" s="27"/>
      <c r="FXS127" s="27"/>
      <c r="FXT127" s="27"/>
      <c r="FXU127" s="27"/>
      <c r="FXV127" s="27"/>
      <c r="FXW127" s="27"/>
      <c r="FXX127" s="27"/>
      <c r="FXY127" s="27"/>
      <c r="FXZ127" s="27"/>
      <c r="FYA127" s="27"/>
      <c r="FYB127" s="27"/>
      <c r="FYC127" s="27"/>
      <c r="FYD127" s="27"/>
      <c r="FYE127" s="27"/>
      <c r="FYF127" s="27"/>
      <c r="FYG127" s="27"/>
      <c r="FYH127" s="27"/>
      <c r="FYI127" s="27"/>
      <c r="FYJ127" s="27"/>
      <c r="FYK127" s="27"/>
      <c r="FYL127" s="27"/>
      <c r="FYM127" s="27"/>
      <c r="FYN127" s="27"/>
      <c r="FYO127" s="27"/>
      <c r="FYP127" s="27"/>
      <c r="FYQ127" s="27"/>
      <c r="FYR127" s="27"/>
      <c r="FYS127" s="27"/>
      <c r="FYT127" s="27"/>
      <c r="FYU127" s="27"/>
      <c r="FYV127" s="27"/>
      <c r="FYW127" s="27"/>
      <c r="FYX127" s="27"/>
      <c r="FYY127" s="27"/>
      <c r="FYZ127" s="27"/>
      <c r="FZA127" s="27"/>
      <c r="FZB127" s="27"/>
      <c r="FZC127" s="27"/>
      <c r="FZD127" s="27"/>
      <c r="FZE127" s="27"/>
      <c r="FZF127" s="27"/>
      <c r="FZG127" s="27"/>
      <c r="FZH127" s="27"/>
      <c r="FZI127" s="27"/>
      <c r="FZJ127" s="27"/>
      <c r="FZK127" s="27"/>
      <c r="FZL127" s="27"/>
      <c r="FZM127" s="27"/>
      <c r="FZN127" s="27"/>
      <c r="FZO127" s="27"/>
      <c r="FZP127" s="27"/>
      <c r="FZQ127" s="27"/>
      <c r="FZR127" s="27"/>
      <c r="FZS127" s="27"/>
      <c r="FZT127" s="27"/>
      <c r="FZU127" s="27"/>
      <c r="FZV127" s="27"/>
      <c r="FZW127" s="27"/>
      <c r="FZX127" s="27"/>
      <c r="FZY127" s="27"/>
      <c r="FZZ127" s="27"/>
      <c r="GAA127" s="27"/>
      <c r="GAB127" s="27"/>
      <c r="GAC127" s="27"/>
      <c r="GAD127" s="27"/>
      <c r="GAE127" s="27"/>
      <c r="GAF127" s="27"/>
      <c r="GAG127" s="27"/>
      <c r="GAH127" s="27"/>
      <c r="GAI127" s="27"/>
      <c r="GAJ127" s="27"/>
      <c r="GAK127" s="27"/>
      <c r="GAL127" s="27"/>
      <c r="GAM127" s="27"/>
      <c r="GAN127" s="27"/>
      <c r="GAO127" s="27"/>
      <c r="GAP127" s="27"/>
      <c r="GAQ127" s="27"/>
      <c r="GAR127" s="27"/>
      <c r="GAS127" s="27"/>
      <c r="GAT127" s="27"/>
      <c r="GAU127" s="27"/>
      <c r="GAV127" s="27"/>
      <c r="GAW127" s="27"/>
      <c r="GAX127" s="27"/>
      <c r="GAY127" s="27"/>
      <c r="GAZ127" s="27"/>
      <c r="GBA127" s="27"/>
      <c r="GBB127" s="27"/>
      <c r="GBC127" s="27"/>
      <c r="GBD127" s="27"/>
      <c r="GBE127" s="27"/>
      <c r="GBF127" s="27"/>
      <c r="GBG127" s="27"/>
      <c r="GBH127" s="27"/>
      <c r="GBI127" s="27"/>
      <c r="GBJ127" s="27"/>
      <c r="GBK127" s="27"/>
      <c r="GBL127" s="27"/>
      <c r="GBM127" s="27"/>
      <c r="GBN127" s="27"/>
      <c r="GBO127" s="27"/>
      <c r="GBP127" s="27"/>
      <c r="GBQ127" s="27"/>
      <c r="GBR127" s="27"/>
      <c r="GBS127" s="27"/>
      <c r="GBT127" s="27"/>
      <c r="GBU127" s="27"/>
      <c r="GBV127" s="27"/>
      <c r="GBW127" s="27"/>
      <c r="GBX127" s="27"/>
      <c r="GBY127" s="27"/>
      <c r="GBZ127" s="27"/>
      <c r="GCA127" s="27"/>
      <c r="GCB127" s="27"/>
      <c r="GCC127" s="27"/>
      <c r="GCD127" s="27"/>
      <c r="GCE127" s="27"/>
      <c r="GCF127" s="27"/>
      <c r="GCG127" s="27"/>
      <c r="GCH127" s="27"/>
      <c r="GCI127" s="27"/>
      <c r="GCJ127" s="27"/>
      <c r="GCK127" s="27"/>
      <c r="GCL127" s="27"/>
      <c r="GCM127" s="27"/>
      <c r="GCN127" s="27"/>
      <c r="GCO127" s="27"/>
      <c r="GCP127" s="27"/>
      <c r="GCQ127" s="27"/>
      <c r="GCR127" s="27"/>
      <c r="GCS127" s="27"/>
      <c r="GCT127" s="27"/>
      <c r="GCU127" s="27"/>
      <c r="GCV127" s="27"/>
      <c r="GCW127" s="27"/>
      <c r="GCX127" s="27"/>
      <c r="GCY127" s="27"/>
      <c r="GCZ127" s="27"/>
      <c r="GDA127" s="27"/>
      <c r="GDB127" s="27"/>
      <c r="GDC127" s="27"/>
      <c r="GDD127" s="27"/>
      <c r="GDE127" s="27"/>
      <c r="GDF127" s="27"/>
      <c r="GDG127" s="27"/>
      <c r="GDH127" s="27"/>
      <c r="GDI127" s="27"/>
      <c r="GDJ127" s="27"/>
      <c r="GDK127" s="27"/>
      <c r="GDL127" s="27"/>
      <c r="GDM127" s="27"/>
      <c r="GDN127" s="27"/>
      <c r="GDO127" s="27"/>
      <c r="GDP127" s="27"/>
      <c r="GDQ127" s="27"/>
      <c r="GDR127" s="27"/>
      <c r="GDS127" s="27"/>
      <c r="GDT127" s="27"/>
      <c r="GDU127" s="27"/>
      <c r="GDV127" s="27"/>
      <c r="GDW127" s="27"/>
      <c r="GDX127" s="27"/>
      <c r="GDY127" s="27"/>
      <c r="GDZ127" s="27"/>
      <c r="GEA127" s="27"/>
      <c r="GEB127" s="27"/>
      <c r="GEC127" s="27"/>
      <c r="GED127" s="27"/>
      <c r="GEE127" s="27"/>
      <c r="GEF127" s="27"/>
      <c r="GEG127" s="27"/>
      <c r="GEH127" s="27"/>
      <c r="GEI127" s="27"/>
      <c r="GEJ127" s="27"/>
      <c r="GEK127" s="27"/>
      <c r="GEL127" s="27"/>
      <c r="GEM127" s="27"/>
      <c r="GEN127" s="27"/>
      <c r="GEO127" s="27"/>
      <c r="GEP127" s="27"/>
      <c r="GEQ127" s="27"/>
      <c r="GER127" s="27"/>
      <c r="GES127" s="27"/>
      <c r="GET127" s="27"/>
      <c r="GEU127" s="27"/>
      <c r="GEV127" s="27"/>
      <c r="GEW127" s="27"/>
      <c r="GEX127" s="27"/>
      <c r="GEY127" s="27"/>
      <c r="GEZ127" s="27"/>
      <c r="GFA127" s="27"/>
      <c r="GFB127" s="27"/>
      <c r="GFC127" s="27"/>
      <c r="GFD127" s="27"/>
      <c r="GFE127" s="27"/>
      <c r="GFF127" s="27"/>
      <c r="GFG127" s="27"/>
      <c r="GFH127" s="27"/>
      <c r="GFI127" s="27"/>
      <c r="GFJ127" s="27"/>
      <c r="GFK127" s="27"/>
      <c r="GFL127" s="27"/>
      <c r="GFM127" s="27"/>
      <c r="GFN127" s="27"/>
      <c r="GFO127" s="27"/>
      <c r="GFP127" s="27"/>
      <c r="GFQ127" s="27"/>
      <c r="GFR127" s="27"/>
      <c r="GFS127" s="27"/>
      <c r="GFT127" s="27"/>
      <c r="GFU127" s="27"/>
      <c r="GFV127" s="27"/>
      <c r="GFW127" s="27"/>
      <c r="GFX127" s="27"/>
      <c r="GFY127" s="27"/>
      <c r="GFZ127" s="27"/>
      <c r="GGA127" s="27"/>
      <c r="GGB127" s="27"/>
      <c r="GGC127" s="27"/>
      <c r="GGD127" s="27"/>
      <c r="GGE127" s="27"/>
      <c r="GGF127" s="27"/>
      <c r="GGG127" s="27"/>
      <c r="GGH127" s="27"/>
      <c r="GGI127" s="27"/>
      <c r="GGJ127" s="27"/>
      <c r="GGK127" s="27"/>
      <c r="GGL127" s="27"/>
      <c r="GGM127" s="27"/>
      <c r="GGN127" s="27"/>
      <c r="GGO127" s="27"/>
      <c r="GGP127" s="27"/>
      <c r="GGQ127" s="27"/>
      <c r="GGR127" s="27"/>
      <c r="GGS127" s="27"/>
      <c r="GGT127" s="27"/>
      <c r="GGU127" s="27"/>
      <c r="GGV127" s="27"/>
      <c r="GGW127" s="27"/>
      <c r="GGX127" s="27"/>
      <c r="GGY127" s="27"/>
      <c r="GGZ127" s="27"/>
      <c r="GHA127" s="27"/>
      <c r="GHB127" s="27"/>
      <c r="GHC127" s="27"/>
      <c r="GHD127" s="27"/>
      <c r="GHE127" s="27"/>
      <c r="GHF127" s="27"/>
      <c r="GHG127" s="27"/>
      <c r="GHH127" s="27"/>
      <c r="GHI127" s="27"/>
      <c r="GHJ127" s="27"/>
      <c r="GHK127" s="27"/>
      <c r="GHL127" s="27"/>
      <c r="GHM127" s="27"/>
      <c r="GHN127" s="27"/>
      <c r="GHO127" s="27"/>
      <c r="GHP127" s="27"/>
      <c r="GHQ127" s="27"/>
      <c r="GHR127" s="27"/>
      <c r="GHS127" s="27"/>
      <c r="GHT127" s="27"/>
      <c r="GHU127" s="27"/>
      <c r="GHV127" s="27"/>
      <c r="GHW127" s="27"/>
      <c r="GHX127" s="27"/>
      <c r="GHY127" s="27"/>
      <c r="GHZ127" s="27"/>
      <c r="GIA127" s="27"/>
      <c r="GIB127" s="27"/>
      <c r="GIC127" s="27"/>
      <c r="GID127" s="27"/>
      <c r="GIE127" s="27"/>
      <c r="GIF127" s="27"/>
      <c r="GIG127" s="27"/>
      <c r="GIH127" s="27"/>
      <c r="GII127" s="27"/>
      <c r="GIJ127" s="27"/>
      <c r="GIK127" s="27"/>
      <c r="GIL127" s="27"/>
      <c r="GIM127" s="27"/>
      <c r="GIN127" s="27"/>
      <c r="GIO127" s="27"/>
      <c r="GIP127" s="27"/>
      <c r="GIQ127" s="27"/>
      <c r="GIR127" s="27"/>
      <c r="GIS127" s="27"/>
      <c r="GIT127" s="27"/>
      <c r="GIU127" s="27"/>
      <c r="GIV127" s="27"/>
      <c r="GIW127" s="27"/>
      <c r="GIX127" s="27"/>
      <c r="GIY127" s="27"/>
      <c r="GIZ127" s="27"/>
      <c r="GJA127" s="27"/>
      <c r="GJB127" s="27"/>
      <c r="GJC127" s="27"/>
      <c r="GJD127" s="27"/>
      <c r="GJE127" s="27"/>
      <c r="GJF127" s="27"/>
      <c r="GJG127" s="27"/>
      <c r="GJH127" s="27"/>
      <c r="GJI127" s="27"/>
      <c r="GJJ127" s="27"/>
      <c r="GJK127" s="27"/>
      <c r="GJL127" s="27"/>
      <c r="GJM127" s="27"/>
      <c r="GJN127" s="27"/>
      <c r="GJO127" s="27"/>
      <c r="GJP127" s="27"/>
      <c r="GJQ127" s="27"/>
      <c r="GJR127" s="27"/>
      <c r="GJS127" s="27"/>
      <c r="GJT127" s="27"/>
      <c r="GJU127" s="27"/>
      <c r="GJV127" s="27"/>
      <c r="GJW127" s="27"/>
      <c r="GJX127" s="27"/>
      <c r="GJY127" s="27"/>
      <c r="GJZ127" s="27"/>
      <c r="GKA127" s="27"/>
      <c r="GKB127" s="27"/>
      <c r="GKC127" s="27"/>
      <c r="GKD127" s="27"/>
      <c r="GKE127" s="27"/>
      <c r="GKF127" s="27"/>
      <c r="GKG127" s="27"/>
      <c r="GKH127" s="27"/>
      <c r="GKI127" s="27"/>
      <c r="GKJ127" s="27"/>
      <c r="GKK127" s="27"/>
      <c r="GKL127" s="27"/>
      <c r="GKM127" s="27"/>
      <c r="GKN127" s="27"/>
      <c r="GKO127" s="27"/>
      <c r="GKP127" s="27"/>
      <c r="GKQ127" s="27"/>
      <c r="GKR127" s="27"/>
      <c r="GKS127" s="27"/>
      <c r="GKT127" s="27"/>
      <c r="GKU127" s="27"/>
      <c r="GKV127" s="27"/>
      <c r="GKW127" s="27"/>
      <c r="GKX127" s="27"/>
      <c r="GKY127" s="27"/>
      <c r="GKZ127" s="27"/>
      <c r="GLA127" s="27"/>
      <c r="GLB127" s="27"/>
      <c r="GLC127" s="27"/>
      <c r="GLD127" s="27"/>
      <c r="GLE127" s="27"/>
      <c r="GLF127" s="27"/>
      <c r="GLG127" s="27"/>
      <c r="GLH127" s="27"/>
      <c r="GLI127" s="27"/>
      <c r="GLJ127" s="27"/>
      <c r="GLK127" s="27"/>
      <c r="GLL127" s="27"/>
      <c r="GLM127" s="27"/>
      <c r="GLN127" s="27"/>
      <c r="GLO127" s="27"/>
      <c r="GLP127" s="27"/>
      <c r="GLQ127" s="27"/>
      <c r="GLR127" s="27"/>
      <c r="GLS127" s="27"/>
      <c r="GLT127" s="27"/>
      <c r="GLU127" s="27"/>
      <c r="GLV127" s="27"/>
      <c r="GLW127" s="27"/>
      <c r="GLX127" s="27"/>
      <c r="GLY127" s="27"/>
      <c r="GLZ127" s="27"/>
      <c r="GMA127" s="27"/>
      <c r="GMB127" s="27"/>
      <c r="GMC127" s="27"/>
      <c r="GMD127" s="27"/>
      <c r="GME127" s="27"/>
      <c r="GMF127" s="27"/>
      <c r="GMG127" s="27"/>
      <c r="GMH127" s="27"/>
      <c r="GMI127" s="27"/>
      <c r="GMJ127" s="27"/>
      <c r="GMK127" s="27"/>
      <c r="GML127" s="27"/>
      <c r="GMM127" s="27"/>
      <c r="GMN127" s="27"/>
      <c r="GMO127" s="27"/>
      <c r="GMP127" s="27"/>
      <c r="GMQ127" s="27"/>
      <c r="GMR127" s="27"/>
      <c r="GMS127" s="27"/>
      <c r="GMT127" s="27"/>
      <c r="GMU127" s="27"/>
      <c r="GMV127" s="27"/>
      <c r="GMW127" s="27"/>
      <c r="GMX127" s="27"/>
      <c r="GMY127" s="27"/>
      <c r="GMZ127" s="27"/>
      <c r="GNA127" s="27"/>
      <c r="GNB127" s="27"/>
      <c r="GNC127" s="27"/>
      <c r="GND127" s="27"/>
      <c r="GNE127" s="27"/>
      <c r="GNF127" s="27"/>
      <c r="GNG127" s="27"/>
      <c r="GNH127" s="27"/>
      <c r="GNI127" s="27"/>
      <c r="GNJ127" s="27"/>
      <c r="GNK127" s="27"/>
      <c r="GNL127" s="27"/>
      <c r="GNM127" s="27"/>
      <c r="GNN127" s="27"/>
      <c r="GNO127" s="27"/>
      <c r="GNP127" s="27"/>
      <c r="GNQ127" s="27"/>
      <c r="GNR127" s="27"/>
      <c r="GNS127" s="27"/>
      <c r="GNT127" s="27"/>
      <c r="GNU127" s="27"/>
      <c r="GNV127" s="27"/>
      <c r="GNW127" s="27"/>
      <c r="GNX127" s="27"/>
      <c r="GNY127" s="27"/>
      <c r="GNZ127" s="27"/>
      <c r="GOA127" s="27"/>
      <c r="GOB127" s="27"/>
      <c r="GOC127" s="27"/>
      <c r="GOD127" s="27"/>
      <c r="GOE127" s="27"/>
      <c r="GOF127" s="27"/>
      <c r="GOG127" s="27"/>
      <c r="GOH127" s="27"/>
      <c r="GOI127" s="27"/>
      <c r="GOJ127" s="27"/>
      <c r="GOK127" s="27"/>
      <c r="GOL127" s="27"/>
      <c r="GOM127" s="27"/>
      <c r="GON127" s="27"/>
      <c r="GOO127" s="27"/>
      <c r="GOP127" s="27"/>
      <c r="GOQ127" s="27"/>
      <c r="GOR127" s="27"/>
      <c r="GOS127" s="27"/>
      <c r="GOT127" s="27"/>
      <c r="GOU127" s="27"/>
      <c r="GOV127" s="27"/>
      <c r="GOW127" s="27"/>
      <c r="GOX127" s="27"/>
      <c r="GOY127" s="27"/>
      <c r="GOZ127" s="27"/>
      <c r="GPA127" s="27"/>
      <c r="GPB127" s="27"/>
      <c r="GPC127" s="27"/>
      <c r="GPD127" s="27"/>
      <c r="GPE127" s="27"/>
      <c r="GPF127" s="27"/>
      <c r="GPG127" s="27"/>
      <c r="GPH127" s="27"/>
      <c r="GPI127" s="27"/>
      <c r="GPJ127" s="27"/>
      <c r="GPK127" s="27"/>
      <c r="GPL127" s="27"/>
      <c r="GPM127" s="27"/>
      <c r="GPN127" s="27"/>
      <c r="GPO127" s="27"/>
      <c r="GPP127" s="27"/>
      <c r="GPQ127" s="27"/>
      <c r="GPR127" s="27"/>
      <c r="GPS127" s="27"/>
      <c r="GPT127" s="27"/>
      <c r="GPU127" s="27"/>
      <c r="GPV127" s="27"/>
      <c r="GPW127" s="27"/>
      <c r="GPX127" s="27"/>
      <c r="GPY127" s="27"/>
      <c r="GPZ127" s="27"/>
      <c r="GQA127" s="27"/>
      <c r="GQB127" s="27"/>
      <c r="GQC127" s="27"/>
      <c r="GQD127" s="27"/>
      <c r="GQE127" s="27"/>
      <c r="GQF127" s="27"/>
      <c r="GQG127" s="27"/>
      <c r="GQH127" s="27"/>
      <c r="GQI127" s="27"/>
      <c r="GQJ127" s="27"/>
      <c r="GQK127" s="27"/>
      <c r="GQL127" s="27"/>
      <c r="GQM127" s="27"/>
      <c r="GQN127" s="27"/>
      <c r="GQO127" s="27"/>
      <c r="GQP127" s="27"/>
      <c r="GQQ127" s="27"/>
      <c r="GQR127" s="27"/>
      <c r="GQS127" s="27"/>
      <c r="GQT127" s="27"/>
      <c r="GQU127" s="27"/>
      <c r="GQV127" s="27"/>
      <c r="GQW127" s="27"/>
      <c r="GQX127" s="27"/>
      <c r="GQY127" s="27"/>
      <c r="GQZ127" s="27"/>
      <c r="GRA127" s="27"/>
      <c r="GRB127" s="27"/>
      <c r="GRC127" s="27"/>
      <c r="GRD127" s="27"/>
      <c r="GRE127" s="27"/>
      <c r="GRF127" s="27"/>
      <c r="GRG127" s="27"/>
      <c r="GRH127" s="27"/>
      <c r="GRI127" s="27"/>
      <c r="GRJ127" s="27"/>
      <c r="GRK127" s="27"/>
      <c r="GRL127" s="27"/>
      <c r="GRM127" s="27"/>
      <c r="GRN127" s="27"/>
      <c r="GRO127" s="27"/>
      <c r="GRP127" s="27"/>
      <c r="GRQ127" s="27"/>
      <c r="GRR127" s="27"/>
      <c r="GRS127" s="27"/>
      <c r="GRT127" s="27"/>
      <c r="GRU127" s="27"/>
      <c r="GRV127" s="27"/>
      <c r="GRW127" s="27"/>
      <c r="GRX127" s="27"/>
      <c r="GRY127" s="27"/>
      <c r="GRZ127" s="27"/>
      <c r="GSA127" s="27"/>
      <c r="GSB127" s="27"/>
      <c r="GSC127" s="27"/>
      <c r="GSD127" s="27"/>
      <c r="GSE127" s="27"/>
      <c r="GSF127" s="27"/>
      <c r="GSG127" s="27"/>
      <c r="GSH127" s="27"/>
      <c r="GSI127" s="27"/>
      <c r="GSJ127" s="27"/>
      <c r="GSK127" s="27"/>
      <c r="GSL127" s="27"/>
      <c r="GSM127" s="27"/>
      <c r="GSN127" s="27"/>
      <c r="GSO127" s="27"/>
      <c r="GSP127" s="27"/>
      <c r="GSQ127" s="27"/>
      <c r="GSR127" s="27"/>
      <c r="GSS127" s="27"/>
      <c r="GST127" s="27"/>
      <c r="GSU127" s="27"/>
      <c r="GSV127" s="27"/>
      <c r="GSW127" s="27"/>
      <c r="GSX127" s="27"/>
      <c r="GSY127" s="27"/>
      <c r="GSZ127" s="27"/>
      <c r="GTA127" s="27"/>
      <c r="GTB127" s="27"/>
      <c r="GTC127" s="27"/>
      <c r="GTD127" s="27"/>
      <c r="GTE127" s="27"/>
      <c r="GTF127" s="27"/>
      <c r="GTG127" s="27"/>
      <c r="GTH127" s="27"/>
      <c r="GTI127" s="27"/>
      <c r="GTJ127" s="27"/>
      <c r="GTK127" s="27"/>
      <c r="GTL127" s="27"/>
      <c r="GTM127" s="27"/>
      <c r="GTN127" s="27"/>
      <c r="GTO127" s="27"/>
      <c r="GTP127" s="27"/>
      <c r="GTQ127" s="27"/>
      <c r="GTR127" s="27"/>
      <c r="GTS127" s="27"/>
      <c r="GTT127" s="27"/>
      <c r="GTU127" s="27"/>
      <c r="GTV127" s="27"/>
      <c r="GTW127" s="27"/>
      <c r="GTX127" s="27"/>
      <c r="GTY127" s="27"/>
      <c r="GTZ127" s="27"/>
      <c r="GUA127" s="27"/>
      <c r="GUB127" s="27"/>
      <c r="GUC127" s="27"/>
      <c r="GUD127" s="27"/>
      <c r="GUE127" s="27"/>
      <c r="GUF127" s="27"/>
      <c r="GUG127" s="27"/>
      <c r="GUH127" s="27"/>
      <c r="GUI127" s="27"/>
      <c r="GUJ127" s="27"/>
      <c r="GUK127" s="27"/>
      <c r="GUL127" s="27"/>
      <c r="GUM127" s="27"/>
      <c r="GUN127" s="27"/>
      <c r="GUO127" s="27"/>
      <c r="GUP127" s="27"/>
      <c r="GUQ127" s="27"/>
      <c r="GUR127" s="27"/>
      <c r="GUS127" s="27"/>
      <c r="GUT127" s="27"/>
      <c r="GUU127" s="27"/>
      <c r="GUV127" s="27"/>
      <c r="GUW127" s="27"/>
      <c r="GUX127" s="27"/>
      <c r="GUY127" s="27"/>
      <c r="GUZ127" s="27"/>
      <c r="GVA127" s="27"/>
      <c r="GVB127" s="27"/>
      <c r="GVC127" s="27"/>
      <c r="GVD127" s="27"/>
      <c r="GVE127" s="27"/>
      <c r="GVF127" s="27"/>
      <c r="GVG127" s="27"/>
      <c r="GVH127" s="27"/>
      <c r="GVI127" s="27"/>
      <c r="GVJ127" s="27"/>
      <c r="GVK127" s="27"/>
      <c r="GVL127" s="27"/>
      <c r="GVM127" s="27"/>
      <c r="GVN127" s="27"/>
      <c r="GVO127" s="27"/>
      <c r="GVP127" s="27"/>
      <c r="GVQ127" s="27"/>
      <c r="GVR127" s="27"/>
      <c r="GVS127" s="27"/>
      <c r="GVT127" s="27"/>
      <c r="GVU127" s="27"/>
      <c r="GVV127" s="27"/>
      <c r="GVW127" s="27"/>
      <c r="GVX127" s="27"/>
      <c r="GVY127" s="27"/>
      <c r="GVZ127" s="27"/>
      <c r="GWA127" s="27"/>
      <c r="GWB127" s="27"/>
      <c r="GWC127" s="27"/>
      <c r="GWD127" s="27"/>
      <c r="GWE127" s="27"/>
      <c r="GWF127" s="27"/>
      <c r="GWG127" s="27"/>
      <c r="GWH127" s="27"/>
      <c r="GWI127" s="27"/>
      <c r="GWJ127" s="27"/>
      <c r="GWK127" s="27"/>
      <c r="GWL127" s="27"/>
      <c r="GWM127" s="27"/>
      <c r="GWN127" s="27"/>
      <c r="GWO127" s="27"/>
      <c r="GWP127" s="27"/>
      <c r="GWQ127" s="27"/>
      <c r="GWR127" s="27"/>
      <c r="GWS127" s="27"/>
      <c r="GWT127" s="27"/>
      <c r="GWU127" s="27"/>
      <c r="GWV127" s="27"/>
      <c r="GWW127" s="27"/>
      <c r="GWX127" s="27"/>
      <c r="GWY127" s="27"/>
      <c r="GWZ127" s="27"/>
      <c r="GXA127" s="27"/>
      <c r="GXB127" s="27"/>
      <c r="GXC127" s="27"/>
      <c r="GXD127" s="27"/>
      <c r="GXE127" s="27"/>
      <c r="GXF127" s="27"/>
      <c r="GXG127" s="27"/>
      <c r="GXH127" s="27"/>
      <c r="GXI127" s="27"/>
      <c r="GXJ127" s="27"/>
      <c r="GXK127" s="27"/>
      <c r="GXL127" s="27"/>
      <c r="GXM127" s="27"/>
      <c r="GXN127" s="27"/>
      <c r="GXO127" s="27"/>
      <c r="GXP127" s="27"/>
      <c r="GXQ127" s="27"/>
      <c r="GXR127" s="27"/>
      <c r="GXS127" s="27"/>
      <c r="GXT127" s="27"/>
      <c r="GXU127" s="27"/>
      <c r="GXV127" s="27"/>
      <c r="GXW127" s="27"/>
      <c r="GXX127" s="27"/>
      <c r="GXY127" s="27"/>
      <c r="GXZ127" s="27"/>
      <c r="GYA127" s="27"/>
      <c r="GYB127" s="27"/>
      <c r="GYC127" s="27"/>
      <c r="GYD127" s="27"/>
      <c r="GYE127" s="27"/>
      <c r="GYF127" s="27"/>
      <c r="GYG127" s="27"/>
      <c r="GYH127" s="27"/>
      <c r="GYI127" s="27"/>
      <c r="GYJ127" s="27"/>
      <c r="GYK127" s="27"/>
      <c r="GYL127" s="27"/>
      <c r="GYM127" s="27"/>
      <c r="GYN127" s="27"/>
      <c r="GYO127" s="27"/>
      <c r="GYP127" s="27"/>
      <c r="GYQ127" s="27"/>
      <c r="GYR127" s="27"/>
      <c r="GYS127" s="27"/>
      <c r="GYT127" s="27"/>
      <c r="GYU127" s="27"/>
      <c r="GYV127" s="27"/>
      <c r="GYW127" s="27"/>
      <c r="GYX127" s="27"/>
      <c r="GYY127" s="27"/>
      <c r="GYZ127" s="27"/>
      <c r="GZA127" s="27"/>
      <c r="GZB127" s="27"/>
      <c r="GZC127" s="27"/>
      <c r="GZD127" s="27"/>
      <c r="GZE127" s="27"/>
      <c r="GZF127" s="27"/>
      <c r="GZG127" s="27"/>
      <c r="GZH127" s="27"/>
      <c r="GZI127" s="27"/>
      <c r="GZJ127" s="27"/>
      <c r="GZK127" s="27"/>
      <c r="GZL127" s="27"/>
      <c r="GZM127" s="27"/>
      <c r="GZN127" s="27"/>
      <c r="GZO127" s="27"/>
      <c r="GZP127" s="27"/>
      <c r="GZQ127" s="27"/>
      <c r="GZR127" s="27"/>
      <c r="GZS127" s="27"/>
      <c r="GZT127" s="27"/>
      <c r="GZU127" s="27"/>
      <c r="GZV127" s="27"/>
      <c r="GZW127" s="27"/>
      <c r="GZX127" s="27"/>
      <c r="GZY127" s="27"/>
      <c r="GZZ127" s="27"/>
      <c r="HAA127" s="27"/>
      <c r="HAB127" s="27"/>
      <c r="HAC127" s="27"/>
      <c r="HAD127" s="27"/>
      <c r="HAE127" s="27"/>
      <c r="HAF127" s="27"/>
      <c r="HAG127" s="27"/>
      <c r="HAH127" s="27"/>
      <c r="HAI127" s="27"/>
      <c r="HAJ127" s="27"/>
      <c r="HAK127" s="27"/>
      <c r="HAL127" s="27"/>
      <c r="HAM127" s="27"/>
      <c r="HAN127" s="27"/>
      <c r="HAO127" s="27"/>
      <c r="HAP127" s="27"/>
      <c r="HAQ127" s="27"/>
      <c r="HAR127" s="27"/>
      <c r="HAS127" s="27"/>
      <c r="HAT127" s="27"/>
      <c r="HAU127" s="27"/>
      <c r="HAV127" s="27"/>
      <c r="HAW127" s="27"/>
      <c r="HAX127" s="27"/>
      <c r="HAY127" s="27"/>
      <c r="HAZ127" s="27"/>
      <c r="HBA127" s="27"/>
      <c r="HBB127" s="27"/>
      <c r="HBC127" s="27"/>
      <c r="HBD127" s="27"/>
      <c r="HBE127" s="27"/>
      <c r="HBF127" s="27"/>
      <c r="HBG127" s="27"/>
      <c r="HBH127" s="27"/>
      <c r="HBI127" s="27"/>
      <c r="HBJ127" s="27"/>
      <c r="HBK127" s="27"/>
      <c r="HBL127" s="27"/>
      <c r="HBM127" s="27"/>
      <c r="HBN127" s="27"/>
      <c r="HBO127" s="27"/>
      <c r="HBP127" s="27"/>
      <c r="HBQ127" s="27"/>
      <c r="HBR127" s="27"/>
      <c r="HBS127" s="27"/>
      <c r="HBT127" s="27"/>
      <c r="HBU127" s="27"/>
      <c r="HBV127" s="27"/>
      <c r="HBW127" s="27"/>
      <c r="HBX127" s="27"/>
      <c r="HBY127" s="27"/>
      <c r="HBZ127" s="27"/>
      <c r="HCA127" s="27"/>
      <c r="HCB127" s="27"/>
      <c r="HCC127" s="27"/>
      <c r="HCD127" s="27"/>
      <c r="HCE127" s="27"/>
      <c r="HCF127" s="27"/>
      <c r="HCG127" s="27"/>
      <c r="HCH127" s="27"/>
      <c r="HCI127" s="27"/>
      <c r="HCJ127" s="27"/>
      <c r="HCK127" s="27"/>
      <c r="HCL127" s="27"/>
      <c r="HCM127" s="27"/>
      <c r="HCN127" s="27"/>
      <c r="HCO127" s="27"/>
      <c r="HCP127" s="27"/>
      <c r="HCQ127" s="27"/>
      <c r="HCR127" s="27"/>
      <c r="HCS127" s="27"/>
      <c r="HCT127" s="27"/>
      <c r="HCU127" s="27"/>
      <c r="HCV127" s="27"/>
      <c r="HCW127" s="27"/>
      <c r="HCX127" s="27"/>
      <c r="HCY127" s="27"/>
      <c r="HCZ127" s="27"/>
      <c r="HDA127" s="27"/>
      <c r="HDB127" s="27"/>
      <c r="HDC127" s="27"/>
      <c r="HDD127" s="27"/>
      <c r="HDE127" s="27"/>
      <c r="HDF127" s="27"/>
      <c r="HDG127" s="27"/>
      <c r="HDH127" s="27"/>
      <c r="HDI127" s="27"/>
      <c r="HDJ127" s="27"/>
      <c r="HDK127" s="27"/>
      <c r="HDL127" s="27"/>
      <c r="HDM127" s="27"/>
      <c r="HDN127" s="27"/>
      <c r="HDO127" s="27"/>
      <c r="HDP127" s="27"/>
      <c r="HDQ127" s="27"/>
      <c r="HDR127" s="27"/>
      <c r="HDS127" s="27"/>
      <c r="HDT127" s="27"/>
      <c r="HDU127" s="27"/>
      <c r="HDV127" s="27"/>
      <c r="HDW127" s="27"/>
      <c r="HDX127" s="27"/>
      <c r="HDY127" s="27"/>
      <c r="HDZ127" s="27"/>
      <c r="HEA127" s="27"/>
      <c r="HEB127" s="27"/>
      <c r="HEC127" s="27"/>
      <c r="HED127" s="27"/>
      <c r="HEE127" s="27"/>
      <c r="HEF127" s="27"/>
      <c r="HEG127" s="27"/>
      <c r="HEH127" s="27"/>
      <c r="HEI127" s="27"/>
      <c r="HEJ127" s="27"/>
      <c r="HEK127" s="27"/>
      <c r="HEL127" s="27"/>
      <c r="HEM127" s="27"/>
      <c r="HEN127" s="27"/>
      <c r="HEO127" s="27"/>
      <c r="HEP127" s="27"/>
      <c r="HEQ127" s="27"/>
      <c r="HER127" s="27"/>
      <c r="HES127" s="27"/>
      <c r="HET127" s="27"/>
      <c r="HEU127" s="27"/>
      <c r="HEV127" s="27"/>
      <c r="HEW127" s="27"/>
      <c r="HEX127" s="27"/>
      <c r="HEY127" s="27"/>
      <c r="HEZ127" s="27"/>
      <c r="HFA127" s="27"/>
      <c r="HFB127" s="27"/>
      <c r="HFC127" s="27"/>
      <c r="HFD127" s="27"/>
      <c r="HFE127" s="27"/>
      <c r="HFF127" s="27"/>
      <c r="HFG127" s="27"/>
      <c r="HFH127" s="27"/>
      <c r="HFI127" s="27"/>
      <c r="HFJ127" s="27"/>
      <c r="HFK127" s="27"/>
      <c r="HFL127" s="27"/>
      <c r="HFM127" s="27"/>
      <c r="HFN127" s="27"/>
      <c r="HFO127" s="27"/>
      <c r="HFP127" s="27"/>
      <c r="HFQ127" s="27"/>
      <c r="HFR127" s="27"/>
      <c r="HFS127" s="27"/>
      <c r="HFT127" s="27"/>
      <c r="HFU127" s="27"/>
      <c r="HFV127" s="27"/>
      <c r="HFW127" s="27"/>
      <c r="HFX127" s="27"/>
      <c r="HFY127" s="27"/>
      <c r="HFZ127" s="27"/>
      <c r="HGA127" s="27"/>
      <c r="HGB127" s="27"/>
      <c r="HGC127" s="27"/>
      <c r="HGD127" s="27"/>
      <c r="HGE127" s="27"/>
      <c r="HGF127" s="27"/>
      <c r="HGG127" s="27"/>
      <c r="HGH127" s="27"/>
      <c r="HGI127" s="27"/>
      <c r="HGJ127" s="27"/>
      <c r="HGK127" s="27"/>
      <c r="HGL127" s="27"/>
      <c r="HGM127" s="27"/>
      <c r="HGN127" s="27"/>
      <c r="HGO127" s="27"/>
      <c r="HGP127" s="27"/>
      <c r="HGQ127" s="27"/>
      <c r="HGR127" s="27"/>
      <c r="HGS127" s="27"/>
      <c r="HGT127" s="27"/>
      <c r="HGU127" s="27"/>
      <c r="HGV127" s="27"/>
      <c r="HGW127" s="27"/>
      <c r="HGX127" s="27"/>
      <c r="HGY127" s="27"/>
      <c r="HGZ127" s="27"/>
      <c r="HHA127" s="27"/>
      <c r="HHB127" s="27"/>
      <c r="HHC127" s="27"/>
      <c r="HHD127" s="27"/>
      <c r="HHE127" s="27"/>
      <c r="HHF127" s="27"/>
      <c r="HHG127" s="27"/>
      <c r="HHH127" s="27"/>
      <c r="HHI127" s="27"/>
      <c r="HHJ127" s="27"/>
      <c r="HHK127" s="27"/>
      <c r="HHL127" s="27"/>
      <c r="HHM127" s="27"/>
      <c r="HHN127" s="27"/>
      <c r="HHO127" s="27"/>
      <c r="HHP127" s="27"/>
      <c r="HHQ127" s="27"/>
      <c r="HHR127" s="27"/>
      <c r="HHS127" s="27"/>
      <c r="HHT127" s="27"/>
      <c r="HHU127" s="27"/>
      <c r="HHV127" s="27"/>
      <c r="HHW127" s="27"/>
      <c r="HHX127" s="27"/>
      <c r="HHY127" s="27"/>
      <c r="HHZ127" s="27"/>
      <c r="HIA127" s="27"/>
      <c r="HIB127" s="27"/>
      <c r="HIC127" s="27"/>
      <c r="HID127" s="27"/>
      <c r="HIE127" s="27"/>
      <c r="HIF127" s="27"/>
      <c r="HIG127" s="27"/>
      <c r="HIH127" s="27"/>
      <c r="HII127" s="27"/>
      <c r="HIJ127" s="27"/>
      <c r="HIK127" s="27"/>
      <c r="HIL127" s="27"/>
      <c r="HIM127" s="27"/>
      <c r="HIN127" s="27"/>
      <c r="HIO127" s="27"/>
      <c r="HIP127" s="27"/>
      <c r="HIQ127" s="27"/>
      <c r="HIR127" s="27"/>
      <c r="HIS127" s="27"/>
      <c r="HIT127" s="27"/>
      <c r="HIU127" s="27"/>
      <c r="HIV127" s="27"/>
      <c r="HIW127" s="27"/>
      <c r="HIX127" s="27"/>
      <c r="HIY127" s="27"/>
      <c r="HIZ127" s="27"/>
      <c r="HJA127" s="27"/>
      <c r="HJB127" s="27"/>
      <c r="HJC127" s="27"/>
      <c r="HJD127" s="27"/>
      <c r="HJE127" s="27"/>
      <c r="HJF127" s="27"/>
      <c r="HJG127" s="27"/>
      <c r="HJH127" s="27"/>
      <c r="HJI127" s="27"/>
      <c r="HJJ127" s="27"/>
      <c r="HJK127" s="27"/>
      <c r="HJL127" s="27"/>
      <c r="HJM127" s="27"/>
      <c r="HJN127" s="27"/>
      <c r="HJO127" s="27"/>
      <c r="HJP127" s="27"/>
      <c r="HJQ127" s="27"/>
      <c r="HJR127" s="27"/>
      <c r="HJS127" s="27"/>
      <c r="HJT127" s="27"/>
      <c r="HJU127" s="27"/>
      <c r="HJV127" s="27"/>
      <c r="HJW127" s="27"/>
      <c r="HJX127" s="27"/>
      <c r="HJY127" s="27"/>
      <c r="HJZ127" s="27"/>
      <c r="HKA127" s="27"/>
      <c r="HKB127" s="27"/>
      <c r="HKC127" s="27"/>
      <c r="HKD127" s="27"/>
      <c r="HKE127" s="27"/>
      <c r="HKF127" s="27"/>
      <c r="HKG127" s="27"/>
      <c r="HKH127" s="27"/>
      <c r="HKI127" s="27"/>
      <c r="HKJ127" s="27"/>
      <c r="HKK127" s="27"/>
      <c r="HKL127" s="27"/>
      <c r="HKM127" s="27"/>
      <c r="HKN127" s="27"/>
      <c r="HKO127" s="27"/>
      <c r="HKP127" s="27"/>
      <c r="HKQ127" s="27"/>
      <c r="HKR127" s="27"/>
      <c r="HKS127" s="27"/>
      <c r="HKT127" s="27"/>
      <c r="HKU127" s="27"/>
      <c r="HKV127" s="27"/>
      <c r="HKW127" s="27"/>
      <c r="HKX127" s="27"/>
      <c r="HKY127" s="27"/>
      <c r="HKZ127" s="27"/>
      <c r="HLA127" s="27"/>
      <c r="HLB127" s="27"/>
      <c r="HLC127" s="27"/>
      <c r="HLD127" s="27"/>
      <c r="HLE127" s="27"/>
      <c r="HLF127" s="27"/>
      <c r="HLG127" s="27"/>
      <c r="HLH127" s="27"/>
      <c r="HLI127" s="27"/>
      <c r="HLJ127" s="27"/>
      <c r="HLK127" s="27"/>
      <c r="HLL127" s="27"/>
      <c r="HLM127" s="27"/>
      <c r="HLN127" s="27"/>
      <c r="HLO127" s="27"/>
      <c r="HLP127" s="27"/>
      <c r="HLQ127" s="27"/>
      <c r="HLR127" s="27"/>
      <c r="HLS127" s="27"/>
      <c r="HLT127" s="27"/>
      <c r="HLU127" s="27"/>
      <c r="HLV127" s="27"/>
      <c r="HLW127" s="27"/>
      <c r="HLX127" s="27"/>
      <c r="HLY127" s="27"/>
      <c r="HLZ127" s="27"/>
      <c r="HMA127" s="27"/>
      <c r="HMB127" s="27"/>
      <c r="HMC127" s="27"/>
      <c r="HMD127" s="27"/>
      <c r="HME127" s="27"/>
      <c r="HMF127" s="27"/>
      <c r="HMG127" s="27"/>
      <c r="HMH127" s="27"/>
      <c r="HMI127" s="27"/>
      <c r="HMJ127" s="27"/>
      <c r="HMK127" s="27"/>
      <c r="HML127" s="27"/>
      <c r="HMM127" s="27"/>
      <c r="HMN127" s="27"/>
      <c r="HMO127" s="27"/>
      <c r="HMP127" s="27"/>
      <c r="HMQ127" s="27"/>
      <c r="HMR127" s="27"/>
      <c r="HMS127" s="27"/>
      <c r="HMT127" s="27"/>
      <c r="HMU127" s="27"/>
      <c r="HMV127" s="27"/>
      <c r="HMW127" s="27"/>
      <c r="HMX127" s="27"/>
      <c r="HMY127" s="27"/>
      <c r="HMZ127" s="27"/>
      <c r="HNA127" s="27"/>
      <c r="HNB127" s="27"/>
      <c r="HNC127" s="27"/>
      <c r="HND127" s="27"/>
      <c r="HNE127" s="27"/>
      <c r="HNF127" s="27"/>
      <c r="HNG127" s="27"/>
      <c r="HNH127" s="27"/>
      <c r="HNI127" s="27"/>
      <c r="HNJ127" s="27"/>
      <c r="HNK127" s="27"/>
      <c r="HNL127" s="27"/>
      <c r="HNM127" s="27"/>
      <c r="HNN127" s="27"/>
      <c r="HNO127" s="27"/>
      <c r="HNP127" s="27"/>
      <c r="HNQ127" s="27"/>
      <c r="HNR127" s="27"/>
      <c r="HNS127" s="27"/>
      <c r="HNT127" s="27"/>
      <c r="HNU127" s="27"/>
      <c r="HNV127" s="27"/>
      <c r="HNW127" s="27"/>
      <c r="HNX127" s="27"/>
      <c r="HNY127" s="27"/>
      <c r="HNZ127" s="27"/>
      <c r="HOA127" s="27"/>
      <c r="HOB127" s="27"/>
      <c r="HOC127" s="27"/>
      <c r="HOD127" s="27"/>
      <c r="HOE127" s="27"/>
      <c r="HOF127" s="27"/>
      <c r="HOG127" s="27"/>
      <c r="HOH127" s="27"/>
      <c r="HOI127" s="27"/>
      <c r="HOJ127" s="27"/>
      <c r="HOK127" s="27"/>
      <c r="HOL127" s="27"/>
      <c r="HOM127" s="27"/>
      <c r="HON127" s="27"/>
      <c r="HOO127" s="27"/>
      <c r="HOP127" s="27"/>
      <c r="HOQ127" s="27"/>
      <c r="HOR127" s="27"/>
      <c r="HOS127" s="27"/>
      <c r="HOT127" s="27"/>
      <c r="HOU127" s="27"/>
      <c r="HOV127" s="27"/>
      <c r="HOW127" s="27"/>
      <c r="HOX127" s="27"/>
      <c r="HOY127" s="27"/>
      <c r="HOZ127" s="27"/>
      <c r="HPA127" s="27"/>
      <c r="HPB127" s="27"/>
      <c r="HPC127" s="27"/>
      <c r="HPD127" s="27"/>
      <c r="HPE127" s="27"/>
      <c r="HPF127" s="27"/>
      <c r="HPG127" s="27"/>
      <c r="HPH127" s="27"/>
      <c r="HPI127" s="27"/>
      <c r="HPJ127" s="27"/>
      <c r="HPK127" s="27"/>
      <c r="HPL127" s="27"/>
      <c r="HPM127" s="27"/>
      <c r="HPN127" s="27"/>
      <c r="HPO127" s="27"/>
      <c r="HPP127" s="27"/>
      <c r="HPQ127" s="27"/>
      <c r="HPR127" s="27"/>
      <c r="HPS127" s="27"/>
      <c r="HPT127" s="27"/>
      <c r="HPU127" s="27"/>
      <c r="HPV127" s="27"/>
      <c r="HPW127" s="27"/>
      <c r="HPX127" s="27"/>
      <c r="HPY127" s="27"/>
      <c r="HPZ127" s="27"/>
      <c r="HQA127" s="27"/>
      <c r="HQB127" s="27"/>
      <c r="HQC127" s="27"/>
      <c r="HQD127" s="27"/>
      <c r="HQE127" s="27"/>
      <c r="HQF127" s="27"/>
      <c r="HQG127" s="27"/>
      <c r="HQH127" s="27"/>
      <c r="HQI127" s="27"/>
      <c r="HQJ127" s="27"/>
      <c r="HQK127" s="27"/>
      <c r="HQL127" s="27"/>
      <c r="HQM127" s="27"/>
      <c r="HQN127" s="27"/>
      <c r="HQO127" s="27"/>
      <c r="HQP127" s="27"/>
      <c r="HQQ127" s="27"/>
      <c r="HQR127" s="27"/>
      <c r="HQS127" s="27"/>
      <c r="HQT127" s="27"/>
      <c r="HQU127" s="27"/>
      <c r="HQV127" s="27"/>
      <c r="HQW127" s="27"/>
      <c r="HQX127" s="27"/>
      <c r="HQY127" s="27"/>
      <c r="HQZ127" s="27"/>
      <c r="HRA127" s="27"/>
      <c r="HRB127" s="27"/>
      <c r="HRC127" s="27"/>
      <c r="HRD127" s="27"/>
      <c r="HRE127" s="27"/>
      <c r="HRF127" s="27"/>
      <c r="HRG127" s="27"/>
      <c r="HRH127" s="27"/>
      <c r="HRI127" s="27"/>
      <c r="HRJ127" s="27"/>
      <c r="HRK127" s="27"/>
      <c r="HRL127" s="27"/>
      <c r="HRM127" s="27"/>
      <c r="HRN127" s="27"/>
      <c r="HRO127" s="27"/>
      <c r="HRP127" s="27"/>
      <c r="HRQ127" s="27"/>
      <c r="HRR127" s="27"/>
      <c r="HRS127" s="27"/>
      <c r="HRT127" s="27"/>
      <c r="HRU127" s="27"/>
      <c r="HRV127" s="27"/>
      <c r="HRW127" s="27"/>
      <c r="HRX127" s="27"/>
      <c r="HRY127" s="27"/>
      <c r="HRZ127" s="27"/>
      <c r="HSA127" s="27"/>
      <c r="HSB127" s="27"/>
      <c r="HSC127" s="27"/>
      <c r="HSD127" s="27"/>
      <c r="HSE127" s="27"/>
      <c r="HSF127" s="27"/>
      <c r="HSG127" s="27"/>
      <c r="HSH127" s="27"/>
      <c r="HSI127" s="27"/>
      <c r="HSJ127" s="27"/>
      <c r="HSK127" s="27"/>
      <c r="HSL127" s="27"/>
      <c r="HSM127" s="27"/>
      <c r="HSN127" s="27"/>
      <c r="HSO127" s="27"/>
      <c r="HSP127" s="27"/>
      <c r="HSQ127" s="27"/>
      <c r="HSR127" s="27"/>
      <c r="HSS127" s="27"/>
      <c r="HST127" s="27"/>
      <c r="HSU127" s="27"/>
      <c r="HSV127" s="27"/>
      <c r="HSW127" s="27"/>
      <c r="HSX127" s="27"/>
      <c r="HSY127" s="27"/>
      <c r="HSZ127" s="27"/>
      <c r="HTA127" s="27"/>
      <c r="HTB127" s="27"/>
      <c r="HTC127" s="27"/>
      <c r="HTD127" s="27"/>
      <c r="HTE127" s="27"/>
      <c r="HTF127" s="27"/>
      <c r="HTG127" s="27"/>
      <c r="HTH127" s="27"/>
      <c r="HTI127" s="27"/>
      <c r="HTJ127" s="27"/>
      <c r="HTK127" s="27"/>
      <c r="HTL127" s="27"/>
      <c r="HTM127" s="27"/>
      <c r="HTN127" s="27"/>
      <c r="HTO127" s="27"/>
      <c r="HTP127" s="27"/>
      <c r="HTQ127" s="27"/>
      <c r="HTR127" s="27"/>
      <c r="HTS127" s="27"/>
      <c r="HTT127" s="27"/>
      <c r="HTU127" s="27"/>
      <c r="HTV127" s="27"/>
      <c r="HTW127" s="27"/>
      <c r="HTX127" s="27"/>
      <c r="HTY127" s="27"/>
      <c r="HTZ127" s="27"/>
      <c r="HUA127" s="27"/>
      <c r="HUB127" s="27"/>
      <c r="HUC127" s="27"/>
      <c r="HUD127" s="27"/>
      <c r="HUE127" s="27"/>
      <c r="HUF127" s="27"/>
      <c r="HUG127" s="27"/>
      <c r="HUH127" s="27"/>
      <c r="HUI127" s="27"/>
      <c r="HUJ127" s="27"/>
      <c r="HUK127" s="27"/>
      <c r="HUL127" s="27"/>
      <c r="HUM127" s="27"/>
      <c r="HUN127" s="27"/>
      <c r="HUO127" s="27"/>
      <c r="HUP127" s="27"/>
      <c r="HUQ127" s="27"/>
      <c r="HUR127" s="27"/>
      <c r="HUS127" s="27"/>
      <c r="HUT127" s="27"/>
      <c r="HUU127" s="27"/>
      <c r="HUV127" s="27"/>
      <c r="HUW127" s="27"/>
      <c r="HUX127" s="27"/>
      <c r="HUY127" s="27"/>
      <c r="HUZ127" s="27"/>
      <c r="HVA127" s="27"/>
      <c r="HVB127" s="27"/>
      <c r="HVC127" s="27"/>
      <c r="HVD127" s="27"/>
      <c r="HVE127" s="27"/>
      <c r="HVF127" s="27"/>
      <c r="HVG127" s="27"/>
      <c r="HVH127" s="27"/>
      <c r="HVI127" s="27"/>
      <c r="HVJ127" s="27"/>
      <c r="HVK127" s="27"/>
      <c r="HVL127" s="27"/>
      <c r="HVM127" s="27"/>
      <c r="HVN127" s="27"/>
      <c r="HVO127" s="27"/>
      <c r="HVP127" s="27"/>
      <c r="HVQ127" s="27"/>
      <c r="HVR127" s="27"/>
      <c r="HVS127" s="27"/>
      <c r="HVT127" s="27"/>
      <c r="HVU127" s="27"/>
      <c r="HVV127" s="27"/>
      <c r="HVW127" s="27"/>
      <c r="HVX127" s="27"/>
      <c r="HVY127" s="27"/>
      <c r="HVZ127" s="27"/>
      <c r="HWA127" s="27"/>
      <c r="HWB127" s="27"/>
      <c r="HWC127" s="27"/>
      <c r="HWD127" s="27"/>
      <c r="HWE127" s="27"/>
      <c r="HWF127" s="27"/>
      <c r="HWG127" s="27"/>
      <c r="HWH127" s="27"/>
      <c r="HWI127" s="27"/>
      <c r="HWJ127" s="27"/>
      <c r="HWK127" s="27"/>
      <c r="HWL127" s="27"/>
      <c r="HWM127" s="27"/>
      <c r="HWN127" s="27"/>
      <c r="HWO127" s="27"/>
      <c r="HWP127" s="27"/>
      <c r="HWQ127" s="27"/>
      <c r="HWR127" s="27"/>
      <c r="HWS127" s="27"/>
      <c r="HWT127" s="27"/>
      <c r="HWU127" s="27"/>
      <c r="HWV127" s="27"/>
      <c r="HWW127" s="27"/>
      <c r="HWX127" s="27"/>
      <c r="HWY127" s="27"/>
      <c r="HWZ127" s="27"/>
      <c r="HXA127" s="27"/>
      <c r="HXB127" s="27"/>
      <c r="HXC127" s="27"/>
      <c r="HXD127" s="27"/>
      <c r="HXE127" s="27"/>
      <c r="HXF127" s="27"/>
      <c r="HXG127" s="27"/>
      <c r="HXH127" s="27"/>
      <c r="HXI127" s="27"/>
      <c r="HXJ127" s="27"/>
      <c r="HXK127" s="27"/>
      <c r="HXL127" s="27"/>
      <c r="HXM127" s="27"/>
      <c r="HXN127" s="27"/>
      <c r="HXO127" s="27"/>
      <c r="HXP127" s="27"/>
      <c r="HXQ127" s="27"/>
      <c r="HXR127" s="27"/>
      <c r="HXS127" s="27"/>
      <c r="HXT127" s="27"/>
      <c r="HXU127" s="27"/>
      <c r="HXV127" s="27"/>
      <c r="HXW127" s="27"/>
      <c r="HXX127" s="27"/>
      <c r="HXY127" s="27"/>
      <c r="HXZ127" s="27"/>
      <c r="HYA127" s="27"/>
      <c r="HYB127" s="27"/>
      <c r="HYC127" s="27"/>
      <c r="HYD127" s="27"/>
      <c r="HYE127" s="27"/>
      <c r="HYF127" s="27"/>
      <c r="HYG127" s="27"/>
      <c r="HYH127" s="27"/>
      <c r="HYI127" s="27"/>
      <c r="HYJ127" s="27"/>
      <c r="HYK127" s="27"/>
      <c r="HYL127" s="27"/>
      <c r="HYM127" s="27"/>
      <c r="HYN127" s="27"/>
      <c r="HYO127" s="27"/>
      <c r="HYP127" s="27"/>
      <c r="HYQ127" s="27"/>
      <c r="HYR127" s="27"/>
      <c r="HYS127" s="27"/>
      <c r="HYT127" s="27"/>
      <c r="HYU127" s="27"/>
      <c r="HYV127" s="27"/>
      <c r="HYW127" s="27"/>
      <c r="HYX127" s="27"/>
      <c r="HYY127" s="27"/>
      <c r="HYZ127" s="27"/>
      <c r="HZA127" s="27"/>
      <c r="HZB127" s="27"/>
      <c r="HZC127" s="27"/>
      <c r="HZD127" s="27"/>
      <c r="HZE127" s="27"/>
      <c r="HZF127" s="27"/>
      <c r="HZG127" s="27"/>
      <c r="HZH127" s="27"/>
      <c r="HZI127" s="27"/>
      <c r="HZJ127" s="27"/>
      <c r="HZK127" s="27"/>
      <c r="HZL127" s="27"/>
      <c r="HZM127" s="27"/>
      <c r="HZN127" s="27"/>
      <c r="HZO127" s="27"/>
      <c r="HZP127" s="27"/>
      <c r="HZQ127" s="27"/>
      <c r="HZR127" s="27"/>
      <c r="HZS127" s="27"/>
      <c r="HZT127" s="27"/>
      <c r="HZU127" s="27"/>
      <c r="HZV127" s="27"/>
      <c r="HZW127" s="27"/>
      <c r="HZX127" s="27"/>
      <c r="HZY127" s="27"/>
      <c r="HZZ127" s="27"/>
      <c r="IAA127" s="27"/>
      <c r="IAB127" s="27"/>
      <c r="IAC127" s="27"/>
      <c r="IAD127" s="27"/>
      <c r="IAE127" s="27"/>
      <c r="IAF127" s="27"/>
      <c r="IAG127" s="27"/>
      <c r="IAH127" s="27"/>
      <c r="IAI127" s="27"/>
      <c r="IAJ127" s="27"/>
      <c r="IAK127" s="27"/>
      <c r="IAL127" s="27"/>
      <c r="IAM127" s="27"/>
      <c r="IAN127" s="27"/>
      <c r="IAO127" s="27"/>
      <c r="IAP127" s="27"/>
      <c r="IAQ127" s="27"/>
      <c r="IAR127" s="27"/>
      <c r="IAS127" s="27"/>
      <c r="IAT127" s="27"/>
      <c r="IAU127" s="27"/>
      <c r="IAV127" s="27"/>
      <c r="IAW127" s="27"/>
      <c r="IAX127" s="27"/>
      <c r="IAY127" s="27"/>
      <c r="IAZ127" s="27"/>
      <c r="IBA127" s="27"/>
      <c r="IBB127" s="27"/>
      <c r="IBC127" s="27"/>
      <c r="IBD127" s="27"/>
      <c r="IBE127" s="27"/>
      <c r="IBF127" s="27"/>
      <c r="IBG127" s="27"/>
      <c r="IBH127" s="27"/>
      <c r="IBI127" s="27"/>
      <c r="IBJ127" s="27"/>
      <c r="IBK127" s="27"/>
      <c r="IBL127" s="27"/>
      <c r="IBM127" s="27"/>
      <c r="IBN127" s="27"/>
      <c r="IBO127" s="27"/>
      <c r="IBP127" s="27"/>
      <c r="IBQ127" s="27"/>
      <c r="IBR127" s="27"/>
      <c r="IBS127" s="27"/>
      <c r="IBT127" s="27"/>
      <c r="IBU127" s="27"/>
      <c r="IBV127" s="27"/>
      <c r="IBW127" s="27"/>
      <c r="IBX127" s="27"/>
      <c r="IBY127" s="27"/>
      <c r="IBZ127" s="27"/>
      <c r="ICA127" s="27"/>
      <c r="ICB127" s="27"/>
      <c r="ICC127" s="27"/>
      <c r="ICD127" s="27"/>
      <c r="ICE127" s="27"/>
      <c r="ICF127" s="27"/>
      <c r="ICG127" s="27"/>
      <c r="ICH127" s="27"/>
      <c r="ICI127" s="27"/>
      <c r="ICJ127" s="27"/>
      <c r="ICK127" s="27"/>
      <c r="ICL127" s="27"/>
      <c r="ICM127" s="27"/>
      <c r="ICN127" s="27"/>
      <c r="ICO127" s="27"/>
      <c r="ICP127" s="27"/>
      <c r="ICQ127" s="27"/>
      <c r="ICR127" s="27"/>
      <c r="ICS127" s="27"/>
      <c r="ICT127" s="27"/>
      <c r="ICU127" s="27"/>
      <c r="ICV127" s="27"/>
      <c r="ICW127" s="27"/>
      <c r="ICX127" s="27"/>
      <c r="ICY127" s="27"/>
      <c r="ICZ127" s="27"/>
      <c r="IDA127" s="27"/>
      <c r="IDB127" s="27"/>
      <c r="IDC127" s="27"/>
      <c r="IDD127" s="27"/>
      <c r="IDE127" s="27"/>
      <c r="IDF127" s="27"/>
      <c r="IDG127" s="27"/>
      <c r="IDH127" s="27"/>
      <c r="IDI127" s="27"/>
      <c r="IDJ127" s="27"/>
      <c r="IDK127" s="27"/>
      <c r="IDL127" s="27"/>
      <c r="IDM127" s="27"/>
      <c r="IDN127" s="27"/>
      <c r="IDO127" s="27"/>
      <c r="IDP127" s="27"/>
      <c r="IDQ127" s="27"/>
      <c r="IDR127" s="27"/>
      <c r="IDS127" s="27"/>
      <c r="IDT127" s="27"/>
      <c r="IDU127" s="27"/>
      <c r="IDV127" s="27"/>
      <c r="IDW127" s="27"/>
      <c r="IDX127" s="27"/>
      <c r="IDY127" s="27"/>
      <c r="IDZ127" s="27"/>
      <c r="IEA127" s="27"/>
      <c r="IEB127" s="27"/>
      <c r="IEC127" s="27"/>
      <c r="IED127" s="27"/>
      <c r="IEE127" s="27"/>
      <c r="IEF127" s="27"/>
      <c r="IEG127" s="27"/>
      <c r="IEH127" s="27"/>
      <c r="IEI127" s="27"/>
      <c r="IEJ127" s="27"/>
      <c r="IEK127" s="27"/>
      <c r="IEL127" s="27"/>
      <c r="IEM127" s="27"/>
      <c r="IEN127" s="27"/>
      <c r="IEO127" s="27"/>
      <c r="IEP127" s="27"/>
      <c r="IEQ127" s="27"/>
      <c r="IER127" s="27"/>
      <c r="IES127" s="27"/>
      <c r="IET127" s="27"/>
      <c r="IEU127" s="27"/>
      <c r="IEV127" s="27"/>
      <c r="IEW127" s="27"/>
      <c r="IEX127" s="27"/>
      <c r="IEY127" s="27"/>
      <c r="IEZ127" s="27"/>
      <c r="IFA127" s="27"/>
      <c r="IFB127" s="27"/>
      <c r="IFC127" s="27"/>
      <c r="IFD127" s="27"/>
      <c r="IFE127" s="27"/>
      <c r="IFF127" s="27"/>
      <c r="IFG127" s="27"/>
      <c r="IFH127" s="27"/>
      <c r="IFI127" s="27"/>
      <c r="IFJ127" s="27"/>
      <c r="IFK127" s="27"/>
      <c r="IFL127" s="27"/>
      <c r="IFM127" s="27"/>
      <c r="IFN127" s="27"/>
      <c r="IFO127" s="27"/>
      <c r="IFP127" s="27"/>
      <c r="IFQ127" s="27"/>
      <c r="IFR127" s="27"/>
      <c r="IFS127" s="27"/>
      <c r="IFT127" s="27"/>
      <c r="IFU127" s="27"/>
      <c r="IFV127" s="27"/>
      <c r="IFW127" s="27"/>
      <c r="IFX127" s="27"/>
      <c r="IFY127" s="27"/>
      <c r="IFZ127" s="27"/>
      <c r="IGA127" s="27"/>
      <c r="IGB127" s="27"/>
      <c r="IGC127" s="27"/>
      <c r="IGD127" s="27"/>
      <c r="IGE127" s="27"/>
      <c r="IGF127" s="27"/>
      <c r="IGG127" s="27"/>
      <c r="IGH127" s="27"/>
      <c r="IGI127" s="27"/>
      <c r="IGJ127" s="27"/>
      <c r="IGK127" s="27"/>
      <c r="IGL127" s="27"/>
      <c r="IGM127" s="27"/>
      <c r="IGN127" s="27"/>
      <c r="IGO127" s="27"/>
      <c r="IGP127" s="27"/>
      <c r="IGQ127" s="27"/>
      <c r="IGR127" s="27"/>
      <c r="IGS127" s="27"/>
      <c r="IGT127" s="27"/>
      <c r="IGU127" s="27"/>
      <c r="IGV127" s="27"/>
      <c r="IGW127" s="27"/>
      <c r="IGX127" s="27"/>
      <c r="IGY127" s="27"/>
      <c r="IGZ127" s="27"/>
      <c r="IHA127" s="27"/>
      <c r="IHB127" s="27"/>
      <c r="IHC127" s="27"/>
      <c r="IHD127" s="27"/>
      <c r="IHE127" s="27"/>
      <c r="IHF127" s="27"/>
      <c r="IHG127" s="27"/>
      <c r="IHH127" s="27"/>
      <c r="IHI127" s="27"/>
      <c r="IHJ127" s="27"/>
      <c r="IHK127" s="27"/>
      <c r="IHL127" s="27"/>
      <c r="IHM127" s="27"/>
      <c r="IHN127" s="27"/>
      <c r="IHO127" s="27"/>
      <c r="IHP127" s="27"/>
      <c r="IHQ127" s="27"/>
      <c r="IHR127" s="27"/>
      <c r="IHS127" s="27"/>
      <c r="IHT127" s="27"/>
      <c r="IHU127" s="27"/>
      <c r="IHV127" s="27"/>
      <c r="IHW127" s="27"/>
      <c r="IHX127" s="27"/>
      <c r="IHY127" s="27"/>
      <c r="IHZ127" s="27"/>
      <c r="IIA127" s="27"/>
      <c r="IIB127" s="27"/>
      <c r="IIC127" s="27"/>
      <c r="IID127" s="27"/>
      <c r="IIE127" s="27"/>
      <c r="IIF127" s="27"/>
      <c r="IIG127" s="27"/>
      <c r="IIH127" s="27"/>
      <c r="III127" s="27"/>
      <c r="IIJ127" s="27"/>
      <c r="IIK127" s="27"/>
      <c r="IIL127" s="27"/>
      <c r="IIM127" s="27"/>
      <c r="IIN127" s="27"/>
      <c r="IIO127" s="27"/>
      <c r="IIP127" s="27"/>
      <c r="IIQ127" s="27"/>
      <c r="IIR127" s="27"/>
      <c r="IIS127" s="27"/>
      <c r="IIT127" s="27"/>
      <c r="IIU127" s="27"/>
      <c r="IIV127" s="27"/>
      <c r="IIW127" s="27"/>
      <c r="IIX127" s="27"/>
      <c r="IIY127" s="27"/>
      <c r="IIZ127" s="27"/>
      <c r="IJA127" s="27"/>
      <c r="IJB127" s="27"/>
      <c r="IJC127" s="27"/>
      <c r="IJD127" s="27"/>
      <c r="IJE127" s="27"/>
      <c r="IJF127" s="27"/>
      <c r="IJG127" s="27"/>
      <c r="IJH127" s="27"/>
      <c r="IJI127" s="27"/>
      <c r="IJJ127" s="27"/>
      <c r="IJK127" s="27"/>
      <c r="IJL127" s="27"/>
      <c r="IJM127" s="27"/>
      <c r="IJN127" s="27"/>
      <c r="IJO127" s="27"/>
      <c r="IJP127" s="27"/>
      <c r="IJQ127" s="27"/>
      <c r="IJR127" s="27"/>
      <c r="IJS127" s="27"/>
      <c r="IJT127" s="27"/>
      <c r="IJU127" s="27"/>
      <c r="IJV127" s="27"/>
      <c r="IJW127" s="27"/>
      <c r="IJX127" s="27"/>
      <c r="IJY127" s="27"/>
      <c r="IJZ127" s="27"/>
      <c r="IKA127" s="27"/>
      <c r="IKB127" s="27"/>
      <c r="IKC127" s="27"/>
      <c r="IKD127" s="27"/>
      <c r="IKE127" s="27"/>
      <c r="IKF127" s="27"/>
      <c r="IKG127" s="27"/>
      <c r="IKH127" s="27"/>
      <c r="IKI127" s="27"/>
      <c r="IKJ127" s="27"/>
      <c r="IKK127" s="27"/>
      <c r="IKL127" s="27"/>
      <c r="IKM127" s="27"/>
      <c r="IKN127" s="27"/>
      <c r="IKO127" s="27"/>
      <c r="IKP127" s="27"/>
      <c r="IKQ127" s="27"/>
      <c r="IKR127" s="27"/>
      <c r="IKS127" s="27"/>
      <c r="IKT127" s="27"/>
      <c r="IKU127" s="27"/>
      <c r="IKV127" s="27"/>
      <c r="IKW127" s="27"/>
      <c r="IKX127" s="27"/>
      <c r="IKY127" s="27"/>
      <c r="IKZ127" s="27"/>
      <c r="ILA127" s="27"/>
      <c r="ILB127" s="27"/>
      <c r="ILC127" s="27"/>
      <c r="ILD127" s="27"/>
      <c r="ILE127" s="27"/>
      <c r="ILF127" s="27"/>
      <c r="ILG127" s="27"/>
      <c r="ILH127" s="27"/>
      <c r="ILI127" s="27"/>
      <c r="ILJ127" s="27"/>
      <c r="ILK127" s="27"/>
      <c r="ILL127" s="27"/>
      <c r="ILM127" s="27"/>
      <c r="ILN127" s="27"/>
      <c r="ILO127" s="27"/>
      <c r="ILP127" s="27"/>
      <c r="ILQ127" s="27"/>
      <c r="ILR127" s="27"/>
      <c r="ILS127" s="27"/>
      <c r="ILT127" s="27"/>
      <c r="ILU127" s="27"/>
      <c r="ILV127" s="27"/>
      <c r="ILW127" s="27"/>
      <c r="ILX127" s="27"/>
      <c r="ILY127" s="27"/>
      <c r="ILZ127" s="27"/>
      <c r="IMA127" s="27"/>
      <c r="IMB127" s="27"/>
      <c r="IMC127" s="27"/>
      <c r="IMD127" s="27"/>
      <c r="IME127" s="27"/>
      <c r="IMF127" s="27"/>
      <c r="IMG127" s="27"/>
      <c r="IMH127" s="27"/>
      <c r="IMI127" s="27"/>
      <c r="IMJ127" s="27"/>
      <c r="IMK127" s="27"/>
      <c r="IML127" s="27"/>
      <c r="IMM127" s="27"/>
      <c r="IMN127" s="27"/>
      <c r="IMO127" s="27"/>
      <c r="IMP127" s="27"/>
      <c r="IMQ127" s="27"/>
      <c r="IMR127" s="27"/>
      <c r="IMS127" s="27"/>
      <c r="IMT127" s="27"/>
      <c r="IMU127" s="27"/>
      <c r="IMV127" s="27"/>
      <c r="IMW127" s="27"/>
      <c r="IMX127" s="27"/>
      <c r="IMY127" s="27"/>
      <c r="IMZ127" s="27"/>
      <c r="INA127" s="27"/>
      <c r="INB127" s="27"/>
      <c r="INC127" s="27"/>
      <c r="IND127" s="27"/>
      <c r="INE127" s="27"/>
      <c r="INF127" s="27"/>
      <c r="ING127" s="27"/>
      <c r="INH127" s="27"/>
      <c r="INI127" s="27"/>
      <c r="INJ127" s="27"/>
      <c r="INK127" s="27"/>
      <c r="INL127" s="27"/>
      <c r="INM127" s="27"/>
      <c r="INN127" s="27"/>
      <c r="INO127" s="27"/>
      <c r="INP127" s="27"/>
      <c r="INQ127" s="27"/>
      <c r="INR127" s="27"/>
      <c r="INS127" s="27"/>
      <c r="INT127" s="27"/>
      <c r="INU127" s="27"/>
      <c r="INV127" s="27"/>
      <c r="INW127" s="27"/>
      <c r="INX127" s="27"/>
      <c r="INY127" s="27"/>
      <c r="INZ127" s="27"/>
      <c r="IOA127" s="27"/>
      <c r="IOB127" s="27"/>
      <c r="IOC127" s="27"/>
      <c r="IOD127" s="27"/>
      <c r="IOE127" s="27"/>
      <c r="IOF127" s="27"/>
      <c r="IOG127" s="27"/>
      <c r="IOH127" s="27"/>
      <c r="IOI127" s="27"/>
      <c r="IOJ127" s="27"/>
      <c r="IOK127" s="27"/>
      <c r="IOL127" s="27"/>
      <c r="IOM127" s="27"/>
      <c r="ION127" s="27"/>
      <c r="IOO127" s="27"/>
      <c r="IOP127" s="27"/>
      <c r="IOQ127" s="27"/>
      <c r="IOR127" s="27"/>
      <c r="IOS127" s="27"/>
      <c r="IOT127" s="27"/>
      <c r="IOU127" s="27"/>
      <c r="IOV127" s="27"/>
      <c r="IOW127" s="27"/>
      <c r="IOX127" s="27"/>
      <c r="IOY127" s="27"/>
      <c r="IOZ127" s="27"/>
      <c r="IPA127" s="27"/>
      <c r="IPB127" s="27"/>
      <c r="IPC127" s="27"/>
      <c r="IPD127" s="27"/>
      <c r="IPE127" s="27"/>
      <c r="IPF127" s="27"/>
      <c r="IPG127" s="27"/>
      <c r="IPH127" s="27"/>
      <c r="IPI127" s="27"/>
      <c r="IPJ127" s="27"/>
      <c r="IPK127" s="27"/>
      <c r="IPL127" s="27"/>
      <c r="IPM127" s="27"/>
      <c r="IPN127" s="27"/>
      <c r="IPO127" s="27"/>
      <c r="IPP127" s="27"/>
      <c r="IPQ127" s="27"/>
      <c r="IPR127" s="27"/>
      <c r="IPS127" s="27"/>
      <c r="IPT127" s="27"/>
      <c r="IPU127" s="27"/>
      <c r="IPV127" s="27"/>
      <c r="IPW127" s="27"/>
      <c r="IPX127" s="27"/>
      <c r="IPY127" s="27"/>
      <c r="IPZ127" s="27"/>
      <c r="IQA127" s="27"/>
      <c r="IQB127" s="27"/>
      <c r="IQC127" s="27"/>
      <c r="IQD127" s="27"/>
      <c r="IQE127" s="27"/>
      <c r="IQF127" s="27"/>
      <c r="IQG127" s="27"/>
      <c r="IQH127" s="27"/>
      <c r="IQI127" s="27"/>
      <c r="IQJ127" s="27"/>
      <c r="IQK127" s="27"/>
      <c r="IQL127" s="27"/>
      <c r="IQM127" s="27"/>
      <c r="IQN127" s="27"/>
      <c r="IQO127" s="27"/>
      <c r="IQP127" s="27"/>
      <c r="IQQ127" s="27"/>
      <c r="IQR127" s="27"/>
      <c r="IQS127" s="27"/>
      <c r="IQT127" s="27"/>
      <c r="IQU127" s="27"/>
      <c r="IQV127" s="27"/>
      <c r="IQW127" s="27"/>
      <c r="IQX127" s="27"/>
      <c r="IQY127" s="27"/>
      <c r="IQZ127" s="27"/>
      <c r="IRA127" s="27"/>
      <c r="IRB127" s="27"/>
      <c r="IRC127" s="27"/>
      <c r="IRD127" s="27"/>
      <c r="IRE127" s="27"/>
      <c r="IRF127" s="27"/>
      <c r="IRG127" s="27"/>
      <c r="IRH127" s="27"/>
      <c r="IRI127" s="27"/>
      <c r="IRJ127" s="27"/>
      <c r="IRK127" s="27"/>
      <c r="IRL127" s="27"/>
      <c r="IRM127" s="27"/>
      <c r="IRN127" s="27"/>
      <c r="IRO127" s="27"/>
      <c r="IRP127" s="27"/>
      <c r="IRQ127" s="27"/>
      <c r="IRR127" s="27"/>
      <c r="IRS127" s="27"/>
      <c r="IRT127" s="27"/>
      <c r="IRU127" s="27"/>
      <c r="IRV127" s="27"/>
      <c r="IRW127" s="27"/>
      <c r="IRX127" s="27"/>
      <c r="IRY127" s="27"/>
      <c r="IRZ127" s="27"/>
      <c r="ISA127" s="27"/>
      <c r="ISB127" s="27"/>
      <c r="ISC127" s="27"/>
      <c r="ISD127" s="27"/>
      <c r="ISE127" s="27"/>
      <c r="ISF127" s="27"/>
      <c r="ISG127" s="27"/>
      <c r="ISH127" s="27"/>
      <c r="ISI127" s="27"/>
      <c r="ISJ127" s="27"/>
      <c r="ISK127" s="27"/>
      <c r="ISL127" s="27"/>
      <c r="ISM127" s="27"/>
      <c r="ISN127" s="27"/>
      <c r="ISO127" s="27"/>
      <c r="ISP127" s="27"/>
      <c r="ISQ127" s="27"/>
      <c r="ISR127" s="27"/>
      <c r="ISS127" s="27"/>
      <c r="IST127" s="27"/>
      <c r="ISU127" s="27"/>
      <c r="ISV127" s="27"/>
      <c r="ISW127" s="27"/>
      <c r="ISX127" s="27"/>
      <c r="ISY127" s="27"/>
      <c r="ISZ127" s="27"/>
      <c r="ITA127" s="27"/>
      <c r="ITB127" s="27"/>
      <c r="ITC127" s="27"/>
      <c r="ITD127" s="27"/>
      <c r="ITE127" s="27"/>
      <c r="ITF127" s="27"/>
      <c r="ITG127" s="27"/>
      <c r="ITH127" s="27"/>
      <c r="ITI127" s="27"/>
      <c r="ITJ127" s="27"/>
      <c r="ITK127" s="27"/>
      <c r="ITL127" s="27"/>
      <c r="ITM127" s="27"/>
      <c r="ITN127" s="27"/>
      <c r="ITO127" s="27"/>
      <c r="ITP127" s="27"/>
      <c r="ITQ127" s="27"/>
      <c r="ITR127" s="27"/>
      <c r="ITS127" s="27"/>
      <c r="ITT127" s="27"/>
      <c r="ITU127" s="27"/>
      <c r="ITV127" s="27"/>
      <c r="ITW127" s="27"/>
      <c r="ITX127" s="27"/>
      <c r="ITY127" s="27"/>
      <c r="ITZ127" s="27"/>
      <c r="IUA127" s="27"/>
      <c r="IUB127" s="27"/>
      <c r="IUC127" s="27"/>
      <c r="IUD127" s="27"/>
      <c r="IUE127" s="27"/>
      <c r="IUF127" s="27"/>
      <c r="IUG127" s="27"/>
      <c r="IUH127" s="27"/>
      <c r="IUI127" s="27"/>
      <c r="IUJ127" s="27"/>
      <c r="IUK127" s="27"/>
      <c r="IUL127" s="27"/>
      <c r="IUM127" s="27"/>
      <c r="IUN127" s="27"/>
      <c r="IUO127" s="27"/>
      <c r="IUP127" s="27"/>
      <c r="IUQ127" s="27"/>
      <c r="IUR127" s="27"/>
      <c r="IUS127" s="27"/>
      <c r="IUT127" s="27"/>
      <c r="IUU127" s="27"/>
      <c r="IUV127" s="27"/>
      <c r="IUW127" s="27"/>
      <c r="IUX127" s="27"/>
      <c r="IUY127" s="27"/>
      <c r="IUZ127" s="27"/>
      <c r="IVA127" s="27"/>
      <c r="IVB127" s="27"/>
      <c r="IVC127" s="27"/>
      <c r="IVD127" s="27"/>
      <c r="IVE127" s="27"/>
      <c r="IVF127" s="27"/>
      <c r="IVG127" s="27"/>
      <c r="IVH127" s="27"/>
      <c r="IVI127" s="27"/>
      <c r="IVJ127" s="27"/>
      <c r="IVK127" s="27"/>
      <c r="IVL127" s="27"/>
      <c r="IVM127" s="27"/>
      <c r="IVN127" s="27"/>
      <c r="IVO127" s="27"/>
      <c r="IVP127" s="27"/>
      <c r="IVQ127" s="27"/>
      <c r="IVR127" s="27"/>
      <c r="IVS127" s="27"/>
      <c r="IVT127" s="27"/>
      <c r="IVU127" s="27"/>
      <c r="IVV127" s="27"/>
      <c r="IVW127" s="27"/>
      <c r="IVX127" s="27"/>
      <c r="IVY127" s="27"/>
      <c r="IVZ127" s="27"/>
      <c r="IWA127" s="27"/>
      <c r="IWB127" s="27"/>
      <c r="IWC127" s="27"/>
      <c r="IWD127" s="27"/>
      <c r="IWE127" s="27"/>
      <c r="IWF127" s="27"/>
      <c r="IWG127" s="27"/>
      <c r="IWH127" s="27"/>
      <c r="IWI127" s="27"/>
      <c r="IWJ127" s="27"/>
      <c r="IWK127" s="27"/>
      <c r="IWL127" s="27"/>
      <c r="IWM127" s="27"/>
      <c r="IWN127" s="27"/>
      <c r="IWO127" s="27"/>
      <c r="IWP127" s="27"/>
      <c r="IWQ127" s="27"/>
      <c r="IWR127" s="27"/>
      <c r="IWS127" s="27"/>
      <c r="IWT127" s="27"/>
      <c r="IWU127" s="27"/>
      <c r="IWV127" s="27"/>
      <c r="IWW127" s="27"/>
      <c r="IWX127" s="27"/>
      <c r="IWY127" s="27"/>
      <c r="IWZ127" s="27"/>
      <c r="IXA127" s="27"/>
      <c r="IXB127" s="27"/>
      <c r="IXC127" s="27"/>
      <c r="IXD127" s="27"/>
      <c r="IXE127" s="27"/>
      <c r="IXF127" s="27"/>
      <c r="IXG127" s="27"/>
      <c r="IXH127" s="27"/>
      <c r="IXI127" s="27"/>
      <c r="IXJ127" s="27"/>
      <c r="IXK127" s="27"/>
      <c r="IXL127" s="27"/>
      <c r="IXM127" s="27"/>
      <c r="IXN127" s="27"/>
      <c r="IXO127" s="27"/>
      <c r="IXP127" s="27"/>
      <c r="IXQ127" s="27"/>
      <c r="IXR127" s="27"/>
      <c r="IXS127" s="27"/>
      <c r="IXT127" s="27"/>
      <c r="IXU127" s="27"/>
      <c r="IXV127" s="27"/>
      <c r="IXW127" s="27"/>
      <c r="IXX127" s="27"/>
      <c r="IXY127" s="27"/>
      <c r="IXZ127" s="27"/>
      <c r="IYA127" s="27"/>
      <c r="IYB127" s="27"/>
      <c r="IYC127" s="27"/>
      <c r="IYD127" s="27"/>
      <c r="IYE127" s="27"/>
      <c r="IYF127" s="27"/>
      <c r="IYG127" s="27"/>
      <c r="IYH127" s="27"/>
      <c r="IYI127" s="27"/>
      <c r="IYJ127" s="27"/>
      <c r="IYK127" s="27"/>
      <c r="IYL127" s="27"/>
      <c r="IYM127" s="27"/>
      <c r="IYN127" s="27"/>
      <c r="IYO127" s="27"/>
      <c r="IYP127" s="27"/>
      <c r="IYQ127" s="27"/>
      <c r="IYR127" s="27"/>
      <c r="IYS127" s="27"/>
      <c r="IYT127" s="27"/>
      <c r="IYU127" s="27"/>
      <c r="IYV127" s="27"/>
      <c r="IYW127" s="27"/>
      <c r="IYX127" s="27"/>
      <c r="IYY127" s="27"/>
      <c r="IYZ127" s="27"/>
      <c r="IZA127" s="27"/>
      <c r="IZB127" s="27"/>
      <c r="IZC127" s="27"/>
      <c r="IZD127" s="27"/>
      <c r="IZE127" s="27"/>
      <c r="IZF127" s="27"/>
      <c r="IZG127" s="27"/>
      <c r="IZH127" s="27"/>
      <c r="IZI127" s="27"/>
      <c r="IZJ127" s="27"/>
      <c r="IZK127" s="27"/>
      <c r="IZL127" s="27"/>
      <c r="IZM127" s="27"/>
      <c r="IZN127" s="27"/>
      <c r="IZO127" s="27"/>
      <c r="IZP127" s="27"/>
      <c r="IZQ127" s="27"/>
      <c r="IZR127" s="27"/>
      <c r="IZS127" s="27"/>
      <c r="IZT127" s="27"/>
      <c r="IZU127" s="27"/>
      <c r="IZV127" s="27"/>
      <c r="IZW127" s="27"/>
      <c r="IZX127" s="27"/>
      <c r="IZY127" s="27"/>
      <c r="IZZ127" s="27"/>
      <c r="JAA127" s="27"/>
      <c r="JAB127" s="27"/>
      <c r="JAC127" s="27"/>
      <c r="JAD127" s="27"/>
      <c r="JAE127" s="27"/>
      <c r="JAF127" s="27"/>
      <c r="JAG127" s="27"/>
      <c r="JAH127" s="27"/>
      <c r="JAI127" s="27"/>
      <c r="JAJ127" s="27"/>
      <c r="JAK127" s="27"/>
      <c r="JAL127" s="27"/>
      <c r="JAM127" s="27"/>
      <c r="JAN127" s="27"/>
      <c r="JAO127" s="27"/>
      <c r="JAP127" s="27"/>
      <c r="JAQ127" s="27"/>
      <c r="JAR127" s="27"/>
      <c r="JAS127" s="27"/>
      <c r="JAT127" s="27"/>
      <c r="JAU127" s="27"/>
      <c r="JAV127" s="27"/>
      <c r="JAW127" s="27"/>
      <c r="JAX127" s="27"/>
      <c r="JAY127" s="27"/>
      <c r="JAZ127" s="27"/>
      <c r="JBA127" s="27"/>
      <c r="JBB127" s="27"/>
      <c r="JBC127" s="27"/>
      <c r="JBD127" s="27"/>
      <c r="JBE127" s="27"/>
      <c r="JBF127" s="27"/>
      <c r="JBG127" s="27"/>
      <c r="JBH127" s="27"/>
      <c r="JBI127" s="27"/>
      <c r="JBJ127" s="27"/>
      <c r="JBK127" s="27"/>
      <c r="JBL127" s="27"/>
      <c r="JBM127" s="27"/>
      <c r="JBN127" s="27"/>
      <c r="JBO127" s="27"/>
      <c r="JBP127" s="27"/>
      <c r="JBQ127" s="27"/>
      <c r="JBR127" s="27"/>
      <c r="JBS127" s="27"/>
      <c r="JBT127" s="27"/>
      <c r="JBU127" s="27"/>
      <c r="JBV127" s="27"/>
      <c r="JBW127" s="27"/>
      <c r="JBX127" s="27"/>
      <c r="JBY127" s="27"/>
      <c r="JBZ127" s="27"/>
      <c r="JCA127" s="27"/>
      <c r="JCB127" s="27"/>
      <c r="JCC127" s="27"/>
      <c r="JCD127" s="27"/>
      <c r="JCE127" s="27"/>
      <c r="JCF127" s="27"/>
      <c r="JCG127" s="27"/>
      <c r="JCH127" s="27"/>
      <c r="JCI127" s="27"/>
      <c r="JCJ127" s="27"/>
      <c r="JCK127" s="27"/>
      <c r="JCL127" s="27"/>
      <c r="JCM127" s="27"/>
      <c r="JCN127" s="27"/>
      <c r="JCO127" s="27"/>
      <c r="JCP127" s="27"/>
      <c r="JCQ127" s="27"/>
      <c r="JCR127" s="27"/>
      <c r="JCS127" s="27"/>
      <c r="JCT127" s="27"/>
      <c r="JCU127" s="27"/>
      <c r="JCV127" s="27"/>
      <c r="JCW127" s="27"/>
      <c r="JCX127" s="27"/>
      <c r="JCY127" s="27"/>
      <c r="JCZ127" s="27"/>
      <c r="JDA127" s="27"/>
      <c r="JDB127" s="27"/>
      <c r="JDC127" s="27"/>
      <c r="JDD127" s="27"/>
      <c r="JDE127" s="27"/>
      <c r="JDF127" s="27"/>
      <c r="JDG127" s="27"/>
      <c r="JDH127" s="27"/>
      <c r="JDI127" s="27"/>
      <c r="JDJ127" s="27"/>
      <c r="JDK127" s="27"/>
      <c r="JDL127" s="27"/>
      <c r="JDM127" s="27"/>
      <c r="JDN127" s="27"/>
      <c r="JDO127" s="27"/>
      <c r="JDP127" s="27"/>
      <c r="JDQ127" s="27"/>
      <c r="JDR127" s="27"/>
      <c r="JDS127" s="27"/>
      <c r="JDT127" s="27"/>
      <c r="JDU127" s="27"/>
      <c r="JDV127" s="27"/>
      <c r="JDW127" s="27"/>
      <c r="JDX127" s="27"/>
      <c r="JDY127" s="27"/>
      <c r="JDZ127" s="27"/>
      <c r="JEA127" s="27"/>
      <c r="JEB127" s="27"/>
      <c r="JEC127" s="27"/>
      <c r="JED127" s="27"/>
      <c r="JEE127" s="27"/>
      <c r="JEF127" s="27"/>
      <c r="JEG127" s="27"/>
      <c r="JEH127" s="27"/>
      <c r="JEI127" s="27"/>
      <c r="JEJ127" s="27"/>
      <c r="JEK127" s="27"/>
      <c r="JEL127" s="27"/>
      <c r="JEM127" s="27"/>
      <c r="JEN127" s="27"/>
      <c r="JEO127" s="27"/>
      <c r="JEP127" s="27"/>
      <c r="JEQ127" s="27"/>
      <c r="JER127" s="27"/>
      <c r="JES127" s="27"/>
      <c r="JET127" s="27"/>
      <c r="JEU127" s="27"/>
      <c r="JEV127" s="27"/>
      <c r="JEW127" s="27"/>
      <c r="JEX127" s="27"/>
      <c r="JEY127" s="27"/>
      <c r="JEZ127" s="27"/>
      <c r="JFA127" s="27"/>
      <c r="JFB127" s="27"/>
      <c r="JFC127" s="27"/>
      <c r="JFD127" s="27"/>
      <c r="JFE127" s="27"/>
      <c r="JFF127" s="27"/>
      <c r="JFG127" s="27"/>
      <c r="JFH127" s="27"/>
      <c r="JFI127" s="27"/>
      <c r="JFJ127" s="27"/>
      <c r="JFK127" s="27"/>
      <c r="JFL127" s="27"/>
      <c r="JFM127" s="27"/>
      <c r="JFN127" s="27"/>
      <c r="JFO127" s="27"/>
      <c r="JFP127" s="27"/>
      <c r="JFQ127" s="27"/>
      <c r="JFR127" s="27"/>
      <c r="JFS127" s="27"/>
      <c r="JFT127" s="27"/>
      <c r="JFU127" s="27"/>
      <c r="JFV127" s="27"/>
      <c r="JFW127" s="27"/>
      <c r="JFX127" s="27"/>
      <c r="JFY127" s="27"/>
      <c r="JFZ127" s="27"/>
      <c r="JGA127" s="27"/>
      <c r="JGB127" s="27"/>
      <c r="JGC127" s="27"/>
      <c r="JGD127" s="27"/>
      <c r="JGE127" s="27"/>
      <c r="JGF127" s="27"/>
      <c r="JGG127" s="27"/>
      <c r="JGH127" s="27"/>
      <c r="JGI127" s="27"/>
      <c r="JGJ127" s="27"/>
      <c r="JGK127" s="27"/>
      <c r="JGL127" s="27"/>
      <c r="JGM127" s="27"/>
      <c r="JGN127" s="27"/>
      <c r="JGO127" s="27"/>
      <c r="JGP127" s="27"/>
      <c r="JGQ127" s="27"/>
      <c r="JGR127" s="27"/>
      <c r="JGS127" s="27"/>
      <c r="JGT127" s="27"/>
      <c r="JGU127" s="27"/>
      <c r="JGV127" s="27"/>
      <c r="JGW127" s="27"/>
      <c r="JGX127" s="27"/>
      <c r="JGY127" s="27"/>
      <c r="JGZ127" s="27"/>
      <c r="JHA127" s="27"/>
      <c r="JHB127" s="27"/>
      <c r="JHC127" s="27"/>
      <c r="JHD127" s="27"/>
      <c r="JHE127" s="27"/>
      <c r="JHF127" s="27"/>
      <c r="JHG127" s="27"/>
      <c r="JHH127" s="27"/>
      <c r="JHI127" s="27"/>
      <c r="JHJ127" s="27"/>
      <c r="JHK127" s="27"/>
      <c r="JHL127" s="27"/>
      <c r="JHM127" s="27"/>
      <c r="JHN127" s="27"/>
      <c r="JHO127" s="27"/>
      <c r="JHP127" s="27"/>
      <c r="JHQ127" s="27"/>
      <c r="JHR127" s="27"/>
      <c r="JHS127" s="27"/>
      <c r="JHT127" s="27"/>
      <c r="JHU127" s="27"/>
      <c r="JHV127" s="27"/>
      <c r="JHW127" s="27"/>
      <c r="JHX127" s="27"/>
      <c r="JHY127" s="27"/>
      <c r="JHZ127" s="27"/>
      <c r="JIA127" s="27"/>
      <c r="JIB127" s="27"/>
      <c r="JIC127" s="27"/>
      <c r="JID127" s="27"/>
      <c r="JIE127" s="27"/>
      <c r="JIF127" s="27"/>
      <c r="JIG127" s="27"/>
      <c r="JIH127" s="27"/>
      <c r="JII127" s="27"/>
      <c r="JIJ127" s="27"/>
      <c r="JIK127" s="27"/>
      <c r="JIL127" s="27"/>
      <c r="JIM127" s="27"/>
      <c r="JIN127" s="27"/>
      <c r="JIO127" s="27"/>
      <c r="JIP127" s="27"/>
      <c r="JIQ127" s="27"/>
      <c r="JIR127" s="27"/>
      <c r="JIS127" s="27"/>
      <c r="JIT127" s="27"/>
      <c r="JIU127" s="27"/>
      <c r="JIV127" s="27"/>
      <c r="JIW127" s="27"/>
      <c r="JIX127" s="27"/>
      <c r="JIY127" s="27"/>
      <c r="JIZ127" s="27"/>
      <c r="JJA127" s="27"/>
      <c r="JJB127" s="27"/>
      <c r="JJC127" s="27"/>
      <c r="JJD127" s="27"/>
      <c r="JJE127" s="27"/>
      <c r="JJF127" s="27"/>
      <c r="JJG127" s="27"/>
      <c r="JJH127" s="27"/>
      <c r="JJI127" s="27"/>
      <c r="JJJ127" s="27"/>
      <c r="JJK127" s="27"/>
      <c r="JJL127" s="27"/>
      <c r="JJM127" s="27"/>
      <c r="JJN127" s="27"/>
      <c r="JJO127" s="27"/>
      <c r="JJP127" s="27"/>
      <c r="JJQ127" s="27"/>
      <c r="JJR127" s="27"/>
      <c r="JJS127" s="27"/>
      <c r="JJT127" s="27"/>
      <c r="JJU127" s="27"/>
      <c r="JJV127" s="27"/>
      <c r="JJW127" s="27"/>
      <c r="JJX127" s="27"/>
      <c r="JJY127" s="27"/>
      <c r="JJZ127" s="27"/>
      <c r="JKA127" s="27"/>
      <c r="JKB127" s="27"/>
      <c r="JKC127" s="27"/>
      <c r="JKD127" s="27"/>
      <c r="JKE127" s="27"/>
      <c r="JKF127" s="27"/>
      <c r="JKG127" s="27"/>
      <c r="JKH127" s="27"/>
      <c r="JKI127" s="27"/>
      <c r="JKJ127" s="27"/>
      <c r="JKK127" s="27"/>
      <c r="JKL127" s="27"/>
      <c r="JKM127" s="27"/>
      <c r="JKN127" s="27"/>
      <c r="JKO127" s="27"/>
      <c r="JKP127" s="27"/>
      <c r="JKQ127" s="27"/>
      <c r="JKR127" s="27"/>
      <c r="JKS127" s="27"/>
      <c r="JKT127" s="27"/>
      <c r="JKU127" s="27"/>
      <c r="JKV127" s="27"/>
      <c r="JKW127" s="27"/>
      <c r="JKX127" s="27"/>
      <c r="JKY127" s="27"/>
      <c r="JKZ127" s="27"/>
      <c r="JLA127" s="27"/>
      <c r="JLB127" s="27"/>
      <c r="JLC127" s="27"/>
      <c r="JLD127" s="27"/>
      <c r="JLE127" s="27"/>
      <c r="JLF127" s="27"/>
      <c r="JLG127" s="27"/>
      <c r="JLH127" s="27"/>
      <c r="JLI127" s="27"/>
      <c r="JLJ127" s="27"/>
      <c r="JLK127" s="27"/>
      <c r="JLL127" s="27"/>
      <c r="JLM127" s="27"/>
      <c r="JLN127" s="27"/>
      <c r="JLO127" s="27"/>
      <c r="JLP127" s="27"/>
      <c r="JLQ127" s="27"/>
      <c r="JLR127" s="27"/>
      <c r="JLS127" s="27"/>
      <c r="JLT127" s="27"/>
      <c r="JLU127" s="27"/>
      <c r="JLV127" s="27"/>
      <c r="JLW127" s="27"/>
      <c r="JLX127" s="27"/>
      <c r="JLY127" s="27"/>
      <c r="JLZ127" s="27"/>
      <c r="JMA127" s="27"/>
      <c r="JMB127" s="27"/>
      <c r="JMC127" s="27"/>
      <c r="JMD127" s="27"/>
      <c r="JME127" s="27"/>
      <c r="JMF127" s="27"/>
      <c r="JMG127" s="27"/>
      <c r="JMH127" s="27"/>
      <c r="JMI127" s="27"/>
      <c r="JMJ127" s="27"/>
      <c r="JMK127" s="27"/>
      <c r="JML127" s="27"/>
      <c r="JMM127" s="27"/>
      <c r="JMN127" s="27"/>
      <c r="JMO127" s="27"/>
      <c r="JMP127" s="27"/>
      <c r="JMQ127" s="27"/>
      <c r="JMR127" s="27"/>
      <c r="JMS127" s="27"/>
      <c r="JMT127" s="27"/>
      <c r="JMU127" s="27"/>
      <c r="JMV127" s="27"/>
      <c r="JMW127" s="27"/>
      <c r="JMX127" s="27"/>
      <c r="JMY127" s="27"/>
      <c r="JMZ127" s="27"/>
      <c r="JNA127" s="27"/>
      <c r="JNB127" s="27"/>
      <c r="JNC127" s="27"/>
      <c r="JND127" s="27"/>
      <c r="JNE127" s="27"/>
      <c r="JNF127" s="27"/>
      <c r="JNG127" s="27"/>
      <c r="JNH127" s="27"/>
      <c r="JNI127" s="27"/>
      <c r="JNJ127" s="27"/>
      <c r="JNK127" s="27"/>
      <c r="JNL127" s="27"/>
      <c r="JNM127" s="27"/>
      <c r="JNN127" s="27"/>
      <c r="JNO127" s="27"/>
      <c r="JNP127" s="27"/>
      <c r="JNQ127" s="27"/>
      <c r="JNR127" s="27"/>
      <c r="JNS127" s="27"/>
      <c r="JNT127" s="27"/>
      <c r="JNU127" s="27"/>
      <c r="JNV127" s="27"/>
      <c r="JNW127" s="27"/>
      <c r="JNX127" s="27"/>
      <c r="JNY127" s="27"/>
      <c r="JNZ127" s="27"/>
      <c r="JOA127" s="27"/>
      <c r="JOB127" s="27"/>
      <c r="JOC127" s="27"/>
      <c r="JOD127" s="27"/>
      <c r="JOE127" s="27"/>
      <c r="JOF127" s="27"/>
      <c r="JOG127" s="27"/>
      <c r="JOH127" s="27"/>
      <c r="JOI127" s="27"/>
      <c r="JOJ127" s="27"/>
      <c r="JOK127" s="27"/>
      <c r="JOL127" s="27"/>
      <c r="JOM127" s="27"/>
      <c r="JON127" s="27"/>
      <c r="JOO127" s="27"/>
      <c r="JOP127" s="27"/>
      <c r="JOQ127" s="27"/>
      <c r="JOR127" s="27"/>
      <c r="JOS127" s="27"/>
      <c r="JOT127" s="27"/>
      <c r="JOU127" s="27"/>
      <c r="JOV127" s="27"/>
      <c r="JOW127" s="27"/>
      <c r="JOX127" s="27"/>
      <c r="JOY127" s="27"/>
      <c r="JOZ127" s="27"/>
      <c r="JPA127" s="27"/>
      <c r="JPB127" s="27"/>
      <c r="JPC127" s="27"/>
      <c r="JPD127" s="27"/>
      <c r="JPE127" s="27"/>
      <c r="JPF127" s="27"/>
      <c r="JPG127" s="27"/>
      <c r="JPH127" s="27"/>
      <c r="JPI127" s="27"/>
      <c r="JPJ127" s="27"/>
      <c r="JPK127" s="27"/>
      <c r="JPL127" s="27"/>
      <c r="JPM127" s="27"/>
      <c r="JPN127" s="27"/>
      <c r="JPO127" s="27"/>
      <c r="JPP127" s="27"/>
      <c r="JPQ127" s="27"/>
      <c r="JPR127" s="27"/>
      <c r="JPS127" s="27"/>
      <c r="JPT127" s="27"/>
      <c r="JPU127" s="27"/>
      <c r="JPV127" s="27"/>
      <c r="JPW127" s="27"/>
      <c r="JPX127" s="27"/>
      <c r="JPY127" s="27"/>
      <c r="JPZ127" s="27"/>
      <c r="JQA127" s="27"/>
      <c r="JQB127" s="27"/>
      <c r="JQC127" s="27"/>
      <c r="JQD127" s="27"/>
      <c r="JQE127" s="27"/>
      <c r="JQF127" s="27"/>
      <c r="JQG127" s="27"/>
      <c r="JQH127" s="27"/>
      <c r="JQI127" s="27"/>
      <c r="JQJ127" s="27"/>
      <c r="JQK127" s="27"/>
      <c r="JQL127" s="27"/>
      <c r="JQM127" s="27"/>
      <c r="JQN127" s="27"/>
      <c r="JQO127" s="27"/>
      <c r="JQP127" s="27"/>
      <c r="JQQ127" s="27"/>
      <c r="JQR127" s="27"/>
      <c r="JQS127" s="27"/>
      <c r="JQT127" s="27"/>
      <c r="JQU127" s="27"/>
      <c r="JQV127" s="27"/>
      <c r="JQW127" s="27"/>
      <c r="JQX127" s="27"/>
      <c r="JQY127" s="27"/>
      <c r="JQZ127" s="27"/>
      <c r="JRA127" s="27"/>
      <c r="JRB127" s="27"/>
      <c r="JRC127" s="27"/>
      <c r="JRD127" s="27"/>
      <c r="JRE127" s="27"/>
      <c r="JRF127" s="27"/>
      <c r="JRG127" s="27"/>
      <c r="JRH127" s="27"/>
      <c r="JRI127" s="27"/>
      <c r="JRJ127" s="27"/>
      <c r="JRK127" s="27"/>
      <c r="JRL127" s="27"/>
      <c r="JRM127" s="27"/>
      <c r="JRN127" s="27"/>
      <c r="JRO127" s="27"/>
      <c r="JRP127" s="27"/>
      <c r="JRQ127" s="27"/>
      <c r="JRR127" s="27"/>
      <c r="JRS127" s="27"/>
      <c r="JRT127" s="27"/>
      <c r="JRU127" s="27"/>
      <c r="JRV127" s="27"/>
      <c r="JRW127" s="27"/>
      <c r="JRX127" s="27"/>
      <c r="JRY127" s="27"/>
      <c r="JRZ127" s="27"/>
      <c r="JSA127" s="27"/>
      <c r="JSB127" s="27"/>
      <c r="JSC127" s="27"/>
      <c r="JSD127" s="27"/>
      <c r="JSE127" s="27"/>
      <c r="JSF127" s="27"/>
      <c r="JSG127" s="27"/>
      <c r="JSH127" s="27"/>
      <c r="JSI127" s="27"/>
      <c r="JSJ127" s="27"/>
      <c r="JSK127" s="27"/>
      <c r="JSL127" s="27"/>
      <c r="JSM127" s="27"/>
      <c r="JSN127" s="27"/>
      <c r="JSO127" s="27"/>
      <c r="JSP127" s="27"/>
      <c r="JSQ127" s="27"/>
      <c r="JSR127" s="27"/>
      <c r="JSS127" s="27"/>
      <c r="JST127" s="27"/>
      <c r="JSU127" s="27"/>
      <c r="JSV127" s="27"/>
      <c r="JSW127" s="27"/>
      <c r="JSX127" s="27"/>
      <c r="JSY127" s="27"/>
      <c r="JSZ127" s="27"/>
      <c r="JTA127" s="27"/>
      <c r="JTB127" s="27"/>
      <c r="JTC127" s="27"/>
      <c r="JTD127" s="27"/>
      <c r="JTE127" s="27"/>
      <c r="JTF127" s="27"/>
      <c r="JTG127" s="27"/>
      <c r="JTH127" s="27"/>
      <c r="JTI127" s="27"/>
      <c r="JTJ127" s="27"/>
      <c r="JTK127" s="27"/>
      <c r="JTL127" s="27"/>
      <c r="JTM127" s="27"/>
      <c r="JTN127" s="27"/>
      <c r="JTO127" s="27"/>
      <c r="JTP127" s="27"/>
      <c r="JTQ127" s="27"/>
      <c r="JTR127" s="27"/>
      <c r="JTS127" s="27"/>
      <c r="JTT127" s="27"/>
      <c r="JTU127" s="27"/>
      <c r="JTV127" s="27"/>
      <c r="JTW127" s="27"/>
      <c r="JTX127" s="27"/>
      <c r="JTY127" s="27"/>
      <c r="JTZ127" s="27"/>
      <c r="JUA127" s="27"/>
      <c r="JUB127" s="27"/>
      <c r="JUC127" s="27"/>
      <c r="JUD127" s="27"/>
      <c r="JUE127" s="27"/>
      <c r="JUF127" s="27"/>
      <c r="JUG127" s="27"/>
      <c r="JUH127" s="27"/>
      <c r="JUI127" s="27"/>
      <c r="JUJ127" s="27"/>
      <c r="JUK127" s="27"/>
      <c r="JUL127" s="27"/>
      <c r="JUM127" s="27"/>
      <c r="JUN127" s="27"/>
      <c r="JUO127" s="27"/>
      <c r="JUP127" s="27"/>
      <c r="JUQ127" s="27"/>
      <c r="JUR127" s="27"/>
      <c r="JUS127" s="27"/>
      <c r="JUT127" s="27"/>
      <c r="JUU127" s="27"/>
      <c r="JUV127" s="27"/>
      <c r="JUW127" s="27"/>
      <c r="JUX127" s="27"/>
      <c r="JUY127" s="27"/>
      <c r="JUZ127" s="27"/>
      <c r="JVA127" s="27"/>
      <c r="JVB127" s="27"/>
      <c r="JVC127" s="27"/>
      <c r="JVD127" s="27"/>
      <c r="JVE127" s="27"/>
      <c r="JVF127" s="27"/>
      <c r="JVG127" s="27"/>
      <c r="JVH127" s="27"/>
      <c r="JVI127" s="27"/>
      <c r="JVJ127" s="27"/>
      <c r="JVK127" s="27"/>
      <c r="JVL127" s="27"/>
      <c r="JVM127" s="27"/>
      <c r="JVN127" s="27"/>
      <c r="JVO127" s="27"/>
      <c r="JVP127" s="27"/>
      <c r="JVQ127" s="27"/>
      <c r="JVR127" s="27"/>
      <c r="JVS127" s="27"/>
      <c r="JVT127" s="27"/>
      <c r="JVU127" s="27"/>
      <c r="JVV127" s="27"/>
      <c r="JVW127" s="27"/>
      <c r="JVX127" s="27"/>
      <c r="JVY127" s="27"/>
      <c r="JVZ127" s="27"/>
      <c r="JWA127" s="27"/>
      <c r="JWB127" s="27"/>
      <c r="JWC127" s="27"/>
      <c r="JWD127" s="27"/>
      <c r="JWE127" s="27"/>
      <c r="JWF127" s="27"/>
      <c r="JWG127" s="27"/>
      <c r="JWH127" s="27"/>
      <c r="JWI127" s="27"/>
      <c r="JWJ127" s="27"/>
      <c r="JWK127" s="27"/>
      <c r="JWL127" s="27"/>
      <c r="JWM127" s="27"/>
      <c r="JWN127" s="27"/>
      <c r="JWO127" s="27"/>
      <c r="JWP127" s="27"/>
      <c r="JWQ127" s="27"/>
      <c r="JWR127" s="27"/>
      <c r="JWS127" s="27"/>
      <c r="JWT127" s="27"/>
      <c r="JWU127" s="27"/>
      <c r="JWV127" s="27"/>
      <c r="JWW127" s="27"/>
      <c r="JWX127" s="27"/>
      <c r="JWY127" s="27"/>
      <c r="JWZ127" s="27"/>
      <c r="JXA127" s="27"/>
      <c r="JXB127" s="27"/>
      <c r="JXC127" s="27"/>
      <c r="JXD127" s="27"/>
      <c r="JXE127" s="27"/>
      <c r="JXF127" s="27"/>
      <c r="JXG127" s="27"/>
      <c r="JXH127" s="27"/>
      <c r="JXI127" s="27"/>
      <c r="JXJ127" s="27"/>
      <c r="JXK127" s="27"/>
      <c r="JXL127" s="27"/>
      <c r="JXM127" s="27"/>
      <c r="JXN127" s="27"/>
      <c r="JXO127" s="27"/>
      <c r="JXP127" s="27"/>
      <c r="JXQ127" s="27"/>
      <c r="JXR127" s="27"/>
      <c r="JXS127" s="27"/>
      <c r="JXT127" s="27"/>
      <c r="JXU127" s="27"/>
      <c r="JXV127" s="27"/>
      <c r="JXW127" s="27"/>
      <c r="JXX127" s="27"/>
      <c r="JXY127" s="27"/>
      <c r="JXZ127" s="27"/>
      <c r="JYA127" s="27"/>
      <c r="JYB127" s="27"/>
      <c r="JYC127" s="27"/>
      <c r="JYD127" s="27"/>
      <c r="JYE127" s="27"/>
      <c r="JYF127" s="27"/>
      <c r="JYG127" s="27"/>
      <c r="JYH127" s="27"/>
      <c r="JYI127" s="27"/>
      <c r="JYJ127" s="27"/>
      <c r="JYK127" s="27"/>
      <c r="JYL127" s="27"/>
      <c r="JYM127" s="27"/>
      <c r="JYN127" s="27"/>
      <c r="JYO127" s="27"/>
      <c r="JYP127" s="27"/>
      <c r="JYQ127" s="27"/>
      <c r="JYR127" s="27"/>
      <c r="JYS127" s="27"/>
      <c r="JYT127" s="27"/>
      <c r="JYU127" s="27"/>
      <c r="JYV127" s="27"/>
      <c r="JYW127" s="27"/>
      <c r="JYX127" s="27"/>
      <c r="JYY127" s="27"/>
      <c r="JYZ127" s="27"/>
      <c r="JZA127" s="27"/>
      <c r="JZB127" s="27"/>
      <c r="JZC127" s="27"/>
      <c r="JZD127" s="27"/>
      <c r="JZE127" s="27"/>
      <c r="JZF127" s="27"/>
      <c r="JZG127" s="27"/>
      <c r="JZH127" s="27"/>
      <c r="JZI127" s="27"/>
      <c r="JZJ127" s="27"/>
      <c r="JZK127" s="27"/>
      <c r="JZL127" s="27"/>
      <c r="JZM127" s="27"/>
      <c r="JZN127" s="27"/>
      <c r="JZO127" s="27"/>
      <c r="JZP127" s="27"/>
      <c r="JZQ127" s="27"/>
      <c r="JZR127" s="27"/>
      <c r="JZS127" s="27"/>
      <c r="JZT127" s="27"/>
      <c r="JZU127" s="27"/>
      <c r="JZV127" s="27"/>
      <c r="JZW127" s="27"/>
      <c r="JZX127" s="27"/>
      <c r="JZY127" s="27"/>
      <c r="JZZ127" s="27"/>
      <c r="KAA127" s="27"/>
      <c r="KAB127" s="27"/>
      <c r="KAC127" s="27"/>
      <c r="KAD127" s="27"/>
      <c r="KAE127" s="27"/>
      <c r="KAF127" s="27"/>
      <c r="KAG127" s="27"/>
      <c r="KAH127" s="27"/>
      <c r="KAI127" s="27"/>
      <c r="KAJ127" s="27"/>
      <c r="KAK127" s="27"/>
      <c r="KAL127" s="27"/>
      <c r="KAM127" s="27"/>
      <c r="KAN127" s="27"/>
      <c r="KAO127" s="27"/>
      <c r="KAP127" s="27"/>
      <c r="KAQ127" s="27"/>
      <c r="KAR127" s="27"/>
      <c r="KAS127" s="27"/>
      <c r="KAT127" s="27"/>
      <c r="KAU127" s="27"/>
      <c r="KAV127" s="27"/>
      <c r="KAW127" s="27"/>
      <c r="KAX127" s="27"/>
      <c r="KAY127" s="27"/>
      <c r="KAZ127" s="27"/>
      <c r="KBA127" s="27"/>
      <c r="KBB127" s="27"/>
      <c r="KBC127" s="27"/>
      <c r="KBD127" s="27"/>
      <c r="KBE127" s="27"/>
      <c r="KBF127" s="27"/>
      <c r="KBG127" s="27"/>
      <c r="KBH127" s="27"/>
      <c r="KBI127" s="27"/>
      <c r="KBJ127" s="27"/>
      <c r="KBK127" s="27"/>
      <c r="KBL127" s="27"/>
      <c r="KBM127" s="27"/>
      <c r="KBN127" s="27"/>
      <c r="KBO127" s="27"/>
      <c r="KBP127" s="27"/>
      <c r="KBQ127" s="27"/>
      <c r="KBR127" s="27"/>
      <c r="KBS127" s="27"/>
      <c r="KBT127" s="27"/>
      <c r="KBU127" s="27"/>
      <c r="KBV127" s="27"/>
      <c r="KBW127" s="27"/>
      <c r="KBX127" s="27"/>
      <c r="KBY127" s="27"/>
      <c r="KBZ127" s="27"/>
      <c r="KCA127" s="27"/>
      <c r="KCB127" s="27"/>
      <c r="KCC127" s="27"/>
      <c r="KCD127" s="27"/>
      <c r="KCE127" s="27"/>
      <c r="KCF127" s="27"/>
      <c r="KCG127" s="27"/>
      <c r="KCH127" s="27"/>
      <c r="KCI127" s="27"/>
      <c r="KCJ127" s="27"/>
      <c r="KCK127" s="27"/>
      <c r="KCL127" s="27"/>
      <c r="KCM127" s="27"/>
      <c r="KCN127" s="27"/>
      <c r="KCO127" s="27"/>
      <c r="KCP127" s="27"/>
      <c r="KCQ127" s="27"/>
      <c r="KCR127" s="27"/>
      <c r="KCS127" s="27"/>
      <c r="KCT127" s="27"/>
      <c r="KCU127" s="27"/>
      <c r="KCV127" s="27"/>
      <c r="KCW127" s="27"/>
      <c r="KCX127" s="27"/>
      <c r="KCY127" s="27"/>
      <c r="KCZ127" s="27"/>
      <c r="KDA127" s="27"/>
      <c r="KDB127" s="27"/>
      <c r="KDC127" s="27"/>
      <c r="KDD127" s="27"/>
      <c r="KDE127" s="27"/>
      <c r="KDF127" s="27"/>
      <c r="KDG127" s="27"/>
      <c r="KDH127" s="27"/>
      <c r="KDI127" s="27"/>
      <c r="KDJ127" s="27"/>
      <c r="KDK127" s="27"/>
      <c r="KDL127" s="27"/>
      <c r="KDM127" s="27"/>
      <c r="KDN127" s="27"/>
      <c r="KDO127" s="27"/>
      <c r="KDP127" s="27"/>
      <c r="KDQ127" s="27"/>
      <c r="KDR127" s="27"/>
      <c r="KDS127" s="27"/>
      <c r="KDT127" s="27"/>
      <c r="KDU127" s="27"/>
      <c r="KDV127" s="27"/>
      <c r="KDW127" s="27"/>
      <c r="KDX127" s="27"/>
      <c r="KDY127" s="27"/>
      <c r="KDZ127" s="27"/>
      <c r="KEA127" s="27"/>
      <c r="KEB127" s="27"/>
      <c r="KEC127" s="27"/>
      <c r="KED127" s="27"/>
      <c r="KEE127" s="27"/>
      <c r="KEF127" s="27"/>
      <c r="KEG127" s="27"/>
      <c r="KEH127" s="27"/>
      <c r="KEI127" s="27"/>
      <c r="KEJ127" s="27"/>
      <c r="KEK127" s="27"/>
      <c r="KEL127" s="27"/>
      <c r="KEM127" s="27"/>
      <c r="KEN127" s="27"/>
      <c r="KEO127" s="27"/>
      <c r="KEP127" s="27"/>
      <c r="KEQ127" s="27"/>
      <c r="KER127" s="27"/>
      <c r="KES127" s="27"/>
      <c r="KET127" s="27"/>
      <c r="KEU127" s="27"/>
      <c r="KEV127" s="27"/>
      <c r="KEW127" s="27"/>
      <c r="KEX127" s="27"/>
      <c r="KEY127" s="27"/>
      <c r="KEZ127" s="27"/>
      <c r="KFA127" s="27"/>
      <c r="KFB127" s="27"/>
      <c r="KFC127" s="27"/>
      <c r="KFD127" s="27"/>
      <c r="KFE127" s="27"/>
      <c r="KFF127" s="27"/>
      <c r="KFG127" s="27"/>
      <c r="KFH127" s="27"/>
      <c r="KFI127" s="27"/>
      <c r="KFJ127" s="27"/>
      <c r="KFK127" s="27"/>
      <c r="KFL127" s="27"/>
      <c r="KFM127" s="27"/>
      <c r="KFN127" s="27"/>
      <c r="KFO127" s="27"/>
      <c r="KFP127" s="27"/>
      <c r="KFQ127" s="27"/>
      <c r="KFR127" s="27"/>
      <c r="KFS127" s="27"/>
      <c r="KFT127" s="27"/>
      <c r="KFU127" s="27"/>
      <c r="KFV127" s="27"/>
      <c r="KFW127" s="27"/>
      <c r="KFX127" s="27"/>
      <c r="KFY127" s="27"/>
      <c r="KFZ127" s="27"/>
      <c r="KGA127" s="27"/>
      <c r="KGB127" s="27"/>
      <c r="KGC127" s="27"/>
      <c r="KGD127" s="27"/>
      <c r="KGE127" s="27"/>
      <c r="KGF127" s="27"/>
      <c r="KGG127" s="27"/>
      <c r="KGH127" s="27"/>
      <c r="KGI127" s="27"/>
      <c r="KGJ127" s="27"/>
      <c r="KGK127" s="27"/>
      <c r="KGL127" s="27"/>
      <c r="KGM127" s="27"/>
      <c r="KGN127" s="27"/>
      <c r="KGO127" s="27"/>
      <c r="KGP127" s="27"/>
      <c r="KGQ127" s="27"/>
      <c r="KGR127" s="27"/>
      <c r="KGS127" s="27"/>
      <c r="KGT127" s="27"/>
      <c r="KGU127" s="27"/>
      <c r="KGV127" s="27"/>
      <c r="KGW127" s="27"/>
      <c r="KGX127" s="27"/>
      <c r="KGY127" s="27"/>
      <c r="KGZ127" s="27"/>
      <c r="KHA127" s="27"/>
      <c r="KHB127" s="27"/>
      <c r="KHC127" s="27"/>
      <c r="KHD127" s="27"/>
      <c r="KHE127" s="27"/>
      <c r="KHF127" s="27"/>
      <c r="KHG127" s="27"/>
      <c r="KHH127" s="27"/>
      <c r="KHI127" s="27"/>
      <c r="KHJ127" s="27"/>
      <c r="KHK127" s="27"/>
      <c r="KHL127" s="27"/>
      <c r="KHM127" s="27"/>
      <c r="KHN127" s="27"/>
      <c r="KHO127" s="27"/>
      <c r="KHP127" s="27"/>
      <c r="KHQ127" s="27"/>
      <c r="KHR127" s="27"/>
      <c r="KHS127" s="27"/>
      <c r="KHT127" s="27"/>
      <c r="KHU127" s="27"/>
      <c r="KHV127" s="27"/>
      <c r="KHW127" s="27"/>
      <c r="KHX127" s="27"/>
      <c r="KHY127" s="27"/>
      <c r="KHZ127" s="27"/>
      <c r="KIA127" s="27"/>
      <c r="KIB127" s="27"/>
      <c r="KIC127" s="27"/>
      <c r="KID127" s="27"/>
      <c r="KIE127" s="27"/>
      <c r="KIF127" s="27"/>
      <c r="KIG127" s="27"/>
      <c r="KIH127" s="27"/>
      <c r="KII127" s="27"/>
      <c r="KIJ127" s="27"/>
      <c r="KIK127" s="27"/>
      <c r="KIL127" s="27"/>
      <c r="KIM127" s="27"/>
      <c r="KIN127" s="27"/>
      <c r="KIO127" s="27"/>
      <c r="KIP127" s="27"/>
      <c r="KIQ127" s="27"/>
      <c r="KIR127" s="27"/>
      <c r="KIS127" s="27"/>
      <c r="KIT127" s="27"/>
      <c r="KIU127" s="27"/>
      <c r="KIV127" s="27"/>
      <c r="KIW127" s="27"/>
      <c r="KIX127" s="27"/>
      <c r="KIY127" s="27"/>
      <c r="KIZ127" s="27"/>
      <c r="KJA127" s="27"/>
      <c r="KJB127" s="27"/>
      <c r="KJC127" s="27"/>
      <c r="KJD127" s="27"/>
      <c r="KJE127" s="27"/>
      <c r="KJF127" s="27"/>
      <c r="KJG127" s="27"/>
      <c r="KJH127" s="27"/>
      <c r="KJI127" s="27"/>
      <c r="KJJ127" s="27"/>
      <c r="KJK127" s="27"/>
      <c r="KJL127" s="27"/>
      <c r="KJM127" s="27"/>
      <c r="KJN127" s="27"/>
      <c r="KJO127" s="27"/>
      <c r="KJP127" s="27"/>
      <c r="KJQ127" s="27"/>
      <c r="KJR127" s="27"/>
      <c r="KJS127" s="27"/>
      <c r="KJT127" s="27"/>
      <c r="KJU127" s="27"/>
      <c r="KJV127" s="27"/>
      <c r="KJW127" s="27"/>
      <c r="KJX127" s="27"/>
      <c r="KJY127" s="27"/>
      <c r="KJZ127" s="27"/>
      <c r="KKA127" s="27"/>
      <c r="KKB127" s="27"/>
      <c r="KKC127" s="27"/>
      <c r="KKD127" s="27"/>
      <c r="KKE127" s="27"/>
      <c r="KKF127" s="27"/>
      <c r="KKG127" s="27"/>
      <c r="KKH127" s="27"/>
      <c r="KKI127" s="27"/>
      <c r="KKJ127" s="27"/>
      <c r="KKK127" s="27"/>
      <c r="KKL127" s="27"/>
      <c r="KKM127" s="27"/>
      <c r="KKN127" s="27"/>
      <c r="KKO127" s="27"/>
      <c r="KKP127" s="27"/>
      <c r="KKQ127" s="27"/>
      <c r="KKR127" s="27"/>
      <c r="KKS127" s="27"/>
      <c r="KKT127" s="27"/>
      <c r="KKU127" s="27"/>
      <c r="KKV127" s="27"/>
      <c r="KKW127" s="27"/>
      <c r="KKX127" s="27"/>
      <c r="KKY127" s="27"/>
      <c r="KKZ127" s="27"/>
      <c r="KLA127" s="27"/>
      <c r="KLB127" s="27"/>
      <c r="KLC127" s="27"/>
      <c r="KLD127" s="27"/>
      <c r="KLE127" s="27"/>
      <c r="KLF127" s="27"/>
      <c r="KLG127" s="27"/>
      <c r="KLH127" s="27"/>
      <c r="KLI127" s="27"/>
      <c r="KLJ127" s="27"/>
      <c r="KLK127" s="27"/>
      <c r="KLL127" s="27"/>
      <c r="KLM127" s="27"/>
      <c r="KLN127" s="27"/>
      <c r="KLO127" s="27"/>
      <c r="KLP127" s="27"/>
      <c r="KLQ127" s="27"/>
      <c r="KLR127" s="27"/>
      <c r="KLS127" s="27"/>
      <c r="KLT127" s="27"/>
      <c r="KLU127" s="27"/>
      <c r="KLV127" s="27"/>
      <c r="KLW127" s="27"/>
      <c r="KLX127" s="27"/>
      <c r="KLY127" s="27"/>
      <c r="KLZ127" s="27"/>
      <c r="KMA127" s="27"/>
      <c r="KMB127" s="27"/>
      <c r="KMC127" s="27"/>
      <c r="KMD127" s="27"/>
      <c r="KME127" s="27"/>
      <c r="KMF127" s="27"/>
      <c r="KMG127" s="27"/>
      <c r="KMH127" s="27"/>
      <c r="KMI127" s="27"/>
      <c r="KMJ127" s="27"/>
      <c r="KMK127" s="27"/>
      <c r="KML127" s="27"/>
      <c r="KMM127" s="27"/>
      <c r="KMN127" s="27"/>
      <c r="KMO127" s="27"/>
      <c r="KMP127" s="27"/>
      <c r="KMQ127" s="27"/>
      <c r="KMR127" s="27"/>
      <c r="KMS127" s="27"/>
      <c r="KMT127" s="27"/>
      <c r="KMU127" s="27"/>
      <c r="KMV127" s="27"/>
      <c r="KMW127" s="27"/>
      <c r="KMX127" s="27"/>
      <c r="KMY127" s="27"/>
      <c r="KMZ127" s="27"/>
      <c r="KNA127" s="27"/>
      <c r="KNB127" s="27"/>
      <c r="KNC127" s="27"/>
      <c r="KND127" s="27"/>
      <c r="KNE127" s="27"/>
      <c r="KNF127" s="27"/>
      <c r="KNG127" s="27"/>
      <c r="KNH127" s="27"/>
      <c r="KNI127" s="27"/>
      <c r="KNJ127" s="27"/>
      <c r="KNK127" s="27"/>
      <c r="KNL127" s="27"/>
      <c r="KNM127" s="27"/>
      <c r="KNN127" s="27"/>
      <c r="KNO127" s="27"/>
      <c r="KNP127" s="27"/>
      <c r="KNQ127" s="27"/>
      <c r="KNR127" s="27"/>
      <c r="KNS127" s="27"/>
      <c r="KNT127" s="27"/>
      <c r="KNU127" s="27"/>
      <c r="KNV127" s="27"/>
      <c r="KNW127" s="27"/>
      <c r="KNX127" s="27"/>
      <c r="KNY127" s="27"/>
      <c r="KNZ127" s="27"/>
      <c r="KOA127" s="27"/>
      <c r="KOB127" s="27"/>
      <c r="KOC127" s="27"/>
      <c r="KOD127" s="27"/>
      <c r="KOE127" s="27"/>
      <c r="KOF127" s="27"/>
      <c r="KOG127" s="27"/>
      <c r="KOH127" s="27"/>
      <c r="KOI127" s="27"/>
      <c r="KOJ127" s="27"/>
      <c r="KOK127" s="27"/>
      <c r="KOL127" s="27"/>
      <c r="KOM127" s="27"/>
      <c r="KON127" s="27"/>
      <c r="KOO127" s="27"/>
      <c r="KOP127" s="27"/>
      <c r="KOQ127" s="27"/>
      <c r="KOR127" s="27"/>
      <c r="KOS127" s="27"/>
      <c r="KOT127" s="27"/>
      <c r="KOU127" s="27"/>
      <c r="KOV127" s="27"/>
      <c r="KOW127" s="27"/>
      <c r="KOX127" s="27"/>
      <c r="KOY127" s="27"/>
      <c r="KOZ127" s="27"/>
      <c r="KPA127" s="27"/>
      <c r="KPB127" s="27"/>
      <c r="KPC127" s="27"/>
      <c r="KPD127" s="27"/>
      <c r="KPE127" s="27"/>
      <c r="KPF127" s="27"/>
      <c r="KPG127" s="27"/>
      <c r="KPH127" s="27"/>
      <c r="KPI127" s="27"/>
      <c r="KPJ127" s="27"/>
      <c r="KPK127" s="27"/>
      <c r="KPL127" s="27"/>
      <c r="KPM127" s="27"/>
      <c r="KPN127" s="27"/>
      <c r="KPO127" s="27"/>
      <c r="KPP127" s="27"/>
      <c r="KPQ127" s="27"/>
      <c r="KPR127" s="27"/>
      <c r="KPS127" s="27"/>
      <c r="KPT127" s="27"/>
      <c r="KPU127" s="27"/>
      <c r="KPV127" s="27"/>
      <c r="KPW127" s="27"/>
      <c r="KPX127" s="27"/>
      <c r="KPY127" s="27"/>
      <c r="KPZ127" s="27"/>
      <c r="KQA127" s="27"/>
      <c r="KQB127" s="27"/>
      <c r="KQC127" s="27"/>
      <c r="KQD127" s="27"/>
      <c r="KQE127" s="27"/>
      <c r="KQF127" s="27"/>
      <c r="KQG127" s="27"/>
      <c r="KQH127" s="27"/>
      <c r="KQI127" s="27"/>
      <c r="KQJ127" s="27"/>
      <c r="KQK127" s="27"/>
      <c r="KQL127" s="27"/>
      <c r="KQM127" s="27"/>
      <c r="KQN127" s="27"/>
      <c r="KQO127" s="27"/>
      <c r="KQP127" s="27"/>
      <c r="KQQ127" s="27"/>
      <c r="KQR127" s="27"/>
      <c r="KQS127" s="27"/>
      <c r="KQT127" s="27"/>
      <c r="KQU127" s="27"/>
      <c r="KQV127" s="27"/>
      <c r="KQW127" s="27"/>
      <c r="KQX127" s="27"/>
      <c r="KQY127" s="27"/>
      <c r="KQZ127" s="27"/>
      <c r="KRA127" s="27"/>
      <c r="KRB127" s="27"/>
      <c r="KRC127" s="27"/>
      <c r="KRD127" s="27"/>
      <c r="KRE127" s="27"/>
      <c r="KRF127" s="27"/>
      <c r="KRG127" s="27"/>
      <c r="KRH127" s="27"/>
      <c r="KRI127" s="27"/>
      <c r="KRJ127" s="27"/>
      <c r="KRK127" s="27"/>
      <c r="KRL127" s="27"/>
      <c r="KRM127" s="27"/>
      <c r="KRN127" s="27"/>
      <c r="KRO127" s="27"/>
      <c r="KRP127" s="27"/>
      <c r="KRQ127" s="27"/>
      <c r="KRR127" s="27"/>
      <c r="KRS127" s="27"/>
      <c r="KRT127" s="27"/>
      <c r="KRU127" s="27"/>
      <c r="KRV127" s="27"/>
      <c r="KRW127" s="27"/>
      <c r="KRX127" s="27"/>
      <c r="KRY127" s="27"/>
      <c r="KRZ127" s="27"/>
      <c r="KSA127" s="27"/>
      <c r="KSB127" s="27"/>
      <c r="KSC127" s="27"/>
      <c r="KSD127" s="27"/>
      <c r="KSE127" s="27"/>
      <c r="KSF127" s="27"/>
      <c r="KSG127" s="27"/>
      <c r="KSH127" s="27"/>
      <c r="KSI127" s="27"/>
      <c r="KSJ127" s="27"/>
      <c r="KSK127" s="27"/>
      <c r="KSL127" s="27"/>
      <c r="KSM127" s="27"/>
      <c r="KSN127" s="27"/>
      <c r="KSO127" s="27"/>
      <c r="KSP127" s="27"/>
      <c r="KSQ127" s="27"/>
      <c r="KSR127" s="27"/>
      <c r="KSS127" s="27"/>
      <c r="KST127" s="27"/>
      <c r="KSU127" s="27"/>
      <c r="KSV127" s="27"/>
      <c r="KSW127" s="27"/>
      <c r="KSX127" s="27"/>
      <c r="KSY127" s="27"/>
      <c r="KSZ127" s="27"/>
      <c r="KTA127" s="27"/>
      <c r="KTB127" s="27"/>
      <c r="KTC127" s="27"/>
      <c r="KTD127" s="27"/>
      <c r="KTE127" s="27"/>
      <c r="KTF127" s="27"/>
      <c r="KTG127" s="27"/>
      <c r="KTH127" s="27"/>
      <c r="KTI127" s="27"/>
      <c r="KTJ127" s="27"/>
      <c r="KTK127" s="27"/>
      <c r="KTL127" s="27"/>
      <c r="KTM127" s="27"/>
      <c r="KTN127" s="27"/>
      <c r="KTO127" s="27"/>
      <c r="KTP127" s="27"/>
      <c r="KTQ127" s="27"/>
      <c r="KTR127" s="27"/>
      <c r="KTS127" s="27"/>
      <c r="KTT127" s="27"/>
      <c r="KTU127" s="27"/>
      <c r="KTV127" s="27"/>
      <c r="KTW127" s="27"/>
      <c r="KTX127" s="27"/>
      <c r="KTY127" s="27"/>
      <c r="KTZ127" s="27"/>
      <c r="KUA127" s="27"/>
      <c r="KUB127" s="27"/>
      <c r="KUC127" s="27"/>
      <c r="KUD127" s="27"/>
      <c r="KUE127" s="27"/>
      <c r="KUF127" s="27"/>
      <c r="KUG127" s="27"/>
      <c r="KUH127" s="27"/>
      <c r="KUI127" s="27"/>
      <c r="KUJ127" s="27"/>
      <c r="KUK127" s="27"/>
      <c r="KUL127" s="27"/>
      <c r="KUM127" s="27"/>
      <c r="KUN127" s="27"/>
      <c r="KUO127" s="27"/>
      <c r="KUP127" s="27"/>
      <c r="KUQ127" s="27"/>
      <c r="KUR127" s="27"/>
      <c r="KUS127" s="27"/>
      <c r="KUT127" s="27"/>
      <c r="KUU127" s="27"/>
      <c r="KUV127" s="27"/>
      <c r="KUW127" s="27"/>
      <c r="KUX127" s="27"/>
      <c r="KUY127" s="27"/>
      <c r="KUZ127" s="27"/>
      <c r="KVA127" s="27"/>
      <c r="KVB127" s="27"/>
      <c r="KVC127" s="27"/>
      <c r="KVD127" s="27"/>
      <c r="KVE127" s="27"/>
      <c r="KVF127" s="27"/>
      <c r="KVG127" s="27"/>
      <c r="KVH127" s="27"/>
      <c r="KVI127" s="27"/>
      <c r="KVJ127" s="27"/>
      <c r="KVK127" s="27"/>
      <c r="KVL127" s="27"/>
      <c r="KVM127" s="27"/>
      <c r="KVN127" s="27"/>
      <c r="KVO127" s="27"/>
      <c r="KVP127" s="27"/>
      <c r="KVQ127" s="27"/>
      <c r="KVR127" s="27"/>
      <c r="KVS127" s="27"/>
      <c r="KVT127" s="27"/>
      <c r="KVU127" s="27"/>
      <c r="KVV127" s="27"/>
      <c r="KVW127" s="27"/>
      <c r="KVX127" s="27"/>
      <c r="KVY127" s="27"/>
      <c r="KVZ127" s="27"/>
      <c r="KWA127" s="27"/>
      <c r="KWB127" s="27"/>
      <c r="KWC127" s="27"/>
      <c r="KWD127" s="27"/>
      <c r="KWE127" s="27"/>
      <c r="KWF127" s="27"/>
      <c r="KWG127" s="27"/>
      <c r="KWH127" s="27"/>
      <c r="KWI127" s="27"/>
      <c r="KWJ127" s="27"/>
      <c r="KWK127" s="27"/>
      <c r="KWL127" s="27"/>
      <c r="KWM127" s="27"/>
      <c r="KWN127" s="27"/>
      <c r="KWO127" s="27"/>
      <c r="KWP127" s="27"/>
      <c r="KWQ127" s="27"/>
      <c r="KWR127" s="27"/>
      <c r="KWS127" s="27"/>
      <c r="KWT127" s="27"/>
      <c r="KWU127" s="27"/>
      <c r="KWV127" s="27"/>
      <c r="KWW127" s="27"/>
      <c r="KWX127" s="27"/>
      <c r="KWY127" s="27"/>
      <c r="KWZ127" s="27"/>
      <c r="KXA127" s="27"/>
      <c r="KXB127" s="27"/>
      <c r="KXC127" s="27"/>
      <c r="KXD127" s="27"/>
      <c r="KXE127" s="27"/>
      <c r="KXF127" s="27"/>
      <c r="KXG127" s="27"/>
      <c r="KXH127" s="27"/>
      <c r="KXI127" s="27"/>
      <c r="KXJ127" s="27"/>
      <c r="KXK127" s="27"/>
      <c r="KXL127" s="27"/>
      <c r="KXM127" s="27"/>
      <c r="KXN127" s="27"/>
      <c r="KXO127" s="27"/>
      <c r="KXP127" s="27"/>
      <c r="KXQ127" s="27"/>
      <c r="KXR127" s="27"/>
      <c r="KXS127" s="27"/>
      <c r="KXT127" s="27"/>
      <c r="KXU127" s="27"/>
      <c r="KXV127" s="27"/>
      <c r="KXW127" s="27"/>
      <c r="KXX127" s="27"/>
      <c r="KXY127" s="27"/>
      <c r="KXZ127" s="27"/>
      <c r="KYA127" s="27"/>
      <c r="KYB127" s="27"/>
      <c r="KYC127" s="27"/>
      <c r="KYD127" s="27"/>
      <c r="KYE127" s="27"/>
      <c r="KYF127" s="27"/>
      <c r="KYG127" s="27"/>
      <c r="KYH127" s="27"/>
      <c r="KYI127" s="27"/>
      <c r="KYJ127" s="27"/>
      <c r="KYK127" s="27"/>
      <c r="KYL127" s="27"/>
      <c r="KYM127" s="27"/>
      <c r="KYN127" s="27"/>
      <c r="KYO127" s="27"/>
      <c r="KYP127" s="27"/>
      <c r="KYQ127" s="27"/>
      <c r="KYR127" s="27"/>
      <c r="KYS127" s="27"/>
      <c r="KYT127" s="27"/>
      <c r="KYU127" s="27"/>
      <c r="KYV127" s="27"/>
      <c r="KYW127" s="27"/>
      <c r="KYX127" s="27"/>
      <c r="KYY127" s="27"/>
      <c r="KYZ127" s="27"/>
      <c r="KZA127" s="27"/>
      <c r="KZB127" s="27"/>
      <c r="KZC127" s="27"/>
      <c r="KZD127" s="27"/>
      <c r="KZE127" s="27"/>
      <c r="KZF127" s="27"/>
      <c r="KZG127" s="27"/>
      <c r="KZH127" s="27"/>
      <c r="KZI127" s="27"/>
      <c r="KZJ127" s="27"/>
      <c r="KZK127" s="27"/>
      <c r="KZL127" s="27"/>
      <c r="KZM127" s="27"/>
      <c r="KZN127" s="27"/>
      <c r="KZO127" s="27"/>
      <c r="KZP127" s="27"/>
      <c r="KZQ127" s="27"/>
      <c r="KZR127" s="27"/>
      <c r="KZS127" s="27"/>
      <c r="KZT127" s="27"/>
      <c r="KZU127" s="27"/>
      <c r="KZV127" s="27"/>
      <c r="KZW127" s="27"/>
      <c r="KZX127" s="27"/>
      <c r="KZY127" s="27"/>
      <c r="KZZ127" s="27"/>
      <c r="LAA127" s="27"/>
      <c r="LAB127" s="27"/>
      <c r="LAC127" s="27"/>
      <c r="LAD127" s="27"/>
      <c r="LAE127" s="27"/>
      <c r="LAF127" s="27"/>
      <c r="LAG127" s="27"/>
      <c r="LAH127" s="27"/>
      <c r="LAI127" s="27"/>
      <c r="LAJ127" s="27"/>
      <c r="LAK127" s="27"/>
      <c r="LAL127" s="27"/>
      <c r="LAM127" s="27"/>
      <c r="LAN127" s="27"/>
      <c r="LAO127" s="27"/>
      <c r="LAP127" s="27"/>
      <c r="LAQ127" s="27"/>
      <c r="LAR127" s="27"/>
      <c r="LAS127" s="27"/>
      <c r="LAT127" s="27"/>
      <c r="LAU127" s="27"/>
      <c r="LAV127" s="27"/>
      <c r="LAW127" s="27"/>
      <c r="LAX127" s="27"/>
      <c r="LAY127" s="27"/>
      <c r="LAZ127" s="27"/>
      <c r="LBA127" s="27"/>
      <c r="LBB127" s="27"/>
      <c r="LBC127" s="27"/>
      <c r="LBD127" s="27"/>
      <c r="LBE127" s="27"/>
      <c r="LBF127" s="27"/>
      <c r="LBG127" s="27"/>
      <c r="LBH127" s="27"/>
      <c r="LBI127" s="27"/>
      <c r="LBJ127" s="27"/>
      <c r="LBK127" s="27"/>
      <c r="LBL127" s="27"/>
      <c r="LBM127" s="27"/>
      <c r="LBN127" s="27"/>
      <c r="LBO127" s="27"/>
      <c r="LBP127" s="27"/>
      <c r="LBQ127" s="27"/>
      <c r="LBR127" s="27"/>
      <c r="LBS127" s="27"/>
      <c r="LBT127" s="27"/>
      <c r="LBU127" s="27"/>
      <c r="LBV127" s="27"/>
      <c r="LBW127" s="27"/>
      <c r="LBX127" s="27"/>
      <c r="LBY127" s="27"/>
      <c r="LBZ127" s="27"/>
      <c r="LCA127" s="27"/>
      <c r="LCB127" s="27"/>
      <c r="LCC127" s="27"/>
      <c r="LCD127" s="27"/>
      <c r="LCE127" s="27"/>
      <c r="LCF127" s="27"/>
      <c r="LCG127" s="27"/>
      <c r="LCH127" s="27"/>
      <c r="LCI127" s="27"/>
      <c r="LCJ127" s="27"/>
      <c r="LCK127" s="27"/>
      <c r="LCL127" s="27"/>
      <c r="LCM127" s="27"/>
      <c r="LCN127" s="27"/>
      <c r="LCO127" s="27"/>
      <c r="LCP127" s="27"/>
      <c r="LCQ127" s="27"/>
      <c r="LCR127" s="27"/>
      <c r="LCS127" s="27"/>
      <c r="LCT127" s="27"/>
      <c r="LCU127" s="27"/>
      <c r="LCV127" s="27"/>
      <c r="LCW127" s="27"/>
      <c r="LCX127" s="27"/>
      <c r="LCY127" s="27"/>
      <c r="LCZ127" s="27"/>
      <c r="LDA127" s="27"/>
      <c r="LDB127" s="27"/>
      <c r="LDC127" s="27"/>
      <c r="LDD127" s="27"/>
      <c r="LDE127" s="27"/>
      <c r="LDF127" s="27"/>
      <c r="LDG127" s="27"/>
      <c r="LDH127" s="27"/>
      <c r="LDI127" s="27"/>
      <c r="LDJ127" s="27"/>
      <c r="LDK127" s="27"/>
      <c r="LDL127" s="27"/>
      <c r="LDM127" s="27"/>
      <c r="LDN127" s="27"/>
      <c r="LDO127" s="27"/>
      <c r="LDP127" s="27"/>
      <c r="LDQ127" s="27"/>
      <c r="LDR127" s="27"/>
      <c r="LDS127" s="27"/>
      <c r="LDT127" s="27"/>
      <c r="LDU127" s="27"/>
      <c r="LDV127" s="27"/>
      <c r="LDW127" s="27"/>
      <c r="LDX127" s="27"/>
      <c r="LDY127" s="27"/>
      <c r="LDZ127" s="27"/>
      <c r="LEA127" s="27"/>
      <c r="LEB127" s="27"/>
      <c r="LEC127" s="27"/>
      <c r="LED127" s="27"/>
      <c r="LEE127" s="27"/>
      <c r="LEF127" s="27"/>
      <c r="LEG127" s="27"/>
      <c r="LEH127" s="27"/>
      <c r="LEI127" s="27"/>
      <c r="LEJ127" s="27"/>
      <c r="LEK127" s="27"/>
      <c r="LEL127" s="27"/>
      <c r="LEM127" s="27"/>
      <c r="LEN127" s="27"/>
      <c r="LEO127" s="27"/>
      <c r="LEP127" s="27"/>
      <c r="LEQ127" s="27"/>
      <c r="LER127" s="27"/>
      <c r="LES127" s="27"/>
      <c r="LET127" s="27"/>
      <c r="LEU127" s="27"/>
      <c r="LEV127" s="27"/>
      <c r="LEW127" s="27"/>
      <c r="LEX127" s="27"/>
      <c r="LEY127" s="27"/>
      <c r="LEZ127" s="27"/>
      <c r="LFA127" s="27"/>
      <c r="LFB127" s="27"/>
      <c r="LFC127" s="27"/>
      <c r="LFD127" s="27"/>
      <c r="LFE127" s="27"/>
      <c r="LFF127" s="27"/>
      <c r="LFG127" s="27"/>
      <c r="LFH127" s="27"/>
      <c r="LFI127" s="27"/>
      <c r="LFJ127" s="27"/>
      <c r="LFK127" s="27"/>
      <c r="LFL127" s="27"/>
      <c r="LFM127" s="27"/>
      <c r="LFN127" s="27"/>
      <c r="LFO127" s="27"/>
      <c r="LFP127" s="27"/>
      <c r="LFQ127" s="27"/>
      <c r="LFR127" s="27"/>
      <c r="LFS127" s="27"/>
      <c r="LFT127" s="27"/>
      <c r="LFU127" s="27"/>
      <c r="LFV127" s="27"/>
      <c r="LFW127" s="27"/>
      <c r="LFX127" s="27"/>
      <c r="LFY127" s="27"/>
      <c r="LFZ127" s="27"/>
      <c r="LGA127" s="27"/>
      <c r="LGB127" s="27"/>
      <c r="LGC127" s="27"/>
      <c r="LGD127" s="27"/>
      <c r="LGE127" s="27"/>
      <c r="LGF127" s="27"/>
      <c r="LGG127" s="27"/>
      <c r="LGH127" s="27"/>
      <c r="LGI127" s="27"/>
      <c r="LGJ127" s="27"/>
      <c r="LGK127" s="27"/>
      <c r="LGL127" s="27"/>
      <c r="LGM127" s="27"/>
      <c r="LGN127" s="27"/>
      <c r="LGO127" s="27"/>
      <c r="LGP127" s="27"/>
      <c r="LGQ127" s="27"/>
      <c r="LGR127" s="27"/>
      <c r="LGS127" s="27"/>
      <c r="LGT127" s="27"/>
      <c r="LGU127" s="27"/>
      <c r="LGV127" s="27"/>
      <c r="LGW127" s="27"/>
      <c r="LGX127" s="27"/>
      <c r="LGY127" s="27"/>
      <c r="LGZ127" s="27"/>
      <c r="LHA127" s="27"/>
      <c r="LHB127" s="27"/>
      <c r="LHC127" s="27"/>
      <c r="LHD127" s="27"/>
      <c r="LHE127" s="27"/>
      <c r="LHF127" s="27"/>
      <c r="LHG127" s="27"/>
      <c r="LHH127" s="27"/>
      <c r="LHI127" s="27"/>
      <c r="LHJ127" s="27"/>
      <c r="LHK127" s="27"/>
      <c r="LHL127" s="27"/>
      <c r="LHM127" s="27"/>
      <c r="LHN127" s="27"/>
      <c r="LHO127" s="27"/>
      <c r="LHP127" s="27"/>
      <c r="LHQ127" s="27"/>
      <c r="LHR127" s="27"/>
      <c r="LHS127" s="27"/>
      <c r="LHT127" s="27"/>
      <c r="LHU127" s="27"/>
      <c r="LHV127" s="27"/>
      <c r="LHW127" s="27"/>
      <c r="LHX127" s="27"/>
      <c r="LHY127" s="27"/>
      <c r="LHZ127" s="27"/>
      <c r="LIA127" s="27"/>
      <c r="LIB127" s="27"/>
      <c r="LIC127" s="27"/>
      <c r="LID127" s="27"/>
      <c r="LIE127" s="27"/>
      <c r="LIF127" s="27"/>
      <c r="LIG127" s="27"/>
      <c r="LIH127" s="27"/>
      <c r="LII127" s="27"/>
      <c r="LIJ127" s="27"/>
      <c r="LIK127" s="27"/>
      <c r="LIL127" s="27"/>
      <c r="LIM127" s="27"/>
      <c r="LIN127" s="27"/>
      <c r="LIO127" s="27"/>
      <c r="LIP127" s="27"/>
      <c r="LIQ127" s="27"/>
      <c r="LIR127" s="27"/>
      <c r="LIS127" s="27"/>
      <c r="LIT127" s="27"/>
      <c r="LIU127" s="27"/>
      <c r="LIV127" s="27"/>
      <c r="LIW127" s="27"/>
      <c r="LIX127" s="27"/>
      <c r="LIY127" s="27"/>
      <c r="LIZ127" s="27"/>
      <c r="LJA127" s="27"/>
      <c r="LJB127" s="27"/>
      <c r="LJC127" s="27"/>
      <c r="LJD127" s="27"/>
      <c r="LJE127" s="27"/>
      <c r="LJF127" s="27"/>
      <c r="LJG127" s="27"/>
      <c r="LJH127" s="27"/>
      <c r="LJI127" s="27"/>
      <c r="LJJ127" s="27"/>
      <c r="LJK127" s="27"/>
      <c r="LJL127" s="27"/>
      <c r="LJM127" s="27"/>
      <c r="LJN127" s="27"/>
      <c r="LJO127" s="27"/>
      <c r="LJP127" s="27"/>
      <c r="LJQ127" s="27"/>
      <c r="LJR127" s="27"/>
      <c r="LJS127" s="27"/>
      <c r="LJT127" s="27"/>
      <c r="LJU127" s="27"/>
      <c r="LJV127" s="27"/>
      <c r="LJW127" s="27"/>
      <c r="LJX127" s="27"/>
      <c r="LJY127" s="27"/>
      <c r="LJZ127" s="27"/>
      <c r="LKA127" s="27"/>
      <c r="LKB127" s="27"/>
      <c r="LKC127" s="27"/>
      <c r="LKD127" s="27"/>
      <c r="LKE127" s="27"/>
      <c r="LKF127" s="27"/>
      <c r="LKG127" s="27"/>
      <c r="LKH127" s="27"/>
      <c r="LKI127" s="27"/>
      <c r="LKJ127" s="27"/>
      <c r="LKK127" s="27"/>
      <c r="LKL127" s="27"/>
      <c r="LKM127" s="27"/>
      <c r="LKN127" s="27"/>
      <c r="LKO127" s="27"/>
      <c r="LKP127" s="27"/>
      <c r="LKQ127" s="27"/>
      <c r="LKR127" s="27"/>
      <c r="LKS127" s="27"/>
      <c r="LKT127" s="27"/>
      <c r="LKU127" s="27"/>
      <c r="LKV127" s="27"/>
      <c r="LKW127" s="27"/>
      <c r="LKX127" s="27"/>
      <c r="LKY127" s="27"/>
      <c r="LKZ127" s="27"/>
      <c r="LLA127" s="27"/>
      <c r="LLB127" s="27"/>
      <c r="LLC127" s="27"/>
      <c r="LLD127" s="27"/>
      <c r="LLE127" s="27"/>
      <c r="LLF127" s="27"/>
      <c r="LLG127" s="27"/>
      <c r="LLH127" s="27"/>
      <c r="LLI127" s="27"/>
      <c r="LLJ127" s="27"/>
      <c r="LLK127" s="27"/>
      <c r="LLL127" s="27"/>
      <c r="LLM127" s="27"/>
      <c r="LLN127" s="27"/>
      <c r="LLO127" s="27"/>
      <c r="LLP127" s="27"/>
      <c r="LLQ127" s="27"/>
      <c r="LLR127" s="27"/>
      <c r="LLS127" s="27"/>
      <c r="LLT127" s="27"/>
      <c r="LLU127" s="27"/>
      <c r="LLV127" s="27"/>
      <c r="LLW127" s="27"/>
      <c r="LLX127" s="27"/>
      <c r="LLY127" s="27"/>
      <c r="LLZ127" s="27"/>
      <c r="LMA127" s="27"/>
      <c r="LMB127" s="27"/>
      <c r="LMC127" s="27"/>
      <c r="LMD127" s="27"/>
      <c r="LME127" s="27"/>
      <c r="LMF127" s="27"/>
      <c r="LMG127" s="27"/>
      <c r="LMH127" s="27"/>
      <c r="LMI127" s="27"/>
      <c r="LMJ127" s="27"/>
      <c r="LMK127" s="27"/>
      <c r="LML127" s="27"/>
      <c r="LMM127" s="27"/>
      <c r="LMN127" s="27"/>
      <c r="LMO127" s="27"/>
      <c r="LMP127" s="27"/>
      <c r="LMQ127" s="27"/>
      <c r="LMR127" s="27"/>
      <c r="LMS127" s="27"/>
      <c r="LMT127" s="27"/>
      <c r="LMU127" s="27"/>
      <c r="LMV127" s="27"/>
      <c r="LMW127" s="27"/>
      <c r="LMX127" s="27"/>
      <c r="LMY127" s="27"/>
      <c r="LMZ127" s="27"/>
      <c r="LNA127" s="27"/>
      <c r="LNB127" s="27"/>
      <c r="LNC127" s="27"/>
      <c r="LND127" s="27"/>
      <c r="LNE127" s="27"/>
      <c r="LNF127" s="27"/>
      <c r="LNG127" s="27"/>
      <c r="LNH127" s="27"/>
      <c r="LNI127" s="27"/>
      <c r="LNJ127" s="27"/>
      <c r="LNK127" s="27"/>
      <c r="LNL127" s="27"/>
      <c r="LNM127" s="27"/>
      <c r="LNN127" s="27"/>
      <c r="LNO127" s="27"/>
      <c r="LNP127" s="27"/>
      <c r="LNQ127" s="27"/>
      <c r="LNR127" s="27"/>
      <c r="LNS127" s="27"/>
      <c r="LNT127" s="27"/>
      <c r="LNU127" s="27"/>
      <c r="LNV127" s="27"/>
      <c r="LNW127" s="27"/>
      <c r="LNX127" s="27"/>
      <c r="LNY127" s="27"/>
      <c r="LNZ127" s="27"/>
      <c r="LOA127" s="27"/>
      <c r="LOB127" s="27"/>
      <c r="LOC127" s="27"/>
      <c r="LOD127" s="27"/>
      <c r="LOE127" s="27"/>
      <c r="LOF127" s="27"/>
      <c r="LOG127" s="27"/>
      <c r="LOH127" s="27"/>
      <c r="LOI127" s="27"/>
      <c r="LOJ127" s="27"/>
      <c r="LOK127" s="27"/>
      <c r="LOL127" s="27"/>
      <c r="LOM127" s="27"/>
      <c r="LON127" s="27"/>
      <c r="LOO127" s="27"/>
      <c r="LOP127" s="27"/>
      <c r="LOQ127" s="27"/>
      <c r="LOR127" s="27"/>
      <c r="LOS127" s="27"/>
      <c r="LOT127" s="27"/>
      <c r="LOU127" s="27"/>
      <c r="LOV127" s="27"/>
      <c r="LOW127" s="27"/>
      <c r="LOX127" s="27"/>
      <c r="LOY127" s="27"/>
      <c r="LOZ127" s="27"/>
      <c r="LPA127" s="27"/>
      <c r="LPB127" s="27"/>
      <c r="LPC127" s="27"/>
      <c r="LPD127" s="27"/>
      <c r="LPE127" s="27"/>
      <c r="LPF127" s="27"/>
      <c r="LPG127" s="27"/>
      <c r="LPH127" s="27"/>
      <c r="LPI127" s="27"/>
      <c r="LPJ127" s="27"/>
      <c r="LPK127" s="27"/>
      <c r="LPL127" s="27"/>
      <c r="LPM127" s="27"/>
      <c r="LPN127" s="27"/>
      <c r="LPO127" s="27"/>
      <c r="LPP127" s="27"/>
      <c r="LPQ127" s="27"/>
      <c r="LPR127" s="27"/>
      <c r="LPS127" s="27"/>
      <c r="LPT127" s="27"/>
      <c r="LPU127" s="27"/>
      <c r="LPV127" s="27"/>
      <c r="LPW127" s="27"/>
      <c r="LPX127" s="27"/>
      <c r="LPY127" s="27"/>
      <c r="LPZ127" s="27"/>
      <c r="LQA127" s="27"/>
      <c r="LQB127" s="27"/>
      <c r="LQC127" s="27"/>
      <c r="LQD127" s="27"/>
      <c r="LQE127" s="27"/>
      <c r="LQF127" s="27"/>
      <c r="LQG127" s="27"/>
      <c r="LQH127" s="27"/>
      <c r="LQI127" s="27"/>
      <c r="LQJ127" s="27"/>
      <c r="LQK127" s="27"/>
      <c r="LQL127" s="27"/>
      <c r="LQM127" s="27"/>
      <c r="LQN127" s="27"/>
      <c r="LQO127" s="27"/>
      <c r="LQP127" s="27"/>
      <c r="LQQ127" s="27"/>
      <c r="LQR127" s="27"/>
      <c r="LQS127" s="27"/>
      <c r="LQT127" s="27"/>
      <c r="LQU127" s="27"/>
      <c r="LQV127" s="27"/>
      <c r="LQW127" s="27"/>
      <c r="LQX127" s="27"/>
      <c r="LQY127" s="27"/>
      <c r="LQZ127" s="27"/>
      <c r="LRA127" s="27"/>
      <c r="LRB127" s="27"/>
      <c r="LRC127" s="27"/>
      <c r="LRD127" s="27"/>
      <c r="LRE127" s="27"/>
      <c r="LRF127" s="27"/>
      <c r="LRG127" s="27"/>
      <c r="LRH127" s="27"/>
      <c r="LRI127" s="27"/>
      <c r="LRJ127" s="27"/>
      <c r="LRK127" s="27"/>
      <c r="LRL127" s="27"/>
      <c r="LRM127" s="27"/>
      <c r="LRN127" s="27"/>
      <c r="LRO127" s="27"/>
      <c r="LRP127" s="27"/>
      <c r="LRQ127" s="27"/>
      <c r="LRR127" s="27"/>
      <c r="LRS127" s="27"/>
      <c r="LRT127" s="27"/>
      <c r="LRU127" s="27"/>
      <c r="LRV127" s="27"/>
      <c r="LRW127" s="27"/>
      <c r="LRX127" s="27"/>
      <c r="LRY127" s="27"/>
      <c r="LRZ127" s="27"/>
      <c r="LSA127" s="27"/>
      <c r="LSB127" s="27"/>
      <c r="LSC127" s="27"/>
      <c r="LSD127" s="27"/>
      <c r="LSE127" s="27"/>
      <c r="LSF127" s="27"/>
      <c r="LSG127" s="27"/>
      <c r="LSH127" s="27"/>
      <c r="LSI127" s="27"/>
      <c r="LSJ127" s="27"/>
      <c r="LSK127" s="27"/>
      <c r="LSL127" s="27"/>
      <c r="LSM127" s="27"/>
      <c r="LSN127" s="27"/>
      <c r="LSO127" s="27"/>
      <c r="LSP127" s="27"/>
      <c r="LSQ127" s="27"/>
      <c r="LSR127" s="27"/>
      <c r="LSS127" s="27"/>
      <c r="LST127" s="27"/>
      <c r="LSU127" s="27"/>
      <c r="LSV127" s="27"/>
      <c r="LSW127" s="27"/>
      <c r="LSX127" s="27"/>
      <c r="LSY127" s="27"/>
      <c r="LSZ127" s="27"/>
      <c r="LTA127" s="27"/>
      <c r="LTB127" s="27"/>
      <c r="LTC127" s="27"/>
      <c r="LTD127" s="27"/>
      <c r="LTE127" s="27"/>
      <c r="LTF127" s="27"/>
      <c r="LTG127" s="27"/>
      <c r="LTH127" s="27"/>
      <c r="LTI127" s="27"/>
      <c r="LTJ127" s="27"/>
      <c r="LTK127" s="27"/>
      <c r="LTL127" s="27"/>
      <c r="LTM127" s="27"/>
      <c r="LTN127" s="27"/>
      <c r="LTO127" s="27"/>
      <c r="LTP127" s="27"/>
      <c r="LTQ127" s="27"/>
      <c r="LTR127" s="27"/>
      <c r="LTS127" s="27"/>
      <c r="LTT127" s="27"/>
      <c r="LTU127" s="27"/>
      <c r="LTV127" s="27"/>
      <c r="LTW127" s="27"/>
      <c r="LTX127" s="27"/>
      <c r="LTY127" s="27"/>
      <c r="LTZ127" s="27"/>
      <c r="LUA127" s="27"/>
      <c r="LUB127" s="27"/>
      <c r="LUC127" s="27"/>
      <c r="LUD127" s="27"/>
      <c r="LUE127" s="27"/>
      <c r="LUF127" s="27"/>
      <c r="LUG127" s="27"/>
      <c r="LUH127" s="27"/>
      <c r="LUI127" s="27"/>
      <c r="LUJ127" s="27"/>
      <c r="LUK127" s="27"/>
      <c r="LUL127" s="27"/>
      <c r="LUM127" s="27"/>
      <c r="LUN127" s="27"/>
      <c r="LUO127" s="27"/>
      <c r="LUP127" s="27"/>
      <c r="LUQ127" s="27"/>
      <c r="LUR127" s="27"/>
      <c r="LUS127" s="27"/>
      <c r="LUT127" s="27"/>
      <c r="LUU127" s="27"/>
      <c r="LUV127" s="27"/>
      <c r="LUW127" s="27"/>
      <c r="LUX127" s="27"/>
      <c r="LUY127" s="27"/>
      <c r="LUZ127" s="27"/>
      <c r="LVA127" s="27"/>
      <c r="LVB127" s="27"/>
      <c r="LVC127" s="27"/>
      <c r="LVD127" s="27"/>
      <c r="LVE127" s="27"/>
      <c r="LVF127" s="27"/>
      <c r="LVG127" s="27"/>
      <c r="LVH127" s="27"/>
      <c r="LVI127" s="27"/>
      <c r="LVJ127" s="27"/>
      <c r="LVK127" s="27"/>
      <c r="LVL127" s="27"/>
      <c r="LVM127" s="27"/>
      <c r="LVN127" s="27"/>
      <c r="LVO127" s="27"/>
      <c r="LVP127" s="27"/>
      <c r="LVQ127" s="27"/>
      <c r="LVR127" s="27"/>
      <c r="LVS127" s="27"/>
      <c r="LVT127" s="27"/>
      <c r="LVU127" s="27"/>
      <c r="LVV127" s="27"/>
      <c r="LVW127" s="27"/>
      <c r="LVX127" s="27"/>
      <c r="LVY127" s="27"/>
      <c r="LVZ127" s="27"/>
      <c r="LWA127" s="27"/>
      <c r="LWB127" s="27"/>
      <c r="LWC127" s="27"/>
      <c r="LWD127" s="27"/>
      <c r="LWE127" s="27"/>
      <c r="LWF127" s="27"/>
      <c r="LWG127" s="27"/>
      <c r="LWH127" s="27"/>
      <c r="LWI127" s="27"/>
      <c r="LWJ127" s="27"/>
      <c r="LWK127" s="27"/>
      <c r="LWL127" s="27"/>
      <c r="LWM127" s="27"/>
      <c r="LWN127" s="27"/>
      <c r="LWO127" s="27"/>
      <c r="LWP127" s="27"/>
      <c r="LWQ127" s="27"/>
      <c r="LWR127" s="27"/>
      <c r="LWS127" s="27"/>
      <c r="LWT127" s="27"/>
      <c r="LWU127" s="27"/>
      <c r="LWV127" s="27"/>
      <c r="LWW127" s="27"/>
      <c r="LWX127" s="27"/>
      <c r="LWY127" s="27"/>
      <c r="LWZ127" s="27"/>
      <c r="LXA127" s="27"/>
      <c r="LXB127" s="27"/>
      <c r="LXC127" s="27"/>
      <c r="LXD127" s="27"/>
      <c r="LXE127" s="27"/>
      <c r="LXF127" s="27"/>
      <c r="LXG127" s="27"/>
      <c r="LXH127" s="27"/>
      <c r="LXI127" s="27"/>
      <c r="LXJ127" s="27"/>
      <c r="LXK127" s="27"/>
      <c r="LXL127" s="27"/>
      <c r="LXM127" s="27"/>
      <c r="LXN127" s="27"/>
      <c r="LXO127" s="27"/>
      <c r="LXP127" s="27"/>
      <c r="LXQ127" s="27"/>
      <c r="LXR127" s="27"/>
      <c r="LXS127" s="27"/>
      <c r="LXT127" s="27"/>
      <c r="LXU127" s="27"/>
      <c r="LXV127" s="27"/>
      <c r="LXW127" s="27"/>
      <c r="LXX127" s="27"/>
      <c r="LXY127" s="27"/>
      <c r="LXZ127" s="27"/>
      <c r="LYA127" s="27"/>
      <c r="LYB127" s="27"/>
      <c r="LYC127" s="27"/>
      <c r="LYD127" s="27"/>
      <c r="LYE127" s="27"/>
      <c r="LYF127" s="27"/>
      <c r="LYG127" s="27"/>
      <c r="LYH127" s="27"/>
      <c r="LYI127" s="27"/>
      <c r="LYJ127" s="27"/>
      <c r="LYK127" s="27"/>
      <c r="LYL127" s="27"/>
      <c r="LYM127" s="27"/>
      <c r="LYN127" s="27"/>
      <c r="LYO127" s="27"/>
      <c r="LYP127" s="27"/>
      <c r="LYQ127" s="27"/>
      <c r="LYR127" s="27"/>
      <c r="LYS127" s="27"/>
      <c r="LYT127" s="27"/>
      <c r="LYU127" s="27"/>
      <c r="LYV127" s="27"/>
      <c r="LYW127" s="27"/>
      <c r="LYX127" s="27"/>
      <c r="LYY127" s="27"/>
      <c r="LYZ127" s="27"/>
      <c r="LZA127" s="27"/>
      <c r="LZB127" s="27"/>
      <c r="LZC127" s="27"/>
      <c r="LZD127" s="27"/>
      <c r="LZE127" s="27"/>
      <c r="LZF127" s="27"/>
      <c r="LZG127" s="27"/>
      <c r="LZH127" s="27"/>
      <c r="LZI127" s="27"/>
      <c r="LZJ127" s="27"/>
      <c r="LZK127" s="27"/>
      <c r="LZL127" s="27"/>
      <c r="LZM127" s="27"/>
      <c r="LZN127" s="27"/>
      <c r="LZO127" s="27"/>
      <c r="LZP127" s="27"/>
      <c r="LZQ127" s="27"/>
      <c r="LZR127" s="27"/>
      <c r="LZS127" s="27"/>
      <c r="LZT127" s="27"/>
      <c r="LZU127" s="27"/>
      <c r="LZV127" s="27"/>
      <c r="LZW127" s="27"/>
      <c r="LZX127" s="27"/>
      <c r="LZY127" s="27"/>
      <c r="LZZ127" s="27"/>
      <c r="MAA127" s="27"/>
      <c r="MAB127" s="27"/>
      <c r="MAC127" s="27"/>
      <c r="MAD127" s="27"/>
      <c r="MAE127" s="27"/>
      <c r="MAF127" s="27"/>
      <c r="MAG127" s="27"/>
      <c r="MAH127" s="27"/>
      <c r="MAI127" s="27"/>
      <c r="MAJ127" s="27"/>
      <c r="MAK127" s="27"/>
      <c r="MAL127" s="27"/>
      <c r="MAM127" s="27"/>
      <c r="MAN127" s="27"/>
      <c r="MAO127" s="27"/>
      <c r="MAP127" s="27"/>
      <c r="MAQ127" s="27"/>
      <c r="MAR127" s="27"/>
      <c r="MAS127" s="27"/>
      <c r="MAT127" s="27"/>
      <c r="MAU127" s="27"/>
      <c r="MAV127" s="27"/>
      <c r="MAW127" s="27"/>
      <c r="MAX127" s="27"/>
      <c r="MAY127" s="27"/>
      <c r="MAZ127" s="27"/>
      <c r="MBA127" s="27"/>
      <c r="MBB127" s="27"/>
      <c r="MBC127" s="27"/>
      <c r="MBD127" s="27"/>
      <c r="MBE127" s="27"/>
      <c r="MBF127" s="27"/>
      <c r="MBG127" s="27"/>
      <c r="MBH127" s="27"/>
      <c r="MBI127" s="27"/>
      <c r="MBJ127" s="27"/>
      <c r="MBK127" s="27"/>
      <c r="MBL127" s="27"/>
      <c r="MBM127" s="27"/>
      <c r="MBN127" s="27"/>
      <c r="MBO127" s="27"/>
      <c r="MBP127" s="27"/>
      <c r="MBQ127" s="27"/>
      <c r="MBR127" s="27"/>
      <c r="MBS127" s="27"/>
      <c r="MBT127" s="27"/>
      <c r="MBU127" s="27"/>
      <c r="MBV127" s="27"/>
      <c r="MBW127" s="27"/>
      <c r="MBX127" s="27"/>
      <c r="MBY127" s="27"/>
      <c r="MBZ127" s="27"/>
      <c r="MCA127" s="27"/>
      <c r="MCB127" s="27"/>
      <c r="MCC127" s="27"/>
      <c r="MCD127" s="27"/>
      <c r="MCE127" s="27"/>
      <c r="MCF127" s="27"/>
      <c r="MCG127" s="27"/>
      <c r="MCH127" s="27"/>
      <c r="MCI127" s="27"/>
      <c r="MCJ127" s="27"/>
      <c r="MCK127" s="27"/>
      <c r="MCL127" s="27"/>
      <c r="MCM127" s="27"/>
      <c r="MCN127" s="27"/>
      <c r="MCO127" s="27"/>
      <c r="MCP127" s="27"/>
      <c r="MCQ127" s="27"/>
      <c r="MCR127" s="27"/>
      <c r="MCS127" s="27"/>
      <c r="MCT127" s="27"/>
      <c r="MCU127" s="27"/>
      <c r="MCV127" s="27"/>
      <c r="MCW127" s="27"/>
      <c r="MCX127" s="27"/>
      <c r="MCY127" s="27"/>
      <c r="MCZ127" s="27"/>
      <c r="MDA127" s="27"/>
      <c r="MDB127" s="27"/>
      <c r="MDC127" s="27"/>
      <c r="MDD127" s="27"/>
      <c r="MDE127" s="27"/>
      <c r="MDF127" s="27"/>
      <c r="MDG127" s="27"/>
      <c r="MDH127" s="27"/>
      <c r="MDI127" s="27"/>
      <c r="MDJ127" s="27"/>
      <c r="MDK127" s="27"/>
      <c r="MDL127" s="27"/>
      <c r="MDM127" s="27"/>
      <c r="MDN127" s="27"/>
      <c r="MDO127" s="27"/>
      <c r="MDP127" s="27"/>
      <c r="MDQ127" s="27"/>
      <c r="MDR127" s="27"/>
      <c r="MDS127" s="27"/>
      <c r="MDT127" s="27"/>
      <c r="MDU127" s="27"/>
      <c r="MDV127" s="27"/>
      <c r="MDW127" s="27"/>
      <c r="MDX127" s="27"/>
      <c r="MDY127" s="27"/>
      <c r="MDZ127" s="27"/>
      <c r="MEA127" s="27"/>
      <c r="MEB127" s="27"/>
      <c r="MEC127" s="27"/>
      <c r="MED127" s="27"/>
      <c r="MEE127" s="27"/>
      <c r="MEF127" s="27"/>
      <c r="MEG127" s="27"/>
      <c r="MEH127" s="27"/>
      <c r="MEI127" s="27"/>
      <c r="MEJ127" s="27"/>
      <c r="MEK127" s="27"/>
      <c r="MEL127" s="27"/>
      <c r="MEM127" s="27"/>
      <c r="MEN127" s="27"/>
      <c r="MEO127" s="27"/>
      <c r="MEP127" s="27"/>
      <c r="MEQ127" s="27"/>
      <c r="MER127" s="27"/>
      <c r="MES127" s="27"/>
      <c r="MET127" s="27"/>
      <c r="MEU127" s="27"/>
      <c r="MEV127" s="27"/>
      <c r="MEW127" s="27"/>
      <c r="MEX127" s="27"/>
      <c r="MEY127" s="27"/>
      <c r="MEZ127" s="27"/>
      <c r="MFA127" s="27"/>
      <c r="MFB127" s="27"/>
      <c r="MFC127" s="27"/>
      <c r="MFD127" s="27"/>
      <c r="MFE127" s="27"/>
      <c r="MFF127" s="27"/>
      <c r="MFG127" s="27"/>
      <c r="MFH127" s="27"/>
      <c r="MFI127" s="27"/>
      <c r="MFJ127" s="27"/>
      <c r="MFK127" s="27"/>
      <c r="MFL127" s="27"/>
      <c r="MFM127" s="27"/>
      <c r="MFN127" s="27"/>
      <c r="MFO127" s="27"/>
      <c r="MFP127" s="27"/>
      <c r="MFQ127" s="27"/>
      <c r="MFR127" s="27"/>
      <c r="MFS127" s="27"/>
      <c r="MFT127" s="27"/>
      <c r="MFU127" s="27"/>
      <c r="MFV127" s="27"/>
      <c r="MFW127" s="27"/>
      <c r="MFX127" s="27"/>
      <c r="MFY127" s="27"/>
      <c r="MFZ127" s="27"/>
      <c r="MGA127" s="27"/>
      <c r="MGB127" s="27"/>
      <c r="MGC127" s="27"/>
      <c r="MGD127" s="27"/>
      <c r="MGE127" s="27"/>
      <c r="MGF127" s="27"/>
      <c r="MGG127" s="27"/>
      <c r="MGH127" s="27"/>
      <c r="MGI127" s="27"/>
      <c r="MGJ127" s="27"/>
      <c r="MGK127" s="27"/>
      <c r="MGL127" s="27"/>
      <c r="MGM127" s="27"/>
      <c r="MGN127" s="27"/>
      <c r="MGO127" s="27"/>
      <c r="MGP127" s="27"/>
      <c r="MGQ127" s="27"/>
      <c r="MGR127" s="27"/>
      <c r="MGS127" s="27"/>
      <c r="MGT127" s="27"/>
      <c r="MGU127" s="27"/>
      <c r="MGV127" s="27"/>
      <c r="MGW127" s="27"/>
      <c r="MGX127" s="27"/>
      <c r="MGY127" s="27"/>
      <c r="MGZ127" s="27"/>
      <c r="MHA127" s="27"/>
      <c r="MHB127" s="27"/>
      <c r="MHC127" s="27"/>
      <c r="MHD127" s="27"/>
      <c r="MHE127" s="27"/>
      <c r="MHF127" s="27"/>
      <c r="MHG127" s="27"/>
      <c r="MHH127" s="27"/>
      <c r="MHI127" s="27"/>
      <c r="MHJ127" s="27"/>
      <c r="MHK127" s="27"/>
      <c r="MHL127" s="27"/>
      <c r="MHM127" s="27"/>
      <c r="MHN127" s="27"/>
      <c r="MHO127" s="27"/>
      <c r="MHP127" s="27"/>
      <c r="MHQ127" s="27"/>
      <c r="MHR127" s="27"/>
      <c r="MHS127" s="27"/>
      <c r="MHT127" s="27"/>
      <c r="MHU127" s="27"/>
      <c r="MHV127" s="27"/>
      <c r="MHW127" s="27"/>
      <c r="MHX127" s="27"/>
      <c r="MHY127" s="27"/>
      <c r="MHZ127" s="27"/>
      <c r="MIA127" s="27"/>
      <c r="MIB127" s="27"/>
      <c r="MIC127" s="27"/>
      <c r="MID127" s="27"/>
      <c r="MIE127" s="27"/>
      <c r="MIF127" s="27"/>
      <c r="MIG127" s="27"/>
      <c r="MIH127" s="27"/>
      <c r="MII127" s="27"/>
      <c r="MIJ127" s="27"/>
      <c r="MIK127" s="27"/>
      <c r="MIL127" s="27"/>
      <c r="MIM127" s="27"/>
      <c r="MIN127" s="27"/>
      <c r="MIO127" s="27"/>
      <c r="MIP127" s="27"/>
      <c r="MIQ127" s="27"/>
      <c r="MIR127" s="27"/>
      <c r="MIS127" s="27"/>
      <c r="MIT127" s="27"/>
      <c r="MIU127" s="27"/>
      <c r="MIV127" s="27"/>
      <c r="MIW127" s="27"/>
      <c r="MIX127" s="27"/>
      <c r="MIY127" s="27"/>
      <c r="MIZ127" s="27"/>
      <c r="MJA127" s="27"/>
      <c r="MJB127" s="27"/>
      <c r="MJC127" s="27"/>
      <c r="MJD127" s="27"/>
      <c r="MJE127" s="27"/>
      <c r="MJF127" s="27"/>
      <c r="MJG127" s="27"/>
      <c r="MJH127" s="27"/>
      <c r="MJI127" s="27"/>
      <c r="MJJ127" s="27"/>
      <c r="MJK127" s="27"/>
      <c r="MJL127" s="27"/>
      <c r="MJM127" s="27"/>
      <c r="MJN127" s="27"/>
      <c r="MJO127" s="27"/>
      <c r="MJP127" s="27"/>
      <c r="MJQ127" s="27"/>
      <c r="MJR127" s="27"/>
      <c r="MJS127" s="27"/>
      <c r="MJT127" s="27"/>
      <c r="MJU127" s="27"/>
      <c r="MJV127" s="27"/>
      <c r="MJW127" s="27"/>
      <c r="MJX127" s="27"/>
      <c r="MJY127" s="27"/>
      <c r="MJZ127" s="27"/>
      <c r="MKA127" s="27"/>
      <c r="MKB127" s="27"/>
      <c r="MKC127" s="27"/>
      <c r="MKD127" s="27"/>
      <c r="MKE127" s="27"/>
      <c r="MKF127" s="27"/>
      <c r="MKG127" s="27"/>
      <c r="MKH127" s="27"/>
      <c r="MKI127" s="27"/>
      <c r="MKJ127" s="27"/>
      <c r="MKK127" s="27"/>
      <c r="MKL127" s="27"/>
      <c r="MKM127" s="27"/>
      <c r="MKN127" s="27"/>
      <c r="MKO127" s="27"/>
      <c r="MKP127" s="27"/>
      <c r="MKQ127" s="27"/>
      <c r="MKR127" s="27"/>
      <c r="MKS127" s="27"/>
      <c r="MKT127" s="27"/>
      <c r="MKU127" s="27"/>
      <c r="MKV127" s="27"/>
      <c r="MKW127" s="27"/>
      <c r="MKX127" s="27"/>
      <c r="MKY127" s="27"/>
      <c r="MKZ127" s="27"/>
      <c r="MLA127" s="27"/>
      <c r="MLB127" s="27"/>
      <c r="MLC127" s="27"/>
      <c r="MLD127" s="27"/>
      <c r="MLE127" s="27"/>
      <c r="MLF127" s="27"/>
      <c r="MLG127" s="27"/>
      <c r="MLH127" s="27"/>
      <c r="MLI127" s="27"/>
      <c r="MLJ127" s="27"/>
      <c r="MLK127" s="27"/>
      <c r="MLL127" s="27"/>
      <c r="MLM127" s="27"/>
      <c r="MLN127" s="27"/>
      <c r="MLO127" s="27"/>
      <c r="MLP127" s="27"/>
      <c r="MLQ127" s="27"/>
      <c r="MLR127" s="27"/>
      <c r="MLS127" s="27"/>
      <c r="MLT127" s="27"/>
      <c r="MLU127" s="27"/>
      <c r="MLV127" s="27"/>
      <c r="MLW127" s="27"/>
      <c r="MLX127" s="27"/>
      <c r="MLY127" s="27"/>
      <c r="MLZ127" s="27"/>
      <c r="MMA127" s="27"/>
      <c r="MMB127" s="27"/>
      <c r="MMC127" s="27"/>
      <c r="MMD127" s="27"/>
      <c r="MME127" s="27"/>
      <c r="MMF127" s="27"/>
      <c r="MMG127" s="27"/>
      <c r="MMH127" s="27"/>
      <c r="MMI127" s="27"/>
      <c r="MMJ127" s="27"/>
      <c r="MMK127" s="27"/>
      <c r="MML127" s="27"/>
      <c r="MMM127" s="27"/>
      <c r="MMN127" s="27"/>
      <c r="MMO127" s="27"/>
      <c r="MMP127" s="27"/>
      <c r="MMQ127" s="27"/>
      <c r="MMR127" s="27"/>
      <c r="MMS127" s="27"/>
      <c r="MMT127" s="27"/>
      <c r="MMU127" s="27"/>
      <c r="MMV127" s="27"/>
      <c r="MMW127" s="27"/>
      <c r="MMX127" s="27"/>
      <c r="MMY127" s="27"/>
      <c r="MMZ127" s="27"/>
      <c r="MNA127" s="27"/>
      <c r="MNB127" s="27"/>
      <c r="MNC127" s="27"/>
      <c r="MND127" s="27"/>
      <c r="MNE127" s="27"/>
      <c r="MNF127" s="27"/>
      <c r="MNG127" s="27"/>
      <c r="MNH127" s="27"/>
      <c r="MNI127" s="27"/>
      <c r="MNJ127" s="27"/>
      <c r="MNK127" s="27"/>
      <c r="MNL127" s="27"/>
      <c r="MNM127" s="27"/>
      <c r="MNN127" s="27"/>
      <c r="MNO127" s="27"/>
      <c r="MNP127" s="27"/>
      <c r="MNQ127" s="27"/>
      <c r="MNR127" s="27"/>
      <c r="MNS127" s="27"/>
      <c r="MNT127" s="27"/>
      <c r="MNU127" s="27"/>
      <c r="MNV127" s="27"/>
      <c r="MNW127" s="27"/>
      <c r="MNX127" s="27"/>
      <c r="MNY127" s="27"/>
      <c r="MNZ127" s="27"/>
      <c r="MOA127" s="27"/>
      <c r="MOB127" s="27"/>
      <c r="MOC127" s="27"/>
      <c r="MOD127" s="27"/>
      <c r="MOE127" s="27"/>
      <c r="MOF127" s="27"/>
      <c r="MOG127" s="27"/>
      <c r="MOH127" s="27"/>
      <c r="MOI127" s="27"/>
      <c r="MOJ127" s="27"/>
      <c r="MOK127" s="27"/>
      <c r="MOL127" s="27"/>
      <c r="MOM127" s="27"/>
      <c r="MON127" s="27"/>
      <c r="MOO127" s="27"/>
      <c r="MOP127" s="27"/>
      <c r="MOQ127" s="27"/>
      <c r="MOR127" s="27"/>
      <c r="MOS127" s="27"/>
      <c r="MOT127" s="27"/>
      <c r="MOU127" s="27"/>
      <c r="MOV127" s="27"/>
      <c r="MOW127" s="27"/>
      <c r="MOX127" s="27"/>
      <c r="MOY127" s="27"/>
      <c r="MOZ127" s="27"/>
      <c r="MPA127" s="27"/>
      <c r="MPB127" s="27"/>
      <c r="MPC127" s="27"/>
      <c r="MPD127" s="27"/>
      <c r="MPE127" s="27"/>
      <c r="MPF127" s="27"/>
      <c r="MPG127" s="27"/>
      <c r="MPH127" s="27"/>
      <c r="MPI127" s="27"/>
      <c r="MPJ127" s="27"/>
      <c r="MPK127" s="27"/>
      <c r="MPL127" s="27"/>
      <c r="MPM127" s="27"/>
      <c r="MPN127" s="27"/>
      <c r="MPO127" s="27"/>
      <c r="MPP127" s="27"/>
      <c r="MPQ127" s="27"/>
      <c r="MPR127" s="27"/>
      <c r="MPS127" s="27"/>
      <c r="MPT127" s="27"/>
      <c r="MPU127" s="27"/>
      <c r="MPV127" s="27"/>
      <c r="MPW127" s="27"/>
      <c r="MPX127" s="27"/>
      <c r="MPY127" s="27"/>
      <c r="MPZ127" s="27"/>
      <c r="MQA127" s="27"/>
      <c r="MQB127" s="27"/>
      <c r="MQC127" s="27"/>
      <c r="MQD127" s="27"/>
      <c r="MQE127" s="27"/>
      <c r="MQF127" s="27"/>
      <c r="MQG127" s="27"/>
      <c r="MQH127" s="27"/>
      <c r="MQI127" s="27"/>
      <c r="MQJ127" s="27"/>
      <c r="MQK127" s="27"/>
      <c r="MQL127" s="27"/>
      <c r="MQM127" s="27"/>
      <c r="MQN127" s="27"/>
      <c r="MQO127" s="27"/>
      <c r="MQP127" s="27"/>
      <c r="MQQ127" s="27"/>
      <c r="MQR127" s="27"/>
      <c r="MQS127" s="27"/>
      <c r="MQT127" s="27"/>
      <c r="MQU127" s="27"/>
      <c r="MQV127" s="27"/>
      <c r="MQW127" s="27"/>
      <c r="MQX127" s="27"/>
      <c r="MQY127" s="27"/>
      <c r="MQZ127" s="27"/>
      <c r="MRA127" s="27"/>
      <c r="MRB127" s="27"/>
      <c r="MRC127" s="27"/>
      <c r="MRD127" s="27"/>
      <c r="MRE127" s="27"/>
      <c r="MRF127" s="27"/>
      <c r="MRG127" s="27"/>
      <c r="MRH127" s="27"/>
      <c r="MRI127" s="27"/>
      <c r="MRJ127" s="27"/>
      <c r="MRK127" s="27"/>
      <c r="MRL127" s="27"/>
      <c r="MRM127" s="27"/>
      <c r="MRN127" s="27"/>
      <c r="MRO127" s="27"/>
      <c r="MRP127" s="27"/>
      <c r="MRQ127" s="27"/>
      <c r="MRR127" s="27"/>
      <c r="MRS127" s="27"/>
      <c r="MRT127" s="27"/>
      <c r="MRU127" s="27"/>
      <c r="MRV127" s="27"/>
      <c r="MRW127" s="27"/>
      <c r="MRX127" s="27"/>
      <c r="MRY127" s="27"/>
      <c r="MRZ127" s="27"/>
      <c r="MSA127" s="27"/>
      <c r="MSB127" s="27"/>
      <c r="MSC127" s="27"/>
      <c r="MSD127" s="27"/>
      <c r="MSE127" s="27"/>
      <c r="MSF127" s="27"/>
      <c r="MSG127" s="27"/>
      <c r="MSH127" s="27"/>
      <c r="MSI127" s="27"/>
      <c r="MSJ127" s="27"/>
      <c r="MSK127" s="27"/>
      <c r="MSL127" s="27"/>
      <c r="MSM127" s="27"/>
      <c r="MSN127" s="27"/>
      <c r="MSO127" s="27"/>
      <c r="MSP127" s="27"/>
      <c r="MSQ127" s="27"/>
      <c r="MSR127" s="27"/>
      <c r="MSS127" s="27"/>
      <c r="MST127" s="27"/>
      <c r="MSU127" s="27"/>
      <c r="MSV127" s="27"/>
      <c r="MSW127" s="27"/>
      <c r="MSX127" s="27"/>
      <c r="MSY127" s="27"/>
      <c r="MSZ127" s="27"/>
      <c r="MTA127" s="27"/>
      <c r="MTB127" s="27"/>
      <c r="MTC127" s="27"/>
      <c r="MTD127" s="27"/>
      <c r="MTE127" s="27"/>
      <c r="MTF127" s="27"/>
      <c r="MTG127" s="27"/>
      <c r="MTH127" s="27"/>
      <c r="MTI127" s="27"/>
      <c r="MTJ127" s="27"/>
      <c r="MTK127" s="27"/>
      <c r="MTL127" s="27"/>
      <c r="MTM127" s="27"/>
      <c r="MTN127" s="27"/>
      <c r="MTO127" s="27"/>
      <c r="MTP127" s="27"/>
      <c r="MTQ127" s="27"/>
      <c r="MTR127" s="27"/>
      <c r="MTS127" s="27"/>
      <c r="MTT127" s="27"/>
      <c r="MTU127" s="27"/>
      <c r="MTV127" s="27"/>
      <c r="MTW127" s="27"/>
      <c r="MTX127" s="27"/>
      <c r="MTY127" s="27"/>
      <c r="MTZ127" s="27"/>
      <c r="MUA127" s="27"/>
      <c r="MUB127" s="27"/>
      <c r="MUC127" s="27"/>
      <c r="MUD127" s="27"/>
      <c r="MUE127" s="27"/>
      <c r="MUF127" s="27"/>
      <c r="MUG127" s="27"/>
      <c r="MUH127" s="27"/>
      <c r="MUI127" s="27"/>
      <c r="MUJ127" s="27"/>
      <c r="MUK127" s="27"/>
      <c r="MUL127" s="27"/>
      <c r="MUM127" s="27"/>
      <c r="MUN127" s="27"/>
      <c r="MUO127" s="27"/>
      <c r="MUP127" s="27"/>
      <c r="MUQ127" s="27"/>
      <c r="MUR127" s="27"/>
      <c r="MUS127" s="27"/>
      <c r="MUT127" s="27"/>
      <c r="MUU127" s="27"/>
      <c r="MUV127" s="27"/>
      <c r="MUW127" s="27"/>
      <c r="MUX127" s="27"/>
      <c r="MUY127" s="27"/>
      <c r="MUZ127" s="27"/>
      <c r="MVA127" s="27"/>
      <c r="MVB127" s="27"/>
      <c r="MVC127" s="27"/>
      <c r="MVD127" s="27"/>
      <c r="MVE127" s="27"/>
      <c r="MVF127" s="27"/>
      <c r="MVG127" s="27"/>
      <c r="MVH127" s="27"/>
      <c r="MVI127" s="27"/>
      <c r="MVJ127" s="27"/>
      <c r="MVK127" s="27"/>
      <c r="MVL127" s="27"/>
      <c r="MVM127" s="27"/>
      <c r="MVN127" s="27"/>
      <c r="MVO127" s="27"/>
      <c r="MVP127" s="27"/>
      <c r="MVQ127" s="27"/>
      <c r="MVR127" s="27"/>
      <c r="MVS127" s="27"/>
      <c r="MVT127" s="27"/>
      <c r="MVU127" s="27"/>
      <c r="MVV127" s="27"/>
      <c r="MVW127" s="27"/>
      <c r="MVX127" s="27"/>
      <c r="MVY127" s="27"/>
      <c r="MVZ127" s="27"/>
      <c r="MWA127" s="27"/>
      <c r="MWB127" s="27"/>
      <c r="MWC127" s="27"/>
      <c r="MWD127" s="27"/>
      <c r="MWE127" s="27"/>
      <c r="MWF127" s="27"/>
      <c r="MWG127" s="27"/>
      <c r="MWH127" s="27"/>
      <c r="MWI127" s="27"/>
      <c r="MWJ127" s="27"/>
      <c r="MWK127" s="27"/>
      <c r="MWL127" s="27"/>
      <c r="MWM127" s="27"/>
      <c r="MWN127" s="27"/>
      <c r="MWO127" s="27"/>
      <c r="MWP127" s="27"/>
      <c r="MWQ127" s="27"/>
      <c r="MWR127" s="27"/>
      <c r="MWS127" s="27"/>
      <c r="MWT127" s="27"/>
      <c r="MWU127" s="27"/>
      <c r="MWV127" s="27"/>
      <c r="MWW127" s="27"/>
      <c r="MWX127" s="27"/>
      <c r="MWY127" s="27"/>
      <c r="MWZ127" s="27"/>
      <c r="MXA127" s="27"/>
      <c r="MXB127" s="27"/>
      <c r="MXC127" s="27"/>
      <c r="MXD127" s="27"/>
      <c r="MXE127" s="27"/>
      <c r="MXF127" s="27"/>
      <c r="MXG127" s="27"/>
      <c r="MXH127" s="27"/>
      <c r="MXI127" s="27"/>
      <c r="MXJ127" s="27"/>
      <c r="MXK127" s="27"/>
      <c r="MXL127" s="27"/>
      <c r="MXM127" s="27"/>
      <c r="MXN127" s="27"/>
      <c r="MXO127" s="27"/>
      <c r="MXP127" s="27"/>
      <c r="MXQ127" s="27"/>
      <c r="MXR127" s="27"/>
      <c r="MXS127" s="27"/>
      <c r="MXT127" s="27"/>
      <c r="MXU127" s="27"/>
      <c r="MXV127" s="27"/>
      <c r="MXW127" s="27"/>
      <c r="MXX127" s="27"/>
      <c r="MXY127" s="27"/>
      <c r="MXZ127" s="27"/>
      <c r="MYA127" s="27"/>
      <c r="MYB127" s="27"/>
      <c r="MYC127" s="27"/>
      <c r="MYD127" s="27"/>
      <c r="MYE127" s="27"/>
      <c r="MYF127" s="27"/>
      <c r="MYG127" s="27"/>
      <c r="MYH127" s="27"/>
      <c r="MYI127" s="27"/>
      <c r="MYJ127" s="27"/>
      <c r="MYK127" s="27"/>
      <c r="MYL127" s="27"/>
      <c r="MYM127" s="27"/>
      <c r="MYN127" s="27"/>
      <c r="MYO127" s="27"/>
      <c r="MYP127" s="27"/>
      <c r="MYQ127" s="27"/>
      <c r="MYR127" s="27"/>
      <c r="MYS127" s="27"/>
      <c r="MYT127" s="27"/>
      <c r="MYU127" s="27"/>
      <c r="MYV127" s="27"/>
      <c r="MYW127" s="27"/>
      <c r="MYX127" s="27"/>
      <c r="MYY127" s="27"/>
      <c r="MYZ127" s="27"/>
      <c r="MZA127" s="27"/>
      <c r="MZB127" s="27"/>
      <c r="MZC127" s="27"/>
      <c r="MZD127" s="27"/>
      <c r="MZE127" s="27"/>
      <c r="MZF127" s="27"/>
      <c r="MZG127" s="27"/>
      <c r="MZH127" s="27"/>
      <c r="MZI127" s="27"/>
      <c r="MZJ127" s="27"/>
      <c r="MZK127" s="27"/>
      <c r="MZL127" s="27"/>
      <c r="MZM127" s="27"/>
      <c r="MZN127" s="27"/>
      <c r="MZO127" s="27"/>
      <c r="MZP127" s="27"/>
      <c r="MZQ127" s="27"/>
      <c r="MZR127" s="27"/>
      <c r="MZS127" s="27"/>
      <c r="MZT127" s="27"/>
      <c r="MZU127" s="27"/>
      <c r="MZV127" s="27"/>
      <c r="MZW127" s="27"/>
      <c r="MZX127" s="27"/>
      <c r="MZY127" s="27"/>
      <c r="MZZ127" s="27"/>
      <c r="NAA127" s="27"/>
      <c r="NAB127" s="27"/>
      <c r="NAC127" s="27"/>
      <c r="NAD127" s="27"/>
      <c r="NAE127" s="27"/>
      <c r="NAF127" s="27"/>
      <c r="NAG127" s="27"/>
      <c r="NAH127" s="27"/>
      <c r="NAI127" s="27"/>
      <c r="NAJ127" s="27"/>
      <c r="NAK127" s="27"/>
      <c r="NAL127" s="27"/>
      <c r="NAM127" s="27"/>
      <c r="NAN127" s="27"/>
      <c r="NAO127" s="27"/>
      <c r="NAP127" s="27"/>
      <c r="NAQ127" s="27"/>
      <c r="NAR127" s="27"/>
      <c r="NAS127" s="27"/>
      <c r="NAT127" s="27"/>
      <c r="NAU127" s="27"/>
      <c r="NAV127" s="27"/>
      <c r="NAW127" s="27"/>
      <c r="NAX127" s="27"/>
      <c r="NAY127" s="27"/>
      <c r="NAZ127" s="27"/>
      <c r="NBA127" s="27"/>
      <c r="NBB127" s="27"/>
      <c r="NBC127" s="27"/>
      <c r="NBD127" s="27"/>
      <c r="NBE127" s="27"/>
      <c r="NBF127" s="27"/>
      <c r="NBG127" s="27"/>
      <c r="NBH127" s="27"/>
      <c r="NBI127" s="27"/>
      <c r="NBJ127" s="27"/>
      <c r="NBK127" s="27"/>
      <c r="NBL127" s="27"/>
      <c r="NBM127" s="27"/>
      <c r="NBN127" s="27"/>
      <c r="NBO127" s="27"/>
      <c r="NBP127" s="27"/>
      <c r="NBQ127" s="27"/>
      <c r="NBR127" s="27"/>
      <c r="NBS127" s="27"/>
      <c r="NBT127" s="27"/>
      <c r="NBU127" s="27"/>
      <c r="NBV127" s="27"/>
      <c r="NBW127" s="27"/>
      <c r="NBX127" s="27"/>
      <c r="NBY127" s="27"/>
      <c r="NBZ127" s="27"/>
      <c r="NCA127" s="27"/>
      <c r="NCB127" s="27"/>
      <c r="NCC127" s="27"/>
      <c r="NCD127" s="27"/>
      <c r="NCE127" s="27"/>
      <c r="NCF127" s="27"/>
      <c r="NCG127" s="27"/>
      <c r="NCH127" s="27"/>
      <c r="NCI127" s="27"/>
      <c r="NCJ127" s="27"/>
      <c r="NCK127" s="27"/>
      <c r="NCL127" s="27"/>
      <c r="NCM127" s="27"/>
      <c r="NCN127" s="27"/>
      <c r="NCO127" s="27"/>
      <c r="NCP127" s="27"/>
      <c r="NCQ127" s="27"/>
      <c r="NCR127" s="27"/>
      <c r="NCS127" s="27"/>
      <c r="NCT127" s="27"/>
      <c r="NCU127" s="27"/>
      <c r="NCV127" s="27"/>
      <c r="NCW127" s="27"/>
      <c r="NCX127" s="27"/>
      <c r="NCY127" s="27"/>
      <c r="NCZ127" s="27"/>
      <c r="NDA127" s="27"/>
      <c r="NDB127" s="27"/>
      <c r="NDC127" s="27"/>
      <c r="NDD127" s="27"/>
      <c r="NDE127" s="27"/>
      <c r="NDF127" s="27"/>
      <c r="NDG127" s="27"/>
      <c r="NDH127" s="27"/>
      <c r="NDI127" s="27"/>
      <c r="NDJ127" s="27"/>
      <c r="NDK127" s="27"/>
      <c r="NDL127" s="27"/>
      <c r="NDM127" s="27"/>
      <c r="NDN127" s="27"/>
      <c r="NDO127" s="27"/>
      <c r="NDP127" s="27"/>
      <c r="NDQ127" s="27"/>
      <c r="NDR127" s="27"/>
      <c r="NDS127" s="27"/>
      <c r="NDT127" s="27"/>
      <c r="NDU127" s="27"/>
      <c r="NDV127" s="27"/>
      <c r="NDW127" s="27"/>
      <c r="NDX127" s="27"/>
      <c r="NDY127" s="27"/>
      <c r="NDZ127" s="27"/>
      <c r="NEA127" s="27"/>
      <c r="NEB127" s="27"/>
      <c r="NEC127" s="27"/>
      <c r="NED127" s="27"/>
      <c r="NEE127" s="27"/>
      <c r="NEF127" s="27"/>
      <c r="NEG127" s="27"/>
      <c r="NEH127" s="27"/>
      <c r="NEI127" s="27"/>
      <c r="NEJ127" s="27"/>
      <c r="NEK127" s="27"/>
      <c r="NEL127" s="27"/>
      <c r="NEM127" s="27"/>
      <c r="NEN127" s="27"/>
      <c r="NEO127" s="27"/>
      <c r="NEP127" s="27"/>
      <c r="NEQ127" s="27"/>
      <c r="NER127" s="27"/>
      <c r="NES127" s="27"/>
      <c r="NET127" s="27"/>
      <c r="NEU127" s="27"/>
      <c r="NEV127" s="27"/>
      <c r="NEW127" s="27"/>
      <c r="NEX127" s="27"/>
      <c r="NEY127" s="27"/>
      <c r="NEZ127" s="27"/>
      <c r="NFA127" s="27"/>
      <c r="NFB127" s="27"/>
      <c r="NFC127" s="27"/>
      <c r="NFD127" s="27"/>
      <c r="NFE127" s="27"/>
      <c r="NFF127" s="27"/>
      <c r="NFG127" s="27"/>
      <c r="NFH127" s="27"/>
      <c r="NFI127" s="27"/>
      <c r="NFJ127" s="27"/>
      <c r="NFK127" s="27"/>
      <c r="NFL127" s="27"/>
      <c r="NFM127" s="27"/>
      <c r="NFN127" s="27"/>
      <c r="NFO127" s="27"/>
      <c r="NFP127" s="27"/>
      <c r="NFQ127" s="27"/>
      <c r="NFR127" s="27"/>
      <c r="NFS127" s="27"/>
      <c r="NFT127" s="27"/>
      <c r="NFU127" s="27"/>
      <c r="NFV127" s="27"/>
      <c r="NFW127" s="27"/>
      <c r="NFX127" s="27"/>
      <c r="NFY127" s="27"/>
      <c r="NFZ127" s="27"/>
      <c r="NGA127" s="27"/>
      <c r="NGB127" s="27"/>
      <c r="NGC127" s="27"/>
      <c r="NGD127" s="27"/>
      <c r="NGE127" s="27"/>
      <c r="NGF127" s="27"/>
      <c r="NGG127" s="27"/>
      <c r="NGH127" s="27"/>
      <c r="NGI127" s="27"/>
      <c r="NGJ127" s="27"/>
      <c r="NGK127" s="27"/>
      <c r="NGL127" s="27"/>
      <c r="NGM127" s="27"/>
      <c r="NGN127" s="27"/>
      <c r="NGO127" s="27"/>
      <c r="NGP127" s="27"/>
      <c r="NGQ127" s="27"/>
      <c r="NGR127" s="27"/>
      <c r="NGS127" s="27"/>
      <c r="NGT127" s="27"/>
      <c r="NGU127" s="27"/>
      <c r="NGV127" s="27"/>
      <c r="NGW127" s="27"/>
      <c r="NGX127" s="27"/>
      <c r="NGY127" s="27"/>
      <c r="NGZ127" s="27"/>
      <c r="NHA127" s="27"/>
      <c r="NHB127" s="27"/>
      <c r="NHC127" s="27"/>
      <c r="NHD127" s="27"/>
      <c r="NHE127" s="27"/>
      <c r="NHF127" s="27"/>
      <c r="NHG127" s="27"/>
      <c r="NHH127" s="27"/>
      <c r="NHI127" s="27"/>
      <c r="NHJ127" s="27"/>
      <c r="NHK127" s="27"/>
      <c r="NHL127" s="27"/>
      <c r="NHM127" s="27"/>
      <c r="NHN127" s="27"/>
      <c r="NHO127" s="27"/>
      <c r="NHP127" s="27"/>
      <c r="NHQ127" s="27"/>
      <c r="NHR127" s="27"/>
      <c r="NHS127" s="27"/>
      <c r="NHT127" s="27"/>
      <c r="NHU127" s="27"/>
      <c r="NHV127" s="27"/>
      <c r="NHW127" s="27"/>
      <c r="NHX127" s="27"/>
      <c r="NHY127" s="27"/>
      <c r="NHZ127" s="27"/>
      <c r="NIA127" s="27"/>
      <c r="NIB127" s="27"/>
      <c r="NIC127" s="27"/>
      <c r="NID127" s="27"/>
      <c r="NIE127" s="27"/>
      <c r="NIF127" s="27"/>
      <c r="NIG127" s="27"/>
      <c r="NIH127" s="27"/>
      <c r="NII127" s="27"/>
      <c r="NIJ127" s="27"/>
      <c r="NIK127" s="27"/>
      <c r="NIL127" s="27"/>
      <c r="NIM127" s="27"/>
      <c r="NIN127" s="27"/>
      <c r="NIO127" s="27"/>
      <c r="NIP127" s="27"/>
      <c r="NIQ127" s="27"/>
      <c r="NIR127" s="27"/>
      <c r="NIS127" s="27"/>
      <c r="NIT127" s="27"/>
      <c r="NIU127" s="27"/>
      <c r="NIV127" s="27"/>
      <c r="NIW127" s="27"/>
      <c r="NIX127" s="27"/>
      <c r="NIY127" s="27"/>
      <c r="NIZ127" s="27"/>
      <c r="NJA127" s="27"/>
      <c r="NJB127" s="27"/>
      <c r="NJC127" s="27"/>
      <c r="NJD127" s="27"/>
      <c r="NJE127" s="27"/>
      <c r="NJF127" s="27"/>
      <c r="NJG127" s="27"/>
      <c r="NJH127" s="27"/>
      <c r="NJI127" s="27"/>
      <c r="NJJ127" s="27"/>
      <c r="NJK127" s="27"/>
      <c r="NJL127" s="27"/>
      <c r="NJM127" s="27"/>
      <c r="NJN127" s="27"/>
      <c r="NJO127" s="27"/>
      <c r="NJP127" s="27"/>
      <c r="NJQ127" s="27"/>
      <c r="NJR127" s="27"/>
      <c r="NJS127" s="27"/>
      <c r="NJT127" s="27"/>
      <c r="NJU127" s="27"/>
      <c r="NJV127" s="27"/>
      <c r="NJW127" s="27"/>
      <c r="NJX127" s="27"/>
      <c r="NJY127" s="27"/>
      <c r="NJZ127" s="27"/>
      <c r="NKA127" s="27"/>
      <c r="NKB127" s="27"/>
      <c r="NKC127" s="27"/>
      <c r="NKD127" s="27"/>
      <c r="NKE127" s="27"/>
      <c r="NKF127" s="27"/>
      <c r="NKG127" s="27"/>
      <c r="NKH127" s="27"/>
      <c r="NKI127" s="27"/>
      <c r="NKJ127" s="27"/>
      <c r="NKK127" s="27"/>
      <c r="NKL127" s="27"/>
      <c r="NKM127" s="27"/>
      <c r="NKN127" s="27"/>
      <c r="NKO127" s="27"/>
      <c r="NKP127" s="27"/>
      <c r="NKQ127" s="27"/>
      <c r="NKR127" s="27"/>
      <c r="NKS127" s="27"/>
      <c r="NKT127" s="27"/>
      <c r="NKU127" s="27"/>
      <c r="NKV127" s="27"/>
      <c r="NKW127" s="27"/>
      <c r="NKX127" s="27"/>
      <c r="NKY127" s="27"/>
      <c r="NKZ127" s="27"/>
      <c r="NLA127" s="27"/>
      <c r="NLB127" s="27"/>
      <c r="NLC127" s="27"/>
      <c r="NLD127" s="27"/>
      <c r="NLE127" s="27"/>
      <c r="NLF127" s="27"/>
      <c r="NLG127" s="27"/>
      <c r="NLH127" s="27"/>
      <c r="NLI127" s="27"/>
      <c r="NLJ127" s="27"/>
      <c r="NLK127" s="27"/>
      <c r="NLL127" s="27"/>
      <c r="NLM127" s="27"/>
      <c r="NLN127" s="27"/>
      <c r="NLO127" s="27"/>
      <c r="NLP127" s="27"/>
      <c r="NLQ127" s="27"/>
      <c r="NLR127" s="27"/>
      <c r="NLS127" s="27"/>
      <c r="NLT127" s="27"/>
      <c r="NLU127" s="27"/>
      <c r="NLV127" s="27"/>
      <c r="NLW127" s="27"/>
      <c r="NLX127" s="27"/>
      <c r="NLY127" s="27"/>
      <c r="NLZ127" s="27"/>
      <c r="NMA127" s="27"/>
      <c r="NMB127" s="27"/>
      <c r="NMC127" s="27"/>
      <c r="NMD127" s="27"/>
      <c r="NME127" s="27"/>
      <c r="NMF127" s="27"/>
      <c r="NMG127" s="27"/>
      <c r="NMH127" s="27"/>
      <c r="NMI127" s="27"/>
      <c r="NMJ127" s="27"/>
      <c r="NMK127" s="27"/>
      <c r="NML127" s="27"/>
      <c r="NMM127" s="27"/>
      <c r="NMN127" s="27"/>
      <c r="NMO127" s="27"/>
      <c r="NMP127" s="27"/>
      <c r="NMQ127" s="27"/>
      <c r="NMR127" s="27"/>
      <c r="NMS127" s="27"/>
      <c r="NMT127" s="27"/>
      <c r="NMU127" s="27"/>
      <c r="NMV127" s="27"/>
      <c r="NMW127" s="27"/>
      <c r="NMX127" s="27"/>
      <c r="NMY127" s="27"/>
      <c r="NMZ127" s="27"/>
      <c r="NNA127" s="27"/>
      <c r="NNB127" s="27"/>
      <c r="NNC127" s="27"/>
      <c r="NND127" s="27"/>
      <c r="NNE127" s="27"/>
      <c r="NNF127" s="27"/>
      <c r="NNG127" s="27"/>
      <c r="NNH127" s="27"/>
      <c r="NNI127" s="27"/>
      <c r="NNJ127" s="27"/>
      <c r="NNK127" s="27"/>
      <c r="NNL127" s="27"/>
      <c r="NNM127" s="27"/>
      <c r="NNN127" s="27"/>
      <c r="NNO127" s="27"/>
      <c r="NNP127" s="27"/>
      <c r="NNQ127" s="27"/>
      <c r="NNR127" s="27"/>
      <c r="NNS127" s="27"/>
      <c r="NNT127" s="27"/>
      <c r="NNU127" s="27"/>
      <c r="NNV127" s="27"/>
      <c r="NNW127" s="27"/>
      <c r="NNX127" s="27"/>
      <c r="NNY127" s="27"/>
      <c r="NNZ127" s="27"/>
      <c r="NOA127" s="27"/>
      <c r="NOB127" s="27"/>
      <c r="NOC127" s="27"/>
      <c r="NOD127" s="27"/>
      <c r="NOE127" s="27"/>
      <c r="NOF127" s="27"/>
      <c r="NOG127" s="27"/>
      <c r="NOH127" s="27"/>
      <c r="NOI127" s="27"/>
      <c r="NOJ127" s="27"/>
      <c r="NOK127" s="27"/>
      <c r="NOL127" s="27"/>
      <c r="NOM127" s="27"/>
      <c r="NON127" s="27"/>
      <c r="NOO127" s="27"/>
      <c r="NOP127" s="27"/>
      <c r="NOQ127" s="27"/>
      <c r="NOR127" s="27"/>
      <c r="NOS127" s="27"/>
      <c r="NOT127" s="27"/>
      <c r="NOU127" s="27"/>
      <c r="NOV127" s="27"/>
      <c r="NOW127" s="27"/>
      <c r="NOX127" s="27"/>
      <c r="NOY127" s="27"/>
      <c r="NOZ127" s="27"/>
      <c r="NPA127" s="27"/>
      <c r="NPB127" s="27"/>
      <c r="NPC127" s="27"/>
      <c r="NPD127" s="27"/>
      <c r="NPE127" s="27"/>
      <c r="NPF127" s="27"/>
      <c r="NPG127" s="27"/>
      <c r="NPH127" s="27"/>
      <c r="NPI127" s="27"/>
      <c r="NPJ127" s="27"/>
      <c r="NPK127" s="27"/>
      <c r="NPL127" s="27"/>
      <c r="NPM127" s="27"/>
      <c r="NPN127" s="27"/>
      <c r="NPO127" s="27"/>
      <c r="NPP127" s="27"/>
      <c r="NPQ127" s="27"/>
      <c r="NPR127" s="27"/>
      <c r="NPS127" s="27"/>
      <c r="NPT127" s="27"/>
      <c r="NPU127" s="27"/>
      <c r="NPV127" s="27"/>
      <c r="NPW127" s="27"/>
      <c r="NPX127" s="27"/>
      <c r="NPY127" s="27"/>
      <c r="NPZ127" s="27"/>
      <c r="NQA127" s="27"/>
      <c r="NQB127" s="27"/>
      <c r="NQC127" s="27"/>
      <c r="NQD127" s="27"/>
      <c r="NQE127" s="27"/>
      <c r="NQF127" s="27"/>
      <c r="NQG127" s="27"/>
      <c r="NQH127" s="27"/>
      <c r="NQI127" s="27"/>
      <c r="NQJ127" s="27"/>
      <c r="NQK127" s="27"/>
      <c r="NQL127" s="27"/>
      <c r="NQM127" s="27"/>
      <c r="NQN127" s="27"/>
      <c r="NQO127" s="27"/>
      <c r="NQP127" s="27"/>
      <c r="NQQ127" s="27"/>
      <c r="NQR127" s="27"/>
      <c r="NQS127" s="27"/>
      <c r="NQT127" s="27"/>
      <c r="NQU127" s="27"/>
      <c r="NQV127" s="27"/>
      <c r="NQW127" s="27"/>
      <c r="NQX127" s="27"/>
      <c r="NQY127" s="27"/>
      <c r="NQZ127" s="27"/>
      <c r="NRA127" s="27"/>
      <c r="NRB127" s="27"/>
      <c r="NRC127" s="27"/>
      <c r="NRD127" s="27"/>
      <c r="NRE127" s="27"/>
      <c r="NRF127" s="27"/>
      <c r="NRG127" s="27"/>
      <c r="NRH127" s="27"/>
      <c r="NRI127" s="27"/>
      <c r="NRJ127" s="27"/>
      <c r="NRK127" s="27"/>
      <c r="NRL127" s="27"/>
      <c r="NRM127" s="27"/>
      <c r="NRN127" s="27"/>
      <c r="NRO127" s="27"/>
      <c r="NRP127" s="27"/>
      <c r="NRQ127" s="27"/>
      <c r="NRR127" s="27"/>
      <c r="NRS127" s="27"/>
      <c r="NRT127" s="27"/>
      <c r="NRU127" s="27"/>
      <c r="NRV127" s="27"/>
      <c r="NRW127" s="27"/>
      <c r="NRX127" s="27"/>
      <c r="NRY127" s="27"/>
      <c r="NRZ127" s="27"/>
      <c r="NSA127" s="27"/>
      <c r="NSB127" s="27"/>
      <c r="NSC127" s="27"/>
      <c r="NSD127" s="27"/>
      <c r="NSE127" s="27"/>
      <c r="NSF127" s="27"/>
      <c r="NSG127" s="27"/>
      <c r="NSH127" s="27"/>
      <c r="NSI127" s="27"/>
      <c r="NSJ127" s="27"/>
      <c r="NSK127" s="27"/>
      <c r="NSL127" s="27"/>
      <c r="NSM127" s="27"/>
      <c r="NSN127" s="27"/>
      <c r="NSO127" s="27"/>
      <c r="NSP127" s="27"/>
      <c r="NSQ127" s="27"/>
      <c r="NSR127" s="27"/>
      <c r="NSS127" s="27"/>
      <c r="NST127" s="27"/>
      <c r="NSU127" s="27"/>
      <c r="NSV127" s="27"/>
      <c r="NSW127" s="27"/>
      <c r="NSX127" s="27"/>
      <c r="NSY127" s="27"/>
      <c r="NSZ127" s="27"/>
      <c r="NTA127" s="27"/>
      <c r="NTB127" s="27"/>
      <c r="NTC127" s="27"/>
      <c r="NTD127" s="27"/>
      <c r="NTE127" s="27"/>
      <c r="NTF127" s="27"/>
      <c r="NTG127" s="27"/>
      <c r="NTH127" s="27"/>
      <c r="NTI127" s="27"/>
      <c r="NTJ127" s="27"/>
      <c r="NTK127" s="27"/>
      <c r="NTL127" s="27"/>
      <c r="NTM127" s="27"/>
      <c r="NTN127" s="27"/>
      <c r="NTO127" s="27"/>
      <c r="NTP127" s="27"/>
      <c r="NTQ127" s="27"/>
      <c r="NTR127" s="27"/>
      <c r="NTS127" s="27"/>
      <c r="NTT127" s="27"/>
      <c r="NTU127" s="27"/>
      <c r="NTV127" s="27"/>
      <c r="NTW127" s="27"/>
      <c r="NTX127" s="27"/>
      <c r="NTY127" s="27"/>
      <c r="NTZ127" s="27"/>
      <c r="NUA127" s="27"/>
      <c r="NUB127" s="27"/>
      <c r="NUC127" s="27"/>
      <c r="NUD127" s="27"/>
      <c r="NUE127" s="27"/>
      <c r="NUF127" s="27"/>
      <c r="NUG127" s="27"/>
      <c r="NUH127" s="27"/>
      <c r="NUI127" s="27"/>
      <c r="NUJ127" s="27"/>
      <c r="NUK127" s="27"/>
      <c r="NUL127" s="27"/>
      <c r="NUM127" s="27"/>
      <c r="NUN127" s="27"/>
      <c r="NUO127" s="27"/>
      <c r="NUP127" s="27"/>
      <c r="NUQ127" s="27"/>
      <c r="NUR127" s="27"/>
      <c r="NUS127" s="27"/>
      <c r="NUT127" s="27"/>
      <c r="NUU127" s="27"/>
      <c r="NUV127" s="27"/>
      <c r="NUW127" s="27"/>
      <c r="NUX127" s="27"/>
      <c r="NUY127" s="27"/>
      <c r="NUZ127" s="27"/>
      <c r="NVA127" s="27"/>
      <c r="NVB127" s="27"/>
      <c r="NVC127" s="27"/>
      <c r="NVD127" s="27"/>
      <c r="NVE127" s="27"/>
      <c r="NVF127" s="27"/>
      <c r="NVG127" s="27"/>
      <c r="NVH127" s="27"/>
      <c r="NVI127" s="27"/>
      <c r="NVJ127" s="27"/>
      <c r="NVK127" s="27"/>
      <c r="NVL127" s="27"/>
      <c r="NVM127" s="27"/>
      <c r="NVN127" s="27"/>
      <c r="NVO127" s="27"/>
      <c r="NVP127" s="27"/>
      <c r="NVQ127" s="27"/>
      <c r="NVR127" s="27"/>
      <c r="NVS127" s="27"/>
      <c r="NVT127" s="27"/>
      <c r="NVU127" s="27"/>
      <c r="NVV127" s="27"/>
      <c r="NVW127" s="27"/>
      <c r="NVX127" s="27"/>
      <c r="NVY127" s="27"/>
      <c r="NVZ127" s="27"/>
      <c r="NWA127" s="27"/>
      <c r="NWB127" s="27"/>
      <c r="NWC127" s="27"/>
      <c r="NWD127" s="27"/>
      <c r="NWE127" s="27"/>
      <c r="NWF127" s="27"/>
      <c r="NWG127" s="27"/>
      <c r="NWH127" s="27"/>
      <c r="NWI127" s="27"/>
      <c r="NWJ127" s="27"/>
      <c r="NWK127" s="27"/>
      <c r="NWL127" s="27"/>
      <c r="NWM127" s="27"/>
      <c r="NWN127" s="27"/>
      <c r="NWO127" s="27"/>
      <c r="NWP127" s="27"/>
      <c r="NWQ127" s="27"/>
      <c r="NWR127" s="27"/>
      <c r="NWS127" s="27"/>
      <c r="NWT127" s="27"/>
      <c r="NWU127" s="27"/>
      <c r="NWV127" s="27"/>
      <c r="NWW127" s="27"/>
      <c r="NWX127" s="27"/>
      <c r="NWY127" s="27"/>
      <c r="NWZ127" s="27"/>
      <c r="NXA127" s="27"/>
      <c r="NXB127" s="27"/>
      <c r="NXC127" s="27"/>
      <c r="NXD127" s="27"/>
      <c r="NXE127" s="27"/>
      <c r="NXF127" s="27"/>
      <c r="NXG127" s="27"/>
      <c r="NXH127" s="27"/>
      <c r="NXI127" s="27"/>
      <c r="NXJ127" s="27"/>
      <c r="NXK127" s="27"/>
      <c r="NXL127" s="27"/>
      <c r="NXM127" s="27"/>
      <c r="NXN127" s="27"/>
      <c r="NXO127" s="27"/>
      <c r="NXP127" s="27"/>
      <c r="NXQ127" s="27"/>
      <c r="NXR127" s="27"/>
      <c r="NXS127" s="27"/>
      <c r="NXT127" s="27"/>
      <c r="NXU127" s="27"/>
      <c r="NXV127" s="27"/>
      <c r="NXW127" s="27"/>
      <c r="NXX127" s="27"/>
      <c r="NXY127" s="27"/>
      <c r="NXZ127" s="27"/>
      <c r="NYA127" s="27"/>
      <c r="NYB127" s="27"/>
      <c r="NYC127" s="27"/>
      <c r="NYD127" s="27"/>
      <c r="NYE127" s="27"/>
      <c r="NYF127" s="27"/>
      <c r="NYG127" s="27"/>
      <c r="NYH127" s="27"/>
      <c r="NYI127" s="27"/>
      <c r="NYJ127" s="27"/>
      <c r="NYK127" s="27"/>
      <c r="NYL127" s="27"/>
      <c r="NYM127" s="27"/>
      <c r="NYN127" s="27"/>
      <c r="NYO127" s="27"/>
      <c r="NYP127" s="27"/>
      <c r="NYQ127" s="27"/>
      <c r="NYR127" s="27"/>
      <c r="NYS127" s="27"/>
      <c r="NYT127" s="27"/>
      <c r="NYU127" s="27"/>
      <c r="NYV127" s="27"/>
      <c r="NYW127" s="27"/>
      <c r="NYX127" s="27"/>
      <c r="NYY127" s="27"/>
      <c r="NYZ127" s="27"/>
      <c r="NZA127" s="27"/>
      <c r="NZB127" s="27"/>
      <c r="NZC127" s="27"/>
      <c r="NZD127" s="27"/>
      <c r="NZE127" s="27"/>
      <c r="NZF127" s="27"/>
      <c r="NZG127" s="27"/>
      <c r="NZH127" s="27"/>
      <c r="NZI127" s="27"/>
      <c r="NZJ127" s="27"/>
      <c r="NZK127" s="27"/>
      <c r="NZL127" s="27"/>
      <c r="NZM127" s="27"/>
      <c r="NZN127" s="27"/>
      <c r="NZO127" s="27"/>
      <c r="NZP127" s="27"/>
      <c r="NZQ127" s="27"/>
      <c r="NZR127" s="27"/>
      <c r="NZS127" s="27"/>
      <c r="NZT127" s="27"/>
      <c r="NZU127" s="27"/>
      <c r="NZV127" s="27"/>
      <c r="NZW127" s="27"/>
      <c r="NZX127" s="27"/>
      <c r="NZY127" s="27"/>
      <c r="NZZ127" s="27"/>
      <c r="OAA127" s="27"/>
      <c r="OAB127" s="27"/>
      <c r="OAC127" s="27"/>
      <c r="OAD127" s="27"/>
      <c r="OAE127" s="27"/>
      <c r="OAF127" s="27"/>
      <c r="OAG127" s="27"/>
      <c r="OAH127" s="27"/>
      <c r="OAI127" s="27"/>
      <c r="OAJ127" s="27"/>
      <c r="OAK127" s="27"/>
      <c r="OAL127" s="27"/>
      <c r="OAM127" s="27"/>
      <c r="OAN127" s="27"/>
      <c r="OAO127" s="27"/>
      <c r="OAP127" s="27"/>
      <c r="OAQ127" s="27"/>
      <c r="OAR127" s="27"/>
      <c r="OAS127" s="27"/>
      <c r="OAT127" s="27"/>
      <c r="OAU127" s="27"/>
      <c r="OAV127" s="27"/>
      <c r="OAW127" s="27"/>
      <c r="OAX127" s="27"/>
      <c r="OAY127" s="27"/>
      <c r="OAZ127" s="27"/>
      <c r="OBA127" s="27"/>
      <c r="OBB127" s="27"/>
      <c r="OBC127" s="27"/>
      <c r="OBD127" s="27"/>
      <c r="OBE127" s="27"/>
      <c r="OBF127" s="27"/>
      <c r="OBG127" s="27"/>
      <c r="OBH127" s="27"/>
      <c r="OBI127" s="27"/>
      <c r="OBJ127" s="27"/>
      <c r="OBK127" s="27"/>
      <c r="OBL127" s="27"/>
      <c r="OBM127" s="27"/>
      <c r="OBN127" s="27"/>
      <c r="OBO127" s="27"/>
      <c r="OBP127" s="27"/>
      <c r="OBQ127" s="27"/>
      <c r="OBR127" s="27"/>
      <c r="OBS127" s="27"/>
      <c r="OBT127" s="27"/>
      <c r="OBU127" s="27"/>
      <c r="OBV127" s="27"/>
      <c r="OBW127" s="27"/>
      <c r="OBX127" s="27"/>
      <c r="OBY127" s="27"/>
      <c r="OBZ127" s="27"/>
      <c r="OCA127" s="27"/>
      <c r="OCB127" s="27"/>
      <c r="OCC127" s="27"/>
      <c r="OCD127" s="27"/>
      <c r="OCE127" s="27"/>
      <c r="OCF127" s="27"/>
      <c r="OCG127" s="27"/>
      <c r="OCH127" s="27"/>
      <c r="OCI127" s="27"/>
      <c r="OCJ127" s="27"/>
      <c r="OCK127" s="27"/>
      <c r="OCL127" s="27"/>
      <c r="OCM127" s="27"/>
      <c r="OCN127" s="27"/>
      <c r="OCO127" s="27"/>
      <c r="OCP127" s="27"/>
      <c r="OCQ127" s="27"/>
      <c r="OCR127" s="27"/>
      <c r="OCS127" s="27"/>
      <c r="OCT127" s="27"/>
      <c r="OCU127" s="27"/>
      <c r="OCV127" s="27"/>
      <c r="OCW127" s="27"/>
      <c r="OCX127" s="27"/>
      <c r="OCY127" s="27"/>
      <c r="OCZ127" s="27"/>
      <c r="ODA127" s="27"/>
      <c r="ODB127" s="27"/>
      <c r="ODC127" s="27"/>
      <c r="ODD127" s="27"/>
      <c r="ODE127" s="27"/>
      <c r="ODF127" s="27"/>
      <c r="ODG127" s="27"/>
      <c r="ODH127" s="27"/>
      <c r="ODI127" s="27"/>
      <c r="ODJ127" s="27"/>
      <c r="ODK127" s="27"/>
      <c r="ODL127" s="27"/>
      <c r="ODM127" s="27"/>
      <c r="ODN127" s="27"/>
      <c r="ODO127" s="27"/>
      <c r="ODP127" s="27"/>
      <c r="ODQ127" s="27"/>
      <c r="ODR127" s="27"/>
      <c r="ODS127" s="27"/>
      <c r="ODT127" s="27"/>
      <c r="ODU127" s="27"/>
      <c r="ODV127" s="27"/>
      <c r="ODW127" s="27"/>
      <c r="ODX127" s="27"/>
      <c r="ODY127" s="27"/>
      <c r="ODZ127" s="27"/>
      <c r="OEA127" s="27"/>
      <c r="OEB127" s="27"/>
      <c r="OEC127" s="27"/>
      <c r="OED127" s="27"/>
      <c r="OEE127" s="27"/>
      <c r="OEF127" s="27"/>
      <c r="OEG127" s="27"/>
      <c r="OEH127" s="27"/>
      <c r="OEI127" s="27"/>
      <c r="OEJ127" s="27"/>
      <c r="OEK127" s="27"/>
      <c r="OEL127" s="27"/>
      <c r="OEM127" s="27"/>
      <c r="OEN127" s="27"/>
      <c r="OEO127" s="27"/>
      <c r="OEP127" s="27"/>
      <c r="OEQ127" s="27"/>
      <c r="OER127" s="27"/>
      <c r="OES127" s="27"/>
      <c r="OET127" s="27"/>
      <c r="OEU127" s="27"/>
      <c r="OEV127" s="27"/>
      <c r="OEW127" s="27"/>
      <c r="OEX127" s="27"/>
      <c r="OEY127" s="27"/>
      <c r="OEZ127" s="27"/>
      <c r="OFA127" s="27"/>
      <c r="OFB127" s="27"/>
      <c r="OFC127" s="27"/>
      <c r="OFD127" s="27"/>
      <c r="OFE127" s="27"/>
      <c r="OFF127" s="27"/>
      <c r="OFG127" s="27"/>
      <c r="OFH127" s="27"/>
      <c r="OFI127" s="27"/>
      <c r="OFJ127" s="27"/>
      <c r="OFK127" s="27"/>
      <c r="OFL127" s="27"/>
      <c r="OFM127" s="27"/>
      <c r="OFN127" s="27"/>
      <c r="OFO127" s="27"/>
      <c r="OFP127" s="27"/>
      <c r="OFQ127" s="27"/>
      <c r="OFR127" s="27"/>
      <c r="OFS127" s="27"/>
      <c r="OFT127" s="27"/>
      <c r="OFU127" s="27"/>
      <c r="OFV127" s="27"/>
      <c r="OFW127" s="27"/>
      <c r="OFX127" s="27"/>
      <c r="OFY127" s="27"/>
      <c r="OFZ127" s="27"/>
      <c r="OGA127" s="27"/>
      <c r="OGB127" s="27"/>
      <c r="OGC127" s="27"/>
      <c r="OGD127" s="27"/>
      <c r="OGE127" s="27"/>
      <c r="OGF127" s="27"/>
      <c r="OGG127" s="27"/>
      <c r="OGH127" s="27"/>
      <c r="OGI127" s="27"/>
      <c r="OGJ127" s="27"/>
      <c r="OGK127" s="27"/>
      <c r="OGL127" s="27"/>
      <c r="OGM127" s="27"/>
      <c r="OGN127" s="27"/>
      <c r="OGO127" s="27"/>
      <c r="OGP127" s="27"/>
      <c r="OGQ127" s="27"/>
      <c r="OGR127" s="27"/>
      <c r="OGS127" s="27"/>
      <c r="OGT127" s="27"/>
      <c r="OGU127" s="27"/>
      <c r="OGV127" s="27"/>
      <c r="OGW127" s="27"/>
      <c r="OGX127" s="27"/>
      <c r="OGY127" s="27"/>
      <c r="OGZ127" s="27"/>
      <c r="OHA127" s="27"/>
      <c r="OHB127" s="27"/>
      <c r="OHC127" s="27"/>
      <c r="OHD127" s="27"/>
      <c r="OHE127" s="27"/>
      <c r="OHF127" s="27"/>
      <c r="OHG127" s="27"/>
      <c r="OHH127" s="27"/>
      <c r="OHI127" s="27"/>
      <c r="OHJ127" s="27"/>
      <c r="OHK127" s="27"/>
      <c r="OHL127" s="27"/>
      <c r="OHM127" s="27"/>
      <c r="OHN127" s="27"/>
      <c r="OHO127" s="27"/>
      <c r="OHP127" s="27"/>
      <c r="OHQ127" s="27"/>
      <c r="OHR127" s="27"/>
      <c r="OHS127" s="27"/>
      <c r="OHT127" s="27"/>
      <c r="OHU127" s="27"/>
      <c r="OHV127" s="27"/>
      <c r="OHW127" s="27"/>
      <c r="OHX127" s="27"/>
      <c r="OHY127" s="27"/>
      <c r="OHZ127" s="27"/>
      <c r="OIA127" s="27"/>
      <c r="OIB127" s="27"/>
      <c r="OIC127" s="27"/>
      <c r="OID127" s="27"/>
      <c r="OIE127" s="27"/>
      <c r="OIF127" s="27"/>
      <c r="OIG127" s="27"/>
      <c r="OIH127" s="27"/>
      <c r="OII127" s="27"/>
      <c r="OIJ127" s="27"/>
      <c r="OIK127" s="27"/>
      <c r="OIL127" s="27"/>
      <c r="OIM127" s="27"/>
      <c r="OIN127" s="27"/>
      <c r="OIO127" s="27"/>
      <c r="OIP127" s="27"/>
      <c r="OIQ127" s="27"/>
      <c r="OIR127" s="27"/>
      <c r="OIS127" s="27"/>
      <c r="OIT127" s="27"/>
      <c r="OIU127" s="27"/>
      <c r="OIV127" s="27"/>
      <c r="OIW127" s="27"/>
      <c r="OIX127" s="27"/>
      <c r="OIY127" s="27"/>
      <c r="OIZ127" s="27"/>
      <c r="OJA127" s="27"/>
      <c r="OJB127" s="27"/>
      <c r="OJC127" s="27"/>
      <c r="OJD127" s="27"/>
      <c r="OJE127" s="27"/>
      <c r="OJF127" s="27"/>
      <c r="OJG127" s="27"/>
      <c r="OJH127" s="27"/>
      <c r="OJI127" s="27"/>
      <c r="OJJ127" s="27"/>
      <c r="OJK127" s="27"/>
      <c r="OJL127" s="27"/>
      <c r="OJM127" s="27"/>
      <c r="OJN127" s="27"/>
      <c r="OJO127" s="27"/>
      <c r="OJP127" s="27"/>
      <c r="OJQ127" s="27"/>
      <c r="OJR127" s="27"/>
      <c r="OJS127" s="27"/>
      <c r="OJT127" s="27"/>
      <c r="OJU127" s="27"/>
      <c r="OJV127" s="27"/>
      <c r="OJW127" s="27"/>
      <c r="OJX127" s="27"/>
      <c r="OJY127" s="27"/>
      <c r="OJZ127" s="27"/>
      <c r="OKA127" s="27"/>
      <c r="OKB127" s="27"/>
      <c r="OKC127" s="27"/>
      <c r="OKD127" s="27"/>
      <c r="OKE127" s="27"/>
      <c r="OKF127" s="27"/>
      <c r="OKG127" s="27"/>
      <c r="OKH127" s="27"/>
      <c r="OKI127" s="27"/>
      <c r="OKJ127" s="27"/>
      <c r="OKK127" s="27"/>
      <c r="OKL127" s="27"/>
      <c r="OKM127" s="27"/>
      <c r="OKN127" s="27"/>
      <c r="OKO127" s="27"/>
      <c r="OKP127" s="27"/>
      <c r="OKQ127" s="27"/>
      <c r="OKR127" s="27"/>
      <c r="OKS127" s="27"/>
      <c r="OKT127" s="27"/>
      <c r="OKU127" s="27"/>
      <c r="OKV127" s="27"/>
      <c r="OKW127" s="27"/>
      <c r="OKX127" s="27"/>
      <c r="OKY127" s="27"/>
      <c r="OKZ127" s="27"/>
      <c r="OLA127" s="27"/>
      <c r="OLB127" s="27"/>
      <c r="OLC127" s="27"/>
      <c r="OLD127" s="27"/>
      <c r="OLE127" s="27"/>
      <c r="OLF127" s="27"/>
      <c r="OLG127" s="27"/>
      <c r="OLH127" s="27"/>
      <c r="OLI127" s="27"/>
      <c r="OLJ127" s="27"/>
      <c r="OLK127" s="27"/>
      <c r="OLL127" s="27"/>
      <c r="OLM127" s="27"/>
      <c r="OLN127" s="27"/>
      <c r="OLO127" s="27"/>
      <c r="OLP127" s="27"/>
      <c r="OLQ127" s="27"/>
      <c r="OLR127" s="27"/>
      <c r="OLS127" s="27"/>
      <c r="OLT127" s="27"/>
      <c r="OLU127" s="27"/>
      <c r="OLV127" s="27"/>
      <c r="OLW127" s="27"/>
      <c r="OLX127" s="27"/>
      <c r="OLY127" s="27"/>
      <c r="OLZ127" s="27"/>
      <c r="OMA127" s="27"/>
      <c r="OMB127" s="27"/>
      <c r="OMC127" s="27"/>
      <c r="OMD127" s="27"/>
      <c r="OME127" s="27"/>
      <c r="OMF127" s="27"/>
      <c r="OMG127" s="27"/>
      <c r="OMH127" s="27"/>
      <c r="OMI127" s="27"/>
      <c r="OMJ127" s="27"/>
      <c r="OMK127" s="27"/>
      <c r="OML127" s="27"/>
      <c r="OMM127" s="27"/>
      <c r="OMN127" s="27"/>
      <c r="OMO127" s="27"/>
      <c r="OMP127" s="27"/>
      <c r="OMQ127" s="27"/>
      <c r="OMR127" s="27"/>
      <c r="OMS127" s="27"/>
      <c r="OMT127" s="27"/>
      <c r="OMU127" s="27"/>
      <c r="OMV127" s="27"/>
      <c r="OMW127" s="27"/>
      <c r="OMX127" s="27"/>
      <c r="OMY127" s="27"/>
      <c r="OMZ127" s="27"/>
      <c r="ONA127" s="27"/>
      <c r="ONB127" s="27"/>
      <c r="ONC127" s="27"/>
      <c r="OND127" s="27"/>
      <c r="ONE127" s="27"/>
      <c r="ONF127" s="27"/>
      <c r="ONG127" s="27"/>
      <c r="ONH127" s="27"/>
      <c r="ONI127" s="27"/>
      <c r="ONJ127" s="27"/>
      <c r="ONK127" s="27"/>
      <c r="ONL127" s="27"/>
      <c r="ONM127" s="27"/>
      <c r="ONN127" s="27"/>
      <c r="ONO127" s="27"/>
      <c r="ONP127" s="27"/>
      <c r="ONQ127" s="27"/>
      <c r="ONR127" s="27"/>
      <c r="ONS127" s="27"/>
      <c r="ONT127" s="27"/>
      <c r="ONU127" s="27"/>
      <c r="ONV127" s="27"/>
      <c r="ONW127" s="27"/>
      <c r="ONX127" s="27"/>
      <c r="ONY127" s="27"/>
      <c r="ONZ127" s="27"/>
      <c r="OOA127" s="27"/>
      <c r="OOB127" s="27"/>
      <c r="OOC127" s="27"/>
      <c r="OOD127" s="27"/>
      <c r="OOE127" s="27"/>
      <c r="OOF127" s="27"/>
      <c r="OOG127" s="27"/>
      <c r="OOH127" s="27"/>
      <c r="OOI127" s="27"/>
      <c r="OOJ127" s="27"/>
      <c r="OOK127" s="27"/>
      <c r="OOL127" s="27"/>
      <c r="OOM127" s="27"/>
      <c r="OON127" s="27"/>
      <c r="OOO127" s="27"/>
      <c r="OOP127" s="27"/>
      <c r="OOQ127" s="27"/>
      <c r="OOR127" s="27"/>
      <c r="OOS127" s="27"/>
      <c r="OOT127" s="27"/>
      <c r="OOU127" s="27"/>
      <c r="OOV127" s="27"/>
      <c r="OOW127" s="27"/>
      <c r="OOX127" s="27"/>
      <c r="OOY127" s="27"/>
      <c r="OOZ127" s="27"/>
      <c r="OPA127" s="27"/>
      <c r="OPB127" s="27"/>
      <c r="OPC127" s="27"/>
      <c r="OPD127" s="27"/>
      <c r="OPE127" s="27"/>
      <c r="OPF127" s="27"/>
      <c r="OPG127" s="27"/>
      <c r="OPH127" s="27"/>
      <c r="OPI127" s="27"/>
      <c r="OPJ127" s="27"/>
      <c r="OPK127" s="27"/>
      <c r="OPL127" s="27"/>
      <c r="OPM127" s="27"/>
      <c r="OPN127" s="27"/>
      <c r="OPO127" s="27"/>
      <c r="OPP127" s="27"/>
      <c r="OPQ127" s="27"/>
      <c r="OPR127" s="27"/>
      <c r="OPS127" s="27"/>
      <c r="OPT127" s="27"/>
      <c r="OPU127" s="27"/>
      <c r="OPV127" s="27"/>
      <c r="OPW127" s="27"/>
      <c r="OPX127" s="27"/>
      <c r="OPY127" s="27"/>
      <c r="OPZ127" s="27"/>
      <c r="OQA127" s="27"/>
      <c r="OQB127" s="27"/>
      <c r="OQC127" s="27"/>
      <c r="OQD127" s="27"/>
      <c r="OQE127" s="27"/>
      <c r="OQF127" s="27"/>
      <c r="OQG127" s="27"/>
      <c r="OQH127" s="27"/>
      <c r="OQI127" s="27"/>
      <c r="OQJ127" s="27"/>
      <c r="OQK127" s="27"/>
      <c r="OQL127" s="27"/>
      <c r="OQM127" s="27"/>
      <c r="OQN127" s="27"/>
      <c r="OQO127" s="27"/>
      <c r="OQP127" s="27"/>
      <c r="OQQ127" s="27"/>
      <c r="OQR127" s="27"/>
      <c r="OQS127" s="27"/>
      <c r="OQT127" s="27"/>
      <c r="OQU127" s="27"/>
      <c r="OQV127" s="27"/>
      <c r="OQW127" s="27"/>
      <c r="OQX127" s="27"/>
      <c r="OQY127" s="27"/>
      <c r="OQZ127" s="27"/>
      <c r="ORA127" s="27"/>
      <c r="ORB127" s="27"/>
      <c r="ORC127" s="27"/>
      <c r="ORD127" s="27"/>
      <c r="ORE127" s="27"/>
      <c r="ORF127" s="27"/>
      <c r="ORG127" s="27"/>
      <c r="ORH127" s="27"/>
      <c r="ORI127" s="27"/>
      <c r="ORJ127" s="27"/>
      <c r="ORK127" s="27"/>
      <c r="ORL127" s="27"/>
      <c r="ORM127" s="27"/>
      <c r="ORN127" s="27"/>
      <c r="ORO127" s="27"/>
      <c r="ORP127" s="27"/>
      <c r="ORQ127" s="27"/>
      <c r="ORR127" s="27"/>
      <c r="ORS127" s="27"/>
      <c r="ORT127" s="27"/>
      <c r="ORU127" s="27"/>
      <c r="ORV127" s="27"/>
      <c r="ORW127" s="27"/>
      <c r="ORX127" s="27"/>
      <c r="ORY127" s="27"/>
      <c r="ORZ127" s="27"/>
      <c r="OSA127" s="27"/>
      <c r="OSB127" s="27"/>
      <c r="OSC127" s="27"/>
      <c r="OSD127" s="27"/>
      <c r="OSE127" s="27"/>
      <c r="OSF127" s="27"/>
      <c r="OSG127" s="27"/>
      <c r="OSH127" s="27"/>
      <c r="OSI127" s="27"/>
      <c r="OSJ127" s="27"/>
      <c r="OSK127" s="27"/>
      <c r="OSL127" s="27"/>
      <c r="OSM127" s="27"/>
      <c r="OSN127" s="27"/>
      <c r="OSO127" s="27"/>
      <c r="OSP127" s="27"/>
      <c r="OSQ127" s="27"/>
      <c r="OSR127" s="27"/>
      <c r="OSS127" s="27"/>
      <c r="OST127" s="27"/>
      <c r="OSU127" s="27"/>
      <c r="OSV127" s="27"/>
      <c r="OSW127" s="27"/>
      <c r="OSX127" s="27"/>
      <c r="OSY127" s="27"/>
      <c r="OSZ127" s="27"/>
      <c r="OTA127" s="27"/>
      <c r="OTB127" s="27"/>
      <c r="OTC127" s="27"/>
      <c r="OTD127" s="27"/>
      <c r="OTE127" s="27"/>
      <c r="OTF127" s="27"/>
      <c r="OTG127" s="27"/>
      <c r="OTH127" s="27"/>
      <c r="OTI127" s="27"/>
      <c r="OTJ127" s="27"/>
      <c r="OTK127" s="27"/>
      <c r="OTL127" s="27"/>
      <c r="OTM127" s="27"/>
      <c r="OTN127" s="27"/>
      <c r="OTO127" s="27"/>
      <c r="OTP127" s="27"/>
      <c r="OTQ127" s="27"/>
      <c r="OTR127" s="27"/>
      <c r="OTS127" s="27"/>
      <c r="OTT127" s="27"/>
      <c r="OTU127" s="27"/>
      <c r="OTV127" s="27"/>
      <c r="OTW127" s="27"/>
      <c r="OTX127" s="27"/>
      <c r="OTY127" s="27"/>
      <c r="OTZ127" s="27"/>
      <c r="OUA127" s="27"/>
      <c r="OUB127" s="27"/>
      <c r="OUC127" s="27"/>
      <c r="OUD127" s="27"/>
      <c r="OUE127" s="27"/>
      <c r="OUF127" s="27"/>
      <c r="OUG127" s="27"/>
      <c r="OUH127" s="27"/>
      <c r="OUI127" s="27"/>
      <c r="OUJ127" s="27"/>
      <c r="OUK127" s="27"/>
      <c r="OUL127" s="27"/>
      <c r="OUM127" s="27"/>
      <c r="OUN127" s="27"/>
      <c r="OUO127" s="27"/>
      <c r="OUP127" s="27"/>
      <c r="OUQ127" s="27"/>
      <c r="OUR127" s="27"/>
      <c r="OUS127" s="27"/>
      <c r="OUT127" s="27"/>
      <c r="OUU127" s="27"/>
      <c r="OUV127" s="27"/>
      <c r="OUW127" s="27"/>
      <c r="OUX127" s="27"/>
      <c r="OUY127" s="27"/>
      <c r="OUZ127" s="27"/>
      <c r="OVA127" s="27"/>
      <c r="OVB127" s="27"/>
      <c r="OVC127" s="27"/>
      <c r="OVD127" s="27"/>
      <c r="OVE127" s="27"/>
      <c r="OVF127" s="27"/>
      <c r="OVG127" s="27"/>
      <c r="OVH127" s="27"/>
      <c r="OVI127" s="27"/>
      <c r="OVJ127" s="27"/>
      <c r="OVK127" s="27"/>
      <c r="OVL127" s="27"/>
      <c r="OVM127" s="27"/>
      <c r="OVN127" s="27"/>
      <c r="OVO127" s="27"/>
      <c r="OVP127" s="27"/>
      <c r="OVQ127" s="27"/>
      <c r="OVR127" s="27"/>
      <c r="OVS127" s="27"/>
      <c r="OVT127" s="27"/>
      <c r="OVU127" s="27"/>
      <c r="OVV127" s="27"/>
      <c r="OVW127" s="27"/>
      <c r="OVX127" s="27"/>
      <c r="OVY127" s="27"/>
      <c r="OVZ127" s="27"/>
      <c r="OWA127" s="27"/>
      <c r="OWB127" s="27"/>
      <c r="OWC127" s="27"/>
      <c r="OWD127" s="27"/>
      <c r="OWE127" s="27"/>
      <c r="OWF127" s="27"/>
      <c r="OWG127" s="27"/>
      <c r="OWH127" s="27"/>
      <c r="OWI127" s="27"/>
      <c r="OWJ127" s="27"/>
      <c r="OWK127" s="27"/>
      <c r="OWL127" s="27"/>
      <c r="OWM127" s="27"/>
      <c r="OWN127" s="27"/>
      <c r="OWO127" s="27"/>
      <c r="OWP127" s="27"/>
      <c r="OWQ127" s="27"/>
      <c r="OWR127" s="27"/>
      <c r="OWS127" s="27"/>
      <c r="OWT127" s="27"/>
      <c r="OWU127" s="27"/>
      <c r="OWV127" s="27"/>
      <c r="OWW127" s="27"/>
      <c r="OWX127" s="27"/>
      <c r="OWY127" s="27"/>
      <c r="OWZ127" s="27"/>
      <c r="OXA127" s="27"/>
      <c r="OXB127" s="27"/>
      <c r="OXC127" s="27"/>
      <c r="OXD127" s="27"/>
      <c r="OXE127" s="27"/>
      <c r="OXF127" s="27"/>
      <c r="OXG127" s="27"/>
      <c r="OXH127" s="27"/>
      <c r="OXI127" s="27"/>
      <c r="OXJ127" s="27"/>
      <c r="OXK127" s="27"/>
      <c r="OXL127" s="27"/>
      <c r="OXM127" s="27"/>
      <c r="OXN127" s="27"/>
      <c r="OXO127" s="27"/>
      <c r="OXP127" s="27"/>
      <c r="OXQ127" s="27"/>
      <c r="OXR127" s="27"/>
      <c r="OXS127" s="27"/>
      <c r="OXT127" s="27"/>
      <c r="OXU127" s="27"/>
      <c r="OXV127" s="27"/>
      <c r="OXW127" s="27"/>
      <c r="OXX127" s="27"/>
      <c r="OXY127" s="27"/>
      <c r="OXZ127" s="27"/>
      <c r="OYA127" s="27"/>
      <c r="OYB127" s="27"/>
      <c r="OYC127" s="27"/>
      <c r="OYD127" s="27"/>
      <c r="OYE127" s="27"/>
      <c r="OYF127" s="27"/>
      <c r="OYG127" s="27"/>
      <c r="OYH127" s="27"/>
      <c r="OYI127" s="27"/>
      <c r="OYJ127" s="27"/>
      <c r="OYK127" s="27"/>
      <c r="OYL127" s="27"/>
      <c r="OYM127" s="27"/>
      <c r="OYN127" s="27"/>
      <c r="OYO127" s="27"/>
      <c r="OYP127" s="27"/>
      <c r="OYQ127" s="27"/>
      <c r="OYR127" s="27"/>
      <c r="OYS127" s="27"/>
      <c r="OYT127" s="27"/>
      <c r="OYU127" s="27"/>
      <c r="OYV127" s="27"/>
      <c r="OYW127" s="27"/>
      <c r="OYX127" s="27"/>
      <c r="OYY127" s="27"/>
      <c r="OYZ127" s="27"/>
      <c r="OZA127" s="27"/>
      <c r="OZB127" s="27"/>
      <c r="OZC127" s="27"/>
      <c r="OZD127" s="27"/>
      <c r="OZE127" s="27"/>
      <c r="OZF127" s="27"/>
      <c r="OZG127" s="27"/>
      <c r="OZH127" s="27"/>
      <c r="OZI127" s="27"/>
      <c r="OZJ127" s="27"/>
      <c r="OZK127" s="27"/>
      <c r="OZL127" s="27"/>
      <c r="OZM127" s="27"/>
      <c r="OZN127" s="27"/>
      <c r="OZO127" s="27"/>
      <c r="OZP127" s="27"/>
      <c r="OZQ127" s="27"/>
      <c r="OZR127" s="27"/>
      <c r="OZS127" s="27"/>
      <c r="OZT127" s="27"/>
      <c r="OZU127" s="27"/>
      <c r="OZV127" s="27"/>
      <c r="OZW127" s="27"/>
      <c r="OZX127" s="27"/>
      <c r="OZY127" s="27"/>
      <c r="OZZ127" s="27"/>
      <c r="PAA127" s="27"/>
      <c r="PAB127" s="27"/>
      <c r="PAC127" s="27"/>
      <c r="PAD127" s="27"/>
      <c r="PAE127" s="27"/>
      <c r="PAF127" s="27"/>
      <c r="PAG127" s="27"/>
      <c r="PAH127" s="27"/>
      <c r="PAI127" s="27"/>
      <c r="PAJ127" s="27"/>
      <c r="PAK127" s="27"/>
      <c r="PAL127" s="27"/>
      <c r="PAM127" s="27"/>
      <c r="PAN127" s="27"/>
      <c r="PAO127" s="27"/>
      <c r="PAP127" s="27"/>
      <c r="PAQ127" s="27"/>
      <c r="PAR127" s="27"/>
      <c r="PAS127" s="27"/>
      <c r="PAT127" s="27"/>
      <c r="PAU127" s="27"/>
      <c r="PAV127" s="27"/>
      <c r="PAW127" s="27"/>
      <c r="PAX127" s="27"/>
      <c r="PAY127" s="27"/>
      <c r="PAZ127" s="27"/>
      <c r="PBA127" s="27"/>
      <c r="PBB127" s="27"/>
      <c r="PBC127" s="27"/>
      <c r="PBD127" s="27"/>
      <c r="PBE127" s="27"/>
      <c r="PBF127" s="27"/>
      <c r="PBG127" s="27"/>
      <c r="PBH127" s="27"/>
      <c r="PBI127" s="27"/>
      <c r="PBJ127" s="27"/>
      <c r="PBK127" s="27"/>
      <c r="PBL127" s="27"/>
      <c r="PBM127" s="27"/>
      <c r="PBN127" s="27"/>
      <c r="PBO127" s="27"/>
      <c r="PBP127" s="27"/>
      <c r="PBQ127" s="27"/>
      <c r="PBR127" s="27"/>
      <c r="PBS127" s="27"/>
      <c r="PBT127" s="27"/>
      <c r="PBU127" s="27"/>
      <c r="PBV127" s="27"/>
      <c r="PBW127" s="27"/>
      <c r="PBX127" s="27"/>
      <c r="PBY127" s="27"/>
      <c r="PBZ127" s="27"/>
      <c r="PCA127" s="27"/>
      <c r="PCB127" s="27"/>
      <c r="PCC127" s="27"/>
      <c r="PCD127" s="27"/>
      <c r="PCE127" s="27"/>
      <c r="PCF127" s="27"/>
      <c r="PCG127" s="27"/>
      <c r="PCH127" s="27"/>
      <c r="PCI127" s="27"/>
      <c r="PCJ127" s="27"/>
      <c r="PCK127" s="27"/>
      <c r="PCL127" s="27"/>
      <c r="PCM127" s="27"/>
      <c r="PCN127" s="27"/>
      <c r="PCO127" s="27"/>
      <c r="PCP127" s="27"/>
      <c r="PCQ127" s="27"/>
      <c r="PCR127" s="27"/>
      <c r="PCS127" s="27"/>
      <c r="PCT127" s="27"/>
      <c r="PCU127" s="27"/>
      <c r="PCV127" s="27"/>
      <c r="PCW127" s="27"/>
      <c r="PCX127" s="27"/>
      <c r="PCY127" s="27"/>
      <c r="PCZ127" s="27"/>
      <c r="PDA127" s="27"/>
      <c r="PDB127" s="27"/>
      <c r="PDC127" s="27"/>
      <c r="PDD127" s="27"/>
      <c r="PDE127" s="27"/>
      <c r="PDF127" s="27"/>
      <c r="PDG127" s="27"/>
      <c r="PDH127" s="27"/>
      <c r="PDI127" s="27"/>
      <c r="PDJ127" s="27"/>
      <c r="PDK127" s="27"/>
      <c r="PDL127" s="27"/>
      <c r="PDM127" s="27"/>
      <c r="PDN127" s="27"/>
      <c r="PDO127" s="27"/>
      <c r="PDP127" s="27"/>
      <c r="PDQ127" s="27"/>
      <c r="PDR127" s="27"/>
      <c r="PDS127" s="27"/>
      <c r="PDT127" s="27"/>
      <c r="PDU127" s="27"/>
      <c r="PDV127" s="27"/>
      <c r="PDW127" s="27"/>
      <c r="PDX127" s="27"/>
      <c r="PDY127" s="27"/>
      <c r="PDZ127" s="27"/>
      <c r="PEA127" s="27"/>
      <c r="PEB127" s="27"/>
      <c r="PEC127" s="27"/>
      <c r="PED127" s="27"/>
      <c r="PEE127" s="27"/>
      <c r="PEF127" s="27"/>
      <c r="PEG127" s="27"/>
      <c r="PEH127" s="27"/>
      <c r="PEI127" s="27"/>
      <c r="PEJ127" s="27"/>
      <c r="PEK127" s="27"/>
      <c r="PEL127" s="27"/>
      <c r="PEM127" s="27"/>
      <c r="PEN127" s="27"/>
      <c r="PEO127" s="27"/>
      <c r="PEP127" s="27"/>
      <c r="PEQ127" s="27"/>
      <c r="PER127" s="27"/>
      <c r="PES127" s="27"/>
      <c r="PET127" s="27"/>
      <c r="PEU127" s="27"/>
      <c r="PEV127" s="27"/>
      <c r="PEW127" s="27"/>
      <c r="PEX127" s="27"/>
      <c r="PEY127" s="27"/>
      <c r="PEZ127" s="27"/>
      <c r="PFA127" s="27"/>
      <c r="PFB127" s="27"/>
      <c r="PFC127" s="27"/>
      <c r="PFD127" s="27"/>
      <c r="PFE127" s="27"/>
      <c r="PFF127" s="27"/>
      <c r="PFG127" s="27"/>
      <c r="PFH127" s="27"/>
      <c r="PFI127" s="27"/>
      <c r="PFJ127" s="27"/>
      <c r="PFK127" s="27"/>
      <c r="PFL127" s="27"/>
      <c r="PFM127" s="27"/>
      <c r="PFN127" s="27"/>
      <c r="PFO127" s="27"/>
      <c r="PFP127" s="27"/>
      <c r="PFQ127" s="27"/>
      <c r="PFR127" s="27"/>
      <c r="PFS127" s="27"/>
      <c r="PFT127" s="27"/>
      <c r="PFU127" s="27"/>
      <c r="PFV127" s="27"/>
      <c r="PFW127" s="27"/>
      <c r="PFX127" s="27"/>
      <c r="PFY127" s="27"/>
      <c r="PFZ127" s="27"/>
      <c r="PGA127" s="27"/>
      <c r="PGB127" s="27"/>
      <c r="PGC127" s="27"/>
      <c r="PGD127" s="27"/>
      <c r="PGE127" s="27"/>
      <c r="PGF127" s="27"/>
      <c r="PGG127" s="27"/>
      <c r="PGH127" s="27"/>
      <c r="PGI127" s="27"/>
      <c r="PGJ127" s="27"/>
      <c r="PGK127" s="27"/>
      <c r="PGL127" s="27"/>
      <c r="PGM127" s="27"/>
      <c r="PGN127" s="27"/>
      <c r="PGO127" s="27"/>
      <c r="PGP127" s="27"/>
      <c r="PGQ127" s="27"/>
      <c r="PGR127" s="27"/>
      <c r="PGS127" s="27"/>
      <c r="PGT127" s="27"/>
      <c r="PGU127" s="27"/>
      <c r="PGV127" s="27"/>
      <c r="PGW127" s="27"/>
      <c r="PGX127" s="27"/>
      <c r="PGY127" s="27"/>
      <c r="PGZ127" s="27"/>
      <c r="PHA127" s="27"/>
      <c r="PHB127" s="27"/>
      <c r="PHC127" s="27"/>
      <c r="PHD127" s="27"/>
      <c r="PHE127" s="27"/>
      <c r="PHF127" s="27"/>
      <c r="PHG127" s="27"/>
      <c r="PHH127" s="27"/>
      <c r="PHI127" s="27"/>
      <c r="PHJ127" s="27"/>
      <c r="PHK127" s="27"/>
      <c r="PHL127" s="27"/>
      <c r="PHM127" s="27"/>
      <c r="PHN127" s="27"/>
      <c r="PHO127" s="27"/>
      <c r="PHP127" s="27"/>
      <c r="PHQ127" s="27"/>
      <c r="PHR127" s="27"/>
      <c r="PHS127" s="27"/>
      <c r="PHT127" s="27"/>
      <c r="PHU127" s="27"/>
      <c r="PHV127" s="27"/>
      <c r="PHW127" s="27"/>
      <c r="PHX127" s="27"/>
      <c r="PHY127" s="27"/>
      <c r="PHZ127" s="27"/>
      <c r="PIA127" s="27"/>
      <c r="PIB127" s="27"/>
      <c r="PIC127" s="27"/>
      <c r="PID127" s="27"/>
      <c r="PIE127" s="27"/>
      <c r="PIF127" s="27"/>
      <c r="PIG127" s="27"/>
      <c r="PIH127" s="27"/>
      <c r="PII127" s="27"/>
      <c r="PIJ127" s="27"/>
      <c r="PIK127" s="27"/>
      <c r="PIL127" s="27"/>
      <c r="PIM127" s="27"/>
      <c r="PIN127" s="27"/>
      <c r="PIO127" s="27"/>
      <c r="PIP127" s="27"/>
      <c r="PIQ127" s="27"/>
      <c r="PIR127" s="27"/>
      <c r="PIS127" s="27"/>
      <c r="PIT127" s="27"/>
      <c r="PIU127" s="27"/>
      <c r="PIV127" s="27"/>
      <c r="PIW127" s="27"/>
      <c r="PIX127" s="27"/>
      <c r="PIY127" s="27"/>
      <c r="PIZ127" s="27"/>
      <c r="PJA127" s="27"/>
      <c r="PJB127" s="27"/>
      <c r="PJC127" s="27"/>
      <c r="PJD127" s="27"/>
      <c r="PJE127" s="27"/>
      <c r="PJF127" s="27"/>
      <c r="PJG127" s="27"/>
      <c r="PJH127" s="27"/>
      <c r="PJI127" s="27"/>
      <c r="PJJ127" s="27"/>
      <c r="PJK127" s="27"/>
      <c r="PJL127" s="27"/>
      <c r="PJM127" s="27"/>
      <c r="PJN127" s="27"/>
      <c r="PJO127" s="27"/>
      <c r="PJP127" s="27"/>
      <c r="PJQ127" s="27"/>
      <c r="PJR127" s="27"/>
      <c r="PJS127" s="27"/>
      <c r="PJT127" s="27"/>
      <c r="PJU127" s="27"/>
      <c r="PJV127" s="27"/>
      <c r="PJW127" s="27"/>
      <c r="PJX127" s="27"/>
      <c r="PJY127" s="27"/>
      <c r="PJZ127" s="27"/>
      <c r="PKA127" s="27"/>
      <c r="PKB127" s="27"/>
      <c r="PKC127" s="27"/>
      <c r="PKD127" s="27"/>
      <c r="PKE127" s="27"/>
      <c r="PKF127" s="27"/>
      <c r="PKG127" s="27"/>
      <c r="PKH127" s="27"/>
      <c r="PKI127" s="27"/>
      <c r="PKJ127" s="27"/>
      <c r="PKK127" s="27"/>
      <c r="PKL127" s="27"/>
      <c r="PKM127" s="27"/>
      <c r="PKN127" s="27"/>
      <c r="PKO127" s="27"/>
      <c r="PKP127" s="27"/>
      <c r="PKQ127" s="27"/>
      <c r="PKR127" s="27"/>
      <c r="PKS127" s="27"/>
      <c r="PKT127" s="27"/>
      <c r="PKU127" s="27"/>
      <c r="PKV127" s="27"/>
      <c r="PKW127" s="27"/>
      <c r="PKX127" s="27"/>
      <c r="PKY127" s="27"/>
      <c r="PKZ127" s="27"/>
      <c r="PLA127" s="27"/>
      <c r="PLB127" s="27"/>
      <c r="PLC127" s="27"/>
      <c r="PLD127" s="27"/>
      <c r="PLE127" s="27"/>
      <c r="PLF127" s="27"/>
      <c r="PLG127" s="27"/>
      <c r="PLH127" s="27"/>
      <c r="PLI127" s="27"/>
      <c r="PLJ127" s="27"/>
      <c r="PLK127" s="27"/>
      <c r="PLL127" s="27"/>
      <c r="PLM127" s="27"/>
      <c r="PLN127" s="27"/>
      <c r="PLO127" s="27"/>
      <c r="PLP127" s="27"/>
      <c r="PLQ127" s="27"/>
      <c r="PLR127" s="27"/>
      <c r="PLS127" s="27"/>
      <c r="PLT127" s="27"/>
      <c r="PLU127" s="27"/>
      <c r="PLV127" s="27"/>
      <c r="PLW127" s="27"/>
      <c r="PLX127" s="27"/>
      <c r="PLY127" s="27"/>
      <c r="PLZ127" s="27"/>
      <c r="PMA127" s="27"/>
      <c r="PMB127" s="27"/>
      <c r="PMC127" s="27"/>
      <c r="PMD127" s="27"/>
      <c r="PME127" s="27"/>
      <c r="PMF127" s="27"/>
      <c r="PMG127" s="27"/>
      <c r="PMH127" s="27"/>
      <c r="PMI127" s="27"/>
      <c r="PMJ127" s="27"/>
      <c r="PMK127" s="27"/>
      <c r="PML127" s="27"/>
      <c r="PMM127" s="27"/>
      <c r="PMN127" s="27"/>
      <c r="PMO127" s="27"/>
      <c r="PMP127" s="27"/>
      <c r="PMQ127" s="27"/>
      <c r="PMR127" s="27"/>
      <c r="PMS127" s="27"/>
      <c r="PMT127" s="27"/>
      <c r="PMU127" s="27"/>
      <c r="PMV127" s="27"/>
      <c r="PMW127" s="27"/>
      <c r="PMX127" s="27"/>
      <c r="PMY127" s="27"/>
      <c r="PMZ127" s="27"/>
      <c r="PNA127" s="27"/>
      <c r="PNB127" s="27"/>
      <c r="PNC127" s="27"/>
      <c r="PND127" s="27"/>
      <c r="PNE127" s="27"/>
      <c r="PNF127" s="27"/>
      <c r="PNG127" s="27"/>
      <c r="PNH127" s="27"/>
      <c r="PNI127" s="27"/>
      <c r="PNJ127" s="27"/>
      <c r="PNK127" s="27"/>
      <c r="PNL127" s="27"/>
      <c r="PNM127" s="27"/>
      <c r="PNN127" s="27"/>
      <c r="PNO127" s="27"/>
      <c r="PNP127" s="27"/>
      <c r="PNQ127" s="27"/>
      <c r="PNR127" s="27"/>
      <c r="PNS127" s="27"/>
      <c r="PNT127" s="27"/>
      <c r="PNU127" s="27"/>
      <c r="PNV127" s="27"/>
      <c r="PNW127" s="27"/>
      <c r="PNX127" s="27"/>
      <c r="PNY127" s="27"/>
      <c r="PNZ127" s="27"/>
      <c r="POA127" s="27"/>
      <c r="POB127" s="27"/>
      <c r="POC127" s="27"/>
      <c r="POD127" s="27"/>
      <c r="POE127" s="27"/>
      <c r="POF127" s="27"/>
      <c r="POG127" s="27"/>
      <c r="POH127" s="27"/>
      <c r="POI127" s="27"/>
      <c r="POJ127" s="27"/>
      <c r="POK127" s="27"/>
      <c r="POL127" s="27"/>
      <c r="POM127" s="27"/>
      <c r="PON127" s="27"/>
      <c r="POO127" s="27"/>
      <c r="POP127" s="27"/>
      <c r="POQ127" s="27"/>
      <c r="POR127" s="27"/>
      <c r="POS127" s="27"/>
      <c r="POT127" s="27"/>
      <c r="POU127" s="27"/>
      <c r="POV127" s="27"/>
      <c r="POW127" s="27"/>
      <c r="POX127" s="27"/>
      <c r="POY127" s="27"/>
      <c r="POZ127" s="27"/>
      <c r="PPA127" s="27"/>
      <c r="PPB127" s="27"/>
      <c r="PPC127" s="27"/>
      <c r="PPD127" s="27"/>
      <c r="PPE127" s="27"/>
      <c r="PPF127" s="27"/>
      <c r="PPG127" s="27"/>
      <c r="PPH127" s="27"/>
      <c r="PPI127" s="27"/>
      <c r="PPJ127" s="27"/>
      <c r="PPK127" s="27"/>
      <c r="PPL127" s="27"/>
      <c r="PPM127" s="27"/>
      <c r="PPN127" s="27"/>
      <c r="PPO127" s="27"/>
      <c r="PPP127" s="27"/>
      <c r="PPQ127" s="27"/>
      <c r="PPR127" s="27"/>
      <c r="PPS127" s="27"/>
      <c r="PPT127" s="27"/>
      <c r="PPU127" s="27"/>
      <c r="PPV127" s="27"/>
      <c r="PPW127" s="27"/>
      <c r="PPX127" s="27"/>
      <c r="PPY127" s="27"/>
      <c r="PPZ127" s="27"/>
      <c r="PQA127" s="27"/>
      <c r="PQB127" s="27"/>
      <c r="PQC127" s="27"/>
      <c r="PQD127" s="27"/>
      <c r="PQE127" s="27"/>
      <c r="PQF127" s="27"/>
      <c r="PQG127" s="27"/>
      <c r="PQH127" s="27"/>
      <c r="PQI127" s="27"/>
      <c r="PQJ127" s="27"/>
      <c r="PQK127" s="27"/>
      <c r="PQL127" s="27"/>
      <c r="PQM127" s="27"/>
      <c r="PQN127" s="27"/>
      <c r="PQO127" s="27"/>
      <c r="PQP127" s="27"/>
      <c r="PQQ127" s="27"/>
      <c r="PQR127" s="27"/>
      <c r="PQS127" s="27"/>
      <c r="PQT127" s="27"/>
      <c r="PQU127" s="27"/>
      <c r="PQV127" s="27"/>
      <c r="PQW127" s="27"/>
      <c r="PQX127" s="27"/>
      <c r="PQY127" s="27"/>
      <c r="PQZ127" s="27"/>
      <c r="PRA127" s="27"/>
      <c r="PRB127" s="27"/>
      <c r="PRC127" s="27"/>
      <c r="PRD127" s="27"/>
      <c r="PRE127" s="27"/>
      <c r="PRF127" s="27"/>
      <c r="PRG127" s="27"/>
      <c r="PRH127" s="27"/>
      <c r="PRI127" s="27"/>
      <c r="PRJ127" s="27"/>
      <c r="PRK127" s="27"/>
      <c r="PRL127" s="27"/>
      <c r="PRM127" s="27"/>
      <c r="PRN127" s="27"/>
      <c r="PRO127" s="27"/>
      <c r="PRP127" s="27"/>
      <c r="PRQ127" s="27"/>
      <c r="PRR127" s="27"/>
      <c r="PRS127" s="27"/>
      <c r="PRT127" s="27"/>
      <c r="PRU127" s="27"/>
      <c r="PRV127" s="27"/>
      <c r="PRW127" s="27"/>
      <c r="PRX127" s="27"/>
      <c r="PRY127" s="27"/>
      <c r="PRZ127" s="27"/>
      <c r="PSA127" s="27"/>
      <c r="PSB127" s="27"/>
      <c r="PSC127" s="27"/>
      <c r="PSD127" s="27"/>
      <c r="PSE127" s="27"/>
      <c r="PSF127" s="27"/>
      <c r="PSG127" s="27"/>
      <c r="PSH127" s="27"/>
      <c r="PSI127" s="27"/>
      <c r="PSJ127" s="27"/>
      <c r="PSK127" s="27"/>
      <c r="PSL127" s="27"/>
      <c r="PSM127" s="27"/>
      <c r="PSN127" s="27"/>
      <c r="PSO127" s="27"/>
      <c r="PSP127" s="27"/>
      <c r="PSQ127" s="27"/>
      <c r="PSR127" s="27"/>
      <c r="PSS127" s="27"/>
      <c r="PST127" s="27"/>
      <c r="PSU127" s="27"/>
      <c r="PSV127" s="27"/>
      <c r="PSW127" s="27"/>
      <c r="PSX127" s="27"/>
      <c r="PSY127" s="27"/>
      <c r="PSZ127" s="27"/>
      <c r="PTA127" s="27"/>
      <c r="PTB127" s="27"/>
      <c r="PTC127" s="27"/>
      <c r="PTD127" s="27"/>
      <c r="PTE127" s="27"/>
      <c r="PTF127" s="27"/>
      <c r="PTG127" s="27"/>
      <c r="PTH127" s="27"/>
      <c r="PTI127" s="27"/>
      <c r="PTJ127" s="27"/>
      <c r="PTK127" s="27"/>
      <c r="PTL127" s="27"/>
      <c r="PTM127" s="27"/>
      <c r="PTN127" s="27"/>
      <c r="PTO127" s="27"/>
      <c r="PTP127" s="27"/>
      <c r="PTQ127" s="27"/>
      <c r="PTR127" s="27"/>
      <c r="PTS127" s="27"/>
      <c r="PTT127" s="27"/>
      <c r="PTU127" s="27"/>
      <c r="PTV127" s="27"/>
      <c r="PTW127" s="27"/>
      <c r="PTX127" s="27"/>
      <c r="PTY127" s="27"/>
      <c r="PTZ127" s="27"/>
      <c r="PUA127" s="27"/>
      <c r="PUB127" s="27"/>
      <c r="PUC127" s="27"/>
      <c r="PUD127" s="27"/>
      <c r="PUE127" s="27"/>
      <c r="PUF127" s="27"/>
      <c r="PUG127" s="27"/>
      <c r="PUH127" s="27"/>
      <c r="PUI127" s="27"/>
      <c r="PUJ127" s="27"/>
      <c r="PUK127" s="27"/>
      <c r="PUL127" s="27"/>
      <c r="PUM127" s="27"/>
      <c r="PUN127" s="27"/>
      <c r="PUO127" s="27"/>
      <c r="PUP127" s="27"/>
      <c r="PUQ127" s="27"/>
      <c r="PUR127" s="27"/>
      <c r="PUS127" s="27"/>
      <c r="PUT127" s="27"/>
      <c r="PUU127" s="27"/>
      <c r="PUV127" s="27"/>
      <c r="PUW127" s="27"/>
      <c r="PUX127" s="27"/>
      <c r="PUY127" s="27"/>
      <c r="PUZ127" s="27"/>
      <c r="PVA127" s="27"/>
      <c r="PVB127" s="27"/>
      <c r="PVC127" s="27"/>
      <c r="PVD127" s="27"/>
      <c r="PVE127" s="27"/>
      <c r="PVF127" s="27"/>
      <c r="PVG127" s="27"/>
      <c r="PVH127" s="27"/>
      <c r="PVI127" s="27"/>
      <c r="PVJ127" s="27"/>
      <c r="PVK127" s="27"/>
      <c r="PVL127" s="27"/>
      <c r="PVM127" s="27"/>
      <c r="PVN127" s="27"/>
      <c r="PVO127" s="27"/>
      <c r="PVP127" s="27"/>
      <c r="PVQ127" s="27"/>
      <c r="PVR127" s="27"/>
      <c r="PVS127" s="27"/>
      <c r="PVT127" s="27"/>
      <c r="PVU127" s="27"/>
      <c r="PVV127" s="27"/>
      <c r="PVW127" s="27"/>
      <c r="PVX127" s="27"/>
      <c r="PVY127" s="27"/>
      <c r="PVZ127" s="27"/>
      <c r="PWA127" s="27"/>
      <c r="PWB127" s="27"/>
      <c r="PWC127" s="27"/>
      <c r="PWD127" s="27"/>
      <c r="PWE127" s="27"/>
      <c r="PWF127" s="27"/>
      <c r="PWG127" s="27"/>
      <c r="PWH127" s="27"/>
      <c r="PWI127" s="27"/>
      <c r="PWJ127" s="27"/>
      <c r="PWK127" s="27"/>
      <c r="PWL127" s="27"/>
      <c r="PWM127" s="27"/>
      <c r="PWN127" s="27"/>
      <c r="PWO127" s="27"/>
      <c r="PWP127" s="27"/>
      <c r="PWQ127" s="27"/>
      <c r="PWR127" s="27"/>
      <c r="PWS127" s="27"/>
      <c r="PWT127" s="27"/>
      <c r="PWU127" s="27"/>
      <c r="PWV127" s="27"/>
      <c r="PWW127" s="27"/>
      <c r="PWX127" s="27"/>
      <c r="PWY127" s="27"/>
      <c r="PWZ127" s="27"/>
      <c r="PXA127" s="27"/>
      <c r="PXB127" s="27"/>
      <c r="PXC127" s="27"/>
      <c r="PXD127" s="27"/>
      <c r="PXE127" s="27"/>
      <c r="PXF127" s="27"/>
      <c r="PXG127" s="27"/>
      <c r="PXH127" s="27"/>
      <c r="PXI127" s="27"/>
      <c r="PXJ127" s="27"/>
      <c r="PXK127" s="27"/>
      <c r="PXL127" s="27"/>
      <c r="PXM127" s="27"/>
      <c r="PXN127" s="27"/>
      <c r="PXO127" s="27"/>
      <c r="PXP127" s="27"/>
      <c r="PXQ127" s="27"/>
      <c r="PXR127" s="27"/>
      <c r="PXS127" s="27"/>
      <c r="PXT127" s="27"/>
      <c r="PXU127" s="27"/>
      <c r="PXV127" s="27"/>
      <c r="PXW127" s="27"/>
      <c r="PXX127" s="27"/>
      <c r="PXY127" s="27"/>
      <c r="PXZ127" s="27"/>
      <c r="PYA127" s="27"/>
      <c r="PYB127" s="27"/>
      <c r="PYC127" s="27"/>
      <c r="PYD127" s="27"/>
      <c r="PYE127" s="27"/>
      <c r="PYF127" s="27"/>
      <c r="PYG127" s="27"/>
      <c r="PYH127" s="27"/>
      <c r="PYI127" s="27"/>
      <c r="PYJ127" s="27"/>
      <c r="PYK127" s="27"/>
      <c r="PYL127" s="27"/>
      <c r="PYM127" s="27"/>
      <c r="PYN127" s="27"/>
      <c r="PYO127" s="27"/>
      <c r="PYP127" s="27"/>
      <c r="PYQ127" s="27"/>
      <c r="PYR127" s="27"/>
      <c r="PYS127" s="27"/>
      <c r="PYT127" s="27"/>
      <c r="PYU127" s="27"/>
      <c r="PYV127" s="27"/>
      <c r="PYW127" s="27"/>
      <c r="PYX127" s="27"/>
      <c r="PYY127" s="27"/>
      <c r="PYZ127" s="27"/>
      <c r="PZA127" s="27"/>
      <c r="PZB127" s="27"/>
      <c r="PZC127" s="27"/>
      <c r="PZD127" s="27"/>
      <c r="PZE127" s="27"/>
      <c r="PZF127" s="27"/>
      <c r="PZG127" s="27"/>
      <c r="PZH127" s="27"/>
      <c r="PZI127" s="27"/>
      <c r="PZJ127" s="27"/>
      <c r="PZK127" s="27"/>
      <c r="PZL127" s="27"/>
      <c r="PZM127" s="27"/>
      <c r="PZN127" s="27"/>
      <c r="PZO127" s="27"/>
      <c r="PZP127" s="27"/>
      <c r="PZQ127" s="27"/>
      <c r="PZR127" s="27"/>
      <c r="PZS127" s="27"/>
      <c r="PZT127" s="27"/>
      <c r="PZU127" s="27"/>
      <c r="PZV127" s="27"/>
      <c r="PZW127" s="27"/>
      <c r="PZX127" s="27"/>
      <c r="PZY127" s="27"/>
      <c r="PZZ127" s="27"/>
      <c r="QAA127" s="27"/>
      <c r="QAB127" s="27"/>
      <c r="QAC127" s="27"/>
      <c r="QAD127" s="27"/>
      <c r="QAE127" s="27"/>
      <c r="QAF127" s="27"/>
      <c r="QAG127" s="27"/>
      <c r="QAH127" s="27"/>
      <c r="QAI127" s="27"/>
      <c r="QAJ127" s="27"/>
      <c r="QAK127" s="27"/>
      <c r="QAL127" s="27"/>
      <c r="QAM127" s="27"/>
      <c r="QAN127" s="27"/>
      <c r="QAO127" s="27"/>
      <c r="QAP127" s="27"/>
      <c r="QAQ127" s="27"/>
      <c r="QAR127" s="27"/>
      <c r="QAS127" s="27"/>
      <c r="QAT127" s="27"/>
      <c r="QAU127" s="27"/>
      <c r="QAV127" s="27"/>
      <c r="QAW127" s="27"/>
      <c r="QAX127" s="27"/>
      <c r="QAY127" s="27"/>
      <c r="QAZ127" s="27"/>
      <c r="QBA127" s="27"/>
      <c r="QBB127" s="27"/>
      <c r="QBC127" s="27"/>
      <c r="QBD127" s="27"/>
      <c r="QBE127" s="27"/>
      <c r="QBF127" s="27"/>
      <c r="QBG127" s="27"/>
      <c r="QBH127" s="27"/>
      <c r="QBI127" s="27"/>
      <c r="QBJ127" s="27"/>
      <c r="QBK127" s="27"/>
      <c r="QBL127" s="27"/>
      <c r="QBM127" s="27"/>
      <c r="QBN127" s="27"/>
      <c r="QBO127" s="27"/>
      <c r="QBP127" s="27"/>
      <c r="QBQ127" s="27"/>
      <c r="QBR127" s="27"/>
      <c r="QBS127" s="27"/>
      <c r="QBT127" s="27"/>
      <c r="QBU127" s="27"/>
      <c r="QBV127" s="27"/>
      <c r="QBW127" s="27"/>
      <c r="QBX127" s="27"/>
      <c r="QBY127" s="27"/>
      <c r="QBZ127" s="27"/>
      <c r="QCA127" s="27"/>
      <c r="QCB127" s="27"/>
      <c r="QCC127" s="27"/>
      <c r="QCD127" s="27"/>
      <c r="QCE127" s="27"/>
      <c r="QCF127" s="27"/>
      <c r="QCG127" s="27"/>
      <c r="QCH127" s="27"/>
      <c r="QCI127" s="27"/>
      <c r="QCJ127" s="27"/>
      <c r="QCK127" s="27"/>
      <c r="QCL127" s="27"/>
      <c r="QCM127" s="27"/>
      <c r="QCN127" s="27"/>
      <c r="QCO127" s="27"/>
      <c r="QCP127" s="27"/>
      <c r="QCQ127" s="27"/>
      <c r="QCR127" s="27"/>
      <c r="QCS127" s="27"/>
      <c r="QCT127" s="27"/>
      <c r="QCU127" s="27"/>
      <c r="QCV127" s="27"/>
      <c r="QCW127" s="27"/>
      <c r="QCX127" s="27"/>
      <c r="QCY127" s="27"/>
      <c r="QCZ127" s="27"/>
      <c r="QDA127" s="27"/>
      <c r="QDB127" s="27"/>
      <c r="QDC127" s="27"/>
      <c r="QDD127" s="27"/>
      <c r="QDE127" s="27"/>
      <c r="QDF127" s="27"/>
      <c r="QDG127" s="27"/>
      <c r="QDH127" s="27"/>
      <c r="QDI127" s="27"/>
      <c r="QDJ127" s="27"/>
      <c r="QDK127" s="27"/>
      <c r="QDL127" s="27"/>
      <c r="QDM127" s="27"/>
      <c r="QDN127" s="27"/>
      <c r="QDO127" s="27"/>
      <c r="QDP127" s="27"/>
      <c r="QDQ127" s="27"/>
      <c r="QDR127" s="27"/>
      <c r="QDS127" s="27"/>
      <c r="QDT127" s="27"/>
      <c r="QDU127" s="27"/>
      <c r="QDV127" s="27"/>
      <c r="QDW127" s="27"/>
      <c r="QDX127" s="27"/>
      <c r="QDY127" s="27"/>
      <c r="QDZ127" s="27"/>
      <c r="QEA127" s="27"/>
      <c r="QEB127" s="27"/>
      <c r="QEC127" s="27"/>
      <c r="QED127" s="27"/>
      <c r="QEE127" s="27"/>
      <c r="QEF127" s="27"/>
      <c r="QEG127" s="27"/>
      <c r="QEH127" s="27"/>
      <c r="QEI127" s="27"/>
      <c r="QEJ127" s="27"/>
      <c r="QEK127" s="27"/>
      <c r="QEL127" s="27"/>
      <c r="QEM127" s="27"/>
      <c r="QEN127" s="27"/>
      <c r="QEO127" s="27"/>
      <c r="QEP127" s="27"/>
      <c r="QEQ127" s="27"/>
      <c r="QER127" s="27"/>
      <c r="QES127" s="27"/>
      <c r="QET127" s="27"/>
      <c r="QEU127" s="27"/>
      <c r="QEV127" s="27"/>
      <c r="QEW127" s="27"/>
      <c r="QEX127" s="27"/>
      <c r="QEY127" s="27"/>
      <c r="QEZ127" s="27"/>
      <c r="QFA127" s="27"/>
      <c r="QFB127" s="27"/>
      <c r="QFC127" s="27"/>
      <c r="QFD127" s="27"/>
      <c r="QFE127" s="27"/>
      <c r="QFF127" s="27"/>
      <c r="QFG127" s="27"/>
      <c r="QFH127" s="27"/>
      <c r="QFI127" s="27"/>
      <c r="QFJ127" s="27"/>
      <c r="QFK127" s="27"/>
      <c r="QFL127" s="27"/>
      <c r="QFM127" s="27"/>
      <c r="QFN127" s="27"/>
      <c r="QFO127" s="27"/>
      <c r="QFP127" s="27"/>
      <c r="QFQ127" s="27"/>
      <c r="QFR127" s="27"/>
      <c r="QFS127" s="27"/>
      <c r="QFT127" s="27"/>
      <c r="QFU127" s="27"/>
      <c r="QFV127" s="27"/>
      <c r="QFW127" s="27"/>
      <c r="QFX127" s="27"/>
      <c r="QFY127" s="27"/>
      <c r="QFZ127" s="27"/>
      <c r="QGA127" s="27"/>
      <c r="QGB127" s="27"/>
      <c r="QGC127" s="27"/>
      <c r="QGD127" s="27"/>
      <c r="QGE127" s="27"/>
      <c r="QGF127" s="27"/>
      <c r="QGG127" s="27"/>
      <c r="QGH127" s="27"/>
      <c r="QGI127" s="27"/>
      <c r="QGJ127" s="27"/>
      <c r="QGK127" s="27"/>
      <c r="QGL127" s="27"/>
      <c r="QGM127" s="27"/>
      <c r="QGN127" s="27"/>
      <c r="QGO127" s="27"/>
      <c r="QGP127" s="27"/>
      <c r="QGQ127" s="27"/>
      <c r="QGR127" s="27"/>
      <c r="QGS127" s="27"/>
      <c r="QGT127" s="27"/>
      <c r="QGU127" s="27"/>
      <c r="QGV127" s="27"/>
      <c r="QGW127" s="27"/>
      <c r="QGX127" s="27"/>
      <c r="QGY127" s="27"/>
      <c r="QGZ127" s="27"/>
      <c r="QHA127" s="27"/>
      <c r="QHB127" s="27"/>
      <c r="QHC127" s="27"/>
      <c r="QHD127" s="27"/>
      <c r="QHE127" s="27"/>
      <c r="QHF127" s="27"/>
      <c r="QHG127" s="27"/>
      <c r="QHH127" s="27"/>
      <c r="QHI127" s="27"/>
      <c r="QHJ127" s="27"/>
      <c r="QHK127" s="27"/>
      <c r="QHL127" s="27"/>
      <c r="QHM127" s="27"/>
      <c r="QHN127" s="27"/>
      <c r="QHO127" s="27"/>
      <c r="QHP127" s="27"/>
      <c r="QHQ127" s="27"/>
      <c r="QHR127" s="27"/>
      <c r="QHS127" s="27"/>
      <c r="QHT127" s="27"/>
      <c r="QHU127" s="27"/>
      <c r="QHV127" s="27"/>
      <c r="QHW127" s="27"/>
      <c r="QHX127" s="27"/>
      <c r="QHY127" s="27"/>
      <c r="QHZ127" s="27"/>
      <c r="QIA127" s="27"/>
      <c r="QIB127" s="27"/>
      <c r="QIC127" s="27"/>
      <c r="QID127" s="27"/>
      <c r="QIE127" s="27"/>
      <c r="QIF127" s="27"/>
      <c r="QIG127" s="27"/>
      <c r="QIH127" s="27"/>
      <c r="QII127" s="27"/>
      <c r="QIJ127" s="27"/>
      <c r="QIK127" s="27"/>
      <c r="QIL127" s="27"/>
      <c r="QIM127" s="27"/>
      <c r="QIN127" s="27"/>
      <c r="QIO127" s="27"/>
      <c r="QIP127" s="27"/>
      <c r="QIQ127" s="27"/>
      <c r="QIR127" s="27"/>
      <c r="QIS127" s="27"/>
      <c r="QIT127" s="27"/>
      <c r="QIU127" s="27"/>
      <c r="QIV127" s="27"/>
      <c r="QIW127" s="27"/>
      <c r="QIX127" s="27"/>
      <c r="QIY127" s="27"/>
      <c r="QIZ127" s="27"/>
      <c r="QJA127" s="27"/>
      <c r="QJB127" s="27"/>
      <c r="QJC127" s="27"/>
      <c r="QJD127" s="27"/>
      <c r="QJE127" s="27"/>
      <c r="QJF127" s="27"/>
      <c r="QJG127" s="27"/>
      <c r="QJH127" s="27"/>
      <c r="QJI127" s="27"/>
      <c r="QJJ127" s="27"/>
      <c r="QJK127" s="27"/>
      <c r="QJL127" s="27"/>
      <c r="QJM127" s="27"/>
      <c r="QJN127" s="27"/>
      <c r="QJO127" s="27"/>
      <c r="QJP127" s="27"/>
      <c r="QJQ127" s="27"/>
      <c r="QJR127" s="27"/>
      <c r="QJS127" s="27"/>
      <c r="QJT127" s="27"/>
      <c r="QJU127" s="27"/>
      <c r="QJV127" s="27"/>
      <c r="QJW127" s="27"/>
      <c r="QJX127" s="27"/>
      <c r="QJY127" s="27"/>
      <c r="QJZ127" s="27"/>
      <c r="QKA127" s="27"/>
      <c r="QKB127" s="27"/>
      <c r="QKC127" s="27"/>
      <c r="QKD127" s="27"/>
      <c r="QKE127" s="27"/>
      <c r="QKF127" s="27"/>
      <c r="QKG127" s="27"/>
      <c r="QKH127" s="27"/>
      <c r="QKI127" s="27"/>
      <c r="QKJ127" s="27"/>
      <c r="QKK127" s="27"/>
      <c r="QKL127" s="27"/>
      <c r="QKM127" s="27"/>
      <c r="QKN127" s="27"/>
      <c r="QKO127" s="27"/>
      <c r="QKP127" s="27"/>
      <c r="QKQ127" s="27"/>
      <c r="QKR127" s="27"/>
      <c r="QKS127" s="27"/>
      <c r="QKT127" s="27"/>
      <c r="QKU127" s="27"/>
      <c r="QKV127" s="27"/>
      <c r="QKW127" s="27"/>
      <c r="QKX127" s="27"/>
      <c r="QKY127" s="27"/>
      <c r="QKZ127" s="27"/>
      <c r="QLA127" s="27"/>
      <c r="QLB127" s="27"/>
      <c r="QLC127" s="27"/>
      <c r="QLD127" s="27"/>
      <c r="QLE127" s="27"/>
      <c r="QLF127" s="27"/>
      <c r="QLG127" s="27"/>
      <c r="QLH127" s="27"/>
      <c r="QLI127" s="27"/>
      <c r="QLJ127" s="27"/>
      <c r="QLK127" s="27"/>
      <c r="QLL127" s="27"/>
      <c r="QLM127" s="27"/>
      <c r="QLN127" s="27"/>
      <c r="QLO127" s="27"/>
      <c r="QLP127" s="27"/>
      <c r="QLQ127" s="27"/>
      <c r="QLR127" s="27"/>
      <c r="QLS127" s="27"/>
      <c r="QLT127" s="27"/>
      <c r="QLU127" s="27"/>
      <c r="QLV127" s="27"/>
      <c r="QLW127" s="27"/>
      <c r="QLX127" s="27"/>
      <c r="QLY127" s="27"/>
      <c r="QLZ127" s="27"/>
      <c r="QMA127" s="27"/>
      <c r="QMB127" s="27"/>
      <c r="QMC127" s="27"/>
      <c r="QMD127" s="27"/>
      <c r="QME127" s="27"/>
      <c r="QMF127" s="27"/>
      <c r="QMG127" s="27"/>
      <c r="QMH127" s="27"/>
      <c r="QMI127" s="27"/>
      <c r="QMJ127" s="27"/>
      <c r="QMK127" s="27"/>
      <c r="QML127" s="27"/>
      <c r="QMM127" s="27"/>
      <c r="QMN127" s="27"/>
      <c r="QMO127" s="27"/>
      <c r="QMP127" s="27"/>
      <c r="QMQ127" s="27"/>
      <c r="QMR127" s="27"/>
      <c r="QMS127" s="27"/>
      <c r="QMT127" s="27"/>
      <c r="QMU127" s="27"/>
      <c r="QMV127" s="27"/>
      <c r="QMW127" s="27"/>
      <c r="QMX127" s="27"/>
      <c r="QMY127" s="27"/>
      <c r="QMZ127" s="27"/>
      <c r="QNA127" s="27"/>
      <c r="QNB127" s="27"/>
      <c r="QNC127" s="27"/>
      <c r="QND127" s="27"/>
      <c r="QNE127" s="27"/>
      <c r="QNF127" s="27"/>
      <c r="QNG127" s="27"/>
      <c r="QNH127" s="27"/>
      <c r="QNI127" s="27"/>
      <c r="QNJ127" s="27"/>
      <c r="QNK127" s="27"/>
      <c r="QNL127" s="27"/>
      <c r="QNM127" s="27"/>
      <c r="QNN127" s="27"/>
      <c r="QNO127" s="27"/>
      <c r="QNP127" s="27"/>
      <c r="QNQ127" s="27"/>
      <c r="QNR127" s="27"/>
      <c r="QNS127" s="27"/>
      <c r="QNT127" s="27"/>
      <c r="QNU127" s="27"/>
      <c r="QNV127" s="27"/>
      <c r="QNW127" s="27"/>
      <c r="QNX127" s="27"/>
      <c r="QNY127" s="27"/>
      <c r="QNZ127" s="27"/>
      <c r="QOA127" s="27"/>
      <c r="QOB127" s="27"/>
      <c r="QOC127" s="27"/>
      <c r="QOD127" s="27"/>
      <c r="QOE127" s="27"/>
      <c r="QOF127" s="27"/>
      <c r="QOG127" s="27"/>
      <c r="QOH127" s="27"/>
      <c r="QOI127" s="27"/>
      <c r="QOJ127" s="27"/>
      <c r="QOK127" s="27"/>
      <c r="QOL127" s="27"/>
      <c r="QOM127" s="27"/>
      <c r="QON127" s="27"/>
      <c r="QOO127" s="27"/>
      <c r="QOP127" s="27"/>
      <c r="QOQ127" s="27"/>
      <c r="QOR127" s="27"/>
      <c r="QOS127" s="27"/>
      <c r="QOT127" s="27"/>
      <c r="QOU127" s="27"/>
      <c r="QOV127" s="27"/>
      <c r="QOW127" s="27"/>
      <c r="QOX127" s="27"/>
      <c r="QOY127" s="27"/>
      <c r="QOZ127" s="27"/>
      <c r="QPA127" s="27"/>
      <c r="QPB127" s="27"/>
      <c r="QPC127" s="27"/>
      <c r="QPD127" s="27"/>
      <c r="QPE127" s="27"/>
      <c r="QPF127" s="27"/>
      <c r="QPG127" s="27"/>
      <c r="QPH127" s="27"/>
      <c r="QPI127" s="27"/>
      <c r="QPJ127" s="27"/>
      <c r="QPK127" s="27"/>
      <c r="QPL127" s="27"/>
      <c r="QPM127" s="27"/>
      <c r="QPN127" s="27"/>
      <c r="QPO127" s="27"/>
      <c r="QPP127" s="27"/>
      <c r="QPQ127" s="27"/>
      <c r="QPR127" s="27"/>
      <c r="QPS127" s="27"/>
      <c r="QPT127" s="27"/>
      <c r="QPU127" s="27"/>
      <c r="QPV127" s="27"/>
      <c r="QPW127" s="27"/>
      <c r="QPX127" s="27"/>
      <c r="QPY127" s="27"/>
      <c r="QPZ127" s="27"/>
      <c r="QQA127" s="27"/>
      <c r="QQB127" s="27"/>
      <c r="QQC127" s="27"/>
      <c r="QQD127" s="27"/>
      <c r="QQE127" s="27"/>
      <c r="QQF127" s="27"/>
      <c r="QQG127" s="27"/>
      <c r="QQH127" s="27"/>
      <c r="QQI127" s="27"/>
      <c r="QQJ127" s="27"/>
      <c r="QQK127" s="27"/>
      <c r="QQL127" s="27"/>
      <c r="QQM127" s="27"/>
      <c r="QQN127" s="27"/>
      <c r="QQO127" s="27"/>
      <c r="QQP127" s="27"/>
      <c r="QQQ127" s="27"/>
      <c r="QQR127" s="27"/>
      <c r="QQS127" s="27"/>
      <c r="QQT127" s="27"/>
      <c r="QQU127" s="27"/>
      <c r="QQV127" s="27"/>
      <c r="QQW127" s="27"/>
      <c r="QQX127" s="27"/>
      <c r="QQY127" s="27"/>
      <c r="QQZ127" s="27"/>
      <c r="QRA127" s="27"/>
      <c r="QRB127" s="27"/>
      <c r="QRC127" s="27"/>
      <c r="QRD127" s="27"/>
      <c r="QRE127" s="27"/>
      <c r="QRF127" s="27"/>
      <c r="QRG127" s="27"/>
      <c r="QRH127" s="27"/>
      <c r="QRI127" s="27"/>
      <c r="QRJ127" s="27"/>
      <c r="QRK127" s="27"/>
      <c r="QRL127" s="27"/>
      <c r="QRM127" s="27"/>
      <c r="QRN127" s="27"/>
      <c r="QRO127" s="27"/>
      <c r="QRP127" s="27"/>
      <c r="QRQ127" s="27"/>
      <c r="QRR127" s="27"/>
      <c r="QRS127" s="27"/>
      <c r="QRT127" s="27"/>
      <c r="QRU127" s="27"/>
      <c r="QRV127" s="27"/>
      <c r="QRW127" s="27"/>
      <c r="QRX127" s="27"/>
      <c r="QRY127" s="27"/>
      <c r="QRZ127" s="27"/>
      <c r="QSA127" s="27"/>
      <c r="QSB127" s="27"/>
      <c r="QSC127" s="27"/>
      <c r="QSD127" s="27"/>
      <c r="QSE127" s="27"/>
      <c r="QSF127" s="27"/>
      <c r="QSG127" s="27"/>
      <c r="QSH127" s="27"/>
      <c r="QSI127" s="27"/>
      <c r="QSJ127" s="27"/>
      <c r="QSK127" s="27"/>
      <c r="QSL127" s="27"/>
      <c r="QSM127" s="27"/>
      <c r="QSN127" s="27"/>
      <c r="QSO127" s="27"/>
      <c r="QSP127" s="27"/>
      <c r="QSQ127" s="27"/>
      <c r="QSR127" s="27"/>
      <c r="QSS127" s="27"/>
      <c r="QST127" s="27"/>
      <c r="QSU127" s="27"/>
      <c r="QSV127" s="27"/>
      <c r="QSW127" s="27"/>
      <c r="QSX127" s="27"/>
      <c r="QSY127" s="27"/>
      <c r="QSZ127" s="27"/>
      <c r="QTA127" s="27"/>
      <c r="QTB127" s="27"/>
      <c r="QTC127" s="27"/>
      <c r="QTD127" s="27"/>
      <c r="QTE127" s="27"/>
      <c r="QTF127" s="27"/>
      <c r="QTG127" s="27"/>
      <c r="QTH127" s="27"/>
      <c r="QTI127" s="27"/>
      <c r="QTJ127" s="27"/>
      <c r="QTK127" s="27"/>
      <c r="QTL127" s="27"/>
      <c r="QTM127" s="27"/>
      <c r="QTN127" s="27"/>
      <c r="QTO127" s="27"/>
      <c r="QTP127" s="27"/>
      <c r="QTQ127" s="27"/>
      <c r="QTR127" s="27"/>
      <c r="QTS127" s="27"/>
      <c r="QTT127" s="27"/>
      <c r="QTU127" s="27"/>
      <c r="QTV127" s="27"/>
      <c r="QTW127" s="27"/>
      <c r="QTX127" s="27"/>
      <c r="QTY127" s="27"/>
      <c r="QTZ127" s="27"/>
      <c r="QUA127" s="27"/>
      <c r="QUB127" s="27"/>
      <c r="QUC127" s="27"/>
      <c r="QUD127" s="27"/>
      <c r="QUE127" s="27"/>
      <c r="QUF127" s="27"/>
      <c r="QUG127" s="27"/>
      <c r="QUH127" s="27"/>
      <c r="QUI127" s="27"/>
      <c r="QUJ127" s="27"/>
      <c r="QUK127" s="27"/>
      <c r="QUL127" s="27"/>
      <c r="QUM127" s="27"/>
      <c r="QUN127" s="27"/>
      <c r="QUO127" s="27"/>
      <c r="QUP127" s="27"/>
      <c r="QUQ127" s="27"/>
      <c r="QUR127" s="27"/>
      <c r="QUS127" s="27"/>
      <c r="QUT127" s="27"/>
      <c r="QUU127" s="27"/>
      <c r="QUV127" s="27"/>
      <c r="QUW127" s="27"/>
      <c r="QUX127" s="27"/>
      <c r="QUY127" s="27"/>
      <c r="QUZ127" s="27"/>
      <c r="QVA127" s="27"/>
      <c r="QVB127" s="27"/>
      <c r="QVC127" s="27"/>
      <c r="QVD127" s="27"/>
      <c r="QVE127" s="27"/>
      <c r="QVF127" s="27"/>
      <c r="QVG127" s="27"/>
      <c r="QVH127" s="27"/>
      <c r="QVI127" s="27"/>
      <c r="QVJ127" s="27"/>
      <c r="QVK127" s="27"/>
      <c r="QVL127" s="27"/>
      <c r="QVM127" s="27"/>
      <c r="QVN127" s="27"/>
      <c r="QVO127" s="27"/>
      <c r="QVP127" s="27"/>
      <c r="QVQ127" s="27"/>
      <c r="QVR127" s="27"/>
      <c r="QVS127" s="27"/>
      <c r="QVT127" s="27"/>
      <c r="QVU127" s="27"/>
      <c r="QVV127" s="27"/>
      <c r="QVW127" s="27"/>
      <c r="QVX127" s="27"/>
      <c r="QVY127" s="27"/>
      <c r="QVZ127" s="27"/>
      <c r="QWA127" s="27"/>
      <c r="QWB127" s="27"/>
      <c r="QWC127" s="27"/>
      <c r="QWD127" s="27"/>
      <c r="QWE127" s="27"/>
      <c r="QWF127" s="27"/>
      <c r="QWG127" s="27"/>
      <c r="QWH127" s="27"/>
      <c r="QWI127" s="27"/>
      <c r="QWJ127" s="27"/>
      <c r="QWK127" s="27"/>
      <c r="QWL127" s="27"/>
      <c r="QWM127" s="27"/>
      <c r="QWN127" s="27"/>
      <c r="QWO127" s="27"/>
      <c r="QWP127" s="27"/>
      <c r="QWQ127" s="27"/>
      <c r="QWR127" s="27"/>
      <c r="QWS127" s="27"/>
      <c r="QWT127" s="27"/>
      <c r="QWU127" s="27"/>
      <c r="QWV127" s="27"/>
      <c r="QWW127" s="27"/>
      <c r="QWX127" s="27"/>
      <c r="QWY127" s="27"/>
      <c r="QWZ127" s="27"/>
      <c r="QXA127" s="27"/>
      <c r="QXB127" s="27"/>
      <c r="QXC127" s="27"/>
      <c r="QXD127" s="27"/>
      <c r="QXE127" s="27"/>
      <c r="QXF127" s="27"/>
      <c r="QXG127" s="27"/>
      <c r="QXH127" s="27"/>
      <c r="QXI127" s="27"/>
      <c r="QXJ127" s="27"/>
      <c r="QXK127" s="27"/>
      <c r="QXL127" s="27"/>
      <c r="QXM127" s="27"/>
      <c r="QXN127" s="27"/>
      <c r="QXO127" s="27"/>
      <c r="QXP127" s="27"/>
      <c r="QXQ127" s="27"/>
      <c r="QXR127" s="27"/>
      <c r="QXS127" s="27"/>
      <c r="QXT127" s="27"/>
      <c r="QXU127" s="27"/>
      <c r="QXV127" s="27"/>
      <c r="QXW127" s="27"/>
      <c r="QXX127" s="27"/>
      <c r="QXY127" s="27"/>
      <c r="QXZ127" s="27"/>
      <c r="QYA127" s="27"/>
      <c r="QYB127" s="27"/>
      <c r="QYC127" s="27"/>
      <c r="QYD127" s="27"/>
      <c r="QYE127" s="27"/>
      <c r="QYF127" s="27"/>
      <c r="QYG127" s="27"/>
      <c r="QYH127" s="27"/>
      <c r="QYI127" s="27"/>
      <c r="QYJ127" s="27"/>
      <c r="QYK127" s="27"/>
      <c r="QYL127" s="27"/>
      <c r="QYM127" s="27"/>
      <c r="QYN127" s="27"/>
      <c r="QYO127" s="27"/>
      <c r="QYP127" s="27"/>
      <c r="QYQ127" s="27"/>
      <c r="QYR127" s="27"/>
      <c r="QYS127" s="27"/>
      <c r="QYT127" s="27"/>
      <c r="QYU127" s="27"/>
      <c r="QYV127" s="27"/>
      <c r="QYW127" s="27"/>
      <c r="QYX127" s="27"/>
      <c r="QYY127" s="27"/>
      <c r="QYZ127" s="27"/>
      <c r="QZA127" s="27"/>
      <c r="QZB127" s="27"/>
      <c r="QZC127" s="27"/>
      <c r="QZD127" s="27"/>
      <c r="QZE127" s="27"/>
      <c r="QZF127" s="27"/>
      <c r="QZG127" s="27"/>
      <c r="QZH127" s="27"/>
      <c r="QZI127" s="27"/>
      <c r="QZJ127" s="27"/>
      <c r="QZK127" s="27"/>
      <c r="QZL127" s="27"/>
      <c r="QZM127" s="27"/>
      <c r="QZN127" s="27"/>
      <c r="QZO127" s="27"/>
      <c r="QZP127" s="27"/>
      <c r="QZQ127" s="27"/>
      <c r="QZR127" s="27"/>
      <c r="QZS127" s="27"/>
      <c r="QZT127" s="27"/>
      <c r="QZU127" s="27"/>
      <c r="QZV127" s="27"/>
      <c r="QZW127" s="27"/>
      <c r="QZX127" s="27"/>
      <c r="QZY127" s="27"/>
      <c r="QZZ127" s="27"/>
      <c r="RAA127" s="27"/>
      <c r="RAB127" s="27"/>
      <c r="RAC127" s="27"/>
      <c r="RAD127" s="27"/>
      <c r="RAE127" s="27"/>
      <c r="RAF127" s="27"/>
      <c r="RAG127" s="27"/>
      <c r="RAH127" s="27"/>
      <c r="RAI127" s="27"/>
      <c r="RAJ127" s="27"/>
      <c r="RAK127" s="27"/>
      <c r="RAL127" s="27"/>
      <c r="RAM127" s="27"/>
      <c r="RAN127" s="27"/>
      <c r="RAO127" s="27"/>
      <c r="RAP127" s="27"/>
      <c r="RAQ127" s="27"/>
      <c r="RAR127" s="27"/>
      <c r="RAS127" s="27"/>
      <c r="RAT127" s="27"/>
      <c r="RAU127" s="27"/>
      <c r="RAV127" s="27"/>
      <c r="RAW127" s="27"/>
      <c r="RAX127" s="27"/>
      <c r="RAY127" s="27"/>
      <c r="RAZ127" s="27"/>
      <c r="RBA127" s="27"/>
      <c r="RBB127" s="27"/>
      <c r="RBC127" s="27"/>
      <c r="RBD127" s="27"/>
      <c r="RBE127" s="27"/>
      <c r="RBF127" s="27"/>
      <c r="RBG127" s="27"/>
      <c r="RBH127" s="27"/>
      <c r="RBI127" s="27"/>
      <c r="RBJ127" s="27"/>
      <c r="RBK127" s="27"/>
      <c r="RBL127" s="27"/>
      <c r="RBM127" s="27"/>
      <c r="RBN127" s="27"/>
      <c r="RBO127" s="27"/>
      <c r="RBP127" s="27"/>
      <c r="RBQ127" s="27"/>
      <c r="RBR127" s="27"/>
      <c r="RBS127" s="27"/>
      <c r="RBT127" s="27"/>
      <c r="RBU127" s="27"/>
      <c r="RBV127" s="27"/>
      <c r="RBW127" s="27"/>
      <c r="RBX127" s="27"/>
      <c r="RBY127" s="27"/>
      <c r="RBZ127" s="27"/>
      <c r="RCA127" s="27"/>
      <c r="RCB127" s="27"/>
      <c r="RCC127" s="27"/>
      <c r="RCD127" s="27"/>
      <c r="RCE127" s="27"/>
      <c r="RCF127" s="27"/>
      <c r="RCG127" s="27"/>
      <c r="RCH127" s="27"/>
      <c r="RCI127" s="27"/>
      <c r="RCJ127" s="27"/>
      <c r="RCK127" s="27"/>
      <c r="RCL127" s="27"/>
      <c r="RCM127" s="27"/>
      <c r="RCN127" s="27"/>
      <c r="RCO127" s="27"/>
      <c r="RCP127" s="27"/>
      <c r="RCQ127" s="27"/>
      <c r="RCR127" s="27"/>
      <c r="RCS127" s="27"/>
      <c r="RCT127" s="27"/>
      <c r="RCU127" s="27"/>
      <c r="RCV127" s="27"/>
      <c r="RCW127" s="27"/>
      <c r="RCX127" s="27"/>
      <c r="RCY127" s="27"/>
      <c r="RCZ127" s="27"/>
      <c r="RDA127" s="27"/>
      <c r="RDB127" s="27"/>
      <c r="RDC127" s="27"/>
      <c r="RDD127" s="27"/>
      <c r="RDE127" s="27"/>
      <c r="RDF127" s="27"/>
      <c r="RDG127" s="27"/>
      <c r="RDH127" s="27"/>
      <c r="RDI127" s="27"/>
      <c r="RDJ127" s="27"/>
      <c r="RDK127" s="27"/>
      <c r="RDL127" s="27"/>
      <c r="RDM127" s="27"/>
      <c r="RDN127" s="27"/>
      <c r="RDO127" s="27"/>
      <c r="RDP127" s="27"/>
      <c r="RDQ127" s="27"/>
      <c r="RDR127" s="27"/>
      <c r="RDS127" s="27"/>
      <c r="RDT127" s="27"/>
      <c r="RDU127" s="27"/>
      <c r="RDV127" s="27"/>
      <c r="RDW127" s="27"/>
      <c r="RDX127" s="27"/>
      <c r="RDY127" s="27"/>
      <c r="RDZ127" s="27"/>
      <c r="REA127" s="27"/>
      <c r="REB127" s="27"/>
      <c r="REC127" s="27"/>
      <c r="RED127" s="27"/>
      <c r="REE127" s="27"/>
      <c r="REF127" s="27"/>
      <c r="REG127" s="27"/>
      <c r="REH127" s="27"/>
      <c r="REI127" s="27"/>
      <c r="REJ127" s="27"/>
      <c r="REK127" s="27"/>
      <c r="REL127" s="27"/>
      <c r="REM127" s="27"/>
      <c r="REN127" s="27"/>
      <c r="REO127" s="27"/>
      <c r="REP127" s="27"/>
      <c r="REQ127" s="27"/>
      <c r="RER127" s="27"/>
      <c r="RES127" s="27"/>
      <c r="RET127" s="27"/>
      <c r="REU127" s="27"/>
      <c r="REV127" s="27"/>
      <c r="REW127" s="27"/>
      <c r="REX127" s="27"/>
      <c r="REY127" s="27"/>
      <c r="REZ127" s="27"/>
      <c r="RFA127" s="27"/>
      <c r="RFB127" s="27"/>
      <c r="RFC127" s="27"/>
      <c r="RFD127" s="27"/>
      <c r="RFE127" s="27"/>
      <c r="RFF127" s="27"/>
      <c r="RFG127" s="27"/>
      <c r="RFH127" s="27"/>
      <c r="RFI127" s="27"/>
      <c r="RFJ127" s="27"/>
      <c r="RFK127" s="27"/>
      <c r="RFL127" s="27"/>
      <c r="RFM127" s="27"/>
      <c r="RFN127" s="27"/>
      <c r="RFO127" s="27"/>
      <c r="RFP127" s="27"/>
      <c r="RFQ127" s="27"/>
      <c r="RFR127" s="27"/>
      <c r="RFS127" s="27"/>
      <c r="RFT127" s="27"/>
      <c r="RFU127" s="27"/>
      <c r="RFV127" s="27"/>
      <c r="RFW127" s="27"/>
      <c r="RFX127" s="27"/>
      <c r="RFY127" s="27"/>
      <c r="RFZ127" s="27"/>
      <c r="RGA127" s="27"/>
      <c r="RGB127" s="27"/>
      <c r="RGC127" s="27"/>
      <c r="RGD127" s="27"/>
      <c r="RGE127" s="27"/>
      <c r="RGF127" s="27"/>
      <c r="RGG127" s="27"/>
      <c r="RGH127" s="27"/>
      <c r="RGI127" s="27"/>
      <c r="RGJ127" s="27"/>
      <c r="RGK127" s="27"/>
      <c r="RGL127" s="27"/>
      <c r="RGM127" s="27"/>
      <c r="RGN127" s="27"/>
      <c r="RGO127" s="27"/>
      <c r="RGP127" s="27"/>
      <c r="RGQ127" s="27"/>
      <c r="RGR127" s="27"/>
      <c r="RGS127" s="27"/>
      <c r="RGT127" s="27"/>
      <c r="RGU127" s="27"/>
      <c r="RGV127" s="27"/>
      <c r="RGW127" s="27"/>
      <c r="RGX127" s="27"/>
      <c r="RGY127" s="27"/>
      <c r="RGZ127" s="27"/>
      <c r="RHA127" s="27"/>
      <c r="RHB127" s="27"/>
      <c r="RHC127" s="27"/>
      <c r="RHD127" s="27"/>
      <c r="RHE127" s="27"/>
      <c r="RHF127" s="27"/>
      <c r="RHG127" s="27"/>
      <c r="RHH127" s="27"/>
      <c r="RHI127" s="27"/>
      <c r="RHJ127" s="27"/>
      <c r="RHK127" s="27"/>
      <c r="RHL127" s="27"/>
      <c r="RHM127" s="27"/>
      <c r="RHN127" s="27"/>
      <c r="RHO127" s="27"/>
      <c r="RHP127" s="27"/>
      <c r="RHQ127" s="27"/>
      <c r="RHR127" s="27"/>
      <c r="RHS127" s="27"/>
      <c r="RHT127" s="27"/>
      <c r="RHU127" s="27"/>
      <c r="RHV127" s="27"/>
      <c r="RHW127" s="27"/>
      <c r="RHX127" s="27"/>
      <c r="RHY127" s="27"/>
      <c r="RHZ127" s="27"/>
      <c r="RIA127" s="27"/>
      <c r="RIB127" s="27"/>
      <c r="RIC127" s="27"/>
      <c r="RID127" s="27"/>
      <c r="RIE127" s="27"/>
      <c r="RIF127" s="27"/>
      <c r="RIG127" s="27"/>
      <c r="RIH127" s="27"/>
      <c r="RII127" s="27"/>
      <c r="RIJ127" s="27"/>
      <c r="RIK127" s="27"/>
      <c r="RIL127" s="27"/>
      <c r="RIM127" s="27"/>
      <c r="RIN127" s="27"/>
      <c r="RIO127" s="27"/>
      <c r="RIP127" s="27"/>
      <c r="RIQ127" s="27"/>
      <c r="RIR127" s="27"/>
      <c r="RIS127" s="27"/>
      <c r="RIT127" s="27"/>
      <c r="RIU127" s="27"/>
      <c r="RIV127" s="27"/>
      <c r="RIW127" s="27"/>
      <c r="RIX127" s="27"/>
      <c r="RIY127" s="27"/>
      <c r="RIZ127" s="27"/>
      <c r="RJA127" s="27"/>
      <c r="RJB127" s="27"/>
      <c r="RJC127" s="27"/>
      <c r="RJD127" s="27"/>
      <c r="RJE127" s="27"/>
      <c r="RJF127" s="27"/>
      <c r="RJG127" s="27"/>
      <c r="RJH127" s="27"/>
      <c r="RJI127" s="27"/>
      <c r="RJJ127" s="27"/>
      <c r="RJK127" s="27"/>
      <c r="RJL127" s="27"/>
      <c r="RJM127" s="27"/>
      <c r="RJN127" s="27"/>
      <c r="RJO127" s="27"/>
      <c r="RJP127" s="27"/>
      <c r="RJQ127" s="27"/>
      <c r="RJR127" s="27"/>
      <c r="RJS127" s="27"/>
      <c r="RJT127" s="27"/>
      <c r="RJU127" s="27"/>
      <c r="RJV127" s="27"/>
      <c r="RJW127" s="27"/>
      <c r="RJX127" s="27"/>
      <c r="RJY127" s="27"/>
      <c r="RJZ127" s="27"/>
      <c r="RKA127" s="27"/>
      <c r="RKB127" s="27"/>
      <c r="RKC127" s="27"/>
      <c r="RKD127" s="27"/>
      <c r="RKE127" s="27"/>
      <c r="RKF127" s="27"/>
      <c r="RKG127" s="27"/>
      <c r="RKH127" s="27"/>
      <c r="RKI127" s="27"/>
      <c r="RKJ127" s="27"/>
      <c r="RKK127" s="27"/>
      <c r="RKL127" s="27"/>
      <c r="RKM127" s="27"/>
      <c r="RKN127" s="27"/>
      <c r="RKO127" s="27"/>
      <c r="RKP127" s="27"/>
      <c r="RKQ127" s="27"/>
      <c r="RKR127" s="27"/>
      <c r="RKS127" s="27"/>
      <c r="RKT127" s="27"/>
      <c r="RKU127" s="27"/>
      <c r="RKV127" s="27"/>
      <c r="RKW127" s="27"/>
      <c r="RKX127" s="27"/>
      <c r="RKY127" s="27"/>
      <c r="RKZ127" s="27"/>
      <c r="RLA127" s="27"/>
      <c r="RLB127" s="27"/>
      <c r="RLC127" s="27"/>
      <c r="RLD127" s="27"/>
      <c r="RLE127" s="27"/>
      <c r="RLF127" s="27"/>
      <c r="RLG127" s="27"/>
      <c r="RLH127" s="27"/>
      <c r="RLI127" s="27"/>
      <c r="RLJ127" s="27"/>
      <c r="RLK127" s="27"/>
      <c r="RLL127" s="27"/>
      <c r="RLM127" s="27"/>
      <c r="RLN127" s="27"/>
      <c r="RLO127" s="27"/>
      <c r="RLP127" s="27"/>
      <c r="RLQ127" s="27"/>
      <c r="RLR127" s="27"/>
      <c r="RLS127" s="27"/>
      <c r="RLT127" s="27"/>
      <c r="RLU127" s="27"/>
      <c r="RLV127" s="27"/>
      <c r="RLW127" s="27"/>
      <c r="RLX127" s="27"/>
      <c r="RLY127" s="27"/>
      <c r="RLZ127" s="27"/>
      <c r="RMA127" s="27"/>
      <c r="RMB127" s="27"/>
      <c r="RMC127" s="27"/>
      <c r="RMD127" s="27"/>
      <c r="RME127" s="27"/>
      <c r="RMF127" s="27"/>
      <c r="RMG127" s="27"/>
      <c r="RMH127" s="27"/>
      <c r="RMI127" s="27"/>
      <c r="RMJ127" s="27"/>
      <c r="RMK127" s="27"/>
      <c r="RML127" s="27"/>
      <c r="RMM127" s="27"/>
      <c r="RMN127" s="27"/>
      <c r="RMO127" s="27"/>
      <c r="RMP127" s="27"/>
      <c r="RMQ127" s="27"/>
      <c r="RMR127" s="27"/>
      <c r="RMS127" s="27"/>
      <c r="RMT127" s="27"/>
      <c r="RMU127" s="27"/>
      <c r="RMV127" s="27"/>
      <c r="RMW127" s="27"/>
      <c r="RMX127" s="27"/>
      <c r="RMY127" s="27"/>
      <c r="RMZ127" s="27"/>
      <c r="RNA127" s="27"/>
      <c r="RNB127" s="27"/>
      <c r="RNC127" s="27"/>
      <c r="RND127" s="27"/>
      <c r="RNE127" s="27"/>
      <c r="RNF127" s="27"/>
      <c r="RNG127" s="27"/>
      <c r="RNH127" s="27"/>
      <c r="RNI127" s="27"/>
      <c r="RNJ127" s="27"/>
      <c r="RNK127" s="27"/>
      <c r="RNL127" s="27"/>
      <c r="RNM127" s="27"/>
      <c r="RNN127" s="27"/>
      <c r="RNO127" s="27"/>
      <c r="RNP127" s="27"/>
      <c r="RNQ127" s="27"/>
      <c r="RNR127" s="27"/>
      <c r="RNS127" s="27"/>
      <c r="RNT127" s="27"/>
      <c r="RNU127" s="27"/>
      <c r="RNV127" s="27"/>
      <c r="RNW127" s="27"/>
      <c r="RNX127" s="27"/>
      <c r="RNY127" s="27"/>
      <c r="RNZ127" s="27"/>
      <c r="ROA127" s="27"/>
      <c r="ROB127" s="27"/>
      <c r="ROC127" s="27"/>
      <c r="ROD127" s="27"/>
      <c r="ROE127" s="27"/>
      <c r="ROF127" s="27"/>
      <c r="ROG127" s="27"/>
      <c r="ROH127" s="27"/>
      <c r="ROI127" s="27"/>
      <c r="ROJ127" s="27"/>
      <c r="ROK127" s="27"/>
      <c r="ROL127" s="27"/>
      <c r="ROM127" s="27"/>
      <c r="RON127" s="27"/>
      <c r="ROO127" s="27"/>
      <c r="ROP127" s="27"/>
      <c r="ROQ127" s="27"/>
      <c r="ROR127" s="27"/>
      <c r="ROS127" s="27"/>
      <c r="ROT127" s="27"/>
      <c r="ROU127" s="27"/>
      <c r="ROV127" s="27"/>
      <c r="ROW127" s="27"/>
      <c r="ROX127" s="27"/>
      <c r="ROY127" s="27"/>
      <c r="ROZ127" s="27"/>
      <c r="RPA127" s="27"/>
      <c r="RPB127" s="27"/>
      <c r="RPC127" s="27"/>
      <c r="RPD127" s="27"/>
      <c r="RPE127" s="27"/>
      <c r="RPF127" s="27"/>
      <c r="RPG127" s="27"/>
      <c r="RPH127" s="27"/>
      <c r="RPI127" s="27"/>
      <c r="RPJ127" s="27"/>
      <c r="RPK127" s="27"/>
      <c r="RPL127" s="27"/>
      <c r="RPM127" s="27"/>
      <c r="RPN127" s="27"/>
      <c r="RPO127" s="27"/>
      <c r="RPP127" s="27"/>
      <c r="RPQ127" s="27"/>
      <c r="RPR127" s="27"/>
      <c r="RPS127" s="27"/>
      <c r="RPT127" s="27"/>
      <c r="RPU127" s="27"/>
      <c r="RPV127" s="27"/>
      <c r="RPW127" s="27"/>
      <c r="RPX127" s="27"/>
      <c r="RPY127" s="27"/>
      <c r="RPZ127" s="27"/>
      <c r="RQA127" s="27"/>
      <c r="RQB127" s="27"/>
      <c r="RQC127" s="27"/>
      <c r="RQD127" s="27"/>
      <c r="RQE127" s="27"/>
      <c r="RQF127" s="27"/>
      <c r="RQG127" s="27"/>
      <c r="RQH127" s="27"/>
      <c r="RQI127" s="27"/>
      <c r="RQJ127" s="27"/>
      <c r="RQK127" s="27"/>
      <c r="RQL127" s="27"/>
      <c r="RQM127" s="27"/>
      <c r="RQN127" s="27"/>
      <c r="RQO127" s="27"/>
      <c r="RQP127" s="27"/>
      <c r="RQQ127" s="27"/>
      <c r="RQR127" s="27"/>
      <c r="RQS127" s="27"/>
      <c r="RQT127" s="27"/>
      <c r="RQU127" s="27"/>
      <c r="RQV127" s="27"/>
      <c r="RQW127" s="27"/>
      <c r="RQX127" s="27"/>
      <c r="RQY127" s="27"/>
      <c r="RQZ127" s="27"/>
      <c r="RRA127" s="27"/>
      <c r="RRB127" s="27"/>
      <c r="RRC127" s="27"/>
      <c r="RRD127" s="27"/>
      <c r="RRE127" s="27"/>
      <c r="RRF127" s="27"/>
      <c r="RRG127" s="27"/>
      <c r="RRH127" s="27"/>
      <c r="RRI127" s="27"/>
      <c r="RRJ127" s="27"/>
      <c r="RRK127" s="27"/>
      <c r="RRL127" s="27"/>
      <c r="RRM127" s="27"/>
      <c r="RRN127" s="27"/>
      <c r="RRO127" s="27"/>
      <c r="RRP127" s="27"/>
      <c r="RRQ127" s="27"/>
      <c r="RRR127" s="27"/>
      <c r="RRS127" s="27"/>
      <c r="RRT127" s="27"/>
      <c r="RRU127" s="27"/>
      <c r="RRV127" s="27"/>
      <c r="RRW127" s="27"/>
      <c r="RRX127" s="27"/>
      <c r="RRY127" s="27"/>
      <c r="RRZ127" s="27"/>
      <c r="RSA127" s="27"/>
      <c r="RSB127" s="27"/>
      <c r="RSC127" s="27"/>
      <c r="RSD127" s="27"/>
      <c r="RSE127" s="27"/>
      <c r="RSF127" s="27"/>
      <c r="RSG127" s="27"/>
      <c r="RSH127" s="27"/>
      <c r="RSI127" s="27"/>
      <c r="RSJ127" s="27"/>
      <c r="RSK127" s="27"/>
      <c r="RSL127" s="27"/>
      <c r="RSM127" s="27"/>
      <c r="RSN127" s="27"/>
      <c r="RSO127" s="27"/>
      <c r="RSP127" s="27"/>
      <c r="RSQ127" s="27"/>
      <c r="RSR127" s="27"/>
      <c r="RSS127" s="27"/>
      <c r="RST127" s="27"/>
      <c r="RSU127" s="27"/>
      <c r="RSV127" s="27"/>
      <c r="RSW127" s="27"/>
      <c r="RSX127" s="27"/>
      <c r="RSY127" s="27"/>
      <c r="RSZ127" s="27"/>
      <c r="RTA127" s="27"/>
      <c r="RTB127" s="27"/>
      <c r="RTC127" s="27"/>
      <c r="RTD127" s="27"/>
      <c r="RTE127" s="27"/>
      <c r="RTF127" s="27"/>
      <c r="RTG127" s="27"/>
      <c r="RTH127" s="27"/>
      <c r="RTI127" s="27"/>
      <c r="RTJ127" s="27"/>
      <c r="RTK127" s="27"/>
      <c r="RTL127" s="27"/>
      <c r="RTM127" s="27"/>
      <c r="RTN127" s="27"/>
      <c r="RTO127" s="27"/>
      <c r="RTP127" s="27"/>
      <c r="RTQ127" s="27"/>
      <c r="RTR127" s="27"/>
      <c r="RTS127" s="27"/>
      <c r="RTT127" s="27"/>
      <c r="RTU127" s="27"/>
      <c r="RTV127" s="27"/>
      <c r="RTW127" s="27"/>
      <c r="RTX127" s="27"/>
      <c r="RTY127" s="27"/>
      <c r="RTZ127" s="27"/>
      <c r="RUA127" s="27"/>
      <c r="RUB127" s="27"/>
      <c r="RUC127" s="27"/>
      <c r="RUD127" s="27"/>
      <c r="RUE127" s="27"/>
      <c r="RUF127" s="27"/>
      <c r="RUG127" s="27"/>
      <c r="RUH127" s="27"/>
      <c r="RUI127" s="27"/>
      <c r="RUJ127" s="27"/>
      <c r="RUK127" s="27"/>
      <c r="RUL127" s="27"/>
      <c r="RUM127" s="27"/>
      <c r="RUN127" s="27"/>
      <c r="RUO127" s="27"/>
      <c r="RUP127" s="27"/>
      <c r="RUQ127" s="27"/>
      <c r="RUR127" s="27"/>
      <c r="RUS127" s="27"/>
      <c r="RUT127" s="27"/>
      <c r="RUU127" s="27"/>
      <c r="RUV127" s="27"/>
      <c r="RUW127" s="27"/>
      <c r="RUX127" s="27"/>
      <c r="RUY127" s="27"/>
      <c r="RUZ127" s="27"/>
      <c r="RVA127" s="27"/>
      <c r="RVB127" s="27"/>
      <c r="RVC127" s="27"/>
      <c r="RVD127" s="27"/>
      <c r="RVE127" s="27"/>
      <c r="RVF127" s="27"/>
      <c r="RVG127" s="27"/>
      <c r="RVH127" s="27"/>
      <c r="RVI127" s="27"/>
      <c r="RVJ127" s="27"/>
      <c r="RVK127" s="27"/>
      <c r="RVL127" s="27"/>
      <c r="RVM127" s="27"/>
      <c r="RVN127" s="27"/>
      <c r="RVO127" s="27"/>
      <c r="RVP127" s="27"/>
      <c r="RVQ127" s="27"/>
      <c r="RVR127" s="27"/>
      <c r="RVS127" s="27"/>
      <c r="RVT127" s="27"/>
      <c r="RVU127" s="27"/>
      <c r="RVV127" s="27"/>
      <c r="RVW127" s="27"/>
      <c r="RVX127" s="27"/>
      <c r="RVY127" s="27"/>
      <c r="RVZ127" s="27"/>
      <c r="RWA127" s="27"/>
      <c r="RWB127" s="27"/>
      <c r="RWC127" s="27"/>
      <c r="RWD127" s="27"/>
      <c r="RWE127" s="27"/>
      <c r="RWF127" s="27"/>
      <c r="RWG127" s="27"/>
      <c r="RWH127" s="27"/>
      <c r="RWI127" s="27"/>
      <c r="RWJ127" s="27"/>
      <c r="RWK127" s="27"/>
      <c r="RWL127" s="27"/>
      <c r="RWM127" s="27"/>
      <c r="RWN127" s="27"/>
      <c r="RWO127" s="27"/>
      <c r="RWP127" s="27"/>
      <c r="RWQ127" s="27"/>
      <c r="RWR127" s="27"/>
      <c r="RWS127" s="27"/>
      <c r="RWT127" s="27"/>
      <c r="RWU127" s="27"/>
      <c r="RWV127" s="27"/>
      <c r="RWW127" s="27"/>
      <c r="RWX127" s="27"/>
      <c r="RWY127" s="27"/>
      <c r="RWZ127" s="27"/>
      <c r="RXA127" s="27"/>
      <c r="RXB127" s="27"/>
      <c r="RXC127" s="27"/>
      <c r="RXD127" s="27"/>
      <c r="RXE127" s="27"/>
      <c r="RXF127" s="27"/>
      <c r="RXG127" s="27"/>
      <c r="RXH127" s="27"/>
      <c r="RXI127" s="27"/>
      <c r="RXJ127" s="27"/>
      <c r="RXK127" s="27"/>
      <c r="RXL127" s="27"/>
      <c r="RXM127" s="27"/>
      <c r="RXN127" s="27"/>
      <c r="RXO127" s="27"/>
      <c r="RXP127" s="27"/>
      <c r="RXQ127" s="27"/>
      <c r="RXR127" s="27"/>
      <c r="RXS127" s="27"/>
      <c r="RXT127" s="27"/>
      <c r="RXU127" s="27"/>
      <c r="RXV127" s="27"/>
      <c r="RXW127" s="27"/>
      <c r="RXX127" s="27"/>
      <c r="RXY127" s="27"/>
      <c r="RXZ127" s="27"/>
      <c r="RYA127" s="27"/>
      <c r="RYB127" s="27"/>
      <c r="RYC127" s="27"/>
      <c r="RYD127" s="27"/>
      <c r="RYE127" s="27"/>
      <c r="RYF127" s="27"/>
      <c r="RYG127" s="27"/>
      <c r="RYH127" s="27"/>
      <c r="RYI127" s="27"/>
      <c r="RYJ127" s="27"/>
      <c r="RYK127" s="27"/>
      <c r="RYL127" s="27"/>
      <c r="RYM127" s="27"/>
      <c r="RYN127" s="27"/>
      <c r="RYO127" s="27"/>
      <c r="RYP127" s="27"/>
      <c r="RYQ127" s="27"/>
      <c r="RYR127" s="27"/>
      <c r="RYS127" s="27"/>
      <c r="RYT127" s="27"/>
      <c r="RYU127" s="27"/>
      <c r="RYV127" s="27"/>
      <c r="RYW127" s="27"/>
      <c r="RYX127" s="27"/>
      <c r="RYY127" s="27"/>
      <c r="RYZ127" s="27"/>
      <c r="RZA127" s="27"/>
      <c r="RZB127" s="27"/>
      <c r="RZC127" s="27"/>
      <c r="RZD127" s="27"/>
      <c r="RZE127" s="27"/>
      <c r="RZF127" s="27"/>
      <c r="RZG127" s="27"/>
      <c r="RZH127" s="27"/>
      <c r="RZI127" s="27"/>
      <c r="RZJ127" s="27"/>
      <c r="RZK127" s="27"/>
      <c r="RZL127" s="27"/>
      <c r="RZM127" s="27"/>
      <c r="RZN127" s="27"/>
      <c r="RZO127" s="27"/>
      <c r="RZP127" s="27"/>
      <c r="RZQ127" s="27"/>
      <c r="RZR127" s="27"/>
      <c r="RZS127" s="27"/>
      <c r="RZT127" s="27"/>
      <c r="RZU127" s="27"/>
      <c r="RZV127" s="27"/>
      <c r="RZW127" s="27"/>
      <c r="RZX127" s="27"/>
      <c r="RZY127" s="27"/>
      <c r="RZZ127" s="27"/>
      <c r="SAA127" s="27"/>
      <c r="SAB127" s="27"/>
      <c r="SAC127" s="27"/>
      <c r="SAD127" s="27"/>
      <c r="SAE127" s="27"/>
      <c r="SAF127" s="27"/>
      <c r="SAG127" s="27"/>
      <c r="SAH127" s="27"/>
      <c r="SAI127" s="27"/>
      <c r="SAJ127" s="27"/>
      <c r="SAK127" s="27"/>
      <c r="SAL127" s="27"/>
      <c r="SAM127" s="27"/>
      <c r="SAN127" s="27"/>
      <c r="SAO127" s="27"/>
      <c r="SAP127" s="27"/>
      <c r="SAQ127" s="27"/>
      <c r="SAR127" s="27"/>
      <c r="SAS127" s="27"/>
      <c r="SAT127" s="27"/>
      <c r="SAU127" s="27"/>
      <c r="SAV127" s="27"/>
      <c r="SAW127" s="27"/>
      <c r="SAX127" s="27"/>
      <c r="SAY127" s="27"/>
      <c r="SAZ127" s="27"/>
      <c r="SBA127" s="27"/>
      <c r="SBB127" s="27"/>
      <c r="SBC127" s="27"/>
      <c r="SBD127" s="27"/>
      <c r="SBE127" s="27"/>
      <c r="SBF127" s="27"/>
      <c r="SBG127" s="27"/>
      <c r="SBH127" s="27"/>
      <c r="SBI127" s="27"/>
      <c r="SBJ127" s="27"/>
      <c r="SBK127" s="27"/>
      <c r="SBL127" s="27"/>
      <c r="SBM127" s="27"/>
      <c r="SBN127" s="27"/>
      <c r="SBO127" s="27"/>
      <c r="SBP127" s="27"/>
      <c r="SBQ127" s="27"/>
      <c r="SBR127" s="27"/>
      <c r="SBS127" s="27"/>
      <c r="SBT127" s="27"/>
      <c r="SBU127" s="27"/>
      <c r="SBV127" s="27"/>
      <c r="SBW127" s="27"/>
      <c r="SBX127" s="27"/>
      <c r="SBY127" s="27"/>
      <c r="SBZ127" s="27"/>
      <c r="SCA127" s="27"/>
      <c r="SCB127" s="27"/>
      <c r="SCC127" s="27"/>
      <c r="SCD127" s="27"/>
      <c r="SCE127" s="27"/>
      <c r="SCF127" s="27"/>
      <c r="SCG127" s="27"/>
      <c r="SCH127" s="27"/>
      <c r="SCI127" s="27"/>
      <c r="SCJ127" s="27"/>
      <c r="SCK127" s="27"/>
      <c r="SCL127" s="27"/>
      <c r="SCM127" s="27"/>
      <c r="SCN127" s="27"/>
      <c r="SCO127" s="27"/>
      <c r="SCP127" s="27"/>
      <c r="SCQ127" s="27"/>
      <c r="SCR127" s="27"/>
      <c r="SCS127" s="27"/>
      <c r="SCT127" s="27"/>
      <c r="SCU127" s="27"/>
      <c r="SCV127" s="27"/>
      <c r="SCW127" s="27"/>
      <c r="SCX127" s="27"/>
      <c r="SCY127" s="27"/>
      <c r="SCZ127" s="27"/>
      <c r="SDA127" s="27"/>
      <c r="SDB127" s="27"/>
      <c r="SDC127" s="27"/>
      <c r="SDD127" s="27"/>
      <c r="SDE127" s="27"/>
      <c r="SDF127" s="27"/>
      <c r="SDG127" s="27"/>
      <c r="SDH127" s="27"/>
      <c r="SDI127" s="27"/>
      <c r="SDJ127" s="27"/>
      <c r="SDK127" s="27"/>
      <c r="SDL127" s="27"/>
      <c r="SDM127" s="27"/>
      <c r="SDN127" s="27"/>
      <c r="SDO127" s="27"/>
      <c r="SDP127" s="27"/>
      <c r="SDQ127" s="27"/>
      <c r="SDR127" s="27"/>
      <c r="SDS127" s="27"/>
      <c r="SDT127" s="27"/>
      <c r="SDU127" s="27"/>
      <c r="SDV127" s="27"/>
      <c r="SDW127" s="27"/>
      <c r="SDX127" s="27"/>
      <c r="SDY127" s="27"/>
      <c r="SDZ127" s="27"/>
      <c r="SEA127" s="27"/>
      <c r="SEB127" s="27"/>
      <c r="SEC127" s="27"/>
      <c r="SED127" s="27"/>
      <c r="SEE127" s="27"/>
      <c r="SEF127" s="27"/>
      <c r="SEG127" s="27"/>
      <c r="SEH127" s="27"/>
      <c r="SEI127" s="27"/>
      <c r="SEJ127" s="27"/>
      <c r="SEK127" s="27"/>
      <c r="SEL127" s="27"/>
      <c r="SEM127" s="27"/>
      <c r="SEN127" s="27"/>
      <c r="SEO127" s="27"/>
      <c r="SEP127" s="27"/>
      <c r="SEQ127" s="27"/>
      <c r="SER127" s="27"/>
      <c r="SES127" s="27"/>
      <c r="SET127" s="27"/>
      <c r="SEU127" s="27"/>
      <c r="SEV127" s="27"/>
      <c r="SEW127" s="27"/>
      <c r="SEX127" s="27"/>
      <c r="SEY127" s="27"/>
      <c r="SEZ127" s="27"/>
      <c r="SFA127" s="27"/>
      <c r="SFB127" s="27"/>
      <c r="SFC127" s="27"/>
      <c r="SFD127" s="27"/>
      <c r="SFE127" s="27"/>
      <c r="SFF127" s="27"/>
      <c r="SFG127" s="27"/>
      <c r="SFH127" s="27"/>
      <c r="SFI127" s="27"/>
      <c r="SFJ127" s="27"/>
      <c r="SFK127" s="27"/>
      <c r="SFL127" s="27"/>
      <c r="SFM127" s="27"/>
      <c r="SFN127" s="27"/>
      <c r="SFO127" s="27"/>
      <c r="SFP127" s="27"/>
      <c r="SFQ127" s="27"/>
      <c r="SFR127" s="27"/>
      <c r="SFS127" s="27"/>
      <c r="SFT127" s="27"/>
      <c r="SFU127" s="27"/>
      <c r="SFV127" s="27"/>
      <c r="SFW127" s="27"/>
      <c r="SFX127" s="27"/>
      <c r="SFY127" s="27"/>
      <c r="SFZ127" s="27"/>
      <c r="SGA127" s="27"/>
      <c r="SGB127" s="27"/>
      <c r="SGC127" s="27"/>
      <c r="SGD127" s="27"/>
      <c r="SGE127" s="27"/>
      <c r="SGF127" s="27"/>
      <c r="SGG127" s="27"/>
      <c r="SGH127" s="27"/>
      <c r="SGI127" s="27"/>
      <c r="SGJ127" s="27"/>
      <c r="SGK127" s="27"/>
      <c r="SGL127" s="27"/>
      <c r="SGM127" s="27"/>
      <c r="SGN127" s="27"/>
      <c r="SGO127" s="27"/>
      <c r="SGP127" s="27"/>
      <c r="SGQ127" s="27"/>
      <c r="SGR127" s="27"/>
      <c r="SGS127" s="27"/>
      <c r="SGT127" s="27"/>
      <c r="SGU127" s="27"/>
      <c r="SGV127" s="27"/>
      <c r="SGW127" s="27"/>
      <c r="SGX127" s="27"/>
      <c r="SGY127" s="27"/>
      <c r="SGZ127" s="27"/>
      <c r="SHA127" s="27"/>
      <c r="SHB127" s="27"/>
      <c r="SHC127" s="27"/>
      <c r="SHD127" s="27"/>
      <c r="SHE127" s="27"/>
      <c r="SHF127" s="27"/>
      <c r="SHG127" s="27"/>
      <c r="SHH127" s="27"/>
      <c r="SHI127" s="27"/>
      <c r="SHJ127" s="27"/>
      <c r="SHK127" s="27"/>
      <c r="SHL127" s="27"/>
      <c r="SHM127" s="27"/>
      <c r="SHN127" s="27"/>
      <c r="SHO127" s="27"/>
      <c r="SHP127" s="27"/>
      <c r="SHQ127" s="27"/>
      <c r="SHR127" s="27"/>
      <c r="SHS127" s="27"/>
      <c r="SHT127" s="27"/>
      <c r="SHU127" s="27"/>
      <c r="SHV127" s="27"/>
      <c r="SHW127" s="27"/>
      <c r="SHX127" s="27"/>
      <c r="SHY127" s="27"/>
      <c r="SHZ127" s="27"/>
      <c r="SIA127" s="27"/>
      <c r="SIB127" s="27"/>
      <c r="SIC127" s="27"/>
      <c r="SID127" s="27"/>
      <c r="SIE127" s="27"/>
      <c r="SIF127" s="27"/>
      <c r="SIG127" s="27"/>
      <c r="SIH127" s="27"/>
      <c r="SII127" s="27"/>
      <c r="SIJ127" s="27"/>
      <c r="SIK127" s="27"/>
      <c r="SIL127" s="27"/>
      <c r="SIM127" s="27"/>
      <c r="SIN127" s="27"/>
      <c r="SIO127" s="27"/>
      <c r="SIP127" s="27"/>
      <c r="SIQ127" s="27"/>
      <c r="SIR127" s="27"/>
      <c r="SIS127" s="27"/>
      <c r="SIT127" s="27"/>
      <c r="SIU127" s="27"/>
      <c r="SIV127" s="27"/>
      <c r="SIW127" s="27"/>
      <c r="SIX127" s="27"/>
      <c r="SIY127" s="27"/>
      <c r="SIZ127" s="27"/>
      <c r="SJA127" s="27"/>
      <c r="SJB127" s="27"/>
      <c r="SJC127" s="27"/>
      <c r="SJD127" s="27"/>
      <c r="SJE127" s="27"/>
      <c r="SJF127" s="27"/>
      <c r="SJG127" s="27"/>
      <c r="SJH127" s="27"/>
      <c r="SJI127" s="27"/>
      <c r="SJJ127" s="27"/>
      <c r="SJK127" s="27"/>
      <c r="SJL127" s="27"/>
      <c r="SJM127" s="27"/>
      <c r="SJN127" s="27"/>
      <c r="SJO127" s="27"/>
      <c r="SJP127" s="27"/>
      <c r="SJQ127" s="27"/>
      <c r="SJR127" s="27"/>
      <c r="SJS127" s="27"/>
      <c r="SJT127" s="27"/>
      <c r="SJU127" s="27"/>
      <c r="SJV127" s="27"/>
      <c r="SJW127" s="27"/>
      <c r="SJX127" s="27"/>
      <c r="SJY127" s="27"/>
      <c r="SJZ127" s="27"/>
      <c r="SKA127" s="27"/>
      <c r="SKB127" s="27"/>
      <c r="SKC127" s="27"/>
      <c r="SKD127" s="27"/>
      <c r="SKE127" s="27"/>
      <c r="SKF127" s="27"/>
      <c r="SKG127" s="27"/>
      <c r="SKH127" s="27"/>
      <c r="SKI127" s="27"/>
      <c r="SKJ127" s="27"/>
      <c r="SKK127" s="27"/>
      <c r="SKL127" s="27"/>
      <c r="SKM127" s="27"/>
      <c r="SKN127" s="27"/>
      <c r="SKO127" s="27"/>
      <c r="SKP127" s="27"/>
      <c r="SKQ127" s="27"/>
      <c r="SKR127" s="27"/>
      <c r="SKS127" s="27"/>
      <c r="SKT127" s="27"/>
      <c r="SKU127" s="27"/>
      <c r="SKV127" s="27"/>
      <c r="SKW127" s="27"/>
      <c r="SKX127" s="27"/>
      <c r="SKY127" s="27"/>
      <c r="SKZ127" s="27"/>
      <c r="SLA127" s="27"/>
      <c r="SLB127" s="27"/>
      <c r="SLC127" s="27"/>
      <c r="SLD127" s="27"/>
      <c r="SLE127" s="27"/>
      <c r="SLF127" s="27"/>
      <c r="SLG127" s="27"/>
      <c r="SLH127" s="27"/>
      <c r="SLI127" s="27"/>
      <c r="SLJ127" s="27"/>
      <c r="SLK127" s="27"/>
      <c r="SLL127" s="27"/>
      <c r="SLM127" s="27"/>
      <c r="SLN127" s="27"/>
      <c r="SLO127" s="27"/>
      <c r="SLP127" s="27"/>
      <c r="SLQ127" s="27"/>
      <c r="SLR127" s="27"/>
      <c r="SLS127" s="27"/>
      <c r="SLT127" s="27"/>
      <c r="SLU127" s="27"/>
      <c r="SLV127" s="27"/>
      <c r="SLW127" s="27"/>
      <c r="SLX127" s="27"/>
      <c r="SLY127" s="27"/>
      <c r="SLZ127" s="27"/>
      <c r="SMA127" s="27"/>
      <c r="SMB127" s="27"/>
      <c r="SMC127" s="27"/>
      <c r="SMD127" s="27"/>
      <c r="SME127" s="27"/>
      <c r="SMF127" s="27"/>
      <c r="SMG127" s="27"/>
      <c r="SMH127" s="27"/>
      <c r="SMI127" s="27"/>
      <c r="SMJ127" s="27"/>
      <c r="SMK127" s="27"/>
      <c r="SML127" s="27"/>
      <c r="SMM127" s="27"/>
      <c r="SMN127" s="27"/>
      <c r="SMO127" s="27"/>
      <c r="SMP127" s="27"/>
      <c r="SMQ127" s="27"/>
      <c r="SMR127" s="27"/>
      <c r="SMS127" s="27"/>
      <c r="SMT127" s="27"/>
      <c r="SMU127" s="27"/>
      <c r="SMV127" s="27"/>
      <c r="SMW127" s="27"/>
      <c r="SMX127" s="27"/>
      <c r="SMY127" s="27"/>
      <c r="SMZ127" s="27"/>
      <c r="SNA127" s="27"/>
      <c r="SNB127" s="27"/>
      <c r="SNC127" s="27"/>
      <c r="SND127" s="27"/>
      <c r="SNE127" s="27"/>
      <c r="SNF127" s="27"/>
      <c r="SNG127" s="27"/>
      <c r="SNH127" s="27"/>
      <c r="SNI127" s="27"/>
      <c r="SNJ127" s="27"/>
      <c r="SNK127" s="27"/>
      <c r="SNL127" s="27"/>
      <c r="SNM127" s="27"/>
      <c r="SNN127" s="27"/>
      <c r="SNO127" s="27"/>
      <c r="SNP127" s="27"/>
      <c r="SNQ127" s="27"/>
      <c r="SNR127" s="27"/>
      <c r="SNS127" s="27"/>
      <c r="SNT127" s="27"/>
      <c r="SNU127" s="27"/>
      <c r="SNV127" s="27"/>
      <c r="SNW127" s="27"/>
      <c r="SNX127" s="27"/>
      <c r="SNY127" s="27"/>
      <c r="SNZ127" s="27"/>
      <c r="SOA127" s="27"/>
      <c r="SOB127" s="27"/>
      <c r="SOC127" s="27"/>
      <c r="SOD127" s="27"/>
      <c r="SOE127" s="27"/>
      <c r="SOF127" s="27"/>
      <c r="SOG127" s="27"/>
      <c r="SOH127" s="27"/>
      <c r="SOI127" s="27"/>
      <c r="SOJ127" s="27"/>
      <c r="SOK127" s="27"/>
      <c r="SOL127" s="27"/>
      <c r="SOM127" s="27"/>
      <c r="SON127" s="27"/>
      <c r="SOO127" s="27"/>
      <c r="SOP127" s="27"/>
      <c r="SOQ127" s="27"/>
      <c r="SOR127" s="27"/>
      <c r="SOS127" s="27"/>
      <c r="SOT127" s="27"/>
      <c r="SOU127" s="27"/>
      <c r="SOV127" s="27"/>
      <c r="SOW127" s="27"/>
      <c r="SOX127" s="27"/>
      <c r="SOY127" s="27"/>
      <c r="SOZ127" s="27"/>
      <c r="SPA127" s="27"/>
      <c r="SPB127" s="27"/>
      <c r="SPC127" s="27"/>
      <c r="SPD127" s="27"/>
      <c r="SPE127" s="27"/>
      <c r="SPF127" s="27"/>
      <c r="SPG127" s="27"/>
      <c r="SPH127" s="27"/>
      <c r="SPI127" s="27"/>
      <c r="SPJ127" s="27"/>
      <c r="SPK127" s="27"/>
      <c r="SPL127" s="27"/>
      <c r="SPM127" s="27"/>
      <c r="SPN127" s="27"/>
      <c r="SPO127" s="27"/>
      <c r="SPP127" s="27"/>
      <c r="SPQ127" s="27"/>
      <c r="SPR127" s="27"/>
      <c r="SPS127" s="27"/>
      <c r="SPT127" s="27"/>
      <c r="SPU127" s="27"/>
      <c r="SPV127" s="27"/>
      <c r="SPW127" s="27"/>
      <c r="SPX127" s="27"/>
      <c r="SPY127" s="27"/>
      <c r="SPZ127" s="27"/>
      <c r="SQA127" s="27"/>
      <c r="SQB127" s="27"/>
      <c r="SQC127" s="27"/>
      <c r="SQD127" s="27"/>
      <c r="SQE127" s="27"/>
      <c r="SQF127" s="27"/>
      <c r="SQG127" s="27"/>
      <c r="SQH127" s="27"/>
      <c r="SQI127" s="27"/>
      <c r="SQJ127" s="27"/>
      <c r="SQK127" s="27"/>
      <c r="SQL127" s="27"/>
      <c r="SQM127" s="27"/>
      <c r="SQN127" s="27"/>
      <c r="SQO127" s="27"/>
      <c r="SQP127" s="27"/>
      <c r="SQQ127" s="27"/>
      <c r="SQR127" s="27"/>
      <c r="SQS127" s="27"/>
      <c r="SQT127" s="27"/>
      <c r="SQU127" s="27"/>
      <c r="SQV127" s="27"/>
      <c r="SQW127" s="27"/>
      <c r="SQX127" s="27"/>
      <c r="SQY127" s="27"/>
      <c r="SQZ127" s="27"/>
      <c r="SRA127" s="27"/>
      <c r="SRB127" s="27"/>
      <c r="SRC127" s="27"/>
      <c r="SRD127" s="27"/>
      <c r="SRE127" s="27"/>
      <c r="SRF127" s="27"/>
      <c r="SRG127" s="27"/>
      <c r="SRH127" s="27"/>
      <c r="SRI127" s="27"/>
      <c r="SRJ127" s="27"/>
      <c r="SRK127" s="27"/>
      <c r="SRL127" s="27"/>
      <c r="SRM127" s="27"/>
      <c r="SRN127" s="27"/>
      <c r="SRO127" s="27"/>
      <c r="SRP127" s="27"/>
      <c r="SRQ127" s="27"/>
      <c r="SRR127" s="27"/>
      <c r="SRS127" s="27"/>
      <c r="SRT127" s="27"/>
      <c r="SRU127" s="27"/>
      <c r="SRV127" s="27"/>
      <c r="SRW127" s="27"/>
      <c r="SRX127" s="27"/>
      <c r="SRY127" s="27"/>
      <c r="SRZ127" s="27"/>
      <c r="SSA127" s="27"/>
      <c r="SSB127" s="27"/>
      <c r="SSC127" s="27"/>
      <c r="SSD127" s="27"/>
      <c r="SSE127" s="27"/>
      <c r="SSF127" s="27"/>
      <c r="SSG127" s="27"/>
      <c r="SSH127" s="27"/>
      <c r="SSI127" s="27"/>
      <c r="SSJ127" s="27"/>
      <c r="SSK127" s="27"/>
      <c r="SSL127" s="27"/>
      <c r="SSM127" s="27"/>
      <c r="SSN127" s="27"/>
      <c r="SSO127" s="27"/>
      <c r="SSP127" s="27"/>
      <c r="SSQ127" s="27"/>
      <c r="SSR127" s="27"/>
      <c r="SSS127" s="27"/>
      <c r="SST127" s="27"/>
      <c r="SSU127" s="27"/>
      <c r="SSV127" s="27"/>
      <c r="SSW127" s="27"/>
      <c r="SSX127" s="27"/>
      <c r="SSY127" s="27"/>
      <c r="SSZ127" s="27"/>
      <c r="STA127" s="27"/>
      <c r="STB127" s="27"/>
      <c r="STC127" s="27"/>
      <c r="STD127" s="27"/>
      <c r="STE127" s="27"/>
      <c r="STF127" s="27"/>
      <c r="STG127" s="27"/>
      <c r="STH127" s="27"/>
      <c r="STI127" s="27"/>
      <c r="STJ127" s="27"/>
      <c r="STK127" s="27"/>
      <c r="STL127" s="27"/>
      <c r="STM127" s="27"/>
      <c r="STN127" s="27"/>
      <c r="STO127" s="27"/>
      <c r="STP127" s="27"/>
      <c r="STQ127" s="27"/>
      <c r="STR127" s="27"/>
      <c r="STS127" s="27"/>
      <c r="STT127" s="27"/>
      <c r="STU127" s="27"/>
      <c r="STV127" s="27"/>
      <c r="STW127" s="27"/>
      <c r="STX127" s="27"/>
      <c r="STY127" s="27"/>
      <c r="STZ127" s="27"/>
      <c r="SUA127" s="27"/>
      <c r="SUB127" s="27"/>
      <c r="SUC127" s="27"/>
      <c r="SUD127" s="27"/>
      <c r="SUE127" s="27"/>
      <c r="SUF127" s="27"/>
      <c r="SUG127" s="27"/>
      <c r="SUH127" s="27"/>
      <c r="SUI127" s="27"/>
      <c r="SUJ127" s="27"/>
      <c r="SUK127" s="27"/>
      <c r="SUL127" s="27"/>
      <c r="SUM127" s="27"/>
      <c r="SUN127" s="27"/>
      <c r="SUO127" s="27"/>
      <c r="SUP127" s="27"/>
      <c r="SUQ127" s="27"/>
      <c r="SUR127" s="27"/>
      <c r="SUS127" s="27"/>
      <c r="SUT127" s="27"/>
      <c r="SUU127" s="27"/>
      <c r="SUV127" s="27"/>
      <c r="SUW127" s="27"/>
      <c r="SUX127" s="27"/>
      <c r="SUY127" s="27"/>
      <c r="SUZ127" s="27"/>
      <c r="SVA127" s="27"/>
      <c r="SVB127" s="27"/>
      <c r="SVC127" s="27"/>
      <c r="SVD127" s="27"/>
      <c r="SVE127" s="27"/>
      <c r="SVF127" s="27"/>
      <c r="SVG127" s="27"/>
      <c r="SVH127" s="27"/>
      <c r="SVI127" s="27"/>
      <c r="SVJ127" s="27"/>
      <c r="SVK127" s="27"/>
      <c r="SVL127" s="27"/>
      <c r="SVM127" s="27"/>
      <c r="SVN127" s="27"/>
      <c r="SVO127" s="27"/>
      <c r="SVP127" s="27"/>
      <c r="SVQ127" s="27"/>
      <c r="SVR127" s="27"/>
      <c r="SVS127" s="27"/>
      <c r="SVT127" s="27"/>
      <c r="SVU127" s="27"/>
      <c r="SVV127" s="27"/>
      <c r="SVW127" s="27"/>
      <c r="SVX127" s="27"/>
      <c r="SVY127" s="27"/>
      <c r="SVZ127" s="27"/>
      <c r="SWA127" s="27"/>
      <c r="SWB127" s="27"/>
      <c r="SWC127" s="27"/>
      <c r="SWD127" s="27"/>
      <c r="SWE127" s="27"/>
      <c r="SWF127" s="27"/>
      <c r="SWG127" s="27"/>
      <c r="SWH127" s="27"/>
      <c r="SWI127" s="27"/>
      <c r="SWJ127" s="27"/>
      <c r="SWK127" s="27"/>
      <c r="SWL127" s="27"/>
      <c r="SWM127" s="27"/>
      <c r="SWN127" s="27"/>
      <c r="SWO127" s="27"/>
      <c r="SWP127" s="27"/>
      <c r="SWQ127" s="27"/>
      <c r="SWR127" s="27"/>
      <c r="SWS127" s="27"/>
      <c r="SWT127" s="27"/>
      <c r="SWU127" s="27"/>
      <c r="SWV127" s="27"/>
      <c r="SWW127" s="27"/>
      <c r="SWX127" s="27"/>
      <c r="SWY127" s="27"/>
      <c r="SWZ127" s="27"/>
      <c r="SXA127" s="27"/>
      <c r="SXB127" s="27"/>
      <c r="SXC127" s="27"/>
      <c r="SXD127" s="27"/>
      <c r="SXE127" s="27"/>
      <c r="SXF127" s="27"/>
      <c r="SXG127" s="27"/>
      <c r="SXH127" s="27"/>
      <c r="SXI127" s="27"/>
      <c r="SXJ127" s="27"/>
      <c r="SXK127" s="27"/>
      <c r="SXL127" s="27"/>
      <c r="SXM127" s="27"/>
      <c r="SXN127" s="27"/>
      <c r="SXO127" s="27"/>
      <c r="SXP127" s="27"/>
      <c r="SXQ127" s="27"/>
      <c r="SXR127" s="27"/>
      <c r="SXS127" s="27"/>
      <c r="SXT127" s="27"/>
      <c r="SXU127" s="27"/>
      <c r="SXV127" s="27"/>
      <c r="SXW127" s="27"/>
      <c r="SXX127" s="27"/>
      <c r="SXY127" s="27"/>
      <c r="SXZ127" s="27"/>
      <c r="SYA127" s="27"/>
      <c r="SYB127" s="27"/>
      <c r="SYC127" s="27"/>
      <c r="SYD127" s="27"/>
      <c r="SYE127" s="27"/>
      <c r="SYF127" s="27"/>
      <c r="SYG127" s="27"/>
      <c r="SYH127" s="27"/>
      <c r="SYI127" s="27"/>
      <c r="SYJ127" s="27"/>
      <c r="SYK127" s="27"/>
      <c r="SYL127" s="27"/>
      <c r="SYM127" s="27"/>
      <c r="SYN127" s="27"/>
      <c r="SYO127" s="27"/>
      <c r="SYP127" s="27"/>
      <c r="SYQ127" s="27"/>
      <c r="SYR127" s="27"/>
      <c r="SYS127" s="27"/>
      <c r="SYT127" s="27"/>
      <c r="SYU127" s="27"/>
      <c r="SYV127" s="27"/>
      <c r="SYW127" s="27"/>
      <c r="SYX127" s="27"/>
      <c r="SYY127" s="27"/>
      <c r="SYZ127" s="27"/>
      <c r="SZA127" s="27"/>
      <c r="SZB127" s="27"/>
      <c r="SZC127" s="27"/>
      <c r="SZD127" s="27"/>
      <c r="SZE127" s="27"/>
      <c r="SZF127" s="27"/>
      <c r="SZG127" s="27"/>
      <c r="SZH127" s="27"/>
      <c r="SZI127" s="27"/>
      <c r="SZJ127" s="27"/>
      <c r="SZK127" s="27"/>
      <c r="SZL127" s="27"/>
      <c r="SZM127" s="27"/>
      <c r="SZN127" s="27"/>
      <c r="SZO127" s="27"/>
      <c r="SZP127" s="27"/>
      <c r="SZQ127" s="27"/>
      <c r="SZR127" s="27"/>
      <c r="SZS127" s="27"/>
      <c r="SZT127" s="27"/>
      <c r="SZU127" s="27"/>
      <c r="SZV127" s="27"/>
      <c r="SZW127" s="27"/>
      <c r="SZX127" s="27"/>
      <c r="SZY127" s="27"/>
      <c r="SZZ127" s="27"/>
      <c r="TAA127" s="27"/>
      <c r="TAB127" s="27"/>
      <c r="TAC127" s="27"/>
      <c r="TAD127" s="27"/>
      <c r="TAE127" s="27"/>
      <c r="TAF127" s="27"/>
      <c r="TAG127" s="27"/>
      <c r="TAH127" s="27"/>
      <c r="TAI127" s="27"/>
      <c r="TAJ127" s="27"/>
      <c r="TAK127" s="27"/>
      <c r="TAL127" s="27"/>
      <c r="TAM127" s="27"/>
      <c r="TAN127" s="27"/>
      <c r="TAO127" s="27"/>
      <c r="TAP127" s="27"/>
      <c r="TAQ127" s="27"/>
      <c r="TAR127" s="27"/>
      <c r="TAS127" s="27"/>
      <c r="TAT127" s="27"/>
      <c r="TAU127" s="27"/>
      <c r="TAV127" s="27"/>
      <c r="TAW127" s="27"/>
      <c r="TAX127" s="27"/>
      <c r="TAY127" s="27"/>
      <c r="TAZ127" s="27"/>
      <c r="TBA127" s="27"/>
      <c r="TBB127" s="27"/>
      <c r="TBC127" s="27"/>
      <c r="TBD127" s="27"/>
      <c r="TBE127" s="27"/>
      <c r="TBF127" s="27"/>
      <c r="TBG127" s="27"/>
      <c r="TBH127" s="27"/>
      <c r="TBI127" s="27"/>
      <c r="TBJ127" s="27"/>
      <c r="TBK127" s="27"/>
      <c r="TBL127" s="27"/>
      <c r="TBM127" s="27"/>
      <c r="TBN127" s="27"/>
      <c r="TBO127" s="27"/>
      <c r="TBP127" s="27"/>
      <c r="TBQ127" s="27"/>
      <c r="TBR127" s="27"/>
      <c r="TBS127" s="27"/>
      <c r="TBT127" s="27"/>
      <c r="TBU127" s="27"/>
      <c r="TBV127" s="27"/>
      <c r="TBW127" s="27"/>
      <c r="TBX127" s="27"/>
      <c r="TBY127" s="27"/>
      <c r="TBZ127" s="27"/>
      <c r="TCA127" s="27"/>
      <c r="TCB127" s="27"/>
      <c r="TCC127" s="27"/>
      <c r="TCD127" s="27"/>
      <c r="TCE127" s="27"/>
      <c r="TCF127" s="27"/>
      <c r="TCG127" s="27"/>
      <c r="TCH127" s="27"/>
      <c r="TCI127" s="27"/>
      <c r="TCJ127" s="27"/>
      <c r="TCK127" s="27"/>
      <c r="TCL127" s="27"/>
      <c r="TCM127" s="27"/>
      <c r="TCN127" s="27"/>
      <c r="TCO127" s="27"/>
      <c r="TCP127" s="27"/>
      <c r="TCQ127" s="27"/>
      <c r="TCR127" s="27"/>
      <c r="TCS127" s="27"/>
      <c r="TCT127" s="27"/>
      <c r="TCU127" s="27"/>
      <c r="TCV127" s="27"/>
      <c r="TCW127" s="27"/>
      <c r="TCX127" s="27"/>
      <c r="TCY127" s="27"/>
      <c r="TCZ127" s="27"/>
      <c r="TDA127" s="27"/>
      <c r="TDB127" s="27"/>
      <c r="TDC127" s="27"/>
      <c r="TDD127" s="27"/>
      <c r="TDE127" s="27"/>
      <c r="TDF127" s="27"/>
      <c r="TDG127" s="27"/>
      <c r="TDH127" s="27"/>
      <c r="TDI127" s="27"/>
      <c r="TDJ127" s="27"/>
      <c r="TDK127" s="27"/>
      <c r="TDL127" s="27"/>
      <c r="TDM127" s="27"/>
      <c r="TDN127" s="27"/>
      <c r="TDO127" s="27"/>
      <c r="TDP127" s="27"/>
      <c r="TDQ127" s="27"/>
      <c r="TDR127" s="27"/>
      <c r="TDS127" s="27"/>
      <c r="TDT127" s="27"/>
      <c r="TDU127" s="27"/>
      <c r="TDV127" s="27"/>
      <c r="TDW127" s="27"/>
      <c r="TDX127" s="27"/>
      <c r="TDY127" s="27"/>
      <c r="TDZ127" s="27"/>
      <c r="TEA127" s="27"/>
      <c r="TEB127" s="27"/>
      <c r="TEC127" s="27"/>
      <c r="TED127" s="27"/>
      <c r="TEE127" s="27"/>
      <c r="TEF127" s="27"/>
      <c r="TEG127" s="27"/>
      <c r="TEH127" s="27"/>
      <c r="TEI127" s="27"/>
      <c r="TEJ127" s="27"/>
      <c r="TEK127" s="27"/>
      <c r="TEL127" s="27"/>
      <c r="TEM127" s="27"/>
      <c r="TEN127" s="27"/>
      <c r="TEO127" s="27"/>
      <c r="TEP127" s="27"/>
      <c r="TEQ127" s="27"/>
      <c r="TER127" s="27"/>
      <c r="TES127" s="27"/>
      <c r="TET127" s="27"/>
      <c r="TEU127" s="27"/>
      <c r="TEV127" s="27"/>
      <c r="TEW127" s="27"/>
      <c r="TEX127" s="27"/>
      <c r="TEY127" s="27"/>
      <c r="TEZ127" s="27"/>
      <c r="TFA127" s="27"/>
      <c r="TFB127" s="27"/>
      <c r="TFC127" s="27"/>
      <c r="TFD127" s="27"/>
      <c r="TFE127" s="27"/>
      <c r="TFF127" s="27"/>
      <c r="TFG127" s="27"/>
      <c r="TFH127" s="27"/>
      <c r="TFI127" s="27"/>
      <c r="TFJ127" s="27"/>
      <c r="TFK127" s="27"/>
      <c r="TFL127" s="27"/>
      <c r="TFM127" s="27"/>
      <c r="TFN127" s="27"/>
      <c r="TFO127" s="27"/>
      <c r="TFP127" s="27"/>
      <c r="TFQ127" s="27"/>
      <c r="TFR127" s="27"/>
      <c r="TFS127" s="27"/>
      <c r="TFT127" s="27"/>
      <c r="TFU127" s="27"/>
      <c r="TFV127" s="27"/>
      <c r="TFW127" s="27"/>
      <c r="TFX127" s="27"/>
      <c r="TFY127" s="27"/>
      <c r="TFZ127" s="27"/>
      <c r="TGA127" s="27"/>
      <c r="TGB127" s="27"/>
      <c r="TGC127" s="27"/>
      <c r="TGD127" s="27"/>
      <c r="TGE127" s="27"/>
      <c r="TGF127" s="27"/>
      <c r="TGG127" s="27"/>
      <c r="TGH127" s="27"/>
      <c r="TGI127" s="27"/>
      <c r="TGJ127" s="27"/>
      <c r="TGK127" s="27"/>
      <c r="TGL127" s="27"/>
      <c r="TGM127" s="27"/>
      <c r="TGN127" s="27"/>
      <c r="TGO127" s="27"/>
      <c r="TGP127" s="27"/>
      <c r="TGQ127" s="27"/>
      <c r="TGR127" s="27"/>
      <c r="TGS127" s="27"/>
      <c r="TGT127" s="27"/>
      <c r="TGU127" s="27"/>
      <c r="TGV127" s="27"/>
      <c r="TGW127" s="27"/>
      <c r="TGX127" s="27"/>
      <c r="TGY127" s="27"/>
      <c r="TGZ127" s="27"/>
      <c r="THA127" s="27"/>
      <c r="THB127" s="27"/>
      <c r="THC127" s="27"/>
      <c r="THD127" s="27"/>
      <c r="THE127" s="27"/>
      <c r="THF127" s="27"/>
      <c r="THG127" s="27"/>
      <c r="THH127" s="27"/>
      <c r="THI127" s="27"/>
      <c r="THJ127" s="27"/>
      <c r="THK127" s="27"/>
      <c r="THL127" s="27"/>
      <c r="THM127" s="27"/>
      <c r="THN127" s="27"/>
      <c r="THO127" s="27"/>
      <c r="THP127" s="27"/>
      <c r="THQ127" s="27"/>
      <c r="THR127" s="27"/>
      <c r="THS127" s="27"/>
      <c r="THT127" s="27"/>
      <c r="THU127" s="27"/>
      <c r="THV127" s="27"/>
      <c r="THW127" s="27"/>
      <c r="THX127" s="27"/>
      <c r="THY127" s="27"/>
      <c r="THZ127" s="27"/>
      <c r="TIA127" s="27"/>
      <c r="TIB127" s="27"/>
      <c r="TIC127" s="27"/>
      <c r="TID127" s="27"/>
      <c r="TIE127" s="27"/>
      <c r="TIF127" s="27"/>
      <c r="TIG127" s="27"/>
      <c r="TIH127" s="27"/>
      <c r="TII127" s="27"/>
      <c r="TIJ127" s="27"/>
      <c r="TIK127" s="27"/>
      <c r="TIL127" s="27"/>
      <c r="TIM127" s="27"/>
      <c r="TIN127" s="27"/>
      <c r="TIO127" s="27"/>
      <c r="TIP127" s="27"/>
      <c r="TIQ127" s="27"/>
      <c r="TIR127" s="27"/>
      <c r="TIS127" s="27"/>
      <c r="TIT127" s="27"/>
      <c r="TIU127" s="27"/>
      <c r="TIV127" s="27"/>
      <c r="TIW127" s="27"/>
      <c r="TIX127" s="27"/>
      <c r="TIY127" s="27"/>
      <c r="TIZ127" s="27"/>
      <c r="TJA127" s="27"/>
      <c r="TJB127" s="27"/>
      <c r="TJC127" s="27"/>
      <c r="TJD127" s="27"/>
      <c r="TJE127" s="27"/>
      <c r="TJF127" s="27"/>
      <c r="TJG127" s="27"/>
      <c r="TJH127" s="27"/>
      <c r="TJI127" s="27"/>
      <c r="TJJ127" s="27"/>
      <c r="TJK127" s="27"/>
      <c r="TJL127" s="27"/>
      <c r="TJM127" s="27"/>
      <c r="TJN127" s="27"/>
      <c r="TJO127" s="27"/>
      <c r="TJP127" s="27"/>
      <c r="TJQ127" s="27"/>
      <c r="TJR127" s="27"/>
      <c r="TJS127" s="27"/>
      <c r="TJT127" s="27"/>
      <c r="TJU127" s="27"/>
      <c r="TJV127" s="27"/>
      <c r="TJW127" s="27"/>
      <c r="TJX127" s="27"/>
      <c r="TJY127" s="27"/>
      <c r="TJZ127" s="27"/>
      <c r="TKA127" s="27"/>
      <c r="TKB127" s="27"/>
      <c r="TKC127" s="27"/>
      <c r="TKD127" s="27"/>
      <c r="TKE127" s="27"/>
      <c r="TKF127" s="27"/>
      <c r="TKG127" s="27"/>
      <c r="TKH127" s="27"/>
      <c r="TKI127" s="27"/>
      <c r="TKJ127" s="27"/>
      <c r="TKK127" s="27"/>
      <c r="TKL127" s="27"/>
      <c r="TKM127" s="27"/>
      <c r="TKN127" s="27"/>
      <c r="TKO127" s="27"/>
      <c r="TKP127" s="27"/>
      <c r="TKQ127" s="27"/>
      <c r="TKR127" s="27"/>
      <c r="TKS127" s="27"/>
      <c r="TKT127" s="27"/>
      <c r="TKU127" s="27"/>
      <c r="TKV127" s="27"/>
      <c r="TKW127" s="27"/>
      <c r="TKX127" s="27"/>
      <c r="TKY127" s="27"/>
      <c r="TKZ127" s="27"/>
      <c r="TLA127" s="27"/>
      <c r="TLB127" s="27"/>
      <c r="TLC127" s="27"/>
      <c r="TLD127" s="27"/>
      <c r="TLE127" s="27"/>
      <c r="TLF127" s="27"/>
      <c r="TLG127" s="27"/>
      <c r="TLH127" s="27"/>
      <c r="TLI127" s="27"/>
      <c r="TLJ127" s="27"/>
      <c r="TLK127" s="27"/>
      <c r="TLL127" s="27"/>
      <c r="TLM127" s="27"/>
      <c r="TLN127" s="27"/>
      <c r="TLO127" s="27"/>
      <c r="TLP127" s="27"/>
      <c r="TLQ127" s="27"/>
      <c r="TLR127" s="27"/>
      <c r="TLS127" s="27"/>
      <c r="TLT127" s="27"/>
      <c r="TLU127" s="27"/>
      <c r="TLV127" s="27"/>
      <c r="TLW127" s="27"/>
      <c r="TLX127" s="27"/>
      <c r="TLY127" s="27"/>
      <c r="TLZ127" s="27"/>
      <c r="TMA127" s="27"/>
      <c r="TMB127" s="27"/>
      <c r="TMC127" s="27"/>
      <c r="TMD127" s="27"/>
      <c r="TME127" s="27"/>
      <c r="TMF127" s="27"/>
      <c r="TMG127" s="27"/>
      <c r="TMH127" s="27"/>
      <c r="TMI127" s="27"/>
      <c r="TMJ127" s="27"/>
      <c r="TMK127" s="27"/>
      <c r="TML127" s="27"/>
      <c r="TMM127" s="27"/>
      <c r="TMN127" s="27"/>
      <c r="TMO127" s="27"/>
      <c r="TMP127" s="27"/>
      <c r="TMQ127" s="27"/>
      <c r="TMR127" s="27"/>
      <c r="TMS127" s="27"/>
      <c r="TMT127" s="27"/>
      <c r="TMU127" s="27"/>
      <c r="TMV127" s="27"/>
      <c r="TMW127" s="27"/>
      <c r="TMX127" s="27"/>
      <c r="TMY127" s="27"/>
      <c r="TMZ127" s="27"/>
      <c r="TNA127" s="27"/>
      <c r="TNB127" s="27"/>
      <c r="TNC127" s="27"/>
      <c r="TND127" s="27"/>
      <c r="TNE127" s="27"/>
      <c r="TNF127" s="27"/>
      <c r="TNG127" s="27"/>
      <c r="TNH127" s="27"/>
      <c r="TNI127" s="27"/>
      <c r="TNJ127" s="27"/>
      <c r="TNK127" s="27"/>
      <c r="TNL127" s="27"/>
      <c r="TNM127" s="27"/>
      <c r="TNN127" s="27"/>
      <c r="TNO127" s="27"/>
      <c r="TNP127" s="27"/>
      <c r="TNQ127" s="27"/>
      <c r="TNR127" s="27"/>
      <c r="TNS127" s="27"/>
      <c r="TNT127" s="27"/>
      <c r="TNU127" s="27"/>
      <c r="TNV127" s="27"/>
      <c r="TNW127" s="27"/>
      <c r="TNX127" s="27"/>
      <c r="TNY127" s="27"/>
      <c r="TNZ127" s="27"/>
      <c r="TOA127" s="27"/>
      <c r="TOB127" s="27"/>
      <c r="TOC127" s="27"/>
      <c r="TOD127" s="27"/>
      <c r="TOE127" s="27"/>
      <c r="TOF127" s="27"/>
      <c r="TOG127" s="27"/>
      <c r="TOH127" s="27"/>
      <c r="TOI127" s="27"/>
      <c r="TOJ127" s="27"/>
      <c r="TOK127" s="27"/>
      <c r="TOL127" s="27"/>
      <c r="TOM127" s="27"/>
      <c r="TON127" s="27"/>
      <c r="TOO127" s="27"/>
      <c r="TOP127" s="27"/>
      <c r="TOQ127" s="27"/>
      <c r="TOR127" s="27"/>
      <c r="TOS127" s="27"/>
      <c r="TOT127" s="27"/>
      <c r="TOU127" s="27"/>
      <c r="TOV127" s="27"/>
      <c r="TOW127" s="27"/>
      <c r="TOX127" s="27"/>
      <c r="TOY127" s="27"/>
      <c r="TOZ127" s="27"/>
      <c r="TPA127" s="27"/>
      <c r="TPB127" s="27"/>
      <c r="TPC127" s="27"/>
      <c r="TPD127" s="27"/>
      <c r="TPE127" s="27"/>
      <c r="TPF127" s="27"/>
      <c r="TPG127" s="27"/>
      <c r="TPH127" s="27"/>
      <c r="TPI127" s="27"/>
      <c r="TPJ127" s="27"/>
      <c r="TPK127" s="27"/>
      <c r="TPL127" s="27"/>
      <c r="TPM127" s="27"/>
      <c r="TPN127" s="27"/>
      <c r="TPO127" s="27"/>
      <c r="TPP127" s="27"/>
      <c r="TPQ127" s="27"/>
      <c r="TPR127" s="27"/>
      <c r="TPS127" s="27"/>
      <c r="TPT127" s="27"/>
      <c r="TPU127" s="27"/>
      <c r="TPV127" s="27"/>
      <c r="TPW127" s="27"/>
      <c r="TPX127" s="27"/>
      <c r="TPY127" s="27"/>
      <c r="TPZ127" s="27"/>
      <c r="TQA127" s="27"/>
      <c r="TQB127" s="27"/>
      <c r="TQC127" s="27"/>
      <c r="TQD127" s="27"/>
      <c r="TQE127" s="27"/>
      <c r="TQF127" s="27"/>
      <c r="TQG127" s="27"/>
      <c r="TQH127" s="27"/>
      <c r="TQI127" s="27"/>
      <c r="TQJ127" s="27"/>
      <c r="TQK127" s="27"/>
      <c r="TQL127" s="27"/>
      <c r="TQM127" s="27"/>
      <c r="TQN127" s="27"/>
      <c r="TQO127" s="27"/>
      <c r="TQP127" s="27"/>
      <c r="TQQ127" s="27"/>
      <c r="TQR127" s="27"/>
      <c r="TQS127" s="27"/>
      <c r="TQT127" s="27"/>
      <c r="TQU127" s="27"/>
      <c r="TQV127" s="27"/>
      <c r="TQW127" s="27"/>
      <c r="TQX127" s="27"/>
      <c r="TQY127" s="27"/>
      <c r="TQZ127" s="27"/>
      <c r="TRA127" s="27"/>
      <c r="TRB127" s="27"/>
      <c r="TRC127" s="27"/>
      <c r="TRD127" s="27"/>
      <c r="TRE127" s="27"/>
      <c r="TRF127" s="27"/>
      <c r="TRG127" s="27"/>
      <c r="TRH127" s="27"/>
      <c r="TRI127" s="27"/>
      <c r="TRJ127" s="27"/>
      <c r="TRK127" s="27"/>
      <c r="TRL127" s="27"/>
      <c r="TRM127" s="27"/>
      <c r="TRN127" s="27"/>
      <c r="TRO127" s="27"/>
      <c r="TRP127" s="27"/>
      <c r="TRQ127" s="27"/>
      <c r="TRR127" s="27"/>
      <c r="TRS127" s="27"/>
      <c r="TRT127" s="27"/>
      <c r="TRU127" s="27"/>
      <c r="TRV127" s="27"/>
      <c r="TRW127" s="27"/>
      <c r="TRX127" s="27"/>
      <c r="TRY127" s="27"/>
      <c r="TRZ127" s="27"/>
      <c r="TSA127" s="27"/>
      <c r="TSB127" s="27"/>
      <c r="TSC127" s="27"/>
      <c r="TSD127" s="27"/>
      <c r="TSE127" s="27"/>
      <c r="TSF127" s="27"/>
      <c r="TSG127" s="27"/>
      <c r="TSH127" s="27"/>
      <c r="TSI127" s="27"/>
      <c r="TSJ127" s="27"/>
      <c r="TSK127" s="27"/>
      <c r="TSL127" s="27"/>
      <c r="TSM127" s="27"/>
      <c r="TSN127" s="27"/>
      <c r="TSO127" s="27"/>
      <c r="TSP127" s="27"/>
      <c r="TSQ127" s="27"/>
      <c r="TSR127" s="27"/>
      <c r="TSS127" s="27"/>
      <c r="TST127" s="27"/>
      <c r="TSU127" s="27"/>
      <c r="TSV127" s="27"/>
      <c r="TSW127" s="27"/>
      <c r="TSX127" s="27"/>
      <c r="TSY127" s="27"/>
      <c r="TSZ127" s="27"/>
      <c r="TTA127" s="27"/>
      <c r="TTB127" s="27"/>
      <c r="TTC127" s="27"/>
      <c r="TTD127" s="27"/>
      <c r="TTE127" s="27"/>
      <c r="TTF127" s="27"/>
      <c r="TTG127" s="27"/>
      <c r="TTH127" s="27"/>
      <c r="TTI127" s="27"/>
      <c r="TTJ127" s="27"/>
      <c r="TTK127" s="27"/>
      <c r="TTL127" s="27"/>
      <c r="TTM127" s="27"/>
      <c r="TTN127" s="27"/>
      <c r="TTO127" s="27"/>
      <c r="TTP127" s="27"/>
      <c r="TTQ127" s="27"/>
      <c r="TTR127" s="27"/>
      <c r="TTS127" s="27"/>
      <c r="TTT127" s="27"/>
      <c r="TTU127" s="27"/>
      <c r="TTV127" s="27"/>
      <c r="TTW127" s="27"/>
      <c r="TTX127" s="27"/>
      <c r="TTY127" s="27"/>
      <c r="TTZ127" s="27"/>
      <c r="TUA127" s="27"/>
      <c r="TUB127" s="27"/>
      <c r="TUC127" s="27"/>
      <c r="TUD127" s="27"/>
      <c r="TUE127" s="27"/>
      <c r="TUF127" s="27"/>
      <c r="TUG127" s="27"/>
      <c r="TUH127" s="27"/>
      <c r="TUI127" s="27"/>
      <c r="TUJ127" s="27"/>
      <c r="TUK127" s="27"/>
      <c r="TUL127" s="27"/>
      <c r="TUM127" s="27"/>
      <c r="TUN127" s="27"/>
      <c r="TUO127" s="27"/>
      <c r="TUP127" s="27"/>
      <c r="TUQ127" s="27"/>
      <c r="TUR127" s="27"/>
      <c r="TUS127" s="27"/>
      <c r="TUT127" s="27"/>
      <c r="TUU127" s="27"/>
      <c r="TUV127" s="27"/>
      <c r="TUW127" s="27"/>
      <c r="TUX127" s="27"/>
      <c r="TUY127" s="27"/>
      <c r="TUZ127" s="27"/>
      <c r="TVA127" s="27"/>
      <c r="TVB127" s="27"/>
      <c r="TVC127" s="27"/>
      <c r="TVD127" s="27"/>
      <c r="TVE127" s="27"/>
      <c r="TVF127" s="27"/>
      <c r="TVG127" s="27"/>
      <c r="TVH127" s="27"/>
      <c r="TVI127" s="27"/>
      <c r="TVJ127" s="27"/>
      <c r="TVK127" s="27"/>
      <c r="TVL127" s="27"/>
      <c r="TVM127" s="27"/>
      <c r="TVN127" s="27"/>
      <c r="TVO127" s="27"/>
      <c r="TVP127" s="27"/>
      <c r="TVQ127" s="27"/>
      <c r="TVR127" s="27"/>
      <c r="TVS127" s="27"/>
      <c r="TVT127" s="27"/>
      <c r="TVU127" s="27"/>
      <c r="TVV127" s="27"/>
      <c r="TVW127" s="27"/>
      <c r="TVX127" s="27"/>
      <c r="TVY127" s="27"/>
      <c r="TVZ127" s="27"/>
      <c r="TWA127" s="27"/>
      <c r="TWB127" s="27"/>
      <c r="TWC127" s="27"/>
      <c r="TWD127" s="27"/>
      <c r="TWE127" s="27"/>
      <c r="TWF127" s="27"/>
      <c r="TWG127" s="27"/>
      <c r="TWH127" s="27"/>
      <c r="TWI127" s="27"/>
      <c r="TWJ127" s="27"/>
      <c r="TWK127" s="27"/>
      <c r="TWL127" s="27"/>
      <c r="TWM127" s="27"/>
      <c r="TWN127" s="27"/>
      <c r="TWO127" s="27"/>
      <c r="TWP127" s="27"/>
      <c r="TWQ127" s="27"/>
      <c r="TWR127" s="27"/>
      <c r="TWS127" s="27"/>
      <c r="TWT127" s="27"/>
      <c r="TWU127" s="27"/>
      <c r="TWV127" s="27"/>
      <c r="TWW127" s="27"/>
      <c r="TWX127" s="27"/>
      <c r="TWY127" s="27"/>
      <c r="TWZ127" s="27"/>
      <c r="TXA127" s="27"/>
      <c r="TXB127" s="27"/>
      <c r="TXC127" s="27"/>
      <c r="TXD127" s="27"/>
      <c r="TXE127" s="27"/>
      <c r="TXF127" s="27"/>
      <c r="TXG127" s="27"/>
      <c r="TXH127" s="27"/>
      <c r="TXI127" s="27"/>
      <c r="TXJ127" s="27"/>
      <c r="TXK127" s="27"/>
      <c r="TXL127" s="27"/>
      <c r="TXM127" s="27"/>
      <c r="TXN127" s="27"/>
      <c r="TXO127" s="27"/>
      <c r="TXP127" s="27"/>
      <c r="TXQ127" s="27"/>
      <c r="TXR127" s="27"/>
      <c r="TXS127" s="27"/>
      <c r="TXT127" s="27"/>
      <c r="TXU127" s="27"/>
      <c r="TXV127" s="27"/>
      <c r="TXW127" s="27"/>
      <c r="TXX127" s="27"/>
      <c r="TXY127" s="27"/>
      <c r="TXZ127" s="27"/>
      <c r="TYA127" s="27"/>
      <c r="TYB127" s="27"/>
      <c r="TYC127" s="27"/>
      <c r="TYD127" s="27"/>
      <c r="TYE127" s="27"/>
      <c r="TYF127" s="27"/>
      <c r="TYG127" s="27"/>
      <c r="TYH127" s="27"/>
      <c r="TYI127" s="27"/>
      <c r="TYJ127" s="27"/>
      <c r="TYK127" s="27"/>
      <c r="TYL127" s="27"/>
      <c r="TYM127" s="27"/>
      <c r="TYN127" s="27"/>
      <c r="TYO127" s="27"/>
      <c r="TYP127" s="27"/>
      <c r="TYQ127" s="27"/>
      <c r="TYR127" s="27"/>
      <c r="TYS127" s="27"/>
      <c r="TYT127" s="27"/>
      <c r="TYU127" s="27"/>
      <c r="TYV127" s="27"/>
      <c r="TYW127" s="27"/>
      <c r="TYX127" s="27"/>
      <c r="TYY127" s="27"/>
      <c r="TYZ127" s="27"/>
      <c r="TZA127" s="27"/>
      <c r="TZB127" s="27"/>
      <c r="TZC127" s="27"/>
      <c r="TZD127" s="27"/>
      <c r="TZE127" s="27"/>
      <c r="TZF127" s="27"/>
      <c r="TZG127" s="27"/>
      <c r="TZH127" s="27"/>
      <c r="TZI127" s="27"/>
      <c r="TZJ127" s="27"/>
      <c r="TZK127" s="27"/>
      <c r="TZL127" s="27"/>
      <c r="TZM127" s="27"/>
      <c r="TZN127" s="27"/>
      <c r="TZO127" s="27"/>
      <c r="TZP127" s="27"/>
      <c r="TZQ127" s="27"/>
      <c r="TZR127" s="27"/>
      <c r="TZS127" s="27"/>
      <c r="TZT127" s="27"/>
      <c r="TZU127" s="27"/>
      <c r="TZV127" s="27"/>
      <c r="TZW127" s="27"/>
      <c r="TZX127" s="27"/>
      <c r="TZY127" s="27"/>
      <c r="TZZ127" s="27"/>
      <c r="UAA127" s="27"/>
      <c r="UAB127" s="27"/>
      <c r="UAC127" s="27"/>
      <c r="UAD127" s="27"/>
      <c r="UAE127" s="27"/>
      <c r="UAF127" s="27"/>
      <c r="UAG127" s="27"/>
      <c r="UAH127" s="27"/>
      <c r="UAI127" s="27"/>
      <c r="UAJ127" s="27"/>
      <c r="UAK127" s="27"/>
      <c r="UAL127" s="27"/>
      <c r="UAM127" s="27"/>
      <c r="UAN127" s="27"/>
      <c r="UAO127" s="27"/>
      <c r="UAP127" s="27"/>
      <c r="UAQ127" s="27"/>
      <c r="UAR127" s="27"/>
      <c r="UAS127" s="27"/>
      <c r="UAT127" s="27"/>
      <c r="UAU127" s="27"/>
      <c r="UAV127" s="27"/>
      <c r="UAW127" s="27"/>
      <c r="UAX127" s="27"/>
      <c r="UAY127" s="27"/>
      <c r="UAZ127" s="27"/>
      <c r="UBA127" s="27"/>
      <c r="UBB127" s="27"/>
      <c r="UBC127" s="27"/>
      <c r="UBD127" s="27"/>
      <c r="UBE127" s="27"/>
      <c r="UBF127" s="27"/>
      <c r="UBG127" s="27"/>
      <c r="UBH127" s="27"/>
      <c r="UBI127" s="27"/>
      <c r="UBJ127" s="27"/>
      <c r="UBK127" s="27"/>
      <c r="UBL127" s="27"/>
      <c r="UBM127" s="27"/>
      <c r="UBN127" s="27"/>
      <c r="UBO127" s="27"/>
      <c r="UBP127" s="27"/>
      <c r="UBQ127" s="27"/>
      <c r="UBR127" s="27"/>
      <c r="UBS127" s="27"/>
      <c r="UBT127" s="27"/>
      <c r="UBU127" s="27"/>
      <c r="UBV127" s="27"/>
      <c r="UBW127" s="27"/>
      <c r="UBX127" s="27"/>
      <c r="UBY127" s="27"/>
      <c r="UBZ127" s="27"/>
      <c r="UCA127" s="27"/>
      <c r="UCB127" s="27"/>
      <c r="UCC127" s="27"/>
      <c r="UCD127" s="27"/>
      <c r="UCE127" s="27"/>
      <c r="UCF127" s="27"/>
      <c r="UCG127" s="27"/>
      <c r="UCH127" s="27"/>
      <c r="UCI127" s="27"/>
      <c r="UCJ127" s="27"/>
      <c r="UCK127" s="27"/>
      <c r="UCL127" s="27"/>
      <c r="UCM127" s="27"/>
      <c r="UCN127" s="27"/>
      <c r="UCO127" s="27"/>
      <c r="UCP127" s="27"/>
      <c r="UCQ127" s="27"/>
      <c r="UCR127" s="27"/>
      <c r="UCS127" s="27"/>
      <c r="UCT127" s="27"/>
      <c r="UCU127" s="27"/>
      <c r="UCV127" s="27"/>
      <c r="UCW127" s="27"/>
      <c r="UCX127" s="27"/>
      <c r="UCY127" s="27"/>
      <c r="UCZ127" s="27"/>
      <c r="UDA127" s="27"/>
      <c r="UDB127" s="27"/>
      <c r="UDC127" s="27"/>
      <c r="UDD127" s="27"/>
      <c r="UDE127" s="27"/>
      <c r="UDF127" s="27"/>
      <c r="UDG127" s="27"/>
      <c r="UDH127" s="27"/>
      <c r="UDI127" s="27"/>
      <c r="UDJ127" s="27"/>
      <c r="UDK127" s="27"/>
      <c r="UDL127" s="27"/>
      <c r="UDM127" s="27"/>
      <c r="UDN127" s="27"/>
      <c r="UDO127" s="27"/>
      <c r="UDP127" s="27"/>
      <c r="UDQ127" s="27"/>
      <c r="UDR127" s="27"/>
      <c r="UDS127" s="27"/>
      <c r="UDT127" s="27"/>
      <c r="UDU127" s="27"/>
      <c r="UDV127" s="27"/>
      <c r="UDW127" s="27"/>
      <c r="UDX127" s="27"/>
      <c r="UDY127" s="27"/>
      <c r="UDZ127" s="27"/>
      <c r="UEA127" s="27"/>
      <c r="UEB127" s="27"/>
      <c r="UEC127" s="27"/>
      <c r="UED127" s="27"/>
      <c r="UEE127" s="27"/>
      <c r="UEF127" s="27"/>
      <c r="UEG127" s="27"/>
      <c r="UEH127" s="27"/>
      <c r="UEI127" s="27"/>
      <c r="UEJ127" s="27"/>
      <c r="UEK127" s="27"/>
      <c r="UEL127" s="27"/>
      <c r="UEM127" s="27"/>
      <c r="UEN127" s="27"/>
      <c r="UEO127" s="27"/>
      <c r="UEP127" s="27"/>
      <c r="UEQ127" s="27"/>
      <c r="UER127" s="27"/>
      <c r="UES127" s="27"/>
      <c r="UET127" s="27"/>
      <c r="UEU127" s="27"/>
      <c r="UEV127" s="27"/>
      <c r="UEW127" s="27"/>
      <c r="UEX127" s="27"/>
      <c r="UEY127" s="27"/>
      <c r="UEZ127" s="27"/>
      <c r="UFA127" s="27"/>
      <c r="UFB127" s="27"/>
      <c r="UFC127" s="27"/>
      <c r="UFD127" s="27"/>
      <c r="UFE127" s="27"/>
      <c r="UFF127" s="27"/>
      <c r="UFG127" s="27"/>
      <c r="UFH127" s="27"/>
      <c r="UFI127" s="27"/>
      <c r="UFJ127" s="27"/>
      <c r="UFK127" s="27"/>
      <c r="UFL127" s="27"/>
      <c r="UFM127" s="27"/>
      <c r="UFN127" s="27"/>
      <c r="UFO127" s="27"/>
      <c r="UFP127" s="27"/>
      <c r="UFQ127" s="27"/>
      <c r="UFR127" s="27"/>
      <c r="UFS127" s="27"/>
      <c r="UFT127" s="27"/>
      <c r="UFU127" s="27"/>
      <c r="UFV127" s="27"/>
      <c r="UFW127" s="27"/>
      <c r="UFX127" s="27"/>
      <c r="UFY127" s="27"/>
      <c r="UFZ127" s="27"/>
      <c r="UGA127" s="27"/>
      <c r="UGB127" s="27"/>
      <c r="UGC127" s="27"/>
      <c r="UGD127" s="27"/>
      <c r="UGE127" s="27"/>
      <c r="UGF127" s="27"/>
      <c r="UGG127" s="27"/>
      <c r="UGH127" s="27"/>
      <c r="UGI127" s="27"/>
      <c r="UGJ127" s="27"/>
      <c r="UGK127" s="27"/>
      <c r="UGL127" s="27"/>
      <c r="UGM127" s="27"/>
      <c r="UGN127" s="27"/>
      <c r="UGO127" s="27"/>
      <c r="UGP127" s="27"/>
      <c r="UGQ127" s="27"/>
      <c r="UGR127" s="27"/>
      <c r="UGS127" s="27"/>
      <c r="UGT127" s="27"/>
      <c r="UGU127" s="27"/>
      <c r="UGV127" s="27"/>
      <c r="UGW127" s="27"/>
      <c r="UGX127" s="27"/>
      <c r="UGY127" s="27"/>
      <c r="UGZ127" s="27"/>
      <c r="UHA127" s="27"/>
      <c r="UHB127" s="27"/>
      <c r="UHC127" s="27"/>
      <c r="UHD127" s="27"/>
      <c r="UHE127" s="27"/>
      <c r="UHF127" s="27"/>
      <c r="UHG127" s="27"/>
      <c r="UHH127" s="27"/>
      <c r="UHI127" s="27"/>
      <c r="UHJ127" s="27"/>
      <c r="UHK127" s="27"/>
      <c r="UHL127" s="27"/>
      <c r="UHM127" s="27"/>
      <c r="UHN127" s="27"/>
      <c r="UHO127" s="27"/>
      <c r="UHP127" s="27"/>
      <c r="UHQ127" s="27"/>
      <c r="UHR127" s="27"/>
      <c r="UHS127" s="27"/>
      <c r="UHT127" s="27"/>
      <c r="UHU127" s="27"/>
      <c r="UHV127" s="27"/>
      <c r="UHW127" s="27"/>
      <c r="UHX127" s="27"/>
      <c r="UHY127" s="27"/>
      <c r="UHZ127" s="27"/>
      <c r="UIA127" s="27"/>
      <c r="UIB127" s="27"/>
      <c r="UIC127" s="27"/>
      <c r="UID127" s="27"/>
      <c r="UIE127" s="27"/>
      <c r="UIF127" s="27"/>
      <c r="UIG127" s="27"/>
      <c r="UIH127" s="27"/>
      <c r="UII127" s="27"/>
      <c r="UIJ127" s="27"/>
      <c r="UIK127" s="27"/>
      <c r="UIL127" s="27"/>
      <c r="UIM127" s="27"/>
      <c r="UIN127" s="27"/>
      <c r="UIO127" s="27"/>
      <c r="UIP127" s="27"/>
      <c r="UIQ127" s="27"/>
      <c r="UIR127" s="27"/>
      <c r="UIS127" s="27"/>
      <c r="UIT127" s="27"/>
      <c r="UIU127" s="27"/>
      <c r="UIV127" s="27"/>
      <c r="UIW127" s="27"/>
      <c r="UIX127" s="27"/>
      <c r="UIY127" s="27"/>
      <c r="UIZ127" s="27"/>
      <c r="UJA127" s="27"/>
      <c r="UJB127" s="27"/>
      <c r="UJC127" s="27"/>
      <c r="UJD127" s="27"/>
      <c r="UJE127" s="27"/>
      <c r="UJF127" s="27"/>
      <c r="UJG127" s="27"/>
      <c r="UJH127" s="27"/>
      <c r="UJI127" s="27"/>
      <c r="UJJ127" s="27"/>
      <c r="UJK127" s="27"/>
      <c r="UJL127" s="27"/>
      <c r="UJM127" s="27"/>
      <c r="UJN127" s="27"/>
      <c r="UJO127" s="27"/>
      <c r="UJP127" s="27"/>
      <c r="UJQ127" s="27"/>
      <c r="UJR127" s="27"/>
      <c r="UJS127" s="27"/>
      <c r="UJT127" s="27"/>
      <c r="UJU127" s="27"/>
      <c r="UJV127" s="27"/>
      <c r="UJW127" s="27"/>
      <c r="UJX127" s="27"/>
      <c r="UJY127" s="27"/>
      <c r="UJZ127" s="27"/>
      <c r="UKA127" s="27"/>
      <c r="UKB127" s="27"/>
      <c r="UKC127" s="27"/>
      <c r="UKD127" s="27"/>
      <c r="UKE127" s="27"/>
      <c r="UKF127" s="27"/>
      <c r="UKG127" s="27"/>
      <c r="UKH127" s="27"/>
      <c r="UKI127" s="27"/>
      <c r="UKJ127" s="27"/>
      <c r="UKK127" s="27"/>
      <c r="UKL127" s="27"/>
      <c r="UKM127" s="27"/>
      <c r="UKN127" s="27"/>
      <c r="UKO127" s="27"/>
      <c r="UKP127" s="27"/>
      <c r="UKQ127" s="27"/>
      <c r="UKR127" s="27"/>
      <c r="UKS127" s="27"/>
      <c r="UKT127" s="27"/>
      <c r="UKU127" s="27"/>
      <c r="UKV127" s="27"/>
      <c r="UKW127" s="27"/>
      <c r="UKX127" s="27"/>
      <c r="UKY127" s="27"/>
      <c r="UKZ127" s="27"/>
      <c r="ULA127" s="27"/>
      <c r="ULB127" s="27"/>
      <c r="ULC127" s="27"/>
      <c r="ULD127" s="27"/>
      <c r="ULE127" s="27"/>
      <c r="ULF127" s="27"/>
      <c r="ULG127" s="27"/>
      <c r="ULH127" s="27"/>
      <c r="ULI127" s="27"/>
      <c r="ULJ127" s="27"/>
      <c r="ULK127" s="27"/>
      <c r="ULL127" s="27"/>
      <c r="ULM127" s="27"/>
      <c r="ULN127" s="27"/>
      <c r="ULO127" s="27"/>
      <c r="ULP127" s="27"/>
      <c r="ULQ127" s="27"/>
      <c r="ULR127" s="27"/>
      <c r="ULS127" s="27"/>
      <c r="ULT127" s="27"/>
      <c r="ULU127" s="27"/>
      <c r="ULV127" s="27"/>
      <c r="ULW127" s="27"/>
      <c r="ULX127" s="27"/>
      <c r="ULY127" s="27"/>
      <c r="ULZ127" s="27"/>
      <c r="UMA127" s="27"/>
      <c r="UMB127" s="27"/>
      <c r="UMC127" s="27"/>
      <c r="UMD127" s="27"/>
      <c r="UME127" s="27"/>
      <c r="UMF127" s="27"/>
      <c r="UMG127" s="27"/>
      <c r="UMH127" s="27"/>
      <c r="UMI127" s="27"/>
      <c r="UMJ127" s="27"/>
      <c r="UMK127" s="27"/>
      <c r="UML127" s="27"/>
      <c r="UMM127" s="27"/>
      <c r="UMN127" s="27"/>
      <c r="UMO127" s="27"/>
      <c r="UMP127" s="27"/>
      <c r="UMQ127" s="27"/>
      <c r="UMR127" s="27"/>
      <c r="UMS127" s="27"/>
      <c r="UMT127" s="27"/>
      <c r="UMU127" s="27"/>
      <c r="UMV127" s="27"/>
      <c r="UMW127" s="27"/>
      <c r="UMX127" s="27"/>
      <c r="UMY127" s="27"/>
      <c r="UMZ127" s="27"/>
      <c r="UNA127" s="27"/>
      <c r="UNB127" s="27"/>
      <c r="UNC127" s="27"/>
      <c r="UND127" s="27"/>
      <c r="UNE127" s="27"/>
      <c r="UNF127" s="27"/>
      <c r="UNG127" s="27"/>
      <c r="UNH127" s="27"/>
      <c r="UNI127" s="27"/>
      <c r="UNJ127" s="27"/>
      <c r="UNK127" s="27"/>
      <c r="UNL127" s="27"/>
      <c r="UNM127" s="27"/>
      <c r="UNN127" s="27"/>
      <c r="UNO127" s="27"/>
      <c r="UNP127" s="27"/>
      <c r="UNQ127" s="27"/>
      <c r="UNR127" s="27"/>
      <c r="UNS127" s="27"/>
      <c r="UNT127" s="27"/>
      <c r="UNU127" s="27"/>
      <c r="UNV127" s="27"/>
      <c r="UNW127" s="27"/>
      <c r="UNX127" s="27"/>
      <c r="UNY127" s="27"/>
      <c r="UNZ127" s="27"/>
      <c r="UOA127" s="27"/>
      <c r="UOB127" s="27"/>
      <c r="UOC127" s="27"/>
      <c r="UOD127" s="27"/>
      <c r="UOE127" s="27"/>
      <c r="UOF127" s="27"/>
      <c r="UOG127" s="27"/>
      <c r="UOH127" s="27"/>
      <c r="UOI127" s="27"/>
      <c r="UOJ127" s="27"/>
      <c r="UOK127" s="27"/>
      <c r="UOL127" s="27"/>
      <c r="UOM127" s="27"/>
      <c r="UON127" s="27"/>
      <c r="UOO127" s="27"/>
      <c r="UOP127" s="27"/>
      <c r="UOQ127" s="27"/>
      <c r="UOR127" s="27"/>
      <c r="UOS127" s="27"/>
      <c r="UOT127" s="27"/>
      <c r="UOU127" s="27"/>
      <c r="UOV127" s="27"/>
      <c r="UOW127" s="27"/>
      <c r="UOX127" s="27"/>
      <c r="UOY127" s="27"/>
      <c r="UOZ127" s="27"/>
      <c r="UPA127" s="27"/>
      <c r="UPB127" s="27"/>
      <c r="UPC127" s="27"/>
      <c r="UPD127" s="27"/>
      <c r="UPE127" s="27"/>
      <c r="UPF127" s="27"/>
      <c r="UPG127" s="27"/>
      <c r="UPH127" s="27"/>
      <c r="UPI127" s="27"/>
      <c r="UPJ127" s="27"/>
      <c r="UPK127" s="27"/>
      <c r="UPL127" s="27"/>
      <c r="UPM127" s="27"/>
      <c r="UPN127" s="27"/>
      <c r="UPO127" s="27"/>
      <c r="UPP127" s="27"/>
      <c r="UPQ127" s="27"/>
      <c r="UPR127" s="27"/>
      <c r="UPS127" s="27"/>
      <c r="UPT127" s="27"/>
      <c r="UPU127" s="27"/>
      <c r="UPV127" s="27"/>
      <c r="UPW127" s="27"/>
      <c r="UPX127" s="27"/>
      <c r="UPY127" s="27"/>
      <c r="UPZ127" s="27"/>
      <c r="UQA127" s="27"/>
      <c r="UQB127" s="27"/>
      <c r="UQC127" s="27"/>
      <c r="UQD127" s="27"/>
      <c r="UQE127" s="27"/>
      <c r="UQF127" s="27"/>
      <c r="UQG127" s="27"/>
      <c r="UQH127" s="27"/>
      <c r="UQI127" s="27"/>
      <c r="UQJ127" s="27"/>
      <c r="UQK127" s="27"/>
      <c r="UQL127" s="27"/>
      <c r="UQM127" s="27"/>
      <c r="UQN127" s="27"/>
      <c r="UQO127" s="27"/>
      <c r="UQP127" s="27"/>
      <c r="UQQ127" s="27"/>
      <c r="UQR127" s="27"/>
      <c r="UQS127" s="27"/>
      <c r="UQT127" s="27"/>
      <c r="UQU127" s="27"/>
      <c r="UQV127" s="27"/>
      <c r="UQW127" s="27"/>
      <c r="UQX127" s="27"/>
      <c r="UQY127" s="27"/>
      <c r="UQZ127" s="27"/>
      <c r="URA127" s="27"/>
      <c r="URB127" s="27"/>
      <c r="URC127" s="27"/>
      <c r="URD127" s="27"/>
      <c r="URE127" s="27"/>
      <c r="URF127" s="27"/>
      <c r="URG127" s="27"/>
      <c r="URH127" s="27"/>
      <c r="URI127" s="27"/>
      <c r="URJ127" s="27"/>
      <c r="URK127" s="27"/>
      <c r="URL127" s="27"/>
      <c r="URM127" s="27"/>
      <c r="URN127" s="27"/>
      <c r="URO127" s="27"/>
      <c r="URP127" s="27"/>
      <c r="URQ127" s="27"/>
      <c r="URR127" s="27"/>
      <c r="URS127" s="27"/>
      <c r="URT127" s="27"/>
      <c r="URU127" s="27"/>
      <c r="URV127" s="27"/>
      <c r="URW127" s="27"/>
      <c r="URX127" s="27"/>
      <c r="URY127" s="27"/>
      <c r="URZ127" s="27"/>
      <c r="USA127" s="27"/>
      <c r="USB127" s="27"/>
      <c r="USC127" s="27"/>
      <c r="USD127" s="27"/>
      <c r="USE127" s="27"/>
      <c r="USF127" s="27"/>
      <c r="USG127" s="27"/>
      <c r="USH127" s="27"/>
      <c r="USI127" s="27"/>
      <c r="USJ127" s="27"/>
      <c r="USK127" s="27"/>
      <c r="USL127" s="27"/>
      <c r="USM127" s="27"/>
      <c r="USN127" s="27"/>
      <c r="USO127" s="27"/>
      <c r="USP127" s="27"/>
      <c r="USQ127" s="27"/>
      <c r="USR127" s="27"/>
      <c r="USS127" s="27"/>
      <c r="UST127" s="27"/>
      <c r="USU127" s="27"/>
      <c r="USV127" s="27"/>
      <c r="USW127" s="27"/>
      <c r="USX127" s="27"/>
      <c r="USY127" s="27"/>
      <c r="USZ127" s="27"/>
      <c r="UTA127" s="27"/>
      <c r="UTB127" s="27"/>
      <c r="UTC127" s="27"/>
      <c r="UTD127" s="27"/>
      <c r="UTE127" s="27"/>
      <c r="UTF127" s="27"/>
      <c r="UTG127" s="27"/>
      <c r="UTH127" s="27"/>
      <c r="UTI127" s="27"/>
      <c r="UTJ127" s="27"/>
      <c r="UTK127" s="27"/>
      <c r="UTL127" s="27"/>
      <c r="UTM127" s="27"/>
      <c r="UTN127" s="27"/>
      <c r="UTO127" s="27"/>
      <c r="UTP127" s="27"/>
      <c r="UTQ127" s="27"/>
      <c r="UTR127" s="27"/>
      <c r="UTS127" s="27"/>
      <c r="UTT127" s="27"/>
      <c r="UTU127" s="27"/>
      <c r="UTV127" s="27"/>
      <c r="UTW127" s="27"/>
      <c r="UTX127" s="27"/>
      <c r="UTY127" s="27"/>
      <c r="UTZ127" s="27"/>
      <c r="UUA127" s="27"/>
      <c r="UUB127" s="27"/>
      <c r="UUC127" s="27"/>
      <c r="UUD127" s="27"/>
      <c r="UUE127" s="27"/>
      <c r="UUF127" s="27"/>
      <c r="UUG127" s="27"/>
      <c r="UUH127" s="27"/>
      <c r="UUI127" s="27"/>
      <c r="UUJ127" s="27"/>
      <c r="UUK127" s="27"/>
      <c r="UUL127" s="27"/>
      <c r="UUM127" s="27"/>
      <c r="UUN127" s="27"/>
      <c r="UUO127" s="27"/>
      <c r="UUP127" s="27"/>
      <c r="UUQ127" s="27"/>
      <c r="UUR127" s="27"/>
      <c r="UUS127" s="27"/>
      <c r="UUT127" s="27"/>
      <c r="UUU127" s="27"/>
      <c r="UUV127" s="27"/>
      <c r="UUW127" s="27"/>
      <c r="UUX127" s="27"/>
      <c r="UUY127" s="27"/>
      <c r="UUZ127" s="27"/>
      <c r="UVA127" s="27"/>
      <c r="UVB127" s="27"/>
      <c r="UVC127" s="27"/>
      <c r="UVD127" s="27"/>
      <c r="UVE127" s="27"/>
      <c r="UVF127" s="27"/>
      <c r="UVG127" s="27"/>
      <c r="UVH127" s="27"/>
      <c r="UVI127" s="27"/>
      <c r="UVJ127" s="27"/>
      <c r="UVK127" s="27"/>
      <c r="UVL127" s="27"/>
      <c r="UVM127" s="27"/>
      <c r="UVN127" s="27"/>
      <c r="UVO127" s="27"/>
      <c r="UVP127" s="27"/>
      <c r="UVQ127" s="27"/>
      <c r="UVR127" s="27"/>
      <c r="UVS127" s="27"/>
      <c r="UVT127" s="27"/>
      <c r="UVU127" s="27"/>
      <c r="UVV127" s="27"/>
      <c r="UVW127" s="27"/>
      <c r="UVX127" s="27"/>
      <c r="UVY127" s="27"/>
      <c r="UVZ127" s="27"/>
      <c r="UWA127" s="27"/>
      <c r="UWB127" s="27"/>
      <c r="UWC127" s="27"/>
      <c r="UWD127" s="27"/>
      <c r="UWE127" s="27"/>
      <c r="UWF127" s="27"/>
      <c r="UWG127" s="27"/>
      <c r="UWH127" s="27"/>
      <c r="UWI127" s="27"/>
      <c r="UWJ127" s="27"/>
      <c r="UWK127" s="27"/>
      <c r="UWL127" s="27"/>
      <c r="UWM127" s="27"/>
      <c r="UWN127" s="27"/>
      <c r="UWO127" s="27"/>
      <c r="UWP127" s="27"/>
      <c r="UWQ127" s="27"/>
      <c r="UWR127" s="27"/>
      <c r="UWS127" s="27"/>
      <c r="UWT127" s="27"/>
      <c r="UWU127" s="27"/>
      <c r="UWV127" s="27"/>
      <c r="UWW127" s="27"/>
      <c r="UWX127" s="27"/>
      <c r="UWY127" s="27"/>
      <c r="UWZ127" s="27"/>
      <c r="UXA127" s="27"/>
      <c r="UXB127" s="27"/>
      <c r="UXC127" s="27"/>
      <c r="UXD127" s="27"/>
      <c r="UXE127" s="27"/>
      <c r="UXF127" s="27"/>
      <c r="UXG127" s="27"/>
      <c r="UXH127" s="27"/>
      <c r="UXI127" s="27"/>
      <c r="UXJ127" s="27"/>
      <c r="UXK127" s="27"/>
      <c r="UXL127" s="27"/>
      <c r="UXM127" s="27"/>
      <c r="UXN127" s="27"/>
      <c r="UXO127" s="27"/>
      <c r="UXP127" s="27"/>
      <c r="UXQ127" s="27"/>
      <c r="UXR127" s="27"/>
      <c r="UXS127" s="27"/>
      <c r="UXT127" s="27"/>
      <c r="UXU127" s="27"/>
      <c r="UXV127" s="27"/>
      <c r="UXW127" s="27"/>
      <c r="UXX127" s="27"/>
      <c r="UXY127" s="27"/>
      <c r="UXZ127" s="27"/>
      <c r="UYA127" s="27"/>
      <c r="UYB127" s="27"/>
      <c r="UYC127" s="27"/>
      <c r="UYD127" s="27"/>
      <c r="UYE127" s="27"/>
      <c r="UYF127" s="27"/>
      <c r="UYG127" s="27"/>
      <c r="UYH127" s="27"/>
      <c r="UYI127" s="27"/>
      <c r="UYJ127" s="27"/>
      <c r="UYK127" s="27"/>
      <c r="UYL127" s="27"/>
      <c r="UYM127" s="27"/>
      <c r="UYN127" s="27"/>
      <c r="UYO127" s="27"/>
      <c r="UYP127" s="27"/>
      <c r="UYQ127" s="27"/>
      <c r="UYR127" s="27"/>
      <c r="UYS127" s="27"/>
      <c r="UYT127" s="27"/>
      <c r="UYU127" s="27"/>
      <c r="UYV127" s="27"/>
      <c r="UYW127" s="27"/>
      <c r="UYX127" s="27"/>
      <c r="UYY127" s="27"/>
      <c r="UYZ127" s="27"/>
      <c r="UZA127" s="27"/>
      <c r="UZB127" s="27"/>
      <c r="UZC127" s="27"/>
      <c r="UZD127" s="27"/>
      <c r="UZE127" s="27"/>
      <c r="UZF127" s="27"/>
      <c r="UZG127" s="27"/>
      <c r="UZH127" s="27"/>
      <c r="UZI127" s="27"/>
      <c r="UZJ127" s="27"/>
      <c r="UZK127" s="27"/>
      <c r="UZL127" s="27"/>
      <c r="UZM127" s="27"/>
      <c r="UZN127" s="27"/>
      <c r="UZO127" s="27"/>
      <c r="UZP127" s="27"/>
      <c r="UZQ127" s="27"/>
      <c r="UZR127" s="27"/>
      <c r="UZS127" s="27"/>
      <c r="UZT127" s="27"/>
      <c r="UZU127" s="27"/>
      <c r="UZV127" s="27"/>
      <c r="UZW127" s="27"/>
      <c r="UZX127" s="27"/>
      <c r="UZY127" s="27"/>
      <c r="UZZ127" s="27"/>
      <c r="VAA127" s="27"/>
      <c r="VAB127" s="27"/>
      <c r="VAC127" s="27"/>
      <c r="VAD127" s="27"/>
      <c r="VAE127" s="27"/>
      <c r="VAF127" s="27"/>
      <c r="VAG127" s="27"/>
      <c r="VAH127" s="27"/>
      <c r="VAI127" s="27"/>
      <c r="VAJ127" s="27"/>
      <c r="VAK127" s="27"/>
      <c r="VAL127" s="27"/>
      <c r="VAM127" s="27"/>
      <c r="VAN127" s="27"/>
      <c r="VAO127" s="27"/>
      <c r="VAP127" s="27"/>
      <c r="VAQ127" s="27"/>
      <c r="VAR127" s="27"/>
      <c r="VAS127" s="27"/>
      <c r="VAT127" s="27"/>
      <c r="VAU127" s="27"/>
      <c r="VAV127" s="27"/>
      <c r="VAW127" s="27"/>
      <c r="VAX127" s="27"/>
      <c r="VAY127" s="27"/>
      <c r="VAZ127" s="27"/>
      <c r="VBA127" s="27"/>
      <c r="VBB127" s="27"/>
      <c r="VBC127" s="27"/>
      <c r="VBD127" s="27"/>
      <c r="VBE127" s="27"/>
      <c r="VBF127" s="27"/>
      <c r="VBG127" s="27"/>
      <c r="VBH127" s="27"/>
      <c r="VBI127" s="27"/>
      <c r="VBJ127" s="27"/>
      <c r="VBK127" s="27"/>
      <c r="VBL127" s="27"/>
      <c r="VBM127" s="27"/>
      <c r="VBN127" s="27"/>
      <c r="VBO127" s="27"/>
      <c r="VBP127" s="27"/>
      <c r="VBQ127" s="27"/>
      <c r="VBR127" s="27"/>
      <c r="VBS127" s="27"/>
      <c r="VBT127" s="27"/>
      <c r="VBU127" s="27"/>
      <c r="VBV127" s="27"/>
      <c r="VBW127" s="27"/>
      <c r="VBX127" s="27"/>
      <c r="VBY127" s="27"/>
      <c r="VBZ127" s="27"/>
      <c r="VCA127" s="27"/>
      <c r="VCB127" s="27"/>
      <c r="VCC127" s="27"/>
      <c r="VCD127" s="27"/>
      <c r="VCE127" s="27"/>
      <c r="VCF127" s="27"/>
      <c r="VCG127" s="27"/>
      <c r="VCH127" s="27"/>
      <c r="VCI127" s="27"/>
      <c r="VCJ127" s="27"/>
      <c r="VCK127" s="27"/>
      <c r="VCL127" s="27"/>
      <c r="VCM127" s="27"/>
      <c r="VCN127" s="27"/>
      <c r="VCO127" s="27"/>
      <c r="VCP127" s="27"/>
      <c r="VCQ127" s="27"/>
      <c r="VCR127" s="27"/>
      <c r="VCS127" s="27"/>
      <c r="VCT127" s="27"/>
      <c r="VCU127" s="27"/>
      <c r="VCV127" s="27"/>
      <c r="VCW127" s="27"/>
      <c r="VCX127" s="27"/>
      <c r="VCY127" s="27"/>
      <c r="VCZ127" s="27"/>
      <c r="VDA127" s="27"/>
      <c r="VDB127" s="27"/>
      <c r="VDC127" s="27"/>
      <c r="VDD127" s="27"/>
      <c r="VDE127" s="27"/>
      <c r="VDF127" s="27"/>
      <c r="VDG127" s="27"/>
      <c r="VDH127" s="27"/>
      <c r="VDI127" s="27"/>
      <c r="VDJ127" s="27"/>
      <c r="VDK127" s="27"/>
      <c r="VDL127" s="27"/>
      <c r="VDM127" s="27"/>
      <c r="VDN127" s="27"/>
      <c r="VDO127" s="27"/>
      <c r="VDP127" s="27"/>
      <c r="VDQ127" s="27"/>
      <c r="VDR127" s="27"/>
      <c r="VDS127" s="27"/>
      <c r="VDT127" s="27"/>
      <c r="VDU127" s="27"/>
      <c r="VDV127" s="27"/>
      <c r="VDW127" s="27"/>
      <c r="VDX127" s="27"/>
      <c r="VDY127" s="27"/>
      <c r="VDZ127" s="27"/>
      <c r="VEA127" s="27"/>
      <c r="VEB127" s="27"/>
      <c r="VEC127" s="27"/>
      <c r="VED127" s="27"/>
      <c r="VEE127" s="27"/>
      <c r="VEF127" s="27"/>
      <c r="VEG127" s="27"/>
      <c r="VEH127" s="27"/>
      <c r="VEI127" s="27"/>
      <c r="VEJ127" s="27"/>
      <c r="VEK127" s="27"/>
      <c r="VEL127" s="27"/>
      <c r="VEM127" s="27"/>
      <c r="VEN127" s="27"/>
      <c r="VEO127" s="27"/>
      <c r="VEP127" s="27"/>
      <c r="VEQ127" s="27"/>
      <c r="VER127" s="27"/>
      <c r="VES127" s="27"/>
      <c r="VET127" s="27"/>
      <c r="VEU127" s="27"/>
      <c r="VEV127" s="27"/>
      <c r="VEW127" s="27"/>
      <c r="VEX127" s="27"/>
      <c r="VEY127" s="27"/>
      <c r="VEZ127" s="27"/>
      <c r="VFA127" s="27"/>
      <c r="VFB127" s="27"/>
      <c r="VFC127" s="27"/>
      <c r="VFD127" s="27"/>
      <c r="VFE127" s="27"/>
      <c r="VFF127" s="27"/>
      <c r="VFG127" s="27"/>
      <c r="VFH127" s="27"/>
      <c r="VFI127" s="27"/>
      <c r="VFJ127" s="27"/>
      <c r="VFK127" s="27"/>
      <c r="VFL127" s="27"/>
      <c r="VFM127" s="27"/>
      <c r="VFN127" s="27"/>
      <c r="VFO127" s="27"/>
      <c r="VFP127" s="27"/>
      <c r="VFQ127" s="27"/>
      <c r="VFR127" s="27"/>
      <c r="VFS127" s="27"/>
      <c r="VFT127" s="27"/>
      <c r="VFU127" s="27"/>
      <c r="VFV127" s="27"/>
      <c r="VFW127" s="27"/>
      <c r="VFX127" s="27"/>
      <c r="VFY127" s="27"/>
      <c r="VFZ127" s="27"/>
      <c r="VGA127" s="27"/>
      <c r="VGB127" s="27"/>
      <c r="VGC127" s="27"/>
      <c r="VGD127" s="27"/>
      <c r="VGE127" s="27"/>
      <c r="VGF127" s="27"/>
      <c r="VGG127" s="27"/>
      <c r="VGH127" s="27"/>
      <c r="VGI127" s="27"/>
      <c r="VGJ127" s="27"/>
      <c r="VGK127" s="27"/>
      <c r="VGL127" s="27"/>
      <c r="VGM127" s="27"/>
      <c r="VGN127" s="27"/>
      <c r="VGO127" s="27"/>
      <c r="VGP127" s="27"/>
      <c r="VGQ127" s="27"/>
      <c r="VGR127" s="27"/>
      <c r="VGS127" s="27"/>
      <c r="VGT127" s="27"/>
      <c r="VGU127" s="27"/>
      <c r="VGV127" s="27"/>
      <c r="VGW127" s="27"/>
      <c r="VGX127" s="27"/>
      <c r="VGY127" s="27"/>
      <c r="VGZ127" s="27"/>
      <c r="VHA127" s="27"/>
      <c r="VHB127" s="27"/>
      <c r="VHC127" s="27"/>
      <c r="VHD127" s="27"/>
      <c r="VHE127" s="27"/>
      <c r="VHF127" s="27"/>
      <c r="VHG127" s="27"/>
      <c r="VHH127" s="27"/>
      <c r="VHI127" s="27"/>
      <c r="VHJ127" s="27"/>
      <c r="VHK127" s="27"/>
      <c r="VHL127" s="27"/>
      <c r="VHM127" s="27"/>
      <c r="VHN127" s="27"/>
      <c r="VHO127" s="27"/>
      <c r="VHP127" s="27"/>
      <c r="VHQ127" s="27"/>
      <c r="VHR127" s="27"/>
      <c r="VHS127" s="27"/>
      <c r="VHT127" s="27"/>
      <c r="VHU127" s="27"/>
      <c r="VHV127" s="27"/>
      <c r="VHW127" s="27"/>
      <c r="VHX127" s="27"/>
      <c r="VHY127" s="27"/>
      <c r="VHZ127" s="27"/>
      <c r="VIA127" s="27"/>
      <c r="VIB127" s="27"/>
      <c r="VIC127" s="27"/>
      <c r="VID127" s="27"/>
      <c r="VIE127" s="27"/>
      <c r="VIF127" s="27"/>
      <c r="VIG127" s="27"/>
      <c r="VIH127" s="27"/>
      <c r="VII127" s="27"/>
      <c r="VIJ127" s="27"/>
      <c r="VIK127" s="27"/>
      <c r="VIL127" s="27"/>
      <c r="VIM127" s="27"/>
      <c r="VIN127" s="27"/>
      <c r="VIO127" s="27"/>
      <c r="VIP127" s="27"/>
      <c r="VIQ127" s="27"/>
      <c r="VIR127" s="27"/>
      <c r="VIS127" s="27"/>
      <c r="VIT127" s="27"/>
      <c r="VIU127" s="27"/>
      <c r="VIV127" s="27"/>
      <c r="VIW127" s="27"/>
      <c r="VIX127" s="27"/>
      <c r="VIY127" s="27"/>
      <c r="VIZ127" s="27"/>
      <c r="VJA127" s="27"/>
      <c r="VJB127" s="27"/>
      <c r="VJC127" s="27"/>
      <c r="VJD127" s="27"/>
      <c r="VJE127" s="27"/>
      <c r="VJF127" s="27"/>
      <c r="VJG127" s="27"/>
      <c r="VJH127" s="27"/>
      <c r="VJI127" s="27"/>
      <c r="VJJ127" s="27"/>
      <c r="VJK127" s="27"/>
      <c r="VJL127" s="27"/>
      <c r="VJM127" s="27"/>
      <c r="VJN127" s="27"/>
      <c r="VJO127" s="27"/>
      <c r="VJP127" s="27"/>
      <c r="VJQ127" s="27"/>
      <c r="VJR127" s="27"/>
      <c r="VJS127" s="27"/>
      <c r="VJT127" s="27"/>
      <c r="VJU127" s="27"/>
      <c r="VJV127" s="27"/>
      <c r="VJW127" s="27"/>
      <c r="VJX127" s="27"/>
      <c r="VJY127" s="27"/>
      <c r="VJZ127" s="27"/>
      <c r="VKA127" s="27"/>
      <c r="VKB127" s="27"/>
      <c r="VKC127" s="27"/>
      <c r="VKD127" s="27"/>
      <c r="VKE127" s="27"/>
      <c r="VKF127" s="27"/>
      <c r="VKG127" s="27"/>
      <c r="VKH127" s="27"/>
      <c r="VKI127" s="27"/>
      <c r="VKJ127" s="27"/>
      <c r="VKK127" s="27"/>
      <c r="VKL127" s="27"/>
      <c r="VKM127" s="27"/>
      <c r="VKN127" s="27"/>
      <c r="VKO127" s="27"/>
      <c r="VKP127" s="27"/>
      <c r="VKQ127" s="27"/>
      <c r="VKR127" s="27"/>
      <c r="VKS127" s="27"/>
      <c r="VKT127" s="27"/>
      <c r="VKU127" s="27"/>
      <c r="VKV127" s="27"/>
      <c r="VKW127" s="27"/>
      <c r="VKX127" s="27"/>
      <c r="VKY127" s="27"/>
      <c r="VKZ127" s="27"/>
      <c r="VLA127" s="27"/>
      <c r="VLB127" s="27"/>
      <c r="VLC127" s="27"/>
      <c r="VLD127" s="27"/>
      <c r="VLE127" s="27"/>
      <c r="VLF127" s="27"/>
      <c r="VLG127" s="27"/>
      <c r="VLH127" s="27"/>
      <c r="VLI127" s="27"/>
      <c r="VLJ127" s="27"/>
      <c r="VLK127" s="27"/>
      <c r="VLL127" s="27"/>
      <c r="VLM127" s="27"/>
      <c r="VLN127" s="27"/>
      <c r="VLO127" s="27"/>
      <c r="VLP127" s="27"/>
      <c r="VLQ127" s="27"/>
      <c r="VLR127" s="27"/>
      <c r="VLS127" s="27"/>
      <c r="VLT127" s="27"/>
      <c r="VLU127" s="27"/>
      <c r="VLV127" s="27"/>
      <c r="VLW127" s="27"/>
      <c r="VLX127" s="27"/>
      <c r="VLY127" s="27"/>
      <c r="VLZ127" s="27"/>
      <c r="VMA127" s="27"/>
      <c r="VMB127" s="27"/>
      <c r="VMC127" s="27"/>
      <c r="VMD127" s="27"/>
      <c r="VME127" s="27"/>
      <c r="VMF127" s="27"/>
      <c r="VMG127" s="27"/>
      <c r="VMH127" s="27"/>
      <c r="VMI127" s="27"/>
      <c r="VMJ127" s="27"/>
      <c r="VMK127" s="27"/>
      <c r="VML127" s="27"/>
      <c r="VMM127" s="27"/>
      <c r="VMN127" s="27"/>
      <c r="VMO127" s="27"/>
      <c r="VMP127" s="27"/>
      <c r="VMQ127" s="27"/>
      <c r="VMR127" s="27"/>
      <c r="VMS127" s="27"/>
      <c r="VMT127" s="27"/>
      <c r="VMU127" s="27"/>
      <c r="VMV127" s="27"/>
      <c r="VMW127" s="27"/>
      <c r="VMX127" s="27"/>
      <c r="VMY127" s="27"/>
      <c r="VMZ127" s="27"/>
      <c r="VNA127" s="27"/>
      <c r="VNB127" s="27"/>
      <c r="VNC127" s="27"/>
      <c r="VND127" s="27"/>
      <c r="VNE127" s="27"/>
      <c r="VNF127" s="27"/>
      <c r="VNG127" s="27"/>
      <c r="VNH127" s="27"/>
      <c r="VNI127" s="27"/>
      <c r="VNJ127" s="27"/>
      <c r="VNK127" s="27"/>
      <c r="VNL127" s="27"/>
      <c r="VNM127" s="27"/>
      <c r="VNN127" s="27"/>
      <c r="VNO127" s="27"/>
      <c r="VNP127" s="27"/>
      <c r="VNQ127" s="27"/>
      <c r="VNR127" s="27"/>
      <c r="VNS127" s="27"/>
      <c r="VNT127" s="27"/>
      <c r="VNU127" s="27"/>
      <c r="VNV127" s="27"/>
      <c r="VNW127" s="27"/>
      <c r="VNX127" s="27"/>
      <c r="VNY127" s="27"/>
      <c r="VNZ127" s="27"/>
      <c r="VOA127" s="27"/>
      <c r="VOB127" s="27"/>
      <c r="VOC127" s="27"/>
      <c r="VOD127" s="27"/>
      <c r="VOE127" s="27"/>
      <c r="VOF127" s="27"/>
      <c r="VOG127" s="27"/>
      <c r="VOH127" s="27"/>
      <c r="VOI127" s="27"/>
      <c r="VOJ127" s="27"/>
      <c r="VOK127" s="27"/>
      <c r="VOL127" s="27"/>
      <c r="VOM127" s="27"/>
      <c r="VON127" s="27"/>
      <c r="VOO127" s="27"/>
      <c r="VOP127" s="27"/>
      <c r="VOQ127" s="27"/>
      <c r="VOR127" s="27"/>
      <c r="VOS127" s="27"/>
      <c r="VOT127" s="27"/>
      <c r="VOU127" s="27"/>
      <c r="VOV127" s="27"/>
      <c r="VOW127" s="27"/>
      <c r="VOX127" s="27"/>
      <c r="VOY127" s="27"/>
      <c r="VOZ127" s="27"/>
      <c r="VPA127" s="27"/>
      <c r="VPB127" s="27"/>
      <c r="VPC127" s="27"/>
      <c r="VPD127" s="27"/>
      <c r="VPE127" s="27"/>
      <c r="VPF127" s="27"/>
      <c r="VPG127" s="27"/>
      <c r="VPH127" s="27"/>
      <c r="VPI127" s="27"/>
      <c r="VPJ127" s="27"/>
      <c r="VPK127" s="27"/>
      <c r="VPL127" s="27"/>
      <c r="VPM127" s="27"/>
      <c r="VPN127" s="27"/>
      <c r="VPO127" s="27"/>
      <c r="VPP127" s="27"/>
      <c r="VPQ127" s="27"/>
      <c r="VPR127" s="27"/>
      <c r="VPS127" s="27"/>
      <c r="VPT127" s="27"/>
      <c r="VPU127" s="27"/>
      <c r="VPV127" s="27"/>
      <c r="VPW127" s="27"/>
      <c r="VPX127" s="27"/>
      <c r="VPY127" s="27"/>
      <c r="VPZ127" s="27"/>
      <c r="VQA127" s="27"/>
      <c r="VQB127" s="27"/>
      <c r="VQC127" s="27"/>
      <c r="VQD127" s="27"/>
      <c r="VQE127" s="27"/>
      <c r="VQF127" s="27"/>
      <c r="VQG127" s="27"/>
      <c r="VQH127" s="27"/>
      <c r="VQI127" s="27"/>
      <c r="VQJ127" s="27"/>
      <c r="VQK127" s="27"/>
      <c r="VQL127" s="27"/>
      <c r="VQM127" s="27"/>
      <c r="VQN127" s="27"/>
      <c r="VQO127" s="27"/>
      <c r="VQP127" s="27"/>
      <c r="VQQ127" s="27"/>
      <c r="VQR127" s="27"/>
      <c r="VQS127" s="27"/>
      <c r="VQT127" s="27"/>
      <c r="VQU127" s="27"/>
      <c r="VQV127" s="27"/>
      <c r="VQW127" s="27"/>
      <c r="VQX127" s="27"/>
      <c r="VQY127" s="27"/>
      <c r="VQZ127" s="27"/>
      <c r="VRA127" s="27"/>
      <c r="VRB127" s="27"/>
      <c r="VRC127" s="27"/>
      <c r="VRD127" s="27"/>
      <c r="VRE127" s="27"/>
      <c r="VRF127" s="27"/>
      <c r="VRG127" s="27"/>
      <c r="VRH127" s="27"/>
      <c r="VRI127" s="27"/>
      <c r="VRJ127" s="27"/>
      <c r="VRK127" s="27"/>
      <c r="VRL127" s="27"/>
      <c r="VRM127" s="27"/>
      <c r="VRN127" s="27"/>
      <c r="VRO127" s="27"/>
      <c r="VRP127" s="27"/>
      <c r="VRQ127" s="27"/>
      <c r="VRR127" s="27"/>
      <c r="VRS127" s="27"/>
      <c r="VRT127" s="27"/>
      <c r="VRU127" s="27"/>
      <c r="VRV127" s="27"/>
      <c r="VRW127" s="27"/>
      <c r="VRX127" s="27"/>
      <c r="VRY127" s="27"/>
      <c r="VRZ127" s="27"/>
      <c r="VSA127" s="27"/>
      <c r="VSB127" s="27"/>
      <c r="VSC127" s="27"/>
      <c r="VSD127" s="27"/>
      <c r="VSE127" s="27"/>
      <c r="VSF127" s="27"/>
      <c r="VSG127" s="27"/>
      <c r="VSH127" s="27"/>
      <c r="VSI127" s="27"/>
      <c r="VSJ127" s="27"/>
      <c r="VSK127" s="27"/>
      <c r="VSL127" s="27"/>
      <c r="VSM127" s="27"/>
      <c r="VSN127" s="27"/>
      <c r="VSO127" s="27"/>
      <c r="VSP127" s="27"/>
      <c r="VSQ127" s="27"/>
      <c r="VSR127" s="27"/>
      <c r="VSS127" s="27"/>
      <c r="VST127" s="27"/>
      <c r="VSU127" s="27"/>
      <c r="VSV127" s="27"/>
      <c r="VSW127" s="27"/>
      <c r="VSX127" s="27"/>
      <c r="VSY127" s="27"/>
      <c r="VSZ127" s="27"/>
      <c r="VTA127" s="27"/>
      <c r="VTB127" s="27"/>
      <c r="VTC127" s="27"/>
      <c r="VTD127" s="27"/>
      <c r="VTE127" s="27"/>
      <c r="VTF127" s="27"/>
      <c r="VTG127" s="27"/>
      <c r="VTH127" s="27"/>
      <c r="VTI127" s="27"/>
      <c r="VTJ127" s="27"/>
      <c r="VTK127" s="27"/>
      <c r="VTL127" s="27"/>
      <c r="VTM127" s="27"/>
      <c r="VTN127" s="27"/>
      <c r="VTO127" s="27"/>
      <c r="VTP127" s="27"/>
      <c r="VTQ127" s="27"/>
      <c r="VTR127" s="27"/>
      <c r="VTS127" s="27"/>
      <c r="VTT127" s="27"/>
      <c r="VTU127" s="27"/>
      <c r="VTV127" s="27"/>
      <c r="VTW127" s="27"/>
      <c r="VTX127" s="27"/>
      <c r="VTY127" s="27"/>
      <c r="VTZ127" s="27"/>
      <c r="VUA127" s="27"/>
      <c r="VUB127" s="27"/>
      <c r="VUC127" s="27"/>
      <c r="VUD127" s="27"/>
      <c r="VUE127" s="27"/>
      <c r="VUF127" s="27"/>
      <c r="VUG127" s="27"/>
      <c r="VUH127" s="27"/>
      <c r="VUI127" s="27"/>
      <c r="VUJ127" s="27"/>
      <c r="VUK127" s="27"/>
      <c r="VUL127" s="27"/>
      <c r="VUM127" s="27"/>
      <c r="VUN127" s="27"/>
      <c r="VUO127" s="27"/>
      <c r="VUP127" s="27"/>
      <c r="VUQ127" s="27"/>
      <c r="VUR127" s="27"/>
      <c r="VUS127" s="27"/>
      <c r="VUT127" s="27"/>
      <c r="VUU127" s="27"/>
      <c r="VUV127" s="27"/>
      <c r="VUW127" s="27"/>
      <c r="VUX127" s="27"/>
      <c r="VUY127" s="27"/>
      <c r="VUZ127" s="27"/>
      <c r="VVA127" s="27"/>
      <c r="VVB127" s="27"/>
      <c r="VVC127" s="27"/>
      <c r="VVD127" s="27"/>
      <c r="VVE127" s="27"/>
      <c r="VVF127" s="27"/>
      <c r="VVG127" s="27"/>
      <c r="VVH127" s="27"/>
      <c r="VVI127" s="27"/>
      <c r="VVJ127" s="27"/>
      <c r="VVK127" s="27"/>
      <c r="VVL127" s="27"/>
      <c r="VVM127" s="27"/>
      <c r="VVN127" s="27"/>
      <c r="VVO127" s="27"/>
      <c r="VVP127" s="27"/>
      <c r="VVQ127" s="27"/>
      <c r="VVR127" s="27"/>
      <c r="VVS127" s="27"/>
      <c r="VVT127" s="27"/>
      <c r="VVU127" s="27"/>
      <c r="VVV127" s="27"/>
      <c r="VVW127" s="27"/>
      <c r="VVX127" s="27"/>
      <c r="VVY127" s="27"/>
      <c r="VVZ127" s="27"/>
      <c r="VWA127" s="27"/>
      <c r="VWB127" s="27"/>
      <c r="VWC127" s="27"/>
      <c r="VWD127" s="27"/>
      <c r="VWE127" s="27"/>
      <c r="VWF127" s="27"/>
      <c r="VWG127" s="27"/>
      <c r="VWH127" s="27"/>
      <c r="VWI127" s="27"/>
      <c r="VWJ127" s="27"/>
      <c r="VWK127" s="27"/>
      <c r="VWL127" s="27"/>
      <c r="VWM127" s="27"/>
      <c r="VWN127" s="27"/>
      <c r="VWO127" s="27"/>
      <c r="VWP127" s="27"/>
      <c r="VWQ127" s="27"/>
      <c r="VWR127" s="27"/>
      <c r="VWS127" s="27"/>
      <c r="VWT127" s="27"/>
      <c r="VWU127" s="27"/>
      <c r="VWV127" s="27"/>
      <c r="VWW127" s="27"/>
      <c r="VWX127" s="27"/>
      <c r="VWY127" s="27"/>
      <c r="VWZ127" s="27"/>
      <c r="VXA127" s="27"/>
      <c r="VXB127" s="27"/>
      <c r="VXC127" s="27"/>
      <c r="VXD127" s="27"/>
      <c r="VXE127" s="27"/>
      <c r="VXF127" s="27"/>
      <c r="VXG127" s="27"/>
      <c r="VXH127" s="27"/>
      <c r="VXI127" s="27"/>
      <c r="VXJ127" s="27"/>
      <c r="VXK127" s="27"/>
      <c r="VXL127" s="27"/>
      <c r="VXM127" s="27"/>
      <c r="VXN127" s="27"/>
      <c r="VXO127" s="27"/>
      <c r="VXP127" s="27"/>
      <c r="VXQ127" s="27"/>
      <c r="VXR127" s="27"/>
      <c r="VXS127" s="27"/>
      <c r="VXT127" s="27"/>
      <c r="VXU127" s="27"/>
      <c r="VXV127" s="27"/>
      <c r="VXW127" s="27"/>
      <c r="VXX127" s="27"/>
      <c r="VXY127" s="27"/>
      <c r="VXZ127" s="27"/>
      <c r="VYA127" s="27"/>
      <c r="VYB127" s="27"/>
      <c r="VYC127" s="27"/>
      <c r="VYD127" s="27"/>
      <c r="VYE127" s="27"/>
      <c r="VYF127" s="27"/>
      <c r="VYG127" s="27"/>
      <c r="VYH127" s="27"/>
      <c r="VYI127" s="27"/>
      <c r="VYJ127" s="27"/>
      <c r="VYK127" s="27"/>
      <c r="VYL127" s="27"/>
      <c r="VYM127" s="27"/>
      <c r="VYN127" s="27"/>
      <c r="VYO127" s="27"/>
      <c r="VYP127" s="27"/>
      <c r="VYQ127" s="27"/>
      <c r="VYR127" s="27"/>
      <c r="VYS127" s="27"/>
      <c r="VYT127" s="27"/>
      <c r="VYU127" s="27"/>
      <c r="VYV127" s="27"/>
      <c r="VYW127" s="27"/>
      <c r="VYX127" s="27"/>
      <c r="VYY127" s="27"/>
      <c r="VYZ127" s="27"/>
      <c r="VZA127" s="27"/>
      <c r="VZB127" s="27"/>
      <c r="VZC127" s="27"/>
      <c r="VZD127" s="27"/>
      <c r="VZE127" s="27"/>
      <c r="VZF127" s="27"/>
      <c r="VZG127" s="27"/>
      <c r="VZH127" s="27"/>
      <c r="VZI127" s="27"/>
      <c r="VZJ127" s="27"/>
      <c r="VZK127" s="27"/>
      <c r="VZL127" s="27"/>
      <c r="VZM127" s="27"/>
      <c r="VZN127" s="27"/>
      <c r="VZO127" s="27"/>
      <c r="VZP127" s="27"/>
      <c r="VZQ127" s="27"/>
      <c r="VZR127" s="27"/>
      <c r="VZS127" s="27"/>
      <c r="VZT127" s="27"/>
      <c r="VZU127" s="27"/>
      <c r="VZV127" s="27"/>
      <c r="VZW127" s="27"/>
      <c r="VZX127" s="27"/>
      <c r="VZY127" s="27"/>
      <c r="VZZ127" s="27"/>
      <c r="WAA127" s="27"/>
      <c r="WAB127" s="27"/>
      <c r="WAC127" s="27"/>
      <c r="WAD127" s="27"/>
      <c r="WAE127" s="27"/>
      <c r="WAF127" s="27"/>
      <c r="WAG127" s="27"/>
      <c r="WAH127" s="27"/>
      <c r="WAI127" s="27"/>
      <c r="WAJ127" s="27"/>
      <c r="WAK127" s="27"/>
      <c r="WAL127" s="27"/>
      <c r="WAM127" s="27"/>
      <c r="WAN127" s="27"/>
      <c r="WAO127" s="27"/>
      <c r="WAP127" s="27"/>
      <c r="WAQ127" s="27"/>
      <c r="WAR127" s="27"/>
      <c r="WAS127" s="27"/>
      <c r="WAT127" s="27"/>
      <c r="WAU127" s="27"/>
      <c r="WAV127" s="27"/>
      <c r="WAW127" s="27"/>
      <c r="WAX127" s="27"/>
      <c r="WAY127" s="27"/>
      <c r="WAZ127" s="27"/>
      <c r="WBA127" s="27"/>
      <c r="WBB127" s="27"/>
      <c r="WBC127" s="27"/>
      <c r="WBD127" s="27"/>
      <c r="WBE127" s="27"/>
      <c r="WBF127" s="27"/>
      <c r="WBG127" s="27"/>
      <c r="WBH127" s="27"/>
      <c r="WBI127" s="27"/>
      <c r="WBJ127" s="27"/>
      <c r="WBK127" s="27"/>
      <c r="WBL127" s="27"/>
      <c r="WBM127" s="27"/>
      <c r="WBN127" s="27"/>
      <c r="WBO127" s="27"/>
      <c r="WBP127" s="27"/>
      <c r="WBQ127" s="27"/>
      <c r="WBR127" s="27"/>
      <c r="WBS127" s="27"/>
      <c r="WBT127" s="27"/>
      <c r="WBU127" s="27"/>
      <c r="WBV127" s="27"/>
      <c r="WBW127" s="27"/>
      <c r="WBX127" s="27"/>
      <c r="WBY127" s="27"/>
      <c r="WBZ127" s="27"/>
      <c r="WCA127" s="27"/>
      <c r="WCB127" s="27"/>
      <c r="WCC127" s="27"/>
      <c r="WCD127" s="27"/>
      <c r="WCE127" s="27"/>
      <c r="WCF127" s="27"/>
      <c r="WCG127" s="27"/>
      <c r="WCH127" s="27"/>
      <c r="WCI127" s="27"/>
      <c r="WCJ127" s="27"/>
      <c r="WCK127" s="27"/>
      <c r="WCL127" s="27"/>
      <c r="WCM127" s="27"/>
      <c r="WCN127" s="27"/>
      <c r="WCO127" s="27"/>
      <c r="WCP127" s="27"/>
      <c r="WCQ127" s="27"/>
      <c r="WCR127" s="27"/>
      <c r="WCS127" s="27"/>
      <c r="WCT127" s="27"/>
      <c r="WCU127" s="27"/>
      <c r="WCV127" s="27"/>
      <c r="WCW127" s="27"/>
      <c r="WCX127" s="27"/>
      <c r="WCY127" s="27"/>
      <c r="WCZ127" s="27"/>
      <c r="WDA127" s="27"/>
      <c r="WDB127" s="27"/>
      <c r="WDC127" s="27"/>
      <c r="WDD127" s="27"/>
      <c r="WDE127" s="27"/>
      <c r="WDF127" s="27"/>
      <c r="WDG127" s="27"/>
      <c r="WDH127" s="27"/>
      <c r="WDI127" s="27"/>
      <c r="WDJ127" s="27"/>
      <c r="WDK127" s="27"/>
      <c r="WDL127" s="27"/>
      <c r="WDM127" s="27"/>
      <c r="WDN127" s="27"/>
      <c r="WDO127" s="27"/>
      <c r="WDP127" s="27"/>
      <c r="WDQ127" s="27"/>
      <c r="WDR127" s="27"/>
      <c r="WDS127" s="27"/>
      <c r="WDT127" s="27"/>
      <c r="WDU127" s="27"/>
      <c r="WDV127" s="27"/>
      <c r="WDW127" s="27"/>
      <c r="WDX127" s="27"/>
      <c r="WDY127" s="27"/>
      <c r="WDZ127" s="27"/>
      <c r="WEA127" s="27"/>
      <c r="WEB127" s="27"/>
      <c r="WEC127" s="27"/>
      <c r="WED127" s="27"/>
      <c r="WEE127" s="27"/>
      <c r="WEF127" s="27"/>
      <c r="WEG127" s="27"/>
      <c r="WEH127" s="27"/>
      <c r="WEI127" s="27"/>
      <c r="WEJ127" s="27"/>
      <c r="WEK127" s="27"/>
      <c r="WEL127" s="27"/>
      <c r="WEM127" s="27"/>
      <c r="WEN127" s="27"/>
      <c r="WEO127" s="27"/>
      <c r="WEP127" s="27"/>
      <c r="WEQ127" s="27"/>
      <c r="WER127" s="27"/>
      <c r="WES127" s="27"/>
      <c r="WET127" s="27"/>
      <c r="WEU127" s="27"/>
      <c r="WEV127" s="27"/>
      <c r="WEW127" s="27"/>
      <c r="WEX127" s="27"/>
      <c r="WEY127" s="27"/>
      <c r="WEZ127" s="27"/>
      <c r="WFA127" s="27"/>
      <c r="WFB127" s="27"/>
      <c r="WFC127" s="27"/>
      <c r="WFD127" s="27"/>
      <c r="WFE127" s="27"/>
      <c r="WFF127" s="27"/>
      <c r="WFG127" s="27"/>
      <c r="WFH127" s="27"/>
      <c r="WFI127" s="27"/>
      <c r="WFJ127" s="27"/>
      <c r="WFK127" s="27"/>
      <c r="WFL127" s="27"/>
      <c r="WFM127" s="27"/>
      <c r="WFN127" s="27"/>
      <c r="WFO127" s="27"/>
      <c r="WFP127" s="27"/>
      <c r="WFQ127" s="27"/>
      <c r="WFR127" s="27"/>
      <c r="WFS127" s="27"/>
      <c r="WFT127" s="27"/>
      <c r="WFU127" s="27"/>
      <c r="WFV127" s="27"/>
      <c r="WFW127" s="27"/>
      <c r="WFX127" s="27"/>
      <c r="WFY127" s="27"/>
      <c r="WFZ127" s="27"/>
      <c r="WGA127" s="27"/>
      <c r="WGB127" s="27"/>
      <c r="WGC127" s="27"/>
      <c r="WGD127" s="27"/>
      <c r="WGE127" s="27"/>
      <c r="WGF127" s="27"/>
      <c r="WGG127" s="27"/>
      <c r="WGH127" s="27"/>
      <c r="WGI127" s="27"/>
      <c r="WGJ127" s="27"/>
      <c r="WGK127" s="27"/>
      <c r="WGL127" s="27"/>
      <c r="WGM127" s="27"/>
      <c r="WGN127" s="27"/>
      <c r="WGO127" s="27"/>
      <c r="WGP127" s="27"/>
      <c r="WGQ127" s="27"/>
      <c r="WGR127" s="27"/>
      <c r="WGS127" s="27"/>
      <c r="WGT127" s="27"/>
      <c r="WGU127" s="27"/>
      <c r="WGV127" s="27"/>
      <c r="WGW127" s="27"/>
      <c r="WGX127" s="27"/>
      <c r="WGY127" s="27"/>
      <c r="WGZ127" s="27"/>
      <c r="WHA127" s="27"/>
      <c r="WHB127" s="27"/>
      <c r="WHC127" s="27"/>
      <c r="WHD127" s="27"/>
      <c r="WHE127" s="27"/>
      <c r="WHF127" s="27"/>
      <c r="WHG127" s="27"/>
      <c r="WHH127" s="27"/>
      <c r="WHI127" s="27"/>
      <c r="WHJ127" s="27"/>
      <c r="WHK127" s="27"/>
      <c r="WHL127" s="27"/>
      <c r="WHM127" s="27"/>
      <c r="WHN127" s="27"/>
      <c r="WHO127" s="27"/>
      <c r="WHP127" s="27"/>
      <c r="WHQ127" s="27"/>
      <c r="WHR127" s="27"/>
      <c r="WHS127" s="27"/>
      <c r="WHT127" s="27"/>
      <c r="WHU127" s="27"/>
      <c r="WHV127" s="27"/>
      <c r="WHW127" s="27"/>
      <c r="WHX127" s="27"/>
      <c r="WHY127" s="27"/>
      <c r="WHZ127" s="27"/>
      <c r="WIA127" s="27"/>
      <c r="WIB127" s="27"/>
      <c r="WIC127" s="27"/>
      <c r="WID127" s="27"/>
      <c r="WIE127" s="27"/>
      <c r="WIF127" s="27"/>
      <c r="WIG127" s="27"/>
      <c r="WIH127" s="27"/>
      <c r="WII127" s="27"/>
      <c r="WIJ127" s="27"/>
      <c r="WIK127" s="27"/>
      <c r="WIL127" s="27"/>
      <c r="WIM127" s="27"/>
      <c r="WIN127" s="27"/>
      <c r="WIO127" s="27"/>
      <c r="WIP127" s="27"/>
      <c r="WIQ127" s="27"/>
      <c r="WIR127" s="27"/>
      <c r="WIS127" s="27"/>
      <c r="WIT127" s="27"/>
      <c r="WIU127" s="27"/>
      <c r="WIV127" s="27"/>
      <c r="WIW127" s="27"/>
      <c r="WIX127" s="27"/>
      <c r="WIY127" s="27"/>
      <c r="WIZ127" s="27"/>
      <c r="WJA127" s="27"/>
      <c r="WJB127" s="27"/>
      <c r="WJC127" s="27"/>
      <c r="WJD127" s="27"/>
      <c r="WJE127" s="27"/>
      <c r="WJF127" s="27"/>
      <c r="WJG127" s="27"/>
      <c r="WJH127" s="27"/>
      <c r="WJI127" s="27"/>
      <c r="WJJ127" s="27"/>
      <c r="WJK127" s="27"/>
      <c r="WJL127" s="27"/>
      <c r="WJM127" s="27"/>
      <c r="WJN127" s="27"/>
      <c r="WJO127" s="27"/>
      <c r="WJP127" s="27"/>
      <c r="WJQ127" s="27"/>
      <c r="WJR127" s="27"/>
      <c r="WJS127" s="27"/>
      <c r="WJT127" s="27"/>
      <c r="WJU127" s="27"/>
      <c r="WJV127" s="27"/>
      <c r="WJW127" s="27"/>
      <c r="WJX127" s="27"/>
      <c r="WJY127" s="27"/>
      <c r="WJZ127" s="27"/>
      <c r="WKA127" s="27"/>
      <c r="WKB127" s="27"/>
      <c r="WKC127" s="27"/>
      <c r="WKD127" s="27"/>
      <c r="WKE127" s="27"/>
      <c r="WKF127" s="27"/>
      <c r="WKG127" s="27"/>
      <c r="WKH127" s="27"/>
      <c r="WKI127" s="27"/>
      <c r="WKJ127" s="27"/>
      <c r="WKK127" s="27"/>
      <c r="WKL127" s="27"/>
      <c r="WKM127" s="27"/>
      <c r="WKN127" s="27"/>
      <c r="WKO127" s="27"/>
      <c r="WKP127" s="27"/>
      <c r="WKQ127" s="27"/>
      <c r="WKR127" s="27"/>
      <c r="WKS127" s="27"/>
      <c r="WKT127" s="27"/>
      <c r="WKU127" s="27"/>
      <c r="WKV127" s="27"/>
      <c r="WKW127" s="27"/>
      <c r="WKX127" s="27"/>
      <c r="WKY127" s="27"/>
      <c r="WKZ127" s="27"/>
      <c r="WLA127" s="27"/>
      <c r="WLB127" s="27"/>
      <c r="WLC127" s="27"/>
      <c r="WLD127" s="27"/>
      <c r="WLE127" s="27"/>
      <c r="WLF127" s="27"/>
      <c r="WLG127" s="27"/>
      <c r="WLH127" s="27"/>
      <c r="WLI127" s="27"/>
      <c r="WLJ127" s="27"/>
      <c r="WLK127" s="27"/>
      <c r="WLL127" s="27"/>
      <c r="WLM127" s="27"/>
      <c r="WLN127" s="27"/>
      <c r="WLO127" s="27"/>
      <c r="WLP127" s="27"/>
      <c r="WLQ127" s="27"/>
      <c r="WLR127" s="27"/>
      <c r="WLS127" s="27"/>
      <c r="WLT127" s="27"/>
      <c r="WLU127" s="27"/>
      <c r="WLV127" s="27"/>
      <c r="WLW127" s="27"/>
      <c r="WLX127" s="27"/>
      <c r="WLY127" s="27"/>
      <c r="WLZ127" s="27"/>
      <c r="WMA127" s="27"/>
      <c r="WMB127" s="27"/>
      <c r="WMC127" s="27"/>
      <c r="WMD127" s="27"/>
      <c r="WME127" s="27"/>
      <c r="WMF127" s="27"/>
      <c r="WMG127" s="27"/>
      <c r="WMH127" s="27"/>
      <c r="WMI127" s="27"/>
      <c r="WMJ127" s="27"/>
      <c r="WMK127" s="27"/>
      <c r="WML127" s="27"/>
      <c r="WMM127" s="27"/>
      <c r="WMN127" s="27"/>
      <c r="WMO127" s="27"/>
      <c r="WMP127" s="27"/>
      <c r="WMQ127" s="27"/>
      <c r="WMR127" s="27"/>
      <c r="WMS127" s="27"/>
      <c r="WMT127" s="27"/>
      <c r="WMU127" s="27"/>
      <c r="WMV127" s="27"/>
      <c r="WMW127" s="27"/>
      <c r="WMX127" s="27"/>
      <c r="WMY127" s="27"/>
      <c r="WMZ127" s="27"/>
      <c r="WNA127" s="27"/>
      <c r="WNB127" s="27"/>
      <c r="WNC127" s="27"/>
      <c r="WND127" s="27"/>
      <c r="WNE127" s="27"/>
      <c r="WNF127" s="27"/>
      <c r="WNG127" s="27"/>
      <c r="WNH127" s="27"/>
      <c r="WNI127" s="27"/>
      <c r="WNJ127" s="27"/>
      <c r="WNK127" s="27"/>
      <c r="WNL127" s="27"/>
      <c r="WNM127" s="27"/>
      <c r="WNN127" s="27"/>
      <c r="WNO127" s="27"/>
      <c r="WNP127" s="27"/>
      <c r="WNQ127" s="27"/>
      <c r="WNR127" s="27"/>
      <c r="WNS127" s="27"/>
      <c r="WNT127" s="27"/>
      <c r="WNU127" s="27"/>
      <c r="WNV127" s="27"/>
      <c r="WNW127" s="27"/>
      <c r="WNX127" s="27"/>
      <c r="WNY127" s="27"/>
      <c r="WNZ127" s="27"/>
      <c r="WOA127" s="27"/>
      <c r="WOB127" s="27"/>
      <c r="WOC127" s="27"/>
      <c r="WOD127" s="27"/>
      <c r="WOE127" s="27"/>
      <c r="WOF127" s="27"/>
      <c r="WOG127" s="27"/>
      <c r="WOH127" s="27"/>
      <c r="WOI127" s="27"/>
      <c r="WOJ127" s="27"/>
      <c r="WOK127" s="27"/>
      <c r="WOL127" s="27"/>
      <c r="WOM127" s="27"/>
      <c r="WON127" s="27"/>
      <c r="WOO127" s="27"/>
      <c r="WOP127" s="27"/>
      <c r="WOQ127" s="27"/>
      <c r="WOR127" s="27"/>
      <c r="WOS127" s="27"/>
      <c r="WOT127" s="27"/>
      <c r="WOU127" s="27"/>
      <c r="WOV127" s="27"/>
      <c r="WOW127" s="27"/>
      <c r="WOX127" s="27"/>
      <c r="WOY127" s="27"/>
      <c r="WOZ127" s="27"/>
      <c r="WPA127" s="27"/>
      <c r="WPB127" s="27"/>
      <c r="WPC127" s="27"/>
      <c r="WPD127" s="27"/>
      <c r="WPE127" s="27"/>
      <c r="WPF127" s="27"/>
      <c r="WPG127" s="27"/>
      <c r="WPH127" s="27"/>
      <c r="WPI127" s="27"/>
      <c r="WPJ127" s="27"/>
      <c r="WPK127" s="27"/>
      <c r="WPL127" s="27"/>
      <c r="WPM127" s="27"/>
      <c r="WPN127" s="27"/>
      <c r="WPO127" s="27"/>
      <c r="WPP127" s="27"/>
      <c r="WPQ127" s="27"/>
      <c r="WPR127" s="27"/>
      <c r="WPS127" s="27"/>
      <c r="WPT127" s="27"/>
      <c r="WPU127" s="27"/>
      <c r="WPV127" s="27"/>
      <c r="WPW127" s="27"/>
      <c r="WPX127" s="27"/>
      <c r="WPY127" s="27"/>
      <c r="WPZ127" s="27"/>
      <c r="WQA127" s="27"/>
      <c r="WQB127" s="27"/>
      <c r="WQC127" s="27"/>
      <c r="WQD127" s="27"/>
      <c r="WQE127" s="27"/>
      <c r="WQF127" s="27"/>
      <c r="WQG127" s="27"/>
      <c r="WQH127" s="27"/>
      <c r="WQI127" s="27"/>
      <c r="WQJ127" s="27"/>
      <c r="WQK127" s="27"/>
      <c r="WQL127" s="27"/>
      <c r="WQM127" s="27"/>
      <c r="WQN127" s="27"/>
      <c r="WQO127" s="27"/>
      <c r="WQP127" s="27"/>
      <c r="WQQ127" s="27"/>
      <c r="WQR127" s="27"/>
      <c r="WQS127" s="27"/>
      <c r="WQT127" s="27"/>
      <c r="WQU127" s="27"/>
      <c r="WQV127" s="27"/>
      <c r="WQW127" s="27"/>
      <c r="WQX127" s="27"/>
      <c r="WQY127" s="27"/>
      <c r="WQZ127" s="27"/>
      <c r="WRA127" s="27"/>
      <c r="WRB127" s="27"/>
      <c r="WRC127" s="27"/>
      <c r="WRD127" s="27"/>
      <c r="WRE127" s="27"/>
      <c r="WRF127" s="27"/>
      <c r="WRG127" s="27"/>
      <c r="WRH127" s="27"/>
      <c r="WRI127" s="27"/>
      <c r="WRJ127" s="27"/>
      <c r="WRK127" s="27"/>
      <c r="WRL127" s="27"/>
      <c r="WRM127" s="27"/>
      <c r="WRN127" s="27"/>
      <c r="WRO127" s="27"/>
      <c r="WRP127" s="27"/>
      <c r="WRQ127" s="27"/>
      <c r="WRR127" s="27"/>
      <c r="WRS127" s="27"/>
      <c r="WRT127" s="27"/>
      <c r="WRU127" s="27"/>
      <c r="WRV127" s="27"/>
      <c r="WRW127" s="27"/>
      <c r="WRX127" s="27"/>
      <c r="WRY127" s="27"/>
      <c r="WRZ127" s="27"/>
      <c r="WSA127" s="27"/>
      <c r="WSB127" s="27"/>
      <c r="WSC127" s="27"/>
      <c r="WSD127" s="27"/>
      <c r="WSE127" s="27"/>
      <c r="WSF127" s="27"/>
      <c r="WSG127" s="27"/>
      <c r="WSH127" s="27"/>
      <c r="WSI127" s="27"/>
      <c r="WSJ127" s="27"/>
      <c r="WSK127" s="27"/>
      <c r="WSL127" s="27"/>
      <c r="WSM127" s="27"/>
      <c r="WSN127" s="27"/>
      <c r="WSO127" s="27"/>
      <c r="WSP127" s="27"/>
      <c r="WSQ127" s="27"/>
      <c r="WSR127" s="27"/>
      <c r="WSS127" s="27"/>
      <c r="WST127" s="27"/>
      <c r="WSU127" s="27"/>
      <c r="WSV127" s="27"/>
      <c r="WSW127" s="27"/>
      <c r="WSX127" s="27"/>
      <c r="WSY127" s="27"/>
      <c r="WSZ127" s="27"/>
      <c r="WTA127" s="27"/>
      <c r="WTB127" s="27"/>
      <c r="WTC127" s="27"/>
      <c r="WTD127" s="27"/>
      <c r="WTE127" s="27"/>
      <c r="WTF127" s="27"/>
      <c r="WTG127" s="27"/>
      <c r="WTH127" s="27"/>
      <c r="WTI127" s="27"/>
      <c r="WTJ127" s="27"/>
      <c r="WTK127" s="27"/>
      <c r="WTL127" s="27"/>
      <c r="WTM127" s="27"/>
      <c r="WTN127" s="27"/>
      <c r="WTO127" s="27"/>
      <c r="WTP127" s="27"/>
      <c r="WTQ127" s="27"/>
      <c r="WTR127" s="27"/>
      <c r="WTS127" s="27"/>
      <c r="WTT127" s="27"/>
      <c r="WTU127" s="27"/>
      <c r="WTV127" s="27"/>
      <c r="WTW127" s="27"/>
      <c r="WTX127" s="27"/>
      <c r="WTY127" s="27"/>
      <c r="WTZ127" s="27"/>
      <c r="WUA127" s="27"/>
      <c r="WUB127" s="27"/>
      <c r="WUC127" s="27"/>
      <c r="WUD127" s="27"/>
      <c r="WUE127" s="27"/>
      <c r="WUF127" s="27"/>
      <c r="WUG127" s="27"/>
      <c r="WUH127" s="27"/>
      <c r="WUI127" s="27"/>
      <c r="WUJ127" s="27"/>
      <c r="WUK127" s="27"/>
      <c r="WUL127" s="27"/>
      <c r="WUM127" s="27"/>
      <c r="WUN127" s="27"/>
      <c r="WUO127" s="27"/>
      <c r="WUP127" s="27"/>
      <c r="WUQ127" s="27"/>
      <c r="WUR127" s="27"/>
      <c r="WUS127" s="27"/>
      <c r="WUT127" s="27"/>
      <c r="WUU127" s="27"/>
      <c r="WUV127" s="27"/>
      <c r="WUW127" s="27"/>
      <c r="WUX127" s="27"/>
      <c r="WUY127" s="27"/>
      <c r="WUZ127" s="27"/>
      <c r="WVA127" s="27"/>
      <c r="WVB127" s="27"/>
      <c r="WVC127" s="27"/>
      <c r="WVD127" s="27"/>
      <c r="WVE127" s="27"/>
      <c r="WVF127" s="27"/>
      <c r="WVG127" s="27"/>
      <c r="WVH127" s="27"/>
      <c r="WVI127" s="27"/>
      <c r="WVJ127" s="27"/>
      <c r="WVK127" s="27"/>
      <c r="WVL127" s="27"/>
      <c r="WVM127" s="27"/>
      <c r="WVN127" s="27"/>
      <c r="WVO127" s="27"/>
      <c r="WVP127" s="27"/>
      <c r="WVQ127" s="27"/>
      <c r="WVR127" s="27"/>
      <c r="WVS127" s="27"/>
      <c r="WVT127" s="27"/>
      <c r="WVU127" s="27"/>
      <c r="WVV127" s="27"/>
      <c r="WVW127" s="27"/>
      <c r="WVX127" s="27"/>
      <c r="WVY127" s="27"/>
      <c r="WVZ127" s="27"/>
      <c r="WWA127" s="27"/>
      <c r="WWB127" s="27"/>
      <c r="WWC127" s="27"/>
      <c r="WWD127" s="27"/>
      <c r="WWE127" s="27"/>
      <c r="WWF127" s="27"/>
      <c r="WWG127" s="27"/>
      <c r="WWH127" s="27"/>
      <c r="WWI127" s="27"/>
      <c r="WWJ127" s="27"/>
      <c r="WWK127" s="27"/>
      <c r="WWL127" s="27"/>
      <c r="WWM127" s="27"/>
      <c r="WWN127" s="27"/>
      <c r="WWO127" s="27"/>
      <c r="WWP127" s="27"/>
      <c r="WWQ127" s="27"/>
      <c r="WWR127" s="27"/>
      <c r="WWS127" s="27"/>
      <c r="WWT127" s="27"/>
      <c r="WWU127" s="27"/>
      <c r="WWV127" s="27"/>
      <c r="WWW127" s="27"/>
      <c r="WWX127" s="27"/>
      <c r="WWY127" s="27"/>
      <c r="WWZ127" s="27"/>
      <c r="WXA127" s="27"/>
      <c r="WXB127" s="27"/>
      <c r="WXC127" s="27"/>
      <c r="WXD127" s="27"/>
      <c r="WXE127" s="27"/>
      <c r="WXF127" s="27"/>
      <c r="WXG127" s="27"/>
      <c r="WXH127" s="27"/>
      <c r="WXI127" s="27"/>
      <c r="WXJ127" s="27"/>
      <c r="WXK127" s="27"/>
      <c r="WXL127" s="27"/>
      <c r="WXM127" s="27"/>
      <c r="WXN127" s="27"/>
      <c r="WXO127" s="27"/>
      <c r="WXP127" s="27"/>
      <c r="WXQ127" s="27"/>
      <c r="WXR127" s="27"/>
      <c r="WXS127" s="27"/>
      <c r="WXT127" s="27"/>
      <c r="WXU127" s="27"/>
      <c r="WXV127" s="27"/>
      <c r="WXW127" s="27"/>
      <c r="WXX127" s="27"/>
      <c r="WXY127" s="27"/>
      <c r="WXZ127" s="27"/>
      <c r="WYA127" s="27"/>
      <c r="WYB127" s="27"/>
      <c r="WYC127" s="27"/>
      <c r="WYD127" s="27"/>
      <c r="WYE127" s="27"/>
      <c r="WYF127" s="27"/>
      <c r="WYG127" s="27"/>
      <c r="WYH127" s="27"/>
      <c r="WYI127" s="27"/>
      <c r="WYJ127" s="27"/>
      <c r="WYK127" s="27"/>
      <c r="WYL127" s="27"/>
      <c r="WYM127" s="27"/>
      <c r="WYN127" s="27"/>
      <c r="WYO127" s="27"/>
      <c r="WYP127" s="27"/>
      <c r="WYQ127" s="27"/>
      <c r="WYR127" s="27"/>
      <c r="WYS127" s="27"/>
      <c r="WYT127" s="27"/>
      <c r="WYU127" s="27"/>
      <c r="WYV127" s="27"/>
      <c r="WYW127" s="27"/>
      <c r="WYX127" s="27"/>
      <c r="WYY127" s="27"/>
      <c r="WYZ127" s="27"/>
      <c r="WZA127" s="27"/>
      <c r="WZB127" s="27"/>
      <c r="WZC127" s="27"/>
      <c r="WZD127" s="27"/>
      <c r="WZE127" s="27"/>
      <c r="WZF127" s="27"/>
      <c r="WZG127" s="27"/>
      <c r="WZH127" s="27"/>
      <c r="WZI127" s="27"/>
      <c r="WZJ127" s="27"/>
      <c r="WZK127" s="27"/>
      <c r="WZL127" s="27"/>
      <c r="WZM127" s="27"/>
      <c r="WZN127" s="27"/>
      <c r="WZO127" s="27"/>
      <c r="WZP127" s="27"/>
      <c r="WZQ127" s="27"/>
      <c r="WZR127" s="27"/>
      <c r="WZS127" s="27"/>
      <c r="WZT127" s="27"/>
      <c r="WZU127" s="27"/>
      <c r="WZV127" s="27"/>
      <c r="WZW127" s="27"/>
      <c r="WZX127" s="27"/>
      <c r="WZY127" s="27"/>
      <c r="WZZ127" s="27"/>
      <c r="XAA127" s="27"/>
      <c r="XAB127" s="27"/>
      <c r="XAC127" s="27"/>
      <c r="XAD127" s="27"/>
      <c r="XAE127" s="27"/>
      <c r="XAF127" s="27"/>
      <c r="XAG127" s="27"/>
      <c r="XAH127" s="27"/>
      <c r="XAI127" s="27"/>
      <c r="XAJ127" s="27"/>
      <c r="XAK127" s="27"/>
      <c r="XAL127" s="27"/>
      <c r="XAM127" s="27"/>
      <c r="XAN127" s="27"/>
      <c r="XAO127" s="27"/>
      <c r="XAP127" s="27"/>
      <c r="XAQ127" s="27"/>
      <c r="XAR127" s="27"/>
      <c r="XAS127" s="27"/>
      <c r="XAT127" s="27"/>
      <c r="XAU127" s="27"/>
      <c r="XAV127" s="27"/>
      <c r="XAW127" s="27"/>
      <c r="XAX127" s="27"/>
      <c r="XAY127" s="27"/>
      <c r="XAZ127" s="27"/>
      <c r="XBA127" s="27"/>
      <c r="XBB127" s="27"/>
      <c r="XBC127" s="27"/>
      <c r="XBD127" s="27"/>
      <c r="XBE127" s="27"/>
      <c r="XBF127" s="27"/>
      <c r="XBG127" s="27"/>
      <c r="XBH127" s="27"/>
      <c r="XBI127" s="27"/>
      <c r="XBJ127" s="27"/>
      <c r="XBK127" s="27"/>
      <c r="XBL127" s="27"/>
      <c r="XBM127" s="27"/>
      <c r="XBN127" s="27"/>
      <c r="XBO127" s="27"/>
      <c r="XBP127" s="27"/>
      <c r="XBQ127" s="27"/>
      <c r="XBR127" s="27"/>
      <c r="XBS127" s="27"/>
      <c r="XBT127" s="27"/>
      <c r="XBU127" s="27"/>
      <c r="XBV127" s="27"/>
      <c r="XBW127" s="27"/>
      <c r="XBX127" s="27"/>
      <c r="XBY127" s="27"/>
      <c r="XBZ127" s="27"/>
      <c r="XCA127" s="27"/>
      <c r="XCB127" s="27"/>
      <c r="XCC127" s="27"/>
      <c r="XCD127" s="27"/>
      <c r="XCE127" s="27"/>
      <c r="XCF127" s="27"/>
      <c r="XCG127" s="27"/>
      <c r="XCH127" s="27"/>
      <c r="XCI127" s="27"/>
      <c r="XCJ127" s="27"/>
      <c r="XCK127" s="27"/>
      <c r="XCL127" s="27"/>
      <c r="XCM127" s="27"/>
      <c r="XCN127" s="27"/>
      <c r="XCO127" s="27"/>
      <c r="XCP127" s="27"/>
      <c r="XCQ127" s="27"/>
      <c r="XCR127" s="27"/>
      <c r="XCS127" s="27"/>
      <c r="XCT127" s="27"/>
      <c r="XCU127" s="27"/>
      <c r="XCV127" s="27"/>
      <c r="XCW127" s="27"/>
      <c r="XCX127" s="27"/>
      <c r="XCY127" s="27"/>
      <c r="XCZ127" s="27"/>
      <c r="XDA127" s="27"/>
      <c r="XDB127" s="27"/>
      <c r="XDC127" s="27"/>
      <c r="XDD127" s="27"/>
      <c r="XDE127" s="27"/>
      <c r="XDF127" s="27"/>
      <c r="XDG127" s="27"/>
      <c r="XDH127" s="27"/>
      <c r="XDI127" s="27"/>
      <c r="XDJ127" s="27"/>
      <c r="XDK127" s="27"/>
      <c r="XDL127" s="27"/>
      <c r="XDM127" s="27"/>
      <c r="XDN127" s="27"/>
      <c r="XDO127" s="27"/>
      <c r="XDP127" s="27"/>
      <c r="XDQ127" s="27"/>
      <c r="XDR127" s="27"/>
      <c r="XDS127" s="27"/>
      <c r="XDT127" s="27"/>
      <c r="XDU127" s="27"/>
      <c r="XDV127" s="27"/>
      <c r="XDW127" s="27"/>
      <c r="XDX127" s="27"/>
      <c r="XDY127" s="27"/>
      <c r="XDZ127" s="27"/>
      <c r="XEA127" s="27"/>
      <c r="XEB127" s="27"/>
      <c r="XEC127" s="27"/>
      <c r="XED127" s="27"/>
      <c r="XEE127" s="27"/>
      <c r="XEF127" s="27"/>
      <c r="XEG127" s="27"/>
      <c r="XEH127" s="27"/>
      <c r="XEI127" s="27"/>
      <c r="XEJ127" s="27"/>
      <c r="XEK127" s="27"/>
      <c r="XEL127" s="27"/>
      <c r="XEM127" s="27"/>
      <c r="XEN127" s="27"/>
      <c r="XEO127" s="27"/>
      <c r="XEP127" s="27"/>
      <c r="XEQ127" s="27"/>
      <c r="XER127" s="27"/>
    </row>
    <row r="128" s="6" customFormat="1" ht="15" customHeight="1" spans="1:16372">
      <c r="A128" s="13"/>
      <c r="B128" s="12"/>
      <c r="C128" s="17"/>
      <c r="D128" s="17" t="s">
        <v>2096</v>
      </c>
      <c r="E128" s="12" t="s">
        <v>49</v>
      </c>
      <c r="F128" s="15" t="e">
        <f>REPLACE(#REF!,7,8,"********")</f>
        <v>#REF!</v>
      </c>
      <c r="G128" s="12"/>
      <c r="H128" s="12"/>
      <c r="I128" s="18"/>
      <c r="J128" s="12"/>
      <c r="K128" s="12" t="s">
        <v>10</v>
      </c>
      <c r="L128" s="12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S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Q128" s="27"/>
      <c r="VR128" s="27"/>
      <c r="VS128" s="27"/>
      <c r="VT128" s="27"/>
      <c r="VU128" s="27"/>
      <c r="VV128" s="27"/>
      <c r="VW128" s="27"/>
      <c r="VX128" s="27"/>
      <c r="VY128" s="27"/>
      <c r="VZ128" s="27"/>
      <c r="WA128" s="27"/>
      <c r="WB128" s="27"/>
      <c r="WC128" s="27"/>
      <c r="WD128" s="27"/>
      <c r="WE128" s="27"/>
      <c r="WF128" s="27"/>
      <c r="WG128" s="27"/>
      <c r="WH128" s="27"/>
      <c r="WI128" s="27"/>
      <c r="WJ128" s="27"/>
      <c r="WK128" s="27"/>
      <c r="WL128" s="27"/>
      <c r="WM128" s="27"/>
      <c r="WN128" s="27"/>
      <c r="WO128" s="27"/>
      <c r="WP128" s="27"/>
      <c r="WQ128" s="27"/>
      <c r="WR128" s="27"/>
      <c r="WS128" s="27"/>
      <c r="WT128" s="27"/>
      <c r="WU128" s="27"/>
      <c r="WV128" s="27"/>
      <c r="WW128" s="27"/>
      <c r="WX128" s="27"/>
      <c r="WY128" s="27"/>
      <c r="WZ128" s="27"/>
      <c r="XA128" s="27"/>
      <c r="XB128" s="27"/>
      <c r="XC128" s="27"/>
      <c r="XD128" s="27"/>
      <c r="XE128" s="27"/>
      <c r="XF128" s="27"/>
      <c r="XG128" s="27"/>
      <c r="XH128" s="27"/>
      <c r="XI128" s="27"/>
      <c r="XJ128" s="27"/>
      <c r="XK128" s="27"/>
      <c r="XL128" s="27"/>
      <c r="XM128" s="27"/>
      <c r="XN128" s="27"/>
      <c r="XO128" s="27"/>
      <c r="XP128" s="27"/>
      <c r="XQ128" s="27"/>
      <c r="XR128" s="27"/>
      <c r="XS128" s="27"/>
      <c r="XT128" s="27"/>
      <c r="XU128" s="27"/>
      <c r="XV128" s="27"/>
      <c r="XW128" s="27"/>
      <c r="XX128" s="27"/>
      <c r="XY128" s="27"/>
      <c r="XZ128" s="27"/>
      <c r="YA128" s="27"/>
      <c r="YB128" s="27"/>
      <c r="YC128" s="27"/>
      <c r="YD128" s="27"/>
      <c r="YE128" s="27"/>
      <c r="YF128" s="27"/>
      <c r="YG128" s="27"/>
      <c r="YH128" s="27"/>
      <c r="YI128" s="27"/>
      <c r="YJ128" s="27"/>
      <c r="YK128" s="27"/>
      <c r="YL128" s="27"/>
      <c r="YM128" s="27"/>
      <c r="YN128" s="27"/>
      <c r="YO128" s="27"/>
      <c r="YP128" s="27"/>
      <c r="YQ128" s="27"/>
      <c r="YR128" s="27"/>
      <c r="YS128" s="27"/>
      <c r="YT128" s="27"/>
      <c r="YU128" s="27"/>
      <c r="YV128" s="27"/>
      <c r="YW128" s="27"/>
      <c r="YX128" s="27"/>
      <c r="YY128" s="27"/>
      <c r="YZ128" s="27"/>
      <c r="ZA128" s="27"/>
      <c r="ZB128" s="27"/>
      <c r="ZC128" s="27"/>
      <c r="ZD128" s="27"/>
      <c r="ZE128" s="27"/>
      <c r="ZF128" s="27"/>
      <c r="ZG128" s="27"/>
      <c r="ZH128" s="27"/>
      <c r="ZI128" s="27"/>
      <c r="ZJ128" s="27"/>
      <c r="ZK128" s="27"/>
      <c r="ZL128" s="27"/>
      <c r="ZM128" s="27"/>
      <c r="ZN128" s="27"/>
      <c r="ZO128" s="27"/>
      <c r="ZP128" s="27"/>
      <c r="ZQ128" s="27"/>
      <c r="ZR128" s="27"/>
      <c r="ZS128" s="27"/>
      <c r="ZT128" s="27"/>
      <c r="ZU128" s="27"/>
      <c r="ZV128" s="27"/>
      <c r="ZW128" s="27"/>
      <c r="ZX128" s="27"/>
      <c r="ZY128" s="27"/>
      <c r="ZZ128" s="27"/>
      <c r="AAA128" s="27"/>
      <c r="AAB128" s="27"/>
      <c r="AAC128" s="27"/>
      <c r="AAD128" s="27"/>
      <c r="AAE128" s="27"/>
      <c r="AAF128" s="27"/>
      <c r="AAG128" s="27"/>
      <c r="AAH128" s="27"/>
      <c r="AAI128" s="27"/>
      <c r="AAJ128" s="27"/>
      <c r="AAK128" s="27"/>
      <c r="AAL128" s="27"/>
      <c r="AAM128" s="27"/>
      <c r="AAN128" s="27"/>
      <c r="AAO128" s="27"/>
      <c r="AAP128" s="27"/>
      <c r="AAQ128" s="27"/>
      <c r="AAR128" s="27"/>
      <c r="AAS128" s="27"/>
      <c r="AAT128" s="27"/>
      <c r="AAU128" s="27"/>
      <c r="AAV128" s="27"/>
      <c r="AAW128" s="27"/>
      <c r="AAX128" s="27"/>
      <c r="AAY128" s="27"/>
      <c r="AAZ128" s="27"/>
      <c r="ABA128" s="27"/>
      <c r="ABB128" s="27"/>
      <c r="ABC128" s="27"/>
      <c r="ABD128" s="27"/>
      <c r="ABE128" s="27"/>
      <c r="ABF128" s="27"/>
      <c r="ABG128" s="27"/>
      <c r="ABH128" s="27"/>
      <c r="ABI128" s="27"/>
      <c r="ABJ128" s="27"/>
      <c r="ABK128" s="27"/>
      <c r="ABL128" s="27"/>
      <c r="ABM128" s="27"/>
      <c r="ABN128" s="27"/>
      <c r="ABO128" s="27"/>
      <c r="ABP128" s="27"/>
      <c r="ABQ128" s="27"/>
      <c r="ABR128" s="27"/>
      <c r="ABS128" s="27"/>
      <c r="ABT128" s="27"/>
      <c r="ABU128" s="27"/>
      <c r="ABV128" s="27"/>
      <c r="ABW128" s="27"/>
      <c r="ABX128" s="27"/>
      <c r="ABY128" s="27"/>
      <c r="ABZ128" s="27"/>
      <c r="ACA128" s="27"/>
      <c r="ACB128" s="27"/>
      <c r="ACC128" s="27"/>
      <c r="ACD128" s="27"/>
      <c r="ACE128" s="27"/>
      <c r="ACF128" s="27"/>
      <c r="ACG128" s="27"/>
      <c r="ACH128" s="27"/>
      <c r="ACI128" s="27"/>
      <c r="ACJ128" s="27"/>
      <c r="ACK128" s="27"/>
      <c r="ACL128" s="27"/>
      <c r="ACM128" s="27"/>
      <c r="ACN128" s="27"/>
      <c r="ACO128" s="27"/>
      <c r="ACP128" s="27"/>
      <c r="ACQ128" s="27"/>
      <c r="ACR128" s="27"/>
      <c r="ACS128" s="27"/>
      <c r="ACT128" s="27"/>
      <c r="ACU128" s="27"/>
      <c r="ACV128" s="27"/>
      <c r="ACW128" s="27"/>
      <c r="ACX128" s="27"/>
      <c r="ACY128" s="27"/>
      <c r="ACZ128" s="27"/>
      <c r="ADA128" s="27"/>
      <c r="ADB128" s="27"/>
      <c r="ADC128" s="27"/>
      <c r="ADD128" s="27"/>
      <c r="ADE128" s="27"/>
      <c r="ADF128" s="27"/>
      <c r="ADG128" s="27"/>
      <c r="ADH128" s="27"/>
      <c r="ADI128" s="27"/>
      <c r="ADJ128" s="27"/>
      <c r="ADK128" s="27"/>
      <c r="ADL128" s="27"/>
      <c r="ADM128" s="27"/>
      <c r="ADN128" s="27"/>
      <c r="ADO128" s="27"/>
      <c r="ADP128" s="27"/>
      <c r="ADQ128" s="27"/>
      <c r="ADR128" s="27"/>
      <c r="ADS128" s="27"/>
      <c r="ADT128" s="27"/>
      <c r="ADU128" s="27"/>
      <c r="ADV128" s="27"/>
      <c r="ADW128" s="27"/>
      <c r="ADX128" s="27"/>
      <c r="ADY128" s="27"/>
      <c r="ADZ128" s="27"/>
      <c r="AEA128" s="27"/>
      <c r="AEB128" s="27"/>
      <c r="AEC128" s="27"/>
      <c r="AED128" s="27"/>
      <c r="AEE128" s="27"/>
      <c r="AEF128" s="27"/>
      <c r="AEG128" s="27"/>
      <c r="AEH128" s="27"/>
      <c r="AEI128" s="27"/>
      <c r="AEJ128" s="27"/>
      <c r="AEK128" s="27"/>
      <c r="AEL128" s="27"/>
      <c r="AEM128" s="27"/>
      <c r="AEN128" s="27"/>
      <c r="AEO128" s="27"/>
      <c r="AEP128" s="27"/>
      <c r="AEQ128" s="27"/>
      <c r="AER128" s="27"/>
      <c r="AES128" s="27"/>
      <c r="AET128" s="27"/>
      <c r="AEU128" s="27"/>
      <c r="AEV128" s="27"/>
      <c r="AEW128" s="27"/>
      <c r="AEX128" s="27"/>
      <c r="AEY128" s="27"/>
      <c r="AEZ128" s="27"/>
      <c r="AFA128" s="27"/>
      <c r="AFB128" s="27"/>
      <c r="AFC128" s="27"/>
      <c r="AFD128" s="27"/>
      <c r="AFE128" s="27"/>
      <c r="AFF128" s="27"/>
      <c r="AFG128" s="27"/>
      <c r="AFH128" s="27"/>
      <c r="AFI128" s="27"/>
      <c r="AFJ128" s="27"/>
      <c r="AFK128" s="27"/>
      <c r="AFL128" s="27"/>
      <c r="AFM128" s="27"/>
      <c r="AFN128" s="27"/>
      <c r="AFO128" s="27"/>
      <c r="AFP128" s="27"/>
      <c r="AFQ128" s="27"/>
      <c r="AFR128" s="27"/>
      <c r="AFS128" s="27"/>
      <c r="AFT128" s="27"/>
      <c r="AFU128" s="27"/>
      <c r="AFV128" s="27"/>
      <c r="AFW128" s="27"/>
      <c r="AFX128" s="27"/>
      <c r="AFY128" s="27"/>
      <c r="AFZ128" s="27"/>
      <c r="AGA128" s="27"/>
      <c r="AGB128" s="27"/>
      <c r="AGC128" s="27"/>
      <c r="AGD128" s="27"/>
      <c r="AGE128" s="27"/>
      <c r="AGF128" s="27"/>
      <c r="AGG128" s="27"/>
      <c r="AGH128" s="27"/>
      <c r="AGI128" s="27"/>
      <c r="AGJ128" s="27"/>
      <c r="AGK128" s="27"/>
      <c r="AGL128" s="27"/>
      <c r="AGM128" s="27"/>
      <c r="AGN128" s="27"/>
      <c r="AGO128" s="27"/>
      <c r="AGP128" s="27"/>
      <c r="AGQ128" s="27"/>
      <c r="AGR128" s="27"/>
      <c r="AGS128" s="27"/>
      <c r="AGT128" s="27"/>
      <c r="AGU128" s="27"/>
      <c r="AGV128" s="27"/>
      <c r="AGW128" s="27"/>
      <c r="AGX128" s="27"/>
      <c r="AGY128" s="27"/>
      <c r="AGZ128" s="27"/>
      <c r="AHA128" s="27"/>
      <c r="AHB128" s="27"/>
      <c r="AHC128" s="27"/>
      <c r="AHD128" s="27"/>
      <c r="AHE128" s="27"/>
      <c r="AHF128" s="27"/>
      <c r="AHG128" s="27"/>
      <c r="AHH128" s="27"/>
      <c r="AHI128" s="27"/>
      <c r="AHJ128" s="27"/>
      <c r="AHK128" s="27"/>
      <c r="AHL128" s="27"/>
      <c r="AHM128" s="27"/>
      <c r="AHN128" s="27"/>
      <c r="AHO128" s="27"/>
      <c r="AHP128" s="27"/>
      <c r="AHQ128" s="27"/>
      <c r="AHR128" s="27"/>
      <c r="AHS128" s="27"/>
      <c r="AHT128" s="27"/>
      <c r="AHU128" s="27"/>
      <c r="AHV128" s="27"/>
      <c r="AHW128" s="27"/>
      <c r="AHX128" s="27"/>
      <c r="AHY128" s="27"/>
      <c r="AHZ128" s="27"/>
      <c r="AIA128" s="27"/>
      <c r="AIB128" s="27"/>
      <c r="AIC128" s="27"/>
      <c r="AID128" s="27"/>
      <c r="AIE128" s="27"/>
      <c r="AIF128" s="27"/>
      <c r="AIG128" s="27"/>
      <c r="AIH128" s="27"/>
      <c r="AII128" s="27"/>
      <c r="AIJ128" s="27"/>
      <c r="AIK128" s="27"/>
      <c r="AIL128" s="27"/>
      <c r="AIM128" s="27"/>
      <c r="AIN128" s="27"/>
      <c r="AIO128" s="27"/>
      <c r="AIP128" s="27"/>
      <c r="AIQ128" s="27"/>
      <c r="AIR128" s="27"/>
      <c r="AIS128" s="27"/>
      <c r="AIT128" s="27"/>
      <c r="AIU128" s="27"/>
      <c r="AIV128" s="27"/>
      <c r="AIW128" s="27"/>
      <c r="AIX128" s="27"/>
      <c r="AIY128" s="27"/>
      <c r="AIZ128" s="27"/>
      <c r="AJA128" s="27"/>
      <c r="AJB128" s="27"/>
      <c r="AJC128" s="27"/>
      <c r="AJD128" s="27"/>
      <c r="AJE128" s="27"/>
      <c r="AJF128" s="27"/>
      <c r="AJG128" s="27"/>
      <c r="AJH128" s="27"/>
      <c r="AJI128" s="27"/>
      <c r="AJJ128" s="27"/>
      <c r="AJK128" s="27"/>
      <c r="AJL128" s="27"/>
      <c r="AJM128" s="27"/>
      <c r="AJN128" s="27"/>
      <c r="AJO128" s="27"/>
      <c r="AJP128" s="27"/>
      <c r="AJQ128" s="27"/>
      <c r="AJR128" s="27"/>
      <c r="AJS128" s="27"/>
      <c r="AJT128" s="27"/>
      <c r="AJU128" s="27"/>
      <c r="AJV128" s="27"/>
      <c r="AJW128" s="27"/>
      <c r="AJX128" s="27"/>
      <c r="AJY128" s="27"/>
      <c r="AJZ128" s="27"/>
      <c r="AKA128" s="27"/>
      <c r="AKB128" s="27"/>
      <c r="AKC128" s="27"/>
      <c r="AKD128" s="27"/>
      <c r="AKE128" s="27"/>
      <c r="AKF128" s="27"/>
      <c r="AKG128" s="27"/>
      <c r="AKH128" s="27"/>
      <c r="AKI128" s="27"/>
      <c r="AKJ128" s="27"/>
      <c r="AKK128" s="27"/>
      <c r="AKL128" s="27"/>
      <c r="AKM128" s="27"/>
      <c r="AKN128" s="27"/>
      <c r="AKO128" s="27"/>
      <c r="AKP128" s="27"/>
      <c r="AKQ128" s="27"/>
      <c r="AKR128" s="27"/>
      <c r="AKS128" s="27"/>
      <c r="AKT128" s="27"/>
      <c r="AKU128" s="27"/>
      <c r="AKV128" s="27"/>
      <c r="AKW128" s="27"/>
      <c r="AKX128" s="27"/>
      <c r="AKY128" s="27"/>
      <c r="AKZ128" s="27"/>
      <c r="ALA128" s="27"/>
      <c r="ALB128" s="27"/>
      <c r="ALC128" s="27"/>
      <c r="ALD128" s="27"/>
      <c r="ALE128" s="27"/>
      <c r="ALF128" s="27"/>
      <c r="ALG128" s="27"/>
      <c r="ALH128" s="27"/>
      <c r="ALI128" s="27"/>
      <c r="ALJ128" s="27"/>
      <c r="ALK128" s="27"/>
      <c r="ALL128" s="27"/>
      <c r="ALM128" s="27"/>
      <c r="ALN128" s="27"/>
      <c r="ALO128" s="27"/>
      <c r="ALP128" s="27"/>
      <c r="ALQ128" s="27"/>
      <c r="ALR128" s="27"/>
      <c r="ALS128" s="27"/>
      <c r="ALT128" s="27"/>
      <c r="ALU128" s="27"/>
      <c r="ALV128" s="27"/>
      <c r="ALW128" s="27"/>
      <c r="ALX128" s="27"/>
      <c r="ALY128" s="27"/>
      <c r="ALZ128" s="27"/>
      <c r="AMA128" s="27"/>
      <c r="AMB128" s="27"/>
      <c r="AMC128" s="27"/>
      <c r="AMD128" s="27"/>
      <c r="AME128" s="27"/>
      <c r="AMF128" s="27"/>
      <c r="AMG128" s="27"/>
      <c r="AMH128" s="27"/>
      <c r="AMI128" s="27"/>
      <c r="AMJ128" s="27"/>
      <c r="AMK128" s="27"/>
      <c r="AML128" s="27"/>
      <c r="AMM128" s="27"/>
      <c r="AMN128" s="27"/>
      <c r="AMO128" s="27"/>
      <c r="AMP128" s="27"/>
      <c r="AMQ128" s="27"/>
      <c r="AMR128" s="27"/>
      <c r="AMS128" s="27"/>
      <c r="AMT128" s="27"/>
      <c r="AMU128" s="27"/>
      <c r="AMV128" s="27"/>
      <c r="AMW128" s="27"/>
      <c r="AMX128" s="27"/>
      <c r="AMY128" s="27"/>
      <c r="AMZ128" s="27"/>
      <c r="ANA128" s="27"/>
      <c r="ANB128" s="27"/>
      <c r="ANC128" s="27"/>
      <c r="AND128" s="27"/>
      <c r="ANE128" s="27"/>
      <c r="ANF128" s="27"/>
      <c r="ANG128" s="27"/>
      <c r="ANH128" s="27"/>
      <c r="ANI128" s="27"/>
      <c r="ANJ128" s="27"/>
      <c r="ANK128" s="27"/>
      <c r="ANL128" s="27"/>
      <c r="ANM128" s="27"/>
      <c r="ANN128" s="27"/>
      <c r="ANO128" s="27"/>
      <c r="ANP128" s="27"/>
      <c r="ANQ128" s="27"/>
      <c r="ANR128" s="27"/>
      <c r="ANS128" s="27"/>
      <c r="ANT128" s="27"/>
      <c r="ANU128" s="27"/>
      <c r="ANV128" s="27"/>
      <c r="ANW128" s="27"/>
      <c r="ANX128" s="27"/>
      <c r="ANY128" s="27"/>
      <c r="ANZ128" s="27"/>
      <c r="AOA128" s="27"/>
      <c r="AOB128" s="27"/>
      <c r="AOC128" s="27"/>
      <c r="AOD128" s="27"/>
      <c r="AOE128" s="27"/>
      <c r="AOF128" s="27"/>
      <c r="AOG128" s="27"/>
      <c r="AOH128" s="27"/>
      <c r="AOI128" s="27"/>
      <c r="AOJ128" s="27"/>
      <c r="AOK128" s="27"/>
      <c r="AOL128" s="27"/>
      <c r="AOM128" s="27"/>
      <c r="AON128" s="27"/>
      <c r="AOO128" s="27"/>
      <c r="AOP128" s="27"/>
      <c r="AOQ128" s="27"/>
      <c r="AOR128" s="27"/>
      <c r="AOS128" s="27"/>
      <c r="AOT128" s="27"/>
      <c r="AOU128" s="27"/>
      <c r="AOV128" s="27"/>
      <c r="AOW128" s="27"/>
      <c r="AOX128" s="27"/>
      <c r="AOY128" s="27"/>
      <c r="AOZ128" s="27"/>
      <c r="APA128" s="27"/>
      <c r="APB128" s="27"/>
      <c r="APC128" s="27"/>
      <c r="APD128" s="27"/>
      <c r="APE128" s="27"/>
      <c r="APF128" s="27"/>
      <c r="APG128" s="27"/>
      <c r="APH128" s="27"/>
      <c r="API128" s="27"/>
      <c r="APJ128" s="27"/>
      <c r="APK128" s="27"/>
      <c r="APL128" s="27"/>
      <c r="APM128" s="27"/>
      <c r="APN128" s="27"/>
      <c r="APO128" s="27"/>
      <c r="APP128" s="27"/>
      <c r="APQ128" s="27"/>
      <c r="APR128" s="27"/>
      <c r="APS128" s="27"/>
      <c r="APT128" s="27"/>
      <c r="APU128" s="27"/>
      <c r="APV128" s="27"/>
      <c r="APW128" s="27"/>
      <c r="APX128" s="27"/>
      <c r="APY128" s="27"/>
      <c r="APZ128" s="27"/>
      <c r="AQA128" s="27"/>
      <c r="AQB128" s="27"/>
      <c r="AQC128" s="27"/>
      <c r="AQD128" s="27"/>
      <c r="AQE128" s="27"/>
      <c r="AQF128" s="27"/>
      <c r="AQG128" s="27"/>
      <c r="AQH128" s="27"/>
      <c r="AQI128" s="27"/>
      <c r="AQJ128" s="27"/>
      <c r="AQK128" s="27"/>
      <c r="AQL128" s="27"/>
      <c r="AQM128" s="27"/>
      <c r="AQN128" s="27"/>
      <c r="AQO128" s="27"/>
      <c r="AQP128" s="27"/>
      <c r="AQQ128" s="27"/>
      <c r="AQR128" s="27"/>
      <c r="AQS128" s="27"/>
      <c r="AQT128" s="27"/>
      <c r="AQU128" s="27"/>
      <c r="AQV128" s="27"/>
      <c r="AQW128" s="27"/>
      <c r="AQX128" s="27"/>
      <c r="AQY128" s="27"/>
      <c r="AQZ128" s="27"/>
      <c r="ARA128" s="27"/>
      <c r="ARB128" s="27"/>
      <c r="ARC128" s="27"/>
      <c r="ARD128" s="27"/>
      <c r="ARE128" s="27"/>
      <c r="ARF128" s="27"/>
      <c r="ARG128" s="27"/>
      <c r="ARH128" s="27"/>
      <c r="ARI128" s="27"/>
      <c r="ARJ128" s="27"/>
      <c r="ARK128" s="27"/>
      <c r="ARL128" s="27"/>
      <c r="ARM128" s="27"/>
      <c r="ARN128" s="27"/>
      <c r="ARO128" s="27"/>
      <c r="ARP128" s="27"/>
      <c r="ARQ128" s="27"/>
      <c r="ARR128" s="27"/>
      <c r="ARS128" s="27"/>
      <c r="ART128" s="27"/>
      <c r="ARU128" s="27"/>
      <c r="ARV128" s="27"/>
      <c r="ARW128" s="27"/>
      <c r="ARX128" s="27"/>
      <c r="ARY128" s="27"/>
      <c r="ARZ128" s="27"/>
      <c r="ASA128" s="27"/>
      <c r="ASB128" s="27"/>
      <c r="ASC128" s="27"/>
      <c r="ASD128" s="27"/>
      <c r="ASE128" s="27"/>
      <c r="ASF128" s="27"/>
      <c r="ASG128" s="27"/>
      <c r="ASH128" s="27"/>
      <c r="ASI128" s="27"/>
      <c r="ASJ128" s="27"/>
      <c r="ASK128" s="27"/>
      <c r="ASL128" s="27"/>
      <c r="ASM128" s="27"/>
      <c r="ASN128" s="27"/>
      <c r="ASO128" s="27"/>
      <c r="ASP128" s="27"/>
      <c r="ASQ128" s="27"/>
      <c r="ASR128" s="27"/>
      <c r="ASS128" s="27"/>
      <c r="AST128" s="27"/>
      <c r="ASU128" s="27"/>
      <c r="ASV128" s="27"/>
      <c r="ASW128" s="27"/>
      <c r="ASX128" s="27"/>
      <c r="ASY128" s="27"/>
      <c r="ASZ128" s="27"/>
      <c r="ATA128" s="27"/>
      <c r="ATB128" s="27"/>
      <c r="ATC128" s="27"/>
      <c r="ATD128" s="27"/>
      <c r="ATE128" s="27"/>
      <c r="ATF128" s="27"/>
      <c r="ATG128" s="27"/>
      <c r="ATH128" s="27"/>
      <c r="ATI128" s="27"/>
      <c r="ATJ128" s="27"/>
      <c r="ATK128" s="27"/>
      <c r="ATL128" s="27"/>
      <c r="ATM128" s="27"/>
      <c r="ATN128" s="27"/>
      <c r="ATO128" s="27"/>
      <c r="ATP128" s="27"/>
      <c r="ATQ128" s="27"/>
      <c r="ATR128" s="27"/>
      <c r="ATS128" s="27"/>
      <c r="ATT128" s="27"/>
      <c r="ATU128" s="27"/>
      <c r="ATV128" s="27"/>
      <c r="ATW128" s="27"/>
      <c r="ATX128" s="27"/>
      <c r="ATY128" s="27"/>
      <c r="ATZ128" s="27"/>
      <c r="AUA128" s="27"/>
      <c r="AUB128" s="27"/>
      <c r="AUC128" s="27"/>
      <c r="AUD128" s="27"/>
      <c r="AUE128" s="27"/>
      <c r="AUF128" s="27"/>
      <c r="AUG128" s="27"/>
      <c r="AUH128" s="27"/>
      <c r="AUI128" s="27"/>
      <c r="AUJ128" s="27"/>
      <c r="AUK128" s="27"/>
      <c r="AUL128" s="27"/>
      <c r="AUM128" s="27"/>
      <c r="AUN128" s="27"/>
      <c r="AUO128" s="27"/>
      <c r="AUP128" s="27"/>
      <c r="AUQ128" s="27"/>
      <c r="AUR128" s="27"/>
      <c r="AUS128" s="27"/>
      <c r="AUT128" s="27"/>
      <c r="AUU128" s="27"/>
      <c r="AUV128" s="27"/>
      <c r="AUW128" s="27"/>
      <c r="AUX128" s="27"/>
      <c r="AUY128" s="27"/>
      <c r="AUZ128" s="27"/>
      <c r="AVA128" s="27"/>
      <c r="AVB128" s="27"/>
      <c r="AVC128" s="27"/>
      <c r="AVD128" s="27"/>
      <c r="AVE128" s="27"/>
      <c r="AVF128" s="27"/>
      <c r="AVG128" s="27"/>
      <c r="AVH128" s="27"/>
      <c r="AVI128" s="27"/>
      <c r="AVJ128" s="27"/>
      <c r="AVK128" s="27"/>
      <c r="AVL128" s="27"/>
      <c r="AVM128" s="27"/>
      <c r="AVN128" s="27"/>
      <c r="AVO128" s="27"/>
      <c r="AVP128" s="27"/>
      <c r="AVQ128" s="27"/>
      <c r="AVR128" s="27"/>
      <c r="AVS128" s="27"/>
      <c r="AVT128" s="27"/>
      <c r="AVU128" s="27"/>
      <c r="AVV128" s="27"/>
      <c r="AVW128" s="27"/>
      <c r="AVX128" s="27"/>
      <c r="AVY128" s="27"/>
      <c r="AVZ128" s="27"/>
      <c r="AWA128" s="27"/>
      <c r="AWB128" s="27"/>
      <c r="AWC128" s="27"/>
      <c r="AWD128" s="27"/>
      <c r="AWE128" s="27"/>
      <c r="AWF128" s="27"/>
      <c r="AWG128" s="27"/>
      <c r="AWH128" s="27"/>
      <c r="AWI128" s="27"/>
      <c r="AWJ128" s="27"/>
      <c r="AWK128" s="27"/>
      <c r="AWL128" s="27"/>
      <c r="AWM128" s="27"/>
      <c r="AWN128" s="27"/>
      <c r="AWO128" s="27"/>
      <c r="AWP128" s="27"/>
      <c r="AWQ128" s="27"/>
      <c r="AWR128" s="27"/>
      <c r="AWS128" s="27"/>
      <c r="AWT128" s="27"/>
      <c r="AWU128" s="27"/>
      <c r="AWV128" s="27"/>
      <c r="AWW128" s="27"/>
      <c r="AWX128" s="27"/>
      <c r="AWY128" s="27"/>
      <c r="AWZ128" s="27"/>
      <c r="AXA128" s="27"/>
      <c r="AXB128" s="27"/>
      <c r="AXC128" s="27"/>
      <c r="AXD128" s="27"/>
      <c r="AXE128" s="27"/>
      <c r="AXF128" s="27"/>
      <c r="AXG128" s="27"/>
      <c r="AXH128" s="27"/>
      <c r="AXI128" s="27"/>
      <c r="AXJ128" s="27"/>
      <c r="AXK128" s="27"/>
      <c r="AXL128" s="27"/>
      <c r="AXM128" s="27"/>
      <c r="AXN128" s="27"/>
      <c r="AXO128" s="27"/>
      <c r="AXP128" s="27"/>
      <c r="AXQ128" s="27"/>
      <c r="AXR128" s="27"/>
      <c r="AXS128" s="27"/>
      <c r="AXT128" s="27"/>
      <c r="AXU128" s="27"/>
      <c r="AXV128" s="27"/>
      <c r="AXW128" s="27"/>
      <c r="AXX128" s="27"/>
      <c r="AXY128" s="27"/>
      <c r="AXZ128" s="27"/>
      <c r="AYA128" s="27"/>
      <c r="AYB128" s="27"/>
      <c r="AYC128" s="27"/>
      <c r="AYD128" s="27"/>
      <c r="AYE128" s="27"/>
      <c r="AYF128" s="27"/>
      <c r="AYG128" s="27"/>
      <c r="AYH128" s="27"/>
      <c r="AYI128" s="27"/>
      <c r="AYJ128" s="27"/>
      <c r="AYK128" s="27"/>
      <c r="AYL128" s="27"/>
      <c r="AYM128" s="27"/>
      <c r="AYN128" s="27"/>
      <c r="AYO128" s="27"/>
      <c r="AYP128" s="27"/>
      <c r="AYQ128" s="27"/>
      <c r="AYR128" s="27"/>
      <c r="AYS128" s="27"/>
      <c r="AYT128" s="27"/>
      <c r="AYU128" s="27"/>
      <c r="AYV128" s="27"/>
      <c r="AYW128" s="27"/>
      <c r="AYX128" s="27"/>
      <c r="AYY128" s="27"/>
      <c r="AYZ128" s="27"/>
      <c r="AZA128" s="27"/>
      <c r="AZB128" s="27"/>
      <c r="AZC128" s="27"/>
      <c r="AZD128" s="27"/>
      <c r="AZE128" s="27"/>
      <c r="AZF128" s="27"/>
      <c r="AZG128" s="27"/>
      <c r="AZH128" s="27"/>
      <c r="AZI128" s="27"/>
      <c r="AZJ128" s="27"/>
      <c r="AZK128" s="27"/>
      <c r="AZL128" s="27"/>
      <c r="AZM128" s="27"/>
      <c r="AZN128" s="27"/>
      <c r="AZO128" s="27"/>
      <c r="AZP128" s="27"/>
      <c r="AZQ128" s="27"/>
      <c r="AZR128" s="27"/>
      <c r="AZS128" s="27"/>
      <c r="AZT128" s="27"/>
      <c r="AZU128" s="27"/>
      <c r="AZV128" s="27"/>
      <c r="AZW128" s="27"/>
      <c r="AZX128" s="27"/>
      <c r="AZY128" s="27"/>
      <c r="AZZ128" s="27"/>
      <c r="BAA128" s="27"/>
      <c r="BAB128" s="27"/>
      <c r="BAC128" s="27"/>
      <c r="BAD128" s="27"/>
      <c r="BAE128" s="27"/>
      <c r="BAF128" s="27"/>
      <c r="BAG128" s="27"/>
      <c r="BAH128" s="27"/>
      <c r="BAI128" s="27"/>
      <c r="BAJ128" s="27"/>
      <c r="BAK128" s="27"/>
      <c r="BAL128" s="27"/>
      <c r="BAM128" s="27"/>
      <c r="BAN128" s="27"/>
      <c r="BAO128" s="27"/>
      <c r="BAP128" s="27"/>
      <c r="BAQ128" s="27"/>
      <c r="BAR128" s="27"/>
      <c r="BAS128" s="27"/>
      <c r="BAT128" s="27"/>
      <c r="BAU128" s="27"/>
      <c r="BAV128" s="27"/>
      <c r="BAW128" s="27"/>
      <c r="BAX128" s="27"/>
      <c r="BAY128" s="27"/>
      <c r="BAZ128" s="27"/>
      <c r="BBA128" s="27"/>
      <c r="BBB128" s="27"/>
      <c r="BBC128" s="27"/>
      <c r="BBD128" s="27"/>
      <c r="BBE128" s="27"/>
      <c r="BBF128" s="27"/>
      <c r="BBG128" s="27"/>
      <c r="BBH128" s="27"/>
      <c r="BBI128" s="27"/>
      <c r="BBJ128" s="27"/>
      <c r="BBK128" s="27"/>
      <c r="BBL128" s="27"/>
      <c r="BBM128" s="27"/>
      <c r="BBN128" s="27"/>
      <c r="BBO128" s="27"/>
      <c r="BBP128" s="27"/>
      <c r="BBQ128" s="27"/>
      <c r="BBR128" s="27"/>
      <c r="BBS128" s="27"/>
      <c r="BBT128" s="27"/>
      <c r="BBU128" s="27"/>
      <c r="BBV128" s="27"/>
      <c r="BBW128" s="27"/>
      <c r="BBX128" s="27"/>
      <c r="BBY128" s="27"/>
      <c r="BBZ128" s="27"/>
      <c r="BCA128" s="27"/>
      <c r="BCB128" s="27"/>
      <c r="BCC128" s="27"/>
      <c r="BCD128" s="27"/>
      <c r="BCE128" s="27"/>
      <c r="BCF128" s="27"/>
      <c r="BCG128" s="27"/>
      <c r="BCH128" s="27"/>
      <c r="BCI128" s="27"/>
      <c r="BCJ128" s="27"/>
      <c r="BCK128" s="27"/>
      <c r="BCL128" s="27"/>
      <c r="BCM128" s="27"/>
      <c r="BCN128" s="27"/>
      <c r="BCO128" s="27"/>
      <c r="BCP128" s="27"/>
      <c r="BCQ128" s="27"/>
      <c r="BCR128" s="27"/>
      <c r="BCS128" s="27"/>
      <c r="BCT128" s="27"/>
      <c r="BCU128" s="27"/>
      <c r="BCV128" s="27"/>
      <c r="BCW128" s="27"/>
      <c r="BCX128" s="27"/>
      <c r="BCY128" s="27"/>
      <c r="BCZ128" s="27"/>
      <c r="BDA128" s="27"/>
      <c r="BDB128" s="27"/>
      <c r="BDC128" s="27"/>
      <c r="BDD128" s="27"/>
      <c r="BDE128" s="27"/>
      <c r="BDF128" s="27"/>
      <c r="BDG128" s="27"/>
      <c r="BDH128" s="27"/>
      <c r="BDI128" s="27"/>
      <c r="BDJ128" s="27"/>
      <c r="BDK128" s="27"/>
      <c r="BDL128" s="27"/>
      <c r="BDM128" s="27"/>
      <c r="BDN128" s="27"/>
      <c r="BDO128" s="27"/>
      <c r="BDP128" s="27"/>
      <c r="BDQ128" s="27"/>
      <c r="BDR128" s="27"/>
      <c r="BDS128" s="27"/>
      <c r="BDT128" s="27"/>
      <c r="BDU128" s="27"/>
      <c r="BDV128" s="27"/>
      <c r="BDW128" s="27"/>
      <c r="BDX128" s="27"/>
      <c r="BDY128" s="27"/>
      <c r="BDZ128" s="27"/>
      <c r="BEA128" s="27"/>
      <c r="BEB128" s="27"/>
      <c r="BEC128" s="27"/>
      <c r="BED128" s="27"/>
      <c r="BEE128" s="27"/>
      <c r="BEF128" s="27"/>
      <c r="BEG128" s="27"/>
      <c r="BEH128" s="27"/>
      <c r="BEI128" s="27"/>
      <c r="BEJ128" s="27"/>
      <c r="BEK128" s="27"/>
      <c r="BEL128" s="27"/>
      <c r="BEM128" s="27"/>
      <c r="BEN128" s="27"/>
      <c r="BEO128" s="27"/>
      <c r="BEP128" s="27"/>
      <c r="BEQ128" s="27"/>
      <c r="BER128" s="27"/>
      <c r="BES128" s="27"/>
      <c r="BET128" s="27"/>
      <c r="BEU128" s="27"/>
      <c r="BEV128" s="27"/>
      <c r="BEW128" s="27"/>
      <c r="BEX128" s="27"/>
      <c r="BEY128" s="27"/>
      <c r="BEZ128" s="27"/>
      <c r="BFA128" s="27"/>
      <c r="BFB128" s="27"/>
      <c r="BFC128" s="27"/>
      <c r="BFD128" s="27"/>
      <c r="BFE128" s="27"/>
      <c r="BFF128" s="27"/>
      <c r="BFG128" s="27"/>
      <c r="BFH128" s="27"/>
      <c r="BFI128" s="27"/>
      <c r="BFJ128" s="27"/>
      <c r="BFK128" s="27"/>
      <c r="BFL128" s="27"/>
      <c r="BFM128" s="27"/>
      <c r="BFN128" s="27"/>
      <c r="BFO128" s="27"/>
      <c r="BFP128" s="27"/>
      <c r="BFQ128" s="27"/>
      <c r="BFR128" s="27"/>
      <c r="BFS128" s="27"/>
      <c r="BFT128" s="27"/>
      <c r="BFU128" s="27"/>
      <c r="BFV128" s="27"/>
      <c r="BFW128" s="27"/>
      <c r="BFX128" s="27"/>
      <c r="BFY128" s="27"/>
      <c r="BFZ128" s="27"/>
      <c r="BGA128" s="27"/>
      <c r="BGB128" s="27"/>
      <c r="BGC128" s="27"/>
      <c r="BGD128" s="27"/>
      <c r="BGE128" s="27"/>
      <c r="BGF128" s="27"/>
      <c r="BGG128" s="27"/>
      <c r="BGH128" s="27"/>
      <c r="BGI128" s="27"/>
      <c r="BGJ128" s="27"/>
      <c r="BGK128" s="27"/>
      <c r="BGL128" s="27"/>
      <c r="BGM128" s="27"/>
      <c r="BGN128" s="27"/>
      <c r="BGO128" s="27"/>
      <c r="BGP128" s="27"/>
      <c r="BGQ128" s="27"/>
      <c r="BGR128" s="27"/>
      <c r="BGS128" s="27"/>
      <c r="BGT128" s="27"/>
      <c r="BGU128" s="27"/>
      <c r="BGV128" s="27"/>
      <c r="BGW128" s="27"/>
      <c r="BGX128" s="27"/>
      <c r="BGY128" s="27"/>
      <c r="BGZ128" s="27"/>
      <c r="BHA128" s="27"/>
      <c r="BHB128" s="27"/>
      <c r="BHC128" s="27"/>
      <c r="BHD128" s="27"/>
      <c r="BHE128" s="27"/>
      <c r="BHF128" s="27"/>
      <c r="BHG128" s="27"/>
      <c r="BHH128" s="27"/>
      <c r="BHI128" s="27"/>
      <c r="BHJ128" s="27"/>
      <c r="BHK128" s="27"/>
      <c r="BHL128" s="27"/>
      <c r="BHM128" s="27"/>
      <c r="BHN128" s="27"/>
      <c r="BHO128" s="27"/>
      <c r="BHP128" s="27"/>
      <c r="BHQ128" s="27"/>
      <c r="BHR128" s="27"/>
      <c r="BHS128" s="27"/>
      <c r="BHT128" s="27"/>
      <c r="BHU128" s="27"/>
      <c r="BHV128" s="27"/>
      <c r="BHW128" s="27"/>
      <c r="BHX128" s="27"/>
      <c r="BHY128" s="27"/>
      <c r="BHZ128" s="27"/>
      <c r="BIA128" s="27"/>
      <c r="BIB128" s="27"/>
      <c r="BIC128" s="27"/>
      <c r="BID128" s="27"/>
      <c r="BIE128" s="27"/>
      <c r="BIF128" s="27"/>
      <c r="BIG128" s="27"/>
      <c r="BIH128" s="27"/>
      <c r="BII128" s="27"/>
      <c r="BIJ128" s="27"/>
      <c r="BIK128" s="27"/>
      <c r="BIL128" s="27"/>
      <c r="BIM128" s="27"/>
      <c r="BIN128" s="27"/>
      <c r="BIO128" s="27"/>
      <c r="BIP128" s="27"/>
      <c r="BIQ128" s="27"/>
      <c r="BIR128" s="27"/>
      <c r="BIS128" s="27"/>
      <c r="BIT128" s="27"/>
      <c r="BIU128" s="27"/>
      <c r="BIV128" s="27"/>
      <c r="BIW128" s="27"/>
      <c r="BIX128" s="27"/>
      <c r="BIY128" s="27"/>
      <c r="BIZ128" s="27"/>
      <c r="BJA128" s="27"/>
      <c r="BJB128" s="27"/>
      <c r="BJC128" s="27"/>
      <c r="BJD128" s="27"/>
      <c r="BJE128" s="27"/>
      <c r="BJF128" s="27"/>
      <c r="BJG128" s="27"/>
      <c r="BJH128" s="27"/>
      <c r="BJI128" s="27"/>
      <c r="BJJ128" s="27"/>
      <c r="BJK128" s="27"/>
      <c r="BJL128" s="27"/>
      <c r="BJM128" s="27"/>
      <c r="BJN128" s="27"/>
      <c r="BJO128" s="27"/>
      <c r="BJP128" s="27"/>
      <c r="BJQ128" s="27"/>
      <c r="BJR128" s="27"/>
      <c r="BJS128" s="27"/>
      <c r="BJT128" s="27"/>
      <c r="BJU128" s="27"/>
      <c r="BJV128" s="27"/>
      <c r="BJW128" s="27"/>
      <c r="BJX128" s="27"/>
      <c r="BJY128" s="27"/>
      <c r="BJZ128" s="27"/>
      <c r="BKA128" s="27"/>
      <c r="BKB128" s="27"/>
      <c r="BKC128" s="27"/>
      <c r="BKD128" s="27"/>
      <c r="BKE128" s="27"/>
      <c r="BKF128" s="27"/>
      <c r="BKG128" s="27"/>
      <c r="BKH128" s="27"/>
      <c r="BKI128" s="27"/>
      <c r="BKJ128" s="27"/>
      <c r="BKK128" s="27"/>
      <c r="BKL128" s="27"/>
      <c r="BKM128" s="27"/>
      <c r="BKN128" s="27"/>
      <c r="BKO128" s="27"/>
      <c r="BKP128" s="27"/>
      <c r="BKQ128" s="27"/>
      <c r="BKR128" s="27"/>
      <c r="BKS128" s="27"/>
      <c r="BKT128" s="27"/>
      <c r="BKU128" s="27"/>
      <c r="BKV128" s="27"/>
      <c r="BKW128" s="27"/>
      <c r="BKX128" s="27"/>
      <c r="BKY128" s="27"/>
      <c r="BKZ128" s="27"/>
      <c r="BLA128" s="27"/>
      <c r="BLB128" s="27"/>
      <c r="BLC128" s="27"/>
      <c r="BLD128" s="27"/>
      <c r="BLE128" s="27"/>
      <c r="BLF128" s="27"/>
      <c r="BLG128" s="27"/>
      <c r="BLH128" s="27"/>
      <c r="BLI128" s="27"/>
      <c r="BLJ128" s="27"/>
      <c r="BLK128" s="27"/>
      <c r="BLL128" s="27"/>
      <c r="BLM128" s="27"/>
      <c r="BLN128" s="27"/>
      <c r="BLO128" s="27"/>
      <c r="BLP128" s="27"/>
      <c r="BLQ128" s="27"/>
      <c r="BLR128" s="27"/>
      <c r="BLS128" s="27"/>
      <c r="BLT128" s="27"/>
      <c r="BLU128" s="27"/>
      <c r="BLV128" s="27"/>
      <c r="BLW128" s="27"/>
      <c r="BLX128" s="27"/>
      <c r="BLY128" s="27"/>
      <c r="BLZ128" s="27"/>
      <c r="BMA128" s="27"/>
      <c r="BMB128" s="27"/>
      <c r="BMC128" s="27"/>
      <c r="BMD128" s="27"/>
      <c r="BME128" s="27"/>
      <c r="BMF128" s="27"/>
      <c r="BMG128" s="27"/>
      <c r="BMH128" s="27"/>
      <c r="BMI128" s="27"/>
      <c r="BMJ128" s="27"/>
      <c r="BMK128" s="27"/>
      <c r="BML128" s="27"/>
      <c r="BMM128" s="27"/>
      <c r="BMN128" s="27"/>
      <c r="BMO128" s="27"/>
      <c r="BMP128" s="27"/>
      <c r="BMQ128" s="27"/>
      <c r="BMR128" s="27"/>
      <c r="BMS128" s="27"/>
      <c r="BMT128" s="27"/>
      <c r="BMU128" s="27"/>
      <c r="BMV128" s="27"/>
      <c r="BMW128" s="27"/>
      <c r="BMX128" s="27"/>
      <c r="BMY128" s="27"/>
      <c r="BMZ128" s="27"/>
      <c r="BNA128" s="27"/>
      <c r="BNB128" s="27"/>
      <c r="BNC128" s="27"/>
      <c r="BND128" s="27"/>
      <c r="BNE128" s="27"/>
      <c r="BNF128" s="27"/>
      <c r="BNG128" s="27"/>
      <c r="BNH128" s="27"/>
      <c r="BNI128" s="27"/>
      <c r="BNJ128" s="27"/>
      <c r="BNK128" s="27"/>
      <c r="BNL128" s="27"/>
      <c r="BNM128" s="27"/>
      <c r="BNN128" s="27"/>
      <c r="BNO128" s="27"/>
      <c r="BNP128" s="27"/>
      <c r="BNQ128" s="27"/>
      <c r="BNR128" s="27"/>
      <c r="BNS128" s="27"/>
      <c r="BNT128" s="27"/>
      <c r="BNU128" s="27"/>
      <c r="BNV128" s="27"/>
      <c r="BNW128" s="27"/>
      <c r="BNX128" s="27"/>
      <c r="BNY128" s="27"/>
      <c r="BNZ128" s="27"/>
      <c r="BOA128" s="27"/>
      <c r="BOB128" s="27"/>
      <c r="BOC128" s="27"/>
      <c r="BOD128" s="27"/>
      <c r="BOE128" s="27"/>
      <c r="BOF128" s="27"/>
      <c r="BOG128" s="27"/>
      <c r="BOH128" s="27"/>
      <c r="BOI128" s="27"/>
      <c r="BOJ128" s="27"/>
      <c r="BOK128" s="27"/>
      <c r="BOL128" s="27"/>
      <c r="BOM128" s="27"/>
      <c r="BON128" s="27"/>
      <c r="BOO128" s="27"/>
      <c r="BOP128" s="27"/>
      <c r="BOQ128" s="27"/>
      <c r="BOR128" s="27"/>
      <c r="BOS128" s="27"/>
      <c r="BOT128" s="27"/>
      <c r="BOU128" s="27"/>
      <c r="BOV128" s="27"/>
      <c r="BOW128" s="27"/>
      <c r="BOX128" s="27"/>
      <c r="BOY128" s="27"/>
      <c r="BOZ128" s="27"/>
      <c r="BPA128" s="27"/>
      <c r="BPB128" s="27"/>
      <c r="BPC128" s="27"/>
      <c r="BPD128" s="27"/>
      <c r="BPE128" s="27"/>
      <c r="BPF128" s="27"/>
      <c r="BPG128" s="27"/>
      <c r="BPH128" s="27"/>
      <c r="BPI128" s="27"/>
      <c r="BPJ128" s="27"/>
      <c r="BPK128" s="27"/>
      <c r="BPL128" s="27"/>
      <c r="BPM128" s="27"/>
      <c r="BPN128" s="27"/>
      <c r="BPO128" s="27"/>
      <c r="BPP128" s="27"/>
      <c r="BPQ128" s="27"/>
      <c r="BPR128" s="27"/>
      <c r="BPS128" s="27"/>
      <c r="BPT128" s="27"/>
      <c r="BPU128" s="27"/>
      <c r="BPV128" s="27"/>
      <c r="BPW128" s="27"/>
      <c r="BPX128" s="27"/>
      <c r="BPY128" s="27"/>
      <c r="BPZ128" s="27"/>
      <c r="BQA128" s="27"/>
      <c r="BQB128" s="27"/>
      <c r="BQC128" s="27"/>
      <c r="BQD128" s="27"/>
      <c r="BQE128" s="27"/>
      <c r="BQF128" s="27"/>
      <c r="BQG128" s="27"/>
      <c r="BQH128" s="27"/>
      <c r="BQI128" s="27"/>
      <c r="BQJ128" s="27"/>
      <c r="BQK128" s="27"/>
      <c r="BQL128" s="27"/>
      <c r="BQM128" s="27"/>
      <c r="BQN128" s="27"/>
      <c r="BQO128" s="27"/>
      <c r="BQP128" s="27"/>
      <c r="BQQ128" s="27"/>
      <c r="BQR128" s="27"/>
      <c r="BQS128" s="27"/>
      <c r="BQT128" s="27"/>
      <c r="BQU128" s="27"/>
      <c r="BQV128" s="27"/>
      <c r="BQW128" s="27"/>
      <c r="BQX128" s="27"/>
      <c r="BQY128" s="27"/>
      <c r="BQZ128" s="27"/>
      <c r="BRA128" s="27"/>
      <c r="BRB128" s="27"/>
      <c r="BRC128" s="27"/>
      <c r="BRD128" s="27"/>
      <c r="BRE128" s="27"/>
      <c r="BRF128" s="27"/>
      <c r="BRG128" s="27"/>
      <c r="BRH128" s="27"/>
      <c r="BRI128" s="27"/>
      <c r="BRJ128" s="27"/>
      <c r="BRK128" s="27"/>
      <c r="BRL128" s="27"/>
      <c r="BRM128" s="27"/>
      <c r="BRN128" s="27"/>
      <c r="BRO128" s="27"/>
      <c r="BRP128" s="27"/>
      <c r="BRQ128" s="27"/>
      <c r="BRR128" s="27"/>
      <c r="BRS128" s="27"/>
      <c r="BRT128" s="27"/>
      <c r="BRU128" s="27"/>
      <c r="BRV128" s="27"/>
      <c r="BRW128" s="27"/>
      <c r="BRX128" s="27"/>
      <c r="BRY128" s="27"/>
      <c r="BRZ128" s="27"/>
      <c r="BSA128" s="27"/>
      <c r="BSB128" s="27"/>
      <c r="BSC128" s="27"/>
      <c r="BSD128" s="27"/>
      <c r="BSE128" s="27"/>
      <c r="BSF128" s="27"/>
      <c r="BSG128" s="27"/>
      <c r="BSH128" s="27"/>
      <c r="BSI128" s="27"/>
      <c r="BSJ128" s="27"/>
      <c r="BSK128" s="27"/>
      <c r="BSL128" s="27"/>
      <c r="BSM128" s="27"/>
      <c r="BSN128" s="27"/>
      <c r="BSO128" s="27"/>
      <c r="BSP128" s="27"/>
      <c r="BSQ128" s="27"/>
      <c r="BSR128" s="27"/>
      <c r="BSS128" s="27"/>
      <c r="BST128" s="27"/>
      <c r="BSU128" s="27"/>
      <c r="BSV128" s="27"/>
      <c r="BSW128" s="27"/>
      <c r="BSX128" s="27"/>
      <c r="BSY128" s="27"/>
      <c r="BSZ128" s="27"/>
      <c r="BTA128" s="27"/>
      <c r="BTB128" s="27"/>
      <c r="BTC128" s="27"/>
      <c r="BTD128" s="27"/>
      <c r="BTE128" s="27"/>
      <c r="BTF128" s="27"/>
      <c r="BTG128" s="27"/>
      <c r="BTH128" s="27"/>
      <c r="BTI128" s="27"/>
      <c r="BTJ128" s="27"/>
      <c r="BTK128" s="27"/>
      <c r="BTL128" s="27"/>
      <c r="BTM128" s="27"/>
      <c r="BTN128" s="27"/>
      <c r="BTO128" s="27"/>
      <c r="BTP128" s="27"/>
      <c r="BTQ128" s="27"/>
      <c r="BTR128" s="27"/>
      <c r="BTS128" s="27"/>
      <c r="BTT128" s="27"/>
      <c r="BTU128" s="27"/>
      <c r="BTV128" s="27"/>
      <c r="BTW128" s="27"/>
      <c r="BTX128" s="27"/>
      <c r="BTY128" s="27"/>
      <c r="BTZ128" s="27"/>
      <c r="BUA128" s="27"/>
      <c r="BUB128" s="27"/>
      <c r="BUC128" s="27"/>
      <c r="BUD128" s="27"/>
      <c r="BUE128" s="27"/>
      <c r="BUF128" s="27"/>
      <c r="BUG128" s="27"/>
      <c r="BUH128" s="27"/>
      <c r="BUI128" s="27"/>
      <c r="BUJ128" s="27"/>
      <c r="BUK128" s="27"/>
      <c r="BUL128" s="27"/>
      <c r="BUM128" s="27"/>
      <c r="BUN128" s="27"/>
      <c r="BUO128" s="27"/>
      <c r="BUP128" s="27"/>
      <c r="BUQ128" s="27"/>
      <c r="BUR128" s="27"/>
      <c r="BUS128" s="27"/>
      <c r="BUT128" s="27"/>
      <c r="BUU128" s="27"/>
      <c r="BUV128" s="27"/>
      <c r="BUW128" s="27"/>
      <c r="BUX128" s="27"/>
      <c r="BUY128" s="27"/>
      <c r="BUZ128" s="27"/>
      <c r="BVA128" s="27"/>
      <c r="BVB128" s="27"/>
      <c r="BVC128" s="27"/>
      <c r="BVD128" s="27"/>
      <c r="BVE128" s="27"/>
      <c r="BVF128" s="27"/>
      <c r="BVG128" s="27"/>
      <c r="BVH128" s="27"/>
      <c r="BVI128" s="27"/>
      <c r="BVJ128" s="27"/>
      <c r="BVK128" s="27"/>
      <c r="BVL128" s="27"/>
      <c r="BVM128" s="27"/>
      <c r="BVN128" s="27"/>
      <c r="BVO128" s="27"/>
      <c r="BVP128" s="27"/>
      <c r="BVQ128" s="27"/>
      <c r="BVR128" s="27"/>
      <c r="BVS128" s="27"/>
      <c r="BVT128" s="27"/>
      <c r="BVU128" s="27"/>
      <c r="BVV128" s="27"/>
      <c r="BVW128" s="27"/>
      <c r="BVX128" s="27"/>
      <c r="BVY128" s="27"/>
      <c r="BVZ128" s="27"/>
      <c r="BWA128" s="27"/>
      <c r="BWB128" s="27"/>
      <c r="BWC128" s="27"/>
      <c r="BWD128" s="27"/>
      <c r="BWE128" s="27"/>
      <c r="BWF128" s="27"/>
      <c r="BWG128" s="27"/>
      <c r="BWH128" s="27"/>
      <c r="BWI128" s="27"/>
      <c r="BWJ128" s="27"/>
      <c r="BWK128" s="27"/>
      <c r="BWL128" s="27"/>
      <c r="BWM128" s="27"/>
      <c r="BWN128" s="27"/>
      <c r="BWO128" s="27"/>
      <c r="BWP128" s="27"/>
      <c r="BWQ128" s="27"/>
      <c r="BWR128" s="27"/>
      <c r="BWS128" s="27"/>
      <c r="BWT128" s="27"/>
      <c r="BWU128" s="27"/>
      <c r="BWV128" s="27"/>
      <c r="BWW128" s="27"/>
      <c r="BWX128" s="27"/>
      <c r="BWY128" s="27"/>
      <c r="BWZ128" s="27"/>
      <c r="BXA128" s="27"/>
      <c r="BXB128" s="27"/>
      <c r="BXC128" s="27"/>
      <c r="BXD128" s="27"/>
      <c r="BXE128" s="27"/>
      <c r="BXF128" s="27"/>
      <c r="BXG128" s="27"/>
      <c r="BXH128" s="27"/>
      <c r="BXI128" s="27"/>
      <c r="BXJ128" s="27"/>
      <c r="BXK128" s="27"/>
      <c r="BXL128" s="27"/>
      <c r="BXM128" s="27"/>
      <c r="BXN128" s="27"/>
      <c r="BXO128" s="27"/>
      <c r="BXP128" s="27"/>
      <c r="BXQ128" s="27"/>
      <c r="BXR128" s="27"/>
      <c r="BXS128" s="27"/>
      <c r="BXT128" s="27"/>
      <c r="BXU128" s="27"/>
      <c r="BXV128" s="27"/>
      <c r="BXW128" s="27"/>
      <c r="BXX128" s="27"/>
      <c r="BXY128" s="27"/>
      <c r="BXZ128" s="27"/>
      <c r="BYA128" s="27"/>
      <c r="BYB128" s="27"/>
      <c r="BYC128" s="27"/>
      <c r="BYD128" s="27"/>
      <c r="BYE128" s="27"/>
      <c r="BYF128" s="27"/>
      <c r="BYG128" s="27"/>
      <c r="BYH128" s="27"/>
      <c r="BYI128" s="27"/>
      <c r="BYJ128" s="27"/>
      <c r="BYK128" s="27"/>
      <c r="BYL128" s="27"/>
      <c r="BYM128" s="27"/>
      <c r="BYN128" s="27"/>
      <c r="BYO128" s="27"/>
      <c r="BYP128" s="27"/>
      <c r="BYQ128" s="27"/>
      <c r="BYR128" s="27"/>
      <c r="BYS128" s="27"/>
      <c r="BYT128" s="27"/>
      <c r="BYU128" s="27"/>
      <c r="BYV128" s="27"/>
      <c r="BYW128" s="27"/>
      <c r="BYX128" s="27"/>
      <c r="BYY128" s="27"/>
      <c r="BYZ128" s="27"/>
      <c r="BZA128" s="27"/>
      <c r="BZB128" s="27"/>
      <c r="BZC128" s="27"/>
      <c r="BZD128" s="27"/>
      <c r="BZE128" s="27"/>
      <c r="BZF128" s="27"/>
      <c r="BZG128" s="27"/>
      <c r="BZH128" s="27"/>
      <c r="BZI128" s="27"/>
      <c r="BZJ128" s="27"/>
      <c r="BZK128" s="27"/>
      <c r="BZL128" s="27"/>
      <c r="BZM128" s="27"/>
      <c r="BZN128" s="27"/>
      <c r="BZO128" s="27"/>
      <c r="BZP128" s="27"/>
      <c r="BZQ128" s="27"/>
      <c r="BZR128" s="27"/>
      <c r="BZS128" s="27"/>
      <c r="BZT128" s="27"/>
      <c r="BZU128" s="27"/>
      <c r="BZV128" s="27"/>
      <c r="BZW128" s="27"/>
      <c r="BZX128" s="27"/>
      <c r="BZY128" s="27"/>
      <c r="BZZ128" s="27"/>
      <c r="CAA128" s="27"/>
      <c r="CAB128" s="27"/>
      <c r="CAC128" s="27"/>
      <c r="CAD128" s="27"/>
      <c r="CAE128" s="27"/>
      <c r="CAF128" s="27"/>
      <c r="CAG128" s="27"/>
      <c r="CAH128" s="27"/>
      <c r="CAI128" s="27"/>
      <c r="CAJ128" s="27"/>
      <c r="CAK128" s="27"/>
      <c r="CAL128" s="27"/>
      <c r="CAM128" s="27"/>
      <c r="CAN128" s="27"/>
      <c r="CAO128" s="27"/>
      <c r="CAP128" s="27"/>
      <c r="CAQ128" s="27"/>
      <c r="CAR128" s="27"/>
      <c r="CAS128" s="27"/>
      <c r="CAT128" s="27"/>
      <c r="CAU128" s="27"/>
      <c r="CAV128" s="27"/>
      <c r="CAW128" s="27"/>
      <c r="CAX128" s="27"/>
      <c r="CAY128" s="27"/>
      <c r="CAZ128" s="27"/>
      <c r="CBA128" s="27"/>
      <c r="CBB128" s="27"/>
      <c r="CBC128" s="27"/>
      <c r="CBD128" s="27"/>
      <c r="CBE128" s="27"/>
      <c r="CBF128" s="27"/>
      <c r="CBG128" s="27"/>
      <c r="CBH128" s="27"/>
      <c r="CBI128" s="27"/>
      <c r="CBJ128" s="27"/>
      <c r="CBK128" s="27"/>
      <c r="CBL128" s="27"/>
      <c r="CBM128" s="27"/>
      <c r="CBN128" s="27"/>
      <c r="CBO128" s="27"/>
      <c r="CBP128" s="27"/>
      <c r="CBQ128" s="27"/>
      <c r="CBR128" s="27"/>
      <c r="CBS128" s="27"/>
      <c r="CBT128" s="27"/>
      <c r="CBU128" s="27"/>
      <c r="CBV128" s="27"/>
      <c r="CBW128" s="27"/>
      <c r="CBX128" s="27"/>
      <c r="CBY128" s="27"/>
      <c r="CBZ128" s="27"/>
      <c r="CCA128" s="27"/>
      <c r="CCB128" s="27"/>
      <c r="CCC128" s="27"/>
      <c r="CCD128" s="27"/>
      <c r="CCE128" s="27"/>
      <c r="CCF128" s="27"/>
      <c r="CCG128" s="27"/>
      <c r="CCH128" s="27"/>
      <c r="CCI128" s="27"/>
      <c r="CCJ128" s="27"/>
      <c r="CCK128" s="27"/>
      <c r="CCL128" s="27"/>
      <c r="CCM128" s="27"/>
      <c r="CCN128" s="27"/>
      <c r="CCO128" s="27"/>
      <c r="CCP128" s="27"/>
      <c r="CCQ128" s="27"/>
      <c r="CCR128" s="27"/>
      <c r="CCS128" s="27"/>
      <c r="CCT128" s="27"/>
      <c r="CCU128" s="27"/>
      <c r="CCV128" s="27"/>
      <c r="CCW128" s="27"/>
      <c r="CCX128" s="27"/>
      <c r="CCY128" s="27"/>
      <c r="CCZ128" s="27"/>
      <c r="CDA128" s="27"/>
      <c r="CDB128" s="27"/>
      <c r="CDC128" s="27"/>
      <c r="CDD128" s="27"/>
      <c r="CDE128" s="27"/>
      <c r="CDF128" s="27"/>
      <c r="CDG128" s="27"/>
      <c r="CDH128" s="27"/>
      <c r="CDI128" s="27"/>
      <c r="CDJ128" s="27"/>
      <c r="CDK128" s="27"/>
      <c r="CDL128" s="27"/>
      <c r="CDM128" s="27"/>
      <c r="CDN128" s="27"/>
      <c r="CDO128" s="27"/>
      <c r="CDP128" s="27"/>
      <c r="CDQ128" s="27"/>
      <c r="CDR128" s="27"/>
      <c r="CDS128" s="27"/>
      <c r="CDT128" s="27"/>
      <c r="CDU128" s="27"/>
      <c r="CDV128" s="27"/>
      <c r="CDW128" s="27"/>
      <c r="CDX128" s="27"/>
      <c r="CDY128" s="27"/>
      <c r="CDZ128" s="27"/>
      <c r="CEA128" s="27"/>
      <c r="CEB128" s="27"/>
      <c r="CEC128" s="27"/>
      <c r="CED128" s="27"/>
      <c r="CEE128" s="27"/>
      <c r="CEF128" s="27"/>
      <c r="CEG128" s="27"/>
      <c r="CEH128" s="27"/>
      <c r="CEI128" s="27"/>
      <c r="CEJ128" s="27"/>
      <c r="CEK128" s="27"/>
      <c r="CEL128" s="27"/>
      <c r="CEM128" s="27"/>
      <c r="CEN128" s="27"/>
      <c r="CEO128" s="27"/>
      <c r="CEP128" s="27"/>
      <c r="CEQ128" s="27"/>
      <c r="CER128" s="27"/>
      <c r="CES128" s="27"/>
      <c r="CET128" s="27"/>
      <c r="CEU128" s="27"/>
      <c r="CEV128" s="27"/>
      <c r="CEW128" s="27"/>
      <c r="CEX128" s="27"/>
      <c r="CEY128" s="27"/>
      <c r="CEZ128" s="27"/>
      <c r="CFA128" s="27"/>
      <c r="CFB128" s="27"/>
      <c r="CFC128" s="27"/>
      <c r="CFD128" s="27"/>
      <c r="CFE128" s="27"/>
      <c r="CFF128" s="27"/>
      <c r="CFG128" s="27"/>
      <c r="CFH128" s="27"/>
      <c r="CFI128" s="27"/>
      <c r="CFJ128" s="27"/>
      <c r="CFK128" s="27"/>
      <c r="CFL128" s="27"/>
      <c r="CFM128" s="27"/>
      <c r="CFN128" s="27"/>
      <c r="CFO128" s="27"/>
      <c r="CFP128" s="27"/>
      <c r="CFQ128" s="27"/>
      <c r="CFR128" s="27"/>
      <c r="CFS128" s="27"/>
      <c r="CFT128" s="27"/>
      <c r="CFU128" s="27"/>
      <c r="CFV128" s="27"/>
      <c r="CFW128" s="27"/>
      <c r="CFX128" s="27"/>
      <c r="CFY128" s="27"/>
      <c r="CFZ128" s="27"/>
      <c r="CGA128" s="27"/>
      <c r="CGB128" s="27"/>
      <c r="CGC128" s="27"/>
      <c r="CGD128" s="27"/>
      <c r="CGE128" s="27"/>
      <c r="CGF128" s="27"/>
      <c r="CGG128" s="27"/>
      <c r="CGH128" s="27"/>
      <c r="CGI128" s="27"/>
      <c r="CGJ128" s="27"/>
      <c r="CGK128" s="27"/>
      <c r="CGL128" s="27"/>
      <c r="CGM128" s="27"/>
      <c r="CGN128" s="27"/>
      <c r="CGO128" s="27"/>
      <c r="CGP128" s="27"/>
      <c r="CGQ128" s="27"/>
      <c r="CGR128" s="27"/>
      <c r="CGS128" s="27"/>
      <c r="CGT128" s="27"/>
      <c r="CGU128" s="27"/>
      <c r="CGV128" s="27"/>
      <c r="CGW128" s="27"/>
      <c r="CGX128" s="27"/>
      <c r="CGY128" s="27"/>
      <c r="CGZ128" s="27"/>
      <c r="CHA128" s="27"/>
      <c r="CHB128" s="27"/>
      <c r="CHC128" s="27"/>
      <c r="CHD128" s="27"/>
      <c r="CHE128" s="27"/>
      <c r="CHF128" s="27"/>
      <c r="CHG128" s="27"/>
      <c r="CHH128" s="27"/>
      <c r="CHI128" s="27"/>
      <c r="CHJ128" s="27"/>
      <c r="CHK128" s="27"/>
      <c r="CHL128" s="27"/>
      <c r="CHM128" s="27"/>
      <c r="CHN128" s="27"/>
      <c r="CHO128" s="27"/>
      <c r="CHP128" s="27"/>
      <c r="CHQ128" s="27"/>
      <c r="CHR128" s="27"/>
      <c r="CHS128" s="27"/>
      <c r="CHT128" s="27"/>
      <c r="CHU128" s="27"/>
      <c r="CHV128" s="27"/>
      <c r="CHW128" s="27"/>
      <c r="CHX128" s="27"/>
      <c r="CHY128" s="27"/>
      <c r="CHZ128" s="27"/>
      <c r="CIA128" s="27"/>
      <c r="CIB128" s="27"/>
      <c r="CIC128" s="27"/>
      <c r="CID128" s="27"/>
      <c r="CIE128" s="27"/>
      <c r="CIF128" s="27"/>
      <c r="CIG128" s="27"/>
      <c r="CIH128" s="27"/>
      <c r="CII128" s="27"/>
      <c r="CIJ128" s="27"/>
      <c r="CIK128" s="27"/>
      <c r="CIL128" s="27"/>
      <c r="CIM128" s="27"/>
      <c r="CIN128" s="27"/>
      <c r="CIO128" s="27"/>
      <c r="CIP128" s="27"/>
      <c r="CIQ128" s="27"/>
      <c r="CIR128" s="27"/>
      <c r="CIS128" s="27"/>
      <c r="CIT128" s="27"/>
      <c r="CIU128" s="27"/>
      <c r="CIV128" s="27"/>
      <c r="CIW128" s="27"/>
      <c r="CIX128" s="27"/>
      <c r="CIY128" s="27"/>
      <c r="CIZ128" s="27"/>
      <c r="CJA128" s="27"/>
      <c r="CJB128" s="27"/>
      <c r="CJC128" s="27"/>
      <c r="CJD128" s="27"/>
      <c r="CJE128" s="27"/>
      <c r="CJF128" s="27"/>
      <c r="CJG128" s="27"/>
      <c r="CJH128" s="27"/>
      <c r="CJI128" s="27"/>
      <c r="CJJ128" s="27"/>
      <c r="CJK128" s="27"/>
      <c r="CJL128" s="27"/>
      <c r="CJM128" s="27"/>
      <c r="CJN128" s="27"/>
      <c r="CJO128" s="27"/>
      <c r="CJP128" s="27"/>
      <c r="CJQ128" s="27"/>
      <c r="CJR128" s="27"/>
      <c r="CJS128" s="27"/>
      <c r="CJT128" s="27"/>
      <c r="CJU128" s="27"/>
      <c r="CJV128" s="27"/>
      <c r="CJW128" s="27"/>
      <c r="CJX128" s="27"/>
      <c r="CJY128" s="27"/>
      <c r="CJZ128" s="27"/>
      <c r="CKA128" s="27"/>
      <c r="CKB128" s="27"/>
      <c r="CKC128" s="27"/>
      <c r="CKD128" s="27"/>
      <c r="CKE128" s="27"/>
      <c r="CKF128" s="27"/>
      <c r="CKG128" s="27"/>
      <c r="CKH128" s="27"/>
      <c r="CKI128" s="27"/>
      <c r="CKJ128" s="27"/>
      <c r="CKK128" s="27"/>
      <c r="CKL128" s="27"/>
      <c r="CKM128" s="27"/>
      <c r="CKN128" s="27"/>
      <c r="CKO128" s="27"/>
      <c r="CKP128" s="27"/>
      <c r="CKQ128" s="27"/>
      <c r="CKR128" s="27"/>
      <c r="CKS128" s="27"/>
      <c r="CKT128" s="27"/>
      <c r="CKU128" s="27"/>
      <c r="CKV128" s="27"/>
      <c r="CKW128" s="27"/>
      <c r="CKX128" s="27"/>
      <c r="CKY128" s="27"/>
      <c r="CKZ128" s="27"/>
      <c r="CLA128" s="27"/>
      <c r="CLB128" s="27"/>
      <c r="CLC128" s="27"/>
      <c r="CLD128" s="27"/>
      <c r="CLE128" s="27"/>
      <c r="CLF128" s="27"/>
      <c r="CLG128" s="27"/>
      <c r="CLH128" s="27"/>
      <c r="CLI128" s="27"/>
      <c r="CLJ128" s="27"/>
      <c r="CLK128" s="27"/>
      <c r="CLL128" s="27"/>
      <c r="CLM128" s="27"/>
      <c r="CLN128" s="27"/>
      <c r="CLO128" s="27"/>
      <c r="CLP128" s="27"/>
      <c r="CLQ128" s="27"/>
      <c r="CLR128" s="27"/>
      <c r="CLS128" s="27"/>
      <c r="CLT128" s="27"/>
      <c r="CLU128" s="27"/>
      <c r="CLV128" s="27"/>
      <c r="CLW128" s="27"/>
      <c r="CLX128" s="27"/>
      <c r="CLY128" s="27"/>
      <c r="CLZ128" s="27"/>
      <c r="CMA128" s="27"/>
      <c r="CMB128" s="27"/>
      <c r="CMC128" s="27"/>
      <c r="CMD128" s="27"/>
      <c r="CME128" s="27"/>
      <c r="CMF128" s="27"/>
      <c r="CMG128" s="27"/>
      <c r="CMH128" s="27"/>
      <c r="CMI128" s="27"/>
      <c r="CMJ128" s="27"/>
      <c r="CMK128" s="27"/>
      <c r="CML128" s="27"/>
      <c r="CMM128" s="27"/>
      <c r="CMN128" s="27"/>
      <c r="CMO128" s="27"/>
      <c r="CMP128" s="27"/>
      <c r="CMQ128" s="27"/>
      <c r="CMR128" s="27"/>
      <c r="CMS128" s="27"/>
      <c r="CMT128" s="27"/>
      <c r="CMU128" s="27"/>
      <c r="CMV128" s="27"/>
      <c r="CMW128" s="27"/>
      <c r="CMX128" s="27"/>
      <c r="CMY128" s="27"/>
      <c r="CMZ128" s="27"/>
      <c r="CNA128" s="27"/>
      <c r="CNB128" s="27"/>
      <c r="CNC128" s="27"/>
      <c r="CND128" s="27"/>
      <c r="CNE128" s="27"/>
      <c r="CNF128" s="27"/>
      <c r="CNG128" s="27"/>
      <c r="CNH128" s="27"/>
      <c r="CNI128" s="27"/>
      <c r="CNJ128" s="27"/>
      <c r="CNK128" s="27"/>
      <c r="CNL128" s="27"/>
      <c r="CNM128" s="27"/>
      <c r="CNN128" s="27"/>
      <c r="CNO128" s="27"/>
      <c r="CNP128" s="27"/>
      <c r="CNQ128" s="27"/>
      <c r="CNR128" s="27"/>
      <c r="CNS128" s="27"/>
      <c r="CNT128" s="27"/>
      <c r="CNU128" s="27"/>
      <c r="CNV128" s="27"/>
      <c r="CNW128" s="27"/>
      <c r="CNX128" s="27"/>
      <c r="CNY128" s="27"/>
      <c r="CNZ128" s="27"/>
      <c r="COA128" s="27"/>
      <c r="COB128" s="27"/>
      <c r="COC128" s="27"/>
      <c r="COD128" s="27"/>
      <c r="COE128" s="27"/>
      <c r="COF128" s="27"/>
      <c r="COG128" s="27"/>
      <c r="COH128" s="27"/>
      <c r="COI128" s="27"/>
      <c r="COJ128" s="27"/>
      <c r="COK128" s="27"/>
      <c r="COL128" s="27"/>
      <c r="COM128" s="27"/>
      <c r="CON128" s="27"/>
      <c r="COO128" s="27"/>
      <c r="COP128" s="27"/>
      <c r="COQ128" s="27"/>
      <c r="COR128" s="27"/>
      <c r="COS128" s="27"/>
      <c r="COT128" s="27"/>
      <c r="COU128" s="27"/>
      <c r="COV128" s="27"/>
      <c r="COW128" s="27"/>
      <c r="COX128" s="27"/>
      <c r="COY128" s="27"/>
      <c r="COZ128" s="27"/>
      <c r="CPA128" s="27"/>
      <c r="CPB128" s="27"/>
      <c r="CPC128" s="27"/>
      <c r="CPD128" s="27"/>
      <c r="CPE128" s="27"/>
      <c r="CPF128" s="27"/>
      <c r="CPG128" s="27"/>
      <c r="CPH128" s="27"/>
      <c r="CPI128" s="27"/>
      <c r="CPJ128" s="27"/>
      <c r="CPK128" s="27"/>
      <c r="CPL128" s="27"/>
      <c r="CPM128" s="27"/>
      <c r="CPN128" s="27"/>
      <c r="CPO128" s="27"/>
      <c r="CPP128" s="27"/>
      <c r="CPQ128" s="27"/>
      <c r="CPR128" s="27"/>
      <c r="CPS128" s="27"/>
      <c r="CPT128" s="27"/>
      <c r="CPU128" s="27"/>
      <c r="CPV128" s="27"/>
      <c r="CPW128" s="27"/>
      <c r="CPX128" s="27"/>
      <c r="CPY128" s="27"/>
      <c r="CPZ128" s="27"/>
      <c r="CQA128" s="27"/>
      <c r="CQB128" s="27"/>
      <c r="CQC128" s="27"/>
      <c r="CQD128" s="27"/>
      <c r="CQE128" s="27"/>
      <c r="CQF128" s="27"/>
      <c r="CQG128" s="27"/>
      <c r="CQH128" s="27"/>
      <c r="CQI128" s="27"/>
      <c r="CQJ128" s="27"/>
      <c r="CQK128" s="27"/>
      <c r="CQL128" s="27"/>
      <c r="CQM128" s="27"/>
      <c r="CQN128" s="27"/>
      <c r="CQO128" s="27"/>
      <c r="CQP128" s="27"/>
      <c r="CQQ128" s="27"/>
      <c r="CQR128" s="27"/>
      <c r="CQS128" s="27"/>
      <c r="CQT128" s="27"/>
      <c r="CQU128" s="27"/>
      <c r="CQV128" s="27"/>
      <c r="CQW128" s="27"/>
      <c r="CQX128" s="27"/>
      <c r="CQY128" s="27"/>
      <c r="CQZ128" s="27"/>
      <c r="CRA128" s="27"/>
      <c r="CRB128" s="27"/>
      <c r="CRC128" s="27"/>
      <c r="CRD128" s="27"/>
      <c r="CRE128" s="27"/>
      <c r="CRF128" s="27"/>
      <c r="CRG128" s="27"/>
      <c r="CRH128" s="27"/>
      <c r="CRI128" s="27"/>
      <c r="CRJ128" s="27"/>
      <c r="CRK128" s="27"/>
      <c r="CRL128" s="27"/>
      <c r="CRM128" s="27"/>
      <c r="CRN128" s="27"/>
      <c r="CRO128" s="27"/>
      <c r="CRP128" s="27"/>
      <c r="CRQ128" s="27"/>
      <c r="CRR128" s="27"/>
      <c r="CRS128" s="27"/>
      <c r="CRT128" s="27"/>
      <c r="CRU128" s="27"/>
      <c r="CRV128" s="27"/>
      <c r="CRW128" s="27"/>
      <c r="CRX128" s="27"/>
      <c r="CRY128" s="27"/>
      <c r="CRZ128" s="27"/>
      <c r="CSA128" s="27"/>
      <c r="CSB128" s="27"/>
      <c r="CSC128" s="27"/>
      <c r="CSD128" s="27"/>
      <c r="CSE128" s="27"/>
      <c r="CSF128" s="27"/>
      <c r="CSG128" s="27"/>
      <c r="CSH128" s="27"/>
      <c r="CSI128" s="27"/>
      <c r="CSJ128" s="27"/>
      <c r="CSK128" s="27"/>
      <c r="CSL128" s="27"/>
      <c r="CSM128" s="27"/>
      <c r="CSN128" s="27"/>
      <c r="CSO128" s="27"/>
      <c r="CSP128" s="27"/>
      <c r="CSQ128" s="27"/>
      <c r="CSR128" s="27"/>
      <c r="CSS128" s="27"/>
      <c r="CST128" s="27"/>
      <c r="CSU128" s="27"/>
      <c r="CSV128" s="27"/>
      <c r="CSW128" s="27"/>
      <c r="CSX128" s="27"/>
      <c r="CSY128" s="27"/>
      <c r="CSZ128" s="27"/>
      <c r="CTA128" s="27"/>
      <c r="CTB128" s="27"/>
      <c r="CTC128" s="27"/>
      <c r="CTD128" s="27"/>
      <c r="CTE128" s="27"/>
      <c r="CTF128" s="27"/>
      <c r="CTG128" s="27"/>
      <c r="CTH128" s="27"/>
      <c r="CTI128" s="27"/>
      <c r="CTJ128" s="27"/>
      <c r="CTK128" s="27"/>
      <c r="CTL128" s="27"/>
      <c r="CTM128" s="27"/>
      <c r="CTN128" s="27"/>
      <c r="CTO128" s="27"/>
      <c r="CTP128" s="27"/>
      <c r="CTQ128" s="27"/>
      <c r="CTR128" s="27"/>
      <c r="CTS128" s="27"/>
      <c r="CTT128" s="27"/>
      <c r="CTU128" s="27"/>
      <c r="CTV128" s="27"/>
      <c r="CTW128" s="27"/>
      <c r="CTX128" s="27"/>
      <c r="CTY128" s="27"/>
      <c r="CTZ128" s="27"/>
      <c r="CUA128" s="27"/>
      <c r="CUB128" s="27"/>
      <c r="CUC128" s="27"/>
      <c r="CUD128" s="27"/>
      <c r="CUE128" s="27"/>
      <c r="CUF128" s="27"/>
      <c r="CUG128" s="27"/>
      <c r="CUH128" s="27"/>
      <c r="CUI128" s="27"/>
      <c r="CUJ128" s="27"/>
      <c r="CUK128" s="27"/>
      <c r="CUL128" s="27"/>
      <c r="CUM128" s="27"/>
      <c r="CUN128" s="27"/>
      <c r="CUO128" s="27"/>
      <c r="CUP128" s="27"/>
      <c r="CUQ128" s="27"/>
      <c r="CUR128" s="27"/>
      <c r="CUS128" s="27"/>
      <c r="CUT128" s="27"/>
      <c r="CUU128" s="27"/>
      <c r="CUV128" s="27"/>
      <c r="CUW128" s="27"/>
      <c r="CUX128" s="27"/>
      <c r="CUY128" s="27"/>
      <c r="CUZ128" s="27"/>
      <c r="CVA128" s="27"/>
      <c r="CVB128" s="27"/>
      <c r="CVC128" s="27"/>
      <c r="CVD128" s="27"/>
      <c r="CVE128" s="27"/>
      <c r="CVF128" s="27"/>
      <c r="CVG128" s="27"/>
      <c r="CVH128" s="27"/>
      <c r="CVI128" s="27"/>
      <c r="CVJ128" s="27"/>
      <c r="CVK128" s="27"/>
      <c r="CVL128" s="27"/>
      <c r="CVM128" s="27"/>
      <c r="CVN128" s="27"/>
      <c r="CVO128" s="27"/>
      <c r="CVP128" s="27"/>
      <c r="CVQ128" s="27"/>
      <c r="CVR128" s="27"/>
      <c r="CVS128" s="27"/>
      <c r="CVT128" s="27"/>
      <c r="CVU128" s="27"/>
      <c r="CVV128" s="27"/>
      <c r="CVW128" s="27"/>
      <c r="CVX128" s="27"/>
      <c r="CVY128" s="27"/>
      <c r="CVZ128" s="27"/>
      <c r="CWA128" s="27"/>
      <c r="CWB128" s="27"/>
      <c r="CWC128" s="27"/>
      <c r="CWD128" s="27"/>
      <c r="CWE128" s="27"/>
      <c r="CWF128" s="27"/>
      <c r="CWG128" s="27"/>
      <c r="CWH128" s="27"/>
      <c r="CWI128" s="27"/>
      <c r="CWJ128" s="27"/>
      <c r="CWK128" s="27"/>
      <c r="CWL128" s="27"/>
      <c r="CWM128" s="27"/>
      <c r="CWN128" s="27"/>
      <c r="CWO128" s="27"/>
      <c r="CWP128" s="27"/>
      <c r="CWQ128" s="27"/>
      <c r="CWR128" s="27"/>
      <c r="CWS128" s="27"/>
      <c r="CWT128" s="27"/>
      <c r="CWU128" s="27"/>
      <c r="CWV128" s="27"/>
      <c r="CWW128" s="27"/>
      <c r="CWX128" s="27"/>
      <c r="CWY128" s="27"/>
      <c r="CWZ128" s="27"/>
      <c r="CXA128" s="27"/>
      <c r="CXB128" s="27"/>
      <c r="CXC128" s="27"/>
      <c r="CXD128" s="27"/>
      <c r="CXE128" s="27"/>
      <c r="CXF128" s="27"/>
      <c r="CXG128" s="27"/>
      <c r="CXH128" s="27"/>
      <c r="CXI128" s="27"/>
      <c r="CXJ128" s="27"/>
      <c r="CXK128" s="27"/>
      <c r="CXL128" s="27"/>
      <c r="CXM128" s="27"/>
      <c r="CXN128" s="27"/>
      <c r="CXO128" s="27"/>
      <c r="CXP128" s="27"/>
      <c r="CXQ128" s="27"/>
      <c r="CXR128" s="27"/>
      <c r="CXS128" s="27"/>
      <c r="CXT128" s="27"/>
      <c r="CXU128" s="27"/>
      <c r="CXV128" s="27"/>
      <c r="CXW128" s="27"/>
      <c r="CXX128" s="27"/>
      <c r="CXY128" s="27"/>
      <c r="CXZ128" s="27"/>
      <c r="CYA128" s="27"/>
      <c r="CYB128" s="27"/>
      <c r="CYC128" s="27"/>
      <c r="CYD128" s="27"/>
      <c r="CYE128" s="27"/>
      <c r="CYF128" s="27"/>
      <c r="CYG128" s="27"/>
      <c r="CYH128" s="27"/>
      <c r="CYI128" s="27"/>
      <c r="CYJ128" s="27"/>
      <c r="CYK128" s="27"/>
      <c r="CYL128" s="27"/>
      <c r="CYM128" s="27"/>
      <c r="CYN128" s="27"/>
      <c r="CYO128" s="27"/>
      <c r="CYP128" s="27"/>
      <c r="CYQ128" s="27"/>
      <c r="CYR128" s="27"/>
      <c r="CYS128" s="27"/>
      <c r="CYT128" s="27"/>
      <c r="CYU128" s="27"/>
      <c r="CYV128" s="27"/>
      <c r="CYW128" s="27"/>
      <c r="CYX128" s="27"/>
      <c r="CYY128" s="27"/>
      <c r="CYZ128" s="27"/>
      <c r="CZA128" s="27"/>
      <c r="CZB128" s="27"/>
      <c r="CZC128" s="27"/>
      <c r="CZD128" s="27"/>
      <c r="CZE128" s="27"/>
      <c r="CZF128" s="27"/>
      <c r="CZG128" s="27"/>
      <c r="CZH128" s="27"/>
      <c r="CZI128" s="27"/>
      <c r="CZJ128" s="27"/>
      <c r="CZK128" s="27"/>
      <c r="CZL128" s="27"/>
      <c r="CZM128" s="27"/>
      <c r="CZN128" s="27"/>
      <c r="CZO128" s="27"/>
      <c r="CZP128" s="27"/>
      <c r="CZQ128" s="27"/>
      <c r="CZR128" s="27"/>
      <c r="CZS128" s="27"/>
      <c r="CZT128" s="27"/>
      <c r="CZU128" s="27"/>
      <c r="CZV128" s="27"/>
      <c r="CZW128" s="27"/>
      <c r="CZX128" s="27"/>
      <c r="CZY128" s="27"/>
      <c r="CZZ128" s="27"/>
      <c r="DAA128" s="27"/>
      <c r="DAB128" s="27"/>
      <c r="DAC128" s="27"/>
      <c r="DAD128" s="27"/>
      <c r="DAE128" s="27"/>
      <c r="DAF128" s="27"/>
      <c r="DAG128" s="27"/>
      <c r="DAH128" s="27"/>
      <c r="DAI128" s="27"/>
      <c r="DAJ128" s="27"/>
      <c r="DAK128" s="27"/>
      <c r="DAL128" s="27"/>
      <c r="DAM128" s="27"/>
      <c r="DAN128" s="27"/>
      <c r="DAO128" s="27"/>
      <c r="DAP128" s="27"/>
      <c r="DAQ128" s="27"/>
      <c r="DAR128" s="27"/>
      <c r="DAS128" s="27"/>
      <c r="DAT128" s="27"/>
      <c r="DAU128" s="27"/>
      <c r="DAV128" s="27"/>
      <c r="DAW128" s="27"/>
      <c r="DAX128" s="27"/>
      <c r="DAY128" s="27"/>
      <c r="DAZ128" s="27"/>
      <c r="DBA128" s="27"/>
      <c r="DBB128" s="27"/>
      <c r="DBC128" s="27"/>
      <c r="DBD128" s="27"/>
      <c r="DBE128" s="27"/>
      <c r="DBF128" s="27"/>
      <c r="DBG128" s="27"/>
      <c r="DBH128" s="27"/>
      <c r="DBI128" s="27"/>
      <c r="DBJ128" s="27"/>
      <c r="DBK128" s="27"/>
      <c r="DBL128" s="27"/>
      <c r="DBM128" s="27"/>
      <c r="DBN128" s="27"/>
      <c r="DBO128" s="27"/>
      <c r="DBP128" s="27"/>
      <c r="DBQ128" s="27"/>
      <c r="DBR128" s="27"/>
      <c r="DBS128" s="27"/>
      <c r="DBT128" s="27"/>
      <c r="DBU128" s="27"/>
      <c r="DBV128" s="27"/>
      <c r="DBW128" s="27"/>
      <c r="DBX128" s="27"/>
      <c r="DBY128" s="27"/>
      <c r="DBZ128" s="27"/>
      <c r="DCA128" s="27"/>
      <c r="DCB128" s="27"/>
      <c r="DCC128" s="27"/>
      <c r="DCD128" s="27"/>
      <c r="DCE128" s="27"/>
      <c r="DCF128" s="27"/>
      <c r="DCG128" s="27"/>
      <c r="DCH128" s="27"/>
      <c r="DCI128" s="27"/>
      <c r="DCJ128" s="27"/>
      <c r="DCK128" s="27"/>
      <c r="DCL128" s="27"/>
      <c r="DCM128" s="27"/>
      <c r="DCN128" s="27"/>
      <c r="DCO128" s="27"/>
      <c r="DCP128" s="27"/>
      <c r="DCQ128" s="27"/>
      <c r="DCR128" s="27"/>
      <c r="DCS128" s="27"/>
      <c r="DCT128" s="27"/>
      <c r="DCU128" s="27"/>
      <c r="DCV128" s="27"/>
      <c r="DCW128" s="27"/>
      <c r="DCX128" s="27"/>
      <c r="DCY128" s="27"/>
      <c r="DCZ128" s="27"/>
      <c r="DDA128" s="27"/>
      <c r="DDB128" s="27"/>
      <c r="DDC128" s="27"/>
      <c r="DDD128" s="27"/>
      <c r="DDE128" s="27"/>
      <c r="DDF128" s="27"/>
      <c r="DDG128" s="27"/>
      <c r="DDH128" s="27"/>
      <c r="DDI128" s="27"/>
      <c r="DDJ128" s="27"/>
      <c r="DDK128" s="27"/>
      <c r="DDL128" s="27"/>
      <c r="DDM128" s="27"/>
      <c r="DDN128" s="27"/>
      <c r="DDO128" s="27"/>
      <c r="DDP128" s="27"/>
      <c r="DDQ128" s="27"/>
      <c r="DDR128" s="27"/>
      <c r="DDS128" s="27"/>
      <c r="DDT128" s="27"/>
      <c r="DDU128" s="27"/>
      <c r="DDV128" s="27"/>
      <c r="DDW128" s="27"/>
      <c r="DDX128" s="27"/>
      <c r="DDY128" s="27"/>
      <c r="DDZ128" s="27"/>
      <c r="DEA128" s="27"/>
      <c r="DEB128" s="27"/>
      <c r="DEC128" s="27"/>
      <c r="DED128" s="27"/>
      <c r="DEE128" s="27"/>
      <c r="DEF128" s="27"/>
      <c r="DEG128" s="27"/>
      <c r="DEH128" s="27"/>
      <c r="DEI128" s="27"/>
      <c r="DEJ128" s="27"/>
      <c r="DEK128" s="27"/>
      <c r="DEL128" s="27"/>
      <c r="DEM128" s="27"/>
      <c r="DEN128" s="27"/>
      <c r="DEO128" s="27"/>
      <c r="DEP128" s="27"/>
      <c r="DEQ128" s="27"/>
      <c r="DER128" s="27"/>
      <c r="DES128" s="27"/>
      <c r="DET128" s="27"/>
      <c r="DEU128" s="27"/>
      <c r="DEV128" s="27"/>
      <c r="DEW128" s="27"/>
      <c r="DEX128" s="27"/>
      <c r="DEY128" s="27"/>
      <c r="DEZ128" s="27"/>
      <c r="DFA128" s="27"/>
      <c r="DFB128" s="27"/>
      <c r="DFC128" s="27"/>
      <c r="DFD128" s="27"/>
      <c r="DFE128" s="27"/>
      <c r="DFF128" s="27"/>
      <c r="DFG128" s="27"/>
      <c r="DFH128" s="27"/>
      <c r="DFI128" s="27"/>
      <c r="DFJ128" s="27"/>
      <c r="DFK128" s="27"/>
      <c r="DFL128" s="27"/>
      <c r="DFM128" s="27"/>
      <c r="DFN128" s="27"/>
      <c r="DFO128" s="27"/>
      <c r="DFP128" s="27"/>
      <c r="DFQ128" s="27"/>
      <c r="DFR128" s="27"/>
      <c r="DFS128" s="27"/>
      <c r="DFT128" s="27"/>
      <c r="DFU128" s="27"/>
      <c r="DFV128" s="27"/>
      <c r="DFW128" s="27"/>
      <c r="DFX128" s="27"/>
      <c r="DFY128" s="27"/>
      <c r="DFZ128" s="27"/>
      <c r="DGA128" s="27"/>
      <c r="DGB128" s="27"/>
      <c r="DGC128" s="27"/>
      <c r="DGD128" s="27"/>
      <c r="DGE128" s="27"/>
      <c r="DGF128" s="27"/>
      <c r="DGG128" s="27"/>
      <c r="DGH128" s="27"/>
      <c r="DGI128" s="27"/>
      <c r="DGJ128" s="27"/>
      <c r="DGK128" s="27"/>
      <c r="DGL128" s="27"/>
      <c r="DGM128" s="27"/>
      <c r="DGN128" s="27"/>
      <c r="DGO128" s="27"/>
      <c r="DGP128" s="27"/>
      <c r="DGQ128" s="27"/>
      <c r="DGR128" s="27"/>
      <c r="DGS128" s="27"/>
      <c r="DGT128" s="27"/>
      <c r="DGU128" s="27"/>
      <c r="DGV128" s="27"/>
      <c r="DGW128" s="27"/>
      <c r="DGX128" s="27"/>
      <c r="DGY128" s="27"/>
      <c r="DGZ128" s="27"/>
      <c r="DHA128" s="27"/>
      <c r="DHB128" s="27"/>
      <c r="DHC128" s="27"/>
      <c r="DHD128" s="27"/>
      <c r="DHE128" s="27"/>
      <c r="DHF128" s="27"/>
      <c r="DHG128" s="27"/>
      <c r="DHH128" s="27"/>
      <c r="DHI128" s="27"/>
      <c r="DHJ128" s="27"/>
      <c r="DHK128" s="27"/>
      <c r="DHL128" s="27"/>
      <c r="DHM128" s="27"/>
      <c r="DHN128" s="27"/>
      <c r="DHO128" s="27"/>
      <c r="DHP128" s="27"/>
      <c r="DHQ128" s="27"/>
      <c r="DHR128" s="27"/>
      <c r="DHS128" s="27"/>
      <c r="DHT128" s="27"/>
      <c r="DHU128" s="27"/>
      <c r="DHV128" s="27"/>
      <c r="DHW128" s="27"/>
      <c r="DHX128" s="27"/>
      <c r="DHY128" s="27"/>
      <c r="DHZ128" s="27"/>
      <c r="DIA128" s="27"/>
      <c r="DIB128" s="27"/>
      <c r="DIC128" s="27"/>
      <c r="DID128" s="27"/>
      <c r="DIE128" s="27"/>
      <c r="DIF128" s="27"/>
      <c r="DIG128" s="27"/>
      <c r="DIH128" s="27"/>
      <c r="DII128" s="27"/>
      <c r="DIJ128" s="27"/>
      <c r="DIK128" s="27"/>
      <c r="DIL128" s="27"/>
      <c r="DIM128" s="27"/>
      <c r="DIN128" s="27"/>
      <c r="DIO128" s="27"/>
      <c r="DIP128" s="27"/>
      <c r="DIQ128" s="27"/>
      <c r="DIR128" s="27"/>
      <c r="DIS128" s="27"/>
      <c r="DIT128" s="27"/>
      <c r="DIU128" s="27"/>
      <c r="DIV128" s="27"/>
      <c r="DIW128" s="27"/>
      <c r="DIX128" s="27"/>
      <c r="DIY128" s="27"/>
      <c r="DIZ128" s="27"/>
      <c r="DJA128" s="27"/>
      <c r="DJB128" s="27"/>
      <c r="DJC128" s="27"/>
      <c r="DJD128" s="27"/>
      <c r="DJE128" s="27"/>
      <c r="DJF128" s="27"/>
      <c r="DJG128" s="27"/>
      <c r="DJH128" s="27"/>
      <c r="DJI128" s="27"/>
      <c r="DJJ128" s="27"/>
      <c r="DJK128" s="27"/>
      <c r="DJL128" s="27"/>
      <c r="DJM128" s="27"/>
      <c r="DJN128" s="27"/>
      <c r="DJO128" s="27"/>
      <c r="DJP128" s="27"/>
      <c r="DJQ128" s="27"/>
      <c r="DJR128" s="27"/>
      <c r="DJS128" s="27"/>
      <c r="DJT128" s="27"/>
      <c r="DJU128" s="27"/>
      <c r="DJV128" s="27"/>
      <c r="DJW128" s="27"/>
      <c r="DJX128" s="27"/>
      <c r="DJY128" s="27"/>
      <c r="DJZ128" s="27"/>
      <c r="DKA128" s="27"/>
      <c r="DKB128" s="27"/>
      <c r="DKC128" s="27"/>
      <c r="DKD128" s="27"/>
      <c r="DKE128" s="27"/>
      <c r="DKF128" s="27"/>
      <c r="DKG128" s="27"/>
      <c r="DKH128" s="27"/>
      <c r="DKI128" s="27"/>
      <c r="DKJ128" s="27"/>
      <c r="DKK128" s="27"/>
      <c r="DKL128" s="27"/>
      <c r="DKM128" s="27"/>
      <c r="DKN128" s="27"/>
      <c r="DKO128" s="27"/>
      <c r="DKP128" s="27"/>
      <c r="DKQ128" s="27"/>
      <c r="DKR128" s="27"/>
      <c r="DKS128" s="27"/>
      <c r="DKT128" s="27"/>
      <c r="DKU128" s="27"/>
      <c r="DKV128" s="27"/>
      <c r="DKW128" s="27"/>
      <c r="DKX128" s="27"/>
      <c r="DKY128" s="27"/>
      <c r="DKZ128" s="27"/>
      <c r="DLA128" s="27"/>
      <c r="DLB128" s="27"/>
      <c r="DLC128" s="27"/>
      <c r="DLD128" s="27"/>
      <c r="DLE128" s="27"/>
      <c r="DLF128" s="27"/>
      <c r="DLG128" s="27"/>
      <c r="DLH128" s="27"/>
      <c r="DLI128" s="27"/>
      <c r="DLJ128" s="27"/>
      <c r="DLK128" s="27"/>
      <c r="DLL128" s="27"/>
      <c r="DLM128" s="27"/>
      <c r="DLN128" s="27"/>
      <c r="DLO128" s="27"/>
      <c r="DLP128" s="27"/>
      <c r="DLQ128" s="27"/>
      <c r="DLR128" s="27"/>
      <c r="DLS128" s="27"/>
      <c r="DLT128" s="27"/>
      <c r="DLU128" s="27"/>
      <c r="DLV128" s="27"/>
      <c r="DLW128" s="27"/>
      <c r="DLX128" s="27"/>
      <c r="DLY128" s="27"/>
      <c r="DLZ128" s="27"/>
      <c r="DMA128" s="27"/>
      <c r="DMB128" s="27"/>
      <c r="DMC128" s="27"/>
      <c r="DMD128" s="27"/>
      <c r="DME128" s="27"/>
      <c r="DMF128" s="27"/>
      <c r="DMG128" s="27"/>
      <c r="DMH128" s="27"/>
      <c r="DMI128" s="27"/>
      <c r="DMJ128" s="27"/>
      <c r="DMK128" s="27"/>
      <c r="DML128" s="27"/>
      <c r="DMM128" s="27"/>
      <c r="DMN128" s="27"/>
      <c r="DMO128" s="27"/>
      <c r="DMP128" s="27"/>
      <c r="DMQ128" s="27"/>
      <c r="DMR128" s="27"/>
      <c r="DMS128" s="27"/>
      <c r="DMT128" s="27"/>
      <c r="DMU128" s="27"/>
      <c r="DMV128" s="27"/>
      <c r="DMW128" s="27"/>
      <c r="DMX128" s="27"/>
      <c r="DMY128" s="27"/>
      <c r="DMZ128" s="27"/>
      <c r="DNA128" s="27"/>
      <c r="DNB128" s="27"/>
      <c r="DNC128" s="27"/>
      <c r="DND128" s="27"/>
      <c r="DNE128" s="27"/>
      <c r="DNF128" s="27"/>
      <c r="DNG128" s="27"/>
      <c r="DNH128" s="27"/>
      <c r="DNI128" s="27"/>
      <c r="DNJ128" s="27"/>
      <c r="DNK128" s="27"/>
      <c r="DNL128" s="27"/>
      <c r="DNM128" s="27"/>
      <c r="DNN128" s="27"/>
      <c r="DNO128" s="27"/>
      <c r="DNP128" s="27"/>
      <c r="DNQ128" s="27"/>
      <c r="DNR128" s="27"/>
      <c r="DNS128" s="27"/>
      <c r="DNT128" s="27"/>
      <c r="DNU128" s="27"/>
      <c r="DNV128" s="27"/>
      <c r="DNW128" s="27"/>
      <c r="DNX128" s="27"/>
      <c r="DNY128" s="27"/>
      <c r="DNZ128" s="27"/>
      <c r="DOA128" s="27"/>
      <c r="DOB128" s="27"/>
      <c r="DOC128" s="27"/>
      <c r="DOD128" s="27"/>
      <c r="DOE128" s="27"/>
      <c r="DOF128" s="27"/>
      <c r="DOG128" s="27"/>
      <c r="DOH128" s="27"/>
      <c r="DOI128" s="27"/>
      <c r="DOJ128" s="27"/>
      <c r="DOK128" s="27"/>
      <c r="DOL128" s="27"/>
      <c r="DOM128" s="27"/>
      <c r="DON128" s="27"/>
      <c r="DOO128" s="27"/>
      <c r="DOP128" s="27"/>
      <c r="DOQ128" s="27"/>
      <c r="DOR128" s="27"/>
      <c r="DOS128" s="27"/>
      <c r="DOT128" s="27"/>
      <c r="DOU128" s="27"/>
      <c r="DOV128" s="27"/>
      <c r="DOW128" s="27"/>
      <c r="DOX128" s="27"/>
      <c r="DOY128" s="27"/>
      <c r="DOZ128" s="27"/>
      <c r="DPA128" s="27"/>
      <c r="DPB128" s="27"/>
      <c r="DPC128" s="27"/>
      <c r="DPD128" s="27"/>
      <c r="DPE128" s="27"/>
      <c r="DPF128" s="27"/>
      <c r="DPG128" s="27"/>
      <c r="DPH128" s="27"/>
      <c r="DPI128" s="27"/>
      <c r="DPJ128" s="27"/>
      <c r="DPK128" s="27"/>
      <c r="DPL128" s="27"/>
      <c r="DPM128" s="27"/>
      <c r="DPN128" s="27"/>
      <c r="DPO128" s="27"/>
      <c r="DPP128" s="27"/>
      <c r="DPQ128" s="27"/>
      <c r="DPR128" s="27"/>
      <c r="DPS128" s="27"/>
      <c r="DPT128" s="27"/>
      <c r="DPU128" s="27"/>
      <c r="DPV128" s="27"/>
      <c r="DPW128" s="27"/>
      <c r="DPX128" s="27"/>
      <c r="DPY128" s="27"/>
      <c r="DPZ128" s="27"/>
      <c r="DQA128" s="27"/>
      <c r="DQB128" s="27"/>
      <c r="DQC128" s="27"/>
      <c r="DQD128" s="27"/>
      <c r="DQE128" s="27"/>
      <c r="DQF128" s="27"/>
      <c r="DQG128" s="27"/>
      <c r="DQH128" s="27"/>
      <c r="DQI128" s="27"/>
      <c r="DQJ128" s="27"/>
      <c r="DQK128" s="27"/>
      <c r="DQL128" s="27"/>
      <c r="DQM128" s="27"/>
      <c r="DQN128" s="27"/>
      <c r="DQO128" s="27"/>
      <c r="DQP128" s="27"/>
      <c r="DQQ128" s="27"/>
      <c r="DQR128" s="27"/>
      <c r="DQS128" s="27"/>
      <c r="DQT128" s="27"/>
      <c r="DQU128" s="27"/>
      <c r="DQV128" s="27"/>
      <c r="DQW128" s="27"/>
      <c r="DQX128" s="27"/>
      <c r="DQY128" s="27"/>
      <c r="DQZ128" s="27"/>
      <c r="DRA128" s="27"/>
      <c r="DRB128" s="27"/>
      <c r="DRC128" s="27"/>
      <c r="DRD128" s="27"/>
      <c r="DRE128" s="27"/>
      <c r="DRF128" s="27"/>
      <c r="DRG128" s="27"/>
      <c r="DRH128" s="27"/>
      <c r="DRI128" s="27"/>
      <c r="DRJ128" s="27"/>
      <c r="DRK128" s="27"/>
      <c r="DRL128" s="27"/>
      <c r="DRM128" s="27"/>
      <c r="DRN128" s="27"/>
      <c r="DRO128" s="27"/>
      <c r="DRP128" s="27"/>
      <c r="DRQ128" s="27"/>
      <c r="DRR128" s="27"/>
      <c r="DRS128" s="27"/>
      <c r="DRT128" s="27"/>
      <c r="DRU128" s="27"/>
      <c r="DRV128" s="27"/>
      <c r="DRW128" s="27"/>
      <c r="DRX128" s="27"/>
      <c r="DRY128" s="27"/>
      <c r="DRZ128" s="27"/>
      <c r="DSA128" s="27"/>
      <c r="DSB128" s="27"/>
      <c r="DSC128" s="27"/>
      <c r="DSD128" s="27"/>
      <c r="DSE128" s="27"/>
      <c r="DSF128" s="27"/>
      <c r="DSG128" s="27"/>
      <c r="DSH128" s="27"/>
      <c r="DSI128" s="27"/>
      <c r="DSJ128" s="27"/>
      <c r="DSK128" s="27"/>
      <c r="DSL128" s="27"/>
      <c r="DSM128" s="27"/>
      <c r="DSN128" s="27"/>
      <c r="DSO128" s="27"/>
      <c r="DSP128" s="27"/>
      <c r="DSQ128" s="27"/>
      <c r="DSR128" s="27"/>
      <c r="DSS128" s="27"/>
      <c r="DST128" s="27"/>
      <c r="DSU128" s="27"/>
      <c r="DSV128" s="27"/>
      <c r="DSW128" s="27"/>
      <c r="DSX128" s="27"/>
      <c r="DSY128" s="27"/>
      <c r="DSZ128" s="27"/>
      <c r="DTA128" s="27"/>
      <c r="DTB128" s="27"/>
      <c r="DTC128" s="27"/>
      <c r="DTD128" s="27"/>
      <c r="DTE128" s="27"/>
      <c r="DTF128" s="27"/>
      <c r="DTG128" s="27"/>
      <c r="DTH128" s="27"/>
      <c r="DTI128" s="27"/>
      <c r="DTJ128" s="27"/>
      <c r="DTK128" s="27"/>
      <c r="DTL128" s="27"/>
      <c r="DTM128" s="27"/>
      <c r="DTN128" s="27"/>
      <c r="DTO128" s="27"/>
      <c r="DTP128" s="27"/>
      <c r="DTQ128" s="27"/>
      <c r="DTR128" s="27"/>
      <c r="DTS128" s="27"/>
      <c r="DTT128" s="27"/>
      <c r="DTU128" s="27"/>
      <c r="DTV128" s="27"/>
      <c r="DTW128" s="27"/>
      <c r="DTX128" s="27"/>
      <c r="DTY128" s="27"/>
      <c r="DTZ128" s="27"/>
      <c r="DUA128" s="27"/>
      <c r="DUB128" s="27"/>
      <c r="DUC128" s="27"/>
      <c r="DUD128" s="27"/>
      <c r="DUE128" s="27"/>
      <c r="DUF128" s="27"/>
      <c r="DUG128" s="27"/>
      <c r="DUH128" s="27"/>
      <c r="DUI128" s="27"/>
      <c r="DUJ128" s="27"/>
      <c r="DUK128" s="27"/>
      <c r="DUL128" s="27"/>
      <c r="DUM128" s="27"/>
      <c r="DUN128" s="27"/>
      <c r="DUO128" s="27"/>
      <c r="DUP128" s="27"/>
      <c r="DUQ128" s="27"/>
      <c r="DUR128" s="27"/>
      <c r="DUS128" s="27"/>
      <c r="DUT128" s="27"/>
      <c r="DUU128" s="27"/>
      <c r="DUV128" s="27"/>
      <c r="DUW128" s="27"/>
      <c r="DUX128" s="27"/>
      <c r="DUY128" s="27"/>
      <c r="DUZ128" s="27"/>
      <c r="DVA128" s="27"/>
      <c r="DVB128" s="27"/>
      <c r="DVC128" s="27"/>
      <c r="DVD128" s="27"/>
      <c r="DVE128" s="27"/>
      <c r="DVF128" s="27"/>
      <c r="DVG128" s="27"/>
      <c r="DVH128" s="27"/>
      <c r="DVI128" s="27"/>
      <c r="DVJ128" s="27"/>
      <c r="DVK128" s="27"/>
      <c r="DVL128" s="27"/>
      <c r="DVM128" s="27"/>
      <c r="DVN128" s="27"/>
      <c r="DVO128" s="27"/>
      <c r="DVP128" s="27"/>
      <c r="DVQ128" s="27"/>
      <c r="DVR128" s="27"/>
      <c r="DVS128" s="27"/>
      <c r="DVT128" s="27"/>
      <c r="DVU128" s="27"/>
      <c r="DVV128" s="27"/>
      <c r="DVW128" s="27"/>
      <c r="DVX128" s="27"/>
      <c r="DVY128" s="27"/>
      <c r="DVZ128" s="27"/>
      <c r="DWA128" s="27"/>
      <c r="DWB128" s="27"/>
      <c r="DWC128" s="27"/>
      <c r="DWD128" s="27"/>
      <c r="DWE128" s="27"/>
      <c r="DWF128" s="27"/>
      <c r="DWG128" s="27"/>
      <c r="DWH128" s="27"/>
      <c r="DWI128" s="27"/>
      <c r="DWJ128" s="27"/>
      <c r="DWK128" s="27"/>
      <c r="DWL128" s="27"/>
      <c r="DWM128" s="27"/>
      <c r="DWN128" s="27"/>
      <c r="DWO128" s="27"/>
      <c r="DWP128" s="27"/>
      <c r="DWQ128" s="27"/>
      <c r="DWR128" s="27"/>
      <c r="DWS128" s="27"/>
      <c r="DWT128" s="27"/>
      <c r="DWU128" s="27"/>
      <c r="DWV128" s="27"/>
      <c r="DWW128" s="27"/>
      <c r="DWX128" s="27"/>
      <c r="DWY128" s="27"/>
      <c r="DWZ128" s="27"/>
      <c r="DXA128" s="27"/>
      <c r="DXB128" s="27"/>
      <c r="DXC128" s="27"/>
      <c r="DXD128" s="27"/>
      <c r="DXE128" s="27"/>
      <c r="DXF128" s="27"/>
      <c r="DXG128" s="27"/>
      <c r="DXH128" s="27"/>
      <c r="DXI128" s="27"/>
      <c r="DXJ128" s="27"/>
      <c r="DXK128" s="27"/>
      <c r="DXL128" s="27"/>
      <c r="DXM128" s="27"/>
      <c r="DXN128" s="27"/>
      <c r="DXO128" s="27"/>
      <c r="DXP128" s="27"/>
      <c r="DXQ128" s="27"/>
      <c r="DXR128" s="27"/>
      <c r="DXS128" s="27"/>
      <c r="DXT128" s="27"/>
      <c r="DXU128" s="27"/>
      <c r="DXV128" s="27"/>
      <c r="DXW128" s="27"/>
      <c r="DXX128" s="27"/>
      <c r="DXY128" s="27"/>
      <c r="DXZ128" s="27"/>
      <c r="DYA128" s="27"/>
      <c r="DYB128" s="27"/>
      <c r="DYC128" s="27"/>
      <c r="DYD128" s="27"/>
      <c r="DYE128" s="27"/>
      <c r="DYF128" s="27"/>
      <c r="DYG128" s="27"/>
      <c r="DYH128" s="27"/>
      <c r="DYI128" s="27"/>
      <c r="DYJ128" s="27"/>
      <c r="DYK128" s="27"/>
      <c r="DYL128" s="27"/>
      <c r="DYM128" s="27"/>
      <c r="DYN128" s="27"/>
      <c r="DYO128" s="27"/>
      <c r="DYP128" s="27"/>
      <c r="DYQ128" s="27"/>
      <c r="DYR128" s="27"/>
      <c r="DYS128" s="27"/>
      <c r="DYT128" s="27"/>
      <c r="DYU128" s="27"/>
      <c r="DYV128" s="27"/>
      <c r="DYW128" s="27"/>
      <c r="DYX128" s="27"/>
      <c r="DYY128" s="27"/>
      <c r="DYZ128" s="27"/>
      <c r="DZA128" s="27"/>
      <c r="DZB128" s="27"/>
      <c r="DZC128" s="27"/>
      <c r="DZD128" s="27"/>
      <c r="DZE128" s="27"/>
      <c r="DZF128" s="27"/>
      <c r="DZG128" s="27"/>
      <c r="DZH128" s="27"/>
      <c r="DZI128" s="27"/>
      <c r="DZJ128" s="27"/>
      <c r="DZK128" s="27"/>
      <c r="DZL128" s="27"/>
      <c r="DZM128" s="27"/>
      <c r="DZN128" s="27"/>
      <c r="DZO128" s="27"/>
      <c r="DZP128" s="27"/>
      <c r="DZQ128" s="27"/>
      <c r="DZR128" s="27"/>
      <c r="DZS128" s="27"/>
      <c r="DZT128" s="27"/>
      <c r="DZU128" s="27"/>
      <c r="DZV128" s="27"/>
      <c r="DZW128" s="27"/>
      <c r="DZX128" s="27"/>
      <c r="DZY128" s="27"/>
      <c r="DZZ128" s="27"/>
      <c r="EAA128" s="27"/>
      <c r="EAB128" s="27"/>
      <c r="EAC128" s="27"/>
      <c r="EAD128" s="27"/>
      <c r="EAE128" s="27"/>
      <c r="EAF128" s="27"/>
      <c r="EAG128" s="27"/>
      <c r="EAH128" s="27"/>
      <c r="EAI128" s="27"/>
      <c r="EAJ128" s="27"/>
      <c r="EAK128" s="27"/>
      <c r="EAL128" s="27"/>
      <c r="EAM128" s="27"/>
      <c r="EAN128" s="27"/>
      <c r="EAO128" s="27"/>
      <c r="EAP128" s="27"/>
      <c r="EAQ128" s="27"/>
      <c r="EAR128" s="27"/>
      <c r="EAS128" s="27"/>
      <c r="EAT128" s="27"/>
      <c r="EAU128" s="27"/>
      <c r="EAV128" s="27"/>
      <c r="EAW128" s="27"/>
      <c r="EAX128" s="27"/>
      <c r="EAY128" s="27"/>
      <c r="EAZ128" s="27"/>
      <c r="EBA128" s="27"/>
      <c r="EBB128" s="27"/>
      <c r="EBC128" s="27"/>
      <c r="EBD128" s="27"/>
      <c r="EBE128" s="27"/>
      <c r="EBF128" s="27"/>
      <c r="EBG128" s="27"/>
      <c r="EBH128" s="27"/>
      <c r="EBI128" s="27"/>
      <c r="EBJ128" s="27"/>
      <c r="EBK128" s="27"/>
      <c r="EBL128" s="27"/>
      <c r="EBM128" s="27"/>
      <c r="EBN128" s="27"/>
      <c r="EBO128" s="27"/>
      <c r="EBP128" s="27"/>
      <c r="EBQ128" s="27"/>
      <c r="EBR128" s="27"/>
      <c r="EBS128" s="27"/>
      <c r="EBT128" s="27"/>
      <c r="EBU128" s="27"/>
      <c r="EBV128" s="27"/>
      <c r="EBW128" s="27"/>
      <c r="EBX128" s="27"/>
      <c r="EBY128" s="27"/>
      <c r="EBZ128" s="27"/>
      <c r="ECA128" s="27"/>
      <c r="ECB128" s="27"/>
      <c r="ECC128" s="27"/>
      <c r="ECD128" s="27"/>
      <c r="ECE128" s="27"/>
      <c r="ECF128" s="27"/>
      <c r="ECG128" s="27"/>
      <c r="ECH128" s="27"/>
      <c r="ECI128" s="27"/>
      <c r="ECJ128" s="27"/>
      <c r="ECK128" s="27"/>
      <c r="ECL128" s="27"/>
      <c r="ECM128" s="27"/>
      <c r="ECN128" s="27"/>
      <c r="ECO128" s="27"/>
      <c r="ECP128" s="27"/>
      <c r="ECQ128" s="27"/>
      <c r="ECR128" s="27"/>
      <c r="ECS128" s="27"/>
      <c r="ECT128" s="27"/>
      <c r="ECU128" s="27"/>
      <c r="ECV128" s="27"/>
      <c r="ECW128" s="27"/>
      <c r="ECX128" s="27"/>
      <c r="ECY128" s="27"/>
      <c r="ECZ128" s="27"/>
      <c r="EDA128" s="27"/>
      <c r="EDB128" s="27"/>
      <c r="EDC128" s="27"/>
      <c r="EDD128" s="27"/>
      <c r="EDE128" s="27"/>
      <c r="EDF128" s="27"/>
      <c r="EDG128" s="27"/>
      <c r="EDH128" s="27"/>
      <c r="EDI128" s="27"/>
      <c r="EDJ128" s="27"/>
      <c r="EDK128" s="27"/>
      <c r="EDL128" s="27"/>
      <c r="EDM128" s="27"/>
      <c r="EDN128" s="27"/>
      <c r="EDO128" s="27"/>
      <c r="EDP128" s="27"/>
      <c r="EDQ128" s="27"/>
      <c r="EDR128" s="27"/>
      <c r="EDS128" s="27"/>
      <c r="EDT128" s="27"/>
      <c r="EDU128" s="27"/>
      <c r="EDV128" s="27"/>
      <c r="EDW128" s="27"/>
      <c r="EDX128" s="27"/>
      <c r="EDY128" s="27"/>
      <c r="EDZ128" s="27"/>
      <c r="EEA128" s="27"/>
      <c r="EEB128" s="27"/>
      <c r="EEC128" s="27"/>
      <c r="EED128" s="27"/>
      <c r="EEE128" s="27"/>
      <c r="EEF128" s="27"/>
      <c r="EEG128" s="27"/>
      <c r="EEH128" s="27"/>
      <c r="EEI128" s="27"/>
      <c r="EEJ128" s="27"/>
      <c r="EEK128" s="27"/>
      <c r="EEL128" s="27"/>
      <c r="EEM128" s="27"/>
      <c r="EEN128" s="27"/>
      <c r="EEO128" s="27"/>
      <c r="EEP128" s="27"/>
      <c r="EEQ128" s="27"/>
      <c r="EER128" s="27"/>
      <c r="EES128" s="27"/>
      <c r="EET128" s="27"/>
      <c r="EEU128" s="27"/>
      <c r="EEV128" s="27"/>
      <c r="EEW128" s="27"/>
      <c r="EEX128" s="27"/>
      <c r="EEY128" s="27"/>
      <c r="EEZ128" s="27"/>
      <c r="EFA128" s="27"/>
      <c r="EFB128" s="27"/>
      <c r="EFC128" s="27"/>
      <c r="EFD128" s="27"/>
      <c r="EFE128" s="27"/>
      <c r="EFF128" s="27"/>
      <c r="EFG128" s="27"/>
      <c r="EFH128" s="27"/>
      <c r="EFI128" s="27"/>
      <c r="EFJ128" s="27"/>
      <c r="EFK128" s="27"/>
      <c r="EFL128" s="27"/>
      <c r="EFM128" s="27"/>
      <c r="EFN128" s="27"/>
      <c r="EFO128" s="27"/>
      <c r="EFP128" s="27"/>
      <c r="EFQ128" s="27"/>
      <c r="EFR128" s="27"/>
      <c r="EFS128" s="27"/>
      <c r="EFT128" s="27"/>
      <c r="EFU128" s="27"/>
      <c r="EFV128" s="27"/>
      <c r="EFW128" s="27"/>
      <c r="EFX128" s="27"/>
      <c r="EFY128" s="27"/>
      <c r="EFZ128" s="27"/>
      <c r="EGA128" s="27"/>
      <c r="EGB128" s="27"/>
      <c r="EGC128" s="27"/>
      <c r="EGD128" s="27"/>
      <c r="EGE128" s="27"/>
      <c r="EGF128" s="27"/>
      <c r="EGG128" s="27"/>
      <c r="EGH128" s="27"/>
      <c r="EGI128" s="27"/>
      <c r="EGJ128" s="27"/>
      <c r="EGK128" s="27"/>
      <c r="EGL128" s="27"/>
      <c r="EGM128" s="27"/>
      <c r="EGN128" s="27"/>
      <c r="EGO128" s="27"/>
      <c r="EGP128" s="27"/>
      <c r="EGQ128" s="27"/>
      <c r="EGR128" s="27"/>
      <c r="EGS128" s="27"/>
      <c r="EGT128" s="27"/>
      <c r="EGU128" s="27"/>
      <c r="EGV128" s="27"/>
      <c r="EGW128" s="27"/>
      <c r="EGX128" s="27"/>
      <c r="EGY128" s="27"/>
      <c r="EGZ128" s="27"/>
      <c r="EHA128" s="27"/>
      <c r="EHB128" s="27"/>
      <c r="EHC128" s="27"/>
      <c r="EHD128" s="27"/>
      <c r="EHE128" s="27"/>
      <c r="EHF128" s="27"/>
      <c r="EHG128" s="27"/>
      <c r="EHH128" s="27"/>
      <c r="EHI128" s="27"/>
      <c r="EHJ128" s="27"/>
      <c r="EHK128" s="27"/>
      <c r="EHL128" s="27"/>
      <c r="EHM128" s="27"/>
      <c r="EHN128" s="27"/>
      <c r="EHO128" s="27"/>
      <c r="EHP128" s="27"/>
      <c r="EHQ128" s="27"/>
      <c r="EHR128" s="27"/>
      <c r="EHS128" s="27"/>
      <c r="EHT128" s="27"/>
      <c r="EHU128" s="27"/>
      <c r="EHV128" s="27"/>
      <c r="EHW128" s="27"/>
      <c r="EHX128" s="27"/>
      <c r="EHY128" s="27"/>
      <c r="EHZ128" s="27"/>
      <c r="EIA128" s="27"/>
      <c r="EIB128" s="27"/>
      <c r="EIC128" s="27"/>
      <c r="EID128" s="27"/>
      <c r="EIE128" s="27"/>
      <c r="EIF128" s="27"/>
      <c r="EIG128" s="27"/>
      <c r="EIH128" s="27"/>
      <c r="EII128" s="27"/>
      <c r="EIJ128" s="27"/>
      <c r="EIK128" s="27"/>
      <c r="EIL128" s="27"/>
      <c r="EIM128" s="27"/>
      <c r="EIN128" s="27"/>
      <c r="EIO128" s="27"/>
      <c r="EIP128" s="27"/>
      <c r="EIQ128" s="27"/>
      <c r="EIR128" s="27"/>
      <c r="EIS128" s="27"/>
      <c r="EIT128" s="27"/>
      <c r="EIU128" s="27"/>
      <c r="EIV128" s="27"/>
      <c r="EIW128" s="27"/>
      <c r="EIX128" s="27"/>
      <c r="EIY128" s="27"/>
      <c r="EIZ128" s="27"/>
      <c r="EJA128" s="27"/>
      <c r="EJB128" s="27"/>
      <c r="EJC128" s="27"/>
      <c r="EJD128" s="27"/>
      <c r="EJE128" s="27"/>
      <c r="EJF128" s="27"/>
      <c r="EJG128" s="27"/>
      <c r="EJH128" s="27"/>
      <c r="EJI128" s="27"/>
      <c r="EJJ128" s="27"/>
      <c r="EJK128" s="27"/>
      <c r="EJL128" s="27"/>
      <c r="EJM128" s="27"/>
      <c r="EJN128" s="27"/>
      <c r="EJO128" s="27"/>
      <c r="EJP128" s="27"/>
      <c r="EJQ128" s="27"/>
      <c r="EJR128" s="27"/>
      <c r="EJS128" s="27"/>
      <c r="EJT128" s="27"/>
      <c r="EJU128" s="27"/>
      <c r="EJV128" s="27"/>
      <c r="EJW128" s="27"/>
      <c r="EJX128" s="27"/>
      <c r="EJY128" s="27"/>
      <c r="EJZ128" s="27"/>
      <c r="EKA128" s="27"/>
      <c r="EKB128" s="27"/>
      <c r="EKC128" s="27"/>
      <c r="EKD128" s="27"/>
      <c r="EKE128" s="27"/>
      <c r="EKF128" s="27"/>
      <c r="EKG128" s="27"/>
      <c r="EKH128" s="27"/>
      <c r="EKI128" s="27"/>
      <c r="EKJ128" s="27"/>
      <c r="EKK128" s="27"/>
      <c r="EKL128" s="27"/>
      <c r="EKM128" s="27"/>
      <c r="EKN128" s="27"/>
      <c r="EKO128" s="27"/>
      <c r="EKP128" s="27"/>
      <c r="EKQ128" s="27"/>
      <c r="EKR128" s="27"/>
      <c r="EKS128" s="27"/>
      <c r="EKT128" s="27"/>
      <c r="EKU128" s="27"/>
      <c r="EKV128" s="27"/>
      <c r="EKW128" s="27"/>
      <c r="EKX128" s="27"/>
      <c r="EKY128" s="27"/>
      <c r="EKZ128" s="27"/>
      <c r="ELA128" s="27"/>
      <c r="ELB128" s="27"/>
      <c r="ELC128" s="27"/>
      <c r="ELD128" s="27"/>
      <c r="ELE128" s="27"/>
      <c r="ELF128" s="27"/>
      <c r="ELG128" s="27"/>
      <c r="ELH128" s="27"/>
      <c r="ELI128" s="27"/>
      <c r="ELJ128" s="27"/>
      <c r="ELK128" s="27"/>
      <c r="ELL128" s="27"/>
      <c r="ELM128" s="27"/>
      <c r="ELN128" s="27"/>
      <c r="ELO128" s="27"/>
      <c r="ELP128" s="27"/>
      <c r="ELQ128" s="27"/>
      <c r="ELR128" s="27"/>
      <c r="ELS128" s="27"/>
      <c r="ELT128" s="27"/>
      <c r="ELU128" s="27"/>
      <c r="ELV128" s="27"/>
      <c r="ELW128" s="27"/>
      <c r="ELX128" s="27"/>
      <c r="ELY128" s="27"/>
      <c r="ELZ128" s="27"/>
      <c r="EMA128" s="27"/>
      <c r="EMB128" s="27"/>
      <c r="EMC128" s="27"/>
      <c r="EMD128" s="27"/>
      <c r="EME128" s="27"/>
      <c r="EMF128" s="27"/>
      <c r="EMG128" s="27"/>
      <c r="EMH128" s="27"/>
      <c r="EMI128" s="27"/>
      <c r="EMJ128" s="27"/>
      <c r="EMK128" s="27"/>
      <c r="EML128" s="27"/>
      <c r="EMM128" s="27"/>
      <c r="EMN128" s="27"/>
      <c r="EMO128" s="27"/>
      <c r="EMP128" s="27"/>
      <c r="EMQ128" s="27"/>
      <c r="EMR128" s="27"/>
      <c r="EMS128" s="27"/>
      <c r="EMT128" s="27"/>
      <c r="EMU128" s="27"/>
      <c r="EMV128" s="27"/>
      <c r="EMW128" s="27"/>
      <c r="EMX128" s="27"/>
      <c r="EMY128" s="27"/>
      <c r="EMZ128" s="27"/>
      <c r="ENA128" s="27"/>
      <c r="ENB128" s="27"/>
      <c r="ENC128" s="27"/>
      <c r="END128" s="27"/>
      <c r="ENE128" s="27"/>
      <c r="ENF128" s="27"/>
      <c r="ENG128" s="27"/>
      <c r="ENH128" s="27"/>
      <c r="ENI128" s="27"/>
      <c r="ENJ128" s="27"/>
      <c r="ENK128" s="27"/>
      <c r="ENL128" s="27"/>
      <c r="ENM128" s="27"/>
      <c r="ENN128" s="27"/>
      <c r="ENO128" s="27"/>
      <c r="ENP128" s="27"/>
      <c r="ENQ128" s="27"/>
      <c r="ENR128" s="27"/>
      <c r="ENS128" s="27"/>
      <c r="ENT128" s="27"/>
      <c r="ENU128" s="27"/>
      <c r="ENV128" s="27"/>
      <c r="ENW128" s="27"/>
      <c r="ENX128" s="27"/>
      <c r="ENY128" s="27"/>
      <c r="ENZ128" s="27"/>
      <c r="EOA128" s="27"/>
      <c r="EOB128" s="27"/>
      <c r="EOC128" s="27"/>
      <c r="EOD128" s="27"/>
      <c r="EOE128" s="27"/>
      <c r="EOF128" s="27"/>
      <c r="EOG128" s="27"/>
      <c r="EOH128" s="27"/>
      <c r="EOI128" s="27"/>
      <c r="EOJ128" s="27"/>
      <c r="EOK128" s="27"/>
      <c r="EOL128" s="27"/>
      <c r="EOM128" s="27"/>
      <c r="EON128" s="27"/>
      <c r="EOO128" s="27"/>
      <c r="EOP128" s="27"/>
      <c r="EOQ128" s="27"/>
      <c r="EOR128" s="27"/>
      <c r="EOS128" s="27"/>
      <c r="EOT128" s="27"/>
      <c r="EOU128" s="27"/>
      <c r="EOV128" s="27"/>
      <c r="EOW128" s="27"/>
      <c r="EOX128" s="27"/>
      <c r="EOY128" s="27"/>
      <c r="EOZ128" s="27"/>
      <c r="EPA128" s="27"/>
      <c r="EPB128" s="27"/>
      <c r="EPC128" s="27"/>
      <c r="EPD128" s="27"/>
      <c r="EPE128" s="27"/>
      <c r="EPF128" s="27"/>
      <c r="EPG128" s="27"/>
      <c r="EPH128" s="27"/>
      <c r="EPI128" s="27"/>
      <c r="EPJ128" s="27"/>
      <c r="EPK128" s="27"/>
      <c r="EPL128" s="27"/>
      <c r="EPM128" s="27"/>
      <c r="EPN128" s="27"/>
      <c r="EPO128" s="27"/>
      <c r="EPP128" s="27"/>
      <c r="EPQ128" s="27"/>
      <c r="EPR128" s="27"/>
      <c r="EPS128" s="27"/>
      <c r="EPT128" s="27"/>
      <c r="EPU128" s="27"/>
      <c r="EPV128" s="27"/>
      <c r="EPW128" s="27"/>
      <c r="EPX128" s="27"/>
      <c r="EPY128" s="27"/>
      <c r="EPZ128" s="27"/>
      <c r="EQA128" s="27"/>
      <c r="EQB128" s="27"/>
      <c r="EQC128" s="27"/>
      <c r="EQD128" s="27"/>
      <c r="EQE128" s="27"/>
      <c r="EQF128" s="27"/>
      <c r="EQG128" s="27"/>
      <c r="EQH128" s="27"/>
      <c r="EQI128" s="27"/>
      <c r="EQJ128" s="27"/>
      <c r="EQK128" s="27"/>
      <c r="EQL128" s="27"/>
      <c r="EQM128" s="27"/>
      <c r="EQN128" s="27"/>
      <c r="EQO128" s="27"/>
      <c r="EQP128" s="27"/>
      <c r="EQQ128" s="27"/>
      <c r="EQR128" s="27"/>
      <c r="EQS128" s="27"/>
      <c r="EQT128" s="27"/>
      <c r="EQU128" s="27"/>
      <c r="EQV128" s="27"/>
      <c r="EQW128" s="27"/>
      <c r="EQX128" s="27"/>
      <c r="EQY128" s="27"/>
      <c r="EQZ128" s="27"/>
      <c r="ERA128" s="27"/>
      <c r="ERB128" s="27"/>
      <c r="ERC128" s="27"/>
      <c r="ERD128" s="27"/>
      <c r="ERE128" s="27"/>
      <c r="ERF128" s="27"/>
      <c r="ERG128" s="27"/>
      <c r="ERH128" s="27"/>
      <c r="ERI128" s="27"/>
      <c r="ERJ128" s="27"/>
      <c r="ERK128" s="27"/>
      <c r="ERL128" s="27"/>
      <c r="ERM128" s="27"/>
      <c r="ERN128" s="27"/>
      <c r="ERO128" s="27"/>
      <c r="ERP128" s="27"/>
      <c r="ERQ128" s="27"/>
      <c r="ERR128" s="27"/>
      <c r="ERS128" s="27"/>
      <c r="ERT128" s="27"/>
      <c r="ERU128" s="27"/>
      <c r="ERV128" s="27"/>
      <c r="ERW128" s="27"/>
      <c r="ERX128" s="27"/>
      <c r="ERY128" s="27"/>
      <c r="ERZ128" s="27"/>
      <c r="ESA128" s="27"/>
      <c r="ESB128" s="27"/>
      <c r="ESC128" s="27"/>
      <c r="ESD128" s="27"/>
      <c r="ESE128" s="27"/>
      <c r="ESF128" s="27"/>
      <c r="ESG128" s="27"/>
      <c r="ESH128" s="27"/>
      <c r="ESI128" s="27"/>
      <c r="ESJ128" s="27"/>
      <c r="ESK128" s="27"/>
      <c r="ESL128" s="27"/>
      <c r="ESM128" s="27"/>
      <c r="ESN128" s="27"/>
      <c r="ESO128" s="27"/>
      <c r="ESP128" s="27"/>
      <c r="ESQ128" s="27"/>
      <c r="ESR128" s="27"/>
      <c r="ESS128" s="27"/>
      <c r="EST128" s="27"/>
      <c r="ESU128" s="27"/>
      <c r="ESV128" s="27"/>
      <c r="ESW128" s="27"/>
      <c r="ESX128" s="27"/>
      <c r="ESY128" s="27"/>
      <c r="ESZ128" s="27"/>
      <c r="ETA128" s="27"/>
      <c r="ETB128" s="27"/>
      <c r="ETC128" s="27"/>
      <c r="ETD128" s="27"/>
      <c r="ETE128" s="27"/>
      <c r="ETF128" s="27"/>
      <c r="ETG128" s="27"/>
      <c r="ETH128" s="27"/>
      <c r="ETI128" s="27"/>
      <c r="ETJ128" s="27"/>
      <c r="ETK128" s="27"/>
      <c r="ETL128" s="27"/>
      <c r="ETM128" s="27"/>
      <c r="ETN128" s="27"/>
      <c r="ETO128" s="27"/>
      <c r="ETP128" s="27"/>
      <c r="ETQ128" s="27"/>
      <c r="ETR128" s="27"/>
      <c r="ETS128" s="27"/>
      <c r="ETT128" s="27"/>
      <c r="ETU128" s="27"/>
      <c r="ETV128" s="27"/>
      <c r="ETW128" s="27"/>
      <c r="ETX128" s="27"/>
      <c r="ETY128" s="27"/>
      <c r="ETZ128" s="27"/>
      <c r="EUA128" s="27"/>
      <c r="EUB128" s="27"/>
      <c r="EUC128" s="27"/>
      <c r="EUD128" s="27"/>
      <c r="EUE128" s="27"/>
      <c r="EUF128" s="27"/>
      <c r="EUG128" s="27"/>
      <c r="EUH128" s="27"/>
      <c r="EUI128" s="27"/>
      <c r="EUJ128" s="27"/>
      <c r="EUK128" s="27"/>
      <c r="EUL128" s="27"/>
      <c r="EUM128" s="27"/>
      <c r="EUN128" s="27"/>
      <c r="EUO128" s="27"/>
      <c r="EUP128" s="27"/>
      <c r="EUQ128" s="27"/>
      <c r="EUR128" s="27"/>
      <c r="EUS128" s="27"/>
      <c r="EUT128" s="27"/>
      <c r="EUU128" s="27"/>
      <c r="EUV128" s="27"/>
      <c r="EUW128" s="27"/>
      <c r="EUX128" s="27"/>
      <c r="EUY128" s="27"/>
      <c r="EUZ128" s="27"/>
      <c r="EVA128" s="27"/>
      <c r="EVB128" s="27"/>
      <c r="EVC128" s="27"/>
      <c r="EVD128" s="27"/>
      <c r="EVE128" s="27"/>
      <c r="EVF128" s="27"/>
      <c r="EVG128" s="27"/>
      <c r="EVH128" s="27"/>
      <c r="EVI128" s="27"/>
      <c r="EVJ128" s="27"/>
      <c r="EVK128" s="27"/>
      <c r="EVL128" s="27"/>
      <c r="EVM128" s="27"/>
      <c r="EVN128" s="27"/>
      <c r="EVO128" s="27"/>
      <c r="EVP128" s="27"/>
      <c r="EVQ128" s="27"/>
      <c r="EVR128" s="27"/>
      <c r="EVS128" s="27"/>
      <c r="EVT128" s="27"/>
      <c r="EVU128" s="27"/>
      <c r="EVV128" s="27"/>
      <c r="EVW128" s="27"/>
      <c r="EVX128" s="27"/>
      <c r="EVY128" s="27"/>
      <c r="EVZ128" s="27"/>
      <c r="EWA128" s="27"/>
      <c r="EWB128" s="27"/>
      <c r="EWC128" s="27"/>
      <c r="EWD128" s="27"/>
      <c r="EWE128" s="27"/>
      <c r="EWF128" s="27"/>
      <c r="EWG128" s="27"/>
      <c r="EWH128" s="27"/>
      <c r="EWI128" s="27"/>
      <c r="EWJ128" s="27"/>
      <c r="EWK128" s="27"/>
      <c r="EWL128" s="27"/>
      <c r="EWM128" s="27"/>
      <c r="EWN128" s="27"/>
      <c r="EWO128" s="27"/>
      <c r="EWP128" s="27"/>
      <c r="EWQ128" s="27"/>
      <c r="EWR128" s="27"/>
      <c r="EWS128" s="27"/>
      <c r="EWT128" s="27"/>
      <c r="EWU128" s="27"/>
      <c r="EWV128" s="27"/>
      <c r="EWW128" s="27"/>
      <c r="EWX128" s="27"/>
      <c r="EWY128" s="27"/>
      <c r="EWZ128" s="27"/>
      <c r="EXA128" s="27"/>
      <c r="EXB128" s="27"/>
      <c r="EXC128" s="27"/>
      <c r="EXD128" s="27"/>
      <c r="EXE128" s="27"/>
      <c r="EXF128" s="27"/>
      <c r="EXG128" s="27"/>
      <c r="EXH128" s="27"/>
      <c r="EXI128" s="27"/>
      <c r="EXJ128" s="27"/>
      <c r="EXK128" s="27"/>
      <c r="EXL128" s="27"/>
      <c r="EXM128" s="27"/>
      <c r="EXN128" s="27"/>
      <c r="EXO128" s="27"/>
      <c r="EXP128" s="27"/>
      <c r="EXQ128" s="27"/>
      <c r="EXR128" s="27"/>
      <c r="EXS128" s="27"/>
      <c r="EXT128" s="27"/>
      <c r="EXU128" s="27"/>
      <c r="EXV128" s="27"/>
      <c r="EXW128" s="27"/>
      <c r="EXX128" s="27"/>
      <c r="EXY128" s="27"/>
      <c r="EXZ128" s="27"/>
      <c r="EYA128" s="27"/>
      <c r="EYB128" s="27"/>
      <c r="EYC128" s="27"/>
      <c r="EYD128" s="27"/>
      <c r="EYE128" s="27"/>
      <c r="EYF128" s="27"/>
      <c r="EYG128" s="27"/>
      <c r="EYH128" s="27"/>
      <c r="EYI128" s="27"/>
      <c r="EYJ128" s="27"/>
      <c r="EYK128" s="27"/>
      <c r="EYL128" s="27"/>
      <c r="EYM128" s="27"/>
      <c r="EYN128" s="27"/>
      <c r="EYO128" s="27"/>
      <c r="EYP128" s="27"/>
      <c r="EYQ128" s="27"/>
      <c r="EYR128" s="27"/>
      <c r="EYS128" s="27"/>
      <c r="EYT128" s="27"/>
      <c r="EYU128" s="27"/>
      <c r="EYV128" s="27"/>
      <c r="EYW128" s="27"/>
      <c r="EYX128" s="27"/>
      <c r="EYY128" s="27"/>
      <c r="EYZ128" s="27"/>
      <c r="EZA128" s="27"/>
      <c r="EZB128" s="27"/>
      <c r="EZC128" s="27"/>
      <c r="EZD128" s="27"/>
      <c r="EZE128" s="27"/>
      <c r="EZF128" s="27"/>
      <c r="EZG128" s="27"/>
      <c r="EZH128" s="27"/>
      <c r="EZI128" s="27"/>
      <c r="EZJ128" s="27"/>
      <c r="EZK128" s="27"/>
      <c r="EZL128" s="27"/>
      <c r="EZM128" s="27"/>
      <c r="EZN128" s="27"/>
      <c r="EZO128" s="27"/>
      <c r="EZP128" s="27"/>
      <c r="EZQ128" s="27"/>
      <c r="EZR128" s="27"/>
      <c r="EZS128" s="27"/>
      <c r="EZT128" s="27"/>
      <c r="EZU128" s="27"/>
      <c r="EZV128" s="27"/>
      <c r="EZW128" s="27"/>
      <c r="EZX128" s="27"/>
      <c r="EZY128" s="27"/>
      <c r="EZZ128" s="27"/>
      <c r="FAA128" s="27"/>
      <c r="FAB128" s="27"/>
      <c r="FAC128" s="27"/>
      <c r="FAD128" s="27"/>
      <c r="FAE128" s="27"/>
      <c r="FAF128" s="27"/>
      <c r="FAG128" s="27"/>
      <c r="FAH128" s="27"/>
      <c r="FAI128" s="27"/>
      <c r="FAJ128" s="27"/>
      <c r="FAK128" s="27"/>
      <c r="FAL128" s="27"/>
      <c r="FAM128" s="27"/>
      <c r="FAN128" s="27"/>
      <c r="FAO128" s="27"/>
      <c r="FAP128" s="27"/>
      <c r="FAQ128" s="27"/>
      <c r="FAR128" s="27"/>
      <c r="FAS128" s="27"/>
      <c r="FAT128" s="27"/>
      <c r="FAU128" s="27"/>
      <c r="FAV128" s="27"/>
      <c r="FAW128" s="27"/>
      <c r="FAX128" s="27"/>
      <c r="FAY128" s="27"/>
      <c r="FAZ128" s="27"/>
      <c r="FBA128" s="27"/>
      <c r="FBB128" s="27"/>
      <c r="FBC128" s="27"/>
      <c r="FBD128" s="27"/>
      <c r="FBE128" s="27"/>
      <c r="FBF128" s="27"/>
      <c r="FBG128" s="27"/>
      <c r="FBH128" s="27"/>
      <c r="FBI128" s="27"/>
      <c r="FBJ128" s="27"/>
      <c r="FBK128" s="27"/>
      <c r="FBL128" s="27"/>
      <c r="FBM128" s="27"/>
      <c r="FBN128" s="27"/>
      <c r="FBO128" s="27"/>
      <c r="FBP128" s="27"/>
      <c r="FBQ128" s="27"/>
      <c r="FBR128" s="27"/>
      <c r="FBS128" s="27"/>
      <c r="FBT128" s="27"/>
      <c r="FBU128" s="27"/>
      <c r="FBV128" s="27"/>
      <c r="FBW128" s="27"/>
      <c r="FBX128" s="27"/>
      <c r="FBY128" s="27"/>
      <c r="FBZ128" s="27"/>
      <c r="FCA128" s="27"/>
      <c r="FCB128" s="27"/>
      <c r="FCC128" s="27"/>
      <c r="FCD128" s="27"/>
      <c r="FCE128" s="27"/>
      <c r="FCF128" s="27"/>
      <c r="FCG128" s="27"/>
      <c r="FCH128" s="27"/>
      <c r="FCI128" s="27"/>
      <c r="FCJ128" s="27"/>
      <c r="FCK128" s="27"/>
      <c r="FCL128" s="27"/>
      <c r="FCM128" s="27"/>
      <c r="FCN128" s="27"/>
      <c r="FCO128" s="27"/>
      <c r="FCP128" s="27"/>
      <c r="FCQ128" s="27"/>
      <c r="FCR128" s="27"/>
      <c r="FCS128" s="27"/>
      <c r="FCT128" s="27"/>
      <c r="FCU128" s="27"/>
      <c r="FCV128" s="27"/>
      <c r="FCW128" s="27"/>
      <c r="FCX128" s="27"/>
      <c r="FCY128" s="27"/>
      <c r="FCZ128" s="27"/>
      <c r="FDA128" s="27"/>
      <c r="FDB128" s="27"/>
      <c r="FDC128" s="27"/>
      <c r="FDD128" s="27"/>
      <c r="FDE128" s="27"/>
      <c r="FDF128" s="27"/>
      <c r="FDG128" s="27"/>
      <c r="FDH128" s="27"/>
      <c r="FDI128" s="27"/>
      <c r="FDJ128" s="27"/>
      <c r="FDK128" s="27"/>
      <c r="FDL128" s="27"/>
      <c r="FDM128" s="27"/>
      <c r="FDN128" s="27"/>
      <c r="FDO128" s="27"/>
      <c r="FDP128" s="27"/>
      <c r="FDQ128" s="27"/>
      <c r="FDR128" s="27"/>
      <c r="FDS128" s="27"/>
      <c r="FDT128" s="27"/>
      <c r="FDU128" s="27"/>
      <c r="FDV128" s="27"/>
      <c r="FDW128" s="27"/>
      <c r="FDX128" s="27"/>
      <c r="FDY128" s="27"/>
      <c r="FDZ128" s="27"/>
      <c r="FEA128" s="27"/>
      <c r="FEB128" s="27"/>
      <c r="FEC128" s="27"/>
      <c r="FED128" s="27"/>
      <c r="FEE128" s="27"/>
      <c r="FEF128" s="27"/>
      <c r="FEG128" s="27"/>
      <c r="FEH128" s="27"/>
      <c r="FEI128" s="27"/>
      <c r="FEJ128" s="27"/>
      <c r="FEK128" s="27"/>
      <c r="FEL128" s="27"/>
      <c r="FEM128" s="27"/>
      <c r="FEN128" s="27"/>
      <c r="FEO128" s="27"/>
      <c r="FEP128" s="27"/>
      <c r="FEQ128" s="27"/>
      <c r="FER128" s="27"/>
      <c r="FES128" s="27"/>
      <c r="FET128" s="27"/>
      <c r="FEU128" s="27"/>
      <c r="FEV128" s="27"/>
      <c r="FEW128" s="27"/>
      <c r="FEX128" s="27"/>
      <c r="FEY128" s="27"/>
      <c r="FEZ128" s="27"/>
      <c r="FFA128" s="27"/>
      <c r="FFB128" s="27"/>
      <c r="FFC128" s="27"/>
      <c r="FFD128" s="27"/>
      <c r="FFE128" s="27"/>
      <c r="FFF128" s="27"/>
      <c r="FFG128" s="27"/>
      <c r="FFH128" s="27"/>
      <c r="FFI128" s="27"/>
      <c r="FFJ128" s="27"/>
      <c r="FFK128" s="27"/>
      <c r="FFL128" s="27"/>
      <c r="FFM128" s="27"/>
      <c r="FFN128" s="27"/>
      <c r="FFO128" s="27"/>
      <c r="FFP128" s="27"/>
      <c r="FFQ128" s="27"/>
      <c r="FFR128" s="27"/>
      <c r="FFS128" s="27"/>
      <c r="FFT128" s="27"/>
      <c r="FFU128" s="27"/>
      <c r="FFV128" s="27"/>
      <c r="FFW128" s="27"/>
      <c r="FFX128" s="27"/>
      <c r="FFY128" s="27"/>
      <c r="FFZ128" s="27"/>
      <c r="FGA128" s="27"/>
      <c r="FGB128" s="27"/>
      <c r="FGC128" s="27"/>
      <c r="FGD128" s="27"/>
      <c r="FGE128" s="27"/>
      <c r="FGF128" s="27"/>
      <c r="FGG128" s="27"/>
      <c r="FGH128" s="27"/>
      <c r="FGI128" s="27"/>
      <c r="FGJ128" s="27"/>
      <c r="FGK128" s="27"/>
      <c r="FGL128" s="27"/>
      <c r="FGM128" s="27"/>
      <c r="FGN128" s="27"/>
      <c r="FGO128" s="27"/>
      <c r="FGP128" s="27"/>
      <c r="FGQ128" s="27"/>
      <c r="FGR128" s="27"/>
      <c r="FGS128" s="27"/>
      <c r="FGT128" s="27"/>
      <c r="FGU128" s="27"/>
      <c r="FGV128" s="27"/>
      <c r="FGW128" s="27"/>
      <c r="FGX128" s="27"/>
      <c r="FGY128" s="27"/>
      <c r="FGZ128" s="27"/>
      <c r="FHA128" s="27"/>
      <c r="FHB128" s="27"/>
      <c r="FHC128" s="27"/>
      <c r="FHD128" s="27"/>
      <c r="FHE128" s="27"/>
      <c r="FHF128" s="27"/>
      <c r="FHG128" s="27"/>
      <c r="FHH128" s="27"/>
      <c r="FHI128" s="27"/>
      <c r="FHJ128" s="27"/>
      <c r="FHK128" s="27"/>
      <c r="FHL128" s="27"/>
      <c r="FHM128" s="27"/>
      <c r="FHN128" s="27"/>
      <c r="FHO128" s="27"/>
      <c r="FHP128" s="27"/>
      <c r="FHQ128" s="27"/>
      <c r="FHR128" s="27"/>
      <c r="FHS128" s="27"/>
      <c r="FHT128" s="27"/>
      <c r="FHU128" s="27"/>
      <c r="FHV128" s="27"/>
      <c r="FHW128" s="27"/>
      <c r="FHX128" s="27"/>
      <c r="FHY128" s="27"/>
      <c r="FHZ128" s="27"/>
      <c r="FIA128" s="27"/>
      <c r="FIB128" s="27"/>
      <c r="FIC128" s="27"/>
      <c r="FID128" s="27"/>
      <c r="FIE128" s="27"/>
      <c r="FIF128" s="27"/>
      <c r="FIG128" s="27"/>
      <c r="FIH128" s="27"/>
      <c r="FII128" s="27"/>
      <c r="FIJ128" s="27"/>
      <c r="FIK128" s="27"/>
      <c r="FIL128" s="27"/>
      <c r="FIM128" s="27"/>
      <c r="FIN128" s="27"/>
      <c r="FIO128" s="27"/>
      <c r="FIP128" s="27"/>
      <c r="FIQ128" s="27"/>
      <c r="FIR128" s="27"/>
      <c r="FIS128" s="27"/>
      <c r="FIT128" s="27"/>
      <c r="FIU128" s="27"/>
      <c r="FIV128" s="27"/>
      <c r="FIW128" s="27"/>
      <c r="FIX128" s="27"/>
      <c r="FIY128" s="27"/>
      <c r="FIZ128" s="27"/>
      <c r="FJA128" s="27"/>
      <c r="FJB128" s="27"/>
      <c r="FJC128" s="27"/>
      <c r="FJD128" s="27"/>
      <c r="FJE128" s="27"/>
      <c r="FJF128" s="27"/>
      <c r="FJG128" s="27"/>
      <c r="FJH128" s="27"/>
      <c r="FJI128" s="27"/>
      <c r="FJJ128" s="27"/>
      <c r="FJK128" s="27"/>
      <c r="FJL128" s="27"/>
      <c r="FJM128" s="27"/>
      <c r="FJN128" s="27"/>
      <c r="FJO128" s="27"/>
      <c r="FJP128" s="27"/>
      <c r="FJQ128" s="27"/>
      <c r="FJR128" s="27"/>
      <c r="FJS128" s="27"/>
      <c r="FJT128" s="27"/>
      <c r="FJU128" s="27"/>
      <c r="FJV128" s="27"/>
      <c r="FJW128" s="27"/>
      <c r="FJX128" s="27"/>
      <c r="FJY128" s="27"/>
      <c r="FJZ128" s="27"/>
      <c r="FKA128" s="27"/>
      <c r="FKB128" s="27"/>
      <c r="FKC128" s="27"/>
      <c r="FKD128" s="27"/>
      <c r="FKE128" s="27"/>
      <c r="FKF128" s="27"/>
      <c r="FKG128" s="27"/>
      <c r="FKH128" s="27"/>
      <c r="FKI128" s="27"/>
      <c r="FKJ128" s="27"/>
      <c r="FKK128" s="27"/>
      <c r="FKL128" s="27"/>
      <c r="FKM128" s="27"/>
      <c r="FKN128" s="27"/>
      <c r="FKO128" s="27"/>
      <c r="FKP128" s="27"/>
      <c r="FKQ128" s="27"/>
      <c r="FKR128" s="27"/>
      <c r="FKS128" s="27"/>
      <c r="FKT128" s="27"/>
      <c r="FKU128" s="27"/>
      <c r="FKV128" s="27"/>
      <c r="FKW128" s="27"/>
      <c r="FKX128" s="27"/>
      <c r="FKY128" s="27"/>
      <c r="FKZ128" s="27"/>
      <c r="FLA128" s="27"/>
      <c r="FLB128" s="27"/>
      <c r="FLC128" s="27"/>
      <c r="FLD128" s="27"/>
      <c r="FLE128" s="27"/>
      <c r="FLF128" s="27"/>
      <c r="FLG128" s="27"/>
      <c r="FLH128" s="27"/>
      <c r="FLI128" s="27"/>
      <c r="FLJ128" s="27"/>
      <c r="FLK128" s="27"/>
      <c r="FLL128" s="27"/>
      <c r="FLM128" s="27"/>
      <c r="FLN128" s="27"/>
      <c r="FLO128" s="27"/>
      <c r="FLP128" s="27"/>
      <c r="FLQ128" s="27"/>
      <c r="FLR128" s="27"/>
      <c r="FLS128" s="27"/>
      <c r="FLT128" s="27"/>
      <c r="FLU128" s="27"/>
      <c r="FLV128" s="27"/>
      <c r="FLW128" s="27"/>
      <c r="FLX128" s="27"/>
      <c r="FLY128" s="27"/>
      <c r="FLZ128" s="27"/>
      <c r="FMA128" s="27"/>
      <c r="FMB128" s="27"/>
      <c r="FMC128" s="27"/>
      <c r="FMD128" s="27"/>
      <c r="FME128" s="27"/>
      <c r="FMF128" s="27"/>
      <c r="FMG128" s="27"/>
      <c r="FMH128" s="27"/>
      <c r="FMI128" s="27"/>
      <c r="FMJ128" s="27"/>
      <c r="FMK128" s="27"/>
      <c r="FML128" s="27"/>
      <c r="FMM128" s="27"/>
      <c r="FMN128" s="27"/>
      <c r="FMO128" s="27"/>
      <c r="FMP128" s="27"/>
      <c r="FMQ128" s="27"/>
      <c r="FMR128" s="27"/>
      <c r="FMS128" s="27"/>
      <c r="FMT128" s="27"/>
      <c r="FMU128" s="27"/>
      <c r="FMV128" s="27"/>
      <c r="FMW128" s="27"/>
      <c r="FMX128" s="27"/>
      <c r="FMY128" s="27"/>
      <c r="FMZ128" s="27"/>
      <c r="FNA128" s="27"/>
      <c r="FNB128" s="27"/>
      <c r="FNC128" s="27"/>
      <c r="FND128" s="27"/>
      <c r="FNE128" s="27"/>
      <c r="FNF128" s="27"/>
      <c r="FNG128" s="27"/>
      <c r="FNH128" s="27"/>
      <c r="FNI128" s="27"/>
      <c r="FNJ128" s="27"/>
      <c r="FNK128" s="27"/>
      <c r="FNL128" s="27"/>
      <c r="FNM128" s="27"/>
      <c r="FNN128" s="27"/>
      <c r="FNO128" s="27"/>
      <c r="FNP128" s="27"/>
      <c r="FNQ128" s="27"/>
      <c r="FNR128" s="27"/>
      <c r="FNS128" s="27"/>
      <c r="FNT128" s="27"/>
      <c r="FNU128" s="27"/>
      <c r="FNV128" s="27"/>
      <c r="FNW128" s="27"/>
      <c r="FNX128" s="27"/>
      <c r="FNY128" s="27"/>
      <c r="FNZ128" s="27"/>
      <c r="FOA128" s="27"/>
      <c r="FOB128" s="27"/>
      <c r="FOC128" s="27"/>
      <c r="FOD128" s="27"/>
      <c r="FOE128" s="27"/>
      <c r="FOF128" s="27"/>
      <c r="FOG128" s="27"/>
      <c r="FOH128" s="27"/>
      <c r="FOI128" s="27"/>
      <c r="FOJ128" s="27"/>
      <c r="FOK128" s="27"/>
      <c r="FOL128" s="27"/>
      <c r="FOM128" s="27"/>
      <c r="FON128" s="27"/>
      <c r="FOO128" s="27"/>
      <c r="FOP128" s="27"/>
      <c r="FOQ128" s="27"/>
      <c r="FOR128" s="27"/>
      <c r="FOS128" s="27"/>
      <c r="FOT128" s="27"/>
      <c r="FOU128" s="27"/>
      <c r="FOV128" s="27"/>
      <c r="FOW128" s="27"/>
      <c r="FOX128" s="27"/>
      <c r="FOY128" s="27"/>
      <c r="FOZ128" s="27"/>
      <c r="FPA128" s="27"/>
      <c r="FPB128" s="27"/>
      <c r="FPC128" s="27"/>
      <c r="FPD128" s="27"/>
      <c r="FPE128" s="27"/>
      <c r="FPF128" s="27"/>
      <c r="FPG128" s="27"/>
      <c r="FPH128" s="27"/>
      <c r="FPI128" s="27"/>
      <c r="FPJ128" s="27"/>
      <c r="FPK128" s="27"/>
      <c r="FPL128" s="27"/>
      <c r="FPM128" s="27"/>
      <c r="FPN128" s="27"/>
      <c r="FPO128" s="27"/>
      <c r="FPP128" s="27"/>
      <c r="FPQ128" s="27"/>
      <c r="FPR128" s="27"/>
      <c r="FPS128" s="27"/>
      <c r="FPT128" s="27"/>
      <c r="FPU128" s="27"/>
      <c r="FPV128" s="27"/>
      <c r="FPW128" s="27"/>
      <c r="FPX128" s="27"/>
      <c r="FPY128" s="27"/>
      <c r="FPZ128" s="27"/>
      <c r="FQA128" s="27"/>
      <c r="FQB128" s="27"/>
      <c r="FQC128" s="27"/>
      <c r="FQD128" s="27"/>
      <c r="FQE128" s="27"/>
      <c r="FQF128" s="27"/>
      <c r="FQG128" s="27"/>
      <c r="FQH128" s="27"/>
      <c r="FQI128" s="27"/>
      <c r="FQJ128" s="27"/>
      <c r="FQK128" s="27"/>
      <c r="FQL128" s="27"/>
      <c r="FQM128" s="27"/>
      <c r="FQN128" s="27"/>
      <c r="FQO128" s="27"/>
      <c r="FQP128" s="27"/>
      <c r="FQQ128" s="27"/>
      <c r="FQR128" s="27"/>
      <c r="FQS128" s="27"/>
      <c r="FQT128" s="27"/>
      <c r="FQU128" s="27"/>
      <c r="FQV128" s="27"/>
      <c r="FQW128" s="27"/>
      <c r="FQX128" s="27"/>
      <c r="FQY128" s="27"/>
      <c r="FQZ128" s="27"/>
      <c r="FRA128" s="27"/>
      <c r="FRB128" s="27"/>
      <c r="FRC128" s="27"/>
      <c r="FRD128" s="27"/>
      <c r="FRE128" s="27"/>
      <c r="FRF128" s="27"/>
      <c r="FRG128" s="27"/>
      <c r="FRH128" s="27"/>
      <c r="FRI128" s="27"/>
      <c r="FRJ128" s="27"/>
      <c r="FRK128" s="27"/>
      <c r="FRL128" s="27"/>
      <c r="FRM128" s="27"/>
      <c r="FRN128" s="27"/>
      <c r="FRO128" s="27"/>
      <c r="FRP128" s="27"/>
      <c r="FRQ128" s="27"/>
      <c r="FRR128" s="27"/>
      <c r="FRS128" s="27"/>
      <c r="FRT128" s="27"/>
      <c r="FRU128" s="27"/>
      <c r="FRV128" s="27"/>
      <c r="FRW128" s="27"/>
      <c r="FRX128" s="27"/>
      <c r="FRY128" s="27"/>
      <c r="FRZ128" s="27"/>
      <c r="FSA128" s="27"/>
      <c r="FSB128" s="27"/>
      <c r="FSC128" s="27"/>
      <c r="FSD128" s="27"/>
      <c r="FSE128" s="27"/>
      <c r="FSF128" s="27"/>
      <c r="FSG128" s="27"/>
      <c r="FSH128" s="27"/>
      <c r="FSI128" s="27"/>
      <c r="FSJ128" s="27"/>
      <c r="FSK128" s="27"/>
      <c r="FSL128" s="27"/>
      <c r="FSM128" s="27"/>
      <c r="FSN128" s="27"/>
      <c r="FSO128" s="27"/>
      <c r="FSP128" s="27"/>
      <c r="FSQ128" s="27"/>
      <c r="FSR128" s="27"/>
      <c r="FSS128" s="27"/>
      <c r="FST128" s="27"/>
      <c r="FSU128" s="27"/>
      <c r="FSV128" s="27"/>
      <c r="FSW128" s="27"/>
      <c r="FSX128" s="27"/>
      <c r="FSY128" s="27"/>
      <c r="FSZ128" s="27"/>
      <c r="FTA128" s="27"/>
      <c r="FTB128" s="27"/>
      <c r="FTC128" s="27"/>
      <c r="FTD128" s="27"/>
      <c r="FTE128" s="27"/>
      <c r="FTF128" s="27"/>
      <c r="FTG128" s="27"/>
      <c r="FTH128" s="27"/>
      <c r="FTI128" s="27"/>
      <c r="FTJ128" s="27"/>
      <c r="FTK128" s="27"/>
      <c r="FTL128" s="27"/>
      <c r="FTM128" s="27"/>
      <c r="FTN128" s="27"/>
      <c r="FTO128" s="27"/>
      <c r="FTP128" s="27"/>
      <c r="FTQ128" s="27"/>
      <c r="FTR128" s="27"/>
      <c r="FTS128" s="27"/>
      <c r="FTT128" s="27"/>
      <c r="FTU128" s="27"/>
      <c r="FTV128" s="27"/>
      <c r="FTW128" s="27"/>
      <c r="FTX128" s="27"/>
      <c r="FTY128" s="27"/>
      <c r="FTZ128" s="27"/>
      <c r="FUA128" s="27"/>
      <c r="FUB128" s="27"/>
      <c r="FUC128" s="27"/>
      <c r="FUD128" s="27"/>
      <c r="FUE128" s="27"/>
      <c r="FUF128" s="27"/>
      <c r="FUG128" s="27"/>
      <c r="FUH128" s="27"/>
      <c r="FUI128" s="27"/>
      <c r="FUJ128" s="27"/>
      <c r="FUK128" s="27"/>
      <c r="FUL128" s="27"/>
      <c r="FUM128" s="27"/>
      <c r="FUN128" s="27"/>
      <c r="FUO128" s="27"/>
      <c r="FUP128" s="27"/>
      <c r="FUQ128" s="27"/>
      <c r="FUR128" s="27"/>
      <c r="FUS128" s="27"/>
      <c r="FUT128" s="27"/>
      <c r="FUU128" s="27"/>
      <c r="FUV128" s="27"/>
      <c r="FUW128" s="27"/>
      <c r="FUX128" s="27"/>
      <c r="FUY128" s="27"/>
      <c r="FUZ128" s="27"/>
      <c r="FVA128" s="27"/>
      <c r="FVB128" s="27"/>
      <c r="FVC128" s="27"/>
      <c r="FVD128" s="27"/>
      <c r="FVE128" s="27"/>
      <c r="FVF128" s="27"/>
      <c r="FVG128" s="27"/>
      <c r="FVH128" s="27"/>
      <c r="FVI128" s="27"/>
      <c r="FVJ128" s="27"/>
      <c r="FVK128" s="27"/>
      <c r="FVL128" s="27"/>
      <c r="FVM128" s="27"/>
      <c r="FVN128" s="27"/>
      <c r="FVO128" s="27"/>
      <c r="FVP128" s="27"/>
      <c r="FVQ128" s="27"/>
      <c r="FVR128" s="27"/>
      <c r="FVS128" s="27"/>
      <c r="FVT128" s="27"/>
      <c r="FVU128" s="27"/>
      <c r="FVV128" s="27"/>
      <c r="FVW128" s="27"/>
      <c r="FVX128" s="27"/>
      <c r="FVY128" s="27"/>
      <c r="FVZ128" s="27"/>
      <c r="FWA128" s="27"/>
      <c r="FWB128" s="27"/>
      <c r="FWC128" s="27"/>
      <c r="FWD128" s="27"/>
      <c r="FWE128" s="27"/>
      <c r="FWF128" s="27"/>
      <c r="FWG128" s="27"/>
      <c r="FWH128" s="27"/>
      <c r="FWI128" s="27"/>
      <c r="FWJ128" s="27"/>
      <c r="FWK128" s="27"/>
      <c r="FWL128" s="27"/>
      <c r="FWM128" s="27"/>
      <c r="FWN128" s="27"/>
      <c r="FWO128" s="27"/>
      <c r="FWP128" s="27"/>
      <c r="FWQ128" s="27"/>
      <c r="FWR128" s="27"/>
      <c r="FWS128" s="27"/>
      <c r="FWT128" s="27"/>
      <c r="FWU128" s="27"/>
      <c r="FWV128" s="27"/>
      <c r="FWW128" s="27"/>
      <c r="FWX128" s="27"/>
      <c r="FWY128" s="27"/>
      <c r="FWZ128" s="27"/>
      <c r="FXA128" s="27"/>
      <c r="FXB128" s="27"/>
      <c r="FXC128" s="27"/>
      <c r="FXD128" s="27"/>
      <c r="FXE128" s="27"/>
      <c r="FXF128" s="27"/>
      <c r="FXG128" s="27"/>
      <c r="FXH128" s="27"/>
      <c r="FXI128" s="27"/>
      <c r="FXJ128" s="27"/>
      <c r="FXK128" s="27"/>
      <c r="FXL128" s="27"/>
      <c r="FXM128" s="27"/>
      <c r="FXN128" s="27"/>
      <c r="FXO128" s="27"/>
      <c r="FXP128" s="27"/>
      <c r="FXQ128" s="27"/>
      <c r="FXR128" s="27"/>
      <c r="FXS128" s="27"/>
      <c r="FXT128" s="27"/>
      <c r="FXU128" s="27"/>
      <c r="FXV128" s="27"/>
      <c r="FXW128" s="27"/>
      <c r="FXX128" s="27"/>
      <c r="FXY128" s="27"/>
      <c r="FXZ128" s="27"/>
      <c r="FYA128" s="27"/>
      <c r="FYB128" s="27"/>
      <c r="FYC128" s="27"/>
      <c r="FYD128" s="27"/>
      <c r="FYE128" s="27"/>
      <c r="FYF128" s="27"/>
      <c r="FYG128" s="27"/>
      <c r="FYH128" s="27"/>
      <c r="FYI128" s="27"/>
      <c r="FYJ128" s="27"/>
      <c r="FYK128" s="27"/>
      <c r="FYL128" s="27"/>
      <c r="FYM128" s="27"/>
      <c r="FYN128" s="27"/>
      <c r="FYO128" s="27"/>
      <c r="FYP128" s="27"/>
      <c r="FYQ128" s="27"/>
      <c r="FYR128" s="27"/>
      <c r="FYS128" s="27"/>
      <c r="FYT128" s="27"/>
      <c r="FYU128" s="27"/>
      <c r="FYV128" s="27"/>
      <c r="FYW128" s="27"/>
      <c r="FYX128" s="27"/>
      <c r="FYY128" s="27"/>
      <c r="FYZ128" s="27"/>
      <c r="FZA128" s="27"/>
      <c r="FZB128" s="27"/>
      <c r="FZC128" s="27"/>
      <c r="FZD128" s="27"/>
      <c r="FZE128" s="27"/>
      <c r="FZF128" s="27"/>
      <c r="FZG128" s="27"/>
      <c r="FZH128" s="27"/>
      <c r="FZI128" s="27"/>
      <c r="FZJ128" s="27"/>
      <c r="FZK128" s="27"/>
      <c r="FZL128" s="27"/>
      <c r="FZM128" s="27"/>
      <c r="FZN128" s="27"/>
      <c r="FZO128" s="27"/>
      <c r="FZP128" s="27"/>
      <c r="FZQ128" s="27"/>
      <c r="FZR128" s="27"/>
      <c r="FZS128" s="27"/>
      <c r="FZT128" s="27"/>
      <c r="FZU128" s="27"/>
      <c r="FZV128" s="27"/>
      <c r="FZW128" s="27"/>
      <c r="FZX128" s="27"/>
      <c r="FZY128" s="27"/>
      <c r="FZZ128" s="27"/>
      <c r="GAA128" s="27"/>
      <c r="GAB128" s="27"/>
      <c r="GAC128" s="27"/>
      <c r="GAD128" s="27"/>
      <c r="GAE128" s="27"/>
      <c r="GAF128" s="27"/>
      <c r="GAG128" s="27"/>
      <c r="GAH128" s="27"/>
      <c r="GAI128" s="27"/>
      <c r="GAJ128" s="27"/>
      <c r="GAK128" s="27"/>
      <c r="GAL128" s="27"/>
      <c r="GAM128" s="27"/>
      <c r="GAN128" s="27"/>
      <c r="GAO128" s="27"/>
      <c r="GAP128" s="27"/>
      <c r="GAQ128" s="27"/>
      <c r="GAR128" s="27"/>
      <c r="GAS128" s="27"/>
      <c r="GAT128" s="27"/>
      <c r="GAU128" s="27"/>
      <c r="GAV128" s="27"/>
      <c r="GAW128" s="27"/>
      <c r="GAX128" s="27"/>
      <c r="GAY128" s="27"/>
      <c r="GAZ128" s="27"/>
      <c r="GBA128" s="27"/>
      <c r="GBB128" s="27"/>
      <c r="GBC128" s="27"/>
      <c r="GBD128" s="27"/>
      <c r="GBE128" s="27"/>
      <c r="GBF128" s="27"/>
      <c r="GBG128" s="27"/>
      <c r="GBH128" s="27"/>
      <c r="GBI128" s="27"/>
      <c r="GBJ128" s="27"/>
      <c r="GBK128" s="27"/>
      <c r="GBL128" s="27"/>
      <c r="GBM128" s="27"/>
      <c r="GBN128" s="27"/>
      <c r="GBO128" s="27"/>
      <c r="GBP128" s="27"/>
      <c r="GBQ128" s="27"/>
      <c r="GBR128" s="27"/>
      <c r="GBS128" s="27"/>
      <c r="GBT128" s="27"/>
      <c r="GBU128" s="27"/>
      <c r="GBV128" s="27"/>
      <c r="GBW128" s="27"/>
      <c r="GBX128" s="27"/>
      <c r="GBY128" s="27"/>
      <c r="GBZ128" s="27"/>
      <c r="GCA128" s="27"/>
      <c r="GCB128" s="27"/>
      <c r="GCC128" s="27"/>
      <c r="GCD128" s="27"/>
      <c r="GCE128" s="27"/>
      <c r="GCF128" s="27"/>
      <c r="GCG128" s="27"/>
      <c r="GCH128" s="27"/>
      <c r="GCI128" s="27"/>
      <c r="GCJ128" s="27"/>
      <c r="GCK128" s="27"/>
      <c r="GCL128" s="27"/>
      <c r="GCM128" s="27"/>
      <c r="GCN128" s="27"/>
      <c r="GCO128" s="27"/>
      <c r="GCP128" s="27"/>
      <c r="GCQ128" s="27"/>
      <c r="GCR128" s="27"/>
      <c r="GCS128" s="27"/>
      <c r="GCT128" s="27"/>
      <c r="GCU128" s="27"/>
      <c r="GCV128" s="27"/>
      <c r="GCW128" s="27"/>
      <c r="GCX128" s="27"/>
      <c r="GCY128" s="27"/>
      <c r="GCZ128" s="27"/>
      <c r="GDA128" s="27"/>
      <c r="GDB128" s="27"/>
      <c r="GDC128" s="27"/>
      <c r="GDD128" s="27"/>
      <c r="GDE128" s="27"/>
      <c r="GDF128" s="27"/>
      <c r="GDG128" s="27"/>
      <c r="GDH128" s="27"/>
      <c r="GDI128" s="27"/>
      <c r="GDJ128" s="27"/>
      <c r="GDK128" s="27"/>
      <c r="GDL128" s="27"/>
      <c r="GDM128" s="27"/>
      <c r="GDN128" s="27"/>
      <c r="GDO128" s="27"/>
      <c r="GDP128" s="27"/>
      <c r="GDQ128" s="27"/>
      <c r="GDR128" s="27"/>
      <c r="GDS128" s="27"/>
      <c r="GDT128" s="27"/>
      <c r="GDU128" s="27"/>
      <c r="GDV128" s="27"/>
      <c r="GDW128" s="27"/>
      <c r="GDX128" s="27"/>
      <c r="GDY128" s="27"/>
      <c r="GDZ128" s="27"/>
      <c r="GEA128" s="27"/>
      <c r="GEB128" s="27"/>
      <c r="GEC128" s="27"/>
      <c r="GED128" s="27"/>
      <c r="GEE128" s="27"/>
      <c r="GEF128" s="27"/>
      <c r="GEG128" s="27"/>
      <c r="GEH128" s="27"/>
      <c r="GEI128" s="27"/>
      <c r="GEJ128" s="27"/>
      <c r="GEK128" s="27"/>
      <c r="GEL128" s="27"/>
      <c r="GEM128" s="27"/>
      <c r="GEN128" s="27"/>
      <c r="GEO128" s="27"/>
      <c r="GEP128" s="27"/>
      <c r="GEQ128" s="27"/>
      <c r="GER128" s="27"/>
      <c r="GES128" s="27"/>
      <c r="GET128" s="27"/>
      <c r="GEU128" s="27"/>
      <c r="GEV128" s="27"/>
      <c r="GEW128" s="27"/>
      <c r="GEX128" s="27"/>
      <c r="GEY128" s="27"/>
      <c r="GEZ128" s="27"/>
      <c r="GFA128" s="27"/>
      <c r="GFB128" s="27"/>
      <c r="GFC128" s="27"/>
      <c r="GFD128" s="27"/>
      <c r="GFE128" s="27"/>
      <c r="GFF128" s="27"/>
      <c r="GFG128" s="27"/>
      <c r="GFH128" s="27"/>
      <c r="GFI128" s="27"/>
      <c r="GFJ128" s="27"/>
      <c r="GFK128" s="27"/>
      <c r="GFL128" s="27"/>
      <c r="GFM128" s="27"/>
      <c r="GFN128" s="27"/>
      <c r="GFO128" s="27"/>
      <c r="GFP128" s="27"/>
      <c r="GFQ128" s="27"/>
      <c r="GFR128" s="27"/>
      <c r="GFS128" s="27"/>
      <c r="GFT128" s="27"/>
      <c r="GFU128" s="27"/>
      <c r="GFV128" s="27"/>
      <c r="GFW128" s="27"/>
      <c r="GFX128" s="27"/>
      <c r="GFY128" s="27"/>
      <c r="GFZ128" s="27"/>
      <c r="GGA128" s="27"/>
      <c r="GGB128" s="27"/>
      <c r="GGC128" s="27"/>
      <c r="GGD128" s="27"/>
      <c r="GGE128" s="27"/>
      <c r="GGF128" s="27"/>
      <c r="GGG128" s="27"/>
      <c r="GGH128" s="27"/>
      <c r="GGI128" s="27"/>
      <c r="GGJ128" s="27"/>
      <c r="GGK128" s="27"/>
      <c r="GGL128" s="27"/>
      <c r="GGM128" s="27"/>
      <c r="GGN128" s="27"/>
      <c r="GGO128" s="27"/>
      <c r="GGP128" s="27"/>
      <c r="GGQ128" s="27"/>
      <c r="GGR128" s="27"/>
      <c r="GGS128" s="27"/>
      <c r="GGT128" s="27"/>
      <c r="GGU128" s="27"/>
      <c r="GGV128" s="27"/>
      <c r="GGW128" s="27"/>
      <c r="GGX128" s="27"/>
      <c r="GGY128" s="27"/>
      <c r="GGZ128" s="27"/>
      <c r="GHA128" s="27"/>
      <c r="GHB128" s="27"/>
      <c r="GHC128" s="27"/>
      <c r="GHD128" s="27"/>
      <c r="GHE128" s="27"/>
      <c r="GHF128" s="27"/>
      <c r="GHG128" s="27"/>
      <c r="GHH128" s="27"/>
      <c r="GHI128" s="27"/>
      <c r="GHJ128" s="27"/>
      <c r="GHK128" s="27"/>
      <c r="GHL128" s="27"/>
      <c r="GHM128" s="27"/>
      <c r="GHN128" s="27"/>
      <c r="GHO128" s="27"/>
      <c r="GHP128" s="27"/>
      <c r="GHQ128" s="27"/>
      <c r="GHR128" s="27"/>
      <c r="GHS128" s="27"/>
      <c r="GHT128" s="27"/>
      <c r="GHU128" s="27"/>
      <c r="GHV128" s="27"/>
      <c r="GHW128" s="27"/>
      <c r="GHX128" s="27"/>
      <c r="GHY128" s="27"/>
      <c r="GHZ128" s="27"/>
      <c r="GIA128" s="27"/>
      <c r="GIB128" s="27"/>
      <c r="GIC128" s="27"/>
      <c r="GID128" s="27"/>
      <c r="GIE128" s="27"/>
      <c r="GIF128" s="27"/>
      <c r="GIG128" s="27"/>
      <c r="GIH128" s="27"/>
      <c r="GII128" s="27"/>
      <c r="GIJ128" s="27"/>
      <c r="GIK128" s="27"/>
      <c r="GIL128" s="27"/>
      <c r="GIM128" s="27"/>
      <c r="GIN128" s="27"/>
      <c r="GIO128" s="27"/>
      <c r="GIP128" s="27"/>
      <c r="GIQ128" s="27"/>
      <c r="GIR128" s="27"/>
      <c r="GIS128" s="27"/>
      <c r="GIT128" s="27"/>
      <c r="GIU128" s="27"/>
      <c r="GIV128" s="27"/>
      <c r="GIW128" s="27"/>
      <c r="GIX128" s="27"/>
      <c r="GIY128" s="27"/>
      <c r="GIZ128" s="27"/>
      <c r="GJA128" s="27"/>
      <c r="GJB128" s="27"/>
      <c r="GJC128" s="27"/>
      <c r="GJD128" s="27"/>
      <c r="GJE128" s="27"/>
      <c r="GJF128" s="27"/>
      <c r="GJG128" s="27"/>
      <c r="GJH128" s="27"/>
      <c r="GJI128" s="27"/>
      <c r="GJJ128" s="27"/>
      <c r="GJK128" s="27"/>
      <c r="GJL128" s="27"/>
      <c r="GJM128" s="27"/>
      <c r="GJN128" s="27"/>
      <c r="GJO128" s="27"/>
      <c r="GJP128" s="27"/>
      <c r="GJQ128" s="27"/>
      <c r="GJR128" s="27"/>
      <c r="GJS128" s="27"/>
      <c r="GJT128" s="27"/>
      <c r="GJU128" s="27"/>
      <c r="GJV128" s="27"/>
      <c r="GJW128" s="27"/>
      <c r="GJX128" s="27"/>
      <c r="GJY128" s="27"/>
      <c r="GJZ128" s="27"/>
      <c r="GKA128" s="27"/>
      <c r="GKB128" s="27"/>
      <c r="GKC128" s="27"/>
      <c r="GKD128" s="27"/>
      <c r="GKE128" s="27"/>
      <c r="GKF128" s="27"/>
      <c r="GKG128" s="27"/>
      <c r="GKH128" s="27"/>
      <c r="GKI128" s="27"/>
      <c r="GKJ128" s="27"/>
      <c r="GKK128" s="27"/>
      <c r="GKL128" s="27"/>
      <c r="GKM128" s="27"/>
      <c r="GKN128" s="27"/>
      <c r="GKO128" s="27"/>
      <c r="GKP128" s="27"/>
      <c r="GKQ128" s="27"/>
      <c r="GKR128" s="27"/>
      <c r="GKS128" s="27"/>
      <c r="GKT128" s="27"/>
      <c r="GKU128" s="27"/>
      <c r="GKV128" s="27"/>
      <c r="GKW128" s="27"/>
      <c r="GKX128" s="27"/>
      <c r="GKY128" s="27"/>
      <c r="GKZ128" s="27"/>
      <c r="GLA128" s="27"/>
      <c r="GLB128" s="27"/>
      <c r="GLC128" s="27"/>
      <c r="GLD128" s="27"/>
      <c r="GLE128" s="27"/>
      <c r="GLF128" s="27"/>
      <c r="GLG128" s="27"/>
      <c r="GLH128" s="27"/>
      <c r="GLI128" s="27"/>
      <c r="GLJ128" s="27"/>
      <c r="GLK128" s="27"/>
      <c r="GLL128" s="27"/>
      <c r="GLM128" s="27"/>
      <c r="GLN128" s="27"/>
      <c r="GLO128" s="27"/>
      <c r="GLP128" s="27"/>
      <c r="GLQ128" s="27"/>
      <c r="GLR128" s="27"/>
      <c r="GLS128" s="27"/>
      <c r="GLT128" s="27"/>
      <c r="GLU128" s="27"/>
      <c r="GLV128" s="27"/>
      <c r="GLW128" s="27"/>
      <c r="GLX128" s="27"/>
      <c r="GLY128" s="27"/>
      <c r="GLZ128" s="27"/>
      <c r="GMA128" s="27"/>
      <c r="GMB128" s="27"/>
      <c r="GMC128" s="27"/>
      <c r="GMD128" s="27"/>
      <c r="GME128" s="27"/>
      <c r="GMF128" s="27"/>
      <c r="GMG128" s="27"/>
      <c r="GMH128" s="27"/>
      <c r="GMI128" s="27"/>
      <c r="GMJ128" s="27"/>
      <c r="GMK128" s="27"/>
      <c r="GML128" s="27"/>
      <c r="GMM128" s="27"/>
      <c r="GMN128" s="27"/>
      <c r="GMO128" s="27"/>
      <c r="GMP128" s="27"/>
      <c r="GMQ128" s="27"/>
      <c r="GMR128" s="27"/>
      <c r="GMS128" s="27"/>
      <c r="GMT128" s="27"/>
      <c r="GMU128" s="27"/>
      <c r="GMV128" s="27"/>
      <c r="GMW128" s="27"/>
      <c r="GMX128" s="27"/>
      <c r="GMY128" s="27"/>
      <c r="GMZ128" s="27"/>
      <c r="GNA128" s="27"/>
      <c r="GNB128" s="27"/>
      <c r="GNC128" s="27"/>
      <c r="GND128" s="27"/>
      <c r="GNE128" s="27"/>
      <c r="GNF128" s="27"/>
      <c r="GNG128" s="27"/>
      <c r="GNH128" s="27"/>
      <c r="GNI128" s="27"/>
      <c r="GNJ128" s="27"/>
      <c r="GNK128" s="27"/>
      <c r="GNL128" s="27"/>
      <c r="GNM128" s="27"/>
      <c r="GNN128" s="27"/>
      <c r="GNO128" s="27"/>
      <c r="GNP128" s="27"/>
      <c r="GNQ128" s="27"/>
      <c r="GNR128" s="27"/>
      <c r="GNS128" s="27"/>
      <c r="GNT128" s="27"/>
      <c r="GNU128" s="27"/>
      <c r="GNV128" s="27"/>
      <c r="GNW128" s="27"/>
      <c r="GNX128" s="27"/>
      <c r="GNY128" s="27"/>
      <c r="GNZ128" s="27"/>
      <c r="GOA128" s="27"/>
      <c r="GOB128" s="27"/>
      <c r="GOC128" s="27"/>
      <c r="GOD128" s="27"/>
      <c r="GOE128" s="27"/>
      <c r="GOF128" s="27"/>
      <c r="GOG128" s="27"/>
      <c r="GOH128" s="27"/>
      <c r="GOI128" s="27"/>
      <c r="GOJ128" s="27"/>
      <c r="GOK128" s="27"/>
      <c r="GOL128" s="27"/>
      <c r="GOM128" s="27"/>
      <c r="GON128" s="27"/>
      <c r="GOO128" s="27"/>
      <c r="GOP128" s="27"/>
      <c r="GOQ128" s="27"/>
      <c r="GOR128" s="27"/>
      <c r="GOS128" s="27"/>
      <c r="GOT128" s="27"/>
      <c r="GOU128" s="27"/>
      <c r="GOV128" s="27"/>
      <c r="GOW128" s="27"/>
      <c r="GOX128" s="27"/>
      <c r="GOY128" s="27"/>
      <c r="GOZ128" s="27"/>
      <c r="GPA128" s="27"/>
      <c r="GPB128" s="27"/>
      <c r="GPC128" s="27"/>
      <c r="GPD128" s="27"/>
      <c r="GPE128" s="27"/>
      <c r="GPF128" s="27"/>
      <c r="GPG128" s="27"/>
      <c r="GPH128" s="27"/>
      <c r="GPI128" s="27"/>
      <c r="GPJ128" s="27"/>
      <c r="GPK128" s="27"/>
      <c r="GPL128" s="27"/>
      <c r="GPM128" s="27"/>
      <c r="GPN128" s="27"/>
      <c r="GPO128" s="27"/>
      <c r="GPP128" s="27"/>
      <c r="GPQ128" s="27"/>
      <c r="GPR128" s="27"/>
      <c r="GPS128" s="27"/>
      <c r="GPT128" s="27"/>
      <c r="GPU128" s="27"/>
      <c r="GPV128" s="27"/>
      <c r="GPW128" s="27"/>
      <c r="GPX128" s="27"/>
      <c r="GPY128" s="27"/>
      <c r="GPZ128" s="27"/>
      <c r="GQA128" s="27"/>
      <c r="GQB128" s="27"/>
      <c r="GQC128" s="27"/>
      <c r="GQD128" s="27"/>
      <c r="GQE128" s="27"/>
      <c r="GQF128" s="27"/>
      <c r="GQG128" s="27"/>
      <c r="GQH128" s="27"/>
      <c r="GQI128" s="27"/>
      <c r="GQJ128" s="27"/>
      <c r="GQK128" s="27"/>
      <c r="GQL128" s="27"/>
      <c r="GQM128" s="27"/>
      <c r="GQN128" s="27"/>
      <c r="GQO128" s="27"/>
      <c r="GQP128" s="27"/>
      <c r="GQQ128" s="27"/>
      <c r="GQR128" s="27"/>
      <c r="GQS128" s="27"/>
      <c r="GQT128" s="27"/>
      <c r="GQU128" s="27"/>
      <c r="GQV128" s="27"/>
      <c r="GQW128" s="27"/>
      <c r="GQX128" s="27"/>
      <c r="GQY128" s="27"/>
      <c r="GQZ128" s="27"/>
      <c r="GRA128" s="27"/>
      <c r="GRB128" s="27"/>
      <c r="GRC128" s="27"/>
      <c r="GRD128" s="27"/>
      <c r="GRE128" s="27"/>
      <c r="GRF128" s="27"/>
      <c r="GRG128" s="27"/>
      <c r="GRH128" s="27"/>
      <c r="GRI128" s="27"/>
      <c r="GRJ128" s="27"/>
      <c r="GRK128" s="27"/>
      <c r="GRL128" s="27"/>
      <c r="GRM128" s="27"/>
      <c r="GRN128" s="27"/>
      <c r="GRO128" s="27"/>
      <c r="GRP128" s="27"/>
      <c r="GRQ128" s="27"/>
      <c r="GRR128" s="27"/>
      <c r="GRS128" s="27"/>
      <c r="GRT128" s="27"/>
      <c r="GRU128" s="27"/>
      <c r="GRV128" s="27"/>
      <c r="GRW128" s="27"/>
      <c r="GRX128" s="27"/>
      <c r="GRY128" s="27"/>
      <c r="GRZ128" s="27"/>
      <c r="GSA128" s="27"/>
      <c r="GSB128" s="27"/>
      <c r="GSC128" s="27"/>
      <c r="GSD128" s="27"/>
      <c r="GSE128" s="27"/>
      <c r="GSF128" s="27"/>
      <c r="GSG128" s="27"/>
      <c r="GSH128" s="27"/>
      <c r="GSI128" s="27"/>
      <c r="GSJ128" s="27"/>
      <c r="GSK128" s="27"/>
      <c r="GSL128" s="27"/>
      <c r="GSM128" s="27"/>
      <c r="GSN128" s="27"/>
      <c r="GSO128" s="27"/>
      <c r="GSP128" s="27"/>
      <c r="GSQ128" s="27"/>
      <c r="GSR128" s="27"/>
      <c r="GSS128" s="27"/>
      <c r="GST128" s="27"/>
      <c r="GSU128" s="27"/>
      <c r="GSV128" s="27"/>
      <c r="GSW128" s="27"/>
      <c r="GSX128" s="27"/>
      <c r="GSY128" s="27"/>
      <c r="GSZ128" s="27"/>
      <c r="GTA128" s="27"/>
      <c r="GTB128" s="27"/>
      <c r="GTC128" s="27"/>
      <c r="GTD128" s="27"/>
      <c r="GTE128" s="27"/>
      <c r="GTF128" s="27"/>
      <c r="GTG128" s="27"/>
      <c r="GTH128" s="27"/>
      <c r="GTI128" s="27"/>
      <c r="GTJ128" s="27"/>
      <c r="GTK128" s="27"/>
      <c r="GTL128" s="27"/>
      <c r="GTM128" s="27"/>
      <c r="GTN128" s="27"/>
      <c r="GTO128" s="27"/>
      <c r="GTP128" s="27"/>
      <c r="GTQ128" s="27"/>
      <c r="GTR128" s="27"/>
      <c r="GTS128" s="27"/>
      <c r="GTT128" s="27"/>
      <c r="GTU128" s="27"/>
      <c r="GTV128" s="27"/>
      <c r="GTW128" s="27"/>
      <c r="GTX128" s="27"/>
      <c r="GTY128" s="27"/>
      <c r="GTZ128" s="27"/>
      <c r="GUA128" s="27"/>
      <c r="GUB128" s="27"/>
      <c r="GUC128" s="27"/>
      <c r="GUD128" s="27"/>
      <c r="GUE128" s="27"/>
      <c r="GUF128" s="27"/>
      <c r="GUG128" s="27"/>
      <c r="GUH128" s="27"/>
      <c r="GUI128" s="27"/>
      <c r="GUJ128" s="27"/>
      <c r="GUK128" s="27"/>
      <c r="GUL128" s="27"/>
      <c r="GUM128" s="27"/>
      <c r="GUN128" s="27"/>
      <c r="GUO128" s="27"/>
      <c r="GUP128" s="27"/>
      <c r="GUQ128" s="27"/>
      <c r="GUR128" s="27"/>
      <c r="GUS128" s="27"/>
      <c r="GUT128" s="27"/>
      <c r="GUU128" s="27"/>
      <c r="GUV128" s="27"/>
      <c r="GUW128" s="27"/>
      <c r="GUX128" s="27"/>
      <c r="GUY128" s="27"/>
      <c r="GUZ128" s="27"/>
      <c r="GVA128" s="27"/>
      <c r="GVB128" s="27"/>
      <c r="GVC128" s="27"/>
      <c r="GVD128" s="27"/>
      <c r="GVE128" s="27"/>
      <c r="GVF128" s="27"/>
      <c r="GVG128" s="27"/>
      <c r="GVH128" s="27"/>
      <c r="GVI128" s="27"/>
      <c r="GVJ128" s="27"/>
      <c r="GVK128" s="27"/>
      <c r="GVL128" s="27"/>
      <c r="GVM128" s="27"/>
      <c r="GVN128" s="27"/>
      <c r="GVO128" s="27"/>
      <c r="GVP128" s="27"/>
      <c r="GVQ128" s="27"/>
      <c r="GVR128" s="27"/>
      <c r="GVS128" s="27"/>
      <c r="GVT128" s="27"/>
      <c r="GVU128" s="27"/>
      <c r="GVV128" s="27"/>
      <c r="GVW128" s="27"/>
      <c r="GVX128" s="27"/>
      <c r="GVY128" s="27"/>
      <c r="GVZ128" s="27"/>
      <c r="GWA128" s="27"/>
      <c r="GWB128" s="27"/>
      <c r="GWC128" s="27"/>
      <c r="GWD128" s="27"/>
      <c r="GWE128" s="27"/>
      <c r="GWF128" s="27"/>
      <c r="GWG128" s="27"/>
      <c r="GWH128" s="27"/>
      <c r="GWI128" s="27"/>
      <c r="GWJ128" s="27"/>
      <c r="GWK128" s="27"/>
      <c r="GWL128" s="27"/>
      <c r="GWM128" s="27"/>
      <c r="GWN128" s="27"/>
      <c r="GWO128" s="27"/>
      <c r="GWP128" s="27"/>
      <c r="GWQ128" s="27"/>
      <c r="GWR128" s="27"/>
      <c r="GWS128" s="27"/>
      <c r="GWT128" s="27"/>
      <c r="GWU128" s="27"/>
      <c r="GWV128" s="27"/>
      <c r="GWW128" s="27"/>
      <c r="GWX128" s="27"/>
      <c r="GWY128" s="27"/>
      <c r="GWZ128" s="27"/>
      <c r="GXA128" s="27"/>
      <c r="GXB128" s="27"/>
      <c r="GXC128" s="27"/>
      <c r="GXD128" s="27"/>
      <c r="GXE128" s="27"/>
      <c r="GXF128" s="27"/>
      <c r="GXG128" s="27"/>
      <c r="GXH128" s="27"/>
      <c r="GXI128" s="27"/>
      <c r="GXJ128" s="27"/>
      <c r="GXK128" s="27"/>
      <c r="GXL128" s="27"/>
      <c r="GXM128" s="27"/>
      <c r="GXN128" s="27"/>
      <c r="GXO128" s="27"/>
      <c r="GXP128" s="27"/>
      <c r="GXQ128" s="27"/>
      <c r="GXR128" s="27"/>
      <c r="GXS128" s="27"/>
      <c r="GXT128" s="27"/>
      <c r="GXU128" s="27"/>
      <c r="GXV128" s="27"/>
      <c r="GXW128" s="27"/>
      <c r="GXX128" s="27"/>
      <c r="GXY128" s="27"/>
      <c r="GXZ128" s="27"/>
      <c r="GYA128" s="27"/>
      <c r="GYB128" s="27"/>
      <c r="GYC128" s="27"/>
      <c r="GYD128" s="27"/>
      <c r="GYE128" s="27"/>
      <c r="GYF128" s="27"/>
      <c r="GYG128" s="27"/>
      <c r="GYH128" s="27"/>
      <c r="GYI128" s="27"/>
      <c r="GYJ128" s="27"/>
      <c r="GYK128" s="27"/>
      <c r="GYL128" s="27"/>
      <c r="GYM128" s="27"/>
      <c r="GYN128" s="27"/>
      <c r="GYO128" s="27"/>
      <c r="GYP128" s="27"/>
      <c r="GYQ128" s="27"/>
      <c r="GYR128" s="27"/>
      <c r="GYS128" s="27"/>
      <c r="GYT128" s="27"/>
      <c r="GYU128" s="27"/>
      <c r="GYV128" s="27"/>
      <c r="GYW128" s="27"/>
      <c r="GYX128" s="27"/>
      <c r="GYY128" s="27"/>
      <c r="GYZ128" s="27"/>
      <c r="GZA128" s="27"/>
      <c r="GZB128" s="27"/>
      <c r="GZC128" s="27"/>
      <c r="GZD128" s="27"/>
      <c r="GZE128" s="27"/>
      <c r="GZF128" s="27"/>
      <c r="GZG128" s="27"/>
      <c r="GZH128" s="27"/>
      <c r="GZI128" s="27"/>
      <c r="GZJ128" s="27"/>
      <c r="GZK128" s="27"/>
      <c r="GZL128" s="27"/>
      <c r="GZM128" s="27"/>
      <c r="GZN128" s="27"/>
      <c r="GZO128" s="27"/>
      <c r="GZP128" s="27"/>
      <c r="GZQ128" s="27"/>
      <c r="GZR128" s="27"/>
      <c r="GZS128" s="27"/>
      <c r="GZT128" s="27"/>
      <c r="GZU128" s="27"/>
      <c r="GZV128" s="27"/>
      <c r="GZW128" s="27"/>
      <c r="GZX128" s="27"/>
      <c r="GZY128" s="27"/>
      <c r="GZZ128" s="27"/>
      <c r="HAA128" s="27"/>
      <c r="HAB128" s="27"/>
      <c r="HAC128" s="27"/>
      <c r="HAD128" s="27"/>
      <c r="HAE128" s="27"/>
      <c r="HAF128" s="27"/>
      <c r="HAG128" s="27"/>
      <c r="HAH128" s="27"/>
      <c r="HAI128" s="27"/>
      <c r="HAJ128" s="27"/>
      <c r="HAK128" s="27"/>
      <c r="HAL128" s="27"/>
      <c r="HAM128" s="27"/>
      <c r="HAN128" s="27"/>
      <c r="HAO128" s="27"/>
      <c r="HAP128" s="27"/>
      <c r="HAQ128" s="27"/>
      <c r="HAR128" s="27"/>
      <c r="HAS128" s="27"/>
      <c r="HAT128" s="27"/>
      <c r="HAU128" s="27"/>
      <c r="HAV128" s="27"/>
      <c r="HAW128" s="27"/>
      <c r="HAX128" s="27"/>
      <c r="HAY128" s="27"/>
      <c r="HAZ128" s="27"/>
      <c r="HBA128" s="27"/>
      <c r="HBB128" s="27"/>
      <c r="HBC128" s="27"/>
      <c r="HBD128" s="27"/>
      <c r="HBE128" s="27"/>
      <c r="HBF128" s="27"/>
      <c r="HBG128" s="27"/>
      <c r="HBH128" s="27"/>
      <c r="HBI128" s="27"/>
      <c r="HBJ128" s="27"/>
      <c r="HBK128" s="27"/>
      <c r="HBL128" s="27"/>
      <c r="HBM128" s="27"/>
      <c r="HBN128" s="27"/>
      <c r="HBO128" s="27"/>
      <c r="HBP128" s="27"/>
      <c r="HBQ128" s="27"/>
      <c r="HBR128" s="27"/>
      <c r="HBS128" s="27"/>
      <c r="HBT128" s="27"/>
      <c r="HBU128" s="27"/>
      <c r="HBV128" s="27"/>
      <c r="HBW128" s="27"/>
      <c r="HBX128" s="27"/>
      <c r="HBY128" s="27"/>
      <c r="HBZ128" s="27"/>
      <c r="HCA128" s="27"/>
      <c r="HCB128" s="27"/>
      <c r="HCC128" s="27"/>
      <c r="HCD128" s="27"/>
      <c r="HCE128" s="27"/>
      <c r="HCF128" s="27"/>
      <c r="HCG128" s="27"/>
      <c r="HCH128" s="27"/>
      <c r="HCI128" s="27"/>
      <c r="HCJ128" s="27"/>
      <c r="HCK128" s="27"/>
      <c r="HCL128" s="27"/>
      <c r="HCM128" s="27"/>
      <c r="HCN128" s="27"/>
      <c r="HCO128" s="27"/>
      <c r="HCP128" s="27"/>
      <c r="HCQ128" s="27"/>
      <c r="HCR128" s="27"/>
      <c r="HCS128" s="27"/>
      <c r="HCT128" s="27"/>
      <c r="HCU128" s="27"/>
      <c r="HCV128" s="27"/>
      <c r="HCW128" s="27"/>
      <c r="HCX128" s="27"/>
      <c r="HCY128" s="27"/>
      <c r="HCZ128" s="27"/>
      <c r="HDA128" s="27"/>
      <c r="HDB128" s="27"/>
      <c r="HDC128" s="27"/>
      <c r="HDD128" s="27"/>
      <c r="HDE128" s="27"/>
      <c r="HDF128" s="27"/>
      <c r="HDG128" s="27"/>
      <c r="HDH128" s="27"/>
      <c r="HDI128" s="27"/>
      <c r="HDJ128" s="27"/>
      <c r="HDK128" s="27"/>
      <c r="HDL128" s="27"/>
      <c r="HDM128" s="27"/>
      <c r="HDN128" s="27"/>
      <c r="HDO128" s="27"/>
      <c r="HDP128" s="27"/>
      <c r="HDQ128" s="27"/>
      <c r="HDR128" s="27"/>
      <c r="HDS128" s="27"/>
      <c r="HDT128" s="27"/>
      <c r="HDU128" s="27"/>
      <c r="HDV128" s="27"/>
      <c r="HDW128" s="27"/>
      <c r="HDX128" s="27"/>
      <c r="HDY128" s="27"/>
      <c r="HDZ128" s="27"/>
      <c r="HEA128" s="27"/>
      <c r="HEB128" s="27"/>
      <c r="HEC128" s="27"/>
      <c r="HED128" s="27"/>
      <c r="HEE128" s="27"/>
      <c r="HEF128" s="27"/>
      <c r="HEG128" s="27"/>
      <c r="HEH128" s="27"/>
      <c r="HEI128" s="27"/>
      <c r="HEJ128" s="27"/>
      <c r="HEK128" s="27"/>
      <c r="HEL128" s="27"/>
      <c r="HEM128" s="27"/>
      <c r="HEN128" s="27"/>
      <c r="HEO128" s="27"/>
      <c r="HEP128" s="27"/>
      <c r="HEQ128" s="27"/>
      <c r="HER128" s="27"/>
      <c r="HES128" s="27"/>
      <c r="HET128" s="27"/>
      <c r="HEU128" s="27"/>
      <c r="HEV128" s="27"/>
      <c r="HEW128" s="27"/>
      <c r="HEX128" s="27"/>
      <c r="HEY128" s="27"/>
      <c r="HEZ128" s="27"/>
      <c r="HFA128" s="27"/>
      <c r="HFB128" s="27"/>
      <c r="HFC128" s="27"/>
      <c r="HFD128" s="27"/>
      <c r="HFE128" s="27"/>
      <c r="HFF128" s="27"/>
      <c r="HFG128" s="27"/>
      <c r="HFH128" s="27"/>
      <c r="HFI128" s="27"/>
      <c r="HFJ128" s="27"/>
      <c r="HFK128" s="27"/>
      <c r="HFL128" s="27"/>
      <c r="HFM128" s="27"/>
      <c r="HFN128" s="27"/>
      <c r="HFO128" s="27"/>
      <c r="HFP128" s="27"/>
      <c r="HFQ128" s="27"/>
      <c r="HFR128" s="27"/>
      <c r="HFS128" s="27"/>
      <c r="HFT128" s="27"/>
      <c r="HFU128" s="27"/>
      <c r="HFV128" s="27"/>
      <c r="HFW128" s="27"/>
      <c r="HFX128" s="27"/>
      <c r="HFY128" s="27"/>
      <c r="HFZ128" s="27"/>
      <c r="HGA128" s="27"/>
      <c r="HGB128" s="27"/>
      <c r="HGC128" s="27"/>
      <c r="HGD128" s="27"/>
      <c r="HGE128" s="27"/>
      <c r="HGF128" s="27"/>
      <c r="HGG128" s="27"/>
      <c r="HGH128" s="27"/>
      <c r="HGI128" s="27"/>
      <c r="HGJ128" s="27"/>
      <c r="HGK128" s="27"/>
      <c r="HGL128" s="27"/>
      <c r="HGM128" s="27"/>
      <c r="HGN128" s="27"/>
      <c r="HGO128" s="27"/>
      <c r="HGP128" s="27"/>
      <c r="HGQ128" s="27"/>
      <c r="HGR128" s="27"/>
      <c r="HGS128" s="27"/>
      <c r="HGT128" s="27"/>
      <c r="HGU128" s="27"/>
      <c r="HGV128" s="27"/>
      <c r="HGW128" s="27"/>
      <c r="HGX128" s="27"/>
      <c r="HGY128" s="27"/>
      <c r="HGZ128" s="27"/>
      <c r="HHA128" s="27"/>
      <c r="HHB128" s="27"/>
      <c r="HHC128" s="27"/>
      <c r="HHD128" s="27"/>
      <c r="HHE128" s="27"/>
      <c r="HHF128" s="27"/>
      <c r="HHG128" s="27"/>
      <c r="HHH128" s="27"/>
      <c r="HHI128" s="27"/>
      <c r="HHJ128" s="27"/>
      <c r="HHK128" s="27"/>
      <c r="HHL128" s="27"/>
      <c r="HHM128" s="27"/>
      <c r="HHN128" s="27"/>
      <c r="HHO128" s="27"/>
      <c r="HHP128" s="27"/>
      <c r="HHQ128" s="27"/>
      <c r="HHR128" s="27"/>
      <c r="HHS128" s="27"/>
      <c r="HHT128" s="27"/>
      <c r="HHU128" s="27"/>
      <c r="HHV128" s="27"/>
      <c r="HHW128" s="27"/>
      <c r="HHX128" s="27"/>
      <c r="HHY128" s="27"/>
      <c r="HHZ128" s="27"/>
      <c r="HIA128" s="27"/>
      <c r="HIB128" s="27"/>
      <c r="HIC128" s="27"/>
      <c r="HID128" s="27"/>
      <c r="HIE128" s="27"/>
      <c r="HIF128" s="27"/>
      <c r="HIG128" s="27"/>
      <c r="HIH128" s="27"/>
      <c r="HII128" s="27"/>
      <c r="HIJ128" s="27"/>
      <c r="HIK128" s="27"/>
      <c r="HIL128" s="27"/>
      <c r="HIM128" s="27"/>
      <c r="HIN128" s="27"/>
      <c r="HIO128" s="27"/>
      <c r="HIP128" s="27"/>
      <c r="HIQ128" s="27"/>
      <c r="HIR128" s="27"/>
      <c r="HIS128" s="27"/>
      <c r="HIT128" s="27"/>
      <c r="HIU128" s="27"/>
      <c r="HIV128" s="27"/>
      <c r="HIW128" s="27"/>
      <c r="HIX128" s="27"/>
      <c r="HIY128" s="27"/>
      <c r="HIZ128" s="27"/>
      <c r="HJA128" s="27"/>
      <c r="HJB128" s="27"/>
      <c r="HJC128" s="27"/>
      <c r="HJD128" s="27"/>
      <c r="HJE128" s="27"/>
      <c r="HJF128" s="27"/>
      <c r="HJG128" s="27"/>
      <c r="HJH128" s="27"/>
      <c r="HJI128" s="27"/>
      <c r="HJJ128" s="27"/>
      <c r="HJK128" s="27"/>
      <c r="HJL128" s="27"/>
      <c r="HJM128" s="27"/>
      <c r="HJN128" s="27"/>
      <c r="HJO128" s="27"/>
      <c r="HJP128" s="27"/>
      <c r="HJQ128" s="27"/>
      <c r="HJR128" s="27"/>
      <c r="HJS128" s="27"/>
      <c r="HJT128" s="27"/>
      <c r="HJU128" s="27"/>
      <c r="HJV128" s="27"/>
      <c r="HJW128" s="27"/>
      <c r="HJX128" s="27"/>
      <c r="HJY128" s="27"/>
      <c r="HJZ128" s="27"/>
      <c r="HKA128" s="27"/>
      <c r="HKB128" s="27"/>
      <c r="HKC128" s="27"/>
      <c r="HKD128" s="27"/>
      <c r="HKE128" s="27"/>
      <c r="HKF128" s="27"/>
      <c r="HKG128" s="27"/>
      <c r="HKH128" s="27"/>
      <c r="HKI128" s="27"/>
      <c r="HKJ128" s="27"/>
      <c r="HKK128" s="27"/>
      <c r="HKL128" s="27"/>
      <c r="HKM128" s="27"/>
      <c r="HKN128" s="27"/>
      <c r="HKO128" s="27"/>
      <c r="HKP128" s="27"/>
      <c r="HKQ128" s="27"/>
      <c r="HKR128" s="27"/>
      <c r="HKS128" s="27"/>
      <c r="HKT128" s="27"/>
      <c r="HKU128" s="27"/>
      <c r="HKV128" s="27"/>
      <c r="HKW128" s="27"/>
      <c r="HKX128" s="27"/>
      <c r="HKY128" s="27"/>
      <c r="HKZ128" s="27"/>
      <c r="HLA128" s="27"/>
      <c r="HLB128" s="27"/>
      <c r="HLC128" s="27"/>
      <c r="HLD128" s="27"/>
      <c r="HLE128" s="27"/>
      <c r="HLF128" s="27"/>
      <c r="HLG128" s="27"/>
      <c r="HLH128" s="27"/>
      <c r="HLI128" s="27"/>
      <c r="HLJ128" s="27"/>
      <c r="HLK128" s="27"/>
      <c r="HLL128" s="27"/>
      <c r="HLM128" s="27"/>
      <c r="HLN128" s="27"/>
      <c r="HLO128" s="27"/>
      <c r="HLP128" s="27"/>
      <c r="HLQ128" s="27"/>
      <c r="HLR128" s="27"/>
      <c r="HLS128" s="27"/>
      <c r="HLT128" s="27"/>
      <c r="HLU128" s="27"/>
      <c r="HLV128" s="27"/>
      <c r="HLW128" s="27"/>
      <c r="HLX128" s="27"/>
      <c r="HLY128" s="27"/>
      <c r="HLZ128" s="27"/>
      <c r="HMA128" s="27"/>
      <c r="HMB128" s="27"/>
      <c r="HMC128" s="27"/>
      <c r="HMD128" s="27"/>
      <c r="HME128" s="27"/>
      <c r="HMF128" s="27"/>
      <c r="HMG128" s="27"/>
      <c r="HMH128" s="27"/>
      <c r="HMI128" s="27"/>
      <c r="HMJ128" s="27"/>
      <c r="HMK128" s="27"/>
      <c r="HML128" s="27"/>
      <c r="HMM128" s="27"/>
      <c r="HMN128" s="27"/>
      <c r="HMO128" s="27"/>
      <c r="HMP128" s="27"/>
      <c r="HMQ128" s="27"/>
      <c r="HMR128" s="27"/>
      <c r="HMS128" s="27"/>
      <c r="HMT128" s="27"/>
      <c r="HMU128" s="27"/>
      <c r="HMV128" s="27"/>
      <c r="HMW128" s="27"/>
      <c r="HMX128" s="27"/>
      <c r="HMY128" s="27"/>
      <c r="HMZ128" s="27"/>
      <c r="HNA128" s="27"/>
      <c r="HNB128" s="27"/>
      <c r="HNC128" s="27"/>
      <c r="HND128" s="27"/>
      <c r="HNE128" s="27"/>
      <c r="HNF128" s="27"/>
      <c r="HNG128" s="27"/>
      <c r="HNH128" s="27"/>
      <c r="HNI128" s="27"/>
      <c r="HNJ128" s="27"/>
      <c r="HNK128" s="27"/>
      <c r="HNL128" s="27"/>
      <c r="HNM128" s="27"/>
      <c r="HNN128" s="27"/>
      <c r="HNO128" s="27"/>
      <c r="HNP128" s="27"/>
      <c r="HNQ128" s="27"/>
      <c r="HNR128" s="27"/>
      <c r="HNS128" s="27"/>
      <c r="HNT128" s="27"/>
      <c r="HNU128" s="27"/>
      <c r="HNV128" s="27"/>
      <c r="HNW128" s="27"/>
      <c r="HNX128" s="27"/>
      <c r="HNY128" s="27"/>
      <c r="HNZ128" s="27"/>
      <c r="HOA128" s="27"/>
      <c r="HOB128" s="27"/>
      <c r="HOC128" s="27"/>
      <c r="HOD128" s="27"/>
      <c r="HOE128" s="27"/>
      <c r="HOF128" s="27"/>
      <c r="HOG128" s="27"/>
      <c r="HOH128" s="27"/>
      <c r="HOI128" s="27"/>
      <c r="HOJ128" s="27"/>
      <c r="HOK128" s="27"/>
      <c r="HOL128" s="27"/>
      <c r="HOM128" s="27"/>
      <c r="HON128" s="27"/>
      <c r="HOO128" s="27"/>
      <c r="HOP128" s="27"/>
      <c r="HOQ128" s="27"/>
      <c r="HOR128" s="27"/>
      <c r="HOS128" s="27"/>
      <c r="HOT128" s="27"/>
      <c r="HOU128" s="27"/>
      <c r="HOV128" s="27"/>
      <c r="HOW128" s="27"/>
      <c r="HOX128" s="27"/>
      <c r="HOY128" s="27"/>
      <c r="HOZ128" s="27"/>
      <c r="HPA128" s="27"/>
      <c r="HPB128" s="27"/>
      <c r="HPC128" s="27"/>
      <c r="HPD128" s="27"/>
      <c r="HPE128" s="27"/>
      <c r="HPF128" s="27"/>
      <c r="HPG128" s="27"/>
      <c r="HPH128" s="27"/>
      <c r="HPI128" s="27"/>
      <c r="HPJ128" s="27"/>
      <c r="HPK128" s="27"/>
      <c r="HPL128" s="27"/>
      <c r="HPM128" s="27"/>
      <c r="HPN128" s="27"/>
      <c r="HPO128" s="27"/>
      <c r="HPP128" s="27"/>
      <c r="HPQ128" s="27"/>
      <c r="HPR128" s="27"/>
      <c r="HPS128" s="27"/>
      <c r="HPT128" s="27"/>
      <c r="HPU128" s="27"/>
      <c r="HPV128" s="27"/>
      <c r="HPW128" s="27"/>
      <c r="HPX128" s="27"/>
      <c r="HPY128" s="27"/>
      <c r="HPZ128" s="27"/>
      <c r="HQA128" s="27"/>
      <c r="HQB128" s="27"/>
      <c r="HQC128" s="27"/>
      <c r="HQD128" s="27"/>
      <c r="HQE128" s="27"/>
      <c r="HQF128" s="27"/>
      <c r="HQG128" s="27"/>
      <c r="HQH128" s="27"/>
      <c r="HQI128" s="27"/>
      <c r="HQJ128" s="27"/>
      <c r="HQK128" s="27"/>
      <c r="HQL128" s="27"/>
      <c r="HQM128" s="27"/>
      <c r="HQN128" s="27"/>
      <c r="HQO128" s="27"/>
      <c r="HQP128" s="27"/>
      <c r="HQQ128" s="27"/>
      <c r="HQR128" s="27"/>
      <c r="HQS128" s="27"/>
      <c r="HQT128" s="27"/>
      <c r="HQU128" s="27"/>
      <c r="HQV128" s="27"/>
      <c r="HQW128" s="27"/>
      <c r="HQX128" s="27"/>
      <c r="HQY128" s="27"/>
      <c r="HQZ128" s="27"/>
      <c r="HRA128" s="27"/>
      <c r="HRB128" s="27"/>
      <c r="HRC128" s="27"/>
      <c r="HRD128" s="27"/>
      <c r="HRE128" s="27"/>
      <c r="HRF128" s="27"/>
      <c r="HRG128" s="27"/>
      <c r="HRH128" s="27"/>
      <c r="HRI128" s="27"/>
      <c r="HRJ128" s="27"/>
      <c r="HRK128" s="27"/>
      <c r="HRL128" s="27"/>
      <c r="HRM128" s="27"/>
      <c r="HRN128" s="27"/>
      <c r="HRO128" s="27"/>
      <c r="HRP128" s="27"/>
      <c r="HRQ128" s="27"/>
      <c r="HRR128" s="27"/>
      <c r="HRS128" s="27"/>
      <c r="HRT128" s="27"/>
      <c r="HRU128" s="27"/>
      <c r="HRV128" s="27"/>
      <c r="HRW128" s="27"/>
      <c r="HRX128" s="27"/>
      <c r="HRY128" s="27"/>
      <c r="HRZ128" s="27"/>
      <c r="HSA128" s="27"/>
      <c r="HSB128" s="27"/>
      <c r="HSC128" s="27"/>
      <c r="HSD128" s="27"/>
      <c r="HSE128" s="27"/>
      <c r="HSF128" s="27"/>
      <c r="HSG128" s="27"/>
      <c r="HSH128" s="27"/>
      <c r="HSI128" s="27"/>
      <c r="HSJ128" s="27"/>
      <c r="HSK128" s="27"/>
      <c r="HSL128" s="27"/>
      <c r="HSM128" s="27"/>
      <c r="HSN128" s="27"/>
      <c r="HSO128" s="27"/>
      <c r="HSP128" s="27"/>
      <c r="HSQ128" s="27"/>
      <c r="HSR128" s="27"/>
      <c r="HSS128" s="27"/>
      <c r="HST128" s="27"/>
      <c r="HSU128" s="27"/>
      <c r="HSV128" s="27"/>
      <c r="HSW128" s="27"/>
      <c r="HSX128" s="27"/>
      <c r="HSY128" s="27"/>
      <c r="HSZ128" s="27"/>
      <c r="HTA128" s="27"/>
      <c r="HTB128" s="27"/>
      <c r="HTC128" s="27"/>
      <c r="HTD128" s="27"/>
      <c r="HTE128" s="27"/>
      <c r="HTF128" s="27"/>
      <c r="HTG128" s="27"/>
      <c r="HTH128" s="27"/>
      <c r="HTI128" s="27"/>
      <c r="HTJ128" s="27"/>
      <c r="HTK128" s="27"/>
      <c r="HTL128" s="27"/>
      <c r="HTM128" s="27"/>
      <c r="HTN128" s="27"/>
      <c r="HTO128" s="27"/>
      <c r="HTP128" s="27"/>
      <c r="HTQ128" s="27"/>
      <c r="HTR128" s="27"/>
      <c r="HTS128" s="27"/>
      <c r="HTT128" s="27"/>
      <c r="HTU128" s="27"/>
      <c r="HTV128" s="27"/>
      <c r="HTW128" s="27"/>
      <c r="HTX128" s="27"/>
      <c r="HTY128" s="27"/>
      <c r="HTZ128" s="27"/>
      <c r="HUA128" s="27"/>
      <c r="HUB128" s="27"/>
      <c r="HUC128" s="27"/>
      <c r="HUD128" s="27"/>
      <c r="HUE128" s="27"/>
      <c r="HUF128" s="27"/>
      <c r="HUG128" s="27"/>
      <c r="HUH128" s="27"/>
      <c r="HUI128" s="27"/>
      <c r="HUJ128" s="27"/>
      <c r="HUK128" s="27"/>
      <c r="HUL128" s="27"/>
      <c r="HUM128" s="27"/>
      <c r="HUN128" s="27"/>
      <c r="HUO128" s="27"/>
      <c r="HUP128" s="27"/>
      <c r="HUQ128" s="27"/>
      <c r="HUR128" s="27"/>
      <c r="HUS128" s="27"/>
      <c r="HUT128" s="27"/>
      <c r="HUU128" s="27"/>
      <c r="HUV128" s="27"/>
      <c r="HUW128" s="27"/>
      <c r="HUX128" s="27"/>
      <c r="HUY128" s="27"/>
      <c r="HUZ128" s="27"/>
      <c r="HVA128" s="27"/>
      <c r="HVB128" s="27"/>
      <c r="HVC128" s="27"/>
      <c r="HVD128" s="27"/>
      <c r="HVE128" s="27"/>
      <c r="HVF128" s="27"/>
      <c r="HVG128" s="27"/>
      <c r="HVH128" s="27"/>
      <c r="HVI128" s="27"/>
      <c r="HVJ128" s="27"/>
      <c r="HVK128" s="27"/>
      <c r="HVL128" s="27"/>
      <c r="HVM128" s="27"/>
      <c r="HVN128" s="27"/>
      <c r="HVO128" s="27"/>
      <c r="HVP128" s="27"/>
      <c r="HVQ128" s="27"/>
      <c r="HVR128" s="27"/>
      <c r="HVS128" s="27"/>
      <c r="HVT128" s="27"/>
      <c r="HVU128" s="27"/>
      <c r="HVV128" s="27"/>
      <c r="HVW128" s="27"/>
      <c r="HVX128" s="27"/>
      <c r="HVY128" s="27"/>
      <c r="HVZ128" s="27"/>
      <c r="HWA128" s="27"/>
      <c r="HWB128" s="27"/>
      <c r="HWC128" s="27"/>
      <c r="HWD128" s="27"/>
      <c r="HWE128" s="27"/>
      <c r="HWF128" s="27"/>
      <c r="HWG128" s="27"/>
      <c r="HWH128" s="27"/>
      <c r="HWI128" s="27"/>
      <c r="HWJ128" s="27"/>
      <c r="HWK128" s="27"/>
      <c r="HWL128" s="27"/>
      <c r="HWM128" s="27"/>
      <c r="HWN128" s="27"/>
      <c r="HWO128" s="27"/>
      <c r="HWP128" s="27"/>
      <c r="HWQ128" s="27"/>
      <c r="HWR128" s="27"/>
      <c r="HWS128" s="27"/>
      <c r="HWT128" s="27"/>
      <c r="HWU128" s="27"/>
      <c r="HWV128" s="27"/>
      <c r="HWW128" s="27"/>
      <c r="HWX128" s="27"/>
      <c r="HWY128" s="27"/>
      <c r="HWZ128" s="27"/>
      <c r="HXA128" s="27"/>
      <c r="HXB128" s="27"/>
      <c r="HXC128" s="27"/>
      <c r="HXD128" s="27"/>
      <c r="HXE128" s="27"/>
      <c r="HXF128" s="27"/>
      <c r="HXG128" s="27"/>
      <c r="HXH128" s="27"/>
      <c r="HXI128" s="27"/>
      <c r="HXJ128" s="27"/>
      <c r="HXK128" s="27"/>
      <c r="HXL128" s="27"/>
      <c r="HXM128" s="27"/>
      <c r="HXN128" s="27"/>
      <c r="HXO128" s="27"/>
      <c r="HXP128" s="27"/>
      <c r="HXQ128" s="27"/>
      <c r="HXR128" s="27"/>
      <c r="HXS128" s="27"/>
      <c r="HXT128" s="27"/>
      <c r="HXU128" s="27"/>
      <c r="HXV128" s="27"/>
      <c r="HXW128" s="27"/>
      <c r="HXX128" s="27"/>
      <c r="HXY128" s="27"/>
      <c r="HXZ128" s="27"/>
      <c r="HYA128" s="27"/>
      <c r="HYB128" s="27"/>
      <c r="HYC128" s="27"/>
      <c r="HYD128" s="27"/>
      <c r="HYE128" s="27"/>
      <c r="HYF128" s="27"/>
      <c r="HYG128" s="27"/>
      <c r="HYH128" s="27"/>
      <c r="HYI128" s="27"/>
      <c r="HYJ128" s="27"/>
      <c r="HYK128" s="27"/>
      <c r="HYL128" s="27"/>
      <c r="HYM128" s="27"/>
      <c r="HYN128" s="27"/>
      <c r="HYO128" s="27"/>
      <c r="HYP128" s="27"/>
      <c r="HYQ128" s="27"/>
      <c r="HYR128" s="27"/>
      <c r="HYS128" s="27"/>
      <c r="HYT128" s="27"/>
      <c r="HYU128" s="27"/>
      <c r="HYV128" s="27"/>
      <c r="HYW128" s="27"/>
      <c r="HYX128" s="27"/>
      <c r="HYY128" s="27"/>
      <c r="HYZ128" s="27"/>
      <c r="HZA128" s="27"/>
      <c r="HZB128" s="27"/>
      <c r="HZC128" s="27"/>
      <c r="HZD128" s="27"/>
      <c r="HZE128" s="27"/>
      <c r="HZF128" s="27"/>
      <c r="HZG128" s="27"/>
      <c r="HZH128" s="27"/>
      <c r="HZI128" s="27"/>
      <c r="HZJ128" s="27"/>
      <c r="HZK128" s="27"/>
      <c r="HZL128" s="27"/>
      <c r="HZM128" s="27"/>
      <c r="HZN128" s="27"/>
      <c r="HZO128" s="27"/>
      <c r="HZP128" s="27"/>
      <c r="HZQ128" s="27"/>
      <c r="HZR128" s="27"/>
      <c r="HZS128" s="27"/>
      <c r="HZT128" s="27"/>
      <c r="HZU128" s="27"/>
      <c r="HZV128" s="27"/>
      <c r="HZW128" s="27"/>
      <c r="HZX128" s="27"/>
      <c r="HZY128" s="27"/>
      <c r="HZZ128" s="27"/>
      <c r="IAA128" s="27"/>
      <c r="IAB128" s="27"/>
      <c r="IAC128" s="27"/>
      <c r="IAD128" s="27"/>
      <c r="IAE128" s="27"/>
      <c r="IAF128" s="27"/>
      <c r="IAG128" s="27"/>
      <c r="IAH128" s="27"/>
      <c r="IAI128" s="27"/>
      <c r="IAJ128" s="27"/>
      <c r="IAK128" s="27"/>
      <c r="IAL128" s="27"/>
      <c r="IAM128" s="27"/>
      <c r="IAN128" s="27"/>
      <c r="IAO128" s="27"/>
      <c r="IAP128" s="27"/>
      <c r="IAQ128" s="27"/>
      <c r="IAR128" s="27"/>
      <c r="IAS128" s="27"/>
      <c r="IAT128" s="27"/>
      <c r="IAU128" s="27"/>
      <c r="IAV128" s="27"/>
      <c r="IAW128" s="27"/>
      <c r="IAX128" s="27"/>
      <c r="IAY128" s="27"/>
      <c r="IAZ128" s="27"/>
      <c r="IBA128" s="27"/>
      <c r="IBB128" s="27"/>
      <c r="IBC128" s="27"/>
      <c r="IBD128" s="27"/>
      <c r="IBE128" s="27"/>
      <c r="IBF128" s="27"/>
      <c r="IBG128" s="27"/>
      <c r="IBH128" s="27"/>
      <c r="IBI128" s="27"/>
      <c r="IBJ128" s="27"/>
      <c r="IBK128" s="27"/>
      <c r="IBL128" s="27"/>
      <c r="IBM128" s="27"/>
      <c r="IBN128" s="27"/>
      <c r="IBO128" s="27"/>
      <c r="IBP128" s="27"/>
      <c r="IBQ128" s="27"/>
      <c r="IBR128" s="27"/>
      <c r="IBS128" s="27"/>
      <c r="IBT128" s="27"/>
      <c r="IBU128" s="27"/>
      <c r="IBV128" s="27"/>
      <c r="IBW128" s="27"/>
      <c r="IBX128" s="27"/>
      <c r="IBY128" s="27"/>
      <c r="IBZ128" s="27"/>
      <c r="ICA128" s="27"/>
      <c r="ICB128" s="27"/>
      <c r="ICC128" s="27"/>
      <c r="ICD128" s="27"/>
      <c r="ICE128" s="27"/>
      <c r="ICF128" s="27"/>
      <c r="ICG128" s="27"/>
      <c r="ICH128" s="27"/>
      <c r="ICI128" s="27"/>
      <c r="ICJ128" s="27"/>
      <c r="ICK128" s="27"/>
      <c r="ICL128" s="27"/>
      <c r="ICM128" s="27"/>
      <c r="ICN128" s="27"/>
      <c r="ICO128" s="27"/>
      <c r="ICP128" s="27"/>
      <c r="ICQ128" s="27"/>
      <c r="ICR128" s="27"/>
      <c r="ICS128" s="27"/>
      <c r="ICT128" s="27"/>
      <c r="ICU128" s="27"/>
      <c r="ICV128" s="27"/>
      <c r="ICW128" s="27"/>
      <c r="ICX128" s="27"/>
      <c r="ICY128" s="27"/>
      <c r="ICZ128" s="27"/>
      <c r="IDA128" s="27"/>
      <c r="IDB128" s="27"/>
      <c r="IDC128" s="27"/>
      <c r="IDD128" s="27"/>
      <c r="IDE128" s="27"/>
      <c r="IDF128" s="27"/>
      <c r="IDG128" s="27"/>
      <c r="IDH128" s="27"/>
      <c r="IDI128" s="27"/>
      <c r="IDJ128" s="27"/>
      <c r="IDK128" s="27"/>
      <c r="IDL128" s="27"/>
      <c r="IDM128" s="27"/>
      <c r="IDN128" s="27"/>
      <c r="IDO128" s="27"/>
      <c r="IDP128" s="27"/>
      <c r="IDQ128" s="27"/>
      <c r="IDR128" s="27"/>
      <c r="IDS128" s="27"/>
      <c r="IDT128" s="27"/>
      <c r="IDU128" s="27"/>
      <c r="IDV128" s="27"/>
      <c r="IDW128" s="27"/>
      <c r="IDX128" s="27"/>
      <c r="IDY128" s="27"/>
      <c r="IDZ128" s="27"/>
      <c r="IEA128" s="27"/>
      <c r="IEB128" s="27"/>
      <c r="IEC128" s="27"/>
      <c r="IED128" s="27"/>
      <c r="IEE128" s="27"/>
      <c r="IEF128" s="27"/>
      <c r="IEG128" s="27"/>
      <c r="IEH128" s="27"/>
      <c r="IEI128" s="27"/>
      <c r="IEJ128" s="27"/>
      <c r="IEK128" s="27"/>
      <c r="IEL128" s="27"/>
      <c r="IEM128" s="27"/>
      <c r="IEN128" s="27"/>
      <c r="IEO128" s="27"/>
      <c r="IEP128" s="27"/>
      <c r="IEQ128" s="27"/>
      <c r="IER128" s="27"/>
      <c r="IES128" s="27"/>
      <c r="IET128" s="27"/>
      <c r="IEU128" s="27"/>
      <c r="IEV128" s="27"/>
      <c r="IEW128" s="27"/>
      <c r="IEX128" s="27"/>
      <c r="IEY128" s="27"/>
      <c r="IEZ128" s="27"/>
      <c r="IFA128" s="27"/>
      <c r="IFB128" s="27"/>
      <c r="IFC128" s="27"/>
      <c r="IFD128" s="27"/>
      <c r="IFE128" s="27"/>
      <c r="IFF128" s="27"/>
      <c r="IFG128" s="27"/>
      <c r="IFH128" s="27"/>
      <c r="IFI128" s="27"/>
      <c r="IFJ128" s="27"/>
      <c r="IFK128" s="27"/>
      <c r="IFL128" s="27"/>
      <c r="IFM128" s="27"/>
      <c r="IFN128" s="27"/>
      <c r="IFO128" s="27"/>
      <c r="IFP128" s="27"/>
      <c r="IFQ128" s="27"/>
      <c r="IFR128" s="27"/>
      <c r="IFS128" s="27"/>
      <c r="IFT128" s="27"/>
      <c r="IFU128" s="27"/>
      <c r="IFV128" s="27"/>
      <c r="IFW128" s="27"/>
      <c r="IFX128" s="27"/>
      <c r="IFY128" s="27"/>
      <c r="IFZ128" s="27"/>
      <c r="IGA128" s="27"/>
      <c r="IGB128" s="27"/>
      <c r="IGC128" s="27"/>
      <c r="IGD128" s="27"/>
      <c r="IGE128" s="27"/>
      <c r="IGF128" s="27"/>
      <c r="IGG128" s="27"/>
      <c r="IGH128" s="27"/>
      <c r="IGI128" s="27"/>
      <c r="IGJ128" s="27"/>
      <c r="IGK128" s="27"/>
      <c r="IGL128" s="27"/>
      <c r="IGM128" s="27"/>
      <c r="IGN128" s="27"/>
      <c r="IGO128" s="27"/>
      <c r="IGP128" s="27"/>
      <c r="IGQ128" s="27"/>
      <c r="IGR128" s="27"/>
      <c r="IGS128" s="27"/>
      <c r="IGT128" s="27"/>
      <c r="IGU128" s="27"/>
      <c r="IGV128" s="27"/>
      <c r="IGW128" s="27"/>
      <c r="IGX128" s="27"/>
      <c r="IGY128" s="27"/>
      <c r="IGZ128" s="27"/>
      <c r="IHA128" s="27"/>
      <c r="IHB128" s="27"/>
      <c r="IHC128" s="27"/>
      <c r="IHD128" s="27"/>
      <c r="IHE128" s="27"/>
      <c r="IHF128" s="27"/>
      <c r="IHG128" s="27"/>
      <c r="IHH128" s="27"/>
      <c r="IHI128" s="27"/>
      <c r="IHJ128" s="27"/>
      <c r="IHK128" s="27"/>
      <c r="IHL128" s="27"/>
      <c r="IHM128" s="27"/>
      <c r="IHN128" s="27"/>
      <c r="IHO128" s="27"/>
      <c r="IHP128" s="27"/>
      <c r="IHQ128" s="27"/>
      <c r="IHR128" s="27"/>
      <c r="IHS128" s="27"/>
      <c r="IHT128" s="27"/>
      <c r="IHU128" s="27"/>
      <c r="IHV128" s="27"/>
      <c r="IHW128" s="27"/>
      <c r="IHX128" s="27"/>
      <c r="IHY128" s="27"/>
      <c r="IHZ128" s="27"/>
      <c r="IIA128" s="27"/>
      <c r="IIB128" s="27"/>
      <c r="IIC128" s="27"/>
      <c r="IID128" s="27"/>
      <c r="IIE128" s="27"/>
      <c r="IIF128" s="27"/>
      <c r="IIG128" s="27"/>
      <c r="IIH128" s="27"/>
      <c r="III128" s="27"/>
      <c r="IIJ128" s="27"/>
      <c r="IIK128" s="27"/>
      <c r="IIL128" s="27"/>
      <c r="IIM128" s="27"/>
      <c r="IIN128" s="27"/>
      <c r="IIO128" s="27"/>
      <c r="IIP128" s="27"/>
      <c r="IIQ128" s="27"/>
      <c r="IIR128" s="27"/>
      <c r="IIS128" s="27"/>
      <c r="IIT128" s="27"/>
      <c r="IIU128" s="27"/>
      <c r="IIV128" s="27"/>
      <c r="IIW128" s="27"/>
      <c r="IIX128" s="27"/>
      <c r="IIY128" s="27"/>
      <c r="IIZ128" s="27"/>
      <c r="IJA128" s="27"/>
      <c r="IJB128" s="27"/>
      <c r="IJC128" s="27"/>
      <c r="IJD128" s="27"/>
      <c r="IJE128" s="27"/>
      <c r="IJF128" s="27"/>
      <c r="IJG128" s="27"/>
      <c r="IJH128" s="27"/>
      <c r="IJI128" s="27"/>
      <c r="IJJ128" s="27"/>
      <c r="IJK128" s="27"/>
      <c r="IJL128" s="27"/>
      <c r="IJM128" s="27"/>
      <c r="IJN128" s="27"/>
      <c r="IJO128" s="27"/>
      <c r="IJP128" s="27"/>
      <c r="IJQ128" s="27"/>
      <c r="IJR128" s="27"/>
      <c r="IJS128" s="27"/>
      <c r="IJT128" s="27"/>
      <c r="IJU128" s="27"/>
      <c r="IJV128" s="27"/>
      <c r="IJW128" s="27"/>
      <c r="IJX128" s="27"/>
      <c r="IJY128" s="27"/>
      <c r="IJZ128" s="27"/>
      <c r="IKA128" s="27"/>
      <c r="IKB128" s="27"/>
      <c r="IKC128" s="27"/>
      <c r="IKD128" s="27"/>
      <c r="IKE128" s="27"/>
      <c r="IKF128" s="27"/>
      <c r="IKG128" s="27"/>
      <c r="IKH128" s="27"/>
      <c r="IKI128" s="27"/>
      <c r="IKJ128" s="27"/>
      <c r="IKK128" s="27"/>
      <c r="IKL128" s="27"/>
      <c r="IKM128" s="27"/>
      <c r="IKN128" s="27"/>
      <c r="IKO128" s="27"/>
      <c r="IKP128" s="27"/>
      <c r="IKQ128" s="27"/>
      <c r="IKR128" s="27"/>
      <c r="IKS128" s="27"/>
      <c r="IKT128" s="27"/>
      <c r="IKU128" s="27"/>
      <c r="IKV128" s="27"/>
      <c r="IKW128" s="27"/>
      <c r="IKX128" s="27"/>
      <c r="IKY128" s="27"/>
      <c r="IKZ128" s="27"/>
      <c r="ILA128" s="27"/>
      <c r="ILB128" s="27"/>
      <c r="ILC128" s="27"/>
      <c r="ILD128" s="27"/>
      <c r="ILE128" s="27"/>
      <c r="ILF128" s="27"/>
      <c r="ILG128" s="27"/>
      <c r="ILH128" s="27"/>
      <c r="ILI128" s="27"/>
      <c r="ILJ128" s="27"/>
      <c r="ILK128" s="27"/>
      <c r="ILL128" s="27"/>
      <c r="ILM128" s="27"/>
      <c r="ILN128" s="27"/>
      <c r="ILO128" s="27"/>
      <c r="ILP128" s="27"/>
      <c r="ILQ128" s="27"/>
      <c r="ILR128" s="27"/>
      <c r="ILS128" s="27"/>
      <c r="ILT128" s="27"/>
      <c r="ILU128" s="27"/>
      <c r="ILV128" s="27"/>
      <c r="ILW128" s="27"/>
      <c r="ILX128" s="27"/>
      <c r="ILY128" s="27"/>
      <c r="ILZ128" s="27"/>
      <c r="IMA128" s="27"/>
      <c r="IMB128" s="27"/>
      <c r="IMC128" s="27"/>
      <c r="IMD128" s="27"/>
      <c r="IME128" s="27"/>
      <c r="IMF128" s="27"/>
      <c r="IMG128" s="27"/>
      <c r="IMH128" s="27"/>
      <c r="IMI128" s="27"/>
      <c r="IMJ128" s="27"/>
      <c r="IMK128" s="27"/>
      <c r="IML128" s="27"/>
      <c r="IMM128" s="27"/>
      <c r="IMN128" s="27"/>
      <c r="IMO128" s="27"/>
      <c r="IMP128" s="27"/>
      <c r="IMQ128" s="27"/>
      <c r="IMR128" s="27"/>
      <c r="IMS128" s="27"/>
      <c r="IMT128" s="27"/>
      <c r="IMU128" s="27"/>
      <c r="IMV128" s="27"/>
      <c r="IMW128" s="27"/>
      <c r="IMX128" s="27"/>
      <c r="IMY128" s="27"/>
      <c r="IMZ128" s="27"/>
      <c r="INA128" s="27"/>
      <c r="INB128" s="27"/>
      <c r="INC128" s="27"/>
      <c r="IND128" s="27"/>
      <c r="INE128" s="27"/>
      <c r="INF128" s="27"/>
      <c r="ING128" s="27"/>
      <c r="INH128" s="27"/>
      <c r="INI128" s="27"/>
      <c r="INJ128" s="27"/>
      <c r="INK128" s="27"/>
      <c r="INL128" s="27"/>
      <c r="INM128" s="27"/>
      <c r="INN128" s="27"/>
      <c r="INO128" s="27"/>
      <c r="INP128" s="27"/>
      <c r="INQ128" s="27"/>
      <c r="INR128" s="27"/>
      <c r="INS128" s="27"/>
      <c r="INT128" s="27"/>
      <c r="INU128" s="27"/>
      <c r="INV128" s="27"/>
      <c r="INW128" s="27"/>
      <c r="INX128" s="27"/>
      <c r="INY128" s="27"/>
      <c r="INZ128" s="27"/>
      <c r="IOA128" s="27"/>
      <c r="IOB128" s="27"/>
      <c r="IOC128" s="27"/>
      <c r="IOD128" s="27"/>
      <c r="IOE128" s="27"/>
      <c r="IOF128" s="27"/>
      <c r="IOG128" s="27"/>
      <c r="IOH128" s="27"/>
      <c r="IOI128" s="27"/>
      <c r="IOJ128" s="27"/>
      <c r="IOK128" s="27"/>
      <c r="IOL128" s="27"/>
      <c r="IOM128" s="27"/>
      <c r="ION128" s="27"/>
      <c r="IOO128" s="27"/>
      <c r="IOP128" s="27"/>
      <c r="IOQ128" s="27"/>
      <c r="IOR128" s="27"/>
      <c r="IOS128" s="27"/>
      <c r="IOT128" s="27"/>
      <c r="IOU128" s="27"/>
      <c r="IOV128" s="27"/>
      <c r="IOW128" s="27"/>
      <c r="IOX128" s="27"/>
      <c r="IOY128" s="27"/>
      <c r="IOZ128" s="27"/>
      <c r="IPA128" s="27"/>
      <c r="IPB128" s="27"/>
      <c r="IPC128" s="27"/>
      <c r="IPD128" s="27"/>
      <c r="IPE128" s="27"/>
      <c r="IPF128" s="27"/>
      <c r="IPG128" s="27"/>
      <c r="IPH128" s="27"/>
      <c r="IPI128" s="27"/>
      <c r="IPJ128" s="27"/>
      <c r="IPK128" s="27"/>
      <c r="IPL128" s="27"/>
      <c r="IPM128" s="27"/>
      <c r="IPN128" s="27"/>
      <c r="IPO128" s="27"/>
      <c r="IPP128" s="27"/>
      <c r="IPQ128" s="27"/>
      <c r="IPR128" s="27"/>
      <c r="IPS128" s="27"/>
      <c r="IPT128" s="27"/>
      <c r="IPU128" s="27"/>
      <c r="IPV128" s="27"/>
      <c r="IPW128" s="27"/>
      <c r="IPX128" s="27"/>
      <c r="IPY128" s="27"/>
      <c r="IPZ128" s="27"/>
      <c r="IQA128" s="27"/>
      <c r="IQB128" s="27"/>
      <c r="IQC128" s="27"/>
      <c r="IQD128" s="27"/>
      <c r="IQE128" s="27"/>
      <c r="IQF128" s="27"/>
      <c r="IQG128" s="27"/>
      <c r="IQH128" s="27"/>
      <c r="IQI128" s="27"/>
      <c r="IQJ128" s="27"/>
      <c r="IQK128" s="27"/>
      <c r="IQL128" s="27"/>
      <c r="IQM128" s="27"/>
      <c r="IQN128" s="27"/>
      <c r="IQO128" s="27"/>
      <c r="IQP128" s="27"/>
      <c r="IQQ128" s="27"/>
      <c r="IQR128" s="27"/>
      <c r="IQS128" s="27"/>
      <c r="IQT128" s="27"/>
      <c r="IQU128" s="27"/>
      <c r="IQV128" s="27"/>
      <c r="IQW128" s="27"/>
      <c r="IQX128" s="27"/>
      <c r="IQY128" s="27"/>
      <c r="IQZ128" s="27"/>
      <c r="IRA128" s="27"/>
      <c r="IRB128" s="27"/>
      <c r="IRC128" s="27"/>
      <c r="IRD128" s="27"/>
      <c r="IRE128" s="27"/>
      <c r="IRF128" s="27"/>
      <c r="IRG128" s="27"/>
      <c r="IRH128" s="27"/>
      <c r="IRI128" s="27"/>
      <c r="IRJ128" s="27"/>
      <c r="IRK128" s="27"/>
      <c r="IRL128" s="27"/>
      <c r="IRM128" s="27"/>
      <c r="IRN128" s="27"/>
      <c r="IRO128" s="27"/>
      <c r="IRP128" s="27"/>
      <c r="IRQ128" s="27"/>
      <c r="IRR128" s="27"/>
      <c r="IRS128" s="27"/>
      <c r="IRT128" s="27"/>
      <c r="IRU128" s="27"/>
      <c r="IRV128" s="27"/>
      <c r="IRW128" s="27"/>
      <c r="IRX128" s="27"/>
      <c r="IRY128" s="27"/>
      <c r="IRZ128" s="27"/>
      <c r="ISA128" s="27"/>
      <c r="ISB128" s="27"/>
      <c r="ISC128" s="27"/>
      <c r="ISD128" s="27"/>
      <c r="ISE128" s="27"/>
      <c r="ISF128" s="27"/>
      <c r="ISG128" s="27"/>
      <c r="ISH128" s="27"/>
      <c r="ISI128" s="27"/>
      <c r="ISJ128" s="27"/>
      <c r="ISK128" s="27"/>
      <c r="ISL128" s="27"/>
      <c r="ISM128" s="27"/>
      <c r="ISN128" s="27"/>
      <c r="ISO128" s="27"/>
      <c r="ISP128" s="27"/>
      <c r="ISQ128" s="27"/>
      <c r="ISR128" s="27"/>
      <c r="ISS128" s="27"/>
      <c r="IST128" s="27"/>
      <c r="ISU128" s="27"/>
      <c r="ISV128" s="27"/>
      <c r="ISW128" s="27"/>
      <c r="ISX128" s="27"/>
      <c r="ISY128" s="27"/>
      <c r="ISZ128" s="27"/>
      <c r="ITA128" s="27"/>
      <c r="ITB128" s="27"/>
      <c r="ITC128" s="27"/>
      <c r="ITD128" s="27"/>
      <c r="ITE128" s="27"/>
      <c r="ITF128" s="27"/>
      <c r="ITG128" s="27"/>
      <c r="ITH128" s="27"/>
      <c r="ITI128" s="27"/>
      <c r="ITJ128" s="27"/>
      <c r="ITK128" s="27"/>
      <c r="ITL128" s="27"/>
      <c r="ITM128" s="27"/>
      <c r="ITN128" s="27"/>
      <c r="ITO128" s="27"/>
      <c r="ITP128" s="27"/>
      <c r="ITQ128" s="27"/>
      <c r="ITR128" s="27"/>
      <c r="ITS128" s="27"/>
      <c r="ITT128" s="27"/>
      <c r="ITU128" s="27"/>
      <c r="ITV128" s="27"/>
      <c r="ITW128" s="27"/>
      <c r="ITX128" s="27"/>
      <c r="ITY128" s="27"/>
      <c r="ITZ128" s="27"/>
      <c r="IUA128" s="27"/>
      <c r="IUB128" s="27"/>
      <c r="IUC128" s="27"/>
      <c r="IUD128" s="27"/>
      <c r="IUE128" s="27"/>
      <c r="IUF128" s="27"/>
      <c r="IUG128" s="27"/>
      <c r="IUH128" s="27"/>
      <c r="IUI128" s="27"/>
      <c r="IUJ128" s="27"/>
      <c r="IUK128" s="27"/>
      <c r="IUL128" s="27"/>
      <c r="IUM128" s="27"/>
      <c r="IUN128" s="27"/>
      <c r="IUO128" s="27"/>
      <c r="IUP128" s="27"/>
      <c r="IUQ128" s="27"/>
      <c r="IUR128" s="27"/>
      <c r="IUS128" s="27"/>
      <c r="IUT128" s="27"/>
      <c r="IUU128" s="27"/>
      <c r="IUV128" s="27"/>
      <c r="IUW128" s="27"/>
      <c r="IUX128" s="27"/>
      <c r="IUY128" s="27"/>
      <c r="IUZ128" s="27"/>
      <c r="IVA128" s="27"/>
      <c r="IVB128" s="27"/>
      <c r="IVC128" s="27"/>
      <c r="IVD128" s="27"/>
      <c r="IVE128" s="27"/>
      <c r="IVF128" s="27"/>
      <c r="IVG128" s="27"/>
      <c r="IVH128" s="27"/>
      <c r="IVI128" s="27"/>
      <c r="IVJ128" s="27"/>
      <c r="IVK128" s="27"/>
      <c r="IVL128" s="27"/>
      <c r="IVM128" s="27"/>
      <c r="IVN128" s="27"/>
      <c r="IVO128" s="27"/>
      <c r="IVP128" s="27"/>
      <c r="IVQ128" s="27"/>
      <c r="IVR128" s="27"/>
      <c r="IVS128" s="27"/>
      <c r="IVT128" s="27"/>
      <c r="IVU128" s="27"/>
      <c r="IVV128" s="27"/>
      <c r="IVW128" s="27"/>
      <c r="IVX128" s="27"/>
      <c r="IVY128" s="27"/>
      <c r="IVZ128" s="27"/>
      <c r="IWA128" s="27"/>
      <c r="IWB128" s="27"/>
      <c r="IWC128" s="27"/>
      <c r="IWD128" s="27"/>
      <c r="IWE128" s="27"/>
      <c r="IWF128" s="27"/>
      <c r="IWG128" s="27"/>
      <c r="IWH128" s="27"/>
      <c r="IWI128" s="27"/>
      <c r="IWJ128" s="27"/>
      <c r="IWK128" s="27"/>
      <c r="IWL128" s="27"/>
      <c r="IWM128" s="27"/>
      <c r="IWN128" s="27"/>
      <c r="IWO128" s="27"/>
      <c r="IWP128" s="27"/>
      <c r="IWQ128" s="27"/>
      <c r="IWR128" s="27"/>
      <c r="IWS128" s="27"/>
      <c r="IWT128" s="27"/>
      <c r="IWU128" s="27"/>
      <c r="IWV128" s="27"/>
      <c r="IWW128" s="27"/>
      <c r="IWX128" s="27"/>
      <c r="IWY128" s="27"/>
      <c r="IWZ128" s="27"/>
      <c r="IXA128" s="27"/>
      <c r="IXB128" s="27"/>
      <c r="IXC128" s="27"/>
      <c r="IXD128" s="27"/>
      <c r="IXE128" s="27"/>
      <c r="IXF128" s="27"/>
      <c r="IXG128" s="27"/>
      <c r="IXH128" s="27"/>
      <c r="IXI128" s="27"/>
      <c r="IXJ128" s="27"/>
      <c r="IXK128" s="27"/>
      <c r="IXL128" s="27"/>
      <c r="IXM128" s="27"/>
      <c r="IXN128" s="27"/>
      <c r="IXO128" s="27"/>
      <c r="IXP128" s="27"/>
      <c r="IXQ128" s="27"/>
      <c r="IXR128" s="27"/>
      <c r="IXS128" s="27"/>
      <c r="IXT128" s="27"/>
      <c r="IXU128" s="27"/>
      <c r="IXV128" s="27"/>
      <c r="IXW128" s="27"/>
      <c r="IXX128" s="27"/>
      <c r="IXY128" s="27"/>
      <c r="IXZ128" s="27"/>
      <c r="IYA128" s="27"/>
      <c r="IYB128" s="27"/>
      <c r="IYC128" s="27"/>
      <c r="IYD128" s="27"/>
      <c r="IYE128" s="27"/>
      <c r="IYF128" s="27"/>
      <c r="IYG128" s="27"/>
      <c r="IYH128" s="27"/>
      <c r="IYI128" s="27"/>
      <c r="IYJ128" s="27"/>
      <c r="IYK128" s="27"/>
      <c r="IYL128" s="27"/>
      <c r="IYM128" s="27"/>
      <c r="IYN128" s="27"/>
      <c r="IYO128" s="27"/>
      <c r="IYP128" s="27"/>
      <c r="IYQ128" s="27"/>
      <c r="IYR128" s="27"/>
      <c r="IYS128" s="27"/>
      <c r="IYT128" s="27"/>
      <c r="IYU128" s="27"/>
      <c r="IYV128" s="27"/>
      <c r="IYW128" s="27"/>
      <c r="IYX128" s="27"/>
      <c r="IYY128" s="27"/>
      <c r="IYZ128" s="27"/>
      <c r="IZA128" s="27"/>
      <c r="IZB128" s="27"/>
      <c r="IZC128" s="27"/>
      <c r="IZD128" s="27"/>
      <c r="IZE128" s="27"/>
      <c r="IZF128" s="27"/>
      <c r="IZG128" s="27"/>
      <c r="IZH128" s="27"/>
      <c r="IZI128" s="27"/>
      <c r="IZJ128" s="27"/>
      <c r="IZK128" s="27"/>
      <c r="IZL128" s="27"/>
      <c r="IZM128" s="27"/>
      <c r="IZN128" s="27"/>
      <c r="IZO128" s="27"/>
      <c r="IZP128" s="27"/>
      <c r="IZQ128" s="27"/>
      <c r="IZR128" s="27"/>
      <c r="IZS128" s="27"/>
      <c r="IZT128" s="27"/>
      <c r="IZU128" s="27"/>
      <c r="IZV128" s="27"/>
      <c r="IZW128" s="27"/>
      <c r="IZX128" s="27"/>
      <c r="IZY128" s="27"/>
      <c r="IZZ128" s="27"/>
      <c r="JAA128" s="27"/>
      <c r="JAB128" s="27"/>
      <c r="JAC128" s="27"/>
      <c r="JAD128" s="27"/>
      <c r="JAE128" s="27"/>
      <c r="JAF128" s="27"/>
      <c r="JAG128" s="27"/>
      <c r="JAH128" s="27"/>
      <c r="JAI128" s="27"/>
      <c r="JAJ128" s="27"/>
      <c r="JAK128" s="27"/>
      <c r="JAL128" s="27"/>
      <c r="JAM128" s="27"/>
      <c r="JAN128" s="27"/>
      <c r="JAO128" s="27"/>
      <c r="JAP128" s="27"/>
      <c r="JAQ128" s="27"/>
      <c r="JAR128" s="27"/>
      <c r="JAS128" s="27"/>
      <c r="JAT128" s="27"/>
      <c r="JAU128" s="27"/>
      <c r="JAV128" s="27"/>
      <c r="JAW128" s="27"/>
      <c r="JAX128" s="27"/>
      <c r="JAY128" s="27"/>
      <c r="JAZ128" s="27"/>
      <c r="JBA128" s="27"/>
      <c r="JBB128" s="27"/>
      <c r="JBC128" s="27"/>
      <c r="JBD128" s="27"/>
      <c r="JBE128" s="27"/>
      <c r="JBF128" s="27"/>
      <c r="JBG128" s="27"/>
      <c r="JBH128" s="27"/>
      <c r="JBI128" s="27"/>
      <c r="JBJ128" s="27"/>
      <c r="JBK128" s="27"/>
      <c r="JBL128" s="27"/>
      <c r="JBM128" s="27"/>
      <c r="JBN128" s="27"/>
      <c r="JBO128" s="27"/>
      <c r="JBP128" s="27"/>
      <c r="JBQ128" s="27"/>
      <c r="JBR128" s="27"/>
      <c r="JBS128" s="27"/>
      <c r="JBT128" s="27"/>
      <c r="JBU128" s="27"/>
      <c r="JBV128" s="27"/>
      <c r="JBW128" s="27"/>
      <c r="JBX128" s="27"/>
      <c r="JBY128" s="27"/>
      <c r="JBZ128" s="27"/>
      <c r="JCA128" s="27"/>
      <c r="JCB128" s="27"/>
      <c r="JCC128" s="27"/>
      <c r="JCD128" s="27"/>
      <c r="JCE128" s="27"/>
      <c r="JCF128" s="27"/>
      <c r="JCG128" s="27"/>
      <c r="JCH128" s="27"/>
      <c r="JCI128" s="27"/>
      <c r="JCJ128" s="27"/>
      <c r="JCK128" s="27"/>
      <c r="JCL128" s="27"/>
      <c r="JCM128" s="27"/>
      <c r="JCN128" s="27"/>
      <c r="JCO128" s="27"/>
      <c r="JCP128" s="27"/>
      <c r="JCQ128" s="27"/>
      <c r="JCR128" s="27"/>
      <c r="JCS128" s="27"/>
      <c r="JCT128" s="27"/>
      <c r="JCU128" s="27"/>
      <c r="JCV128" s="27"/>
      <c r="JCW128" s="27"/>
      <c r="JCX128" s="27"/>
      <c r="JCY128" s="27"/>
      <c r="JCZ128" s="27"/>
      <c r="JDA128" s="27"/>
      <c r="JDB128" s="27"/>
      <c r="JDC128" s="27"/>
      <c r="JDD128" s="27"/>
      <c r="JDE128" s="27"/>
      <c r="JDF128" s="27"/>
      <c r="JDG128" s="27"/>
      <c r="JDH128" s="27"/>
      <c r="JDI128" s="27"/>
      <c r="JDJ128" s="27"/>
      <c r="JDK128" s="27"/>
      <c r="JDL128" s="27"/>
      <c r="JDM128" s="27"/>
      <c r="JDN128" s="27"/>
      <c r="JDO128" s="27"/>
      <c r="JDP128" s="27"/>
      <c r="JDQ128" s="27"/>
      <c r="JDR128" s="27"/>
      <c r="JDS128" s="27"/>
      <c r="JDT128" s="27"/>
      <c r="JDU128" s="27"/>
      <c r="JDV128" s="27"/>
      <c r="JDW128" s="27"/>
      <c r="JDX128" s="27"/>
      <c r="JDY128" s="27"/>
      <c r="JDZ128" s="27"/>
      <c r="JEA128" s="27"/>
      <c r="JEB128" s="27"/>
      <c r="JEC128" s="27"/>
      <c r="JED128" s="27"/>
      <c r="JEE128" s="27"/>
      <c r="JEF128" s="27"/>
      <c r="JEG128" s="27"/>
      <c r="JEH128" s="27"/>
      <c r="JEI128" s="27"/>
      <c r="JEJ128" s="27"/>
      <c r="JEK128" s="27"/>
      <c r="JEL128" s="27"/>
      <c r="JEM128" s="27"/>
      <c r="JEN128" s="27"/>
      <c r="JEO128" s="27"/>
      <c r="JEP128" s="27"/>
      <c r="JEQ128" s="27"/>
      <c r="JER128" s="27"/>
      <c r="JES128" s="27"/>
      <c r="JET128" s="27"/>
      <c r="JEU128" s="27"/>
      <c r="JEV128" s="27"/>
      <c r="JEW128" s="27"/>
      <c r="JEX128" s="27"/>
      <c r="JEY128" s="27"/>
      <c r="JEZ128" s="27"/>
      <c r="JFA128" s="27"/>
      <c r="JFB128" s="27"/>
      <c r="JFC128" s="27"/>
      <c r="JFD128" s="27"/>
      <c r="JFE128" s="27"/>
      <c r="JFF128" s="27"/>
      <c r="JFG128" s="27"/>
      <c r="JFH128" s="27"/>
      <c r="JFI128" s="27"/>
      <c r="JFJ128" s="27"/>
      <c r="JFK128" s="27"/>
      <c r="JFL128" s="27"/>
      <c r="JFM128" s="27"/>
      <c r="JFN128" s="27"/>
      <c r="JFO128" s="27"/>
      <c r="JFP128" s="27"/>
      <c r="JFQ128" s="27"/>
      <c r="JFR128" s="27"/>
      <c r="JFS128" s="27"/>
      <c r="JFT128" s="27"/>
      <c r="JFU128" s="27"/>
      <c r="JFV128" s="27"/>
      <c r="JFW128" s="27"/>
      <c r="JFX128" s="27"/>
      <c r="JFY128" s="27"/>
      <c r="JFZ128" s="27"/>
      <c r="JGA128" s="27"/>
      <c r="JGB128" s="27"/>
      <c r="JGC128" s="27"/>
      <c r="JGD128" s="27"/>
      <c r="JGE128" s="27"/>
      <c r="JGF128" s="27"/>
      <c r="JGG128" s="27"/>
      <c r="JGH128" s="27"/>
      <c r="JGI128" s="27"/>
      <c r="JGJ128" s="27"/>
      <c r="JGK128" s="27"/>
      <c r="JGL128" s="27"/>
      <c r="JGM128" s="27"/>
      <c r="JGN128" s="27"/>
      <c r="JGO128" s="27"/>
      <c r="JGP128" s="27"/>
      <c r="JGQ128" s="27"/>
      <c r="JGR128" s="27"/>
      <c r="JGS128" s="27"/>
      <c r="JGT128" s="27"/>
      <c r="JGU128" s="27"/>
      <c r="JGV128" s="27"/>
      <c r="JGW128" s="27"/>
      <c r="JGX128" s="27"/>
      <c r="JGY128" s="27"/>
      <c r="JGZ128" s="27"/>
      <c r="JHA128" s="27"/>
      <c r="JHB128" s="27"/>
      <c r="JHC128" s="27"/>
      <c r="JHD128" s="27"/>
      <c r="JHE128" s="27"/>
      <c r="JHF128" s="27"/>
      <c r="JHG128" s="27"/>
      <c r="JHH128" s="27"/>
      <c r="JHI128" s="27"/>
      <c r="JHJ128" s="27"/>
      <c r="JHK128" s="27"/>
      <c r="JHL128" s="27"/>
      <c r="JHM128" s="27"/>
      <c r="JHN128" s="27"/>
      <c r="JHO128" s="27"/>
      <c r="JHP128" s="27"/>
      <c r="JHQ128" s="27"/>
      <c r="JHR128" s="27"/>
      <c r="JHS128" s="27"/>
      <c r="JHT128" s="27"/>
      <c r="JHU128" s="27"/>
      <c r="JHV128" s="27"/>
      <c r="JHW128" s="27"/>
      <c r="JHX128" s="27"/>
      <c r="JHY128" s="27"/>
      <c r="JHZ128" s="27"/>
      <c r="JIA128" s="27"/>
      <c r="JIB128" s="27"/>
      <c r="JIC128" s="27"/>
      <c r="JID128" s="27"/>
      <c r="JIE128" s="27"/>
      <c r="JIF128" s="27"/>
      <c r="JIG128" s="27"/>
      <c r="JIH128" s="27"/>
      <c r="JII128" s="27"/>
      <c r="JIJ128" s="27"/>
      <c r="JIK128" s="27"/>
      <c r="JIL128" s="27"/>
      <c r="JIM128" s="27"/>
      <c r="JIN128" s="27"/>
      <c r="JIO128" s="27"/>
      <c r="JIP128" s="27"/>
      <c r="JIQ128" s="27"/>
      <c r="JIR128" s="27"/>
      <c r="JIS128" s="27"/>
      <c r="JIT128" s="27"/>
      <c r="JIU128" s="27"/>
      <c r="JIV128" s="27"/>
      <c r="JIW128" s="27"/>
      <c r="JIX128" s="27"/>
      <c r="JIY128" s="27"/>
      <c r="JIZ128" s="27"/>
      <c r="JJA128" s="27"/>
      <c r="JJB128" s="27"/>
      <c r="JJC128" s="27"/>
      <c r="JJD128" s="27"/>
      <c r="JJE128" s="27"/>
      <c r="JJF128" s="27"/>
      <c r="JJG128" s="27"/>
      <c r="JJH128" s="27"/>
      <c r="JJI128" s="27"/>
      <c r="JJJ128" s="27"/>
      <c r="JJK128" s="27"/>
      <c r="JJL128" s="27"/>
      <c r="JJM128" s="27"/>
      <c r="JJN128" s="27"/>
      <c r="JJO128" s="27"/>
      <c r="JJP128" s="27"/>
      <c r="JJQ128" s="27"/>
      <c r="JJR128" s="27"/>
      <c r="JJS128" s="27"/>
      <c r="JJT128" s="27"/>
      <c r="JJU128" s="27"/>
      <c r="JJV128" s="27"/>
      <c r="JJW128" s="27"/>
      <c r="JJX128" s="27"/>
      <c r="JJY128" s="27"/>
      <c r="JJZ128" s="27"/>
      <c r="JKA128" s="27"/>
      <c r="JKB128" s="27"/>
      <c r="JKC128" s="27"/>
      <c r="JKD128" s="27"/>
      <c r="JKE128" s="27"/>
      <c r="JKF128" s="27"/>
      <c r="JKG128" s="27"/>
      <c r="JKH128" s="27"/>
      <c r="JKI128" s="27"/>
      <c r="JKJ128" s="27"/>
      <c r="JKK128" s="27"/>
      <c r="JKL128" s="27"/>
      <c r="JKM128" s="27"/>
      <c r="JKN128" s="27"/>
      <c r="JKO128" s="27"/>
      <c r="JKP128" s="27"/>
      <c r="JKQ128" s="27"/>
      <c r="JKR128" s="27"/>
      <c r="JKS128" s="27"/>
      <c r="JKT128" s="27"/>
      <c r="JKU128" s="27"/>
      <c r="JKV128" s="27"/>
      <c r="JKW128" s="27"/>
      <c r="JKX128" s="27"/>
      <c r="JKY128" s="27"/>
      <c r="JKZ128" s="27"/>
      <c r="JLA128" s="27"/>
      <c r="JLB128" s="27"/>
      <c r="JLC128" s="27"/>
      <c r="JLD128" s="27"/>
      <c r="JLE128" s="27"/>
      <c r="JLF128" s="27"/>
      <c r="JLG128" s="27"/>
      <c r="JLH128" s="27"/>
      <c r="JLI128" s="27"/>
      <c r="JLJ128" s="27"/>
      <c r="JLK128" s="27"/>
      <c r="JLL128" s="27"/>
      <c r="JLM128" s="27"/>
      <c r="JLN128" s="27"/>
      <c r="JLO128" s="27"/>
      <c r="JLP128" s="27"/>
      <c r="JLQ128" s="27"/>
      <c r="JLR128" s="27"/>
      <c r="JLS128" s="27"/>
      <c r="JLT128" s="27"/>
      <c r="JLU128" s="27"/>
      <c r="JLV128" s="27"/>
      <c r="JLW128" s="27"/>
      <c r="JLX128" s="27"/>
      <c r="JLY128" s="27"/>
      <c r="JLZ128" s="27"/>
      <c r="JMA128" s="27"/>
      <c r="JMB128" s="27"/>
      <c r="JMC128" s="27"/>
      <c r="JMD128" s="27"/>
      <c r="JME128" s="27"/>
      <c r="JMF128" s="27"/>
      <c r="JMG128" s="27"/>
      <c r="JMH128" s="27"/>
      <c r="JMI128" s="27"/>
      <c r="JMJ128" s="27"/>
      <c r="JMK128" s="27"/>
      <c r="JML128" s="27"/>
      <c r="JMM128" s="27"/>
      <c r="JMN128" s="27"/>
      <c r="JMO128" s="27"/>
      <c r="JMP128" s="27"/>
      <c r="JMQ128" s="27"/>
      <c r="JMR128" s="27"/>
      <c r="JMS128" s="27"/>
      <c r="JMT128" s="27"/>
      <c r="JMU128" s="27"/>
      <c r="JMV128" s="27"/>
      <c r="JMW128" s="27"/>
      <c r="JMX128" s="27"/>
      <c r="JMY128" s="27"/>
      <c r="JMZ128" s="27"/>
      <c r="JNA128" s="27"/>
      <c r="JNB128" s="27"/>
      <c r="JNC128" s="27"/>
      <c r="JND128" s="27"/>
      <c r="JNE128" s="27"/>
      <c r="JNF128" s="27"/>
      <c r="JNG128" s="27"/>
      <c r="JNH128" s="27"/>
      <c r="JNI128" s="27"/>
      <c r="JNJ128" s="27"/>
      <c r="JNK128" s="27"/>
      <c r="JNL128" s="27"/>
      <c r="JNM128" s="27"/>
      <c r="JNN128" s="27"/>
      <c r="JNO128" s="27"/>
      <c r="JNP128" s="27"/>
      <c r="JNQ128" s="27"/>
      <c r="JNR128" s="27"/>
      <c r="JNS128" s="27"/>
      <c r="JNT128" s="27"/>
      <c r="JNU128" s="27"/>
      <c r="JNV128" s="27"/>
      <c r="JNW128" s="27"/>
      <c r="JNX128" s="27"/>
      <c r="JNY128" s="27"/>
      <c r="JNZ128" s="27"/>
      <c r="JOA128" s="27"/>
      <c r="JOB128" s="27"/>
      <c r="JOC128" s="27"/>
      <c r="JOD128" s="27"/>
      <c r="JOE128" s="27"/>
      <c r="JOF128" s="27"/>
      <c r="JOG128" s="27"/>
      <c r="JOH128" s="27"/>
      <c r="JOI128" s="27"/>
      <c r="JOJ128" s="27"/>
      <c r="JOK128" s="27"/>
      <c r="JOL128" s="27"/>
      <c r="JOM128" s="27"/>
      <c r="JON128" s="27"/>
      <c r="JOO128" s="27"/>
      <c r="JOP128" s="27"/>
      <c r="JOQ128" s="27"/>
      <c r="JOR128" s="27"/>
      <c r="JOS128" s="27"/>
      <c r="JOT128" s="27"/>
      <c r="JOU128" s="27"/>
      <c r="JOV128" s="27"/>
      <c r="JOW128" s="27"/>
      <c r="JOX128" s="27"/>
      <c r="JOY128" s="27"/>
      <c r="JOZ128" s="27"/>
      <c r="JPA128" s="27"/>
      <c r="JPB128" s="27"/>
      <c r="JPC128" s="27"/>
      <c r="JPD128" s="27"/>
      <c r="JPE128" s="27"/>
      <c r="JPF128" s="27"/>
      <c r="JPG128" s="27"/>
      <c r="JPH128" s="27"/>
      <c r="JPI128" s="27"/>
      <c r="JPJ128" s="27"/>
      <c r="JPK128" s="27"/>
      <c r="JPL128" s="27"/>
      <c r="JPM128" s="27"/>
      <c r="JPN128" s="27"/>
      <c r="JPO128" s="27"/>
      <c r="JPP128" s="27"/>
      <c r="JPQ128" s="27"/>
      <c r="JPR128" s="27"/>
      <c r="JPS128" s="27"/>
      <c r="JPT128" s="27"/>
      <c r="JPU128" s="27"/>
      <c r="JPV128" s="27"/>
      <c r="JPW128" s="27"/>
      <c r="JPX128" s="27"/>
      <c r="JPY128" s="27"/>
      <c r="JPZ128" s="27"/>
      <c r="JQA128" s="27"/>
      <c r="JQB128" s="27"/>
      <c r="JQC128" s="27"/>
      <c r="JQD128" s="27"/>
      <c r="JQE128" s="27"/>
      <c r="JQF128" s="27"/>
      <c r="JQG128" s="27"/>
      <c r="JQH128" s="27"/>
      <c r="JQI128" s="27"/>
      <c r="JQJ128" s="27"/>
      <c r="JQK128" s="27"/>
      <c r="JQL128" s="27"/>
      <c r="JQM128" s="27"/>
      <c r="JQN128" s="27"/>
      <c r="JQO128" s="27"/>
      <c r="JQP128" s="27"/>
      <c r="JQQ128" s="27"/>
      <c r="JQR128" s="27"/>
      <c r="JQS128" s="27"/>
      <c r="JQT128" s="27"/>
      <c r="JQU128" s="27"/>
      <c r="JQV128" s="27"/>
      <c r="JQW128" s="27"/>
      <c r="JQX128" s="27"/>
      <c r="JQY128" s="27"/>
      <c r="JQZ128" s="27"/>
      <c r="JRA128" s="27"/>
      <c r="JRB128" s="27"/>
      <c r="JRC128" s="27"/>
      <c r="JRD128" s="27"/>
      <c r="JRE128" s="27"/>
      <c r="JRF128" s="27"/>
      <c r="JRG128" s="27"/>
      <c r="JRH128" s="27"/>
      <c r="JRI128" s="27"/>
      <c r="JRJ128" s="27"/>
      <c r="JRK128" s="27"/>
      <c r="JRL128" s="27"/>
      <c r="JRM128" s="27"/>
      <c r="JRN128" s="27"/>
      <c r="JRO128" s="27"/>
      <c r="JRP128" s="27"/>
      <c r="JRQ128" s="27"/>
      <c r="JRR128" s="27"/>
      <c r="JRS128" s="27"/>
      <c r="JRT128" s="27"/>
      <c r="JRU128" s="27"/>
      <c r="JRV128" s="27"/>
      <c r="JRW128" s="27"/>
      <c r="JRX128" s="27"/>
      <c r="JRY128" s="27"/>
      <c r="JRZ128" s="27"/>
      <c r="JSA128" s="27"/>
      <c r="JSB128" s="27"/>
      <c r="JSC128" s="27"/>
      <c r="JSD128" s="27"/>
      <c r="JSE128" s="27"/>
      <c r="JSF128" s="27"/>
      <c r="JSG128" s="27"/>
      <c r="JSH128" s="27"/>
      <c r="JSI128" s="27"/>
      <c r="JSJ128" s="27"/>
      <c r="JSK128" s="27"/>
      <c r="JSL128" s="27"/>
      <c r="JSM128" s="27"/>
      <c r="JSN128" s="27"/>
      <c r="JSO128" s="27"/>
      <c r="JSP128" s="27"/>
      <c r="JSQ128" s="27"/>
      <c r="JSR128" s="27"/>
      <c r="JSS128" s="27"/>
      <c r="JST128" s="27"/>
      <c r="JSU128" s="27"/>
      <c r="JSV128" s="27"/>
      <c r="JSW128" s="27"/>
      <c r="JSX128" s="27"/>
      <c r="JSY128" s="27"/>
      <c r="JSZ128" s="27"/>
      <c r="JTA128" s="27"/>
      <c r="JTB128" s="27"/>
      <c r="JTC128" s="27"/>
      <c r="JTD128" s="27"/>
      <c r="JTE128" s="27"/>
      <c r="JTF128" s="27"/>
      <c r="JTG128" s="27"/>
      <c r="JTH128" s="27"/>
      <c r="JTI128" s="27"/>
      <c r="JTJ128" s="27"/>
      <c r="JTK128" s="27"/>
      <c r="JTL128" s="27"/>
      <c r="JTM128" s="27"/>
      <c r="JTN128" s="27"/>
      <c r="JTO128" s="27"/>
      <c r="JTP128" s="27"/>
      <c r="JTQ128" s="27"/>
      <c r="JTR128" s="27"/>
      <c r="JTS128" s="27"/>
      <c r="JTT128" s="27"/>
      <c r="JTU128" s="27"/>
      <c r="JTV128" s="27"/>
      <c r="JTW128" s="27"/>
      <c r="JTX128" s="27"/>
      <c r="JTY128" s="27"/>
      <c r="JTZ128" s="27"/>
      <c r="JUA128" s="27"/>
      <c r="JUB128" s="27"/>
      <c r="JUC128" s="27"/>
      <c r="JUD128" s="27"/>
      <c r="JUE128" s="27"/>
      <c r="JUF128" s="27"/>
      <c r="JUG128" s="27"/>
      <c r="JUH128" s="27"/>
      <c r="JUI128" s="27"/>
      <c r="JUJ128" s="27"/>
      <c r="JUK128" s="27"/>
      <c r="JUL128" s="27"/>
      <c r="JUM128" s="27"/>
      <c r="JUN128" s="27"/>
      <c r="JUO128" s="27"/>
      <c r="JUP128" s="27"/>
      <c r="JUQ128" s="27"/>
      <c r="JUR128" s="27"/>
      <c r="JUS128" s="27"/>
      <c r="JUT128" s="27"/>
      <c r="JUU128" s="27"/>
      <c r="JUV128" s="27"/>
      <c r="JUW128" s="27"/>
      <c r="JUX128" s="27"/>
      <c r="JUY128" s="27"/>
      <c r="JUZ128" s="27"/>
      <c r="JVA128" s="27"/>
      <c r="JVB128" s="27"/>
      <c r="JVC128" s="27"/>
      <c r="JVD128" s="27"/>
      <c r="JVE128" s="27"/>
      <c r="JVF128" s="27"/>
      <c r="JVG128" s="27"/>
      <c r="JVH128" s="27"/>
      <c r="JVI128" s="27"/>
      <c r="JVJ128" s="27"/>
      <c r="JVK128" s="27"/>
      <c r="JVL128" s="27"/>
      <c r="JVM128" s="27"/>
      <c r="JVN128" s="27"/>
      <c r="JVO128" s="27"/>
      <c r="JVP128" s="27"/>
      <c r="JVQ128" s="27"/>
      <c r="JVR128" s="27"/>
      <c r="JVS128" s="27"/>
      <c r="JVT128" s="27"/>
      <c r="JVU128" s="27"/>
      <c r="JVV128" s="27"/>
      <c r="JVW128" s="27"/>
      <c r="JVX128" s="27"/>
      <c r="JVY128" s="27"/>
      <c r="JVZ128" s="27"/>
      <c r="JWA128" s="27"/>
      <c r="JWB128" s="27"/>
      <c r="JWC128" s="27"/>
      <c r="JWD128" s="27"/>
      <c r="JWE128" s="27"/>
      <c r="JWF128" s="27"/>
      <c r="JWG128" s="27"/>
      <c r="JWH128" s="27"/>
      <c r="JWI128" s="27"/>
      <c r="JWJ128" s="27"/>
      <c r="JWK128" s="27"/>
      <c r="JWL128" s="27"/>
      <c r="JWM128" s="27"/>
      <c r="JWN128" s="27"/>
      <c r="JWO128" s="27"/>
      <c r="JWP128" s="27"/>
      <c r="JWQ128" s="27"/>
      <c r="JWR128" s="27"/>
      <c r="JWS128" s="27"/>
      <c r="JWT128" s="27"/>
      <c r="JWU128" s="27"/>
      <c r="JWV128" s="27"/>
      <c r="JWW128" s="27"/>
      <c r="JWX128" s="27"/>
      <c r="JWY128" s="27"/>
      <c r="JWZ128" s="27"/>
      <c r="JXA128" s="27"/>
      <c r="JXB128" s="27"/>
      <c r="JXC128" s="27"/>
      <c r="JXD128" s="27"/>
      <c r="JXE128" s="27"/>
      <c r="JXF128" s="27"/>
      <c r="JXG128" s="27"/>
      <c r="JXH128" s="27"/>
      <c r="JXI128" s="27"/>
      <c r="JXJ128" s="27"/>
      <c r="JXK128" s="27"/>
      <c r="JXL128" s="27"/>
      <c r="JXM128" s="27"/>
      <c r="JXN128" s="27"/>
      <c r="JXO128" s="27"/>
      <c r="JXP128" s="27"/>
      <c r="JXQ128" s="27"/>
      <c r="JXR128" s="27"/>
      <c r="JXS128" s="27"/>
      <c r="JXT128" s="27"/>
      <c r="JXU128" s="27"/>
      <c r="JXV128" s="27"/>
      <c r="JXW128" s="27"/>
      <c r="JXX128" s="27"/>
      <c r="JXY128" s="27"/>
      <c r="JXZ128" s="27"/>
      <c r="JYA128" s="27"/>
      <c r="JYB128" s="27"/>
      <c r="JYC128" s="27"/>
      <c r="JYD128" s="27"/>
      <c r="JYE128" s="27"/>
      <c r="JYF128" s="27"/>
      <c r="JYG128" s="27"/>
      <c r="JYH128" s="27"/>
      <c r="JYI128" s="27"/>
      <c r="JYJ128" s="27"/>
      <c r="JYK128" s="27"/>
      <c r="JYL128" s="27"/>
      <c r="JYM128" s="27"/>
      <c r="JYN128" s="27"/>
      <c r="JYO128" s="27"/>
      <c r="JYP128" s="27"/>
      <c r="JYQ128" s="27"/>
      <c r="JYR128" s="27"/>
      <c r="JYS128" s="27"/>
      <c r="JYT128" s="27"/>
      <c r="JYU128" s="27"/>
      <c r="JYV128" s="27"/>
      <c r="JYW128" s="27"/>
      <c r="JYX128" s="27"/>
      <c r="JYY128" s="27"/>
      <c r="JYZ128" s="27"/>
      <c r="JZA128" s="27"/>
      <c r="JZB128" s="27"/>
      <c r="JZC128" s="27"/>
      <c r="JZD128" s="27"/>
      <c r="JZE128" s="27"/>
      <c r="JZF128" s="27"/>
      <c r="JZG128" s="27"/>
      <c r="JZH128" s="27"/>
      <c r="JZI128" s="27"/>
      <c r="JZJ128" s="27"/>
      <c r="JZK128" s="27"/>
      <c r="JZL128" s="27"/>
      <c r="JZM128" s="27"/>
      <c r="JZN128" s="27"/>
      <c r="JZO128" s="27"/>
      <c r="JZP128" s="27"/>
      <c r="JZQ128" s="27"/>
      <c r="JZR128" s="27"/>
      <c r="JZS128" s="27"/>
      <c r="JZT128" s="27"/>
      <c r="JZU128" s="27"/>
      <c r="JZV128" s="27"/>
      <c r="JZW128" s="27"/>
      <c r="JZX128" s="27"/>
      <c r="JZY128" s="27"/>
      <c r="JZZ128" s="27"/>
      <c r="KAA128" s="27"/>
      <c r="KAB128" s="27"/>
      <c r="KAC128" s="27"/>
      <c r="KAD128" s="27"/>
      <c r="KAE128" s="27"/>
      <c r="KAF128" s="27"/>
      <c r="KAG128" s="27"/>
      <c r="KAH128" s="27"/>
      <c r="KAI128" s="27"/>
      <c r="KAJ128" s="27"/>
      <c r="KAK128" s="27"/>
      <c r="KAL128" s="27"/>
      <c r="KAM128" s="27"/>
      <c r="KAN128" s="27"/>
      <c r="KAO128" s="27"/>
      <c r="KAP128" s="27"/>
      <c r="KAQ128" s="27"/>
      <c r="KAR128" s="27"/>
      <c r="KAS128" s="27"/>
      <c r="KAT128" s="27"/>
      <c r="KAU128" s="27"/>
      <c r="KAV128" s="27"/>
      <c r="KAW128" s="27"/>
      <c r="KAX128" s="27"/>
      <c r="KAY128" s="27"/>
      <c r="KAZ128" s="27"/>
      <c r="KBA128" s="27"/>
      <c r="KBB128" s="27"/>
      <c r="KBC128" s="27"/>
      <c r="KBD128" s="27"/>
      <c r="KBE128" s="27"/>
      <c r="KBF128" s="27"/>
      <c r="KBG128" s="27"/>
      <c r="KBH128" s="27"/>
      <c r="KBI128" s="27"/>
      <c r="KBJ128" s="27"/>
      <c r="KBK128" s="27"/>
      <c r="KBL128" s="27"/>
      <c r="KBM128" s="27"/>
      <c r="KBN128" s="27"/>
      <c r="KBO128" s="27"/>
      <c r="KBP128" s="27"/>
      <c r="KBQ128" s="27"/>
      <c r="KBR128" s="27"/>
      <c r="KBS128" s="27"/>
      <c r="KBT128" s="27"/>
      <c r="KBU128" s="27"/>
      <c r="KBV128" s="27"/>
      <c r="KBW128" s="27"/>
      <c r="KBX128" s="27"/>
      <c r="KBY128" s="27"/>
      <c r="KBZ128" s="27"/>
      <c r="KCA128" s="27"/>
      <c r="KCB128" s="27"/>
      <c r="KCC128" s="27"/>
      <c r="KCD128" s="27"/>
      <c r="KCE128" s="27"/>
      <c r="KCF128" s="27"/>
      <c r="KCG128" s="27"/>
      <c r="KCH128" s="27"/>
      <c r="KCI128" s="27"/>
      <c r="KCJ128" s="27"/>
      <c r="KCK128" s="27"/>
      <c r="KCL128" s="27"/>
      <c r="KCM128" s="27"/>
      <c r="KCN128" s="27"/>
      <c r="KCO128" s="27"/>
      <c r="KCP128" s="27"/>
      <c r="KCQ128" s="27"/>
      <c r="KCR128" s="27"/>
      <c r="KCS128" s="27"/>
      <c r="KCT128" s="27"/>
      <c r="KCU128" s="27"/>
      <c r="KCV128" s="27"/>
      <c r="KCW128" s="27"/>
      <c r="KCX128" s="27"/>
      <c r="KCY128" s="27"/>
      <c r="KCZ128" s="27"/>
      <c r="KDA128" s="27"/>
      <c r="KDB128" s="27"/>
      <c r="KDC128" s="27"/>
      <c r="KDD128" s="27"/>
      <c r="KDE128" s="27"/>
      <c r="KDF128" s="27"/>
      <c r="KDG128" s="27"/>
      <c r="KDH128" s="27"/>
      <c r="KDI128" s="27"/>
      <c r="KDJ128" s="27"/>
      <c r="KDK128" s="27"/>
      <c r="KDL128" s="27"/>
      <c r="KDM128" s="27"/>
      <c r="KDN128" s="27"/>
      <c r="KDO128" s="27"/>
      <c r="KDP128" s="27"/>
      <c r="KDQ128" s="27"/>
      <c r="KDR128" s="27"/>
      <c r="KDS128" s="27"/>
      <c r="KDT128" s="27"/>
      <c r="KDU128" s="27"/>
      <c r="KDV128" s="27"/>
      <c r="KDW128" s="27"/>
      <c r="KDX128" s="27"/>
      <c r="KDY128" s="27"/>
      <c r="KDZ128" s="27"/>
      <c r="KEA128" s="27"/>
      <c r="KEB128" s="27"/>
      <c r="KEC128" s="27"/>
      <c r="KED128" s="27"/>
      <c r="KEE128" s="27"/>
      <c r="KEF128" s="27"/>
      <c r="KEG128" s="27"/>
      <c r="KEH128" s="27"/>
      <c r="KEI128" s="27"/>
      <c r="KEJ128" s="27"/>
      <c r="KEK128" s="27"/>
      <c r="KEL128" s="27"/>
      <c r="KEM128" s="27"/>
      <c r="KEN128" s="27"/>
      <c r="KEO128" s="27"/>
      <c r="KEP128" s="27"/>
      <c r="KEQ128" s="27"/>
      <c r="KER128" s="27"/>
      <c r="KES128" s="27"/>
      <c r="KET128" s="27"/>
      <c r="KEU128" s="27"/>
      <c r="KEV128" s="27"/>
      <c r="KEW128" s="27"/>
      <c r="KEX128" s="27"/>
      <c r="KEY128" s="27"/>
      <c r="KEZ128" s="27"/>
      <c r="KFA128" s="27"/>
      <c r="KFB128" s="27"/>
      <c r="KFC128" s="27"/>
      <c r="KFD128" s="27"/>
      <c r="KFE128" s="27"/>
      <c r="KFF128" s="27"/>
      <c r="KFG128" s="27"/>
      <c r="KFH128" s="27"/>
      <c r="KFI128" s="27"/>
      <c r="KFJ128" s="27"/>
      <c r="KFK128" s="27"/>
      <c r="KFL128" s="27"/>
      <c r="KFM128" s="27"/>
      <c r="KFN128" s="27"/>
      <c r="KFO128" s="27"/>
      <c r="KFP128" s="27"/>
      <c r="KFQ128" s="27"/>
      <c r="KFR128" s="27"/>
      <c r="KFS128" s="27"/>
      <c r="KFT128" s="27"/>
      <c r="KFU128" s="27"/>
      <c r="KFV128" s="27"/>
      <c r="KFW128" s="27"/>
      <c r="KFX128" s="27"/>
      <c r="KFY128" s="27"/>
      <c r="KFZ128" s="27"/>
      <c r="KGA128" s="27"/>
      <c r="KGB128" s="27"/>
      <c r="KGC128" s="27"/>
      <c r="KGD128" s="27"/>
      <c r="KGE128" s="27"/>
      <c r="KGF128" s="27"/>
      <c r="KGG128" s="27"/>
      <c r="KGH128" s="27"/>
      <c r="KGI128" s="27"/>
      <c r="KGJ128" s="27"/>
      <c r="KGK128" s="27"/>
      <c r="KGL128" s="27"/>
      <c r="KGM128" s="27"/>
      <c r="KGN128" s="27"/>
      <c r="KGO128" s="27"/>
      <c r="KGP128" s="27"/>
      <c r="KGQ128" s="27"/>
      <c r="KGR128" s="27"/>
      <c r="KGS128" s="27"/>
      <c r="KGT128" s="27"/>
      <c r="KGU128" s="27"/>
      <c r="KGV128" s="27"/>
      <c r="KGW128" s="27"/>
      <c r="KGX128" s="27"/>
      <c r="KGY128" s="27"/>
      <c r="KGZ128" s="27"/>
      <c r="KHA128" s="27"/>
      <c r="KHB128" s="27"/>
      <c r="KHC128" s="27"/>
      <c r="KHD128" s="27"/>
      <c r="KHE128" s="27"/>
      <c r="KHF128" s="27"/>
      <c r="KHG128" s="27"/>
      <c r="KHH128" s="27"/>
      <c r="KHI128" s="27"/>
      <c r="KHJ128" s="27"/>
      <c r="KHK128" s="27"/>
      <c r="KHL128" s="27"/>
      <c r="KHM128" s="27"/>
      <c r="KHN128" s="27"/>
      <c r="KHO128" s="27"/>
      <c r="KHP128" s="27"/>
      <c r="KHQ128" s="27"/>
      <c r="KHR128" s="27"/>
      <c r="KHS128" s="27"/>
      <c r="KHT128" s="27"/>
      <c r="KHU128" s="27"/>
      <c r="KHV128" s="27"/>
      <c r="KHW128" s="27"/>
      <c r="KHX128" s="27"/>
      <c r="KHY128" s="27"/>
      <c r="KHZ128" s="27"/>
      <c r="KIA128" s="27"/>
      <c r="KIB128" s="27"/>
      <c r="KIC128" s="27"/>
      <c r="KID128" s="27"/>
      <c r="KIE128" s="27"/>
      <c r="KIF128" s="27"/>
      <c r="KIG128" s="27"/>
      <c r="KIH128" s="27"/>
      <c r="KII128" s="27"/>
      <c r="KIJ128" s="27"/>
      <c r="KIK128" s="27"/>
      <c r="KIL128" s="27"/>
      <c r="KIM128" s="27"/>
      <c r="KIN128" s="27"/>
      <c r="KIO128" s="27"/>
      <c r="KIP128" s="27"/>
      <c r="KIQ128" s="27"/>
      <c r="KIR128" s="27"/>
      <c r="KIS128" s="27"/>
      <c r="KIT128" s="27"/>
      <c r="KIU128" s="27"/>
      <c r="KIV128" s="27"/>
      <c r="KIW128" s="27"/>
      <c r="KIX128" s="27"/>
      <c r="KIY128" s="27"/>
      <c r="KIZ128" s="27"/>
      <c r="KJA128" s="27"/>
      <c r="KJB128" s="27"/>
      <c r="KJC128" s="27"/>
      <c r="KJD128" s="27"/>
      <c r="KJE128" s="27"/>
      <c r="KJF128" s="27"/>
      <c r="KJG128" s="27"/>
      <c r="KJH128" s="27"/>
      <c r="KJI128" s="27"/>
      <c r="KJJ128" s="27"/>
      <c r="KJK128" s="27"/>
      <c r="KJL128" s="27"/>
      <c r="KJM128" s="27"/>
      <c r="KJN128" s="27"/>
      <c r="KJO128" s="27"/>
      <c r="KJP128" s="27"/>
      <c r="KJQ128" s="27"/>
      <c r="KJR128" s="27"/>
      <c r="KJS128" s="27"/>
      <c r="KJT128" s="27"/>
      <c r="KJU128" s="27"/>
      <c r="KJV128" s="27"/>
      <c r="KJW128" s="27"/>
      <c r="KJX128" s="27"/>
      <c r="KJY128" s="27"/>
      <c r="KJZ128" s="27"/>
      <c r="KKA128" s="27"/>
      <c r="KKB128" s="27"/>
      <c r="KKC128" s="27"/>
      <c r="KKD128" s="27"/>
      <c r="KKE128" s="27"/>
      <c r="KKF128" s="27"/>
      <c r="KKG128" s="27"/>
      <c r="KKH128" s="27"/>
      <c r="KKI128" s="27"/>
      <c r="KKJ128" s="27"/>
      <c r="KKK128" s="27"/>
      <c r="KKL128" s="27"/>
      <c r="KKM128" s="27"/>
      <c r="KKN128" s="27"/>
      <c r="KKO128" s="27"/>
      <c r="KKP128" s="27"/>
      <c r="KKQ128" s="27"/>
      <c r="KKR128" s="27"/>
      <c r="KKS128" s="27"/>
      <c r="KKT128" s="27"/>
      <c r="KKU128" s="27"/>
      <c r="KKV128" s="27"/>
      <c r="KKW128" s="27"/>
      <c r="KKX128" s="27"/>
      <c r="KKY128" s="27"/>
      <c r="KKZ128" s="27"/>
      <c r="KLA128" s="27"/>
      <c r="KLB128" s="27"/>
      <c r="KLC128" s="27"/>
      <c r="KLD128" s="27"/>
      <c r="KLE128" s="27"/>
      <c r="KLF128" s="27"/>
      <c r="KLG128" s="27"/>
      <c r="KLH128" s="27"/>
      <c r="KLI128" s="27"/>
      <c r="KLJ128" s="27"/>
      <c r="KLK128" s="27"/>
      <c r="KLL128" s="27"/>
      <c r="KLM128" s="27"/>
      <c r="KLN128" s="27"/>
      <c r="KLO128" s="27"/>
      <c r="KLP128" s="27"/>
      <c r="KLQ128" s="27"/>
      <c r="KLR128" s="27"/>
      <c r="KLS128" s="27"/>
      <c r="KLT128" s="27"/>
      <c r="KLU128" s="27"/>
      <c r="KLV128" s="27"/>
      <c r="KLW128" s="27"/>
      <c r="KLX128" s="27"/>
      <c r="KLY128" s="27"/>
      <c r="KLZ128" s="27"/>
      <c r="KMA128" s="27"/>
      <c r="KMB128" s="27"/>
      <c r="KMC128" s="27"/>
      <c r="KMD128" s="27"/>
      <c r="KME128" s="27"/>
      <c r="KMF128" s="27"/>
      <c r="KMG128" s="27"/>
      <c r="KMH128" s="27"/>
      <c r="KMI128" s="27"/>
      <c r="KMJ128" s="27"/>
      <c r="KMK128" s="27"/>
      <c r="KML128" s="27"/>
      <c r="KMM128" s="27"/>
      <c r="KMN128" s="27"/>
      <c r="KMO128" s="27"/>
      <c r="KMP128" s="27"/>
      <c r="KMQ128" s="27"/>
      <c r="KMR128" s="27"/>
      <c r="KMS128" s="27"/>
      <c r="KMT128" s="27"/>
      <c r="KMU128" s="27"/>
      <c r="KMV128" s="27"/>
      <c r="KMW128" s="27"/>
      <c r="KMX128" s="27"/>
      <c r="KMY128" s="27"/>
      <c r="KMZ128" s="27"/>
      <c r="KNA128" s="27"/>
      <c r="KNB128" s="27"/>
      <c r="KNC128" s="27"/>
      <c r="KND128" s="27"/>
      <c r="KNE128" s="27"/>
      <c r="KNF128" s="27"/>
      <c r="KNG128" s="27"/>
      <c r="KNH128" s="27"/>
      <c r="KNI128" s="27"/>
      <c r="KNJ128" s="27"/>
      <c r="KNK128" s="27"/>
      <c r="KNL128" s="27"/>
      <c r="KNM128" s="27"/>
      <c r="KNN128" s="27"/>
      <c r="KNO128" s="27"/>
      <c r="KNP128" s="27"/>
      <c r="KNQ128" s="27"/>
      <c r="KNR128" s="27"/>
      <c r="KNS128" s="27"/>
      <c r="KNT128" s="27"/>
      <c r="KNU128" s="27"/>
      <c r="KNV128" s="27"/>
      <c r="KNW128" s="27"/>
      <c r="KNX128" s="27"/>
      <c r="KNY128" s="27"/>
      <c r="KNZ128" s="27"/>
      <c r="KOA128" s="27"/>
      <c r="KOB128" s="27"/>
      <c r="KOC128" s="27"/>
      <c r="KOD128" s="27"/>
      <c r="KOE128" s="27"/>
      <c r="KOF128" s="27"/>
      <c r="KOG128" s="27"/>
      <c r="KOH128" s="27"/>
      <c r="KOI128" s="27"/>
      <c r="KOJ128" s="27"/>
      <c r="KOK128" s="27"/>
      <c r="KOL128" s="27"/>
      <c r="KOM128" s="27"/>
      <c r="KON128" s="27"/>
      <c r="KOO128" s="27"/>
      <c r="KOP128" s="27"/>
      <c r="KOQ128" s="27"/>
      <c r="KOR128" s="27"/>
      <c r="KOS128" s="27"/>
      <c r="KOT128" s="27"/>
      <c r="KOU128" s="27"/>
      <c r="KOV128" s="27"/>
      <c r="KOW128" s="27"/>
      <c r="KOX128" s="27"/>
      <c r="KOY128" s="27"/>
      <c r="KOZ128" s="27"/>
      <c r="KPA128" s="27"/>
      <c r="KPB128" s="27"/>
      <c r="KPC128" s="27"/>
      <c r="KPD128" s="27"/>
      <c r="KPE128" s="27"/>
      <c r="KPF128" s="27"/>
      <c r="KPG128" s="27"/>
      <c r="KPH128" s="27"/>
      <c r="KPI128" s="27"/>
      <c r="KPJ128" s="27"/>
      <c r="KPK128" s="27"/>
      <c r="KPL128" s="27"/>
      <c r="KPM128" s="27"/>
      <c r="KPN128" s="27"/>
      <c r="KPO128" s="27"/>
      <c r="KPP128" s="27"/>
      <c r="KPQ128" s="27"/>
      <c r="KPR128" s="27"/>
      <c r="KPS128" s="27"/>
      <c r="KPT128" s="27"/>
      <c r="KPU128" s="27"/>
      <c r="KPV128" s="27"/>
      <c r="KPW128" s="27"/>
      <c r="KPX128" s="27"/>
      <c r="KPY128" s="27"/>
      <c r="KPZ128" s="27"/>
      <c r="KQA128" s="27"/>
      <c r="KQB128" s="27"/>
      <c r="KQC128" s="27"/>
      <c r="KQD128" s="27"/>
      <c r="KQE128" s="27"/>
      <c r="KQF128" s="27"/>
      <c r="KQG128" s="27"/>
      <c r="KQH128" s="27"/>
      <c r="KQI128" s="27"/>
      <c r="KQJ128" s="27"/>
      <c r="KQK128" s="27"/>
      <c r="KQL128" s="27"/>
      <c r="KQM128" s="27"/>
      <c r="KQN128" s="27"/>
      <c r="KQO128" s="27"/>
      <c r="KQP128" s="27"/>
      <c r="KQQ128" s="27"/>
      <c r="KQR128" s="27"/>
      <c r="KQS128" s="27"/>
      <c r="KQT128" s="27"/>
      <c r="KQU128" s="27"/>
      <c r="KQV128" s="27"/>
      <c r="KQW128" s="27"/>
      <c r="KQX128" s="27"/>
      <c r="KQY128" s="27"/>
      <c r="KQZ128" s="27"/>
      <c r="KRA128" s="27"/>
      <c r="KRB128" s="27"/>
      <c r="KRC128" s="27"/>
      <c r="KRD128" s="27"/>
      <c r="KRE128" s="27"/>
      <c r="KRF128" s="27"/>
      <c r="KRG128" s="27"/>
      <c r="KRH128" s="27"/>
      <c r="KRI128" s="27"/>
      <c r="KRJ128" s="27"/>
      <c r="KRK128" s="27"/>
      <c r="KRL128" s="27"/>
      <c r="KRM128" s="27"/>
      <c r="KRN128" s="27"/>
      <c r="KRO128" s="27"/>
      <c r="KRP128" s="27"/>
      <c r="KRQ128" s="27"/>
      <c r="KRR128" s="27"/>
      <c r="KRS128" s="27"/>
      <c r="KRT128" s="27"/>
      <c r="KRU128" s="27"/>
      <c r="KRV128" s="27"/>
      <c r="KRW128" s="27"/>
      <c r="KRX128" s="27"/>
      <c r="KRY128" s="27"/>
      <c r="KRZ128" s="27"/>
      <c r="KSA128" s="27"/>
      <c r="KSB128" s="27"/>
      <c r="KSC128" s="27"/>
      <c r="KSD128" s="27"/>
      <c r="KSE128" s="27"/>
      <c r="KSF128" s="27"/>
      <c r="KSG128" s="27"/>
      <c r="KSH128" s="27"/>
      <c r="KSI128" s="27"/>
      <c r="KSJ128" s="27"/>
      <c r="KSK128" s="27"/>
      <c r="KSL128" s="27"/>
      <c r="KSM128" s="27"/>
      <c r="KSN128" s="27"/>
      <c r="KSO128" s="27"/>
      <c r="KSP128" s="27"/>
      <c r="KSQ128" s="27"/>
      <c r="KSR128" s="27"/>
      <c r="KSS128" s="27"/>
      <c r="KST128" s="27"/>
      <c r="KSU128" s="27"/>
      <c r="KSV128" s="27"/>
      <c r="KSW128" s="27"/>
      <c r="KSX128" s="27"/>
      <c r="KSY128" s="27"/>
      <c r="KSZ128" s="27"/>
      <c r="KTA128" s="27"/>
      <c r="KTB128" s="27"/>
      <c r="KTC128" s="27"/>
      <c r="KTD128" s="27"/>
      <c r="KTE128" s="27"/>
      <c r="KTF128" s="27"/>
      <c r="KTG128" s="27"/>
      <c r="KTH128" s="27"/>
      <c r="KTI128" s="27"/>
      <c r="KTJ128" s="27"/>
      <c r="KTK128" s="27"/>
      <c r="KTL128" s="27"/>
      <c r="KTM128" s="27"/>
      <c r="KTN128" s="27"/>
      <c r="KTO128" s="27"/>
      <c r="KTP128" s="27"/>
      <c r="KTQ128" s="27"/>
      <c r="KTR128" s="27"/>
      <c r="KTS128" s="27"/>
      <c r="KTT128" s="27"/>
      <c r="KTU128" s="27"/>
      <c r="KTV128" s="27"/>
      <c r="KTW128" s="27"/>
      <c r="KTX128" s="27"/>
      <c r="KTY128" s="27"/>
      <c r="KTZ128" s="27"/>
      <c r="KUA128" s="27"/>
      <c r="KUB128" s="27"/>
      <c r="KUC128" s="27"/>
      <c r="KUD128" s="27"/>
      <c r="KUE128" s="27"/>
      <c r="KUF128" s="27"/>
      <c r="KUG128" s="27"/>
      <c r="KUH128" s="27"/>
      <c r="KUI128" s="27"/>
      <c r="KUJ128" s="27"/>
      <c r="KUK128" s="27"/>
      <c r="KUL128" s="27"/>
      <c r="KUM128" s="27"/>
      <c r="KUN128" s="27"/>
      <c r="KUO128" s="27"/>
      <c r="KUP128" s="27"/>
      <c r="KUQ128" s="27"/>
      <c r="KUR128" s="27"/>
      <c r="KUS128" s="27"/>
      <c r="KUT128" s="27"/>
      <c r="KUU128" s="27"/>
      <c r="KUV128" s="27"/>
      <c r="KUW128" s="27"/>
      <c r="KUX128" s="27"/>
      <c r="KUY128" s="27"/>
      <c r="KUZ128" s="27"/>
      <c r="KVA128" s="27"/>
      <c r="KVB128" s="27"/>
      <c r="KVC128" s="27"/>
      <c r="KVD128" s="27"/>
      <c r="KVE128" s="27"/>
      <c r="KVF128" s="27"/>
      <c r="KVG128" s="27"/>
      <c r="KVH128" s="27"/>
      <c r="KVI128" s="27"/>
      <c r="KVJ128" s="27"/>
      <c r="KVK128" s="27"/>
      <c r="KVL128" s="27"/>
      <c r="KVM128" s="27"/>
      <c r="KVN128" s="27"/>
      <c r="KVO128" s="27"/>
      <c r="KVP128" s="27"/>
      <c r="KVQ128" s="27"/>
      <c r="KVR128" s="27"/>
      <c r="KVS128" s="27"/>
      <c r="KVT128" s="27"/>
      <c r="KVU128" s="27"/>
      <c r="KVV128" s="27"/>
      <c r="KVW128" s="27"/>
      <c r="KVX128" s="27"/>
      <c r="KVY128" s="27"/>
      <c r="KVZ128" s="27"/>
      <c r="KWA128" s="27"/>
      <c r="KWB128" s="27"/>
      <c r="KWC128" s="27"/>
      <c r="KWD128" s="27"/>
      <c r="KWE128" s="27"/>
      <c r="KWF128" s="27"/>
      <c r="KWG128" s="27"/>
      <c r="KWH128" s="27"/>
      <c r="KWI128" s="27"/>
      <c r="KWJ128" s="27"/>
      <c r="KWK128" s="27"/>
      <c r="KWL128" s="27"/>
      <c r="KWM128" s="27"/>
      <c r="KWN128" s="27"/>
      <c r="KWO128" s="27"/>
      <c r="KWP128" s="27"/>
      <c r="KWQ128" s="27"/>
      <c r="KWR128" s="27"/>
      <c r="KWS128" s="27"/>
      <c r="KWT128" s="27"/>
      <c r="KWU128" s="27"/>
      <c r="KWV128" s="27"/>
      <c r="KWW128" s="27"/>
      <c r="KWX128" s="27"/>
      <c r="KWY128" s="27"/>
      <c r="KWZ128" s="27"/>
      <c r="KXA128" s="27"/>
      <c r="KXB128" s="27"/>
      <c r="KXC128" s="27"/>
      <c r="KXD128" s="27"/>
      <c r="KXE128" s="27"/>
      <c r="KXF128" s="27"/>
      <c r="KXG128" s="27"/>
      <c r="KXH128" s="27"/>
      <c r="KXI128" s="27"/>
      <c r="KXJ128" s="27"/>
      <c r="KXK128" s="27"/>
      <c r="KXL128" s="27"/>
      <c r="KXM128" s="27"/>
      <c r="KXN128" s="27"/>
      <c r="KXO128" s="27"/>
      <c r="KXP128" s="27"/>
      <c r="KXQ128" s="27"/>
      <c r="KXR128" s="27"/>
      <c r="KXS128" s="27"/>
      <c r="KXT128" s="27"/>
      <c r="KXU128" s="27"/>
      <c r="KXV128" s="27"/>
      <c r="KXW128" s="27"/>
      <c r="KXX128" s="27"/>
      <c r="KXY128" s="27"/>
      <c r="KXZ128" s="27"/>
      <c r="KYA128" s="27"/>
      <c r="KYB128" s="27"/>
      <c r="KYC128" s="27"/>
      <c r="KYD128" s="27"/>
      <c r="KYE128" s="27"/>
      <c r="KYF128" s="27"/>
      <c r="KYG128" s="27"/>
      <c r="KYH128" s="27"/>
      <c r="KYI128" s="27"/>
      <c r="KYJ128" s="27"/>
      <c r="KYK128" s="27"/>
      <c r="KYL128" s="27"/>
      <c r="KYM128" s="27"/>
      <c r="KYN128" s="27"/>
      <c r="KYO128" s="27"/>
      <c r="KYP128" s="27"/>
      <c r="KYQ128" s="27"/>
      <c r="KYR128" s="27"/>
      <c r="KYS128" s="27"/>
      <c r="KYT128" s="27"/>
      <c r="KYU128" s="27"/>
      <c r="KYV128" s="27"/>
      <c r="KYW128" s="27"/>
      <c r="KYX128" s="27"/>
      <c r="KYY128" s="27"/>
      <c r="KYZ128" s="27"/>
      <c r="KZA128" s="27"/>
      <c r="KZB128" s="27"/>
      <c r="KZC128" s="27"/>
      <c r="KZD128" s="27"/>
      <c r="KZE128" s="27"/>
      <c r="KZF128" s="27"/>
      <c r="KZG128" s="27"/>
      <c r="KZH128" s="27"/>
      <c r="KZI128" s="27"/>
      <c r="KZJ128" s="27"/>
      <c r="KZK128" s="27"/>
      <c r="KZL128" s="27"/>
      <c r="KZM128" s="27"/>
      <c r="KZN128" s="27"/>
      <c r="KZO128" s="27"/>
      <c r="KZP128" s="27"/>
      <c r="KZQ128" s="27"/>
      <c r="KZR128" s="27"/>
      <c r="KZS128" s="27"/>
      <c r="KZT128" s="27"/>
      <c r="KZU128" s="27"/>
      <c r="KZV128" s="27"/>
      <c r="KZW128" s="27"/>
      <c r="KZX128" s="27"/>
      <c r="KZY128" s="27"/>
      <c r="KZZ128" s="27"/>
      <c r="LAA128" s="27"/>
      <c r="LAB128" s="27"/>
      <c r="LAC128" s="27"/>
      <c r="LAD128" s="27"/>
      <c r="LAE128" s="27"/>
      <c r="LAF128" s="27"/>
      <c r="LAG128" s="27"/>
      <c r="LAH128" s="27"/>
      <c r="LAI128" s="27"/>
      <c r="LAJ128" s="27"/>
      <c r="LAK128" s="27"/>
      <c r="LAL128" s="27"/>
      <c r="LAM128" s="27"/>
      <c r="LAN128" s="27"/>
      <c r="LAO128" s="27"/>
      <c r="LAP128" s="27"/>
      <c r="LAQ128" s="27"/>
      <c r="LAR128" s="27"/>
      <c r="LAS128" s="27"/>
      <c r="LAT128" s="27"/>
      <c r="LAU128" s="27"/>
      <c r="LAV128" s="27"/>
      <c r="LAW128" s="27"/>
      <c r="LAX128" s="27"/>
      <c r="LAY128" s="27"/>
      <c r="LAZ128" s="27"/>
      <c r="LBA128" s="27"/>
      <c r="LBB128" s="27"/>
      <c r="LBC128" s="27"/>
      <c r="LBD128" s="27"/>
      <c r="LBE128" s="27"/>
      <c r="LBF128" s="27"/>
      <c r="LBG128" s="27"/>
      <c r="LBH128" s="27"/>
      <c r="LBI128" s="27"/>
      <c r="LBJ128" s="27"/>
      <c r="LBK128" s="27"/>
      <c r="LBL128" s="27"/>
      <c r="LBM128" s="27"/>
      <c r="LBN128" s="27"/>
      <c r="LBO128" s="27"/>
      <c r="LBP128" s="27"/>
      <c r="LBQ128" s="27"/>
      <c r="LBR128" s="27"/>
      <c r="LBS128" s="27"/>
      <c r="LBT128" s="27"/>
      <c r="LBU128" s="27"/>
      <c r="LBV128" s="27"/>
      <c r="LBW128" s="27"/>
      <c r="LBX128" s="27"/>
      <c r="LBY128" s="27"/>
      <c r="LBZ128" s="27"/>
      <c r="LCA128" s="27"/>
      <c r="LCB128" s="27"/>
      <c r="LCC128" s="27"/>
      <c r="LCD128" s="27"/>
      <c r="LCE128" s="27"/>
      <c r="LCF128" s="27"/>
      <c r="LCG128" s="27"/>
      <c r="LCH128" s="27"/>
      <c r="LCI128" s="27"/>
      <c r="LCJ128" s="27"/>
      <c r="LCK128" s="27"/>
      <c r="LCL128" s="27"/>
      <c r="LCM128" s="27"/>
      <c r="LCN128" s="27"/>
      <c r="LCO128" s="27"/>
      <c r="LCP128" s="27"/>
      <c r="LCQ128" s="27"/>
      <c r="LCR128" s="27"/>
      <c r="LCS128" s="27"/>
      <c r="LCT128" s="27"/>
      <c r="LCU128" s="27"/>
      <c r="LCV128" s="27"/>
      <c r="LCW128" s="27"/>
      <c r="LCX128" s="27"/>
      <c r="LCY128" s="27"/>
      <c r="LCZ128" s="27"/>
      <c r="LDA128" s="27"/>
      <c r="LDB128" s="27"/>
      <c r="LDC128" s="27"/>
      <c r="LDD128" s="27"/>
      <c r="LDE128" s="27"/>
      <c r="LDF128" s="27"/>
      <c r="LDG128" s="27"/>
      <c r="LDH128" s="27"/>
      <c r="LDI128" s="27"/>
      <c r="LDJ128" s="27"/>
      <c r="LDK128" s="27"/>
      <c r="LDL128" s="27"/>
      <c r="LDM128" s="27"/>
      <c r="LDN128" s="27"/>
      <c r="LDO128" s="27"/>
      <c r="LDP128" s="27"/>
      <c r="LDQ128" s="27"/>
      <c r="LDR128" s="27"/>
      <c r="LDS128" s="27"/>
      <c r="LDT128" s="27"/>
      <c r="LDU128" s="27"/>
      <c r="LDV128" s="27"/>
      <c r="LDW128" s="27"/>
      <c r="LDX128" s="27"/>
      <c r="LDY128" s="27"/>
      <c r="LDZ128" s="27"/>
      <c r="LEA128" s="27"/>
      <c r="LEB128" s="27"/>
      <c r="LEC128" s="27"/>
      <c r="LED128" s="27"/>
      <c r="LEE128" s="27"/>
      <c r="LEF128" s="27"/>
      <c r="LEG128" s="27"/>
      <c r="LEH128" s="27"/>
      <c r="LEI128" s="27"/>
      <c r="LEJ128" s="27"/>
      <c r="LEK128" s="27"/>
      <c r="LEL128" s="27"/>
      <c r="LEM128" s="27"/>
      <c r="LEN128" s="27"/>
      <c r="LEO128" s="27"/>
      <c r="LEP128" s="27"/>
      <c r="LEQ128" s="27"/>
      <c r="LER128" s="27"/>
      <c r="LES128" s="27"/>
      <c r="LET128" s="27"/>
      <c r="LEU128" s="27"/>
      <c r="LEV128" s="27"/>
      <c r="LEW128" s="27"/>
      <c r="LEX128" s="27"/>
      <c r="LEY128" s="27"/>
      <c r="LEZ128" s="27"/>
      <c r="LFA128" s="27"/>
      <c r="LFB128" s="27"/>
      <c r="LFC128" s="27"/>
      <c r="LFD128" s="27"/>
      <c r="LFE128" s="27"/>
      <c r="LFF128" s="27"/>
      <c r="LFG128" s="27"/>
      <c r="LFH128" s="27"/>
      <c r="LFI128" s="27"/>
      <c r="LFJ128" s="27"/>
      <c r="LFK128" s="27"/>
      <c r="LFL128" s="27"/>
      <c r="LFM128" s="27"/>
      <c r="LFN128" s="27"/>
      <c r="LFO128" s="27"/>
      <c r="LFP128" s="27"/>
      <c r="LFQ128" s="27"/>
      <c r="LFR128" s="27"/>
      <c r="LFS128" s="27"/>
      <c r="LFT128" s="27"/>
      <c r="LFU128" s="27"/>
      <c r="LFV128" s="27"/>
      <c r="LFW128" s="27"/>
      <c r="LFX128" s="27"/>
      <c r="LFY128" s="27"/>
      <c r="LFZ128" s="27"/>
      <c r="LGA128" s="27"/>
      <c r="LGB128" s="27"/>
      <c r="LGC128" s="27"/>
      <c r="LGD128" s="27"/>
      <c r="LGE128" s="27"/>
      <c r="LGF128" s="27"/>
      <c r="LGG128" s="27"/>
      <c r="LGH128" s="27"/>
      <c r="LGI128" s="27"/>
      <c r="LGJ128" s="27"/>
      <c r="LGK128" s="27"/>
      <c r="LGL128" s="27"/>
      <c r="LGM128" s="27"/>
      <c r="LGN128" s="27"/>
      <c r="LGO128" s="27"/>
      <c r="LGP128" s="27"/>
      <c r="LGQ128" s="27"/>
      <c r="LGR128" s="27"/>
      <c r="LGS128" s="27"/>
      <c r="LGT128" s="27"/>
      <c r="LGU128" s="27"/>
      <c r="LGV128" s="27"/>
      <c r="LGW128" s="27"/>
      <c r="LGX128" s="27"/>
      <c r="LGY128" s="27"/>
      <c r="LGZ128" s="27"/>
      <c r="LHA128" s="27"/>
      <c r="LHB128" s="27"/>
      <c r="LHC128" s="27"/>
      <c r="LHD128" s="27"/>
      <c r="LHE128" s="27"/>
      <c r="LHF128" s="27"/>
      <c r="LHG128" s="27"/>
      <c r="LHH128" s="27"/>
      <c r="LHI128" s="27"/>
      <c r="LHJ128" s="27"/>
      <c r="LHK128" s="27"/>
      <c r="LHL128" s="27"/>
      <c r="LHM128" s="27"/>
      <c r="LHN128" s="27"/>
      <c r="LHO128" s="27"/>
      <c r="LHP128" s="27"/>
      <c r="LHQ128" s="27"/>
      <c r="LHR128" s="27"/>
      <c r="LHS128" s="27"/>
      <c r="LHT128" s="27"/>
      <c r="LHU128" s="27"/>
      <c r="LHV128" s="27"/>
      <c r="LHW128" s="27"/>
      <c r="LHX128" s="27"/>
      <c r="LHY128" s="27"/>
      <c r="LHZ128" s="27"/>
      <c r="LIA128" s="27"/>
      <c r="LIB128" s="27"/>
      <c r="LIC128" s="27"/>
      <c r="LID128" s="27"/>
      <c r="LIE128" s="27"/>
      <c r="LIF128" s="27"/>
      <c r="LIG128" s="27"/>
      <c r="LIH128" s="27"/>
      <c r="LII128" s="27"/>
      <c r="LIJ128" s="27"/>
      <c r="LIK128" s="27"/>
      <c r="LIL128" s="27"/>
      <c r="LIM128" s="27"/>
      <c r="LIN128" s="27"/>
      <c r="LIO128" s="27"/>
      <c r="LIP128" s="27"/>
      <c r="LIQ128" s="27"/>
      <c r="LIR128" s="27"/>
      <c r="LIS128" s="27"/>
      <c r="LIT128" s="27"/>
      <c r="LIU128" s="27"/>
      <c r="LIV128" s="27"/>
      <c r="LIW128" s="27"/>
      <c r="LIX128" s="27"/>
      <c r="LIY128" s="27"/>
      <c r="LIZ128" s="27"/>
      <c r="LJA128" s="27"/>
      <c r="LJB128" s="27"/>
      <c r="LJC128" s="27"/>
      <c r="LJD128" s="27"/>
      <c r="LJE128" s="27"/>
      <c r="LJF128" s="27"/>
      <c r="LJG128" s="27"/>
      <c r="LJH128" s="27"/>
      <c r="LJI128" s="27"/>
      <c r="LJJ128" s="27"/>
      <c r="LJK128" s="27"/>
      <c r="LJL128" s="27"/>
      <c r="LJM128" s="27"/>
      <c r="LJN128" s="27"/>
      <c r="LJO128" s="27"/>
      <c r="LJP128" s="27"/>
      <c r="LJQ128" s="27"/>
      <c r="LJR128" s="27"/>
      <c r="LJS128" s="27"/>
      <c r="LJT128" s="27"/>
      <c r="LJU128" s="27"/>
      <c r="LJV128" s="27"/>
      <c r="LJW128" s="27"/>
      <c r="LJX128" s="27"/>
      <c r="LJY128" s="27"/>
      <c r="LJZ128" s="27"/>
      <c r="LKA128" s="27"/>
      <c r="LKB128" s="27"/>
      <c r="LKC128" s="27"/>
      <c r="LKD128" s="27"/>
      <c r="LKE128" s="27"/>
      <c r="LKF128" s="27"/>
      <c r="LKG128" s="27"/>
      <c r="LKH128" s="27"/>
      <c r="LKI128" s="27"/>
      <c r="LKJ128" s="27"/>
      <c r="LKK128" s="27"/>
      <c r="LKL128" s="27"/>
      <c r="LKM128" s="27"/>
      <c r="LKN128" s="27"/>
      <c r="LKO128" s="27"/>
      <c r="LKP128" s="27"/>
      <c r="LKQ128" s="27"/>
      <c r="LKR128" s="27"/>
      <c r="LKS128" s="27"/>
      <c r="LKT128" s="27"/>
      <c r="LKU128" s="27"/>
      <c r="LKV128" s="27"/>
      <c r="LKW128" s="27"/>
      <c r="LKX128" s="27"/>
      <c r="LKY128" s="27"/>
      <c r="LKZ128" s="27"/>
      <c r="LLA128" s="27"/>
      <c r="LLB128" s="27"/>
      <c r="LLC128" s="27"/>
      <c r="LLD128" s="27"/>
      <c r="LLE128" s="27"/>
      <c r="LLF128" s="27"/>
      <c r="LLG128" s="27"/>
      <c r="LLH128" s="27"/>
      <c r="LLI128" s="27"/>
      <c r="LLJ128" s="27"/>
      <c r="LLK128" s="27"/>
      <c r="LLL128" s="27"/>
      <c r="LLM128" s="27"/>
      <c r="LLN128" s="27"/>
      <c r="LLO128" s="27"/>
      <c r="LLP128" s="27"/>
      <c r="LLQ128" s="27"/>
      <c r="LLR128" s="27"/>
      <c r="LLS128" s="27"/>
      <c r="LLT128" s="27"/>
      <c r="LLU128" s="27"/>
      <c r="LLV128" s="27"/>
      <c r="LLW128" s="27"/>
      <c r="LLX128" s="27"/>
      <c r="LLY128" s="27"/>
      <c r="LLZ128" s="27"/>
      <c r="LMA128" s="27"/>
      <c r="LMB128" s="27"/>
      <c r="LMC128" s="27"/>
      <c r="LMD128" s="27"/>
      <c r="LME128" s="27"/>
      <c r="LMF128" s="27"/>
      <c r="LMG128" s="27"/>
      <c r="LMH128" s="27"/>
      <c r="LMI128" s="27"/>
      <c r="LMJ128" s="27"/>
      <c r="LMK128" s="27"/>
      <c r="LML128" s="27"/>
      <c r="LMM128" s="27"/>
      <c r="LMN128" s="27"/>
      <c r="LMO128" s="27"/>
      <c r="LMP128" s="27"/>
      <c r="LMQ128" s="27"/>
      <c r="LMR128" s="27"/>
      <c r="LMS128" s="27"/>
      <c r="LMT128" s="27"/>
      <c r="LMU128" s="27"/>
      <c r="LMV128" s="27"/>
      <c r="LMW128" s="27"/>
      <c r="LMX128" s="27"/>
      <c r="LMY128" s="27"/>
      <c r="LMZ128" s="27"/>
      <c r="LNA128" s="27"/>
      <c r="LNB128" s="27"/>
      <c r="LNC128" s="27"/>
      <c r="LND128" s="27"/>
      <c r="LNE128" s="27"/>
      <c r="LNF128" s="27"/>
      <c r="LNG128" s="27"/>
      <c r="LNH128" s="27"/>
      <c r="LNI128" s="27"/>
      <c r="LNJ128" s="27"/>
      <c r="LNK128" s="27"/>
      <c r="LNL128" s="27"/>
      <c r="LNM128" s="27"/>
      <c r="LNN128" s="27"/>
      <c r="LNO128" s="27"/>
      <c r="LNP128" s="27"/>
      <c r="LNQ128" s="27"/>
      <c r="LNR128" s="27"/>
      <c r="LNS128" s="27"/>
      <c r="LNT128" s="27"/>
      <c r="LNU128" s="27"/>
      <c r="LNV128" s="27"/>
      <c r="LNW128" s="27"/>
      <c r="LNX128" s="27"/>
      <c r="LNY128" s="27"/>
      <c r="LNZ128" s="27"/>
      <c r="LOA128" s="27"/>
      <c r="LOB128" s="27"/>
      <c r="LOC128" s="27"/>
      <c r="LOD128" s="27"/>
      <c r="LOE128" s="27"/>
      <c r="LOF128" s="27"/>
      <c r="LOG128" s="27"/>
      <c r="LOH128" s="27"/>
      <c r="LOI128" s="27"/>
      <c r="LOJ128" s="27"/>
      <c r="LOK128" s="27"/>
      <c r="LOL128" s="27"/>
      <c r="LOM128" s="27"/>
      <c r="LON128" s="27"/>
      <c r="LOO128" s="27"/>
      <c r="LOP128" s="27"/>
      <c r="LOQ128" s="27"/>
      <c r="LOR128" s="27"/>
      <c r="LOS128" s="27"/>
      <c r="LOT128" s="27"/>
      <c r="LOU128" s="27"/>
      <c r="LOV128" s="27"/>
      <c r="LOW128" s="27"/>
      <c r="LOX128" s="27"/>
      <c r="LOY128" s="27"/>
      <c r="LOZ128" s="27"/>
      <c r="LPA128" s="27"/>
      <c r="LPB128" s="27"/>
      <c r="LPC128" s="27"/>
      <c r="LPD128" s="27"/>
      <c r="LPE128" s="27"/>
      <c r="LPF128" s="27"/>
      <c r="LPG128" s="27"/>
      <c r="LPH128" s="27"/>
      <c r="LPI128" s="27"/>
      <c r="LPJ128" s="27"/>
      <c r="LPK128" s="27"/>
      <c r="LPL128" s="27"/>
      <c r="LPM128" s="27"/>
      <c r="LPN128" s="27"/>
      <c r="LPO128" s="27"/>
      <c r="LPP128" s="27"/>
      <c r="LPQ128" s="27"/>
      <c r="LPR128" s="27"/>
      <c r="LPS128" s="27"/>
      <c r="LPT128" s="27"/>
      <c r="LPU128" s="27"/>
      <c r="LPV128" s="27"/>
      <c r="LPW128" s="27"/>
      <c r="LPX128" s="27"/>
      <c r="LPY128" s="27"/>
      <c r="LPZ128" s="27"/>
      <c r="LQA128" s="27"/>
      <c r="LQB128" s="27"/>
      <c r="LQC128" s="27"/>
      <c r="LQD128" s="27"/>
      <c r="LQE128" s="27"/>
      <c r="LQF128" s="27"/>
      <c r="LQG128" s="27"/>
      <c r="LQH128" s="27"/>
      <c r="LQI128" s="27"/>
      <c r="LQJ128" s="27"/>
      <c r="LQK128" s="27"/>
      <c r="LQL128" s="27"/>
      <c r="LQM128" s="27"/>
      <c r="LQN128" s="27"/>
      <c r="LQO128" s="27"/>
      <c r="LQP128" s="27"/>
      <c r="LQQ128" s="27"/>
      <c r="LQR128" s="27"/>
      <c r="LQS128" s="27"/>
      <c r="LQT128" s="27"/>
      <c r="LQU128" s="27"/>
      <c r="LQV128" s="27"/>
      <c r="LQW128" s="27"/>
      <c r="LQX128" s="27"/>
      <c r="LQY128" s="27"/>
      <c r="LQZ128" s="27"/>
      <c r="LRA128" s="27"/>
      <c r="LRB128" s="27"/>
      <c r="LRC128" s="27"/>
      <c r="LRD128" s="27"/>
      <c r="LRE128" s="27"/>
      <c r="LRF128" s="27"/>
      <c r="LRG128" s="27"/>
      <c r="LRH128" s="27"/>
      <c r="LRI128" s="27"/>
      <c r="LRJ128" s="27"/>
      <c r="LRK128" s="27"/>
      <c r="LRL128" s="27"/>
      <c r="LRM128" s="27"/>
      <c r="LRN128" s="27"/>
      <c r="LRO128" s="27"/>
      <c r="LRP128" s="27"/>
      <c r="LRQ128" s="27"/>
      <c r="LRR128" s="27"/>
      <c r="LRS128" s="27"/>
      <c r="LRT128" s="27"/>
      <c r="LRU128" s="27"/>
      <c r="LRV128" s="27"/>
      <c r="LRW128" s="27"/>
      <c r="LRX128" s="27"/>
      <c r="LRY128" s="27"/>
      <c r="LRZ128" s="27"/>
      <c r="LSA128" s="27"/>
      <c r="LSB128" s="27"/>
      <c r="LSC128" s="27"/>
      <c r="LSD128" s="27"/>
      <c r="LSE128" s="27"/>
      <c r="LSF128" s="27"/>
      <c r="LSG128" s="27"/>
      <c r="LSH128" s="27"/>
      <c r="LSI128" s="27"/>
      <c r="LSJ128" s="27"/>
      <c r="LSK128" s="27"/>
      <c r="LSL128" s="27"/>
      <c r="LSM128" s="27"/>
      <c r="LSN128" s="27"/>
      <c r="LSO128" s="27"/>
      <c r="LSP128" s="27"/>
      <c r="LSQ128" s="27"/>
      <c r="LSR128" s="27"/>
      <c r="LSS128" s="27"/>
      <c r="LST128" s="27"/>
      <c r="LSU128" s="27"/>
      <c r="LSV128" s="27"/>
      <c r="LSW128" s="27"/>
      <c r="LSX128" s="27"/>
      <c r="LSY128" s="27"/>
      <c r="LSZ128" s="27"/>
      <c r="LTA128" s="27"/>
      <c r="LTB128" s="27"/>
      <c r="LTC128" s="27"/>
      <c r="LTD128" s="27"/>
      <c r="LTE128" s="27"/>
      <c r="LTF128" s="27"/>
      <c r="LTG128" s="27"/>
      <c r="LTH128" s="27"/>
      <c r="LTI128" s="27"/>
      <c r="LTJ128" s="27"/>
      <c r="LTK128" s="27"/>
      <c r="LTL128" s="27"/>
      <c r="LTM128" s="27"/>
      <c r="LTN128" s="27"/>
      <c r="LTO128" s="27"/>
      <c r="LTP128" s="27"/>
      <c r="LTQ128" s="27"/>
      <c r="LTR128" s="27"/>
      <c r="LTS128" s="27"/>
      <c r="LTT128" s="27"/>
      <c r="LTU128" s="27"/>
      <c r="LTV128" s="27"/>
      <c r="LTW128" s="27"/>
      <c r="LTX128" s="27"/>
      <c r="LTY128" s="27"/>
      <c r="LTZ128" s="27"/>
      <c r="LUA128" s="27"/>
      <c r="LUB128" s="27"/>
      <c r="LUC128" s="27"/>
      <c r="LUD128" s="27"/>
      <c r="LUE128" s="27"/>
      <c r="LUF128" s="27"/>
      <c r="LUG128" s="27"/>
      <c r="LUH128" s="27"/>
      <c r="LUI128" s="27"/>
      <c r="LUJ128" s="27"/>
      <c r="LUK128" s="27"/>
      <c r="LUL128" s="27"/>
      <c r="LUM128" s="27"/>
      <c r="LUN128" s="27"/>
      <c r="LUO128" s="27"/>
      <c r="LUP128" s="27"/>
      <c r="LUQ128" s="27"/>
      <c r="LUR128" s="27"/>
      <c r="LUS128" s="27"/>
      <c r="LUT128" s="27"/>
      <c r="LUU128" s="27"/>
      <c r="LUV128" s="27"/>
      <c r="LUW128" s="27"/>
      <c r="LUX128" s="27"/>
      <c r="LUY128" s="27"/>
      <c r="LUZ128" s="27"/>
      <c r="LVA128" s="27"/>
      <c r="LVB128" s="27"/>
      <c r="LVC128" s="27"/>
      <c r="LVD128" s="27"/>
      <c r="LVE128" s="27"/>
      <c r="LVF128" s="27"/>
      <c r="LVG128" s="27"/>
      <c r="LVH128" s="27"/>
      <c r="LVI128" s="27"/>
      <c r="LVJ128" s="27"/>
      <c r="LVK128" s="27"/>
      <c r="LVL128" s="27"/>
      <c r="LVM128" s="27"/>
      <c r="LVN128" s="27"/>
      <c r="LVO128" s="27"/>
      <c r="LVP128" s="27"/>
      <c r="LVQ128" s="27"/>
      <c r="LVR128" s="27"/>
      <c r="LVS128" s="27"/>
      <c r="LVT128" s="27"/>
      <c r="LVU128" s="27"/>
      <c r="LVV128" s="27"/>
      <c r="LVW128" s="27"/>
      <c r="LVX128" s="27"/>
      <c r="LVY128" s="27"/>
      <c r="LVZ128" s="27"/>
      <c r="LWA128" s="27"/>
      <c r="LWB128" s="27"/>
      <c r="LWC128" s="27"/>
      <c r="LWD128" s="27"/>
      <c r="LWE128" s="27"/>
      <c r="LWF128" s="27"/>
      <c r="LWG128" s="27"/>
      <c r="LWH128" s="27"/>
      <c r="LWI128" s="27"/>
      <c r="LWJ128" s="27"/>
      <c r="LWK128" s="27"/>
      <c r="LWL128" s="27"/>
      <c r="LWM128" s="27"/>
      <c r="LWN128" s="27"/>
      <c r="LWO128" s="27"/>
      <c r="LWP128" s="27"/>
      <c r="LWQ128" s="27"/>
      <c r="LWR128" s="27"/>
      <c r="LWS128" s="27"/>
      <c r="LWT128" s="27"/>
      <c r="LWU128" s="27"/>
      <c r="LWV128" s="27"/>
      <c r="LWW128" s="27"/>
      <c r="LWX128" s="27"/>
      <c r="LWY128" s="27"/>
      <c r="LWZ128" s="27"/>
      <c r="LXA128" s="27"/>
      <c r="LXB128" s="27"/>
      <c r="LXC128" s="27"/>
      <c r="LXD128" s="27"/>
      <c r="LXE128" s="27"/>
      <c r="LXF128" s="27"/>
      <c r="LXG128" s="27"/>
      <c r="LXH128" s="27"/>
      <c r="LXI128" s="27"/>
      <c r="LXJ128" s="27"/>
      <c r="LXK128" s="27"/>
      <c r="LXL128" s="27"/>
      <c r="LXM128" s="27"/>
      <c r="LXN128" s="27"/>
      <c r="LXO128" s="27"/>
      <c r="LXP128" s="27"/>
      <c r="LXQ128" s="27"/>
      <c r="LXR128" s="27"/>
      <c r="LXS128" s="27"/>
      <c r="LXT128" s="27"/>
      <c r="LXU128" s="27"/>
      <c r="LXV128" s="27"/>
      <c r="LXW128" s="27"/>
      <c r="LXX128" s="27"/>
      <c r="LXY128" s="27"/>
      <c r="LXZ128" s="27"/>
      <c r="LYA128" s="27"/>
      <c r="LYB128" s="27"/>
      <c r="LYC128" s="27"/>
      <c r="LYD128" s="27"/>
      <c r="LYE128" s="27"/>
      <c r="LYF128" s="27"/>
      <c r="LYG128" s="27"/>
      <c r="LYH128" s="27"/>
      <c r="LYI128" s="27"/>
      <c r="LYJ128" s="27"/>
      <c r="LYK128" s="27"/>
      <c r="LYL128" s="27"/>
      <c r="LYM128" s="27"/>
      <c r="LYN128" s="27"/>
      <c r="LYO128" s="27"/>
      <c r="LYP128" s="27"/>
      <c r="LYQ128" s="27"/>
      <c r="LYR128" s="27"/>
      <c r="LYS128" s="27"/>
      <c r="LYT128" s="27"/>
      <c r="LYU128" s="27"/>
      <c r="LYV128" s="27"/>
      <c r="LYW128" s="27"/>
      <c r="LYX128" s="27"/>
      <c r="LYY128" s="27"/>
      <c r="LYZ128" s="27"/>
      <c r="LZA128" s="27"/>
      <c r="LZB128" s="27"/>
      <c r="LZC128" s="27"/>
      <c r="LZD128" s="27"/>
      <c r="LZE128" s="27"/>
      <c r="LZF128" s="27"/>
      <c r="LZG128" s="27"/>
      <c r="LZH128" s="27"/>
      <c r="LZI128" s="27"/>
      <c r="LZJ128" s="27"/>
      <c r="LZK128" s="27"/>
      <c r="LZL128" s="27"/>
      <c r="LZM128" s="27"/>
      <c r="LZN128" s="27"/>
      <c r="LZO128" s="27"/>
      <c r="LZP128" s="27"/>
      <c r="LZQ128" s="27"/>
      <c r="LZR128" s="27"/>
      <c r="LZS128" s="27"/>
      <c r="LZT128" s="27"/>
      <c r="LZU128" s="27"/>
      <c r="LZV128" s="27"/>
      <c r="LZW128" s="27"/>
      <c r="LZX128" s="27"/>
      <c r="LZY128" s="27"/>
      <c r="LZZ128" s="27"/>
      <c r="MAA128" s="27"/>
      <c r="MAB128" s="27"/>
      <c r="MAC128" s="27"/>
      <c r="MAD128" s="27"/>
      <c r="MAE128" s="27"/>
      <c r="MAF128" s="27"/>
      <c r="MAG128" s="27"/>
      <c r="MAH128" s="27"/>
      <c r="MAI128" s="27"/>
      <c r="MAJ128" s="27"/>
      <c r="MAK128" s="27"/>
      <c r="MAL128" s="27"/>
      <c r="MAM128" s="27"/>
      <c r="MAN128" s="27"/>
      <c r="MAO128" s="27"/>
      <c r="MAP128" s="27"/>
      <c r="MAQ128" s="27"/>
      <c r="MAR128" s="27"/>
      <c r="MAS128" s="27"/>
      <c r="MAT128" s="27"/>
      <c r="MAU128" s="27"/>
      <c r="MAV128" s="27"/>
      <c r="MAW128" s="27"/>
      <c r="MAX128" s="27"/>
      <c r="MAY128" s="27"/>
      <c r="MAZ128" s="27"/>
      <c r="MBA128" s="27"/>
      <c r="MBB128" s="27"/>
      <c r="MBC128" s="27"/>
      <c r="MBD128" s="27"/>
      <c r="MBE128" s="27"/>
      <c r="MBF128" s="27"/>
      <c r="MBG128" s="27"/>
      <c r="MBH128" s="27"/>
      <c r="MBI128" s="27"/>
      <c r="MBJ128" s="27"/>
      <c r="MBK128" s="27"/>
      <c r="MBL128" s="27"/>
      <c r="MBM128" s="27"/>
      <c r="MBN128" s="27"/>
      <c r="MBO128" s="27"/>
      <c r="MBP128" s="27"/>
      <c r="MBQ128" s="27"/>
      <c r="MBR128" s="27"/>
      <c r="MBS128" s="27"/>
      <c r="MBT128" s="27"/>
      <c r="MBU128" s="27"/>
      <c r="MBV128" s="27"/>
      <c r="MBW128" s="27"/>
      <c r="MBX128" s="27"/>
      <c r="MBY128" s="27"/>
      <c r="MBZ128" s="27"/>
      <c r="MCA128" s="27"/>
      <c r="MCB128" s="27"/>
      <c r="MCC128" s="27"/>
      <c r="MCD128" s="27"/>
      <c r="MCE128" s="27"/>
      <c r="MCF128" s="27"/>
      <c r="MCG128" s="27"/>
      <c r="MCH128" s="27"/>
      <c r="MCI128" s="27"/>
      <c r="MCJ128" s="27"/>
      <c r="MCK128" s="27"/>
      <c r="MCL128" s="27"/>
      <c r="MCM128" s="27"/>
      <c r="MCN128" s="27"/>
      <c r="MCO128" s="27"/>
      <c r="MCP128" s="27"/>
      <c r="MCQ128" s="27"/>
      <c r="MCR128" s="27"/>
      <c r="MCS128" s="27"/>
      <c r="MCT128" s="27"/>
      <c r="MCU128" s="27"/>
      <c r="MCV128" s="27"/>
      <c r="MCW128" s="27"/>
      <c r="MCX128" s="27"/>
      <c r="MCY128" s="27"/>
      <c r="MCZ128" s="27"/>
      <c r="MDA128" s="27"/>
      <c r="MDB128" s="27"/>
      <c r="MDC128" s="27"/>
      <c r="MDD128" s="27"/>
      <c r="MDE128" s="27"/>
      <c r="MDF128" s="27"/>
      <c r="MDG128" s="27"/>
      <c r="MDH128" s="27"/>
      <c r="MDI128" s="27"/>
      <c r="MDJ128" s="27"/>
      <c r="MDK128" s="27"/>
      <c r="MDL128" s="27"/>
      <c r="MDM128" s="27"/>
      <c r="MDN128" s="27"/>
      <c r="MDO128" s="27"/>
      <c r="MDP128" s="27"/>
      <c r="MDQ128" s="27"/>
      <c r="MDR128" s="27"/>
      <c r="MDS128" s="27"/>
      <c r="MDT128" s="27"/>
      <c r="MDU128" s="27"/>
      <c r="MDV128" s="27"/>
      <c r="MDW128" s="27"/>
      <c r="MDX128" s="27"/>
      <c r="MDY128" s="27"/>
      <c r="MDZ128" s="27"/>
      <c r="MEA128" s="27"/>
      <c r="MEB128" s="27"/>
      <c r="MEC128" s="27"/>
      <c r="MED128" s="27"/>
      <c r="MEE128" s="27"/>
      <c r="MEF128" s="27"/>
      <c r="MEG128" s="27"/>
      <c r="MEH128" s="27"/>
      <c r="MEI128" s="27"/>
      <c r="MEJ128" s="27"/>
      <c r="MEK128" s="27"/>
      <c r="MEL128" s="27"/>
      <c r="MEM128" s="27"/>
      <c r="MEN128" s="27"/>
      <c r="MEO128" s="27"/>
      <c r="MEP128" s="27"/>
      <c r="MEQ128" s="27"/>
      <c r="MER128" s="27"/>
      <c r="MES128" s="27"/>
      <c r="MET128" s="27"/>
      <c r="MEU128" s="27"/>
      <c r="MEV128" s="27"/>
      <c r="MEW128" s="27"/>
      <c r="MEX128" s="27"/>
      <c r="MEY128" s="27"/>
      <c r="MEZ128" s="27"/>
      <c r="MFA128" s="27"/>
      <c r="MFB128" s="27"/>
      <c r="MFC128" s="27"/>
      <c r="MFD128" s="27"/>
      <c r="MFE128" s="27"/>
      <c r="MFF128" s="27"/>
      <c r="MFG128" s="27"/>
      <c r="MFH128" s="27"/>
      <c r="MFI128" s="27"/>
      <c r="MFJ128" s="27"/>
      <c r="MFK128" s="27"/>
      <c r="MFL128" s="27"/>
      <c r="MFM128" s="27"/>
      <c r="MFN128" s="27"/>
      <c r="MFO128" s="27"/>
      <c r="MFP128" s="27"/>
      <c r="MFQ128" s="27"/>
      <c r="MFR128" s="27"/>
      <c r="MFS128" s="27"/>
      <c r="MFT128" s="27"/>
      <c r="MFU128" s="27"/>
      <c r="MFV128" s="27"/>
      <c r="MFW128" s="27"/>
      <c r="MFX128" s="27"/>
      <c r="MFY128" s="27"/>
      <c r="MFZ128" s="27"/>
      <c r="MGA128" s="27"/>
      <c r="MGB128" s="27"/>
      <c r="MGC128" s="27"/>
      <c r="MGD128" s="27"/>
      <c r="MGE128" s="27"/>
      <c r="MGF128" s="27"/>
      <c r="MGG128" s="27"/>
      <c r="MGH128" s="27"/>
      <c r="MGI128" s="27"/>
      <c r="MGJ128" s="27"/>
      <c r="MGK128" s="27"/>
      <c r="MGL128" s="27"/>
      <c r="MGM128" s="27"/>
      <c r="MGN128" s="27"/>
      <c r="MGO128" s="27"/>
      <c r="MGP128" s="27"/>
      <c r="MGQ128" s="27"/>
      <c r="MGR128" s="27"/>
      <c r="MGS128" s="27"/>
      <c r="MGT128" s="27"/>
      <c r="MGU128" s="27"/>
      <c r="MGV128" s="27"/>
      <c r="MGW128" s="27"/>
      <c r="MGX128" s="27"/>
      <c r="MGY128" s="27"/>
      <c r="MGZ128" s="27"/>
      <c r="MHA128" s="27"/>
      <c r="MHB128" s="27"/>
      <c r="MHC128" s="27"/>
      <c r="MHD128" s="27"/>
      <c r="MHE128" s="27"/>
      <c r="MHF128" s="27"/>
      <c r="MHG128" s="27"/>
      <c r="MHH128" s="27"/>
      <c r="MHI128" s="27"/>
      <c r="MHJ128" s="27"/>
      <c r="MHK128" s="27"/>
      <c r="MHL128" s="27"/>
      <c r="MHM128" s="27"/>
      <c r="MHN128" s="27"/>
      <c r="MHO128" s="27"/>
      <c r="MHP128" s="27"/>
      <c r="MHQ128" s="27"/>
      <c r="MHR128" s="27"/>
      <c r="MHS128" s="27"/>
      <c r="MHT128" s="27"/>
      <c r="MHU128" s="27"/>
      <c r="MHV128" s="27"/>
      <c r="MHW128" s="27"/>
      <c r="MHX128" s="27"/>
      <c r="MHY128" s="27"/>
      <c r="MHZ128" s="27"/>
      <c r="MIA128" s="27"/>
      <c r="MIB128" s="27"/>
      <c r="MIC128" s="27"/>
      <c r="MID128" s="27"/>
      <c r="MIE128" s="27"/>
      <c r="MIF128" s="27"/>
      <c r="MIG128" s="27"/>
      <c r="MIH128" s="27"/>
      <c r="MII128" s="27"/>
      <c r="MIJ128" s="27"/>
      <c r="MIK128" s="27"/>
      <c r="MIL128" s="27"/>
      <c r="MIM128" s="27"/>
      <c r="MIN128" s="27"/>
      <c r="MIO128" s="27"/>
      <c r="MIP128" s="27"/>
      <c r="MIQ128" s="27"/>
      <c r="MIR128" s="27"/>
      <c r="MIS128" s="27"/>
      <c r="MIT128" s="27"/>
      <c r="MIU128" s="27"/>
      <c r="MIV128" s="27"/>
      <c r="MIW128" s="27"/>
      <c r="MIX128" s="27"/>
      <c r="MIY128" s="27"/>
      <c r="MIZ128" s="27"/>
      <c r="MJA128" s="27"/>
      <c r="MJB128" s="27"/>
      <c r="MJC128" s="27"/>
      <c r="MJD128" s="27"/>
      <c r="MJE128" s="27"/>
      <c r="MJF128" s="27"/>
      <c r="MJG128" s="27"/>
      <c r="MJH128" s="27"/>
      <c r="MJI128" s="27"/>
      <c r="MJJ128" s="27"/>
      <c r="MJK128" s="27"/>
      <c r="MJL128" s="27"/>
      <c r="MJM128" s="27"/>
      <c r="MJN128" s="27"/>
      <c r="MJO128" s="27"/>
      <c r="MJP128" s="27"/>
      <c r="MJQ128" s="27"/>
      <c r="MJR128" s="27"/>
      <c r="MJS128" s="27"/>
      <c r="MJT128" s="27"/>
      <c r="MJU128" s="27"/>
      <c r="MJV128" s="27"/>
      <c r="MJW128" s="27"/>
      <c r="MJX128" s="27"/>
      <c r="MJY128" s="27"/>
      <c r="MJZ128" s="27"/>
      <c r="MKA128" s="27"/>
      <c r="MKB128" s="27"/>
      <c r="MKC128" s="27"/>
      <c r="MKD128" s="27"/>
      <c r="MKE128" s="27"/>
      <c r="MKF128" s="27"/>
      <c r="MKG128" s="27"/>
      <c r="MKH128" s="27"/>
      <c r="MKI128" s="27"/>
      <c r="MKJ128" s="27"/>
      <c r="MKK128" s="27"/>
      <c r="MKL128" s="27"/>
      <c r="MKM128" s="27"/>
      <c r="MKN128" s="27"/>
      <c r="MKO128" s="27"/>
      <c r="MKP128" s="27"/>
      <c r="MKQ128" s="27"/>
      <c r="MKR128" s="27"/>
      <c r="MKS128" s="27"/>
      <c r="MKT128" s="27"/>
      <c r="MKU128" s="27"/>
      <c r="MKV128" s="27"/>
      <c r="MKW128" s="27"/>
      <c r="MKX128" s="27"/>
      <c r="MKY128" s="27"/>
      <c r="MKZ128" s="27"/>
      <c r="MLA128" s="27"/>
      <c r="MLB128" s="27"/>
      <c r="MLC128" s="27"/>
      <c r="MLD128" s="27"/>
      <c r="MLE128" s="27"/>
      <c r="MLF128" s="27"/>
      <c r="MLG128" s="27"/>
      <c r="MLH128" s="27"/>
      <c r="MLI128" s="27"/>
      <c r="MLJ128" s="27"/>
      <c r="MLK128" s="27"/>
      <c r="MLL128" s="27"/>
      <c r="MLM128" s="27"/>
      <c r="MLN128" s="27"/>
      <c r="MLO128" s="27"/>
      <c r="MLP128" s="27"/>
      <c r="MLQ128" s="27"/>
      <c r="MLR128" s="27"/>
      <c r="MLS128" s="27"/>
      <c r="MLT128" s="27"/>
      <c r="MLU128" s="27"/>
      <c r="MLV128" s="27"/>
      <c r="MLW128" s="27"/>
      <c r="MLX128" s="27"/>
      <c r="MLY128" s="27"/>
      <c r="MLZ128" s="27"/>
      <c r="MMA128" s="27"/>
      <c r="MMB128" s="27"/>
      <c r="MMC128" s="27"/>
      <c r="MMD128" s="27"/>
      <c r="MME128" s="27"/>
      <c r="MMF128" s="27"/>
      <c r="MMG128" s="27"/>
      <c r="MMH128" s="27"/>
      <c r="MMI128" s="27"/>
      <c r="MMJ128" s="27"/>
      <c r="MMK128" s="27"/>
      <c r="MML128" s="27"/>
      <c r="MMM128" s="27"/>
      <c r="MMN128" s="27"/>
      <c r="MMO128" s="27"/>
      <c r="MMP128" s="27"/>
      <c r="MMQ128" s="27"/>
      <c r="MMR128" s="27"/>
      <c r="MMS128" s="27"/>
      <c r="MMT128" s="27"/>
      <c r="MMU128" s="27"/>
      <c r="MMV128" s="27"/>
      <c r="MMW128" s="27"/>
      <c r="MMX128" s="27"/>
      <c r="MMY128" s="27"/>
      <c r="MMZ128" s="27"/>
      <c r="MNA128" s="27"/>
      <c r="MNB128" s="27"/>
      <c r="MNC128" s="27"/>
      <c r="MND128" s="27"/>
      <c r="MNE128" s="27"/>
      <c r="MNF128" s="27"/>
      <c r="MNG128" s="27"/>
      <c r="MNH128" s="27"/>
      <c r="MNI128" s="27"/>
      <c r="MNJ128" s="27"/>
      <c r="MNK128" s="27"/>
      <c r="MNL128" s="27"/>
      <c r="MNM128" s="27"/>
      <c r="MNN128" s="27"/>
      <c r="MNO128" s="27"/>
      <c r="MNP128" s="27"/>
      <c r="MNQ128" s="27"/>
      <c r="MNR128" s="27"/>
      <c r="MNS128" s="27"/>
      <c r="MNT128" s="27"/>
      <c r="MNU128" s="27"/>
      <c r="MNV128" s="27"/>
      <c r="MNW128" s="27"/>
      <c r="MNX128" s="27"/>
      <c r="MNY128" s="27"/>
      <c r="MNZ128" s="27"/>
      <c r="MOA128" s="27"/>
      <c r="MOB128" s="27"/>
      <c r="MOC128" s="27"/>
      <c r="MOD128" s="27"/>
      <c r="MOE128" s="27"/>
      <c r="MOF128" s="27"/>
      <c r="MOG128" s="27"/>
      <c r="MOH128" s="27"/>
      <c r="MOI128" s="27"/>
      <c r="MOJ128" s="27"/>
      <c r="MOK128" s="27"/>
      <c r="MOL128" s="27"/>
      <c r="MOM128" s="27"/>
      <c r="MON128" s="27"/>
      <c r="MOO128" s="27"/>
      <c r="MOP128" s="27"/>
      <c r="MOQ128" s="27"/>
      <c r="MOR128" s="27"/>
      <c r="MOS128" s="27"/>
      <c r="MOT128" s="27"/>
      <c r="MOU128" s="27"/>
      <c r="MOV128" s="27"/>
      <c r="MOW128" s="27"/>
      <c r="MOX128" s="27"/>
      <c r="MOY128" s="27"/>
      <c r="MOZ128" s="27"/>
      <c r="MPA128" s="27"/>
      <c r="MPB128" s="27"/>
      <c r="MPC128" s="27"/>
      <c r="MPD128" s="27"/>
      <c r="MPE128" s="27"/>
      <c r="MPF128" s="27"/>
      <c r="MPG128" s="27"/>
      <c r="MPH128" s="27"/>
      <c r="MPI128" s="27"/>
      <c r="MPJ128" s="27"/>
      <c r="MPK128" s="27"/>
      <c r="MPL128" s="27"/>
      <c r="MPM128" s="27"/>
      <c r="MPN128" s="27"/>
      <c r="MPO128" s="27"/>
      <c r="MPP128" s="27"/>
      <c r="MPQ128" s="27"/>
      <c r="MPR128" s="27"/>
      <c r="MPS128" s="27"/>
      <c r="MPT128" s="27"/>
      <c r="MPU128" s="27"/>
      <c r="MPV128" s="27"/>
      <c r="MPW128" s="27"/>
      <c r="MPX128" s="27"/>
      <c r="MPY128" s="27"/>
      <c r="MPZ128" s="27"/>
      <c r="MQA128" s="27"/>
      <c r="MQB128" s="27"/>
      <c r="MQC128" s="27"/>
      <c r="MQD128" s="27"/>
      <c r="MQE128" s="27"/>
      <c r="MQF128" s="27"/>
      <c r="MQG128" s="27"/>
      <c r="MQH128" s="27"/>
      <c r="MQI128" s="27"/>
      <c r="MQJ128" s="27"/>
      <c r="MQK128" s="27"/>
      <c r="MQL128" s="27"/>
      <c r="MQM128" s="27"/>
      <c r="MQN128" s="27"/>
      <c r="MQO128" s="27"/>
      <c r="MQP128" s="27"/>
      <c r="MQQ128" s="27"/>
      <c r="MQR128" s="27"/>
      <c r="MQS128" s="27"/>
      <c r="MQT128" s="27"/>
      <c r="MQU128" s="27"/>
      <c r="MQV128" s="27"/>
      <c r="MQW128" s="27"/>
      <c r="MQX128" s="27"/>
      <c r="MQY128" s="27"/>
      <c r="MQZ128" s="27"/>
      <c r="MRA128" s="27"/>
      <c r="MRB128" s="27"/>
      <c r="MRC128" s="27"/>
      <c r="MRD128" s="27"/>
      <c r="MRE128" s="27"/>
      <c r="MRF128" s="27"/>
      <c r="MRG128" s="27"/>
      <c r="MRH128" s="27"/>
      <c r="MRI128" s="27"/>
      <c r="MRJ128" s="27"/>
      <c r="MRK128" s="27"/>
      <c r="MRL128" s="27"/>
      <c r="MRM128" s="27"/>
      <c r="MRN128" s="27"/>
      <c r="MRO128" s="27"/>
      <c r="MRP128" s="27"/>
      <c r="MRQ128" s="27"/>
      <c r="MRR128" s="27"/>
      <c r="MRS128" s="27"/>
      <c r="MRT128" s="27"/>
      <c r="MRU128" s="27"/>
      <c r="MRV128" s="27"/>
      <c r="MRW128" s="27"/>
      <c r="MRX128" s="27"/>
      <c r="MRY128" s="27"/>
      <c r="MRZ128" s="27"/>
      <c r="MSA128" s="27"/>
      <c r="MSB128" s="27"/>
      <c r="MSC128" s="27"/>
      <c r="MSD128" s="27"/>
      <c r="MSE128" s="27"/>
      <c r="MSF128" s="27"/>
      <c r="MSG128" s="27"/>
      <c r="MSH128" s="27"/>
      <c r="MSI128" s="27"/>
      <c r="MSJ128" s="27"/>
      <c r="MSK128" s="27"/>
      <c r="MSL128" s="27"/>
      <c r="MSM128" s="27"/>
      <c r="MSN128" s="27"/>
      <c r="MSO128" s="27"/>
      <c r="MSP128" s="27"/>
      <c r="MSQ128" s="27"/>
      <c r="MSR128" s="27"/>
      <c r="MSS128" s="27"/>
      <c r="MST128" s="27"/>
      <c r="MSU128" s="27"/>
      <c r="MSV128" s="27"/>
      <c r="MSW128" s="27"/>
      <c r="MSX128" s="27"/>
      <c r="MSY128" s="27"/>
      <c r="MSZ128" s="27"/>
      <c r="MTA128" s="27"/>
      <c r="MTB128" s="27"/>
      <c r="MTC128" s="27"/>
      <c r="MTD128" s="27"/>
      <c r="MTE128" s="27"/>
      <c r="MTF128" s="27"/>
      <c r="MTG128" s="27"/>
      <c r="MTH128" s="27"/>
      <c r="MTI128" s="27"/>
      <c r="MTJ128" s="27"/>
      <c r="MTK128" s="27"/>
      <c r="MTL128" s="27"/>
      <c r="MTM128" s="27"/>
      <c r="MTN128" s="27"/>
      <c r="MTO128" s="27"/>
      <c r="MTP128" s="27"/>
      <c r="MTQ128" s="27"/>
      <c r="MTR128" s="27"/>
      <c r="MTS128" s="27"/>
      <c r="MTT128" s="27"/>
      <c r="MTU128" s="27"/>
      <c r="MTV128" s="27"/>
      <c r="MTW128" s="27"/>
      <c r="MTX128" s="27"/>
      <c r="MTY128" s="27"/>
      <c r="MTZ128" s="27"/>
      <c r="MUA128" s="27"/>
      <c r="MUB128" s="27"/>
      <c r="MUC128" s="27"/>
      <c r="MUD128" s="27"/>
      <c r="MUE128" s="27"/>
      <c r="MUF128" s="27"/>
      <c r="MUG128" s="27"/>
      <c r="MUH128" s="27"/>
      <c r="MUI128" s="27"/>
      <c r="MUJ128" s="27"/>
      <c r="MUK128" s="27"/>
      <c r="MUL128" s="27"/>
      <c r="MUM128" s="27"/>
      <c r="MUN128" s="27"/>
      <c r="MUO128" s="27"/>
      <c r="MUP128" s="27"/>
      <c r="MUQ128" s="27"/>
      <c r="MUR128" s="27"/>
      <c r="MUS128" s="27"/>
      <c r="MUT128" s="27"/>
      <c r="MUU128" s="27"/>
      <c r="MUV128" s="27"/>
      <c r="MUW128" s="27"/>
      <c r="MUX128" s="27"/>
      <c r="MUY128" s="27"/>
      <c r="MUZ128" s="27"/>
      <c r="MVA128" s="27"/>
      <c r="MVB128" s="27"/>
      <c r="MVC128" s="27"/>
      <c r="MVD128" s="27"/>
      <c r="MVE128" s="27"/>
      <c r="MVF128" s="27"/>
      <c r="MVG128" s="27"/>
      <c r="MVH128" s="27"/>
      <c r="MVI128" s="27"/>
      <c r="MVJ128" s="27"/>
      <c r="MVK128" s="27"/>
      <c r="MVL128" s="27"/>
      <c r="MVM128" s="27"/>
      <c r="MVN128" s="27"/>
      <c r="MVO128" s="27"/>
      <c r="MVP128" s="27"/>
      <c r="MVQ128" s="27"/>
      <c r="MVR128" s="27"/>
      <c r="MVS128" s="27"/>
      <c r="MVT128" s="27"/>
      <c r="MVU128" s="27"/>
      <c r="MVV128" s="27"/>
      <c r="MVW128" s="27"/>
      <c r="MVX128" s="27"/>
      <c r="MVY128" s="27"/>
      <c r="MVZ128" s="27"/>
      <c r="MWA128" s="27"/>
      <c r="MWB128" s="27"/>
      <c r="MWC128" s="27"/>
      <c r="MWD128" s="27"/>
      <c r="MWE128" s="27"/>
      <c r="MWF128" s="27"/>
      <c r="MWG128" s="27"/>
      <c r="MWH128" s="27"/>
      <c r="MWI128" s="27"/>
      <c r="MWJ128" s="27"/>
      <c r="MWK128" s="27"/>
      <c r="MWL128" s="27"/>
      <c r="MWM128" s="27"/>
      <c r="MWN128" s="27"/>
      <c r="MWO128" s="27"/>
      <c r="MWP128" s="27"/>
      <c r="MWQ128" s="27"/>
      <c r="MWR128" s="27"/>
      <c r="MWS128" s="27"/>
      <c r="MWT128" s="27"/>
      <c r="MWU128" s="27"/>
      <c r="MWV128" s="27"/>
      <c r="MWW128" s="27"/>
      <c r="MWX128" s="27"/>
      <c r="MWY128" s="27"/>
      <c r="MWZ128" s="27"/>
      <c r="MXA128" s="27"/>
      <c r="MXB128" s="27"/>
      <c r="MXC128" s="27"/>
      <c r="MXD128" s="27"/>
      <c r="MXE128" s="27"/>
      <c r="MXF128" s="27"/>
      <c r="MXG128" s="27"/>
      <c r="MXH128" s="27"/>
      <c r="MXI128" s="27"/>
      <c r="MXJ128" s="27"/>
      <c r="MXK128" s="27"/>
      <c r="MXL128" s="27"/>
      <c r="MXM128" s="27"/>
      <c r="MXN128" s="27"/>
      <c r="MXO128" s="27"/>
      <c r="MXP128" s="27"/>
      <c r="MXQ128" s="27"/>
      <c r="MXR128" s="27"/>
      <c r="MXS128" s="27"/>
      <c r="MXT128" s="27"/>
      <c r="MXU128" s="27"/>
      <c r="MXV128" s="27"/>
      <c r="MXW128" s="27"/>
      <c r="MXX128" s="27"/>
      <c r="MXY128" s="27"/>
      <c r="MXZ128" s="27"/>
      <c r="MYA128" s="27"/>
      <c r="MYB128" s="27"/>
      <c r="MYC128" s="27"/>
      <c r="MYD128" s="27"/>
      <c r="MYE128" s="27"/>
      <c r="MYF128" s="27"/>
      <c r="MYG128" s="27"/>
      <c r="MYH128" s="27"/>
      <c r="MYI128" s="27"/>
      <c r="MYJ128" s="27"/>
      <c r="MYK128" s="27"/>
      <c r="MYL128" s="27"/>
      <c r="MYM128" s="27"/>
      <c r="MYN128" s="27"/>
      <c r="MYO128" s="27"/>
      <c r="MYP128" s="27"/>
      <c r="MYQ128" s="27"/>
      <c r="MYR128" s="27"/>
      <c r="MYS128" s="27"/>
      <c r="MYT128" s="27"/>
      <c r="MYU128" s="27"/>
      <c r="MYV128" s="27"/>
      <c r="MYW128" s="27"/>
      <c r="MYX128" s="27"/>
      <c r="MYY128" s="27"/>
      <c r="MYZ128" s="27"/>
      <c r="MZA128" s="27"/>
      <c r="MZB128" s="27"/>
      <c r="MZC128" s="27"/>
      <c r="MZD128" s="27"/>
      <c r="MZE128" s="27"/>
      <c r="MZF128" s="27"/>
      <c r="MZG128" s="27"/>
      <c r="MZH128" s="27"/>
      <c r="MZI128" s="27"/>
      <c r="MZJ128" s="27"/>
      <c r="MZK128" s="27"/>
      <c r="MZL128" s="27"/>
      <c r="MZM128" s="27"/>
      <c r="MZN128" s="27"/>
      <c r="MZO128" s="27"/>
      <c r="MZP128" s="27"/>
      <c r="MZQ128" s="27"/>
      <c r="MZR128" s="27"/>
      <c r="MZS128" s="27"/>
      <c r="MZT128" s="27"/>
      <c r="MZU128" s="27"/>
      <c r="MZV128" s="27"/>
      <c r="MZW128" s="27"/>
      <c r="MZX128" s="27"/>
      <c r="MZY128" s="27"/>
      <c r="MZZ128" s="27"/>
      <c r="NAA128" s="27"/>
      <c r="NAB128" s="27"/>
      <c r="NAC128" s="27"/>
      <c r="NAD128" s="27"/>
      <c r="NAE128" s="27"/>
      <c r="NAF128" s="27"/>
      <c r="NAG128" s="27"/>
      <c r="NAH128" s="27"/>
      <c r="NAI128" s="27"/>
      <c r="NAJ128" s="27"/>
      <c r="NAK128" s="27"/>
      <c r="NAL128" s="27"/>
      <c r="NAM128" s="27"/>
      <c r="NAN128" s="27"/>
      <c r="NAO128" s="27"/>
      <c r="NAP128" s="27"/>
      <c r="NAQ128" s="27"/>
      <c r="NAR128" s="27"/>
      <c r="NAS128" s="27"/>
      <c r="NAT128" s="27"/>
      <c r="NAU128" s="27"/>
      <c r="NAV128" s="27"/>
      <c r="NAW128" s="27"/>
      <c r="NAX128" s="27"/>
      <c r="NAY128" s="27"/>
      <c r="NAZ128" s="27"/>
      <c r="NBA128" s="27"/>
      <c r="NBB128" s="27"/>
      <c r="NBC128" s="27"/>
      <c r="NBD128" s="27"/>
      <c r="NBE128" s="27"/>
      <c r="NBF128" s="27"/>
      <c r="NBG128" s="27"/>
      <c r="NBH128" s="27"/>
      <c r="NBI128" s="27"/>
      <c r="NBJ128" s="27"/>
      <c r="NBK128" s="27"/>
      <c r="NBL128" s="27"/>
      <c r="NBM128" s="27"/>
      <c r="NBN128" s="27"/>
      <c r="NBO128" s="27"/>
      <c r="NBP128" s="27"/>
      <c r="NBQ128" s="27"/>
      <c r="NBR128" s="27"/>
      <c r="NBS128" s="27"/>
      <c r="NBT128" s="27"/>
      <c r="NBU128" s="27"/>
      <c r="NBV128" s="27"/>
      <c r="NBW128" s="27"/>
      <c r="NBX128" s="27"/>
      <c r="NBY128" s="27"/>
      <c r="NBZ128" s="27"/>
      <c r="NCA128" s="27"/>
      <c r="NCB128" s="27"/>
      <c r="NCC128" s="27"/>
      <c r="NCD128" s="27"/>
      <c r="NCE128" s="27"/>
      <c r="NCF128" s="27"/>
      <c r="NCG128" s="27"/>
      <c r="NCH128" s="27"/>
      <c r="NCI128" s="27"/>
      <c r="NCJ128" s="27"/>
      <c r="NCK128" s="27"/>
      <c r="NCL128" s="27"/>
      <c r="NCM128" s="27"/>
      <c r="NCN128" s="27"/>
      <c r="NCO128" s="27"/>
      <c r="NCP128" s="27"/>
      <c r="NCQ128" s="27"/>
      <c r="NCR128" s="27"/>
      <c r="NCS128" s="27"/>
      <c r="NCT128" s="27"/>
      <c r="NCU128" s="27"/>
      <c r="NCV128" s="27"/>
      <c r="NCW128" s="27"/>
      <c r="NCX128" s="27"/>
      <c r="NCY128" s="27"/>
      <c r="NCZ128" s="27"/>
      <c r="NDA128" s="27"/>
      <c r="NDB128" s="27"/>
      <c r="NDC128" s="27"/>
      <c r="NDD128" s="27"/>
      <c r="NDE128" s="27"/>
      <c r="NDF128" s="27"/>
      <c r="NDG128" s="27"/>
      <c r="NDH128" s="27"/>
      <c r="NDI128" s="27"/>
      <c r="NDJ128" s="27"/>
      <c r="NDK128" s="27"/>
      <c r="NDL128" s="27"/>
      <c r="NDM128" s="27"/>
      <c r="NDN128" s="27"/>
      <c r="NDO128" s="27"/>
      <c r="NDP128" s="27"/>
      <c r="NDQ128" s="27"/>
      <c r="NDR128" s="27"/>
      <c r="NDS128" s="27"/>
      <c r="NDT128" s="27"/>
      <c r="NDU128" s="27"/>
      <c r="NDV128" s="27"/>
      <c r="NDW128" s="27"/>
      <c r="NDX128" s="27"/>
      <c r="NDY128" s="27"/>
      <c r="NDZ128" s="27"/>
      <c r="NEA128" s="27"/>
      <c r="NEB128" s="27"/>
      <c r="NEC128" s="27"/>
      <c r="NED128" s="27"/>
      <c r="NEE128" s="27"/>
      <c r="NEF128" s="27"/>
      <c r="NEG128" s="27"/>
      <c r="NEH128" s="27"/>
      <c r="NEI128" s="27"/>
      <c r="NEJ128" s="27"/>
      <c r="NEK128" s="27"/>
      <c r="NEL128" s="27"/>
      <c r="NEM128" s="27"/>
      <c r="NEN128" s="27"/>
      <c r="NEO128" s="27"/>
      <c r="NEP128" s="27"/>
      <c r="NEQ128" s="27"/>
      <c r="NER128" s="27"/>
      <c r="NES128" s="27"/>
      <c r="NET128" s="27"/>
      <c r="NEU128" s="27"/>
      <c r="NEV128" s="27"/>
      <c r="NEW128" s="27"/>
      <c r="NEX128" s="27"/>
      <c r="NEY128" s="27"/>
      <c r="NEZ128" s="27"/>
      <c r="NFA128" s="27"/>
      <c r="NFB128" s="27"/>
      <c r="NFC128" s="27"/>
      <c r="NFD128" s="27"/>
      <c r="NFE128" s="27"/>
      <c r="NFF128" s="27"/>
      <c r="NFG128" s="27"/>
      <c r="NFH128" s="27"/>
      <c r="NFI128" s="27"/>
      <c r="NFJ128" s="27"/>
      <c r="NFK128" s="27"/>
      <c r="NFL128" s="27"/>
      <c r="NFM128" s="27"/>
      <c r="NFN128" s="27"/>
      <c r="NFO128" s="27"/>
      <c r="NFP128" s="27"/>
      <c r="NFQ128" s="27"/>
      <c r="NFR128" s="27"/>
      <c r="NFS128" s="27"/>
      <c r="NFT128" s="27"/>
      <c r="NFU128" s="27"/>
      <c r="NFV128" s="27"/>
      <c r="NFW128" s="27"/>
      <c r="NFX128" s="27"/>
      <c r="NFY128" s="27"/>
      <c r="NFZ128" s="27"/>
      <c r="NGA128" s="27"/>
      <c r="NGB128" s="27"/>
      <c r="NGC128" s="27"/>
      <c r="NGD128" s="27"/>
      <c r="NGE128" s="27"/>
      <c r="NGF128" s="27"/>
      <c r="NGG128" s="27"/>
      <c r="NGH128" s="27"/>
      <c r="NGI128" s="27"/>
      <c r="NGJ128" s="27"/>
      <c r="NGK128" s="27"/>
      <c r="NGL128" s="27"/>
      <c r="NGM128" s="27"/>
      <c r="NGN128" s="27"/>
      <c r="NGO128" s="27"/>
      <c r="NGP128" s="27"/>
      <c r="NGQ128" s="27"/>
      <c r="NGR128" s="27"/>
      <c r="NGS128" s="27"/>
      <c r="NGT128" s="27"/>
      <c r="NGU128" s="27"/>
      <c r="NGV128" s="27"/>
      <c r="NGW128" s="27"/>
      <c r="NGX128" s="27"/>
      <c r="NGY128" s="27"/>
      <c r="NGZ128" s="27"/>
      <c r="NHA128" s="27"/>
      <c r="NHB128" s="27"/>
      <c r="NHC128" s="27"/>
      <c r="NHD128" s="27"/>
      <c r="NHE128" s="27"/>
      <c r="NHF128" s="27"/>
      <c r="NHG128" s="27"/>
      <c r="NHH128" s="27"/>
      <c r="NHI128" s="27"/>
      <c r="NHJ128" s="27"/>
      <c r="NHK128" s="27"/>
      <c r="NHL128" s="27"/>
      <c r="NHM128" s="27"/>
      <c r="NHN128" s="27"/>
      <c r="NHO128" s="27"/>
      <c r="NHP128" s="27"/>
      <c r="NHQ128" s="27"/>
      <c r="NHR128" s="27"/>
      <c r="NHS128" s="27"/>
      <c r="NHT128" s="27"/>
      <c r="NHU128" s="27"/>
      <c r="NHV128" s="27"/>
      <c r="NHW128" s="27"/>
      <c r="NHX128" s="27"/>
      <c r="NHY128" s="27"/>
      <c r="NHZ128" s="27"/>
      <c r="NIA128" s="27"/>
      <c r="NIB128" s="27"/>
      <c r="NIC128" s="27"/>
      <c r="NID128" s="27"/>
      <c r="NIE128" s="27"/>
      <c r="NIF128" s="27"/>
      <c r="NIG128" s="27"/>
      <c r="NIH128" s="27"/>
      <c r="NII128" s="27"/>
      <c r="NIJ128" s="27"/>
      <c r="NIK128" s="27"/>
      <c r="NIL128" s="27"/>
      <c r="NIM128" s="27"/>
      <c r="NIN128" s="27"/>
      <c r="NIO128" s="27"/>
      <c r="NIP128" s="27"/>
      <c r="NIQ128" s="27"/>
      <c r="NIR128" s="27"/>
      <c r="NIS128" s="27"/>
      <c r="NIT128" s="27"/>
      <c r="NIU128" s="27"/>
      <c r="NIV128" s="27"/>
      <c r="NIW128" s="27"/>
      <c r="NIX128" s="27"/>
      <c r="NIY128" s="27"/>
      <c r="NIZ128" s="27"/>
      <c r="NJA128" s="27"/>
      <c r="NJB128" s="27"/>
      <c r="NJC128" s="27"/>
      <c r="NJD128" s="27"/>
      <c r="NJE128" s="27"/>
      <c r="NJF128" s="27"/>
      <c r="NJG128" s="27"/>
      <c r="NJH128" s="27"/>
      <c r="NJI128" s="27"/>
      <c r="NJJ128" s="27"/>
      <c r="NJK128" s="27"/>
      <c r="NJL128" s="27"/>
      <c r="NJM128" s="27"/>
      <c r="NJN128" s="27"/>
      <c r="NJO128" s="27"/>
      <c r="NJP128" s="27"/>
      <c r="NJQ128" s="27"/>
      <c r="NJR128" s="27"/>
      <c r="NJS128" s="27"/>
      <c r="NJT128" s="27"/>
      <c r="NJU128" s="27"/>
      <c r="NJV128" s="27"/>
      <c r="NJW128" s="27"/>
      <c r="NJX128" s="27"/>
      <c r="NJY128" s="27"/>
      <c r="NJZ128" s="27"/>
      <c r="NKA128" s="27"/>
      <c r="NKB128" s="27"/>
      <c r="NKC128" s="27"/>
      <c r="NKD128" s="27"/>
      <c r="NKE128" s="27"/>
      <c r="NKF128" s="27"/>
      <c r="NKG128" s="27"/>
      <c r="NKH128" s="27"/>
      <c r="NKI128" s="27"/>
      <c r="NKJ128" s="27"/>
      <c r="NKK128" s="27"/>
      <c r="NKL128" s="27"/>
      <c r="NKM128" s="27"/>
      <c r="NKN128" s="27"/>
      <c r="NKO128" s="27"/>
      <c r="NKP128" s="27"/>
      <c r="NKQ128" s="27"/>
      <c r="NKR128" s="27"/>
      <c r="NKS128" s="27"/>
      <c r="NKT128" s="27"/>
      <c r="NKU128" s="27"/>
      <c r="NKV128" s="27"/>
      <c r="NKW128" s="27"/>
      <c r="NKX128" s="27"/>
      <c r="NKY128" s="27"/>
      <c r="NKZ128" s="27"/>
      <c r="NLA128" s="27"/>
      <c r="NLB128" s="27"/>
      <c r="NLC128" s="27"/>
      <c r="NLD128" s="27"/>
      <c r="NLE128" s="27"/>
      <c r="NLF128" s="27"/>
      <c r="NLG128" s="27"/>
      <c r="NLH128" s="27"/>
      <c r="NLI128" s="27"/>
      <c r="NLJ128" s="27"/>
      <c r="NLK128" s="27"/>
      <c r="NLL128" s="27"/>
      <c r="NLM128" s="27"/>
      <c r="NLN128" s="27"/>
      <c r="NLO128" s="27"/>
      <c r="NLP128" s="27"/>
      <c r="NLQ128" s="27"/>
      <c r="NLR128" s="27"/>
      <c r="NLS128" s="27"/>
      <c r="NLT128" s="27"/>
      <c r="NLU128" s="27"/>
      <c r="NLV128" s="27"/>
      <c r="NLW128" s="27"/>
      <c r="NLX128" s="27"/>
      <c r="NLY128" s="27"/>
      <c r="NLZ128" s="27"/>
      <c r="NMA128" s="27"/>
      <c r="NMB128" s="27"/>
      <c r="NMC128" s="27"/>
      <c r="NMD128" s="27"/>
      <c r="NME128" s="27"/>
      <c r="NMF128" s="27"/>
      <c r="NMG128" s="27"/>
      <c r="NMH128" s="27"/>
      <c r="NMI128" s="27"/>
      <c r="NMJ128" s="27"/>
      <c r="NMK128" s="27"/>
      <c r="NML128" s="27"/>
      <c r="NMM128" s="27"/>
      <c r="NMN128" s="27"/>
      <c r="NMO128" s="27"/>
      <c r="NMP128" s="27"/>
      <c r="NMQ128" s="27"/>
      <c r="NMR128" s="27"/>
      <c r="NMS128" s="27"/>
      <c r="NMT128" s="27"/>
      <c r="NMU128" s="27"/>
      <c r="NMV128" s="27"/>
      <c r="NMW128" s="27"/>
      <c r="NMX128" s="27"/>
      <c r="NMY128" s="27"/>
      <c r="NMZ128" s="27"/>
      <c r="NNA128" s="27"/>
      <c r="NNB128" s="27"/>
      <c r="NNC128" s="27"/>
      <c r="NND128" s="27"/>
      <c r="NNE128" s="27"/>
      <c r="NNF128" s="27"/>
      <c r="NNG128" s="27"/>
      <c r="NNH128" s="27"/>
      <c r="NNI128" s="27"/>
      <c r="NNJ128" s="27"/>
      <c r="NNK128" s="27"/>
      <c r="NNL128" s="27"/>
      <c r="NNM128" s="27"/>
      <c r="NNN128" s="27"/>
      <c r="NNO128" s="27"/>
      <c r="NNP128" s="27"/>
      <c r="NNQ128" s="27"/>
      <c r="NNR128" s="27"/>
      <c r="NNS128" s="27"/>
      <c r="NNT128" s="27"/>
      <c r="NNU128" s="27"/>
      <c r="NNV128" s="27"/>
      <c r="NNW128" s="27"/>
      <c r="NNX128" s="27"/>
      <c r="NNY128" s="27"/>
      <c r="NNZ128" s="27"/>
      <c r="NOA128" s="27"/>
      <c r="NOB128" s="27"/>
      <c r="NOC128" s="27"/>
      <c r="NOD128" s="27"/>
      <c r="NOE128" s="27"/>
      <c r="NOF128" s="27"/>
      <c r="NOG128" s="27"/>
      <c r="NOH128" s="27"/>
      <c r="NOI128" s="27"/>
      <c r="NOJ128" s="27"/>
      <c r="NOK128" s="27"/>
      <c r="NOL128" s="27"/>
      <c r="NOM128" s="27"/>
      <c r="NON128" s="27"/>
      <c r="NOO128" s="27"/>
      <c r="NOP128" s="27"/>
      <c r="NOQ128" s="27"/>
      <c r="NOR128" s="27"/>
      <c r="NOS128" s="27"/>
      <c r="NOT128" s="27"/>
      <c r="NOU128" s="27"/>
      <c r="NOV128" s="27"/>
      <c r="NOW128" s="27"/>
      <c r="NOX128" s="27"/>
      <c r="NOY128" s="27"/>
      <c r="NOZ128" s="27"/>
      <c r="NPA128" s="27"/>
      <c r="NPB128" s="27"/>
      <c r="NPC128" s="27"/>
      <c r="NPD128" s="27"/>
      <c r="NPE128" s="27"/>
      <c r="NPF128" s="27"/>
      <c r="NPG128" s="27"/>
      <c r="NPH128" s="27"/>
      <c r="NPI128" s="27"/>
      <c r="NPJ128" s="27"/>
      <c r="NPK128" s="27"/>
      <c r="NPL128" s="27"/>
      <c r="NPM128" s="27"/>
      <c r="NPN128" s="27"/>
      <c r="NPO128" s="27"/>
      <c r="NPP128" s="27"/>
      <c r="NPQ128" s="27"/>
      <c r="NPR128" s="27"/>
      <c r="NPS128" s="27"/>
      <c r="NPT128" s="27"/>
      <c r="NPU128" s="27"/>
      <c r="NPV128" s="27"/>
      <c r="NPW128" s="27"/>
      <c r="NPX128" s="27"/>
      <c r="NPY128" s="27"/>
      <c r="NPZ128" s="27"/>
      <c r="NQA128" s="27"/>
      <c r="NQB128" s="27"/>
      <c r="NQC128" s="27"/>
      <c r="NQD128" s="27"/>
      <c r="NQE128" s="27"/>
      <c r="NQF128" s="27"/>
      <c r="NQG128" s="27"/>
      <c r="NQH128" s="27"/>
      <c r="NQI128" s="27"/>
      <c r="NQJ128" s="27"/>
      <c r="NQK128" s="27"/>
      <c r="NQL128" s="27"/>
      <c r="NQM128" s="27"/>
      <c r="NQN128" s="27"/>
      <c r="NQO128" s="27"/>
      <c r="NQP128" s="27"/>
      <c r="NQQ128" s="27"/>
      <c r="NQR128" s="27"/>
      <c r="NQS128" s="27"/>
      <c r="NQT128" s="27"/>
      <c r="NQU128" s="27"/>
      <c r="NQV128" s="27"/>
      <c r="NQW128" s="27"/>
      <c r="NQX128" s="27"/>
      <c r="NQY128" s="27"/>
      <c r="NQZ128" s="27"/>
      <c r="NRA128" s="27"/>
      <c r="NRB128" s="27"/>
      <c r="NRC128" s="27"/>
      <c r="NRD128" s="27"/>
      <c r="NRE128" s="27"/>
      <c r="NRF128" s="27"/>
      <c r="NRG128" s="27"/>
      <c r="NRH128" s="27"/>
      <c r="NRI128" s="27"/>
      <c r="NRJ128" s="27"/>
      <c r="NRK128" s="27"/>
      <c r="NRL128" s="27"/>
      <c r="NRM128" s="27"/>
      <c r="NRN128" s="27"/>
      <c r="NRO128" s="27"/>
      <c r="NRP128" s="27"/>
      <c r="NRQ128" s="27"/>
      <c r="NRR128" s="27"/>
      <c r="NRS128" s="27"/>
      <c r="NRT128" s="27"/>
      <c r="NRU128" s="27"/>
      <c r="NRV128" s="27"/>
      <c r="NRW128" s="27"/>
      <c r="NRX128" s="27"/>
      <c r="NRY128" s="27"/>
      <c r="NRZ128" s="27"/>
      <c r="NSA128" s="27"/>
      <c r="NSB128" s="27"/>
      <c r="NSC128" s="27"/>
      <c r="NSD128" s="27"/>
      <c r="NSE128" s="27"/>
      <c r="NSF128" s="27"/>
      <c r="NSG128" s="27"/>
      <c r="NSH128" s="27"/>
      <c r="NSI128" s="27"/>
      <c r="NSJ128" s="27"/>
      <c r="NSK128" s="27"/>
      <c r="NSL128" s="27"/>
      <c r="NSM128" s="27"/>
      <c r="NSN128" s="27"/>
      <c r="NSO128" s="27"/>
      <c r="NSP128" s="27"/>
      <c r="NSQ128" s="27"/>
      <c r="NSR128" s="27"/>
      <c r="NSS128" s="27"/>
      <c r="NST128" s="27"/>
      <c r="NSU128" s="27"/>
      <c r="NSV128" s="27"/>
      <c r="NSW128" s="27"/>
      <c r="NSX128" s="27"/>
      <c r="NSY128" s="27"/>
      <c r="NSZ128" s="27"/>
      <c r="NTA128" s="27"/>
      <c r="NTB128" s="27"/>
      <c r="NTC128" s="27"/>
      <c r="NTD128" s="27"/>
      <c r="NTE128" s="27"/>
      <c r="NTF128" s="27"/>
      <c r="NTG128" s="27"/>
      <c r="NTH128" s="27"/>
      <c r="NTI128" s="27"/>
      <c r="NTJ128" s="27"/>
      <c r="NTK128" s="27"/>
      <c r="NTL128" s="27"/>
      <c r="NTM128" s="27"/>
      <c r="NTN128" s="27"/>
      <c r="NTO128" s="27"/>
      <c r="NTP128" s="27"/>
      <c r="NTQ128" s="27"/>
      <c r="NTR128" s="27"/>
      <c r="NTS128" s="27"/>
      <c r="NTT128" s="27"/>
      <c r="NTU128" s="27"/>
      <c r="NTV128" s="27"/>
      <c r="NTW128" s="27"/>
      <c r="NTX128" s="27"/>
      <c r="NTY128" s="27"/>
      <c r="NTZ128" s="27"/>
      <c r="NUA128" s="27"/>
      <c r="NUB128" s="27"/>
      <c r="NUC128" s="27"/>
      <c r="NUD128" s="27"/>
      <c r="NUE128" s="27"/>
      <c r="NUF128" s="27"/>
      <c r="NUG128" s="27"/>
      <c r="NUH128" s="27"/>
      <c r="NUI128" s="27"/>
      <c r="NUJ128" s="27"/>
      <c r="NUK128" s="27"/>
      <c r="NUL128" s="27"/>
      <c r="NUM128" s="27"/>
      <c r="NUN128" s="27"/>
      <c r="NUO128" s="27"/>
      <c r="NUP128" s="27"/>
      <c r="NUQ128" s="27"/>
      <c r="NUR128" s="27"/>
      <c r="NUS128" s="27"/>
      <c r="NUT128" s="27"/>
      <c r="NUU128" s="27"/>
      <c r="NUV128" s="27"/>
      <c r="NUW128" s="27"/>
      <c r="NUX128" s="27"/>
      <c r="NUY128" s="27"/>
      <c r="NUZ128" s="27"/>
      <c r="NVA128" s="27"/>
      <c r="NVB128" s="27"/>
      <c r="NVC128" s="27"/>
      <c r="NVD128" s="27"/>
      <c r="NVE128" s="27"/>
      <c r="NVF128" s="27"/>
      <c r="NVG128" s="27"/>
      <c r="NVH128" s="27"/>
      <c r="NVI128" s="27"/>
      <c r="NVJ128" s="27"/>
      <c r="NVK128" s="27"/>
      <c r="NVL128" s="27"/>
      <c r="NVM128" s="27"/>
      <c r="NVN128" s="27"/>
      <c r="NVO128" s="27"/>
      <c r="NVP128" s="27"/>
      <c r="NVQ128" s="27"/>
      <c r="NVR128" s="27"/>
      <c r="NVS128" s="27"/>
      <c r="NVT128" s="27"/>
      <c r="NVU128" s="27"/>
      <c r="NVV128" s="27"/>
      <c r="NVW128" s="27"/>
      <c r="NVX128" s="27"/>
      <c r="NVY128" s="27"/>
      <c r="NVZ128" s="27"/>
      <c r="NWA128" s="27"/>
      <c r="NWB128" s="27"/>
      <c r="NWC128" s="27"/>
      <c r="NWD128" s="27"/>
      <c r="NWE128" s="27"/>
      <c r="NWF128" s="27"/>
      <c r="NWG128" s="27"/>
      <c r="NWH128" s="27"/>
      <c r="NWI128" s="27"/>
      <c r="NWJ128" s="27"/>
      <c r="NWK128" s="27"/>
      <c r="NWL128" s="27"/>
      <c r="NWM128" s="27"/>
      <c r="NWN128" s="27"/>
      <c r="NWO128" s="27"/>
      <c r="NWP128" s="27"/>
      <c r="NWQ128" s="27"/>
      <c r="NWR128" s="27"/>
      <c r="NWS128" s="27"/>
      <c r="NWT128" s="27"/>
      <c r="NWU128" s="27"/>
      <c r="NWV128" s="27"/>
      <c r="NWW128" s="27"/>
      <c r="NWX128" s="27"/>
      <c r="NWY128" s="27"/>
      <c r="NWZ128" s="27"/>
      <c r="NXA128" s="27"/>
      <c r="NXB128" s="27"/>
      <c r="NXC128" s="27"/>
      <c r="NXD128" s="27"/>
      <c r="NXE128" s="27"/>
      <c r="NXF128" s="27"/>
      <c r="NXG128" s="27"/>
      <c r="NXH128" s="27"/>
      <c r="NXI128" s="27"/>
      <c r="NXJ128" s="27"/>
      <c r="NXK128" s="27"/>
      <c r="NXL128" s="27"/>
      <c r="NXM128" s="27"/>
      <c r="NXN128" s="27"/>
      <c r="NXO128" s="27"/>
      <c r="NXP128" s="27"/>
      <c r="NXQ128" s="27"/>
      <c r="NXR128" s="27"/>
      <c r="NXS128" s="27"/>
      <c r="NXT128" s="27"/>
      <c r="NXU128" s="27"/>
      <c r="NXV128" s="27"/>
      <c r="NXW128" s="27"/>
      <c r="NXX128" s="27"/>
      <c r="NXY128" s="27"/>
      <c r="NXZ128" s="27"/>
      <c r="NYA128" s="27"/>
      <c r="NYB128" s="27"/>
      <c r="NYC128" s="27"/>
      <c r="NYD128" s="27"/>
      <c r="NYE128" s="27"/>
      <c r="NYF128" s="27"/>
      <c r="NYG128" s="27"/>
      <c r="NYH128" s="27"/>
      <c r="NYI128" s="27"/>
      <c r="NYJ128" s="27"/>
      <c r="NYK128" s="27"/>
      <c r="NYL128" s="27"/>
      <c r="NYM128" s="27"/>
      <c r="NYN128" s="27"/>
      <c r="NYO128" s="27"/>
      <c r="NYP128" s="27"/>
      <c r="NYQ128" s="27"/>
      <c r="NYR128" s="27"/>
      <c r="NYS128" s="27"/>
      <c r="NYT128" s="27"/>
      <c r="NYU128" s="27"/>
      <c r="NYV128" s="27"/>
      <c r="NYW128" s="27"/>
      <c r="NYX128" s="27"/>
      <c r="NYY128" s="27"/>
      <c r="NYZ128" s="27"/>
      <c r="NZA128" s="27"/>
      <c r="NZB128" s="27"/>
      <c r="NZC128" s="27"/>
      <c r="NZD128" s="27"/>
      <c r="NZE128" s="27"/>
      <c r="NZF128" s="27"/>
      <c r="NZG128" s="27"/>
      <c r="NZH128" s="27"/>
      <c r="NZI128" s="27"/>
      <c r="NZJ128" s="27"/>
      <c r="NZK128" s="27"/>
      <c r="NZL128" s="27"/>
      <c r="NZM128" s="27"/>
      <c r="NZN128" s="27"/>
      <c r="NZO128" s="27"/>
      <c r="NZP128" s="27"/>
      <c r="NZQ128" s="27"/>
      <c r="NZR128" s="27"/>
      <c r="NZS128" s="27"/>
      <c r="NZT128" s="27"/>
      <c r="NZU128" s="27"/>
      <c r="NZV128" s="27"/>
      <c r="NZW128" s="27"/>
      <c r="NZX128" s="27"/>
      <c r="NZY128" s="27"/>
      <c r="NZZ128" s="27"/>
      <c r="OAA128" s="27"/>
      <c r="OAB128" s="27"/>
      <c r="OAC128" s="27"/>
      <c r="OAD128" s="27"/>
      <c r="OAE128" s="27"/>
      <c r="OAF128" s="27"/>
      <c r="OAG128" s="27"/>
      <c r="OAH128" s="27"/>
      <c r="OAI128" s="27"/>
      <c r="OAJ128" s="27"/>
      <c r="OAK128" s="27"/>
      <c r="OAL128" s="27"/>
      <c r="OAM128" s="27"/>
      <c r="OAN128" s="27"/>
      <c r="OAO128" s="27"/>
      <c r="OAP128" s="27"/>
      <c r="OAQ128" s="27"/>
      <c r="OAR128" s="27"/>
      <c r="OAS128" s="27"/>
      <c r="OAT128" s="27"/>
      <c r="OAU128" s="27"/>
      <c r="OAV128" s="27"/>
      <c r="OAW128" s="27"/>
      <c r="OAX128" s="27"/>
      <c r="OAY128" s="27"/>
      <c r="OAZ128" s="27"/>
      <c r="OBA128" s="27"/>
      <c r="OBB128" s="27"/>
      <c r="OBC128" s="27"/>
      <c r="OBD128" s="27"/>
      <c r="OBE128" s="27"/>
      <c r="OBF128" s="27"/>
      <c r="OBG128" s="27"/>
      <c r="OBH128" s="27"/>
      <c r="OBI128" s="27"/>
      <c r="OBJ128" s="27"/>
      <c r="OBK128" s="27"/>
      <c r="OBL128" s="27"/>
      <c r="OBM128" s="27"/>
      <c r="OBN128" s="27"/>
      <c r="OBO128" s="27"/>
      <c r="OBP128" s="27"/>
      <c r="OBQ128" s="27"/>
      <c r="OBR128" s="27"/>
      <c r="OBS128" s="27"/>
      <c r="OBT128" s="27"/>
      <c r="OBU128" s="27"/>
      <c r="OBV128" s="27"/>
      <c r="OBW128" s="27"/>
      <c r="OBX128" s="27"/>
      <c r="OBY128" s="27"/>
      <c r="OBZ128" s="27"/>
      <c r="OCA128" s="27"/>
      <c r="OCB128" s="27"/>
      <c r="OCC128" s="27"/>
      <c r="OCD128" s="27"/>
      <c r="OCE128" s="27"/>
      <c r="OCF128" s="27"/>
      <c r="OCG128" s="27"/>
      <c r="OCH128" s="27"/>
      <c r="OCI128" s="27"/>
      <c r="OCJ128" s="27"/>
      <c r="OCK128" s="27"/>
      <c r="OCL128" s="27"/>
      <c r="OCM128" s="27"/>
      <c r="OCN128" s="27"/>
      <c r="OCO128" s="27"/>
      <c r="OCP128" s="27"/>
      <c r="OCQ128" s="27"/>
      <c r="OCR128" s="27"/>
      <c r="OCS128" s="27"/>
      <c r="OCT128" s="27"/>
      <c r="OCU128" s="27"/>
      <c r="OCV128" s="27"/>
      <c r="OCW128" s="27"/>
      <c r="OCX128" s="27"/>
      <c r="OCY128" s="27"/>
      <c r="OCZ128" s="27"/>
      <c r="ODA128" s="27"/>
      <c r="ODB128" s="27"/>
      <c r="ODC128" s="27"/>
      <c r="ODD128" s="27"/>
      <c r="ODE128" s="27"/>
      <c r="ODF128" s="27"/>
      <c r="ODG128" s="27"/>
      <c r="ODH128" s="27"/>
      <c r="ODI128" s="27"/>
      <c r="ODJ128" s="27"/>
      <c r="ODK128" s="27"/>
      <c r="ODL128" s="27"/>
      <c r="ODM128" s="27"/>
      <c r="ODN128" s="27"/>
      <c r="ODO128" s="27"/>
      <c r="ODP128" s="27"/>
      <c r="ODQ128" s="27"/>
      <c r="ODR128" s="27"/>
      <c r="ODS128" s="27"/>
      <c r="ODT128" s="27"/>
      <c r="ODU128" s="27"/>
      <c r="ODV128" s="27"/>
      <c r="ODW128" s="27"/>
      <c r="ODX128" s="27"/>
      <c r="ODY128" s="27"/>
      <c r="ODZ128" s="27"/>
      <c r="OEA128" s="27"/>
      <c r="OEB128" s="27"/>
      <c r="OEC128" s="27"/>
      <c r="OED128" s="27"/>
      <c r="OEE128" s="27"/>
      <c r="OEF128" s="27"/>
      <c r="OEG128" s="27"/>
      <c r="OEH128" s="27"/>
      <c r="OEI128" s="27"/>
      <c r="OEJ128" s="27"/>
      <c r="OEK128" s="27"/>
      <c r="OEL128" s="27"/>
      <c r="OEM128" s="27"/>
      <c r="OEN128" s="27"/>
      <c r="OEO128" s="27"/>
      <c r="OEP128" s="27"/>
      <c r="OEQ128" s="27"/>
      <c r="OER128" s="27"/>
      <c r="OES128" s="27"/>
      <c r="OET128" s="27"/>
      <c r="OEU128" s="27"/>
      <c r="OEV128" s="27"/>
      <c r="OEW128" s="27"/>
      <c r="OEX128" s="27"/>
      <c r="OEY128" s="27"/>
      <c r="OEZ128" s="27"/>
      <c r="OFA128" s="27"/>
      <c r="OFB128" s="27"/>
      <c r="OFC128" s="27"/>
      <c r="OFD128" s="27"/>
      <c r="OFE128" s="27"/>
      <c r="OFF128" s="27"/>
      <c r="OFG128" s="27"/>
      <c r="OFH128" s="27"/>
      <c r="OFI128" s="27"/>
      <c r="OFJ128" s="27"/>
      <c r="OFK128" s="27"/>
      <c r="OFL128" s="27"/>
      <c r="OFM128" s="27"/>
      <c r="OFN128" s="27"/>
      <c r="OFO128" s="27"/>
      <c r="OFP128" s="27"/>
      <c r="OFQ128" s="27"/>
      <c r="OFR128" s="27"/>
      <c r="OFS128" s="27"/>
      <c r="OFT128" s="27"/>
      <c r="OFU128" s="27"/>
      <c r="OFV128" s="27"/>
      <c r="OFW128" s="27"/>
      <c r="OFX128" s="27"/>
      <c r="OFY128" s="27"/>
      <c r="OFZ128" s="27"/>
      <c r="OGA128" s="27"/>
      <c r="OGB128" s="27"/>
      <c r="OGC128" s="27"/>
      <c r="OGD128" s="27"/>
      <c r="OGE128" s="27"/>
      <c r="OGF128" s="27"/>
      <c r="OGG128" s="27"/>
      <c r="OGH128" s="27"/>
      <c r="OGI128" s="27"/>
      <c r="OGJ128" s="27"/>
      <c r="OGK128" s="27"/>
      <c r="OGL128" s="27"/>
      <c r="OGM128" s="27"/>
      <c r="OGN128" s="27"/>
      <c r="OGO128" s="27"/>
      <c r="OGP128" s="27"/>
      <c r="OGQ128" s="27"/>
      <c r="OGR128" s="27"/>
      <c r="OGS128" s="27"/>
      <c r="OGT128" s="27"/>
      <c r="OGU128" s="27"/>
      <c r="OGV128" s="27"/>
      <c r="OGW128" s="27"/>
      <c r="OGX128" s="27"/>
      <c r="OGY128" s="27"/>
      <c r="OGZ128" s="27"/>
      <c r="OHA128" s="27"/>
      <c r="OHB128" s="27"/>
      <c r="OHC128" s="27"/>
      <c r="OHD128" s="27"/>
      <c r="OHE128" s="27"/>
      <c r="OHF128" s="27"/>
      <c r="OHG128" s="27"/>
      <c r="OHH128" s="27"/>
      <c r="OHI128" s="27"/>
      <c r="OHJ128" s="27"/>
      <c r="OHK128" s="27"/>
      <c r="OHL128" s="27"/>
      <c r="OHM128" s="27"/>
      <c r="OHN128" s="27"/>
      <c r="OHO128" s="27"/>
      <c r="OHP128" s="27"/>
      <c r="OHQ128" s="27"/>
      <c r="OHR128" s="27"/>
      <c r="OHS128" s="27"/>
      <c r="OHT128" s="27"/>
      <c r="OHU128" s="27"/>
      <c r="OHV128" s="27"/>
      <c r="OHW128" s="27"/>
      <c r="OHX128" s="27"/>
      <c r="OHY128" s="27"/>
      <c r="OHZ128" s="27"/>
      <c r="OIA128" s="27"/>
      <c r="OIB128" s="27"/>
      <c r="OIC128" s="27"/>
      <c r="OID128" s="27"/>
      <c r="OIE128" s="27"/>
      <c r="OIF128" s="27"/>
      <c r="OIG128" s="27"/>
      <c r="OIH128" s="27"/>
      <c r="OII128" s="27"/>
      <c r="OIJ128" s="27"/>
      <c r="OIK128" s="27"/>
      <c r="OIL128" s="27"/>
      <c r="OIM128" s="27"/>
      <c r="OIN128" s="27"/>
      <c r="OIO128" s="27"/>
      <c r="OIP128" s="27"/>
      <c r="OIQ128" s="27"/>
      <c r="OIR128" s="27"/>
      <c r="OIS128" s="27"/>
      <c r="OIT128" s="27"/>
      <c r="OIU128" s="27"/>
      <c r="OIV128" s="27"/>
      <c r="OIW128" s="27"/>
      <c r="OIX128" s="27"/>
      <c r="OIY128" s="27"/>
      <c r="OIZ128" s="27"/>
      <c r="OJA128" s="27"/>
      <c r="OJB128" s="27"/>
      <c r="OJC128" s="27"/>
      <c r="OJD128" s="27"/>
      <c r="OJE128" s="27"/>
      <c r="OJF128" s="27"/>
      <c r="OJG128" s="27"/>
      <c r="OJH128" s="27"/>
      <c r="OJI128" s="27"/>
      <c r="OJJ128" s="27"/>
      <c r="OJK128" s="27"/>
      <c r="OJL128" s="27"/>
      <c r="OJM128" s="27"/>
      <c r="OJN128" s="27"/>
      <c r="OJO128" s="27"/>
      <c r="OJP128" s="27"/>
      <c r="OJQ128" s="27"/>
      <c r="OJR128" s="27"/>
      <c r="OJS128" s="27"/>
      <c r="OJT128" s="27"/>
      <c r="OJU128" s="27"/>
      <c r="OJV128" s="27"/>
      <c r="OJW128" s="27"/>
      <c r="OJX128" s="27"/>
      <c r="OJY128" s="27"/>
      <c r="OJZ128" s="27"/>
      <c r="OKA128" s="27"/>
      <c r="OKB128" s="27"/>
      <c r="OKC128" s="27"/>
      <c r="OKD128" s="27"/>
      <c r="OKE128" s="27"/>
      <c r="OKF128" s="27"/>
      <c r="OKG128" s="27"/>
      <c r="OKH128" s="27"/>
      <c r="OKI128" s="27"/>
      <c r="OKJ128" s="27"/>
      <c r="OKK128" s="27"/>
      <c r="OKL128" s="27"/>
      <c r="OKM128" s="27"/>
      <c r="OKN128" s="27"/>
      <c r="OKO128" s="27"/>
      <c r="OKP128" s="27"/>
      <c r="OKQ128" s="27"/>
      <c r="OKR128" s="27"/>
      <c r="OKS128" s="27"/>
      <c r="OKT128" s="27"/>
      <c r="OKU128" s="27"/>
      <c r="OKV128" s="27"/>
      <c r="OKW128" s="27"/>
      <c r="OKX128" s="27"/>
      <c r="OKY128" s="27"/>
      <c r="OKZ128" s="27"/>
      <c r="OLA128" s="27"/>
      <c r="OLB128" s="27"/>
      <c r="OLC128" s="27"/>
      <c r="OLD128" s="27"/>
      <c r="OLE128" s="27"/>
      <c r="OLF128" s="27"/>
      <c r="OLG128" s="27"/>
      <c r="OLH128" s="27"/>
      <c r="OLI128" s="27"/>
      <c r="OLJ128" s="27"/>
      <c r="OLK128" s="27"/>
      <c r="OLL128" s="27"/>
      <c r="OLM128" s="27"/>
      <c r="OLN128" s="27"/>
      <c r="OLO128" s="27"/>
      <c r="OLP128" s="27"/>
      <c r="OLQ128" s="27"/>
      <c r="OLR128" s="27"/>
      <c r="OLS128" s="27"/>
      <c r="OLT128" s="27"/>
      <c r="OLU128" s="27"/>
      <c r="OLV128" s="27"/>
      <c r="OLW128" s="27"/>
      <c r="OLX128" s="27"/>
      <c r="OLY128" s="27"/>
      <c r="OLZ128" s="27"/>
      <c r="OMA128" s="27"/>
      <c r="OMB128" s="27"/>
      <c r="OMC128" s="27"/>
      <c r="OMD128" s="27"/>
      <c r="OME128" s="27"/>
      <c r="OMF128" s="27"/>
      <c r="OMG128" s="27"/>
      <c r="OMH128" s="27"/>
      <c r="OMI128" s="27"/>
      <c r="OMJ128" s="27"/>
      <c r="OMK128" s="27"/>
      <c r="OML128" s="27"/>
      <c r="OMM128" s="27"/>
      <c r="OMN128" s="27"/>
      <c r="OMO128" s="27"/>
      <c r="OMP128" s="27"/>
      <c r="OMQ128" s="27"/>
      <c r="OMR128" s="27"/>
      <c r="OMS128" s="27"/>
      <c r="OMT128" s="27"/>
      <c r="OMU128" s="27"/>
      <c r="OMV128" s="27"/>
      <c r="OMW128" s="27"/>
      <c r="OMX128" s="27"/>
      <c r="OMY128" s="27"/>
      <c r="OMZ128" s="27"/>
      <c r="ONA128" s="27"/>
      <c r="ONB128" s="27"/>
      <c r="ONC128" s="27"/>
      <c r="OND128" s="27"/>
      <c r="ONE128" s="27"/>
      <c r="ONF128" s="27"/>
      <c r="ONG128" s="27"/>
      <c r="ONH128" s="27"/>
      <c r="ONI128" s="27"/>
      <c r="ONJ128" s="27"/>
      <c r="ONK128" s="27"/>
      <c r="ONL128" s="27"/>
      <c r="ONM128" s="27"/>
      <c r="ONN128" s="27"/>
      <c r="ONO128" s="27"/>
      <c r="ONP128" s="27"/>
      <c r="ONQ128" s="27"/>
      <c r="ONR128" s="27"/>
      <c r="ONS128" s="27"/>
      <c r="ONT128" s="27"/>
      <c r="ONU128" s="27"/>
      <c r="ONV128" s="27"/>
      <c r="ONW128" s="27"/>
      <c r="ONX128" s="27"/>
      <c r="ONY128" s="27"/>
      <c r="ONZ128" s="27"/>
      <c r="OOA128" s="27"/>
      <c r="OOB128" s="27"/>
      <c r="OOC128" s="27"/>
      <c r="OOD128" s="27"/>
      <c r="OOE128" s="27"/>
      <c r="OOF128" s="27"/>
      <c r="OOG128" s="27"/>
      <c r="OOH128" s="27"/>
      <c r="OOI128" s="27"/>
      <c r="OOJ128" s="27"/>
      <c r="OOK128" s="27"/>
      <c r="OOL128" s="27"/>
      <c r="OOM128" s="27"/>
      <c r="OON128" s="27"/>
      <c r="OOO128" s="27"/>
      <c r="OOP128" s="27"/>
      <c r="OOQ128" s="27"/>
      <c r="OOR128" s="27"/>
      <c r="OOS128" s="27"/>
      <c r="OOT128" s="27"/>
      <c r="OOU128" s="27"/>
      <c r="OOV128" s="27"/>
      <c r="OOW128" s="27"/>
      <c r="OOX128" s="27"/>
      <c r="OOY128" s="27"/>
      <c r="OOZ128" s="27"/>
      <c r="OPA128" s="27"/>
      <c r="OPB128" s="27"/>
      <c r="OPC128" s="27"/>
      <c r="OPD128" s="27"/>
      <c r="OPE128" s="27"/>
      <c r="OPF128" s="27"/>
      <c r="OPG128" s="27"/>
      <c r="OPH128" s="27"/>
      <c r="OPI128" s="27"/>
      <c r="OPJ128" s="27"/>
      <c r="OPK128" s="27"/>
      <c r="OPL128" s="27"/>
      <c r="OPM128" s="27"/>
      <c r="OPN128" s="27"/>
      <c r="OPO128" s="27"/>
      <c r="OPP128" s="27"/>
      <c r="OPQ128" s="27"/>
      <c r="OPR128" s="27"/>
      <c r="OPS128" s="27"/>
      <c r="OPT128" s="27"/>
      <c r="OPU128" s="27"/>
      <c r="OPV128" s="27"/>
      <c r="OPW128" s="27"/>
      <c r="OPX128" s="27"/>
      <c r="OPY128" s="27"/>
      <c r="OPZ128" s="27"/>
      <c r="OQA128" s="27"/>
      <c r="OQB128" s="27"/>
      <c r="OQC128" s="27"/>
      <c r="OQD128" s="27"/>
      <c r="OQE128" s="27"/>
      <c r="OQF128" s="27"/>
      <c r="OQG128" s="27"/>
      <c r="OQH128" s="27"/>
      <c r="OQI128" s="27"/>
      <c r="OQJ128" s="27"/>
      <c r="OQK128" s="27"/>
      <c r="OQL128" s="27"/>
      <c r="OQM128" s="27"/>
      <c r="OQN128" s="27"/>
      <c r="OQO128" s="27"/>
      <c r="OQP128" s="27"/>
      <c r="OQQ128" s="27"/>
      <c r="OQR128" s="27"/>
      <c r="OQS128" s="27"/>
      <c r="OQT128" s="27"/>
      <c r="OQU128" s="27"/>
      <c r="OQV128" s="27"/>
      <c r="OQW128" s="27"/>
      <c r="OQX128" s="27"/>
      <c r="OQY128" s="27"/>
      <c r="OQZ128" s="27"/>
      <c r="ORA128" s="27"/>
      <c r="ORB128" s="27"/>
      <c r="ORC128" s="27"/>
      <c r="ORD128" s="27"/>
      <c r="ORE128" s="27"/>
      <c r="ORF128" s="27"/>
      <c r="ORG128" s="27"/>
      <c r="ORH128" s="27"/>
      <c r="ORI128" s="27"/>
      <c r="ORJ128" s="27"/>
      <c r="ORK128" s="27"/>
      <c r="ORL128" s="27"/>
      <c r="ORM128" s="27"/>
      <c r="ORN128" s="27"/>
      <c r="ORO128" s="27"/>
      <c r="ORP128" s="27"/>
      <c r="ORQ128" s="27"/>
      <c r="ORR128" s="27"/>
      <c r="ORS128" s="27"/>
      <c r="ORT128" s="27"/>
      <c r="ORU128" s="27"/>
      <c r="ORV128" s="27"/>
      <c r="ORW128" s="27"/>
      <c r="ORX128" s="27"/>
      <c r="ORY128" s="27"/>
      <c r="ORZ128" s="27"/>
      <c r="OSA128" s="27"/>
      <c r="OSB128" s="27"/>
      <c r="OSC128" s="27"/>
      <c r="OSD128" s="27"/>
      <c r="OSE128" s="27"/>
      <c r="OSF128" s="27"/>
      <c r="OSG128" s="27"/>
      <c r="OSH128" s="27"/>
      <c r="OSI128" s="27"/>
      <c r="OSJ128" s="27"/>
      <c r="OSK128" s="27"/>
      <c r="OSL128" s="27"/>
      <c r="OSM128" s="27"/>
      <c r="OSN128" s="27"/>
      <c r="OSO128" s="27"/>
      <c r="OSP128" s="27"/>
      <c r="OSQ128" s="27"/>
      <c r="OSR128" s="27"/>
      <c r="OSS128" s="27"/>
      <c r="OST128" s="27"/>
      <c r="OSU128" s="27"/>
      <c r="OSV128" s="27"/>
      <c r="OSW128" s="27"/>
      <c r="OSX128" s="27"/>
      <c r="OSY128" s="27"/>
      <c r="OSZ128" s="27"/>
      <c r="OTA128" s="27"/>
      <c r="OTB128" s="27"/>
      <c r="OTC128" s="27"/>
      <c r="OTD128" s="27"/>
      <c r="OTE128" s="27"/>
      <c r="OTF128" s="27"/>
      <c r="OTG128" s="27"/>
      <c r="OTH128" s="27"/>
      <c r="OTI128" s="27"/>
      <c r="OTJ128" s="27"/>
      <c r="OTK128" s="27"/>
      <c r="OTL128" s="27"/>
      <c r="OTM128" s="27"/>
      <c r="OTN128" s="27"/>
      <c r="OTO128" s="27"/>
      <c r="OTP128" s="27"/>
      <c r="OTQ128" s="27"/>
      <c r="OTR128" s="27"/>
      <c r="OTS128" s="27"/>
      <c r="OTT128" s="27"/>
      <c r="OTU128" s="27"/>
      <c r="OTV128" s="27"/>
      <c r="OTW128" s="27"/>
      <c r="OTX128" s="27"/>
      <c r="OTY128" s="27"/>
      <c r="OTZ128" s="27"/>
      <c r="OUA128" s="27"/>
      <c r="OUB128" s="27"/>
      <c r="OUC128" s="27"/>
      <c r="OUD128" s="27"/>
      <c r="OUE128" s="27"/>
      <c r="OUF128" s="27"/>
      <c r="OUG128" s="27"/>
      <c r="OUH128" s="27"/>
      <c r="OUI128" s="27"/>
      <c r="OUJ128" s="27"/>
      <c r="OUK128" s="27"/>
      <c r="OUL128" s="27"/>
      <c r="OUM128" s="27"/>
      <c r="OUN128" s="27"/>
      <c r="OUO128" s="27"/>
      <c r="OUP128" s="27"/>
      <c r="OUQ128" s="27"/>
      <c r="OUR128" s="27"/>
      <c r="OUS128" s="27"/>
      <c r="OUT128" s="27"/>
      <c r="OUU128" s="27"/>
      <c r="OUV128" s="27"/>
      <c r="OUW128" s="27"/>
      <c r="OUX128" s="27"/>
      <c r="OUY128" s="27"/>
      <c r="OUZ128" s="27"/>
      <c r="OVA128" s="27"/>
      <c r="OVB128" s="27"/>
      <c r="OVC128" s="27"/>
      <c r="OVD128" s="27"/>
      <c r="OVE128" s="27"/>
      <c r="OVF128" s="27"/>
      <c r="OVG128" s="27"/>
      <c r="OVH128" s="27"/>
      <c r="OVI128" s="27"/>
      <c r="OVJ128" s="27"/>
      <c r="OVK128" s="27"/>
      <c r="OVL128" s="27"/>
      <c r="OVM128" s="27"/>
      <c r="OVN128" s="27"/>
      <c r="OVO128" s="27"/>
      <c r="OVP128" s="27"/>
      <c r="OVQ128" s="27"/>
      <c r="OVR128" s="27"/>
      <c r="OVS128" s="27"/>
      <c r="OVT128" s="27"/>
      <c r="OVU128" s="27"/>
      <c r="OVV128" s="27"/>
      <c r="OVW128" s="27"/>
      <c r="OVX128" s="27"/>
      <c r="OVY128" s="27"/>
      <c r="OVZ128" s="27"/>
      <c r="OWA128" s="27"/>
      <c r="OWB128" s="27"/>
      <c r="OWC128" s="27"/>
      <c r="OWD128" s="27"/>
      <c r="OWE128" s="27"/>
      <c r="OWF128" s="27"/>
      <c r="OWG128" s="27"/>
      <c r="OWH128" s="27"/>
      <c r="OWI128" s="27"/>
      <c r="OWJ128" s="27"/>
      <c r="OWK128" s="27"/>
      <c r="OWL128" s="27"/>
      <c r="OWM128" s="27"/>
      <c r="OWN128" s="27"/>
      <c r="OWO128" s="27"/>
      <c r="OWP128" s="27"/>
      <c r="OWQ128" s="27"/>
      <c r="OWR128" s="27"/>
      <c r="OWS128" s="27"/>
      <c r="OWT128" s="27"/>
      <c r="OWU128" s="27"/>
      <c r="OWV128" s="27"/>
      <c r="OWW128" s="27"/>
      <c r="OWX128" s="27"/>
      <c r="OWY128" s="27"/>
      <c r="OWZ128" s="27"/>
      <c r="OXA128" s="27"/>
      <c r="OXB128" s="27"/>
      <c r="OXC128" s="27"/>
      <c r="OXD128" s="27"/>
      <c r="OXE128" s="27"/>
      <c r="OXF128" s="27"/>
      <c r="OXG128" s="27"/>
      <c r="OXH128" s="27"/>
      <c r="OXI128" s="27"/>
      <c r="OXJ128" s="27"/>
      <c r="OXK128" s="27"/>
      <c r="OXL128" s="27"/>
      <c r="OXM128" s="27"/>
      <c r="OXN128" s="27"/>
      <c r="OXO128" s="27"/>
      <c r="OXP128" s="27"/>
      <c r="OXQ128" s="27"/>
      <c r="OXR128" s="27"/>
      <c r="OXS128" s="27"/>
      <c r="OXT128" s="27"/>
      <c r="OXU128" s="27"/>
      <c r="OXV128" s="27"/>
      <c r="OXW128" s="27"/>
      <c r="OXX128" s="27"/>
      <c r="OXY128" s="27"/>
      <c r="OXZ128" s="27"/>
      <c r="OYA128" s="27"/>
      <c r="OYB128" s="27"/>
      <c r="OYC128" s="27"/>
      <c r="OYD128" s="27"/>
      <c r="OYE128" s="27"/>
      <c r="OYF128" s="27"/>
      <c r="OYG128" s="27"/>
      <c r="OYH128" s="27"/>
      <c r="OYI128" s="27"/>
      <c r="OYJ128" s="27"/>
      <c r="OYK128" s="27"/>
      <c r="OYL128" s="27"/>
      <c r="OYM128" s="27"/>
      <c r="OYN128" s="27"/>
      <c r="OYO128" s="27"/>
      <c r="OYP128" s="27"/>
      <c r="OYQ128" s="27"/>
      <c r="OYR128" s="27"/>
      <c r="OYS128" s="27"/>
      <c r="OYT128" s="27"/>
      <c r="OYU128" s="27"/>
      <c r="OYV128" s="27"/>
      <c r="OYW128" s="27"/>
      <c r="OYX128" s="27"/>
      <c r="OYY128" s="27"/>
      <c r="OYZ128" s="27"/>
      <c r="OZA128" s="27"/>
      <c r="OZB128" s="27"/>
      <c r="OZC128" s="27"/>
      <c r="OZD128" s="27"/>
      <c r="OZE128" s="27"/>
      <c r="OZF128" s="27"/>
      <c r="OZG128" s="27"/>
      <c r="OZH128" s="27"/>
      <c r="OZI128" s="27"/>
      <c r="OZJ128" s="27"/>
      <c r="OZK128" s="27"/>
      <c r="OZL128" s="27"/>
      <c r="OZM128" s="27"/>
      <c r="OZN128" s="27"/>
      <c r="OZO128" s="27"/>
      <c r="OZP128" s="27"/>
      <c r="OZQ128" s="27"/>
      <c r="OZR128" s="27"/>
      <c r="OZS128" s="27"/>
      <c r="OZT128" s="27"/>
      <c r="OZU128" s="27"/>
      <c r="OZV128" s="27"/>
      <c r="OZW128" s="27"/>
      <c r="OZX128" s="27"/>
      <c r="OZY128" s="27"/>
      <c r="OZZ128" s="27"/>
      <c r="PAA128" s="27"/>
      <c r="PAB128" s="27"/>
      <c r="PAC128" s="27"/>
      <c r="PAD128" s="27"/>
      <c r="PAE128" s="27"/>
      <c r="PAF128" s="27"/>
      <c r="PAG128" s="27"/>
      <c r="PAH128" s="27"/>
      <c r="PAI128" s="27"/>
      <c r="PAJ128" s="27"/>
      <c r="PAK128" s="27"/>
      <c r="PAL128" s="27"/>
      <c r="PAM128" s="27"/>
      <c r="PAN128" s="27"/>
      <c r="PAO128" s="27"/>
      <c r="PAP128" s="27"/>
      <c r="PAQ128" s="27"/>
      <c r="PAR128" s="27"/>
      <c r="PAS128" s="27"/>
      <c r="PAT128" s="27"/>
      <c r="PAU128" s="27"/>
      <c r="PAV128" s="27"/>
      <c r="PAW128" s="27"/>
      <c r="PAX128" s="27"/>
      <c r="PAY128" s="27"/>
      <c r="PAZ128" s="27"/>
      <c r="PBA128" s="27"/>
      <c r="PBB128" s="27"/>
      <c r="PBC128" s="27"/>
      <c r="PBD128" s="27"/>
      <c r="PBE128" s="27"/>
      <c r="PBF128" s="27"/>
      <c r="PBG128" s="27"/>
      <c r="PBH128" s="27"/>
      <c r="PBI128" s="27"/>
      <c r="PBJ128" s="27"/>
      <c r="PBK128" s="27"/>
      <c r="PBL128" s="27"/>
      <c r="PBM128" s="27"/>
      <c r="PBN128" s="27"/>
      <c r="PBO128" s="27"/>
      <c r="PBP128" s="27"/>
      <c r="PBQ128" s="27"/>
      <c r="PBR128" s="27"/>
      <c r="PBS128" s="27"/>
      <c r="PBT128" s="27"/>
      <c r="PBU128" s="27"/>
      <c r="PBV128" s="27"/>
      <c r="PBW128" s="27"/>
      <c r="PBX128" s="27"/>
      <c r="PBY128" s="27"/>
      <c r="PBZ128" s="27"/>
      <c r="PCA128" s="27"/>
      <c r="PCB128" s="27"/>
      <c r="PCC128" s="27"/>
      <c r="PCD128" s="27"/>
      <c r="PCE128" s="27"/>
      <c r="PCF128" s="27"/>
      <c r="PCG128" s="27"/>
      <c r="PCH128" s="27"/>
      <c r="PCI128" s="27"/>
      <c r="PCJ128" s="27"/>
      <c r="PCK128" s="27"/>
      <c r="PCL128" s="27"/>
      <c r="PCM128" s="27"/>
      <c r="PCN128" s="27"/>
      <c r="PCO128" s="27"/>
      <c r="PCP128" s="27"/>
      <c r="PCQ128" s="27"/>
      <c r="PCR128" s="27"/>
      <c r="PCS128" s="27"/>
      <c r="PCT128" s="27"/>
      <c r="PCU128" s="27"/>
      <c r="PCV128" s="27"/>
      <c r="PCW128" s="27"/>
      <c r="PCX128" s="27"/>
      <c r="PCY128" s="27"/>
      <c r="PCZ128" s="27"/>
      <c r="PDA128" s="27"/>
      <c r="PDB128" s="27"/>
      <c r="PDC128" s="27"/>
      <c r="PDD128" s="27"/>
      <c r="PDE128" s="27"/>
      <c r="PDF128" s="27"/>
      <c r="PDG128" s="27"/>
      <c r="PDH128" s="27"/>
      <c r="PDI128" s="27"/>
      <c r="PDJ128" s="27"/>
      <c r="PDK128" s="27"/>
      <c r="PDL128" s="27"/>
      <c r="PDM128" s="27"/>
      <c r="PDN128" s="27"/>
      <c r="PDO128" s="27"/>
      <c r="PDP128" s="27"/>
      <c r="PDQ128" s="27"/>
      <c r="PDR128" s="27"/>
      <c r="PDS128" s="27"/>
      <c r="PDT128" s="27"/>
      <c r="PDU128" s="27"/>
      <c r="PDV128" s="27"/>
      <c r="PDW128" s="27"/>
      <c r="PDX128" s="27"/>
      <c r="PDY128" s="27"/>
      <c r="PDZ128" s="27"/>
      <c r="PEA128" s="27"/>
      <c r="PEB128" s="27"/>
      <c r="PEC128" s="27"/>
      <c r="PED128" s="27"/>
      <c r="PEE128" s="27"/>
      <c r="PEF128" s="27"/>
      <c r="PEG128" s="27"/>
      <c r="PEH128" s="27"/>
      <c r="PEI128" s="27"/>
      <c r="PEJ128" s="27"/>
      <c r="PEK128" s="27"/>
      <c r="PEL128" s="27"/>
      <c r="PEM128" s="27"/>
      <c r="PEN128" s="27"/>
      <c r="PEO128" s="27"/>
      <c r="PEP128" s="27"/>
      <c r="PEQ128" s="27"/>
      <c r="PER128" s="27"/>
      <c r="PES128" s="27"/>
      <c r="PET128" s="27"/>
      <c r="PEU128" s="27"/>
      <c r="PEV128" s="27"/>
      <c r="PEW128" s="27"/>
      <c r="PEX128" s="27"/>
      <c r="PEY128" s="27"/>
      <c r="PEZ128" s="27"/>
      <c r="PFA128" s="27"/>
      <c r="PFB128" s="27"/>
      <c r="PFC128" s="27"/>
      <c r="PFD128" s="27"/>
      <c r="PFE128" s="27"/>
      <c r="PFF128" s="27"/>
      <c r="PFG128" s="27"/>
      <c r="PFH128" s="27"/>
      <c r="PFI128" s="27"/>
      <c r="PFJ128" s="27"/>
      <c r="PFK128" s="27"/>
      <c r="PFL128" s="27"/>
      <c r="PFM128" s="27"/>
      <c r="PFN128" s="27"/>
      <c r="PFO128" s="27"/>
      <c r="PFP128" s="27"/>
      <c r="PFQ128" s="27"/>
      <c r="PFR128" s="27"/>
      <c r="PFS128" s="27"/>
      <c r="PFT128" s="27"/>
      <c r="PFU128" s="27"/>
      <c r="PFV128" s="27"/>
      <c r="PFW128" s="27"/>
      <c r="PFX128" s="27"/>
      <c r="PFY128" s="27"/>
      <c r="PFZ128" s="27"/>
      <c r="PGA128" s="27"/>
      <c r="PGB128" s="27"/>
      <c r="PGC128" s="27"/>
      <c r="PGD128" s="27"/>
      <c r="PGE128" s="27"/>
      <c r="PGF128" s="27"/>
      <c r="PGG128" s="27"/>
      <c r="PGH128" s="27"/>
      <c r="PGI128" s="27"/>
      <c r="PGJ128" s="27"/>
      <c r="PGK128" s="27"/>
      <c r="PGL128" s="27"/>
      <c r="PGM128" s="27"/>
      <c r="PGN128" s="27"/>
      <c r="PGO128" s="27"/>
      <c r="PGP128" s="27"/>
      <c r="PGQ128" s="27"/>
      <c r="PGR128" s="27"/>
      <c r="PGS128" s="27"/>
      <c r="PGT128" s="27"/>
      <c r="PGU128" s="27"/>
      <c r="PGV128" s="27"/>
      <c r="PGW128" s="27"/>
      <c r="PGX128" s="27"/>
      <c r="PGY128" s="27"/>
      <c r="PGZ128" s="27"/>
      <c r="PHA128" s="27"/>
      <c r="PHB128" s="27"/>
      <c r="PHC128" s="27"/>
      <c r="PHD128" s="27"/>
      <c r="PHE128" s="27"/>
      <c r="PHF128" s="27"/>
      <c r="PHG128" s="27"/>
      <c r="PHH128" s="27"/>
      <c r="PHI128" s="27"/>
      <c r="PHJ128" s="27"/>
      <c r="PHK128" s="27"/>
      <c r="PHL128" s="27"/>
      <c r="PHM128" s="27"/>
      <c r="PHN128" s="27"/>
      <c r="PHO128" s="27"/>
      <c r="PHP128" s="27"/>
      <c r="PHQ128" s="27"/>
      <c r="PHR128" s="27"/>
      <c r="PHS128" s="27"/>
      <c r="PHT128" s="27"/>
      <c r="PHU128" s="27"/>
      <c r="PHV128" s="27"/>
      <c r="PHW128" s="27"/>
      <c r="PHX128" s="27"/>
      <c r="PHY128" s="27"/>
      <c r="PHZ128" s="27"/>
      <c r="PIA128" s="27"/>
      <c r="PIB128" s="27"/>
      <c r="PIC128" s="27"/>
      <c r="PID128" s="27"/>
      <c r="PIE128" s="27"/>
      <c r="PIF128" s="27"/>
      <c r="PIG128" s="27"/>
      <c r="PIH128" s="27"/>
      <c r="PII128" s="27"/>
      <c r="PIJ128" s="27"/>
      <c r="PIK128" s="27"/>
      <c r="PIL128" s="27"/>
      <c r="PIM128" s="27"/>
      <c r="PIN128" s="27"/>
      <c r="PIO128" s="27"/>
      <c r="PIP128" s="27"/>
      <c r="PIQ128" s="27"/>
      <c r="PIR128" s="27"/>
      <c r="PIS128" s="27"/>
      <c r="PIT128" s="27"/>
      <c r="PIU128" s="27"/>
      <c r="PIV128" s="27"/>
      <c r="PIW128" s="27"/>
      <c r="PIX128" s="27"/>
      <c r="PIY128" s="27"/>
      <c r="PIZ128" s="27"/>
      <c r="PJA128" s="27"/>
      <c r="PJB128" s="27"/>
      <c r="PJC128" s="27"/>
      <c r="PJD128" s="27"/>
      <c r="PJE128" s="27"/>
      <c r="PJF128" s="27"/>
      <c r="PJG128" s="27"/>
      <c r="PJH128" s="27"/>
      <c r="PJI128" s="27"/>
      <c r="PJJ128" s="27"/>
      <c r="PJK128" s="27"/>
      <c r="PJL128" s="27"/>
      <c r="PJM128" s="27"/>
      <c r="PJN128" s="27"/>
      <c r="PJO128" s="27"/>
      <c r="PJP128" s="27"/>
      <c r="PJQ128" s="27"/>
      <c r="PJR128" s="27"/>
      <c r="PJS128" s="27"/>
      <c r="PJT128" s="27"/>
      <c r="PJU128" s="27"/>
      <c r="PJV128" s="27"/>
      <c r="PJW128" s="27"/>
      <c r="PJX128" s="27"/>
      <c r="PJY128" s="27"/>
      <c r="PJZ128" s="27"/>
      <c r="PKA128" s="27"/>
      <c r="PKB128" s="27"/>
      <c r="PKC128" s="27"/>
      <c r="PKD128" s="27"/>
      <c r="PKE128" s="27"/>
      <c r="PKF128" s="27"/>
      <c r="PKG128" s="27"/>
      <c r="PKH128" s="27"/>
      <c r="PKI128" s="27"/>
      <c r="PKJ128" s="27"/>
      <c r="PKK128" s="27"/>
      <c r="PKL128" s="27"/>
      <c r="PKM128" s="27"/>
      <c r="PKN128" s="27"/>
      <c r="PKO128" s="27"/>
      <c r="PKP128" s="27"/>
      <c r="PKQ128" s="27"/>
      <c r="PKR128" s="27"/>
      <c r="PKS128" s="27"/>
      <c r="PKT128" s="27"/>
      <c r="PKU128" s="27"/>
      <c r="PKV128" s="27"/>
      <c r="PKW128" s="27"/>
      <c r="PKX128" s="27"/>
      <c r="PKY128" s="27"/>
      <c r="PKZ128" s="27"/>
      <c r="PLA128" s="27"/>
      <c r="PLB128" s="27"/>
      <c r="PLC128" s="27"/>
      <c r="PLD128" s="27"/>
      <c r="PLE128" s="27"/>
      <c r="PLF128" s="27"/>
      <c r="PLG128" s="27"/>
      <c r="PLH128" s="27"/>
      <c r="PLI128" s="27"/>
      <c r="PLJ128" s="27"/>
      <c r="PLK128" s="27"/>
      <c r="PLL128" s="27"/>
      <c r="PLM128" s="27"/>
      <c r="PLN128" s="27"/>
      <c r="PLO128" s="27"/>
      <c r="PLP128" s="27"/>
      <c r="PLQ128" s="27"/>
      <c r="PLR128" s="27"/>
      <c r="PLS128" s="27"/>
      <c r="PLT128" s="27"/>
      <c r="PLU128" s="27"/>
      <c r="PLV128" s="27"/>
      <c r="PLW128" s="27"/>
      <c r="PLX128" s="27"/>
      <c r="PLY128" s="27"/>
      <c r="PLZ128" s="27"/>
      <c r="PMA128" s="27"/>
      <c r="PMB128" s="27"/>
      <c r="PMC128" s="27"/>
      <c r="PMD128" s="27"/>
      <c r="PME128" s="27"/>
      <c r="PMF128" s="27"/>
      <c r="PMG128" s="27"/>
      <c r="PMH128" s="27"/>
      <c r="PMI128" s="27"/>
      <c r="PMJ128" s="27"/>
      <c r="PMK128" s="27"/>
      <c r="PML128" s="27"/>
      <c r="PMM128" s="27"/>
      <c r="PMN128" s="27"/>
      <c r="PMO128" s="27"/>
      <c r="PMP128" s="27"/>
      <c r="PMQ128" s="27"/>
      <c r="PMR128" s="27"/>
      <c r="PMS128" s="27"/>
      <c r="PMT128" s="27"/>
      <c r="PMU128" s="27"/>
      <c r="PMV128" s="27"/>
      <c r="PMW128" s="27"/>
      <c r="PMX128" s="27"/>
      <c r="PMY128" s="27"/>
      <c r="PMZ128" s="27"/>
      <c r="PNA128" s="27"/>
      <c r="PNB128" s="27"/>
      <c r="PNC128" s="27"/>
      <c r="PND128" s="27"/>
      <c r="PNE128" s="27"/>
      <c r="PNF128" s="27"/>
      <c r="PNG128" s="27"/>
      <c r="PNH128" s="27"/>
      <c r="PNI128" s="27"/>
      <c r="PNJ128" s="27"/>
      <c r="PNK128" s="27"/>
      <c r="PNL128" s="27"/>
      <c r="PNM128" s="27"/>
      <c r="PNN128" s="27"/>
      <c r="PNO128" s="27"/>
      <c r="PNP128" s="27"/>
      <c r="PNQ128" s="27"/>
      <c r="PNR128" s="27"/>
      <c r="PNS128" s="27"/>
      <c r="PNT128" s="27"/>
      <c r="PNU128" s="27"/>
      <c r="PNV128" s="27"/>
      <c r="PNW128" s="27"/>
      <c r="PNX128" s="27"/>
      <c r="PNY128" s="27"/>
      <c r="PNZ128" s="27"/>
      <c r="POA128" s="27"/>
      <c r="POB128" s="27"/>
      <c r="POC128" s="27"/>
      <c r="POD128" s="27"/>
      <c r="POE128" s="27"/>
      <c r="POF128" s="27"/>
      <c r="POG128" s="27"/>
      <c r="POH128" s="27"/>
      <c r="POI128" s="27"/>
      <c r="POJ128" s="27"/>
      <c r="POK128" s="27"/>
      <c r="POL128" s="27"/>
      <c r="POM128" s="27"/>
      <c r="PON128" s="27"/>
      <c r="POO128" s="27"/>
      <c r="POP128" s="27"/>
      <c r="POQ128" s="27"/>
      <c r="POR128" s="27"/>
      <c r="POS128" s="27"/>
      <c r="POT128" s="27"/>
      <c r="POU128" s="27"/>
      <c r="POV128" s="27"/>
      <c r="POW128" s="27"/>
      <c r="POX128" s="27"/>
      <c r="POY128" s="27"/>
      <c r="POZ128" s="27"/>
      <c r="PPA128" s="27"/>
      <c r="PPB128" s="27"/>
      <c r="PPC128" s="27"/>
      <c r="PPD128" s="27"/>
      <c r="PPE128" s="27"/>
      <c r="PPF128" s="27"/>
      <c r="PPG128" s="27"/>
      <c r="PPH128" s="27"/>
      <c r="PPI128" s="27"/>
      <c r="PPJ128" s="27"/>
      <c r="PPK128" s="27"/>
      <c r="PPL128" s="27"/>
      <c r="PPM128" s="27"/>
      <c r="PPN128" s="27"/>
      <c r="PPO128" s="27"/>
      <c r="PPP128" s="27"/>
      <c r="PPQ128" s="27"/>
      <c r="PPR128" s="27"/>
      <c r="PPS128" s="27"/>
      <c r="PPT128" s="27"/>
      <c r="PPU128" s="27"/>
      <c r="PPV128" s="27"/>
      <c r="PPW128" s="27"/>
      <c r="PPX128" s="27"/>
      <c r="PPY128" s="27"/>
      <c r="PPZ128" s="27"/>
      <c r="PQA128" s="27"/>
      <c r="PQB128" s="27"/>
      <c r="PQC128" s="27"/>
      <c r="PQD128" s="27"/>
      <c r="PQE128" s="27"/>
      <c r="PQF128" s="27"/>
      <c r="PQG128" s="27"/>
      <c r="PQH128" s="27"/>
      <c r="PQI128" s="27"/>
      <c r="PQJ128" s="27"/>
      <c r="PQK128" s="27"/>
      <c r="PQL128" s="27"/>
      <c r="PQM128" s="27"/>
      <c r="PQN128" s="27"/>
      <c r="PQO128" s="27"/>
      <c r="PQP128" s="27"/>
      <c r="PQQ128" s="27"/>
      <c r="PQR128" s="27"/>
      <c r="PQS128" s="27"/>
      <c r="PQT128" s="27"/>
      <c r="PQU128" s="27"/>
      <c r="PQV128" s="27"/>
      <c r="PQW128" s="27"/>
      <c r="PQX128" s="27"/>
      <c r="PQY128" s="27"/>
      <c r="PQZ128" s="27"/>
      <c r="PRA128" s="27"/>
      <c r="PRB128" s="27"/>
      <c r="PRC128" s="27"/>
      <c r="PRD128" s="27"/>
      <c r="PRE128" s="27"/>
      <c r="PRF128" s="27"/>
      <c r="PRG128" s="27"/>
      <c r="PRH128" s="27"/>
      <c r="PRI128" s="27"/>
      <c r="PRJ128" s="27"/>
      <c r="PRK128" s="27"/>
      <c r="PRL128" s="27"/>
      <c r="PRM128" s="27"/>
      <c r="PRN128" s="27"/>
      <c r="PRO128" s="27"/>
      <c r="PRP128" s="27"/>
      <c r="PRQ128" s="27"/>
      <c r="PRR128" s="27"/>
      <c r="PRS128" s="27"/>
      <c r="PRT128" s="27"/>
      <c r="PRU128" s="27"/>
      <c r="PRV128" s="27"/>
      <c r="PRW128" s="27"/>
      <c r="PRX128" s="27"/>
      <c r="PRY128" s="27"/>
      <c r="PRZ128" s="27"/>
      <c r="PSA128" s="27"/>
      <c r="PSB128" s="27"/>
      <c r="PSC128" s="27"/>
      <c r="PSD128" s="27"/>
      <c r="PSE128" s="27"/>
      <c r="PSF128" s="27"/>
      <c r="PSG128" s="27"/>
      <c r="PSH128" s="27"/>
      <c r="PSI128" s="27"/>
      <c r="PSJ128" s="27"/>
      <c r="PSK128" s="27"/>
      <c r="PSL128" s="27"/>
      <c r="PSM128" s="27"/>
      <c r="PSN128" s="27"/>
      <c r="PSO128" s="27"/>
      <c r="PSP128" s="27"/>
      <c r="PSQ128" s="27"/>
      <c r="PSR128" s="27"/>
      <c r="PSS128" s="27"/>
      <c r="PST128" s="27"/>
      <c r="PSU128" s="27"/>
      <c r="PSV128" s="27"/>
      <c r="PSW128" s="27"/>
      <c r="PSX128" s="27"/>
      <c r="PSY128" s="27"/>
      <c r="PSZ128" s="27"/>
      <c r="PTA128" s="27"/>
      <c r="PTB128" s="27"/>
      <c r="PTC128" s="27"/>
      <c r="PTD128" s="27"/>
      <c r="PTE128" s="27"/>
      <c r="PTF128" s="27"/>
      <c r="PTG128" s="27"/>
      <c r="PTH128" s="27"/>
      <c r="PTI128" s="27"/>
      <c r="PTJ128" s="27"/>
      <c r="PTK128" s="27"/>
      <c r="PTL128" s="27"/>
      <c r="PTM128" s="27"/>
      <c r="PTN128" s="27"/>
      <c r="PTO128" s="27"/>
      <c r="PTP128" s="27"/>
      <c r="PTQ128" s="27"/>
      <c r="PTR128" s="27"/>
      <c r="PTS128" s="27"/>
      <c r="PTT128" s="27"/>
      <c r="PTU128" s="27"/>
      <c r="PTV128" s="27"/>
      <c r="PTW128" s="27"/>
      <c r="PTX128" s="27"/>
      <c r="PTY128" s="27"/>
      <c r="PTZ128" s="27"/>
      <c r="PUA128" s="27"/>
      <c r="PUB128" s="27"/>
      <c r="PUC128" s="27"/>
      <c r="PUD128" s="27"/>
      <c r="PUE128" s="27"/>
      <c r="PUF128" s="27"/>
      <c r="PUG128" s="27"/>
      <c r="PUH128" s="27"/>
      <c r="PUI128" s="27"/>
      <c r="PUJ128" s="27"/>
      <c r="PUK128" s="27"/>
      <c r="PUL128" s="27"/>
      <c r="PUM128" s="27"/>
      <c r="PUN128" s="27"/>
      <c r="PUO128" s="27"/>
      <c r="PUP128" s="27"/>
      <c r="PUQ128" s="27"/>
      <c r="PUR128" s="27"/>
      <c r="PUS128" s="27"/>
      <c r="PUT128" s="27"/>
      <c r="PUU128" s="27"/>
      <c r="PUV128" s="27"/>
      <c r="PUW128" s="27"/>
      <c r="PUX128" s="27"/>
      <c r="PUY128" s="27"/>
      <c r="PUZ128" s="27"/>
      <c r="PVA128" s="27"/>
      <c r="PVB128" s="27"/>
      <c r="PVC128" s="27"/>
      <c r="PVD128" s="27"/>
      <c r="PVE128" s="27"/>
      <c r="PVF128" s="27"/>
      <c r="PVG128" s="27"/>
      <c r="PVH128" s="27"/>
      <c r="PVI128" s="27"/>
      <c r="PVJ128" s="27"/>
      <c r="PVK128" s="27"/>
      <c r="PVL128" s="27"/>
      <c r="PVM128" s="27"/>
      <c r="PVN128" s="27"/>
      <c r="PVO128" s="27"/>
      <c r="PVP128" s="27"/>
      <c r="PVQ128" s="27"/>
      <c r="PVR128" s="27"/>
      <c r="PVS128" s="27"/>
      <c r="PVT128" s="27"/>
      <c r="PVU128" s="27"/>
      <c r="PVV128" s="27"/>
      <c r="PVW128" s="27"/>
      <c r="PVX128" s="27"/>
      <c r="PVY128" s="27"/>
      <c r="PVZ128" s="27"/>
      <c r="PWA128" s="27"/>
      <c r="PWB128" s="27"/>
      <c r="PWC128" s="27"/>
      <c r="PWD128" s="27"/>
      <c r="PWE128" s="27"/>
      <c r="PWF128" s="27"/>
      <c r="PWG128" s="27"/>
      <c r="PWH128" s="27"/>
      <c r="PWI128" s="27"/>
      <c r="PWJ128" s="27"/>
      <c r="PWK128" s="27"/>
      <c r="PWL128" s="27"/>
      <c r="PWM128" s="27"/>
      <c r="PWN128" s="27"/>
      <c r="PWO128" s="27"/>
      <c r="PWP128" s="27"/>
      <c r="PWQ128" s="27"/>
      <c r="PWR128" s="27"/>
      <c r="PWS128" s="27"/>
      <c r="PWT128" s="27"/>
      <c r="PWU128" s="27"/>
      <c r="PWV128" s="27"/>
      <c r="PWW128" s="27"/>
      <c r="PWX128" s="27"/>
      <c r="PWY128" s="27"/>
      <c r="PWZ128" s="27"/>
      <c r="PXA128" s="27"/>
      <c r="PXB128" s="27"/>
      <c r="PXC128" s="27"/>
      <c r="PXD128" s="27"/>
      <c r="PXE128" s="27"/>
      <c r="PXF128" s="27"/>
      <c r="PXG128" s="27"/>
      <c r="PXH128" s="27"/>
      <c r="PXI128" s="27"/>
      <c r="PXJ128" s="27"/>
      <c r="PXK128" s="27"/>
      <c r="PXL128" s="27"/>
      <c r="PXM128" s="27"/>
      <c r="PXN128" s="27"/>
      <c r="PXO128" s="27"/>
      <c r="PXP128" s="27"/>
      <c r="PXQ128" s="27"/>
      <c r="PXR128" s="27"/>
      <c r="PXS128" s="27"/>
      <c r="PXT128" s="27"/>
      <c r="PXU128" s="27"/>
      <c r="PXV128" s="27"/>
      <c r="PXW128" s="27"/>
      <c r="PXX128" s="27"/>
      <c r="PXY128" s="27"/>
      <c r="PXZ128" s="27"/>
      <c r="PYA128" s="27"/>
      <c r="PYB128" s="27"/>
      <c r="PYC128" s="27"/>
      <c r="PYD128" s="27"/>
      <c r="PYE128" s="27"/>
      <c r="PYF128" s="27"/>
      <c r="PYG128" s="27"/>
      <c r="PYH128" s="27"/>
      <c r="PYI128" s="27"/>
      <c r="PYJ128" s="27"/>
      <c r="PYK128" s="27"/>
      <c r="PYL128" s="27"/>
      <c r="PYM128" s="27"/>
      <c r="PYN128" s="27"/>
      <c r="PYO128" s="27"/>
      <c r="PYP128" s="27"/>
      <c r="PYQ128" s="27"/>
      <c r="PYR128" s="27"/>
      <c r="PYS128" s="27"/>
      <c r="PYT128" s="27"/>
      <c r="PYU128" s="27"/>
      <c r="PYV128" s="27"/>
      <c r="PYW128" s="27"/>
      <c r="PYX128" s="27"/>
      <c r="PYY128" s="27"/>
      <c r="PYZ128" s="27"/>
      <c r="PZA128" s="27"/>
      <c r="PZB128" s="27"/>
      <c r="PZC128" s="27"/>
      <c r="PZD128" s="27"/>
      <c r="PZE128" s="27"/>
      <c r="PZF128" s="27"/>
      <c r="PZG128" s="27"/>
      <c r="PZH128" s="27"/>
      <c r="PZI128" s="27"/>
      <c r="PZJ128" s="27"/>
      <c r="PZK128" s="27"/>
      <c r="PZL128" s="27"/>
      <c r="PZM128" s="27"/>
      <c r="PZN128" s="27"/>
      <c r="PZO128" s="27"/>
      <c r="PZP128" s="27"/>
      <c r="PZQ128" s="27"/>
      <c r="PZR128" s="27"/>
      <c r="PZS128" s="27"/>
      <c r="PZT128" s="27"/>
      <c r="PZU128" s="27"/>
      <c r="PZV128" s="27"/>
      <c r="PZW128" s="27"/>
      <c r="PZX128" s="27"/>
      <c r="PZY128" s="27"/>
      <c r="PZZ128" s="27"/>
      <c r="QAA128" s="27"/>
      <c r="QAB128" s="27"/>
      <c r="QAC128" s="27"/>
      <c r="QAD128" s="27"/>
      <c r="QAE128" s="27"/>
      <c r="QAF128" s="27"/>
      <c r="QAG128" s="27"/>
      <c r="QAH128" s="27"/>
      <c r="QAI128" s="27"/>
      <c r="QAJ128" s="27"/>
      <c r="QAK128" s="27"/>
      <c r="QAL128" s="27"/>
      <c r="QAM128" s="27"/>
      <c r="QAN128" s="27"/>
      <c r="QAO128" s="27"/>
      <c r="QAP128" s="27"/>
      <c r="QAQ128" s="27"/>
      <c r="QAR128" s="27"/>
      <c r="QAS128" s="27"/>
      <c r="QAT128" s="27"/>
      <c r="QAU128" s="27"/>
      <c r="QAV128" s="27"/>
      <c r="QAW128" s="27"/>
      <c r="QAX128" s="27"/>
      <c r="QAY128" s="27"/>
      <c r="QAZ128" s="27"/>
      <c r="QBA128" s="27"/>
      <c r="QBB128" s="27"/>
      <c r="QBC128" s="27"/>
      <c r="QBD128" s="27"/>
      <c r="QBE128" s="27"/>
      <c r="QBF128" s="27"/>
      <c r="QBG128" s="27"/>
      <c r="QBH128" s="27"/>
      <c r="QBI128" s="27"/>
      <c r="QBJ128" s="27"/>
      <c r="QBK128" s="27"/>
      <c r="QBL128" s="27"/>
      <c r="QBM128" s="27"/>
      <c r="QBN128" s="27"/>
      <c r="QBO128" s="27"/>
      <c r="QBP128" s="27"/>
      <c r="QBQ128" s="27"/>
      <c r="QBR128" s="27"/>
      <c r="QBS128" s="27"/>
      <c r="QBT128" s="27"/>
      <c r="QBU128" s="27"/>
      <c r="QBV128" s="27"/>
      <c r="QBW128" s="27"/>
      <c r="QBX128" s="27"/>
      <c r="QBY128" s="27"/>
      <c r="QBZ128" s="27"/>
      <c r="QCA128" s="27"/>
      <c r="QCB128" s="27"/>
      <c r="QCC128" s="27"/>
      <c r="QCD128" s="27"/>
      <c r="QCE128" s="27"/>
      <c r="QCF128" s="27"/>
      <c r="QCG128" s="27"/>
      <c r="QCH128" s="27"/>
      <c r="QCI128" s="27"/>
      <c r="QCJ128" s="27"/>
      <c r="QCK128" s="27"/>
      <c r="QCL128" s="27"/>
      <c r="QCM128" s="27"/>
      <c r="QCN128" s="27"/>
      <c r="QCO128" s="27"/>
      <c r="QCP128" s="27"/>
      <c r="QCQ128" s="27"/>
      <c r="QCR128" s="27"/>
      <c r="QCS128" s="27"/>
      <c r="QCT128" s="27"/>
      <c r="QCU128" s="27"/>
      <c r="QCV128" s="27"/>
      <c r="QCW128" s="27"/>
      <c r="QCX128" s="27"/>
      <c r="QCY128" s="27"/>
      <c r="QCZ128" s="27"/>
      <c r="QDA128" s="27"/>
      <c r="QDB128" s="27"/>
      <c r="QDC128" s="27"/>
      <c r="QDD128" s="27"/>
      <c r="QDE128" s="27"/>
      <c r="QDF128" s="27"/>
      <c r="QDG128" s="27"/>
      <c r="QDH128" s="27"/>
      <c r="QDI128" s="27"/>
      <c r="QDJ128" s="27"/>
      <c r="QDK128" s="27"/>
      <c r="QDL128" s="27"/>
      <c r="QDM128" s="27"/>
      <c r="QDN128" s="27"/>
      <c r="QDO128" s="27"/>
      <c r="QDP128" s="27"/>
      <c r="QDQ128" s="27"/>
      <c r="QDR128" s="27"/>
      <c r="QDS128" s="27"/>
      <c r="QDT128" s="27"/>
      <c r="QDU128" s="27"/>
      <c r="QDV128" s="27"/>
      <c r="QDW128" s="27"/>
      <c r="QDX128" s="27"/>
      <c r="QDY128" s="27"/>
      <c r="QDZ128" s="27"/>
      <c r="QEA128" s="27"/>
      <c r="QEB128" s="27"/>
      <c r="QEC128" s="27"/>
      <c r="QED128" s="27"/>
      <c r="QEE128" s="27"/>
      <c r="QEF128" s="27"/>
      <c r="QEG128" s="27"/>
      <c r="QEH128" s="27"/>
      <c r="QEI128" s="27"/>
      <c r="QEJ128" s="27"/>
      <c r="QEK128" s="27"/>
      <c r="QEL128" s="27"/>
      <c r="QEM128" s="27"/>
      <c r="QEN128" s="27"/>
      <c r="QEO128" s="27"/>
      <c r="QEP128" s="27"/>
      <c r="QEQ128" s="27"/>
      <c r="QER128" s="27"/>
      <c r="QES128" s="27"/>
      <c r="QET128" s="27"/>
      <c r="QEU128" s="27"/>
      <c r="QEV128" s="27"/>
      <c r="QEW128" s="27"/>
      <c r="QEX128" s="27"/>
      <c r="QEY128" s="27"/>
      <c r="QEZ128" s="27"/>
      <c r="QFA128" s="27"/>
      <c r="QFB128" s="27"/>
      <c r="QFC128" s="27"/>
      <c r="QFD128" s="27"/>
      <c r="QFE128" s="27"/>
      <c r="QFF128" s="27"/>
      <c r="QFG128" s="27"/>
      <c r="QFH128" s="27"/>
      <c r="QFI128" s="27"/>
      <c r="QFJ128" s="27"/>
      <c r="QFK128" s="27"/>
      <c r="QFL128" s="27"/>
      <c r="QFM128" s="27"/>
      <c r="QFN128" s="27"/>
      <c r="QFO128" s="27"/>
      <c r="QFP128" s="27"/>
      <c r="QFQ128" s="27"/>
      <c r="QFR128" s="27"/>
      <c r="QFS128" s="27"/>
      <c r="QFT128" s="27"/>
      <c r="QFU128" s="27"/>
      <c r="QFV128" s="27"/>
      <c r="QFW128" s="27"/>
      <c r="QFX128" s="27"/>
      <c r="QFY128" s="27"/>
      <c r="QFZ128" s="27"/>
      <c r="QGA128" s="27"/>
      <c r="QGB128" s="27"/>
      <c r="QGC128" s="27"/>
      <c r="QGD128" s="27"/>
      <c r="QGE128" s="27"/>
      <c r="QGF128" s="27"/>
      <c r="QGG128" s="27"/>
      <c r="QGH128" s="27"/>
      <c r="QGI128" s="27"/>
      <c r="QGJ128" s="27"/>
      <c r="QGK128" s="27"/>
      <c r="QGL128" s="27"/>
      <c r="QGM128" s="27"/>
      <c r="QGN128" s="27"/>
      <c r="QGO128" s="27"/>
      <c r="QGP128" s="27"/>
      <c r="QGQ128" s="27"/>
      <c r="QGR128" s="27"/>
      <c r="QGS128" s="27"/>
      <c r="QGT128" s="27"/>
      <c r="QGU128" s="27"/>
      <c r="QGV128" s="27"/>
      <c r="QGW128" s="27"/>
      <c r="QGX128" s="27"/>
      <c r="QGY128" s="27"/>
      <c r="QGZ128" s="27"/>
      <c r="QHA128" s="27"/>
      <c r="QHB128" s="27"/>
      <c r="QHC128" s="27"/>
      <c r="QHD128" s="27"/>
      <c r="QHE128" s="27"/>
      <c r="QHF128" s="27"/>
      <c r="QHG128" s="27"/>
      <c r="QHH128" s="27"/>
      <c r="QHI128" s="27"/>
      <c r="QHJ128" s="27"/>
      <c r="QHK128" s="27"/>
      <c r="QHL128" s="27"/>
      <c r="QHM128" s="27"/>
      <c r="QHN128" s="27"/>
      <c r="QHO128" s="27"/>
      <c r="QHP128" s="27"/>
      <c r="QHQ128" s="27"/>
      <c r="QHR128" s="27"/>
      <c r="QHS128" s="27"/>
      <c r="QHT128" s="27"/>
      <c r="QHU128" s="27"/>
      <c r="QHV128" s="27"/>
      <c r="QHW128" s="27"/>
      <c r="QHX128" s="27"/>
      <c r="QHY128" s="27"/>
      <c r="QHZ128" s="27"/>
      <c r="QIA128" s="27"/>
      <c r="QIB128" s="27"/>
      <c r="QIC128" s="27"/>
      <c r="QID128" s="27"/>
      <c r="QIE128" s="27"/>
      <c r="QIF128" s="27"/>
      <c r="QIG128" s="27"/>
      <c r="QIH128" s="27"/>
      <c r="QII128" s="27"/>
      <c r="QIJ128" s="27"/>
      <c r="QIK128" s="27"/>
      <c r="QIL128" s="27"/>
      <c r="QIM128" s="27"/>
      <c r="QIN128" s="27"/>
      <c r="QIO128" s="27"/>
      <c r="QIP128" s="27"/>
      <c r="QIQ128" s="27"/>
      <c r="QIR128" s="27"/>
      <c r="QIS128" s="27"/>
      <c r="QIT128" s="27"/>
      <c r="QIU128" s="27"/>
      <c r="QIV128" s="27"/>
      <c r="QIW128" s="27"/>
      <c r="QIX128" s="27"/>
      <c r="QIY128" s="27"/>
      <c r="QIZ128" s="27"/>
      <c r="QJA128" s="27"/>
      <c r="QJB128" s="27"/>
      <c r="QJC128" s="27"/>
      <c r="QJD128" s="27"/>
      <c r="QJE128" s="27"/>
      <c r="QJF128" s="27"/>
      <c r="QJG128" s="27"/>
      <c r="QJH128" s="27"/>
      <c r="QJI128" s="27"/>
      <c r="QJJ128" s="27"/>
      <c r="QJK128" s="27"/>
      <c r="QJL128" s="27"/>
      <c r="QJM128" s="27"/>
      <c r="QJN128" s="27"/>
      <c r="QJO128" s="27"/>
      <c r="QJP128" s="27"/>
      <c r="QJQ128" s="27"/>
      <c r="QJR128" s="27"/>
      <c r="QJS128" s="27"/>
      <c r="QJT128" s="27"/>
      <c r="QJU128" s="27"/>
      <c r="QJV128" s="27"/>
      <c r="QJW128" s="27"/>
      <c r="QJX128" s="27"/>
      <c r="QJY128" s="27"/>
      <c r="QJZ128" s="27"/>
      <c r="QKA128" s="27"/>
      <c r="QKB128" s="27"/>
      <c r="QKC128" s="27"/>
      <c r="QKD128" s="27"/>
      <c r="QKE128" s="27"/>
      <c r="QKF128" s="27"/>
      <c r="QKG128" s="27"/>
      <c r="QKH128" s="27"/>
      <c r="QKI128" s="27"/>
      <c r="QKJ128" s="27"/>
      <c r="QKK128" s="27"/>
      <c r="QKL128" s="27"/>
      <c r="QKM128" s="27"/>
      <c r="QKN128" s="27"/>
      <c r="QKO128" s="27"/>
      <c r="QKP128" s="27"/>
      <c r="QKQ128" s="27"/>
      <c r="QKR128" s="27"/>
      <c r="QKS128" s="27"/>
      <c r="QKT128" s="27"/>
      <c r="QKU128" s="27"/>
      <c r="QKV128" s="27"/>
      <c r="QKW128" s="27"/>
      <c r="QKX128" s="27"/>
      <c r="QKY128" s="27"/>
      <c r="QKZ128" s="27"/>
      <c r="QLA128" s="27"/>
      <c r="QLB128" s="27"/>
      <c r="QLC128" s="27"/>
      <c r="QLD128" s="27"/>
      <c r="QLE128" s="27"/>
      <c r="QLF128" s="27"/>
      <c r="QLG128" s="27"/>
      <c r="QLH128" s="27"/>
      <c r="QLI128" s="27"/>
      <c r="QLJ128" s="27"/>
      <c r="QLK128" s="27"/>
      <c r="QLL128" s="27"/>
      <c r="QLM128" s="27"/>
      <c r="QLN128" s="27"/>
      <c r="QLO128" s="27"/>
      <c r="QLP128" s="27"/>
      <c r="QLQ128" s="27"/>
      <c r="QLR128" s="27"/>
      <c r="QLS128" s="27"/>
      <c r="QLT128" s="27"/>
      <c r="QLU128" s="27"/>
      <c r="QLV128" s="27"/>
      <c r="QLW128" s="27"/>
      <c r="QLX128" s="27"/>
      <c r="QLY128" s="27"/>
      <c r="QLZ128" s="27"/>
      <c r="QMA128" s="27"/>
      <c r="QMB128" s="27"/>
      <c r="QMC128" s="27"/>
      <c r="QMD128" s="27"/>
      <c r="QME128" s="27"/>
      <c r="QMF128" s="27"/>
      <c r="QMG128" s="27"/>
      <c r="QMH128" s="27"/>
      <c r="QMI128" s="27"/>
      <c r="QMJ128" s="27"/>
      <c r="QMK128" s="27"/>
      <c r="QML128" s="27"/>
      <c r="QMM128" s="27"/>
      <c r="QMN128" s="27"/>
      <c r="QMO128" s="27"/>
      <c r="QMP128" s="27"/>
      <c r="QMQ128" s="27"/>
      <c r="QMR128" s="27"/>
      <c r="QMS128" s="27"/>
      <c r="QMT128" s="27"/>
      <c r="QMU128" s="27"/>
      <c r="QMV128" s="27"/>
      <c r="QMW128" s="27"/>
      <c r="QMX128" s="27"/>
      <c r="QMY128" s="27"/>
      <c r="QMZ128" s="27"/>
      <c r="QNA128" s="27"/>
      <c r="QNB128" s="27"/>
      <c r="QNC128" s="27"/>
      <c r="QND128" s="27"/>
      <c r="QNE128" s="27"/>
      <c r="QNF128" s="27"/>
      <c r="QNG128" s="27"/>
      <c r="QNH128" s="27"/>
      <c r="QNI128" s="27"/>
      <c r="QNJ128" s="27"/>
      <c r="QNK128" s="27"/>
      <c r="QNL128" s="27"/>
      <c r="QNM128" s="27"/>
      <c r="QNN128" s="27"/>
      <c r="QNO128" s="27"/>
      <c r="QNP128" s="27"/>
      <c r="QNQ128" s="27"/>
      <c r="QNR128" s="27"/>
      <c r="QNS128" s="27"/>
      <c r="QNT128" s="27"/>
      <c r="QNU128" s="27"/>
      <c r="QNV128" s="27"/>
      <c r="QNW128" s="27"/>
      <c r="QNX128" s="27"/>
      <c r="QNY128" s="27"/>
      <c r="QNZ128" s="27"/>
      <c r="QOA128" s="27"/>
      <c r="QOB128" s="27"/>
      <c r="QOC128" s="27"/>
      <c r="QOD128" s="27"/>
      <c r="QOE128" s="27"/>
      <c r="QOF128" s="27"/>
      <c r="QOG128" s="27"/>
      <c r="QOH128" s="27"/>
      <c r="QOI128" s="27"/>
      <c r="QOJ128" s="27"/>
      <c r="QOK128" s="27"/>
      <c r="QOL128" s="27"/>
      <c r="QOM128" s="27"/>
      <c r="QON128" s="27"/>
      <c r="QOO128" s="27"/>
      <c r="QOP128" s="27"/>
      <c r="QOQ128" s="27"/>
      <c r="QOR128" s="27"/>
      <c r="QOS128" s="27"/>
      <c r="QOT128" s="27"/>
      <c r="QOU128" s="27"/>
      <c r="QOV128" s="27"/>
      <c r="QOW128" s="27"/>
      <c r="QOX128" s="27"/>
      <c r="QOY128" s="27"/>
      <c r="QOZ128" s="27"/>
      <c r="QPA128" s="27"/>
      <c r="QPB128" s="27"/>
      <c r="QPC128" s="27"/>
      <c r="QPD128" s="27"/>
      <c r="QPE128" s="27"/>
      <c r="QPF128" s="27"/>
      <c r="QPG128" s="27"/>
      <c r="QPH128" s="27"/>
      <c r="QPI128" s="27"/>
      <c r="QPJ128" s="27"/>
      <c r="QPK128" s="27"/>
      <c r="QPL128" s="27"/>
      <c r="QPM128" s="27"/>
      <c r="QPN128" s="27"/>
      <c r="QPO128" s="27"/>
      <c r="QPP128" s="27"/>
      <c r="QPQ128" s="27"/>
      <c r="QPR128" s="27"/>
      <c r="QPS128" s="27"/>
      <c r="QPT128" s="27"/>
      <c r="QPU128" s="27"/>
      <c r="QPV128" s="27"/>
      <c r="QPW128" s="27"/>
      <c r="QPX128" s="27"/>
      <c r="QPY128" s="27"/>
      <c r="QPZ128" s="27"/>
      <c r="QQA128" s="27"/>
      <c r="QQB128" s="27"/>
      <c r="QQC128" s="27"/>
      <c r="QQD128" s="27"/>
      <c r="QQE128" s="27"/>
      <c r="QQF128" s="27"/>
      <c r="QQG128" s="27"/>
      <c r="QQH128" s="27"/>
      <c r="QQI128" s="27"/>
      <c r="QQJ128" s="27"/>
      <c r="QQK128" s="27"/>
      <c r="QQL128" s="27"/>
      <c r="QQM128" s="27"/>
      <c r="QQN128" s="27"/>
      <c r="QQO128" s="27"/>
      <c r="QQP128" s="27"/>
      <c r="QQQ128" s="27"/>
      <c r="QQR128" s="27"/>
      <c r="QQS128" s="27"/>
      <c r="QQT128" s="27"/>
      <c r="QQU128" s="27"/>
      <c r="QQV128" s="27"/>
      <c r="QQW128" s="27"/>
      <c r="QQX128" s="27"/>
      <c r="QQY128" s="27"/>
      <c r="QQZ128" s="27"/>
      <c r="QRA128" s="27"/>
      <c r="QRB128" s="27"/>
      <c r="QRC128" s="27"/>
      <c r="QRD128" s="27"/>
      <c r="QRE128" s="27"/>
      <c r="QRF128" s="27"/>
      <c r="QRG128" s="27"/>
      <c r="QRH128" s="27"/>
      <c r="QRI128" s="27"/>
      <c r="QRJ128" s="27"/>
      <c r="QRK128" s="27"/>
      <c r="QRL128" s="27"/>
      <c r="QRM128" s="27"/>
      <c r="QRN128" s="27"/>
      <c r="QRO128" s="27"/>
      <c r="QRP128" s="27"/>
      <c r="QRQ128" s="27"/>
      <c r="QRR128" s="27"/>
      <c r="QRS128" s="27"/>
      <c r="QRT128" s="27"/>
      <c r="QRU128" s="27"/>
      <c r="QRV128" s="27"/>
      <c r="QRW128" s="27"/>
      <c r="QRX128" s="27"/>
      <c r="QRY128" s="27"/>
      <c r="QRZ128" s="27"/>
      <c r="QSA128" s="27"/>
      <c r="QSB128" s="27"/>
      <c r="QSC128" s="27"/>
      <c r="QSD128" s="27"/>
      <c r="QSE128" s="27"/>
      <c r="QSF128" s="27"/>
      <c r="QSG128" s="27"/>
      <c r="QSH128" s="27"/>
      <c r="QSI128" s="27"/>
      <c r="QSJ128" s="27"/>
      <c r="QSK128" s="27"/>
      <c r="QSL128" s="27"/>
      <c r="QSM128" s="27"/>
      <c r="QSN128" s="27"/>
      <c r="QSO128" s="27"/>
      <c r="QSP128" s="27"/>
      <c r="QSQ128" s="27"/>
      <c r="QSR128" s="27"/>
      <c r="QSS128" s="27"/>
      <c r="QST128" s="27"/>
      <c r="QSU128" s="27"/>
      <c r="QSV128" s="27"/>
      <c r="QSW128" s="27"/>
      <c r="QSX128" s="27"/>
      <c r="QSY128" s="27"/>
      <c r="QSZ128" s="27"/>
      <c r="QTA128" s="27"/>
      <c r="QTB128" s="27"/>
      <c r="QTC128" s="27"/>
      <c r="QTD128" s="27"/>
      <c r="QTE128" s="27"/>
      <c r="QTF128" s="27"/>
      <c r="QTG128" s="27"/>
      <c r="QTH128" s="27"/>
      <c r="QTI128" s="27"/>
      <c r="QTJ128" s="27"/>
      <c r="QTK128" s="27"/>
      <c r="QTL128" s="27"/>
      <c r="QTM128" s="27"/>
      <c r="QTN128" s="27"/>
      <c r="QTO128" s="27"/>
      <c r="QTP128" s="27"/>
      <c r="QTQ128" s="27"/>
      <c r="QTR128" s="27"/>
      <c r="QTS128" s="27"/>
      <c r="QTT128" s="27"/>
      <c r="QTU128" s="27"/>
      <c r="QTV128" s="27"/>
      <c r="QTW128" s="27"/>
      <c r="QTX128" s="27"/>
      <c r="QTY128" s="27"/>
      <c r="QTZ128" s="27"/>
      <c r="QUA128" s="27"/>
      <c r="QUB128" s="27"/>
      <c r="QUC128" s="27"/>
      <c r="QUD128" s="27"/>
      <c r="QUE128" s="27"/>
      <c r="QUF128" s="27"/>
      <c r="QUG128" s="27"/>
      <c r="QUH128" s="27"/>
      <c r="QUI128" s="27"/>
      <c r="QUJ128" s="27"/>
      <c r="QUK128" s="27"/>
      <c r="QUL128" s="27"/>
      <c r="QUM128" s="27"/>
      <c r="QUN128" s="27"/>
      <c r="QUO128" s="27"/>
      <c r="QUP128" s="27"/>
      <c r="QUQ128" s="27"/>
      <c r="QUR128" s="27"/>
      <c r="QUS128" s="27"/>
      <c r="QUT128" s="27"/>
      <c r="QUU128" s="27"/>
      <c r="QUV128" s="27"/>
      <c r="QUW128" s="27"/>
      <c r="QUX128" s="27"/>
      <c r="QUY128" s="27"/>
      <c r="QUZ128" s="27"/>
      <c r="QVA128" s="27"/>
      <c r="QVB128" s="27"/>
      <c r="QVC128" s="27"/>
      <c r="QVD128" s="27"/>
      <c r="QVE128" s="27"/>
      <c r="QVF128" s="27"/>
      <c r="QVG128" s="27"/>
      <c r="QVH128" s="27"/>
      <c r="QVI128" s="27"/>
      <c r="QVJ128" s="27"/>
      <c r="QVK128" s="27"/>
      <c r="QVL128" s="27"/>
      <c r="QVM128" s="27"/>
      <c r="QVN128" s="27"/>
      <c r="QVO128" s="27"/>
      <c r="QVP128" s="27"/>
      <c r="QVQ128" s="27"/>
      <c r="QVR128" s="27"/>
      <c r="QVS128" s="27"/>
      <c r="QVT128" s="27"/>
      <c r="QVU128" s="27"/>
      <c r="QVV128" s="27"/>
      <c r="QVW128" s="27"/>
      <c r="QVX128" s="27"/>
      <c r="QVY128" s="27"/>
      <c r="QVZ128" s="27"/>
      <c r="QWA128" s="27"/>
      <c r="QWB128" s="27"/>
      <c r="QWC128" s="27"/>
      <c r="QWD128" s="27"/>
      <c r="QWE128" s="27"/>
      <c r="QWF128" s="27"/>
      <c r="QWG128" s="27"/>
      <c r="QWH128" s="27"/>
      <c r="QWI128" s="27"/>
      <c r="QWJ128" s="27"/>
      <c r="QWK128" s="27"/>
      <c r="QWL128" s="27"/>
      <c r="QWM128" s="27"/>
      <c r="QWN128" s="27"/>
      <c r="QWO128" s="27"/>
      <c r="QWP128" s="27"/>
      <c r="QWQ128" s="27"/>
      <c r="QWR128" s="27"/>
      <c r="QWS128" s="27"/>
      <c r="QWT128" s="27"/>
      <c r="QWU128" s="27"/>
      <c r="QWV128" s="27"/>
      <c r="QWW128" s="27"/>
      <c r="QWX128" s="27"/>
      <c r="QWY128" s="27"/>
      <c r="QWZ128" s="27"/>
      <c r="QXA128" s="27"/>
      <c r="QXB128" s="27"/>
      <c r="QXC128" s="27"/>
      <c r="QXD128" s="27"/>
      <c r="QXE128" s="27"/>
      <c r="QXF128" s="27"/>
      <c r="QXG128" s="27"/>
      <c r="QXH128" s="27"/>
      <c r="QXI128" s="27"/>
      <c r="QXJ128" s="27"/>
      <c r="QXK128" s="27"/>
      <c r="QXL128" s="27"/>
      <c r="QXM128" s="27"/>
      <c r="QXN128" s="27"/>
      <c r="QXO128" s="27"/>
      <c r="QXP128" s="27"/>
      <c r="QXQ128" s="27"/>
      <c r="QXR128" s="27"/>
      <c r="QXS128" s="27"/>
      <c r="QXT128" s="27"/>
      <c r="QXU128" s="27"/>
      <c r="QXV128" s="27"/>
      <c r="QXW128" s="27"/>
      <c r="QXX128" s="27"/>
      <c r="QXY128" s="27"/>
      <c r="QXZ128" s="27"/>
      <c r="QYA128" s="27"/>
      <c r="QYB128" s="27"/>
      <c r="QYC128" s="27"/>
      <c r="QYD128" s="27"/>
      <c r="QYE128" s="27"/>
      <c r="QYF128" s="27"/>
      <c r="QYG128" s="27"/>
      <c r="QYH128" s="27"/>
      <c r="QYI128" s="27"/>
      <c r="QYJ128" s="27"/>
      <c r="QYK128" s="27"/>
      <c r="QYL128" s="27"/>
      <c r="QYM128" s="27"/>
      <c r="QYN128" s="27"/>
      <c r="QYO128" s="27"/>
      <c r="QYP128" s="27"/>
      <c r="QYQ128" s="27"/>
      <c r="QYR128" s="27"/>
      <c r="QYS128" s="27"/>
      <c r="QYT128" s="27"/>
      <c r="QYU128" s="27"/>
      <c r="QYV128" s="27"/>
      <c r="QYW128" s="27"/>
      <c r="QYX128" s="27"/>
      <c r="QYY128" s="27"/>
      <c r="QYZ128" s="27"/>
      <c r="QZA128" s="27"/>
      <c r="QZB128" s="27"/>
      <c r="QZC128" s="27"/>
      <c r="QZD128" s="27"/>
      <c r="QZE128" s="27"/>
      <c r="QZF128" s="27"/>
      <c r="QZG128" s="27"/>
      <c r="QZH128" s="27"/>
      <c r="QZI128" s="27"/>
      <c r="QZJ128" s="27"/>
      <c r="QZK128" s="27"/>
      <c r="QZL128" s="27"/>
      <c r="QZM128" s="27"/>
      <c r="QZN128" s="27"/>
      <c r="QZO128" s="27"/>
      <c r="QZP128" s="27"/>
      <c r="QZQ128" s="27"/>
      <c r="QZR128" s="27"/>
      <c r="QZS128" s="27"/>
      <c r="QZT128" s="27"/>
      <c r="QZU128" s="27"/>
      <c r="QZV128" s="27"/>
      <c r="QZW128" s="27"/>
      <c r="QZX128" s="27"/>
      <c r="QZY128" s="27"/>
      <c r="QZZ128" s="27"/>
      <c r="RAA128" s="27"/>
      <c r="RAB128" s="27"/>
      <c r="RAC128" s="27"/>
      <c r="RAD128" s="27"/>
      <c r="RAE128" s="27"/>
      <c r="RAF128" s="27"/>
      <c r="RAG128" s="27"/>
      <c r="RAH128" s="27"/>
      <c r="RAI128" s="27"/>
      <c r="RAJ128" s="27"/>
      <c r="RAK128" s="27"/>
      <c r="RAL128" s="27"/>
      <c r="RAM128" s="27"/>
      <c r="RAN128" s="27"/>
      <c r="RAO128" s="27"/>
      <c r="RAP128" s="27"/>
      <c r="RAQ128" s="27"/>
      <c r="RAR128" s="27"/>
      <c r="RAS128" s="27"/>
      <c r="RAT128" s="27"/>
      <c r="RAU128" s="27"/>
      <c r="RAV128" s="27"/>
      <c r="RAW128" s="27"/>
      <c r="RAX128" s="27"/>
      <c r="RAY128" s="27"/>
      <c r="RAZ128" s="27"/>
      <c r="RBA128" s="27"/>
      <c r="RBB128" s="27"/>
      <c r="RBC128" s="27"/>
      <c r="RBD128" s="27"/>
      <c r="RBE128" s="27"/>
      <c r="RBF128" s="27"/>
      <c r="RBG128" s="27"/>
      <c r="RBH128" s="27"/>
      <c r="RBI128" s="27"/>
      <c r="RBJ128" s="27"/>
      <c r="RBK128" s="27"/>
      <c r="RBL128" s="27"/>
      <c r="RBM128" s="27"/>
      <c r="RBN128" s="27"/>
      <c r="RBO128" s="27"/>
      <c r="RBP128" s="27"/>
      <c r="RBQ128" s="27"/>
      <c r="RBR128" s="27"/>
      <c r="RBS128" s="27"/>
      <c r="RBT128" s="27"/>
      <c r="RBU128" s="27"/>
      <c r="RBV128" s="27"/>
      <c r="RBW128" s="27"/>
      <c r="RBX128" s="27"/>
      <c r="RBY128" s="27"/>
      <c r="RBZ128" s="27"/>
      <c r="RCA128" s="27"/>
      <c r="RCB128" s="27"/>
      <c r="RCC128" s="27"/>
      <c r="RCD128" s="27"/>
      <c r="RCE128" s="27"/>
      <c r="RCF128" s="27"/>
      <c r="RCG128" s="27"/>
      <c r="RCH128" s="27"/>
      <c r="RCI128" s="27"/>
      <c r="RCJ128" s="27"/>
      <c r="RCK128" s="27"/>
      <c r="RCL128" s="27"/>
      <c r="RCM128" s="27"/>
      <c r="RCN128" s="27"/>
      <c r="RCO128" s="27"/>
      <c r="RCP128" s="27"/>
      <c r="RCQ128" s="27"/>
      <c r="RCR128" s="27"/>
      <c r="RCS128" s="27"/>
      <c r="RCT128" s="27"/>
      <c r="RCU128" s="27"/>
      <c r="RCV128" s="27"/>
      <c r="RCW128" s="27"/>
      <c r="RCX128" s="27"/>
      <c r="RCY128" s="27"/>
      <c r="RCZ128" s="27"/>
      <c r="RDA128" s="27"/>
      <c r="RDB128" s="27"/>
      <c r="RDC128" s="27"/>
      <c r="RDD128" s="27"/>
      <c r="RDE128" s="27"/>
      <c r="RDF128" s="27"/>
      <c r="RDG128" s="27"/>
      <c r="RDH128" s="27"/>
      <c r="RDI128" s="27"/>
      <c r="RDJ128" s="27"/>
      <c r="RDK128" s="27"/>
      <c r="RDL128" s="27"/>
      <c r="RDM128" s="27"/>
      <c r="RDN128" s="27"/>
      <c r="RDO128" s="27"/>
      <c r="RDP128" s="27"/>
      <c r="RDQ128" s="27"/>
      <c r="RDR128" s="27"/>
      <c r="RDS128" s="27"/>
      <c r="RDT128" s="27"/>
      <c r="RDU128" s="27"/>
      <c r="RDV128" s="27"/>
      <c r="RDW128" s="27"/>
      <c r="RDX128" s="27"/>
      <c r="RDY128" s="27"/>
      <c r="RDZ128" s="27"/>
      <c r="REA128" s="27"/>
      <c r="REB128" s="27"/>
      <c r="REC128" s="27"/>
      <c r="RED128" s="27"/>
      <c r="REE128" s="27"/>
      <c r="REF128" s="27"/>
      <c r="REG128" s="27"/>
      <c r="REH128" s="27"/>
      <c r="REI128" s="27"/>
      <c r="REJ128" s="27"/>
      <c r="REK128" s="27"/>
      <c r="REL128" s="27"/>
      <c r="REM128" s="27"/>
      <c r="REN128" s="27"/>
      <c r="REO128" s="27"/>
      <c r="REP128" s="27"/>
      <c r="REQ128" s="27"/>
      <c r="RER128" s="27"/>
      <c r="RES128" s="27"/>
      <c r="RET128" s="27"/>
      <c r="REU128" s="27"/>
      <c r="REV128" s="27"/>
      <c r="REW128" s="27"/>
      <c r="REX128" s="27"/>
      <c r="REY128" s="27"/>
      <c r="REZ128" s="27"/>
      <c r="RFA128" s="27"/>
      <c r="RFB128" s="27"/>
      <c r="RFC128" s="27"/>
      <c r="RFD128" s="27"/>
      <c r="RFE128" s="27"/>
      <c r="RFF128" s="27"/>
      <c r="RFG128" s="27"/>
      <c r="RFH128" s="27"/>
      <c r="RFI128" s="27"/>
      <c r="RFJ128" s="27"/>
      <c r="RFK128" s="27"/>
      <c r="RFL128" s="27"/>
      <c r="RFM128" s="27"/>
      <c r="RFN128" s="27"/>
      <c r="RFO128" s="27"/>
      <c r="RFP128" s="27"/>
      <c r="RFQ128" s="27"/>
      <c r="RFR128" s="27"/>
      <c r="RFS128" s="27"/>
      <c r="RFT128" s="27"/>
      <c r="RFU128" s="27"/>
      <c r="RFV128" s="27"/>
      <c r="RFW128" s="27"/>
      <c r="RFX128" s="27"/>
      <c r="RFY128" s="27"/>
      <c r="RFZ128" s="27"/>
      <c r="RGA128" s="27"/>
      <c r="RGB128" s="27"/>
      <c r="RGC128" s="27"/>
      <c r="RGD128" s="27"/>
      <c r="RGE128" s="27"/>
      <c r="RGF128" s="27"/>
      <c r="RGG128" s="27"/>
      <c r="RGH128" s="27"/>
      <c r="RGI128" s="27"/>
      <c r="RGJ128" s="27"/>
      <c r="RGK128" s="27"/>
      <c r="RGL128" s="27"/>
      <c r="RGM128" s="27"/>
      <c r="RGN128" s="27"/>
      <c r="RGO128" s="27"/>
      <c r="RGP128" s="27"/>
      <c r="RGQ128" s="27"/>
      <c r="RGR128" s="27"/>
      <c r="RGS128" s="27"/>
      <c r="RGT128" s="27"/>
      <c r="RGU128" s="27"/>
      <c r="RGV128" s="27"/>
      <c r="RGW128" s="27"/>
      <c r="RGX128" s="27"/>
      <c r="RGY128" s="27"/>
      <c r="RGZ128" s="27"/>
      <c r="RHA128" s="27"/>
      <c r="RHB128" s="27"/>
      <c r="RHC128" s="27"/>
      <c r="RHD128" s="27"/>
      <c r="RHE128" s="27"/>
      <c r="RHF128" s="27"/>
      <c r="RHG128" s="27"/>
      <c r="RHH128" s="27"/>
      <c r="RHI128" s="27"/>
      <c r="RHJ128" s="27"/>
      <c r="RHK128" s="27"/>
      <c r="RHL128" s="27"/>
      <c r="RHM128" s="27"/>
      <c r="RHN128" s="27"/>
      <c r="RHO128" s="27"/>
      <c r="RHP128" s="27"/>
      <c r="RHQ128" s="27"/>
      <c r="RHR128" s="27"/>
      <c r="RHS128" s="27"/>
      <c r="RHT128" s="27"/>
      <c r="RHU128" s="27"/>
      <c r="RHV128" s="27"/>
      <c r="RHW128" s="27"/>
      <c r="RHX128" s="27"/>
      <c r="RHY128" s="27"/>
      <c r="RHZ128" s="27"/>
      <c r="RIA128" s="27"/>
      <c r="RIB128" s="27"/>
      <c r="RIC128" s="27"/>
      <c r="RID128" s="27"/>
      <c r="RIE128" s="27"/>
      <c r="RIF128" s="27"/>
      <c r="RIG128" s="27"/>
      <c r="RIH128" s="27"/>
      <c r="RII128" s="27"/>
      <c r="RIJ128" s="27"/>
      <c r="RIK128" s="27"/>
      <c r="RIL128" s="27"/>
      <c r="RIM128" s="27"/>
      <c r="RIN128" s="27"/>
      <c r="RIO128" s="27"/>
      <c r="RIP128" s="27"/>
      <c r="RIQ128" s="27"/>
      <c r="RIR128" s="27"/>
      <c r="RIS128" s="27"/>
      <c r="RIT128" s="27"/>
      <c r="RIU128" s="27"/>
      <c r="RIV128" s="27"/>
      <c r="RIW128" s="27"/>
      <c r="RIX128" s="27"/>
      <c r="RIY128" s="27"/>
      <c r="RIZ128" s="27"/>
      <c r="RJA128" s="27"/>
      <c r="RJB128" s="27"/>
      <c r="RJC128" s="27"/>
      <c r="RJD128" s="27"/>
      <c r="RJE128" s="27"/>
      <c r="RJF128" s="27"/>
      <c r="RJG128" s="27"/>
      <c r="RJH128" s="27"/>
      <c r="RJI128" s="27"/>
      <c r="RJJ128" s="27"/>
      <c r="RJK128" s="27"/>
      <c r="RJL128" s="27"/>
      <c r="RJM128" s="27"/>
      <c r="RJN128" s="27"/>
      <c r="RJO128" s="27"/>
      <c r="RJP128" s="27"/>
      <c r="RJQ128" s="27"/>
      <c r="RJR128" s="27"/>
      <c r="RJS128" s="27"/>
      <c r="RJT128" s="27"/>
      <c r="RJU128" s="27"/>
      <c r="RJV128" s="27"/>
      <c r="RJW128" s="27"/>
      <c r="RJX128" s="27"/>
      <c r="RJY128" s="27"/>
      <c r="RJZ128" s="27"/>
      <c r="RKA128" s="27"/>
      <c r="RKB128" s="27"/>
      <c r="RKC128" s="27"/>
      <c r="RKD128" s="27"/>
      <c r="RKE128" s="27"/>
      <c r="RKF128" s="27"/>
      <c r="RKG128" s="27"/>
      <c r="RKH128" s="27"/>
      <c r="RKI128" s="27"/>
      <c r="RKJ128" s="27"/>
      <c r="RKK128" s="27"/>
      <c r="RKL128" s="27"/>
      <c r="RKM128" s="27"/>
      <c r="RKN128" s="27"/>
      <c r="RKO128" s="27"/>
      <c r="RKP128" s="27"/>
      <c r="RKQ128" s="27"/>
      <c r="RKR128" s="27"/>
      <c r="RKS128" s="27"/>
      <c r="RKT128" s="27"/>
      <c r="RKU128" s="27"/>
      <c r="RKV128" s="27"/>
      <c r="RKW128" s="27"/>
      <c r="RKX128" s="27"/>
      <c r="RKY128" s="27"/>
      <c r="RKZ128" s="27"/>
      <c r="RLA128" s="27"/>
      <c r="RLB128" s="27"/>
      <c r="RLC128" s="27"/>
      <c r="RLD128" s="27"/>
      <c r="RLE128" s="27"/>
      <c r="RLF128" s="27"/>
      <c r="RLG128" s="27"/>
      <c r="RLH128" s="27"/>
      <c r="RLI128" s="27"/>
      <c r="RLJ128" s="27"/>
      <c r="RLK128" s="27"/>
      <c r="RLL128" s="27"/>
      <c r="RLM128" s="27"/>
      <c r="RLN128" s="27"/>
      <c r="RLO128" s="27"/>
      <c r="RLP128" s="27"/>
      <c r="RLQ128" s="27"/>
      <c r="RLR128" s="27"/>
      <c r="RLS128" s="27"/>
      <c r="RLT128" s="27"/>
      <c r="RLU128" s="27"/>
      <c r="RLV128" s="27"/>
      <c r="RLW128" s="27"/>
      <c r="RLX128" s="27"/>
      <c r="RLY128" s="27"/>
      <c r="RLZ128" s="27"/>
      <c r="RMA128" s="27"/>
      <c r="RMB128" s="27"/>
      <c r="RMC128" s="27"/>
      <c r="RMD128" s="27"/>
      <c r="RME128" s="27"/>
      <c r="RMF128" s="27"/>
      <c r="RMG128" s="27"/>
      <c r="RMH128" s="27"/>
      <c r="RMI128" s="27"/>
      <c r="RMJ128" s="27"/>
      <c r="RMK128" s="27"/>
      <c r="RML128" s="27"/>
      <c r="RMM128" s="27"/>
      <c r="RMN128" s="27"/>
      <c r="RMO128" s="27"/>
      <c r="RMP128" s="27"/>
      <c r="RMQ128" s="27"/>
      <c r="RMR128" s="27"/>
      <c r="RMS128" s="27"/>
      <c r="RMT128" s="27"/>
      <c r="RMU128" s="27"/>
      <c r="RMV128" s="27"/>
      <c r="RMW128" s="27"/>
      <c r="RMX128" s="27"/>
      <c r="RMY128" s="27"/>
      <c r="RMZ128" s="27"/>
      <c r="RNA128" s="27"/>
      <c r="RNB128" s="27"/>
      <c r="RNC128" s="27"/>
      <c r="RND128" s="27"/>
      <c r="RNE128" s="27"/>
      <c r="RNF128" s="27"/>
      <c r="RNG128" s="27"/>
      <c r="RNH128" s="27"/>
      <c r="RNI128" s="27"/>
      <c r="RNJ128" s="27"/>
      <c r="RNK128" s="27"/>
      <c r="RNL128" s="27"/>
      <c r="RNM128" s="27"/>
      <c r="RNN128" s="27"/>
      <c r="RNO128" s="27"/>
      <c r="RNP128" s="27"/>
      <c r="RNQ128" s="27"/>
      <c r="RNR128" s="27"/>
      <c r="RNS128" s="27"/>
      <c r="RNT128" s="27"/>
      <c r="RNU128" s="27"/>
      <c r="RNV128" s="27"/>
      <c r="RNW128" s="27"/>
      <c r="RNX128" s="27"/>
      <c r="RNY128" s="27"/>
      <c r="RNZ128" s="27"/>
      <c r="ROA128" s="27"/>
      <c r="ROB128" s="27"/>
      <c r="ROC128" s="27"/>
      <c r="ROD128" s="27"/>
      <c r="ROE128" s="27"/>
      <c r="ROF128" s="27"/>
      <c r="ROG128" s="27"/>
      <c r="ROH128" s="27"/>
      <c r="ROI128" s="27"/>
      <c r="ROJ128" s="27"/>
      <c r="ROK128" s="27"/>
      <c r="ROL128" s="27"/>
      <c r="ROM128" s="27"/>
      <c r="RON128" s="27"/>
      <c r="ROO128" s="27"/>
      <c r="ROP128" s="27"/>
      <c r="ROQ128" s="27"/>
      <c r="ROR128" s="27"/>
      <c r="ROS128" s="27"/>
      <c r="ROT128" s="27"/>
      <c r="ROU128" s="27"/>
      <c r="ROV128" s="27"/>
      <c r="ROW128" s="27"/>
      <c r="ROX128" s="27"/>
      <c r="ROY128" s="27"/>
      <c r="ROZ128" s="27"/>
      <c r="RPA128" s="27"/>
      <c r="RPB128" s="27"/>
      <c r="RPC128" s="27"/>
      <c r="RPD128" s="27"/>
      <c r="RPE128" s="27"/>
      <c r="RPF128" s="27"/>
      <c r="RPG128" s="27"/>
      <c r="RPH128" s="27"/>
      <c r="RPI128" s="27"/>
      <c r="RPJ128" s="27"/>
      <c r="RPK128" s="27"/>
      <c r="RPL128" s="27"/>
      <c r="RPM128" s="27"/>
      <c r="RPN128" s="27"/>
      <c r="RPO128" s="27"/>
      <c r="RPP128" s="27"/>
      <c r="RPQ128" s="27"/>
      <c r="RPR128" s="27"/>
      <c r="RPS128" s="27"/>
      <c r="RPT128" s="27"/>
      <c r="RPU128" s="27"/>
      <c r="RPV128" s="27"/>
      <c r="RPW128" s="27"/>
      <c r="RPX128" s="27"/>
      <c r="RPY128" s="27"/>
      <c r="RPZ128" s="27"/>
      <c r="RQA128" s="27"/>
      <c r="RQB128" s="27"/>
      <c r="RQC128" s="27"/>
      <c r="RQD128" s="27"/>
      <c r="RQE128" s="27"/>
      <c r="RQF128" s="27"/>
      <c r="RQG128" s="27"/>
      <c r="RQH128" s="27"/>
      <c r="RQI128" s="27"/>
      <c r="RQJ128" s="27"/>
      <c r="RQK128" s="27"/>
      <c r="RQL128" s="27"/>
      <c r="RQM128" s="27"/>
      <c r="RQN128" s="27"/>
      <c r="RQO128" s="27"/>
      <c r="RQP128" s="27"/>
      <c r="RQQ128" s="27"/>
      <c r="RQR128" s="27"/>
      <c r="RQS128" s="27"/>
      <c r="RQT128" s="27"/>
      <c r="RQU128" s="27"/>
      <c r="RQV128" s="27"/>
      <c r="RQW128" s="27"/>
      <c r="RQX128" s="27"/>
      <c r="RQY128" s="27"/>
      <c r="RQZ128" s="27"/>
      <c r="RRA128" s="27"/>
      <c r="RRB128" s="27"/>
      <c r="RRC128" s="27"/>
      <c r="RRD128" s="27"/>
      <c r="RRE128" s="27"/>
      <c r="RRF128" s="27"/>
      <c r="RRG128" s="27"/>
      <c r="RRH128" s="27"/>
      <c r="RRI128" s="27"/>
      <c r="RRJ128" s="27"/>
      <c r="RRK128" s="27"/>
      <c r="RRL128" s="27"/>
      <c r="RRM128" s="27"/>
      <c r="RRN128" s="27"/>
      <c r="RRO128" s="27"/>
      <c r="RRP128" s="27"/>
      <c r="RRQ128" s="27"/>
      <c r="RRR128" s="27"/>
      <c r="RRS128" s="27"/>
      <c r="RRT128" s="27"/>
      <c r="RRU128" s="27"/>
      <c r="RRV128" s="27"/>
      <c r="RRW128" s="27"/>
      <c r="RRX128" s="27"/>
      <c r="RRY128" s="27"/>
      <c r="RRZ128" s="27"/>
      <c r="RSA128" s="27"/>
      <c r="RSB128" s="27"/>
      <c r="RSC128" s="27"/>
      <c r="RSD128" s="27"/>
      <c r="RSE128" s="27"/>
      <c r="RSF128" s="27"/>
      <c r="RSG128" s="27"/>
      <c r="RSH128" s="27"/>
      <c r="RSI128" s="27"/>
      <c r="RSJ128" s="27"/>
      <c r="RSK128" s="27"/>
      <c r="RSL128" s="27"/>
      <c r="RSM128" s="27"/>
      <c r="RSN128" s="27"/>
      <c r="RSO128" s="27"/>
      <c r="RSP128" s="27"/>
      <c r="RSQ128" s="27"/>
      <c r="RSR128" s="27"/>
      <c r="RSS128" s="27"/>
      <c r="RST128" s="27"/>
      <c r="RSU128" s="27"/>
      <c r="RSV128" s="27"/>
      <c r="RSW128" s="27"/>
      <c r="RSX128" s="27"/>
      <c r="RSY128" s="27"/>
      <c r="RSZ128" s="27"/>
      <c r="RTA128" s="27"/>
      <c r="RTB128" s="27"/>
      <c r="RTC128" s="27"/>
      <c r="RTD128" s="27"/>
      <c r="RTE128" s="27"/>
      <c r="RTF128" s="27"/>
      <c r="RTG128" s="27"/>
      <c r="RTH128" s="27"/>
      <c r="RTI128" s="27"/>
      <c r="RTJ128" s="27"/>
      <c r="RTK128" s="27"/>
      <c r="RTL128" s="27"/>
      <c r="RTM128" s="27"/>
      <c r="RTN128" s="27"/>
      <c r="RTO128" s="27"/>
      <c r="RTP128" s="27"/>
      <c r="RTQ128" s="27"/>
      <c r="RTR128" s="27"/>
      <c r="RTS128" s="27"/>
      <c r="RTT128" s="27"/>
      <c r="RTU128" s="27"/>
      <c r="RTV128" s="27"/>
      <c r="RTW128" s="27"/>
      <c r="RTX128" s="27"/>
      <c r="RTY128" s="27"/>
      <c r="RTZ128" s="27"/>
      <c r="RUA128" s="27"/>
      <c r="RUB128" s="27"/>
      <c r="RUC128" s="27"/>
      <c r="RUD128" s="27"/>
      <c r="RUE128" s="27"/>
      <c r="RUF128" s="27"/>
      <c r="RUG128" s="27"/>
      <c r="RUH128" s="27"/>
      <c r="RUI128" s="27"/>
      <c r="RUJ128" s="27"/>
      <c r="RUK128" s="27"/>
      <c r="RUL128" s="27"/>
      <c r="RUM128" s="27"/>
      <c r="RUN128" s="27"/>
      <c r="RUO128" s="27"/>
      <c r="RUP128" s="27"/>
      <c r="RUQ128" s="27"/>
      <c r="RUR128" s="27"/>
      <c r="RUS128" s="27"/>
      <c r="RUT128" s="27"/>
      <c r="RUU128" s="27"/>
      <c r="RUV128" s="27"/>
      <c r="RUW128" s="27"/>
      <c r="RUX128" s="27"/>
      <c r="RUY128" s="27"/>
      <c r="RUZ128" s="27"/>
      <c r="RVA128" s="27"/>
      <c r="RVB128" s="27"/>
      <c r="RVC128" s="27"/>
      <c r="RVD128" s="27"/>
      <c r="RVE128" s="27"/>
      <c r="RVF128" s="27"/>
      <c r="RVG128" s="27"/>
      <c r="RVH128" s="27"/>
      <c r="RVI128" s="27"/>
      <c r="RVJ128" s="27"/>
      <c r="RVK128" s="27"/>
      <c r="RVL128" s="27"/>
      <c r="RVM128" s="27"/>
      <c r="RVN128" s="27"/>
      <c r="RVO128" s="27"/>
      <c r="RVP128" s="27"/>
      <c r="RVQ128" s="27"/>
      <c r="RVR128" s="27"/>
      <c r="RVS128" s="27"/>
      <c r="RVT128" s="27"/>
      <c r="RVU128" s="27"/>
      <c r="RVV128" s="27"/>
      <c r="RVW128" s="27"/>
      <c r="RVX128" s="27"/>
      <c r="RVY128" s="27"/>
      <c r="RVZ128" s="27"/>
      <c r="RWA128" s="27"/>
      <c r="RWB128" s="27"/>
      <c r="RWC128" s="27"/>
      <c r="RWD128" s="27"/>
      <c r="RWE128" s="27"/>
      <c r="RWF128" s="27"/>
      <c r="RWG128" s="27"/>
      <c r="RWH128" s="27"/>
      <c r="RWI128" s="27"/>
      <c r="RWJ128" s="27"/>
      <c r="RWK128" s="27"/>
      <c r="RWL128" s="27"/>
      <c r="RWM128" s="27"/>
      <c r="RWN128" s="27"/>
      <c r="RWO128" s="27"/>
      <c r="RWP128" s="27"/>
      <c r="RWQ128" s="27"/>
      <c r="RWR128" s="27"/>
      <c r="RWS128" s="27"/>
      <c r="RWT128" s="27"/>
      <c r="RWU128" s="27"/>
      <c r="RWV128" s="27"/>
      <c r="RWW128" s="27"/>
      <c r="RWX128" s="27"/>
      <c r="RWY128" s="27"/>
      <c r="RWZ128" s="27"/>
      <c r="RXA128" s="27"/>
      <c r="RXB128" s="27"/>
      <c r="RXC128" s="27"/>
      <c r="RXD128" s="27"/>
      <c r="RXE128" s="27"/>
      <c r="RXF128" s="27"/>
      <c r="RXG128" s="27"/>
      <c r="RXH128" s="27"/>
      <c r="RXI128" s="27"/>
      <c r="RXJ128" s="27"/>
      <c r="RXK128" s="27"/>
      <c r="RXL128" s="27"/>
      <c r="RXM128" s="27"/>
      <c r="RXN128" s="27"/>
      <c r="RXO128" s="27"/>
      <c r="RXP128" s="27"/>
      <c r="RXQ128" s="27"/>
      <c r="RXR128" s="27"/>
      <c r="RXS128" s="27"/>
      <c r="RXT128" s="27"/>
      <c r="RXU128" s="27"/>
      <c r="RXV128" s="27"/>
      <c r="RXW128" s="27"/>
      <c r="RXX128" s="27"/>
      <c r="RXY128" s="27"/>
      <c r="RXZ128" s="27"/>
      <c r="RYA128" s="27"/>
      <c r="RYB128" s="27"/>
      <c r="RYC128" s="27"/>
      <c r="RYD128" s="27"/>
      <c r="RYE128" s="27"/>
      <c r="RYF128" s="27"/>
      <c r="RYG128" s="27"/>
      <c r="RYH128" s="27"/>
      <c r="RYI128" s="27"/>
      <c r="RYJ128" s="27"/>
      <c r="RYK128" s="27"/>
      <c r="RYL128" s="27"/>
      <c r="RYM128" s="27"/>
      <c r="RYN128" s="27"/>
      <c r="RYO128" s="27"/>
      <c r="RYP128" s="27"/>
      <c r="RYQ128" s="27"/>
      <c r="RYR128" s="27"/>
      <c r="RYS128" s="27"/>
      <c r="RYT128" s="27"/>
      <c r="RYU128" s="27"/>
      <c r="RYV128" s="27"/>
      <c r="RYW128" s="27"/>
      <c r="RYX128" s="27"/>
      <c r="RYY128" s="27"/>
      <c r="RYZ128" s="27"/>
      <c r="RZA128" s="27"/>
      <c r="RZB128" s="27"/>
      <c r="RZC128" s="27"/>
      <c r="RZD128" s="27"/>
      <c r="RZE128" s="27"/>
      <c r="RZF128" s="27"/>
      <c r="RZG128" s="27"/>
      <c r="RZH128" s="27"/>
      <c r="RZI128" s="27"/>
      <c r="RZJ128" s="27"/>
      <c r="RZK128" s="27"/>
      <c r="RZL128" s="27"/>
      <c r="RZM128" s="27"/>
      <c r="RZN128" s="27"/>
      <c r="RZO128" s="27"/>
      <c r="RZP128" s="27"/>
      <c r="RZQ128" s="27"/>
      <c r="RZR128" s="27"/>
      <c r="RZS128" s="27"/>
      <c r="RZT128" s="27"/>
      <c r="RZU128" s="27"/>
      <c r="RZV128" s="27"/>
      <c r="RZW128" s="27"/>
      <c r="RZX128" s="27"/>
      <c r="RZY128" s="27"/>
      <c r="RZZ128" s="27"/>
      <c r="SAA128" s="27"/>
      <c r="SAB128" s="27"/>
      <c r="SAC128" s="27"/>
      <c r="SAD128" s="27"/>
      <c r="SAE128" s="27"/>
      <c r="SAF128" s="27"/>
      <c r="SAG128" s="27"/>
      <c r="SAH128" s="27"/>
      <c r="SAI128" s="27"/>
      <c r="SAJ128" s="27"/>
      <c r="SAK128" s="27"/>
      <c r="SAL128" s="27"/>
      <c r="SAM128" s="27"/>
      <c r="SAN128" s="27"/>
      <c r="SAO128" s="27"/>
      <c r="SAP128" s="27"/>
      <c r="SAQ128" s="27"/>
      <c r="SAR128" s="27"/>
      <c r="SAS128" s="27"/>
      <c r="SAT128" s="27"/>
      <c r="SAU128" s="27"/>
      <c r="SAV128" s="27"/>
      <c r="SAW128" s="27"/>
      <c r="SAX128" s="27"/>
      <c r="SAY128" s="27"/>
      <c r="SAZ128" s="27"/>
      <c r="SBA128" s="27"/>
      <c r="SBB128" s="27"/>
      <c r="SBC128" s="27"/>
      <c r="SBD128" s="27"/>
      <c r="SBE128" s="27"/>
      <c r="SBF128" s="27"/>
      <c r="SBG128" s="27"/>
      <c r="SBH128" s="27"/>
      <c r="SBI128" s="27"/>
      <c r="SBJ128" s="27"/>
      <c r="SBK128" s="27"/>
      <c r="SBL128" s="27"/>
      <c r="SBM128" s="27"/>
      <c r="SBN128" s="27"/>
      <c r="SBO128" s="27"/>
      <c r="SBP128" s="27"/>
      <c r="SBQ128" s="27"/>
      <c r="SBR128" s="27"/>
      <c r="SBS128" s="27"/>
      <c r="SBT128" s="27"/>
      <c r="SBU128" s="27"/>
      <c r="SBV128" s="27"/>
      <c r="SBW128" s="27"/>
      <c r="SBX128" s="27"/>
      <c r="SBY128" s="27"/>
      <c r="SBZ128" s="27"/>
      <c r="SCA128" s="27"/>
      <c r="SCB128" s="27"/>
      <c r="SCC128" s="27"/>
      <c r="SCD128" s="27"/>
      <c r="SCE128" s="27"/>
      <c r="SCF128" s="27"/>
      <c r="SCG128" s="27"/>
      <c r="SCH128" s="27"/>
      <c r="SCI128" s="27"/>
      <c r="SCJ128" s="27"/>
      <c r="SCK128" s="27"/>
      <c r="SCL128" s="27"/>
      <c r="SCM128" s="27"/>
      <c r="SCN128" s="27"/>
      <c r="SCO128" s="27"/>
      <c r="SCP128" s="27"/>
      <c r="SCQ128" s="27"/>
      <c r="SCR128" s="27"/>
      <c r="SCS128" s="27"/>
      <c r="SCT128" s="27"/>
      <c r="SCU128" s="27"/>
      <c r="SCV128" s="27"/>
      <c r="SCW128" s="27"/>
      <c r="SCX128" s="27"/>
      <c r="SCY128" s="27"/>
      <c r="SCZ128" s="27"/>
      <c r="SDA128" s="27"/>
      <c r="SDB128" s="27"/>
      <c r="SDC128" s="27"/>
      <c r="SDD128" s="27"/>
      <c r="SDE128" s="27"/>
      <c r="SDF128" s="27"/>
      <c r="SDG128" s="27"/>
      <c r="SDH128" s="27"/>
      <c r="SDI128" s="27"/>
      <c r="SDJ128" s="27"/>
      <c r="SDK128" s="27"/>
      <c r="SDL128" s="27"/>
      <c r="SDM128" s="27"/>
      <c r="SDN128" s="27"/>
      <c r="SDO128" s="27"/>
      <c r="SDP128" s="27"/>
      <c r="SDQ128" s="27"/>
      <c r="SDR128" s="27"/>
      <c r="SDS128" s="27"/>
      <c r="SDT128" s="27"/>
      <c r="SDU128" s="27"/>
      <c r="SDV128" s="27"/>
      <c r="SDW128" s="27"/>
      <c r="SDX128" s="27"/>
      <c r="SDY128" s="27"/>
      <c r="SDZ128" s="27"/>
      <c r="SEA128" s="27"/>
      <c r="SEB128" s="27"/>
      <c r="SEC128" s="27"/>
      <c r="SED128" s="27"/>
      <c r="SEE128" s="27"/>
      <c r="SEF128" s="27"/>
      <c r="SEG128" s="27"/>
      <c r="SEH128" s="27"/>
      <c r="SEI128" s="27"/>
      <c r="SEJ128" s="27"/>
      <c r="SEK128" s="27"/>
      <c r="SEL128" s="27"/>
      <c r="SEM128" s="27"/>
      <c r="SEN128" s="27"/>
      <c r="SEO128" s="27"/>
      <c r="SEP128" s="27"/>
      <c r="SEQ128" s="27"/>
      <c r="SER128" s="27"/>
      <c r="SES128" s="27"/>
      <c r="SET128" s="27"/>
      <c r="SEU128" s="27"/>
      <c r="SEV128" s="27"/>
      <c r="SEW128" s="27"/>
      <c r="SEX128" s="27"/>
      <c r="SEY128" s="27"/>
      <c r="SEZ128" s="27"/>
      <c r="SFA128" s="27"/>
      <c r="SFB128" s="27"/>
      <c r="SFC128" s="27"/>
      <c r="SFD128" s="27"/>
      <c r="SFE128" s="27"/>
      <c r="SFF128" s="27"/>
      <c r="SFG128" s="27"/>
      <c r="SFH128" s="27"/>
      <c r="SFI128" s="27"/>
      <c r="SFJ128" s="27"/>
      <c r="SFK128" s="27"/>
      <c r="SFL128" s="27"/>
      <c r="SFM128" s="27"/>
      <c r="SFN128" s="27"/>
      <c r="SFO128" s="27"/>
      <c r="SFP128" s="27"/>
      <c r="SFQ128" s="27"/>
      <c r="SFR128" s="27"/>
      <c r="SFS128" s="27"/>
      <c r="SFT128" s="27"/>
      <c r="SFU128" s="27"/>
      <c r="SFV128" s="27"/>
      <c r="SFW128" s="27"/>
      <c r="SFX128" s="27"/>
      <c r="SFY128" s="27"/>
      <c r="SFZ128" s="27"/>
      <c r="SGA128" s="27"/>
      <c r="SGB128" s="27"/>
      <c r="SGC128" s="27"/>
      <c r="SGD128" s="27"/>
      <c r="SGE128" s="27"/>
      <c r="SGF128" s="27"/>
      <c r="SGG128" s="27"/>
      <c r="SGH128" s="27"/>
      <c r="SGI128" s="27"/>
      <c r="SGJ128" s="27"/>
      <c r="SGK128" s="27"/>
      <c r="SGL128" s="27"/>
      <c r="SGM128" s="27"/>
      <c r="SGN128" s="27"/>
      <c r="SGO128" s="27"/>
      <c r="SGP128" s="27"/>
      <c r="SGQ128" s="27"/>
      <c r="SGR128" s="27"/>
      <c r="SGS128" s="27"/>
      <c r="SGT128" s="27"/>
      <c r="SGU128" s="27"/>
      <c r="SGV128" s="27"/>
      <c r="SGW128" s="27"/>
      <c r="SGX128" s="27"/>
      <c r="SGY128" s="27"/>
      <c r="SGZ128" s="27"/>
      <c r="SHA128" s="27"/>
      <c r="SHB128" s="27"/>
      <c r="SHC128" s="27"/>
      <c r="SHD128" s="27"/>
      <c r="SHE128" s="27"/>
      <c r="SHF128" s="27"/>
      <c r="SHG128" s="27"/>
      <c r="SHH128" s="27"/>
      <c r="SHI128" s="27"/>
      <c r="SHJ128" s="27"/>
      <c r="SHK128" s="27"/>
      <c r="SHL128" s="27"/>
      <c r="SHM128" s="27"/>
      <c r="SHN128" s="27"/>
      <c r="SHO128" s="27"/>
      <c r="SHP128" s="27"/>
      <c r="SHQ128" s="27"/>
      <c r="SHR128" s="27"/>
      <c r="SHS128" s="27"/>
      <c r="SHT128" s="27"/>
      <c r="SHU128" s="27"/>
      <c r="SHV128" s="27"/>
      <c r="SHW128" s="27"/>
      <c r="SHX128" s="27"/>
      <c r="SHY128" s="27"/>
      <c r="SHZ128" s="27"/>
      <c r="SIA128" s="27"/>
      <c r="SIB128" s="27"/>
      <c r="SIC128" s="27"/>
      <c r="SID128" s="27"/>
      <c r="SIE128" s="27"/>
      <c r="SIF128" s="27"/>
      <c r="SIG128" s="27"/>
      <c r="SIH128" s="27"/>
      <c r="SII128" s="27"/>
      <c r="SIJ128" s="27"/>
      <c r="SIK128" s="27"/>
      <c r="SIL128" s="27"/>
      <c r="SIM128" s="27"/>
      <c r="SIN128" s="27"/>
      <c r="SIO128" s="27"/>
      <c r="SIP128" s="27"/>
      <c r="SIQ128" s="27"/>
      <c r="SIR128" s="27"/>
      <c r="SIS128" s="27"/>
      <c r="SIT128" s="27"/>
      <c r="SIU128" s="27"/>
      <c r="SIV128" s="27"/>
      <c r="SIW128" s="27"/>
      <c r="SIX128" s="27"/>
      <c r="SIY128" s="27"/>
      <c r="SIZ128" s="27"/>
      <c r="SJA128" s="27"/>
      <c r="SJB128" s="27"/>
      <c r="SJC128" s="27"/>
      <c r="SJD128" s="27"/>
      <c r="SJE128" s="27"/>
      <c r="SJF128" s="27"/>
      <c r="SJG128" s="27"/>
      <c r="SJH128" s="27"/>
      <c r="SJI128" s="27"/>
      <c r="SJJ128" s="27"/>
      <c r="SJK128" s="27"/>
      <c r="SJL128" s="27"/>
      <c r="SJM128" s="27"/>
      <c r="SJN128" s="27"/>
      <c r="SJO128" s="27"/>
      <c r="SJP128" s="27"/>
      <c r="SJQ128" s="27"/>
      <c r="SJR128" s="27"/>
      <c r="SJS128" s="27"/>
      <c r="SJT128" s="27"/>
      <c r="SJU128" s="27"/>
      <c r="SJV128" s="27"/>
      <c r="SJW128" s="27"/>
      <c r="SJX128" s="27"/>
      <c r="SJY128" s="27"/>
      <c r="SJZ128" s="27"/>
      <c r="SKA128" s="27"/>
      <c r="SKB128" s="27"/>
      <c r="SKC128" s="27"/>
      <c r="SKD128" s="27"/>
      <c r="SKE128" s="27"/>
      <c r="SKF128" s="27"/>
      <c r="SKG128" s="27"/>
      <c r="SKH128" s="27"/>
      <c r="SKI128" s="27"/>
      <c r="SKJ128" s="27"/>
      <c r="SKK128" s="27"/>
      <c r="SKL128" s="27"/>
      <c r="SKM128" s="27"/>
      <c r="SKN128" s="27"/>
      <c r="SKO128" s="27"/>
      <c r="SKP128" s="27"/>
      <c r="SKQ128" s="27"/>
      <c r="SKR128" s="27"/>
      <c r="SKS128" s="27"/>
      <c r="SKT128" s="27"/>
      <c r="SKU128" s="27"/>
      <c r="SKV128" s="27"/>
      <c r="SKW128" s="27"/>
      <c r="SKX128" s="27"/>
      <c r="SKY128" s="27"/>
      <c r="SKZ128" s="27"/>
      <c r="SLA128" s="27"/>
      <c r="SLB128" s="27"/>
      <c r="SLC128" s="27"/>
      <c r="SLD128" s="27"/>
      <c r="SLE128" s="27"/>
      <c r="SLF128" s="27"/>
      <c r="SLG128" s="27"/>
      <c r="SLH128" s="27"/>
      <c r="SLI128" s="27"/>
      <c r="SLJ128" s="27"/>
      <c r="SLK128" s="27"/>
      <c r="SLL128" s="27"/>
      <c r="SLM128" s="27"/>
      <c r="SLN128" s="27"/>
      <c r="SLO128" s="27"/>
      <c r="SLP128" s="27"/>
      <c r="SLQ128" s="27"/>
      <c r="SLR128" s="27"/>
      <c r="SLS128" s="27"/>
      <c r="SLT128" s="27"/>
      <c r="SLU128" s="27"/>
      <c r="SLV128" s="27"/>
      <c r="SLW128" s="27"/>
      <c r="SLX128" s="27"/>
      <c r="SLY128" s="27"/>
      <c r="SLZ128" s="27"/>
      <c r="SMA128" s="27"/>
      <c r="SMB128" s="27"/>
      <c r="SMC128" s="27"/>
      <c r="SMD128" s="27"/>
      <c r="SME128" s="27"/>
      <c r="SMF128" s="27"/>
      <c r="SMG128" s="27"/>
      <c r="SMH128" s="27"/>
      <c r="SMI128" s="27"/>
      <c r="SMJ128" s="27"/>
      <c r="SMK128" s="27"/>
      <c r="SML128" s="27"/>
      <c r="SMM128" s="27"/>
      <c r="SMN128" s="27"/>
      <c r="SMO128" s="27"/>
      <c r="SMP128" s="27"/>
      <c r="SMQ128" s="27"/>
      <c r="SMR128" s="27"/>
      <c r="SMS128" s="27"/>
      <c r="SMT128" s="27"/>
      <c r="SMU128" s="27"/>
      <c r="SMV128" s="27"/>
      <c r="SMW128" s="27"/>
      <c r="SMX128" s="27"/>
      <c r="SMY128" s="27"/>
      <c r="SMZ128" s="27"/>
      <c r="SNA128" s="27"/>
      <c r="SNB128" s="27"/>
      <c r="SNC128" s="27"/>
      <c r="SND128" s="27"/>
      <c r="SNE128" s="27"/>
      <c r="SNF128" s="27"/>
      <c r="SNG128" s="27"/>
      <c r="SNH128" s="27"/>
      <c r="SNI128" s="27"/>
      <c r="SNJ128" s="27"/>
      <c r="SNK128" s="27"/>
      <c r="SNL128" s="27"/>
      <c r="SNM128" s="27"/>
      <c r="SNN128" s="27"/>
      <c r="SNO128" s="27"/>
      <c r="SNP128" s="27"/>
      <c r="SNQ128" s="27"/>
      <c r="SNR128" s="27"/>
      <c r="SNS128" s="27"/>
      <c r="SNT128" s="27"/>
      <c r="SNU128" s="27"/>
      <c r="SNV128" s="27"/>
      <c r="SNW128" s="27"/>
      <c r="SNX128" s="27"/>
      <c r="SNY128" s="27"/>
      <c r="SNZ128" s="27"/>
      <c r="SOA128" s="27"/>
      <c r="SOB128" s="27"/>
      <c r="SOC128" s="27"/>
      <c r="SOD128" s="27"/>
      <c r="SOE128" s="27"/>
      <c r="SOF128" s="27"/>
      <c r="SOG128" s="27"/>
      <c r="SOH128" s="27"/>
      <c r="SOI128" s="27"/>
      <c r="SOJ128" s="27"/>
      <c r="SOK128" s="27"/>
      <c r="SOL128" s="27"/>
      <c r="SOM128" s="27"/>
      <c r="SON128" s="27"/>
      <c r="SOO128" s="27"/>
      <c r="SOP128" s="27"/>
      <c r="SOQ128" s="27"/>
      <c r="SOR128" s="27"/>
      <c r="SOS128" s="27"/>
      <c r="SOT128" s="27"/>
      <c r="SOU128" s="27"/>
      <c r="SOV128" s="27"/>
      <c r="SOW128" s="27"/>
      <c r="SOX128" s="27"/>
      <c r="SOY128" s="27"/>
      <c r="SOZ128" s="27"/>
      <c r="SPA128" s="27"/>
      <c r="SPB128" s="27"/>
      <c r="SPC128" s="27"/>
      <c r="SPD128" s="27"/>
      <c r="SPE128" s="27"/>
      <c r="SPF128" s="27"/>
      <c r="SPG128" s="27"/>
      <c r="SPH128" s="27"/>
      <c r="SPI128" s="27"/>
      <c r="SPJ128" s="27"/>
      <c r="SPK128" s="27"/>
      <c r="SPL128" s="27"/>
      <c r="SPM128" s="27"/>
      <c r="SPN128" s="27"/>
      <c r="SPO128" s="27"/>
      <c r="SPP128" s="27"/>
      <c r="SPQ128" s="27"/>
      <c r="SPR128" s="27"/>
      <c r="SPS128" s="27"/>
      <c r="SPT128" s="27"/>
      <c r="SPU128" s="27"/>
      <c r="SPV128" s="27"/>
      <c r="SPW128" s="27"/>
      <c r="SPX128" s="27"/>
      <c r="SPY128" s="27"/>
      <c r="SPZ128" s="27"/>
      <c r="SQA128" s="27"/>
      <c r="SQB128" s="27"/>
      <c r="SQC128" s="27"/>
      <c r="SQD128" s="27"/>
      <c r="SQE128" s="27"/>
      <c r="SQF128" s="27"/>
      <c r="SQG128" s="27"/>
      <c r="SQH128" s="27"/>
      <c r="SQI128" s="27"/>
      <c r="SQJ128" s="27"/>
      <c r="SQK128" s="27"/>
      <c r="SQL128" s="27"/>
      <c r="SQM128" s="27"/>
      <c r="SQN128" s="27"/>
      <c r="SQO128" s="27"/>
      <c r="SQP128" s="27"/>
      <c r="SQQ128" s="27"/>
      <c r="SQR128" s="27"/>
      <c r="SQS128" s="27"/>
      <c r="SQT128" s="27"/>
      <c r="SQU128" s="27"/>
      <c r="SQV128" s="27"/>
      <c r="SQW128" s="27"/>
      <c r="SQX128" s="27"/>
      <c r="SQY128" s="27"/>
      <c r="SQZ128" s="27"/>
      <c r="SRA128" s="27"/>
      <c r="SRB128" s="27"/>
      <c r="SRC128" s="27"/>
      <c r="SRD128" s="27"/>
      <c r="SRE128" s="27"/>
      <c r="SRF128" s="27"/>
      <c r="SRG128" s="27"/>
      <c r="SRH128" s="27"/>
      <c r="SRI128" s="27"/>
      <c r="SRJ128" s="27"/>
      <c r="SRK128" s="27"/>
      <c r="SRL128" s="27"/>
      <c r="SRM128" s="27"/>
      <c r="SRN128" s="27"/>
      <c r="SRO128" s="27"/>
      <c r="SRP128" s="27"/>
      <c r="SRQ128" s="27"/>
      <c r="SRR128" s="27"/>
      <c r="SRS128" s="27"/>
      <c r="SRT128" s="27"/>
      <c r="SRU128" s="27"/>
      <c r="SRV128" s="27"/>
      <c r="SRW128" s="27"/>
      <c r="SRX128" s="27"/>
      <c r="SRY128" s="27"/>
      <c r="SRZ128" s="27"/>
      <c r="SSA128" s="27"/>
      <c r="SSB128" s="27"/>
      <c r="SSC128" s="27"/>
      <c r="SSD128" s="27"/>
      <c r="SSE128" s="27"/>
      <c r="SSF128" s="27"/>
      <c r="SSG128" s="27"/>
      <c r="SSH128" s="27"/>
      <c r="SSI128" s="27"/>
      <c r="SSJ128" s="27"/>
      <c r="SSK128" s="27"/>
      <c r="SSL128" s="27"/>
      <c r="SSM128" s="27"/>
      <c r="SSN128" s="27"/>
      <c r="SSO128" s="27"/>
      <c r="SSP128" s="27"/>
      <c r="SSQ128" s="27"/>
      <c r="SSR128" s="27"/>
      <c r="SSS128" s="27"/>
      <c r="SST128" s="27"/>
      <c r="SSU128" s="27"/>
      <c r="SSV128" s="27"/>
      <c r="SSW128" s="27"/>
      <c r="SSX128" s="27"/>
      <c r="SSY128" s="27"/>
      <c r="SSZ128" s="27"/>
      <c r="STA128" s="27"/>
      <c r="STB128" s="27"/>
      <c r="STC128" s="27"/>
      <c r="STD128" s="27"/>
      <c r="STE128" s="27"/>
      <c r="STF128" s="27"/>
      <c r="STG128" s="27"/>
      <c r="STH128" s="27"/>
      <c r="STI128" s="27"/>
      <c r="STJ128" s="27"/>
      <c r="STK128" s="27"/>
      <c r="STL128" s="27"/>
      <c r="STM128" s="27"/>
      <c r="STN128" s="27"/>
      <c r="STO128" s="27"/>
      <c r="STP128" s="27"/>
      <c r="STQ128" s="27"/>
      <c r="STR128" s="27"/>
      <c r="STS128" s="27"/>
      <c r="STT128" s="27"/>
      <c r="STU128" s="27"/>
      <c r="STV128" s="27"/>
      <c r="STW128" s="27"/>
      <c r="STX128" s="27"/>
      <c r="STY128" s="27"/>
      <c r="STZ128" s="27"/>
      <c r="SUA128" s="27"/>
      <c r="SUB128" s="27"/>
      <c r="SUC128" s="27"/>
      <c r="SUD128" s="27"/>
      <c r="SUE128" s="27"/>
      <c r="SUF128" s="27"/>
      <c r="SUG128" s="27"/>
      <c r="SUH128" s="27"/>
      <c r="SUI128" s="27"/>
      <c r="SUJ128" s="27"/>
      <c r="SUK128" s="27"/>
      <c r="SUL128" s="27"/>
      <c r="SUM128" s="27"/>
      <c r="SUN128" s="27"/>
      <c r="SUO128" s="27"/>
      <c r="SUP128" s="27"/>
      <c r="SUQ128" s="27"/>
      <c r="SUR128" s="27"/>
      <c r="SUS128" s="27"/>
      <c r="SUT128" s="27"/>
      <c r="SUU128" s="27"/>
      <c r="SUV128" s="27"/>
      <c r="SUW128" s="27"/>
      <c r="SUX128" s="27"/>
      <c r="SUY128" s="27"/>
      <c r="SUZ128" s="27"/>
      <c r="SVA128" s="27"/>
      <c r="SVB128" s="27"/>
      <c r="SVC128" s="27"/>
      <c r="SVD128" s="27"/>
      <c r="SVE128" s="27"/>
      <c r="SVF128" s="27"/>
      <c r="SVG128" s="27"/>
      <c r="SVH128" s="27"/>
      <c r="SVI128" s="27"/>
      <c r="SVJ128" s="27"/>
      <c r="SVK128" s="27"/>
      <c r="SVL128" s="27"/>
      <c r="SVM128" s="27"/>
      <c r="SVN128" s="27"/>
      <c r="SVO128" s="27"/>
      <c r="SVP128" s="27"/>
      <c r="SVQ128" s="27"/>
      <c r="SVR128" s="27"/>
      <c r="SVS128" s="27"/>
      <c r="SVT128" s="27"/>
      <c r="SVU128" s="27"/>
      <c r="SVV128" s="27"/>
      <c r="SVW128" s="27"/>
      <c r="SVX128" s="27"/>
      <c r="SVY128" s="27"/>
      <c r="SVZ128" s="27"/>
      <c r="SWA128" s="27"/>
      <c r="SWB128" s="27"/>
      <c r="SWC128" s="27"/>
      <c r="SWD128" s="27"/>
      <c r="SWE128" s="27"/>
      <c r="SWF128" s="27"/>
      <c r="SWG128" s="27"/>
      <c r="SWH128" s="27"/>
      <c r="SWI128" s="27"/>
      <c r="SWJ128" s="27"/>
      <c r="SWK128" s="27"/>
      <c r="SWL128" s="27"/>
      <c r="SWM128" s="27"/>
      <c r="SWN128" s="27"/>
      <c r="SWO128" s="27"/>
      <c r="SWP128" s="27"/>
      <c r="SWQ128" s="27"/>
      <c r="SWR128" s="27"/>
      <c r="SWS128" s="27"/>
      <c r="SWT128" s="27"/>
      <c r="SWU128" s="27"/>
      <c r="SWV128" s="27"/>
      <c r="SWW128" s="27"/>
      <c r="SWX128" s="27"/>
      <c r="SWY128" s="27"/>
      <c r="SWZ128" s="27"/>
      <c r="SXA128" s="27"/>
      <c r="SXB128" s="27"/>
      <c r="SXC128" s="27"/>
      <c r="SXD128" s="27"/>
      <c r="SXE128" s="27"/>
      <c r="SXF128" s="27"/>
      <c r="SXG128" s="27"/>
      <c r="SXH128" s="27"/>
      <c r="SXI128" s="27"/>
      <c r="SXJ128" s="27"/>
      <c r="SXK128" s="27"/>
      <c r="SXL128" s="27"/>
      <c r="SXM128" s="27"/>
      <c r="SXN128" s="27"/>
      <c r="SXO128" s="27"/>
      <c r="SXP128" s="27"/>
      <c r="SXQ128" s="27"/>
      <c r="SXR128" s="27"/>
      <c r="SXS128" s="27"/>
      <c r="SXT128" s="27"/>
      <c r="SXU128" s="27"/>
      <c r="SXV128" s="27"/>
      <c r="SXW128" s="27"/>
      <c r="SXX128" s="27"/>
      <c r="SXY128" s="27"/>
      <c r="SXZ128" s="27"/>
      <c r="SYA128" s="27"/>
      <c r="SYB128" s="27"/>
      <c r="SYC128" s="27"/>
      <c r="SYD128" s="27"/>
      <c r="SYE128" s="27"/>
      <c r="SYF128" s="27"/>
      <c r="SYG128" s="27"/>
      <c r="SYH128" s="27"/>
      <c r="SYI128" s="27"/>
      <c r="SYJ128" s="27"/>
      <c r="SYK128" s="27"/>
      <c r="SYL128" s="27"/>
      <c r="SYM128" s="27"/>
      <c r="SYN128" s="27"/>
      <c r="SYO128" s="27"/>
      <c r="SYP128" s="27"/>
      <c r="SYQ128" s="27"/>
      <c r="SYR128" s="27"/>
      <c r="SYS128" s="27"/>
      <c r="SYT128" s="27"/>
      <c r="SYU128" s="27"/>
      <c r="SYV128" s="27"/>
      <c r="SYW128" s="27"/>
      <c r="SYX128" s="27"/>
      <c r="SYY128" s="27"/>
      <c r="SYZ128" s="27"/>
      <c r="SZA128" s="27"/>
      <c r="SZB128" s="27"/>
      <c r="SZC128" s="27"/>
      <c r="SZD128" s="27"/>
      <c r="SZE128" s="27"/>
      <c r="SZF128" s="27"/>
      <c r="SZG128" s="27"/>
      <c r="SZH128" s="27"/>
      <c r="SZI128" s="27"/>
      <c r="SZJ128" s="27"/>
      <c r="SZK128" s="27"/>
      <c r="SZL128" s="27"/>
      <c r="SZM128" s="27"/>
      <c r="SZN128" s="27"/>
      <c r="SZO128" s="27"/>
      <c r="SZP128" s="27"/>
      <c r="SZQ128" s="27"/>
      <c r="SZR128" s="27"/>
      <c r="SZS128" s="27"/>
      <c r="SZT128" s="27"/>
      <c r="SZU128" s="27"/>
      <c r="SZV128" s="27"/>
      <c r="SZW128" s="27"/>
      <c r="SZX128" s="27"/>
      <c r="SZY128" s="27"/>
      <c r="SZZ128" s="27"/>
      <c r="TAA128" s="27"/>
      <c r="TAB128" s="27"/>
      <c r="TAC128" s="27"/>
      <c r="TAD128" s="27"/>
      <c r="TAE128" s="27"/>
      <c r="TAF128" s="27"/>
      <c r="TAG128" s="27"/>
      <c r="TAH128" s="27"/>
      <c r="TAI128" s="27"/>
      <c r="TAJ128" s="27"/>
      <c r="TAK128" s="27"/>
      <c r="TAL128" s="27"/>
      <c r="TAM128" s="27"/>
      <c r="TAN128" s="27"/>
      <c r="TAO128" s="27"/>
      <c r="TAP128" s="27"/>
      <c r="TAQ128" s="27"/>
      <c r="TAR128" s="27"/>
      <c r="TAS128" s="27"/>
      <c r="TAT128" s="27"/>
      <c r="TAU128" s="27"/>
      <c r="TAV128" s="27"/>
      <c r="TAW128" s="27"/>
      <c r="TAX128" s="27"/>
      <c r="TAY128" s="27"/>
      <c r="TAZ128" s="27"/>
      <c r="TBA128" s="27"/>
      <c r="TBB128" s="27"/>
      <c r="TBC128" s="27"/>
      <c r="TBD128" s="27"/>
      <c r="TBE128" s="27"/>
      <c r="TBF128" s="27"/>
      <c r="TBG128" s="27"/>
      <c r="TBH128" s="27"/>
      <c r="TBI128" s="27"/>
      <c r="TBJ128" s="27"/>
      <c r="TBK128" s="27"/>
      <c r="TBL128" s="27"/>
      <c r="TBM128" s="27"/>
      <c r="TBN128" s="27"/>
      <c r="TBO128" s="27"/>
      <c r="TBP128" s="27"/>
      <c r="TBQ128" s="27"/>
      <c r="TBR128" s="27"/>
      <c r="TBS128" s="27"/>
      <c r="TBT128" s="27"/>
      <c r="TBU128" s="27"/>
      <c r="TBV128" s="27"/>
      <c r="TBW128" s="27"/>
      <c r="TBX128" s="27"/>
      <c r="TBY128" s="27"/>
      <c r="TBZ128" s="27"/>
      <c r="TCA128" s="27"/>
      <c r="TCB128" s="27"/>
      <c r="TCC128" s="27"/>
      <c r="TCD128" s="27"/>
      <c r="TCE128" s="27"/>
      <c r="TCF128" s="27"/>
      <c r="TCG128" s="27"/>
      <c r="TCH128" s="27"/>
      <c r="TCI128" s="27"/>
      <c r="TCJ128" s="27"/>
      <c r="TCK128" s="27"/>
      <c r="TCL128" s="27"/>
      <c r="TCM128" s="27"/>
      <c r="TCN128" s="27"/>
      <c r="TCO128" s="27"/>
      <c r="TCP128" s="27"/>
      <c r="TCQ128" s="27"/>
      <c r="TCR128" s="27"/>
      <c r="TCS128" s="27"/>
      <c r="TCT128" s="27"/>
      <c r="TCU128" s="27"/>
      <c r="TCV128" s="27"/>
      <c r="TCW128" s="27"/>
      <c r="TCX128" s="27"/>
      <c r="TCY128" s="27"/>
      <c r="TCZ128" s="27"/>
      <c r="TDA128" s="27"/>
      <c r="TDB128" s="27"/>
      <c r="TDC128" s="27"/>
      <c r="TDD128" s="27"/>
      <c r="TDE128" s="27"/>
      <c r="TDF128" s="27"/>
      <c r="TDG128" s="27"/>
      <c r="TDH128" s="27"/>
      <c r="TDI128" s="27"/>
      <c r="TDJ128" s="27"/>
      <c r="TDK128" s="27"/>
      <c r="TDL128" s="27"/>
      <c r="TDM128" s="27"/>
      <c r="TDN128" s="27"/>
      <c r="TDO128" s="27"/>
      <c r="TDP128" s="27"/>
      <c r="TDQ128" s="27"/>
      <c r="TDR128" s="27"/>
      <c r="TDS128" s="27"/>
      <c r="TDT128" s="27"/>
      <c r="TDU128" s="27"/>
      <c r="TDV128" s="27"/>
      <c r="TDW128" s="27"/>
      <c r="TDX128" s="27"/>
      <c r="TDY128" s="27"/>
      <c r="TDZ128" s="27"/>
      <c r="TEA128" s="27"/>
      <c r="TEB128" s="27"/>
      <c r="TEC128" s="27"/>
      <c r="TED128" s="27"/>
      <c r="TEE128" s="27"/>
      <c r="TEF128" s="27"/>
      <c r="TEG128" s="27"/>
      <c r="TEH128" s="27"/>
      <c r="TEI128" s="27"/>
      <c r="TEJ128" s="27"/>
      <c r="TEK128" s="27"/>
      <c r="TEL128" s="27"/>
      <c r="TEM128" s="27"/>
      <c r="TEN128" s="27"/>
      <c r="TEO128" s="27"/>
      <c r="TEP128" s="27"/>
      <c r="TEQ128" s="27"/>
      <c r="TER128" s="27"/>
      <c r="TES128" s="27"/>
      <c r="TET128" s="27"/>
      <c r="TEU128" s="27"/>
      <c r="TEV128" s="27"/>
      <c r="TEW128" s="27"/>
      <c r="TEX128" s="27"/>
      <c r="TEY128" s="27"/>
      <c r="TEZ128" s="27"/>
      <c r="TFA128" s="27"/>
      <c r="TFB128" s="27"/>
      <c r="TFC128" s="27"/>
      <c r="TFD128" s="27"/>
      <c r="TFE128" s="27"/>
      <c r="TFF128" s="27"/>
      <c r="TFG128" s="27"/>
      <c r="TFH128" s="27"/>
      <c r="TFI128" s="27"/>
      <c r="TFJ128" s="27"/>
      <c r="TFK128" s="27"/>
      <c r="TFL128" s="27"/>
      <c r="TFM128" s="27"/>
      <c r="TFN128" s="27"/>
      <c r="TFO128" s="27"/>
      <c r="TFP128" s="27"/>
      <c r="TFQ128" s="27"/>
      <c r="TFR128" s="27"/>
      <c r="TFS128" s="27"/>
      <c r="TFT128" s="27"/>
      <c r="TFU128" s="27"/>
      <c r="TFV128" s="27"/>
      <c r="TFW128" s="27"/>
      <c r="TFX128" s="27"/>
      <c r="TFY128" s="27"/>
      <c r="TFZ128" s="27"/>
      <c r="TGA128" s="27"/>
      <c r="TGB128" s="27"/>
      <c r="TGC128" s="27"/>
      <c r="TGD128" s="27"/>
      <c r="TGE128" s="27"/>
      <c r="TGF128" s="27"/>
      <c r="TGG128" s="27"/>
      <c r="TGH128" s="27"/>
      <c r="TGI128" s="27"/>
      <c r="TGJ128" s="27"/>
      <c r="TGK128" s="27"/>
      <c r="TGL128" s="27"/>
      <c r="TGM128" s="27"/>
      <c r="TGN128" s="27"/>
      <c r="TGO128" s="27"/>
      <c r="TGP128" s="27"/>
      <c r="TGQ128" s="27"/>
      <c r="TGR128" s="27"/>
      <c r="TGS128" s="27"/>
      <c r="TGT128" s="27"/>
      <c r="TGU128" s="27"/>
      <c r="TGV128" s="27"/>
      <c r="TGW128" s="27"/>
      <c r="TGX128" s="27"/>
      <c r="TGY128" s="27"/>
      <c r="TGZ128" s="27"/>
      <c r="THA128" s="27"/>
      <c r="THB128" s="27"/>
      <c r="THC128" s="27"/>
      <c r="THD128" s="27"/>
      <c r="THE128" s="27"/>
      <c r="THF128" s="27"/>
      <c r="THG128" s="27"/>
      <c r="THH128" s="27"/>
      <c r="THI128" s="27"/>
      <c r="THJ128" s="27"/>
      <c r="THK128" s="27"/>
      <c r="THL128" s="27"/>
      <c r="THM128" s="27"/>
      <c r="THN128" s="27"/>
      <c r="THO128" s="27"/>
      <c r="THP128" s="27"/>
      <c r="THQ128" s="27"/>
      <c r="THR128" s="27"/>
      <c r="THS128" s="27"/>
      <c r="THT128" s="27"/>
      <c r="THU128" s="27"/>
      <c r="THV128" s="27"/>
      <c r="THW128" s="27"/>
      <c r="THX128" s="27"/>
      <c r="THY128" s="27"/>
      <c r="THZ128" s="27"/>
      <c r="TIA128" s="27"/>
      <c r="TIB128" s="27"/>
      <c r="TIC128" s="27"/>
      <c r="TID128" s="27"/>
      <c r="TIE128" s="27"/>
      <c r="TIF128" s="27"/>
      <c r="TIG128" s="27"/>
      <c r="TIH128" s="27"/>
      <c r="TII128" s="27"/>
      <c r="TIJ128" s="27"/>
      <c r="TIK128" s="27"/>
      <c r="TIL128" s="27"/>
      <c r="TIM128" s="27"/>
      <c r="TIN128" s="27"/>
      <c r="TIO128" s="27"/>
      <c r="TIP128" s="27"/>
      <c r="TIQ128" s="27"/>
      <c r="TIR128" s="27"/>
      <c r="TIS128" s="27"/>
      <c r="TIT128" s="27"/>
      <c r="TIU128" s="27"/>
      <c r="TIV128" s="27"/>
      <c r="TIW128" s="27"/>
      <c r="TIX128" s="27"/>
      <c r="TIY128" s="27"/>
      <c r="TIZ128" s="27"/>
      <c r="TJA128" s="27"/>
      <c r="TJB128" s="27"/>
      <c r="TJC128" s="27"/>
      <c r="TJD128" s="27"/>
      <c r="TJE128" s="27"/>
      <c r="TJF128" s="27"/>
      <c r="TJG128" s="27"/>
      <c r="TJH128" s="27"/>
      <c r="TJI128" s="27"/>
      <c r="TJJ128" s="27"/>
      <c r="TJK128" s="27"/>
      <c r="TJL128" s="27"/>
      <c r="TJM128" s="27"/>
      <c r="TJN128" s="27"/>
      <c r="TJO128" s="27"/>
      <c r="TJP128" s="27"/>
      <c r="TJQ128" s="27"/>
      <c r="TJR128" s="27"/>
      <c r="TJS128" s="27"/>
      <c r="TJT128" s="27"/>
      <c r="TJU128" s="27"/>
      <c r="TJV128" s="27"/>
      <c r="TJW128" s="27"/>
      <c r="TJX128" s="27"/>
      <c r="TJY128" s="27"/>
      <c r="TJZ128" s="27"/>
      <c r="TKA128" s="27"/>
      <c r="TKB128" s="27"/>
      <c r="TKC128" s="27"/>
      <c r="TKD128" s="27"/>
      <c r="TKE128" s="27"/>
      <c r="TKF128" s="27"/>
      <c r="TKG128" s="27"/>
      <c r="TKH128" s="27"/>
      <c r="TKI128" s="27"/>
      <c r="TKJ128" s="27"/>
      <c r="TKK128" s="27"/>
      <c r="TKL128" s="27"/>
      <c r="TKM128" s="27"/>
      <c r="TKN128" s="27"/>
      <c r="TKO128" s="27"/>
      <c r="TKP128" s="27"/>
      <c r="TKQ128" s="27"/>
      <c r="TKR128" s="27"/>
      <c r="TKS128" s="27"/>
      <c r="TKT128" s="27"/>
      <c r="TKU128" s="27"/>
      <c r="TKV128" s="27"/>
      <c r="TKW128" s="27"/>
      <c r="TKX128" s="27"/>
      <c r="TKY128" s="27"/>
      <c r="TKZ128" s="27"/>
      <c r="TLA128" s="27"/>
      <c r="TLB128" s="27"/>
      <c r="TLC128" s="27"/>
      <c r="TLD128" s="27"/>
      <c r="TLE128" s="27"/>
      <c r="TLF128" s="27"/>
      <c r="TLG128" s="27"/>
      <c r="TLH128" s="27"/>
      <c r="TLI128" s="27"/>
      <c r="TLJ128" s="27"/>
      <c r="TLK128" s="27"/>
      <c r="TLL128" s="27"/>
      <c r="TLM128" s="27"/>
      <c r="TLN128" s="27"/>
      <c r="TLO128" s="27"/>
      <c r="TLP128" s="27"/>
      <c r="TLQ128" s="27"/>
      <c r="TLR128" s="27"/>
      <c r="TLS128" s="27"/>
      <c r="TLT128" s="27"/>
      <c r="TLU128" s="27"/>
      <c r="TLV128" s="27"/>
      <c r="TLW128" s="27"/>
      <c r="TLX128" s="27"/>
      <c r="TLY128" s="27"/>
      <c r="TLZ128" s="27"/>
      <c r="TMA128" s="27"/>
      <c r="TMB128" s="27"/>
      <c r="TMC128" s="27"/>
      <c r="TMD128" s="27"/>
      <c r="TME128" s="27"/>
      <c r="TMF128" s="27"/>
      <c r="TMG128" s="27"/>
      <c r="TMH128" s="27"/>
      <c r="TMI128" s="27"/>
      <c r="TMJ128" s="27"/>
      <c r="TMK128" s="27"/>
      <c r="TML128" s="27"/>
      <c r="TMM128" s="27"/>
      <c r="TMN128" s="27"/>
      <c r="TMO128" s="27"/>
      <c r="TMP128" s="27"/>
      <c r="TMQ128" s="27"/>
      <c r="TMR128" s="27"/>
      <c r="TMS128" s="27"/>
      <c r="TMT128" s="27"/>
      <c r="TMU128" s="27"/>
      <c r="TMV128" s="27"/>
      <c r="TMW128" s="27"/>
      <c r="TMX128" s="27"/>
      <c r="TMY128" s="27"/>
      <c r="TMZ128" s="27"/>
      <c r="TNA128" s="27"/>
      <c r="TNB128" s="27"/>
      <c r="TNC128" s="27"/>
      <c r="TND128" s="27"/>
      <c r="TNE128" s="27"/>
      <c r="TNF128" s="27"/>
      <c r="TNG128" s="27"/>
      <c r="TNH128" s="27"/>
      <c r="TNI128" s="27"/>
      <c r="TNJ128" s="27"/>
      <c r="TNK128" s="27"/>
      <c r="TNL128" s="27"/>
      <c r="TNM128" s="27"/>
      <c r="TNN128" s="27"/>
      <c r="TNO128" s="27"/>
      <c r="TNP128" s="27"/>
      <c r="TNQ128" s="27"/>
      <c r="TNR128" s="27"/>
      <c r="TNS128" s="27"/>
      <c r="TNT128" s="27"/>
      <c r="TNU128" s="27"/>
      <c r="TNV128" s="27"/>
      <c r="TNW128" s="27"/>
      <c r="TNX128" s="27"/>
      <c r="TNY128" s="27"/>
      <c r="TNZ128" s="27"/>
      <c r="TOA128" s="27"/>
      <c r="TOB128" s="27"/>
      <c r="TOC128" s="27"/>
      <c r="TOD128" s="27"/>
      <c r="TOE128" s="27"/>
      <c r="TOF128" s="27"/>
      <c r="TOG128" s="27"/>
      <c r="TOH128" s="27"/>
      <c r="TOI128" s="27"/>
      <c r="TOJ128" s="27"/>
      <c r="TOK128" s="27"/>
      <c r="TOL128" s="27"/>
      <c r="TOM128" s="27"/>
      <c r="TON128" s="27"/>
      <c r="TOO128" s="27"/>
      <c r="TOP128" s="27"/>
      <c r="TOQ128" s="27"/>
      <c r="TOR128" s="27"/>
      <c r="TOS128" s="27"/>
      <c r="TOT128" s="27"/>
      <c r="TOU128" s="27"/>
      <c r="TOV128" s="27"/>
      <c r="TOW128" s="27"/>
      <c r="TOX128" s="27"/>
      <c r="TOY128" s="27"/>
      <c r="TOZ128" s="27"/>
      <c r="TPA128" s="27"/>
      <c r="TPB128" s="27"/>
      <c r="TPC128" s="27"/>
      <c r="TPD128" s="27"/>
      <c r="TPE128" s="27"/>
      <c r="TPF128" s="27"/>
      <c r="TPG128" s="27"/>
      <c r="TPH128" s="27"/>
      <c r="TPI128" s="27"/>
      <c r="TPJ128" s="27"/>
      <c r="TPK128" s="27"/>
      <c r="TPL128" s="27"/>
      <c r="TPM128" s="27"/>
      <c r="TPN128" s="27"/>
      <c r="TPO128" s="27"/>
      <c r="TPP128" s="27"/>
      <c r="TPQ128" s="27"/>
      <c r="TPR128" s="27"/>
      <c r="TPS128" s="27"/>
      <c r="TPT128" s="27"/>
      <c r="TPU128" s="27"/>
      <c r="TPV128" s="27"/>
      <c r="TPW128" s="27"/>
      <c r="TPX128" s="27"/>
      <c r="TPY128" s="27"/>
      <c r="TPZ128" s="27"/>
      <c r="TQA128" s="27"/>
      <c r="TQB128" s="27"/>
      <c r="TQC128" s="27"/>
      <c r="TQD128" s="27"/>
      <c r="TQE128" s="27"/>
      <c r="TQF128" s="27"/>
      <c r="TQG128" s="27"/>
      <c r="TQH128" s="27"/>
      <c r="TQI128" s="27"/>
      <c r="TQJ128" s="27"/>
      <c r="TQK128" s="27"/>
      <c r="TQL128" s="27"/>
      <c r="TQM128" s="27"/>
      <c r="TQN128" s="27"/>
      <c r="TQO128" s="27"/>
      <c r="TQP128" s="27"/>
      <c r="TQQ128" s="27"/>
      <c r="TQR128" s="27"/>
      <c r="TQS128" s="27"/>
      <c r="TQT128" s="27"/>
      <c r="TQU128" s="27"/>
      <c r="TQV128" s="27"/>
      <c r="TQW128" s="27"/>
      <c r="TQX128" s="27"/>
      <c r="TQY128" s="27"/>
      <c r="TQZ128" s="27"/>
      <c r="TRA128" s="27"/>
      <c r="TRB128" s="27"/>
      <c r="TRC128" s="27"/>
      <c r="TRD128" s="27"/>
      <c r="TRE128" s="27"/>
      <c r="TRF128" s="27"/>
      <c r="TRG128" s="27"/>
      <c r="TRH128" s="27"/>
      <c r="TRI128" s="27"/>
      <c r="TRJ128" s="27"/>
      <c r="TRK128" s="27"/>
      <c r="TRL128" s="27"/>
      <c r="TRM128" s="27"/>
      <c r="TRN128" s="27"/>
      <c r="TRO128" s="27"/>
      <c r="TRP128" s="27"/>
      <c r="TRQ128" s="27"/>
      <c r="TRR128" s="27"/>
      <c r="TRS128" s="27"/>
      <c r="TRT128" s="27"/>
      <c r="TRU128" s="27"/>
      <c r="TRV128" s="27"/>
      <c r="TRW128" s="27"/>
      <c r="TRX128" s="27"/>
      <c r="TRY128" s="27"/>
      <c r="TRZ128" s="27"/>
      <c r="TSA128" s="27"/>
      <c r="TSB128" s="27"/>
      <c r="TSC128" s="27"/>
      <c r="TSD128" s="27"/>
      <c r="TSE128" s="27"/>
      <c r="TSF128" s="27"/>
      <c r="TSG128" s="27"/>
      <c r="TSH128" s="27"/>
      <c r="TSI128" s="27"/>
      <c r="TSJ128" s="27"/>
      <c r="TSK128" s="27"/>
      <c r="TSL128" s="27"/>
      <c r="TSM128" s="27"/>
      <c r="TSN128" s="27"/>
      <c r="TSO128" s="27"/>
      <c r="TSP128" s="27"/>
      <c r="TSQ128" s="27"/>
      <c r="TSR128" s="27"/>
      <c r="TSS128" s="27"/>
      <c r="TST128" s="27"/>
      <c r="TSU128" s="27"/>
      <c r="TSV128" s="27"/>
      <c r="TSW128" s="27"/>
      <c r="TSX128" s="27"/>
      <c r="TSY128" s="27"/>
      <c r="TSZ128" s="27"/>
      <c r="TTA128" s="27"/>
      <c r="TTB128" s="27"/>
      <c r="TTC128" s="27"/>
      <c r="TTD128" s="27"/>
      <c r="TTE128" s="27"/>
      <c r="TTF128" s="27"/>
      <c r="TTG128" s="27"/>
      <c r="TTH128" s="27"/>
      <c r="TTI128" s="27"/>
      <c r="TTJ128" s="27"/>
      <c r="TTK128" s="27"/>
      <c r="TTL128" s="27"/>
      <c r="TTM128" s="27"/>
      <c r="TTN128" s="27"/>
      <c r="TTO128" s="27"/>
      <c r="TTP128" s="27"/>
      <c r="TTQ128" s="27"/>
      <c r="TTR128" s="27"/>
      <c r="TTS128" s="27"/>
      <c r="TTT128" s="27"/>
      <c r="TTU128" s="27"/>
      <c r="TTV128" s="27"/>
      <c r="TTW128" s="27"/>
      <c r="TTX128" s="27"/>
      <c r="TTY128" s="27"/>
      <c r="TTZ128" s="27"/>
      <c r="TUA128" s="27"/>
      <c r="TUB128" s="27"/>
      <c r="TUC128" s="27"/>
      <c r="TUD128" s="27"/>
      <c r="TUE128" s="27"/>
      <c r="TUF128" s="27"/>
      <c r="TUG128" s="27"/>
      <c r="TUH128" s="27"/>
      <c r="TUI128" s="27"/>
      <c r="TUJ128" s="27"/>
      <c r="TUK128" s="27"/>
      <c r="TUL128" s="27"/>
      <c r="TUM128" s="27"/>
      <c r="TUN128" s="27"/>
      <c r="TUO128" s="27"/>
      <c r="TUP128" s="27"/>
      <c r="TUQ128" s="27"/>
      <c r="TUR128" s="27"/>
      <c r="TUS128" s="27"/>
      <c r="TUT128" s="27"/>
      <c r="TUU128" s="27"/>
      <c r="TUV128" s="27"/>
      <c r="TUW128" s="27"/>
      <c r="TUX128" s="27"/>
      <c r="TUY128" s="27"/>
      <c r="TUZ128" s="27"/>
      <c r="TVA128" s="27"/>
      <c r="TVB128" s="27"/>
      <c r="TVC128" s="27"/>
      <c r="TVD128" s="27"/>
      <c r="TVE128" s="27"/>
      <c r="TVF128" s="27"/>
      <c r="TVG128" s="27"/>
      <c r="TVH128" s="27"/>
      <c r="TVI128" s="27"/>
      <c r="TVJ128" s="27"/>
      <c r="TVK128" s="27"/>
      <c r="TVL128" s="27"/>
      <c r="TVM128" s="27"/>
      <c r="TVN128" s="27"/>
      <c r="TVO128" s="27"/>
      <c r="TVP128" s="27"/>
      <c r="TVQ128" s="27"/>
      <c r="TVR128" s="27"/>
      <c r="TVS128" s="27"/>
      <c r="TVT128" s="27"/>
      <c r="TVU128" s="27"/>
      <c r="TVV128" s="27"/>
      <c r="TVW128" s="27"/>
      <c r="TVX128" s="27"/>
      <c r="TVY128" s="27"/>
      <c r="TVZ128" s="27"/>
      <c r="TWA128" s="27"/>
      <c r="TWB128" s="27"/>
      <c r="TWC128" s="27"/>
      <c r="TWD128" s="27"/>
      <c r="TWE128" s="27"/>
      <c r="TWF128" s="27"/>
      <c r="TWG128" s="27"/>
      <c r="TWH128" s="27"/>
      <c r="TWI128" s="27"/>
      <c r="TWJ128" s="27"/>
      <c r="TWK128" s="27"/>
      <c r="TWL128" s="27"/>
      <c r="TWM128" s="27"/>
      <c r="TWN128" s="27"/>
      <c r="TWO128" s="27"/>
      <c r="TWP128" s="27"/>
      <c r="TWQ128" s="27"/>
      <c r="TWR128" s="27"/>
      <c r="TWS128" s="27"/>
      <c r="TWT128" s="27"/>
      <c r="TWU128" s="27"/>
      <c r="TWV128" s="27"/>
      <c r="TWW128" s="27"/>
      <c r="TWX128" s="27"/>
      <c r="TWY128" s="27"/>
      <c r="TWZ128" s="27"/>
      <c r="TXA128" s="27"/>
      <c r="TXB128" s="27"/>
      <c r="TXC128" s="27"/>
      <c r="TXD128" s="27"/>
      <c r="TXE128" s="27"/>
      <c r="TXF128" s="27"/>
      <c r="TXG128" s="27"/>
      <c r="TXH128" s="27"/>
      <c r="TXI128" s="27"/>
      <c r="TXJ128" s="27"/>
      <c r="TXK128" s="27"/>
      <c r="TXL128" s="27"/>
      <c r="TXM128" s="27"/>
      <c r="TXN128" s="27"/>
      <c r="TXO128" s="27"/>
      <c r="TXP128" s="27"/>
      <c r="TXQ128" s="27"/>
      <c r="TXR128" s="27"/>
      <c r="TXS128" s="27"/>
      <c r="TXT128" s="27"/>
      <c r="TXU128" s="27"/>
      <c r="TXV128" s="27"/>
      <c r="TXW128" s="27"/>
      <c r="TXX128" s="27"/>
      <c r="TXY128" s="27"/>
      <c r="TXZ128" s="27"/>
      <c r="TYA128" s="27"/>
      <c r="TYB128" s="27"/>
      <c r="TYC128" s="27"/>
      <c r="TYD128" s="27"/>
      <c r="TYE128" s="27"/>
      <c r="TYF128" s="27"/>
      <c r="TYG128" s="27"/>
      <c r="TYH128" s="27"/>
      <c r="TYI128" s="27"/>
      <c r="TYJ128" s="27"/>
      <c r="TYK128" s="27"/>
      <c r="TYL128" s="27"/>
      <c r="TYM128" s="27"/>
      <c r="TYN128" s="27"/>
      <c r="TYO128" s="27"/>
      <c r="TYP128" s="27"/>
      <c r="TYQ128" s="27"/>
      <c r="TYR128" s="27"/>
      <c r="TYS128" s="27"/>
      <c r="TYT128" s="27"/>
      <c r="TYU128" s="27"/>
      <c r="TYV128" s="27"/>
      <c r="TYW128" s="27"/>
      <c r="TYX128" s="27"/>
      <c r="TYY128" s="27"/>
      <c r="TYZ128" s="27"/>
      <c r="TZA128" s="27"/>
      <c r="TZB128" s="27"/>
      <c r="TZC128" s="27"/>
      <c r="TZD128" s="27"/>
      <c r="TZE128" s="27"/>
      <c r="TZF128" s="27"/>
      <c r="TZG128" s="27"/>
      <c r="TZH128" s="27"/>
      <c r="TZI128" s="27"/>
      <c r="TZJ128" s="27"/>
      <c r="TZK128" s="27"/>
      <c r="TZL128" s="27"/>
      <c r="TZM128" s="27"/>
      <c r="TZN128" s="27"/>
      <c r="TZO128" s="27"/>
      <c r="TZP128" s="27"/>
      <c r="TZQ128" s="27"/>
      <c r="TZR128" s="27"/>
      <c r="TZS128" s="27"/>
      <c r="TZT128" s="27"/>
      <c r="TZU128" s="27"/>
      <c r="TZV128" s="27"/>
      <c r="TZW128" s="27"/>
      <c r="TZX128" s="27"/>
      <c r="TZY128" s="27"/>
      <c r="TZZ128" s="27"/>
      <c r="UAA128" s="27"/>
      <c r="UAB128" s="27"/>
      <c r="UAC128" s="27"/>
      <c r="UAD128" s="27"/>
      <c r="UAE128" s="27"/>
      <c r="UAF128" s="27"/>
      <c r="UAG128" s="27"/>
      <c r="UAH128" s="27"/>
      <c r="UAI128" s="27"/>
      <c r="UAJ128" s="27"/>
      <c r="UAK128" s="27"/>
      <c r="UAL128" s="27"/>
      <c r="UAM128" s="27"/>
      <c r="UAN128" s="27"/>
      <c r="UAO128" s="27"/>
      <c r="UAP128" s="27"/>
      <c r="UAQ128" s="27"/>
      <c r="UAR128" s="27"/>
      <c r="UAS128" s="27"/>
      <c r="UAT128" s="27"/>
      <c r="UAU128" s="27"/>
      <c r="UAV128" s="27"/>
      <c r="UAW128" s="27"/>
      <c r="UAX128" s="27"/>
      <c r="UAY128" s="27"/>
      <c r="UAZ128" s="27"/>
      <c r="UBA128" s="27"/>
      <c r="UBB128" s="27"/>
      <c r="UBC128" s="27"/>
      <c r="UBD128" s="27"/>
      <c r="UBE128" s="27"/>
      <c r="UBF128" s="27"/>
      <c r="UBG128" s="27"/>
      <c r="UBH128" s="27"/>
      <c r="UBI128" s="27"/>
      <c r="UBJ128" s="27"/>
      <c r="UBK128" s="27"/>
      <c r="UBL128" s="27"/>
      <c r="UBM128" s="27"/>
      <c r="UBN128" s="27"/>
      <c r="UBO128" s="27"/>
      <c r="UBP128" s="27"/>
      <c r="UBQ128" s="27"/>
      <c r="UBR128" s="27"/>
      <c r="UBS128" s="27"/>
      <c r="UBT128" s="27"/>
      <c r="UBU128" s="27"/>
      <c r="UBV128" s="27"/>
      <c r="UBW128" s="27"/>
      <c r="UBX128" s="27"/>
      <c r="UBY128" s="27"/>
      <c r="UBZ128" s="27"/>
      <c r="UCA128" s="27"/>
      <c r="UCB128" s="27"/>
      <c r="UCC128" s="27"/>
      <c r="UCD128" s="27"/>
      <c r="UCE128" s="27"/>
      <c r="UCF128" s="27"/>
      <c r="UCG128" s="27"/>
      <c r="UCH128" s="27"/>
      <c r="UCI128" s="27"/>
      <c r="UCJ128" s="27"/>
      <c r="UCK128" s="27"/>
      <c r="UCL128" s="27"/>
      <c r="UCM128" s="27"/>
      <c r="UCN128" s="27"/>
      <c r="UCO128" s="27"/>
      <c r="UCP128" s="27"/>
      <c r="UCQ128" s="27"/>
      <c r="UCR128" s="27"/>
      <c r="UCS128" s="27"/>
      <c r="UCT128" s="27"/>
      <c r="UCU128" s="27"/>
      <c r="UCV128" s="27"/>
      <c r="UCW128" s="27"/>
      <c r="UCX128" s="27"/>
      <c r="UCY128" s="27"/>
      <c r="UCZ128" s="27"/>
      <c r="UDA128" s="27"/>
      <c r="UDB128" s="27"/>
      <c r="UDC128" s="27"/>
      <c r="UDD128" s="27"/>
      <c r="UDE128" s="27"/>
      <c r="UDF128" s="27"/>
      <c r="UDG128" s="27"/>
      <c r="UDH128" s="27"/>
      <c r="UDI128" s="27"/>
      <c r="UDJ128" s="27"/>
      <c r="UDK128" s="27"/>
      <c r="UDL128" s="27"/>
      <c r="UDM128" s="27"/>
      <c r="UDN128" s="27"/>
      <c r="UDO128" s="27"/>
      <c r="UDP128" s="27"/>
      <c r="UDQ128" s="27"/>
      <c r="UDR128" s="27"/>
      <c r="UDS128" s="27"/>
      <c r="UDT128" s="27"/>
      <c r="UDU128" s="27"/>
      <c r="UDV128" s="27"/>
      <c r="UDW128" s="27"/>
      <c r="UDX128" s="27"/>
      <c r="UDY128" s="27"/>
      <c r="UDZ128" s="27"/>
      <c r="UEA128" s="27"/>
      <c r="UEB128" s="27"/>
      <c r="UEC128" s="27"/>
      <c r="UED128" s="27"/>
      <c r="UEE128" s="27"/>
      <c r="UEF128" s="27"/>
      <c r="UEG128" s="27"/>
      <c r="UEH128" s="27"/>
      <c r="UEI128" s="27"/>
      <c r="UEJ128" s="27"/>
      <c r="UEK128" s="27"/>
      <c r="UEL128" s="27"/>
      <c r="UEM128" s="27"/>
      <c r="UEN128" s="27"/>
      <c r="UEO128" s="27"/>
      <c r="UEP128" s="27"/>
      <c r="UEQ128" s="27"/>
      <c r="UER128" s="27"/>
      <c r="UES128" s="27"/>
      <c r="UET128" s="27"/>
      <c r="UEU128" s="27"/>
      <c r="UEV128" s="27"/>
      <c r="UEW128" s="27"/>
      <c r="UEX128" s="27"/>
      <c r="UEY128" s="27"/>
      <c r="UEZ128" s="27"/>
      <c r="UFA128" s="27"/>
      <c r="UFB128" s="27"/>
      <c r="UFC128" s="27"/>
      <c r="UFD128" s="27"/>
      <c r="UFE128" s="27"/>
      <c r="UFF128" s="27"/>
      <c r="UFG128" s="27"/>
      <c r="UFH128" s="27"/>
      <c r="UFI128" s="27"/>
      <c r="UFJ128" s="27"/>
      <c r="UFK128" s="27"/>
      <c r="UFL128" s="27"/>
      <c r="UFM128" s="27"/>
      <c r="UFN128" s="27"/>
      <c r="UFO128" s="27"/>
      <c r="UFP128" s="27"/>
      <c r="UFQ128" s="27"/>
      <c r="UFR128" s="27"/>
      <c r="UFS128" s="27"/>
      <c r="UFT128" s="27"/>
      <c r="UFU128" s="27"/>
      <c r="UFV128" s="27"/>
      <c r="UFW128" s="27"/>
      <c r="UFX128" s="27"/>
      <c r="UFY128" s="27"/>
      <c r="UFZ128" s="27"/>
      <c r="UGA128" s="27"/>
      <c r="UGB128" s="27"/>
      <c r="UGC128" s="27"/>
      <c r="UGD128" s="27"/>
      <c r="UGE128" s="27"/>
      <c r="UGF128" s="27"/>
      <c r="UGG128" s="27"/>
      <c r="UGH128" s="27"/>
      <c r="UGI128" s="27"/>
      <c r="UGJ128" s="27"/>
      <c r="UGK128" s="27"/>
      <c r="UGL128" s="27"/>
      <c r="UGM128" s="27"/>
      <c r="UGN128" s="27"/>
      <c r="UGO128" s="27"/>
      <c r="UGP128" s="27"/>
      <c r="UGQ128" s="27"/>
      <c r="UGR128" s="27"/>
      <c r="UGS128" s="27"/>
      <c r="UGT128" s="27"/>
      <c r="UGU128" s="27"/>
      <c r="UGV128" s="27"/>
      <c r="UGW128" s="27"/>
      <c r="UGX128" s="27"/>
      <c r="UGY128" s="27"/>
      <c r="UGZ128" s="27"/>
      <c r="UHA128" s="27"/>
      <c r="UHB128" s="27"/>
      <c r="UHC128" s="27"/>
      <c r="UHD128" s="27"/>
      <c r="UHE128" s="27"/>
      <c r="UHF128" s="27"/>
      <c r="UHG128" s="27"/>
      <c r="UHH128" s="27"/>
      <c r="UHI128" s="27"/>
      <c r="UHJ128" s="27"/>
      <c r="UHK128" s="27"/>
      <c r="UHL128" s="27"/>
      <c r="UHM128" s="27"/>
      <c r="UHN128" s="27"/>
      <c r="UHO128" s="27"/>
      <c r="UHP128" s="27"/>
      <c r="UHQ128" s="27"/>
      <c r="UHR128" s="27"/>
      <c r="UHS128" s="27"/>
      <c r="UHT128" s="27"/>
      <c r="UHU128" s="27"/>
      <c r="UHV128" s="27"/>
      <c r="UHW128" s="27"/>
      <c r="UHX128" s="27"/>
      <c r="UHY128" s="27"/>
      <c r="UHZ128" s="27"/>
      <c r="UIA128" s="27"/>
      <c r="UIB128" s="27"/>
      <c r="UIC128" s="27"/>
      <c r="UID128" s="27"/>
      <c r="UIE128" s="27"/>
      <c r="UIF128" s="27"/>
      <c r="UIG128" s="27"/>
      <c r="UIH128" s="27"/>
      <c r="UII128" s="27"/>
      <c r="UIJ128" s="27"/>
      <c r="UIK128" s="27"/>
      <c r="UIL128" s="27"/>
      <c r="UIM128" s="27"/>
      <c r="UIN128" s="27"/>
      <c r="UIO128" s="27"/>
      <c r="UIP128" s="27"/>
      <c r="UIQ128" s="27"/>
      <c r="UIR128" s="27"/>
      <c r="UIS128" s="27"/>
      <c r="UIT128" s="27"/>
      <c r="UIU128" s="27"/>
      <c r="UIV128" s="27"/>
      <c r="UIW128" s="27"/>
      <c r="UIX128" s="27"/>
      <c r="UIY128" s="27"/>
      <c r="UIZ128" s="27"/>
      <c r="UJA128" s="27"/>
      <c r="UJB128" s="27"/>
      <c r="UJC128" s="27"/>
      <c r="UJD128" s="27"/>
      <c r="UJE128" s="27"/>
      <c r="UJF128" s="27"/>
      <c r="UJG128" s="27"/>
      <c r="UJH128" s="27"/>
      <c r="UJI128" s="27"/>
      <c r="UJJ128" s="27"/>
      <c r="UJK128" s="27"/>
      <c r="UJL128" s="27"/>
      <c r="UJM128" s="27"/>
      <c r="UJN128" s="27"/>
      <c r="UJO128" s="27"/>
      <c r="UJP128" s="27"/>
      <c r="UJQ128" s="27"/>
      <c r="UJR128" s="27"/>
      <c r="UJS128" s="27"/>
      <c r="UJT128" s="27"/>
      <c r="UJU128" s="27"/>
      <c r="UJV128" s="27"/>
      <c r="UJW128" s="27"/>
      <c r="UJX128" s="27"/>
      <c r="UJY128" s="27"/>
      <c r="UJZ128" s="27"/>
      <c r="UKA128" s="27"/>
      <c r="UKB128" s="27"/>
      <c r="UKC128" s="27"/>
      <c r="UKD128" s="27"/>
      <c r="UKE128" s="27"/>
      <c r="UKF128" s="27"/>
      <c r="UKG128" s="27"/>
      <c r="UKH128" s="27"/>
      <c r="UKI128" s="27"/>
      <c r="UKJ128" s="27"/>
      <c r="UKK128" s="27"/>
      <c r="UKL128" s="27"/>
      <c r="UKM128" s="27"/>
      <c r="UKN128" s="27"/>
      <c r="UKO128" s="27"/>
      <c r="UKP128" s="27"/>
      <c r="UKQ128" s="27"/>
      <c r="UKR128" s="27"/>
      <c r="UKS128" s="27"/>
      <c r="UKT128" s="27"/>
      <c r="UKU128" s="27"/>
      <c r="UKV128" s="27"/>
      <c r="UKW128" s="27"/>
      <c r="UKX128" s="27"/>
      <c r="UKY128" s="27"/>
      <c r="UKZ128" s="27"/>
      <c r="ULA128" s="27"/>
      <c r="ULB128" s="27"/>
      <c r="ULC128" s="27"/>
      <c r="ULD128" s="27"/>
      <c r="ULE128" s="27"/>
      <c r="ULF128" s="27"/>
      <c r="ULG128" s="27"/>
      <c r="ULH128" s="27"/>
      <c r="ULI128" s="27"/>
      <c r="ULJ128" s="27"/>
      <c r="ULK128" s="27"/>
      <c r="ULL128" s="27"/>
      <c r="ULM128" s="27"/>
      <c r="ULN128" s="27"/>
      <c r="ULO128" s="27"/>
      <c r="ULP128" s="27"/>
      <c r="ULQ128" s="27"/>
      <c r="ULR128" s="27"/>
      <c r="ULS128" s="27"/>
      <c r="ULT128" s="27"/>
      <c r="ULU128" s="27"/>
      <c r="ULV128" s="27"/>
      <c r="ULW128" s="27"/>
      <c r="ULX128" s="27"/>
      <c r="ULY128" s="27"/>
      <c r="ULZ128" s="27"/>
      <c r="UMA128" s="27"/>
      <c r="UMB128" s="27"/>
      <c r="UMC128" s="27"/>
      <c r="UMD128" s="27"/>
      <c r="UME128" s="27"/>
      <c r="UMF128" s="27"/>
      <c r="UMG128" s="27"/>
      <c r="UMH128" s="27"/>
      <c r="UMI128" s="27"/>
      <c r="UMJ128" s="27"/>
      <c r="UMK128" s="27"/>
      <c r="UML128" s="27"/>
      <c r="UMM128" s="27"/>
      <c r="UMN128" s="27"/>
      <c r="UMO128" s="27"/>
      <c r="UMP128" s="27"/>
      <c r="UMQ128" s="27"/>
      <c r="UMR128" s="27"/>
      <c r="UMS128" s="27"/>
      <c r="UMT128" s="27"/>
      <c r="UMU128" s="27"/>
      <c r="UMV128" s="27"/>
      <c r="UMW128" s="27"/>
      <c r="UMX128" s="27"/>
      <c r="UMY128" s="27"/>
      <c r="UMZ128" s="27"/>
      <c r="UNA128" s="27"/>
      <c r="UNB128" s="27"/>
      <c r="UNC128" s="27"/>
      <c r="UND128" s="27"/>
      <c r="UNE128" s="27"/>
      <c r="UNF128" s="27"/>
      <c r="UNG128" s="27"/>
      <c r="UNH128" s="27"/>
      <c r="UNI128" s="27"/>
      <c r="UNJ128" s="27"/>
      <c r="UNK128" s="27"/>
      <c r="UNL128" s="27"/>
      <c r="UNM128" s="27"/>
      <c r="UNN128" s="27"/>
      <c r="UNO128" s="27"/>
      <c r="UNP128" s="27"/>
      <c r="UNQ128" s="27"/>
      <c r="UNR128" s="27"/>
      <c r="UNS128" s="27"/>
      <c r="UNT128" s="27"/>
      <c r="UNU128" s="27"/>
      <c r="UNV128" s="27"/>
      <c r="UNW128" s="27"/>
      <c r="UNX128" s="27"/>
      <c r="UNY128" s="27"/>
      <c r="UNZ128" s="27"/>
      <c r="UOA128" s="27"/>
      <c r="UOB128" s="27"/>
      <c r="UOC128" s="27"/>
      <c r="UOD128" s="27"/>
      <c r="UOE128" s="27"/>
      <c r="UOF128" s="27"/>
      <c r="UOG128" s="27"/>
      <c r="UOH128" s="27"/>
      <c r="UOI128" s="27"/>
      <c r="UOJ128" s="27"/>
      <c r="UOK128" s="27"/>
      <c r="UOL128" s="27"/>
      <c r="UOM128" s="27"/>
      <c r="UON128" s="27"/>
      <c r="UOO128" s="27"/>
      <c r="UOP128" s="27"/>
      <c r="UOQ128" s="27"/>
      <c r="UOR128" s="27"/>
      <c r="UOS128" s="27"/>
      <c r="UOT128" s="27"/>
      <c r="UOU128" s="27"/>
      <c r="UOV128" s="27"/>
      <c r="UOW128" s="27"/>
      <c r="UOX128" s="27"/>
      <c r="UOY128" s="27"/>
      <c r="UOZ128" s="27"/>
      <c r="UPA128" s="27"/>
      <c r="UPB128" s="27"/>
      <c r="UPC128" s="27"/>
      <c r="UPD128" s="27"/>
      <c r="UPE128" s="27"/>
      <c r="UPF128" s="27"/>
      <c r="UPG128" s="27"/>
      <c r="UPH128" s="27"/>
      <c r="UPI128" s="27"/>
      <c r="UPJ128" s="27"/>
      <c r="UPK128" s="27"/>
      <c r="UPL128" s="27"/>
      <c r="UPM128" s="27"/>
      <c r="UPN128" s="27"/>
      <c r="UPO128" s="27"/>
      <c r="UPP128" s="27"/>
      <c r="UPQ128" s="27"/>
      <c r="UPR128" s="27"/>
      <c r="UPS128" s="27"/>
      <c r="UPT128" s="27"/>
      <c r="UPU128" s="27"/>
      <c r="UPV128" s="27"/>
      <c r="UPW128" s="27"/>
      <c r="UPX128" s="27"/>
      <c r="UPY128" s="27"/>
      <c r="UPZ128" s="27"/>
      <c r="UQA128" s="27"/>
      <c r="UQB128" s="27"/>
      <c r="UQC128" s="27"/>
      <c r="UQD128" s="27"/>
      <c r="UQE128" s="27"/>
      <c r="UQF128" s="27"/>
      <c r="UQG128" s="27"/>
      <c r="UQH128" s="27"/>
      <c r="UQI128" s="27"/>
      <c r="UQJ128" s="27"/>
      <c r="UQK128" s="27"/>
      <c r="UQL128" s="27"/>
      <c r="UQM128" s="27"/>
      <c r="UQN128" s="27"/>
      <c r="UQO128" s="27"/>
      <c r="UQP128" s="27"/>
      <c r="UQQ128" s="27"/>
      <c r="UQR128" s="27"/>
      <c r="UQS128" s="27"/>
      <c r="UQT128" s="27"/>
      <c r="UQU128" s="27"/>
      <c r="UQV128" s="27"/>
      <c r="UQW128" s="27"/>
      <c r="UQX128" s="27"/>
      <c r="UQY128" s="27"/>
      <c r="UQZ128" s="27"/>
      <c r="URA128" s="27"/>
      <c r="URB128" s="27"/>
      <c r="URC128" s="27"/>
      <c r="URD128" s="27"/>
      <c r="URE128" s="27"/>
      <c r="URF128" s="27"/>
      <c r="URG128" s="27"/>
      <c r="URH128" s="27"/>
      <c r="URI128" s="27"/>
      <c r="URJ128" s="27"/>
      <c r="URK128" s="27"/>
      <c r="URL128" s="27"/>
      <c r="URM128" s="27"/>
      <c r="URN128" s="27"/>
      <c r="URO128" s="27"/>
      <c r="URP128" s="27"/>
      <c r="URQ128" s="27"/>
      <c r="URR128" s="27"/>
      <c r="URS128" s="27"/>
      <c r="URT128" s="27"/>
      <c r="URU128" s="27"/>
      <c r="URV128" s="27"/>
      <c r="URW128" s="27"/>
      <c r="URX128" s="27"/>
      <c r="URY128" s="27"/>
      <c r="URZ128" s="27"/>
      <c r="USA128" s="27"/>
      <c r="USB128" s="27"/>
      <c r="USC128" s="27"/>
      <c r="USD128" s="27"/>
      <c r="USE128" s="27"/>
      <c r="USF128" s="27"/>
      <c r="USG128" s="27"/>
      <c r="USH128" s="27"/>
      <c r="USI128" s="27"/>
      <c r="USJ128" s="27"/>
      <c r="USK128" s="27"/>
      <c r="USL128" s="27"/>
      <c r="USM128" s="27"/>
      <c r="USN128" s="27"/>
      <c r="USO128" s="27"/>
      <c r="USP128" s="27"/>
      <c r="USQ128" s="27"/>
      <c r="USR128" s="27"/>
      <c r="USS128" s="27"/>
      <c r="UST128" s="27"/>
      <c r="USU128" s="27"/>
      <c r="USV128" s="27"/>
      <c r="USW128" s="27"/>
      <c r="USX128" s="27"/>
      <c r="USY128" s="27"/>
      <c r="USZ128" s="27"/>
      <c r="UTA128" s="27"/>
      <c r="UTB128" s="27"/>
      <c r="UTC128" s="27"/>
      <c r="UTD128" s="27"/>
      <c r="UTE128" s="27"/>
      <c r="UTF128" s="27"/>
      <c r="UTG128" s="27"/>
      <c r="UTH128" s="27"/>
      <c r="UTI128" s="27"/>
      <c r="UTJ128" s="27"/>
      <c r="UTK128" s="27"/>
      <c r="UTL128" s="27"/>
      <c r="UTM128" s="27"/>
      <c r="UTN128" s="27"/>
      <c r="UTO128" s="27"/>
      <c r="UTP128" s="27"/>
      <c r="UTQ128" s="27"/>
      <c r="UTR128" s="27"/>
      <c r="UTS128" s="27"/>
      <c r="UTT128" s="27"/>
      <c r="UTU128" s="27"/>
      <c r="UTV128" s="27"/>
      <c r="UTW128" s="27"/>
      <c r="UTX128" s="27"/>
      <c r="UTY128" s="27"/>
      <c r="UTZ128" s="27"/>
      <c r="UUA128" s="27"/>
      <c r="UUB128" s="27"/>
      <c r="UUC128" s="27"/>
      <c r="UUD128" s="27"/>
      <c r="UUE128" s="27"/>
      <c r="UUF128" s="27"/>
      <c r="UUG128" s="27"/>
      <c r="UUH128" s="27"/>
      <c r="UUI128" s="27"/>
      <c r="UUJ128" s="27"/>
      <c r="UUK128" s="27"/>
      <c r="UUL128" s="27"/>
      <c r="UUM128" s="27"/>
      <c r="UUN128" s="27"/>
      <c r="UUO128" s="27"/>
      <c r="UUP128" s="27"/>
      <c r="UUQ128" s="27"/>
      <c r="UUR128" s="27"/>
      <c r="UUS128" s="27"/>
      <c r="UUT128" s="27"/>
      <c r="UUU128" s="27"/>
      <c r="UUV128" s="27"/>
      <c r="UUW128" s="27"/>
      <c r="UUX128" s="27"/>
      <c r="UUY128" s="27"/>
      <c r="UUZ128" s="27"/>
      <c r="UVA128" s="27"/>
      <c r="UVB128" s="27"/>
      <c r="UVC128" s="27"/>
      <c r="UVD128" s="27"/>
      <c r="UVE128" s="27"/>
      <c r="UVF128" s="27"/>
      <c r="UVG128" s="27"/>
      <c r="UVH128" s="27"/>
      <c r="UVI128" s="27"/>
      <c r="UVJ128" s="27"/>
      <c r="UVK128" s="27"/>
      <c r="UVL128" s="27"/>
      <c r="UVM128" s="27"/>
      <c r="UVN128" s="27"/>
      <c r="UVO128" s="27"/>
      <c r="UVP128" s="27"/>
      <c r="UVQ128" s="27"/>
      <c r="UVR128" s="27"/>
      <c r="UVS128" s="27"/>
      <c r="UVT128" s="27"/>
      <c r="UVU128" s="27"/>
      <c r="UVV128" s="27"/>
      <c r="UVW128" s="27"/>
      <c r="UVX128" s="27"/>
      <c r="UVY128" s="27"/>
      <c r="UVZ128" s="27"/>
      <c r="UWA128" s="27"/>
      <c r="UWB128" s="27"/>
      <c r="UWC128" s="27"/>
      <c r="UWD128" s="27"/>
      <c r="UWE128" s="27"/>
      <c r="UWF128" s="27"/>
      <c r="UWG128" s="27"/>
      <c r="UWH128" s="27"/>
      <c r="UWI128" s="27"/>
      <c r="UWJ128" s="27"/>
      <c r="UWK128" s="27"/>
      <c r="UWL128" s="27"/>
      <c r="UWM128" s="27"/>
      <c r="UWN128" s="27"/>
      <c r="UWO128" s="27"/>
      <c r="UWP128" s="27"/>
      <c r="UWQ128" s="27"/>
      <c r="UWR128" s="27"/>
      <c r="UWS128" s="27"/>
      <c r="UWT128" s="27"/>
      <c r="UWU128" s="27"/>
      <c r="UWV128" s="27"/>
      <c r="UWW128" s="27"/>
      <c r="UWX128" s="27"/>
      <c r="UWY128" s="27"/>
      <c r="UWZ128" s="27"/>
      <c r="UXA128" s="27"/>
      <c r="UXB128" s="27"/>
      <c r="UXC128" s="27"/>
      <c r="UXD128" s="27"/>
      <c r="UXE128" s="27"/>
      <c r="UXF128" s="27"/>
      <c r="UXG128" s="27"/>
      <c r="UXH128" s="27"/>
      <c r="UXI128" s="27"/>
      <c r="UXJ128" s="27"/>
      <c r="UXK128" s="27"/>
      <c r="UXL128" s="27"/>
      <c r="UXM128" s="27"/>
      <c r="UXN128" s="27"/>
      <c r="UXO128" s="27"/>
      <c r="UXP128" s="27"/>
      <c r="UXQ128" s="27"/>
      <c r="UXR128" s="27"/>
      <c r="UXS128" s="27"/>
      <c r="UXT128" s="27"/>
      <c r="UXU128" s="27"/>
      <c r="UXV128" s="27"/>
      <c r="UXW128" s="27"/>
      <c r="UXX128" s="27"/>
      <c r="UXY128" s="27"/>
      <c r="UXZ128" s="27"/>
      <c r="UYA128" s="27"/>
      <c r="UYB128" s="27"/>
      <c r="UYC128" s="27"/>
      <c r="UYD128" s="27"/>
      <c r="UYE128" s="27"/>
      <c r="UYF128" s="27"/>
      <c r="UYG128" s="27"/>
      <c r="UYH128" s="27"/>
      <c r="UYI128" s="27"/>
      <c r="UYJ128" s="27"/>
      <c r="UYK128" s="27"/>
      <c r="UYL128" s="27"/>
      <c r="UYM128" s="27"/>
      <c r="UYN128" s="27"/>
      <c r="UYO128" s="27"/>
      <c r="UYP128" s="27"/>
      <c r="UYQ128" s="27"/>
      <c r="UYR128" s="27"/>
      <c r="UYS128" s="27"/>
      <c r="UYT128" s="27"/>
      <c r="UYU128" s="27"/>
      <c r="UYV128" s="27"/>
      <c r="UYW128" s="27"/>
      <c r="UYX128" s="27"/>
      <c r="UYY128" s="27"/>
      <c r="UYZ128" s="27"/>
      <c r="UZA128" s="27"/>
      <c r="UZB128" s="27"/>
      <c r="UZC128" s="27"/>
      <c r="UZD128" s="27"/>
      <c r="UZE128" s="27"/>
      <c r="UZF128" s="27"/>
      <c r="UZG128" s="27"/>
      <c r="UZH128" s="27"/>
      <c r="UZI128" s="27"/>
      <c r="UZJ128" s="27"/>
      <c r="UZK128" s="27"/>
      <c r="UZL128" s="27"/>
      <c r="UZM128" s="27"/>
      <c r="UZN128" s="27"/>
      <c r="UZO128" s="27"/>
      <c r="UZP128" s="27"/>
      <c r="UZQ128" s="27"/>
      <c r="UZR128" s="27"/>
      <c r="UZS128" s="27"/>
      <c r="UZT128" s="27"/>
      <c r="UZU128" s="27"/>
      <c r="UZV128" s="27"/>
      <c r="UZW128" s="27"/>
      <c r="UZX128" s="27"/>
      <c r="UZY128" s="27"/>
      <c r="UZZ128" s="27"/>
      <c r="VAA128" s="27"/>
      <c r="VAB128" s="27"/>
      <c r="VAC128" s="27"/>
      <c r="VAD128" s="27"/>
      <c r="VAE128" s="27"/>
      <c r="VAF128" s="27"/>
      <c r="VAG128" s="27"/>
      <c r="VAH128" s="27"/>
      <c r="VAI128" s="27"/>
      <c r="VAJ128" s="27"/>
      <c r="VAK128" s="27"/>
      <c r="VAL128" s="27"/>
      <c r="VAM128" s="27"/>
      <c r="VAN128" s="27"/>
      <c r="VAO128" s="27"/>
      <c r="VAP128" s="27"/>
      <c r="VAQ128" s="27"/>
      <c r="VAR128" s="27"/>
      <c r="VAS128" s="27"/>
      <c r="VAT128" s="27"/>
      <c r="VAU128" s="27"/>
      <c r="VAV128" s="27"/>
      <c r="VAW128" s="27"/>
      <c r="VAX128" s="27"/>
      <c r="VAY128" s="27"/>
      <c r="VAZ128" s="27"/>
      <c r="VBA128" s="27"/>
      <c r="VBB128" s="27"/>
      <c r="VBC128" s="27"/>
      <c r="VBD128" s="27"/>
      <c r="VBE128" s="27"/>
      <c r="VBF128" s="27"/>
      <c r="VBG128" s="27"/>
      <c r="VBH128" s="27"/>
      <c r="VBI128" s="27"/>
      <c r="VBJ128" s="27"/>
      <c r="VBK128" s="27"/>
      <c r="VBL128" s="27"/>
      <c r="VBM128" s="27"/>
      <c r="VBN128" s="27"/>
      <c r="VBO128" s="27"/>
      <c r="VBP128" s="27"/>
      <c r="VBQ128" s="27"/>
      <c r="VBR128" s="27"/>
      <c r="VBS128" s="27"/>
      <c r="VBT128" s="27"/>
      <c r="VBU128" s="27"/>
      <c r="VBV128" s="27"/>
      <c r="VBW128" s="27"/>
      <c r="VBX128" s="27"/>
      <c r="VBY128" s="27"/>
      <c r="VBZ128" s="27"/>
      <c r="VCA128" s="27"/>
      <c r="VCB128" s="27"/>
      <c r="VCC128" s="27"/>
      <c r="VCD128" s="27"/>
      <c r="VCE128" s="27"/>
      <c r="VCF128" s="27"/>
      <c r="VCG128" s="27"/>
      <c r="VCH128" s="27"/>
      <c r="VCI128" s="27"/>
      <c r="VCJ128" s="27"/>
      <c r="VCK128" s="27"/>
      <c r="VCL128" s="27"/>
      <c r="VCM128" s="27"/>
      <c r="VCN128" s="27"/>
      <c r="VCO128" s="27"/>
      <c r="VCP128" s="27"/>
      <c r="VCQ128" s="27"/>
      <c r="VCR128" s="27"/>
      <c r="VCS128" s="27"/>
      <c r="VCT128" s="27"/>
      <c r="VCU128" s="27"/>
      <c r="VCV128" s="27"/>
      <c r="VCW128" s="27"/>
      <c r="VCX128" s="27"/>
      <c r="VCY128" s="27"/>
      <c r="VCZ128" s="27"/>
      <c r="VDA128" s="27"/>
      <c r="VDB128" s="27"/>
      <c r="VDC128" s="27"/>
      <c r="VDD128" s="27"/>
      <c r="VDE128" s="27"/>
      <c r="VDF128" s="27"/>
      <c r="VDG128" s="27"/>
      <c r="VDH128" s="27"/>
      <c r="VDI128" s="27"/>
      <c r="VDJ128" s="27"/>
      <c r="VDK128" s="27"/>
      <c r="VDL128" s="27"/>
      <c r="VDM128" s="27"/>
      <c r="VDN128" s="27"/>
      <c r="VDO128" s="27"/>
      <c r="VDP128" s="27"/>
      <c r="VDQ128" s="27"/>
      <c r="VDR128" s="27"/>
      <c r="VDS128" s="27"/>
      <c r="VDT128" s="27"/>
      <c r="VDU128" s="27"/>
      <c r="VDV128" s="27"/>
      <c r="VDW128" s="27"/>
      <c r="VDX128" s="27"/>
      <c r="VDY128" s="27"/>
      <c r="VDZ128" s="27"/>
      <c r="VEA128" s="27"/>
      <c r="VEB128" s="27"/>
      <c r="VEC128" s="27"/>
      <c r="VED128" s="27"/>
      <c r="VEE128" s="27"/>
      <c r="VEF128" s="27"/>
      <c r="VEG128" s="27"/>
      <c r="VEH128" s="27"/>
      <c r="VEI128" s="27"/>
      <c r="VEJ128" s="27"/>
      <c r="VEK128" s="27"/>
      <c r="VEL128" s="27"/>
      <c r="VEM128" s="27"/>
      <c r="VEN128" s="27"/>
      <c r="VEO128" s="27"/>
      <c r="VEP128" s="27"/>
      <c r="VEQ128" s="27"/>
      <c r="VER128" s="27"/>
      <c r="VES128" s="27"/>
      <c r="VET128" s="27"/>
      <c r="VEU128" s="27"/>
      <c r="VEV128" s="27"/>
      <c r="VEW128" s="27"/>
      <c r="VEX128" s="27"/>
      <c r="VEY128" s="27"/>
      <c r="VEZ128" s="27"/>
      <c r="VFA128" s="27"/>
      <c r="VFB128" s="27"/>
      <c r="VFC128" s="27"/>
      <c r="VFD128" s="27"/>
      <c r="VFE128" s="27"/>
      <c r="VFF128" s="27"/>
      <c r="VFG128" s="27"/>
      <c r="VFH128" s="27"/>
      <c r="VFI128" s="27"/>
      <c r="VFJ128" s="27"/>
      <c r="VFK128" s="27"/>
      <c r="VFL128" s="27"/>
      <c r="VFM128" s="27"/>
      <c r="VFN128" s="27"/>
      <c r="VFO128" s="27"/>
      <c r="VFP128" s="27"/>
      <c r="VFQ128" s="27"/>
      <c r="VFR128" s="27"/>
      <c r="VFS128" s="27"/>
      <c r="VFT128" s="27"/>
      <c r="VFU128" s="27"/>
      <c r="VFV128" s="27"/>
      <c r="VFW128" s="27"/>
      <c r="VFX128" s="27"/>
      <c r="VFY128" s="27"/>
      <c r="VFZ128" s="27"/>
      <c r="VGA128" s="27"/>
      <c r="VGB128" s="27"/>
      <c r="VGC128" s="27"/>
      <c r="VGD128" s="27"/>
      <c r="VGE128" s="27"/>
      <c r="VGF128" s="27"/>
      <c r="VGG128" s="27"/>
      <c r="VGH128" s="27"/>
      <c r="VGI128" s="27"/>
      <c r="VGJ128" s="27"/>
      <c r="VGK128" s="27"/>
      <c r="VGL128" s="27"/>
      <c r="VGM128" s="27"/>
      <c r="VGN128" s="27"/>
      <c r="VGO128" s="27"/>
      <c r="VGP128" s="27"/>
      <c r="VGQ128" s="27"/>
      <c r="VGR128" s="27"/>
      <c r="VGS128" s="27"/>
      <c r="VGT128" s="27"/>
      <c r="VGU128" s="27"/>
      <c r="VGV128" s="27"/>
      <c r="VGW128" s="27"/>
      <c r="VGX128" s="27"/>
      <c r="VGY128" s="27"/>
      <c r="VGZ128" s="27"/>
      <c r="VHA128" s="27"/>
      <c r="VHB128" s="27"/>
      <c r="VHC128" s="27"/>
      <c r="VHD128" s="27"/>
      <c r="VHE128" s="27"/>
      <c r="VHF128" s="27"/>
      <c r="VHG128" s="27"/>
      <c r="VHH128" s="27"/>
      <c r="VHI128" s="27"/>
      <c r="VHJ128" s="27"/>
      <c r="VHK128" s="27"/>
      <c r="VHL128" s="27"/>
      <c r="VHM128" s="27"/>
      <c r="VHN128" s="27"/>
      <c r="VHO128" s="27"/>
      <c r="VHP128" s="27"/>
      <c r="VHQ128" s="27"/>
      <c r="VHR128" s="27"/>
      <c r="VHS128" s="27"/>
      <c r="VHT128" s="27"/>
      <c r="VHU128" s="27"/>
      <c r="VHV128" s="27"/>
      <c r="VHW128" s="27"/>
      <c r="VHX128" s="27"/>
      <c r="VHY128" s="27"/>
      <c r="VHZ128" s="27"/>
      <c r="VIA128" s="27"/>
      <c r="VIB128" s="27"/>
      <c r="VIC128" s="27"/>
      <c r="VID128" s="27"/>
      <c r="VIE128" s="27"/>
      <c r="VIF128" s="27"/>
      <c r="VIG128" s="27"/>
      <c r="VIH128" s="27"/>
      <c r="VII128" s="27"/>
      <c r="VIJ128" s="27"/>
      <c r="VIK128" s="27"/>
      <c r="VIL128" s="27"/>
      <c r="VIM128" s="27"/>
      <c r="VIN128" s="27"/>
      <c r="VIO128" s="27"/>
      <c r="VIP128" s="27"/>
      <c r="VIQ128" s="27"/>
      <c r="VIR128" s="27"/>
      <c r="VIS128" s="27"/>
      <c r="VIT128" s="27"/>
      <c r="VIU128" s="27"/>
      <c r="VIV128" s="27"/>
      <c r="VIW128" s="27"/>
      <c r="VIX128" s="27"/>
      <c r="VIY128" s="27"/>
      <c r="VIZ128" s="27"/>
      <c r="VJA128" s="27"/>
      <c r="VJB128" s="27"/>
      <c r="VJC128" s="27"/>
      <c r="VJD128" s="27"/>
      <c r="VJE128" s="27"/>
      <c r="VJF128" s="27"/>
      <c r="VJG128" s="27"/>
      <c r="VJH128" s="27"/>
      <c r="VJI128" s="27"/>
      <c r="VJJ128" s="27"/>
      <c r="VJK128" s="27"/>
      <c r="VJL128" s="27"/>
      <c r="VJM128" s="27"/>
      <c r="VJN128" s="27"/>
      <c r="VJO128" s="27"/>
      <c r="VJP128" s="27"/>
      <c r="VJQ128" s="27"/>
      <c r="VJR128" s="27"/>
      <c r="VJS128" s="27"/>
      <c r="VJT128" s="27"/>
      <c r="VJU128" s="27"/>
      <c r="VJV128" s="27"/>
      <c r="VJW128" s="27"/>
      <c r="VJX128" s="27"/>
      <c r="VJY128" s="27"/>
      <c r="VJZ128" s="27"/>
      <c r="VKA128" s="27"/>
      <c r="VKB128" s="27"/>
      <c r="VKC128" s="27"/>
      <c r="VKD128" s="27"/>
      <c r="VKE128" s="27"/>
      <c r="VKF128" s="27"/>
      <c r="VKG128" s="27"/>
      <c r="VKH128" s="27"/>
      <c r="VKI128" s="27"/>
      <c r="VKJ128" s="27"/>
      <c r="VKK128" s="27"/>
      <c r="VKL128" s="27"/>
      <c r="VKM128" s="27"/>
      <c r="VKN128" s="27"/>
      <c r="VKO128" s="27"/>
      <c r="VKP128" s="27"/>
      <c r="VKQ128" s="27"/>
      <c r="VKR128" s="27"/>
      <c r="VKS128" s="27"/>
      <c r="VKT128" s="27"/>
      <c r="VKU128" s="27"/>
      <c r="VKV128" s="27"/>
      <c r="VKW128" s="27"/>
      <c r="VKX128" s="27"/>
      <c r="VKY128" s="27"/>
      <c r="VKZ128" s="27"/>
      <c r="VLA128" s="27"/>
      <c r="VLB128" s="27"/>
      <c r="VLC128" s="27"/>
      <c r="VLD128" s="27"/>
      <c r="VLE128" s="27"/>
      <c r="VLF128" s="27"/>
      <c r="VLG128" s="27"/>
      <c r="VLH128" s="27"/>
      <c r="VLI128" s="27"/>
      <c r="VLJ128" s="27"/>
      <c r="VLK128" s="27"/>
      <c r="VLL128" s="27"/>
      <c r="VLM128" s="27"/>
      <c r="VLN128" s="27"/>
      <c r="VLO128" s="27"/>
      <c r="VLP128" s="27"/>
      <c r="VLQ128" s="27"/>
      <c r="VLR128" s="27"/>
      <c r="VLS128" s="27"/>
      <c r="VLT128" s="27"/>
      <c r="VLU128" s="27"/>
      <c r="VLV128" s="27"/>
      <c r="VLW128" s="27"/>
      <c r="VLX128" s="27"/>
      <c r="VLY128" s="27"/>
      <c r="VLZ128" s="27"/>
      <c r="VMA128" s="27"/>
      <c r="VMB128" s="27"/>
      <c r="VMC128" s="27"/>
      <c r="VMD128" s="27"/>
      <c r="VME128" s="27"/>
      <c r="VMF128" s="27"/>
      <c r="VMG128" s="27"/>
      <c r="VMH128" s="27"/>
      <c r="VMI128" s="27"/>
      <c r="VMJ128" s="27"/>
      <c r="VMK128" s="27"/>
      <c r="VML128" s="27"/>
      <c r="VMM128" s="27"/>
      <c r="VMN128" s="27"/>
      <c r="VMO128" s="27"/>
      <c r="VMP128" s="27"/>
      <c r="VMQ128" s="27"/>
      <c r="VMR128" s="27"/>
      <c r="VMS128" s="27"/>
      <c r="VMT128" s="27"/>
      <c r="VMU128" s="27"/>
      <c r="VMV128" s="27"/>
      <c r="VMW128" s="27"/>
      <c r="VMX128" s="27"/>
      <c r="VMY128" s="27"/>
      <c r="VMZ128" s="27"/>
      <c r="VNA128" s="27"/>
      <c r="VNB128" s="27"/>
      <c r="VNC128" s="27"/>
      <c r="VND128" s="27"/>
      <c r="VNE128" s="27"/>
      <c r="VNF128" s="27"/>
      <c r="VNG128" s="27"/>
      <c r="VNH128" s="27"/>
      <c r="VNI128" s="27"/>
      <c r="VNJ128" s="27"/>
      <c r="VNK128" s="27"/>
      <c r="VNL128" s="27"/>
      <c r="VNM128" s="27"/>
      <c r="VNN128" s="27"/>
      <c r="VNO128" s="27"/>
      <c r="VNP128" s="27"/>
      <c r="VNQ128" s="27"/>
      <c r="VNR128" s="27"/>
      <c r="VNS128" s="27"/>
      <c r="VNT128" s="27"/>
      <c r="VNU128" s="27"/>
      <c r="VNV128" s="27"/>
      <c r="VNW128" s="27"/>
      <c r="VNX128" s="27"/>
      <c r="VNY128" s="27"/>
      <c r="VNZ128" s="27"/>
      <c r="VOA128" s="27"/>
      <c r="VOB128" s="27"/>
      <c r="VOC128" s="27"/>
      <c r="VOD128" s="27"/>
      <c r="VOE128" s="27"/>
      <c r="VOF128" s="27"/>
      <c r="VOG128" s="27"/>
      <c r="VOH128" s="27"/>
      <c r="VOI128" s="27"/>
      <c r="VOJ128" s="27"/>
      <c r="VOK128" s="27"/>
      <c r="VOL128" s="27"/>
      <c r="VOM128" s="27"/>
      <c r="VON128" s="27"/>
      <c r="VOO128" s="27"/>
      <c r="VOP128" s="27"/>
      <c r="VOQ128" s="27"/>
      <c r="VOR128" s="27"/>
      <c r="VOS128" s="27"/>
      <c r="VOT128" s="27"/>
      <c r="VOU128" s="27"/>
      <c r="VOV128" s="27"/>
      <c r="VOW128" s="27"/>
      <c r="VOX128" s="27"/>
      <c r="VOY128" s="27"/>
      <c r="VOZ128" s="27"/>
      <c r="VPA128" s="27"/>
      <c r="VPB128" s="27"/>
      <c r="VPC128" s="27"/>
      <c r="VPD128" s="27"/>
      <c r="VPE128" s="27"/>
      <c r="VPF128" s="27"/>
      <c r="VPG128" s="27"/>
      <c r="VPH128" s="27"/>
      <c r="VPI128" s="27"/>
      <c r="VPJ128" s="27"/>
      <c r="VPK128" s="27"/>
      <c r="VPL128" s="27"/>
      <c r="VPM128" s="27"/>
      <c r="VPN128" s="27"/>
      <c r="VPO128" s="27"/>
      <c r="VPP128" s="27"/>
      <c r="VPQ128" s="27"/>
      <c r="VPR128" s="27"/>
      <c r="VPS128" s="27"/>
      <c r="VPT128" s="27"/>
      <c r="VPU128" s="27"/>
      <c r="VPV128" s="27"/>
      <c r="VPW128" s="27"/>
      <c r="VPX128" s="27"/>
      <c r="VPY128" s="27"/>
      <c r="VPZ128" s="27"/>
      <c r="VQA128" s="27"/>
      <c r="VQB128" s="27"/>
      <c r="VQC128" s="27"/>
      <c r="VQD128" s="27"/>
      <c r="VQE128" s="27"/>
      <c r="VQF128" s="27"/>
      <c r="VQG128" s="27"/>
      <c r="VQH128" s="27"/>
      <c r="VQI128" s="27"/>
      <c r="VQJ128" s="27"/>
      <c r="VQK128" s="27"/>
      <c r="VQL128" s="27"/>
      <c r="VQM128" s="27"/>
      <c r="VQN128" s="27"/>
      <c r="VQO128" s="27"/>
      <c r="VQP128" s="27"/>
      <c r="VQQ128" s="27"/>
      <c r="VQR128" s="27"/>
      <c r="VQS128" s="27"/>
      <c r="VQT128" s="27"/>
      <c r="VQU128" s="27"/>
      <c r="VQV128" s="27"/>
      <c r="VQW128" s="27"/>
      <c r="VQX128" s="27"/>
      <c r="VQY128" s="27"/>
      <c r="VQZ128" s="27"/>
      <c r="VRA128" s="27"/>
      <c r="VRB128" s="27"/>
      <c r="VRC128" s="27"/>
      <c r="VRD128" s="27"/>
      <c r="VRE128" s="27"/>
      <c r="VRF128" s="27"/>
      <c r="VRG128" s="27"/>
      <c r="VRH128" s="27"/>
      <c r="VRI128" s="27"/>
      <c r="VRJ128" s="27"/>
      <c r="VRK128" s="27"/>
      <c r="VRL128" s="27"/>
      <c r="VRM128" s="27"/>
      <c r="VRN128" s="27"/>
      <c r="VRO128" s="27"/>
      <c r="VRP128" s="27"/>
      <c r="VRQ128" s="27"/>
      <c r="VRR128" s="27"/>
      <c r="VRS128" s="27"/>
      <c r="VRT128" s="27"/>
      <c r="VRU128" s="27"/>
      <c r="VRV128" s="27"/>
      <c r="VRW128" s="27"/>
      <c r="VRX128" s="27"/>
      <c r="VRY128" s="27"/>
      <c r="VRZ128" s="27"/>
      <c r="VSA128" s="27"/>
      <c r="VSB128" s="27"/>
      <c r="VSC128" s="27"/>
      <c r="VSD128" s="27"/>
      <c r="VSE128" s="27"/>
      <c r="VSF128" s="27"/>
      <c r="VSG128" s="27"/>
      <c r="VSH128" s="27"/>
      <c r="VSI128" s="27"/>
      <c r="VSJ128" s="27"/>
      <c r="VSK128" s="27"/>
      <c r="VSL128" s="27"/>
      <c r="VSM128" s="27"/>
      <c r="VSN128" s="27"/>
      <c r="VSO128" s="27"/>
      <c r="VSP128" s="27"/>
      <c r="VSQ128" s="27"/>
      <c r="VSR128" s="27"/>
      <c r="VSS128" s="27"/>
      <c r="VST128" s="27"/>
      <c r="VSU128" s="27"/>
      <c r="VSV128" s="27"/>
      <c r="VSW128" s="27"/>
      <c r="VSX128" s="27"/>
      <c r="VSY128" s="27"/>
      <c r="VSZ128" s="27"/>
      <c r="VTA128" s="27"/>
      <c r="VTB128" s="27"/>
      <c r="VTC128" s="27"/>
      <c r="VTD128" s="27"/>
      <c r="VTE128" s="27"/>
      <c r="VTF128" s="27"/>
      <c r="VTG128" s="27"/>
      <c r="VTH128" s="27"/>
      <c r="VTI128" s="27"/>
      <c r="VTJ128" s="27"/>
      <c r="VTK128" s="27"/>
      <c r="VTL128" s="27"/>
      <c r="VTM128" s="27"/>
      <c r="VTN128" s="27"/>
      <c r="VTO128" s="27"/>
      <c r="VTP128" s="27"/>
      <c r="VTQ128" s="27"/>
      <c r="VTR128" s="27"/>
      <c r="VTS128" s="27"/>
      <c r="VTT128" s="27"/>
      <c r="VTU128" s="27"/>
      <c r="VTV128" s="27"/>
      <c r="VTW128" s="27"/>
      <c r="VTX128" s="27"/>
      <c r="VTY128" s="27"/>
      <c r="VTZ128" s="27"/>
      <c r="VUA128" s="27"/>
      <c r="VUB128" s="27"/>
      <c r="VUC128" s="27"/>
      <c r="VUD128" s="27"/>
      <c r="VUE128" s="27"/>
      <c r="VUF128" s="27"/>
      <c r="VUG128" s="27"/>
      <c r="VUH128" s="27"/>
      <c r="VUI128" s="27"/>
      <c r="VUJ128" s="27"/>
      <c r="VUK128" s="27"/>
      <c r="VUL128" s="27"/>
      <c r="VUM128" s="27"/>
      <c r="VUN128" s="27"/>
      <c r="VUO128" s="27"/>
      <c r="VUP128" s="27"/>
      <c r="VUQ128" s="27"/>
      <c r="VUR128" s="27"/>
      <c r="VUS128" s="27"/>
      <c r="VUT128" s="27"/>
      <c r="VUU128" s="27"/>
      <c r="VUV128" s="27"/>
      <c r="VUW128" s="27"/>
      <c r="VUX128" s="27"/>
      <c r="VUY128" s="27"/>
      <c r="VUZ128" s="27"/>
      <c r="VVA128" s="27"/>
      <c r="VVB128" s="27"/>
      <c r="VVC128" s="27"/>
      <c r="VVD128" s="27"/>
      <c r="VVE128" s="27"/>
      <c r="VVF128" s="27"/>
      <c r="VVG128" s="27"/>
      <c r="VVH128" s="27"/>
      <c r="VVI128" s="27"/>
      <c r="VVJ128" s="27"/>
      <c r="VVK128" s="27"/>
      <c r="VVL128" s="27"/>
      <c r="VVM128" s="27"/>
      <c r="VVN128" s="27"/>
      <c r="VVO128" s="27"/>
      <c r="VVP128" s="27"/>
      <c r="VVQ128" s="27"/>
      <c r="VVR128" s="27"/>
      <c r="VVS128" s="27"/>
      <c r="VVT128" s="27"/>
      <c r="VVU128" s="27"/>
      <c r="VVV128" s="27"/>
      <c r="VVW128" s="27"/>
      <c r="VVX128" s="27"/>
      <c r="VVY128" s="27"/>
      <c r="VVZ128" s="27"/>
      <c r="VWA128" s="27"/>
      <c r="VWB128" s="27"/>
      <c r="VWC128" s="27"/>
      <c r="VWD128" s="27"/>
      <c r="VWE128" s="27"/>
      <c r="VWF128" s="27"/>
      <c r="VWG128" s="27"/>
      <c r="VWH128" s="27"/>
      <c r="VWI128" s="27"/>
      <c r="VWJ128" s="27"/>
      <c r="VWK128" s="27"/>
      <c r="VWL128" s="27"/>
      <c r="VWM128" s="27"/>
      <c r="VWN128" s="27"/>
      <c r="VWO128" s="27"/>
      <c r="VWP128" s="27"/>
      <c r="VWQ128" s="27"/>
      <c r="VWR128" s="27"/>
      <c r="VWS128" s="27"/>
      <c r="VWT128" s="27"/>
      <c r="VWU128" s="27"/>
      <c r="VWV128" s="27"/>
      <c r="VWW128" s="27"/>
      <c r="VWX128" s="27"/>
      <c r="VWY128" s="27"/>
      <c r="VWZ128" s="27"/>
      <c r="VXA128" s="27"/>
      <c r="VXB128" s="27"/>
      <c r="VXC128" s="27"/>
      <c r="VXD128" s="27"/>
      <c r="VXE128" s="27"/>
      <c r="VXF128" s="27"/>
      <c r="VXG128" s="27"/>
      <c r="VXH128" s="27"/>
      <c r="VXI128" s="27"/>
      <c r="VXJ128" s="27"/>
      <c r="VXK128" s="27"/>
      <c r="VXL128" s="27"/>
      <c r="VXM128" s="27"/>
      <c r="VXN128" s="27"/>
      <c r="VXO128" s="27"/>
      <c r="VXP128" s="27"/>
      <c r="VXQ128" s="27"/>
      <c r="VXR128" s="27"/>
      <c r="VXS128" s="27"/>
      <c r="VXT128" s="27"/>
      <c r="VXU128" s="27"/>
      <c r="VXV128" s="27"/>
      <c r="VXW128" s="27"/>
      <c r="VXX128" s="27"/>
      <c r="VXY128" s="27"/>
      <c r="VXZ128" s="27"/>
      <c r="VYA128" s="27"/>
      <c r="VYB128" s="27"/>
      <c r="VYC128" s="27"/>
      <c r="VYD128" s="27"/>
      <c r="VYE128" s="27"/>
      <c r="VYF128" s="27"/>
      <c r="VYG128" s="27"/>
      <c r="VYH128" s="27"/>
      <c r="VYI128" s="27"/>
      <c r="VYJ128" s="27"/>
      <c r="VYK128" s="27"/>
      <c r="VYL128" s="27"/>
      <c r="VYM128" s="27"/>
      <c r="VYN128" s="27"/>
      <c r="VYO128" s="27"/>
      <c r="VYP128" s="27"/>
      <c r="VYQ128" s="27"/>
      <c r="VYR128" s="27"/>
      <c r="VYS128" s="27"/>
      <c r="VYT128" s="27"/>
      <c r="VYU128" s="27"/>
      <c r="VYV128" s="27"/>
      <c r="VYW128" s="27"/>
      <c r="VYX128" s="27"/>
      <c r="VYY128" s="27"/>
      <c r="VYZ128" s="27"/>
      <c r="VZA128" s="27"/>
      <c r="VZB128" s="27"/>
      <c r="VZC128" s="27"/>
      <c r="VZD128" s="27"/>
      <c r="VZE128" s="27"/>
      <c r="VZF128" s="27"/>
      <c r="VZG128" s="27"/>
      <c r="VZH128" s="27"/>
      <c r="VZI128" s="27"/>
      <c r="VZJ128" s="27"/>
      <c r="VZK128" s="27"/>
      <c r="VZL128" s="27"/>
      <c r="VZM128" s="27"/>
      <c r="VZN128" s="27"/>
      <c r="VZO128" s="27"/>
      <c r="VZP128" s="27"/>
      <c r="VZQ128" s="27"/>
      <c r="VZR128" s="27"/>
      <c r="VZS128" s="27"/>
      <c r="VZT128" s="27"/>
      <c r="VZU128" s="27"/>
      <c r="VZV128" s="27"/>
      <c r="VZW128" s="27"/>
      <c r="VZX128" s="27"/>
      <c r="VZY128" s="27"/>
      <c r="VZZ128" s="27"/>
      <c r="WAA128" s="27"/>
      <c r="WAB128" s="27"/>
      <c r="WAC128" s="27"/>
      <c r="WAD128" s="27"/>
      <c r="WAE128" s="27"/>
      <c r="WAF128" s="27"/>
      <c r="WAG128" s="27"/>
      <c r="WAH128" s="27"/>
      <c r="WAI128" s="27"/>
      <c r="WAJ128" s="27"/>
      <c r="WAK128" s="27"/>
      <c r="WAL128" s="27"/>
      <c r="WAM128" s="27"/>
      <c r="WAN128" s="27"/>
      <c r="WAO128" s="27"/>
      <c r="WAP128" s="27"/>
      <c r="WAQ128" s="27"/>
      <c r="WAR128" s="27"/>
      <c r="WAS128" s="27"/>
      <c r="WAT128" s="27"/>
      <c r="WAU128" s="27"/>
      <c r="WAV128" s="27"/>
      <c r="WAW128" s="27"/>
      <c r="WAX128" s="27"/>
      <c r="WAY128" s="27"/>
      <c r="WAZ128" s="27"/>
      <c r="WBA128" s="27"/>
      <c r="WBB128" s="27"/>
      <c r="WBC128" s="27"/>
      <c r="WBD128" s="27"/>
      <c r="WBE128" s="27"/>
      <c r="WBF128" s="27"/>
      <c r="WBG128" s="27"/>
      <c r="WBH128" s="27"/>
      <c r="WBI128" s="27"/>
      <c r="WBJ128" s="27"/>
      <c r="WBK128" s="27"/>
      <c r="WBL128" s="27"/>
      <c r="WBM128" s="27"/>
      <c r="WBN128" s="27"/>
      <c r="WBO128" s="27"/>
      <c r="WBP128" s="27"/>
      <c r="WBQ128" s="27"/>
      <c r="WBR128" s="27"/>
      <c r="WBS128" s="27"/>
      <c r="WBT128" s="27"/>
      <c r="WBU128" s="27"/>
      <c r="WBV128" s="27"/>
      <c r="WBW128" s="27"/>
      <c r="WBX128" s="27"/>
      <c r="WBY128" s="27"/>
      <c r="WBZ128" s="27"/>
      <c r="WCA128" s="27"/>
      <c r="WCB128" s="27"/>
      <c r="WCC128" s="27"/>
      <c r="WCD128" s="27"/>
      <c r="WCE128" s="27"/>
      <c r="WCF128" s="27"/>
      <c r="WCG128" s="27"/>
      <c r="WCH128" s="27"/>
      <c r="WCI128" s="27"/>
      <c r="WCJ128" s="27"/>
      <c r="WCK128" s="27"/>
      <c r="WCL128" s="27"/>
      <c r="WCM128" s="27"/>
      <c r="WCN128" s="27"/>
      <c r="WCO128" s="27"/>
      <c r="WCP128" s="27"/>
      <c r="WCQ128" s="27"/>
      <c r="WCR128" s="27"/>
      <c r="WCS128" s="27"/>
      <c r="WCT128" s="27"/>
      <c r="WCU128" s="27"/>
      <c r="WCV128" s="27"/>
      <c r="WCW128" s="27"/>
      <c r="WCX128" s="27"/>
      <c r="WCY128" s="27"/>
      <c r="WCZ128" s="27"/>
      <c r="WDA128" s="27"/>
      <c r="WDB128" s="27"/>
      <c r="WDC128" s="27"/>
      <c r="WDD128" s="27"/>
      <c r="WDE128" s="27"/>
      <c r="WDF128" s="27"/>
      <c r="WDG128" s="27"/>
      <c r="WDH128" s="27"/>
      <c r="WDI128" s="27"/>
      <c r="WDJ128" s="27"/>
      <c r="WDK128" s="27"/>
      <c r="WDL128" s="27"/>
      <c r="WDM128" s="27"/>
      <c r="WDN128" s="27"/>
      <c r="WDO128" s="27"/>
      <c r="WDP128" s="27"/>
      <c r="WDQ128" s="27"/>
      <c r="WDR128" s="27"/>
      <c r="WDS128" s="27"/>
      <c r="WDT128" s="27"/>
      <c r="WDU128" s="27"/>
      <c r="WDV128" s="27"/>
      <c r="WDW128" s="27"/>
      <c r="WDX128" s="27"/>
      <c r="WDY128" s="27"/>
      <c r="WDZ128" s="27"/>
      <c r="WEA128" s="27"/>
      <c r="WEB128" s="27"/>
      <c r="WEC128" s="27"/>
      <c r="WED128" s="27"/>
      <c r="WEE128" s="27"/>
      <c r="WEF128" s="27"/>
      <c r="WEG128" s="27"/>
      <c r="WEH128" s="27"/>
      <c r="WEI128" s="27"/>
      <c r="WEJ128" s="27"/>
      <c r="WEK128" s="27"/>
      <c r="WEL128" s="27"/>
      <c r="WEM128" s="27"/>
      <c r="WEN128" s="27"/>
      <c r="WEO128" s="27"/>
      <c r="WEP128" s="27"/>
      <c r="WEQ128" s="27"/>
      <c r="WER128" s="27"/>
      <c r="WES128" s="27"/>
      <c r="WET128" s="27"/>
      <c r="WEU128" s="27"/>
      <c r="WEV128" s="27"/>
      <c r="WEW128" s="27"/>
      <c r="WEX128" s="27"/>
      <c r="WEY128" s="27"/>
      <c r="WEZ128" s="27"/>
      <c r="WFA128" s="27"/>
      <c r="WFB128" s="27"/>
      <c r="WFC128" s="27"/>
      <c r="WFD128" s="27"/>
      <c r="WFE128" s="27"/>
      <c r="WFF128" s="27"/>
      <c r="WFG128" s="27"/>
      <c r="WFH128" s="27"/>
      <c r="WFI128" s="27"/>
      <c r="WFJ128" s="27"/>
      <c r="WFK128" s="27"/>
      <c r="WFL128" s="27"/>
      <c r="WFM128" s="27"/>
      <c r="WFN128" s="27"/>
      <c r="WFO128" s="27"/>
      <c r="WFP128" s="27"/>
      <c r="WFQ128" s="27"/>
      <c r="WFR128" s="27"/>
      <c r="WFS128" s="27"/>
      <c r="WFT128" s="27"/>
      <c r="WFU128" s="27"/>
      <c r="WFV128" s="27"/>
      <c r="WFW128" s="27"/>
      <c r="WFX128" s="27"/>
      <c r="WFY128" s="27"/>
      <c r="WFZ128" s="27"/>
      <c r="WGA128" s="27"/>
      <c r="WGB128" s="27"/>
      <c r="WGC128" s="27"/>
      <c r="WGD128" s="27"/>
      <c r="WGE128" s="27"/>
      <c r="WGF128" s="27"/>
      <c r="WGG128" s="27"/>
      <c r="WGH128" s="27"/>
      <c r="WGI128" s="27"/>
      <c r="WGJ128" s="27"/>
      <c r="WGK128" s="27"/>
      <c r="WGL128" s="27"/>
      <c r="WGM128" s="27"/>
      <c r="WGN128" s="27"/>
      <c r="WGO128" s="27"/>
      <c r="WGP128" s="27"/>
      <c r="WGQ128" s="27"/>
      <c r="WGR128" s="27"/>
      <c r="WGS128" s="27"/>
      <c r="WGT128" s="27"/>
      <c r="WGU128" s="27"/>
      <c r="WGV128" s="27"/>
      <c r="WGW128" s="27"/>
      <c r="WGX128" s="27"/>
      <c r="WGY128" s="27"/>
      <c r="WGZ128" s="27"/>
      <c r="WHA128" s="27"/>
      <c r="WHB128" s="27"/>
      <c r="WHC128" s="27"/>
      <c r="WHD128" s="27"/>
      <c r="WHE128" s="27"/>
      <c r="WHF128" s="27"/>
      <c r="WHG128" s="27"/>
      <c r="WHH128" s="27"/>
      <c r="WHI128" s="27"/>
      <c r="WHJ128" s="27"/>
      <c r="WHK128" s="27"/>
      <c r="WHL128" s="27"/>
      <c r="WHM128" s="27"/>
      <c r="WHN128" s="27"/>
      <c r="WHO128" s="27"/>
      <c r="WHP128" s="27"/>
      <c r="WHQ128" s="27"/>
      <c r="WHR128" s="27"/>
      <c r="WHS128" s="27"/>
      <c r="WHT128" s="27"/>
      <c r="WHU128" s="27"/>
      <c r="WHV128" s="27"/>
      <c r="WHW128" s="27"/>
      <c r="WHX128" s="27"/>
      <c r="WHY128" s="27"/>
      <c r="WHZ128" s="27"/>
      <c r="WIA128" s="27"/>
      <c r="WIB128" s="27"/>
      <c r="WIC128" s="27"/>
      <c r="WID128" s="27"/>
      <c r="WIE128" s="27"/>
      <c r="WIF128" s="27"/>
      <c r="WIG128" s="27"/>
      <c r="WIH128" s="27"/>
      <c r="WII128" s="27"/>
      <c r="WIJ128" s="27"/>
      <c r="WIK128" s="27"/>
      <c r="WIL128" s="27"/>
      <c r="WIM128" s="27"/>
      <c r="WIN128" s="27"/>
      <c r="WIO128" s="27"/>
      <c r="WIP128" s="27"/>
      <c r="WIQ128" s="27"/>
      <c r="WIR128" s="27"/>
      <c r="WIS128" s="27"/>
      <c r="WIT128" s="27"/>
      <c r="WIU128" s="27"/>
      <c r="WIV128" s="27"/>
      <c r="WIW128" s="27"/>
      <c r="WIX128" s="27"/>
      <c r="WIY128" s="27"/>
      <c r="WIZ128" s="27"/>
      <c r="WJA128" s="27"/>
      <c r="WJB128" s="27"/>
      <c r="WJC128" s="27"/>
      <c r="WJD128" s="27"/>
      <c r="WJE128" s="27"/>
      <c r="WJF128" s="27"/>
      <c r="WJG128" s="27"/>
      <c r="WJH128" s="27"/>
      <c r="WJI128" s="27"/>
      <c r="WJJ128" s="27"/>
      <c r="WJK128" s="27"/>
      <c r="WJL128" s="27"/>
      <c r="WJM128" s="27"/>
      <c r="WJN128" s="27"/>
      <c r="WJO128" s="27"/>
      <c r="WJP128" s="27"/>
      <c r="WJQ128" s="27"/>
      <c r="WJR128" s="27"/>
      <c r="WJS128" s="27"/>
      <c r="WJT128" s="27"/>
      <c r="WJU128" s="27"/>
      <c r="WJV128" s="27"/>
      <c r="WJW128" s="27"/>
      <c r="WJX128" s="27"/>
      <c r="WJY128" s="27"/>
      <c r="WJZ128" s="27"/>
      <c r="WKA128" s="27"/>
      <c r="WKB128" s="27"/>
      <c r="WKC128" s="27"/>
      <c r="WKD128" s="27"/>
      <c r="WKE128" s="27"/>
      <c r="WKF128" s="27"/>
      <c r="WKG128" s="27"/>
      <c r="WKH128" s="27"/>
      <c r="WKI128" s="27"/>
      <c r="WKJ128" s="27"/>
      <c r="WKK128" s="27"/>
      <c r="WKL128" s="27"/>
      <c r="WKM128" s="27"/>
      <c r="WKN128" s="27"/>
      <c r="WKO128" s="27"/>
      <c r="WKP128" s="27"/>
      <c r="WKQ128" s="27"/>
      <c r="WKR128" s="27"/>
      <c r="WKS128" s="27"/>
      <c r="WKT128" s="27"/>
      <c r="WKU128" s="27"/>
      <c r="WKV128" s="27"/>
      <c r="WKW128" s="27"/>
      <c r="WKX128" s="27"/>
      <c r="WKY128" s="27"/>
      <c r="WKZ128" s="27"/>
      <c r="WLA128" s="27"/>
      <c r="WLB128" s="27"/>
      <c r="WLC128" s="27"/>
      <c r="WLD128" s="27"/>
      <c r="WLE128" s="27"/>
      <c r="WLF128" s="27"/>
      <c r="WLG128" s="27"/>
      <c r="WLH128" s="27"/>
      <c r="WLI128" s="27"/>
      <c r="WLJ128" s="27"/>
      <c r="WLK128" s="27"/>
      <c r="WLL128" s="27"/>
      <c r="WLM128" s="27"/>
      <c r="WLN128" s="27"/>
      <c r="WLO128" s="27"/>
      <c r="WLP128" s="27"/>
      <c r="WLQ128" s="27"/>
      <c r="WLR128" s="27"/>
      <c r="WLS128" s="27"/>
      <c r="WLT128" s="27"/>
      <c r="WLU128" s="27"/>
      <c r="WLV128" s="27"/>
      <c r="WLW128" s="27"/>
      <c r="WLX128" s="27"/>
      <c r="WLY128" s="27"/>
      <c r="WLZ128" s="27"/>
      <c r="WMA128" s="27"/>
      <c r="WMB128" s="27"/>
      <c r="WMC128" s="27"/>
      <c r="WMD128" s="27"/>
      <c r="WME128" s="27"/>
      <c r="WMF128" s="27"/>
      <c r="WMG128" s="27"/>
      <c r="WMH128" s="27"/>
      <c r="WMI128" s="27"/>
      <c r="WMJ128" s="27"/>
      <c r="WMK128" s="27"/>
      <c r="WML128" s="27"/>
      <c r="WMM128" s="27"/>
      <c r="WMN128" s="27"/>
      <c r="WMO128" s="27"/>
      <c r="WMP128" s="27"/>
      <c r="WMQ128" s="27"/>
      <c r="WMR128" s="27"/>
      <c r="WMS128" s="27"/>
      <c r="WMT128" s="27"/>
      <c r="WMU128" s="27"/>
      <c r="WMV128" s="27"/>
      <c r="WMW128" s="27"/>
      <c r="WMX128" s="27"/>
      <c r="WMY128" s="27"/>
      <c r="WMZ128" s="27"/>
      <c r="WNA128" s="27"/>
      <c r="WNB128" s="27"/>
      <c r="WNC128" s="27"/>
      <c r="WND128" s="27"/>
      <c r="WNE128" s="27"/>
      <c r="WNF128" s="27"/>
      <c r="WNG128" s="27"/>
      <c r="WNH128" s="27"/>
      <c r="WNI128" s="27"/>
      <c r="WNJ128" s="27"/>
      <c r="WNK128" s="27"/>
      <c r="WNL128" s="27"/>
      <c r="WNM128" s="27"/>
      <c r="WNN128" s="27"/>
      <c r="WNO128" s="27"/>
      <c r="WNP128" s="27"/>
      <c r="WNQ128" s="27"/>
      <c r="WNR128" s="27"/>
      <c r="WNS128" s="27"/>
      <c r="WNT128" s="27"/>
      <c r="WNU128" s="27"/>
      <c r="WNV128" s="27"/>
      <c r="WNW128" s="27"/>
      <c r="WNX128" s="27"/>
      <c r="WNY128" s="27"/>
      <c r="WNZ128" s="27"/>
      <c r="WOA128" s="27"/>
      <c r="WOB128" s="27"/>
      <c r="WOC128" s="27"/>
      <c r="WOD128" s="27"/>
      <c r="WOE128" s="27"/>
      <c r="WOF128" s="27"/>
      <c r="WOG128" s="27"/>
      <c r="WOH128" s="27"/>
      <c r="WOI128" s="27"/>
      <c r="WOJ128" s="27"/>
      <c r="WOK128" s="27"/>
      <c r="WOL128" s="27"/>
      <c r="WOM128" s="27"/>
      <c r="WON128" s="27"/>
      <c r="WOO128" s="27"/>
      <c r="WOP128" s="27"/>
      <c r="WOQ128" s="27"/>
      <c r="WOR128" s="27"/>
      <c r="WOS128" s="27"/>
      <c r="WOT128" s="27"/>
      <c r="WOU128" s="27"/>
      <c r="WOV128" s="27"/>
      <c r="WOW128" s="27"/>
      <c r="WOX128" s="27"/>
      <c r="WOY128" s="27"/>
      <c r="WOZ128" s="27"/>
      <c r="WPA128" s="27"/>
      <c r="WPB128" s="27"/>
      <c r="WPC128" s="27"/>
      <c r="WPD128" s="27"/>
      <c r="WPE128" s="27"/>
      <c r="WPF128" s="27"/>
      <c r="WPG128" s="27"/>
      <c r="WPH128" s="27"/>
      <c r="WPI128" s="27"/>
      <c r="WPJ128" s="27"/>
      <c r="WPK128" s="27"/>
      <c r="WPL128" s="27"/>
      <c r="WPM128" s="27"/>
      <c r="WPN128" s="27"/>
      <c r="WPO128" s="27"/>
      <c r="WPP128" s="27"/>
      <c r="WPQ128" s="27"/>
      <c r="WPR128" s="27"/>
      <c r="WPS128" s="27"/>
      <c r="WPT128" s="27"/>
      <c r="WPU128" s="27"/>
      <c r="WPV128" s="27"/>
      <c r="WPW128" s="27"/>
      <c r="WPX128" s="27"/>
      <c r="WPY128" s="27"/>
      <c r="WPZ128" s="27"/>
      <c r="WQA128" s="27"/>
      <c r="WQB128" s="27"/>
      <c r="WQC128" s="27"/>
      <c r="WQD128" s="27"/>
      <c r="WQE128" s="27"/>
      <c r="WQF128" s="27"/>
      <c r="WQG128" s="27"/>
      <c r="WQH128" s="27"/>
      <c r="WQI128" s="27"/>
      <c r="WQJ128" s="27"/>
      <c r="WQK128" s="27"/>
      <c r="WQL128" s="27"/>
      <c r="WQM128" s="27"/>
      <c r="WQN128" s="27"/>
      <c r="WQO128" s="27"/>
      <c r="WQP128" s="27"/>
      <c r="WQQ128" s="27"/>
      <c r="WQR128" s="27"/>
      <c r="WQS128" s="27"/>
      <c r="WQT128" s="27"/>
      <c r="WQU128" s="27"/>
      <c r="WQV128" s="27"/>
      <c r="WQW128" s="27"/>
      <c r="WQX128" s="27"/>
      <c r="WQY128" s="27"/>
      <c r="WQZ128" s="27"/>
      <c r="WRA128" s="27"/>
      <c r="WRB128" s="27"/>
      <c r="WRC128" s="27"/>
      <c r="WRD128" s="27"/>
      <c r="WRE128" s="27"/>
      <c r="WRF128" s="27"/>
      <c r="WRG128" s="27"/>
      <c r="WRH128" s="27"/>
      <c r="WRI128" s="27"/>
      <c r="WRJ128" s="27"/>
      <c r="WRK128" s="27"/>
      <c r="WRL128" s="27"/>
      <c r="WRM128" s="27"/>
      <c r="WRN128" s="27"/>
      <c r="WRO128" s="27"/>
      <c r="WRP128" s="27"/>
      <c r="WRQ128" s="27"/>
      <c r="WRR128" s="27"/>
      <c r="WRS128" s="27"/>
      <c r="WRT128" s="27"/>
      <c r="WRU128" s="27"/>
      <c r="WRV128" s="27"/>
      <c r="WRW128" s="27"/>
      <c r="WRX128" s="27"/>
      <c r="WRY128" s="27"/>
      <c r="WRZ128" s="27"/>
      <c r="WSA128" s="27"/>
      <c r="WSB128" s="27"/>
      <c r="WSC128" s="27"/>
      <c r="WSD128" s="27"/>
      <c r="WSE128" s="27"/>
      <c r="WSF128" s="27"/>
      <c r="WSG128" s="27"/>
      <c r="WSH128" s="27"/>
      <c r="WSI128" s="27"/>
      <c r="WSJ128" s="27"/>
      <c r="WSK128" s="27"/>
      <c r="WSL128" s="27"/>
      <c r="WSM128" s="27"/>
      <c r="WSN128" s="27"/>
      <c r="WSO128" s="27"/>
      <c r="WSP128" s="27"/>
      <c r="WSQ128" s="27"/>
      <c r="WSR128" s="27"/>
      <c r="WSS128" s="27"/>
      <c r="WST128" s="27"/>
      <c r="WSU128" s="27"/>
      <c r="WSV128" s="27"/>
      <c r="WSW128" s="27"/>
      <c r="WSX128" s="27"/>
      <c r="WSY128" s="27"/>
      <c r="WSZ128" s="27"/>
      <c r="WTA128" s="27"/>
      <c r="WTB128" s="27"/>
      <c r="WTC128" s="27"/>
      <c r="WTD128" s="27"/>
      <c r="WTE128" s="27"/>
      <c r="WTF128" s="27"/>
      <c r="WTG128" s="27"/>
      <c r="WTH128" s="27"/>
      <c r="WTI128" s="27"/>
      <c r="WTJ128" s="27"/>
      <c r="WTK128" s="27"/>
      <c r="WTL128" s="27"/>
      <c r="WTM128" s="27"/>
      <c r="WTN128" s="27"/>
      <c r="WTO128" s="27"/>
      <c r="WTP128" s="27"/>
      <c r="WTQ128" s="27"/>
      <c r="WTR128" s="27"/>
      <c r="WTS128" s="27"/>
      <c r="WTT128" s="27"/>
      <c r="WTU128" s="27"/>
      <c r="WTV128" s="27"/>
      <c r="WTW128" s="27"/>
      <c r="WTX128" s="27"/>
      <c r="WTY128" s="27"/>
      <c r="WTZ128" s="27"/>
      <c r="WUA128" s="27"/>
      <c r="WUB128" s="27"/>
      <c r="WUC128" s="27"/>
      <c r="WUD128" s="27"/>
      <c r="WUE128" s="27"/>
      <c r="WUF128" s="27"/>
      <c r="WUG128" s="27"/>
      <c r="WUH128" s="27"/>
      <c r="WUI128" s="27"/>
      <c r="WUJ128" s="27"/>
      <c r="WUK128" s="27"/>
      <c r="WUL128" s="27"/>
      <c r="WUM128" s="27"/>
      <c r="WUN128" s="27"/>
      <c r="WUO128" s="27"/>
      <c r="WUP128" s="27"/>
      <c r="WUQ128" s="27"/>
      <c r="WUR128" s="27"/>
      <c r="WUS128" s="27"/>
      <c r="WUT128" s="27"/>
      <c r="WUU128" s="27"/>
      <c r="WUV128" s="27"/>
      <c r="WUW128" s="27"/>
      <c r="WUX128" s="27"/>
      <c r="WUY128" s="27"/>
      <c r="WUZ128" s="27"/>
      <c r="WVA128" s="27"/>
      <c r="WVB128" s="27"/>
      <c r="WVC128" s="27"/>
      <c r="WVD128" s="27"/>
      <c r="WVE128" s="27"/>
      <c r="WVF128" s="27"/>
      <c r="WVG128" s="27"/>
      <c r="WVH128" s="27"/>
      <c r="WVI128" s="27"/>
      <c r="WVJ128" s="27"/>
      <c r="WVK128" s="27"/>
      <c r="WVL128" s="27"/>
      <c r="WVM128" s="27"/>
      <c r="WVN128" s="27"/>
      <c r="WVO128" s="27"/>
      <c r="WVP128" s="27"/>
      <c r="WVQ128" s="27"/>
      <c r="WVR128" s="27"/>
      <c r="WVS128" s="27"/>
      <c r="WVT128" s="27"/>
      <c r="WVU128" s="27"/>
      <c r="WVV128" s="27"/>
      <c r="WVW128" s="27"/>
      <c r="WVX128" s="27"/>
      <c r="WVY128" s="27"/>
      <c r="WVZ128" s="27"/>
      <c r="WWA128" s="27"/>
      <c r="WWB128" s="27"/>
      <c r="WWC128" s="27"/>
      <c r="WWD128" s="27"/>
      <c r="WWE128" s="27"/>
      <c r="WWF128" s="27"/>
      <c r="WWG128" s="27"/>
      <c r="WWH128" s="27"/>
      <c r="WWI128" s="27"/>
      <c r="WWJ128" s="27"/>
      <c r="WWK128" s="27"/>
      <c r="WWL128" s="27"/>
      <c r="WWM128" s="27"/>
      <c r="WWN128" s="27"/>
      <c r="WWO128" s="27"/>
      <c r="WWP128" s="27"/>
      <c r="WWQ128" s="27"/>
      <c r="WWR128" s="27"/>
      <c r="WWS128" s="27"/>
      <c r="WWT128" s="27"/>
      <c r="WWU128" s="27"/>
      <c r="WWV128" s="27"/>
      <c r="WWW128" s="27"/>
      <c r="WWX128" s="27"/>
      <c r="WWY128" s="27"/>
      <c r="WWZ128" s="27"/>
      <c r="WXA128" s="27"/>
      <c r="WXB128" s="27"/>
      <c r="WXC128" s="27"/>
      <c r="WXD128" s="27"/>
      <c r="WXE128" s="27"/>
      <c r="WXF128" s="27"/>
      <c r="WXG128" s="27"/>
      <c r="WXH128" s="27"/>
      <c r="WXI128" s="27"/>
      <c r="WXJ128" s="27"/>
      <c r="WXK128" s="27"/>
      <c r="WXL128" s="27"/>
      <c r="WXM128" s="27"/>
      <c r="WXN128" s="27"/>
      <c r="WXO128" s="27"/>
      <c r="WXP128" s="27"/>
      <c r="WXQ128" s="27"/>
      <c r="WXR128" s="27"/>
      <c r="WXS128" s="27"/>
      <c r="WXT128" s="27"/>
      <c r="WXU128" s="27"/>
      <c r="WXV128" s="27"/>
      <c r="WXW128" s="27"/>
      <c r="WXX128" s="27"/>
      <c r="WXY128" s="27"/>
      <c r="WXZ128" s="27"/>
      <c r="WYA128" s="27"/>
      <c r="WYB128" s="27"/>
      <c r="WYC128" s="27"/>
      <c r="WYD128" s="27"/>
      <c r="WYE128" s="27"/>
      <c r="WYF128" s="27"/>
      <c r="WYG128" s="27"/>
      <c r="WYH128" s="27"/>
      <c r="WYI128" s="27"/>
      <c r="WYJ128" s="27"/>
      <c r="WYK128" s="27"/>
      <c r="WYL128" s="27"/>
      <c r="WYM128" s="27"/>
      <c r="WYN128" s="27"/>
      <c r="WYO128" s="27"/>
      <c r="WYP128" s="27"/>
      <c r="WYQ128" s="27"/>
      <c r="WYR128" s="27"/>
      <c r="WYS128" s="27"/>
      <c r="WYT128" s="27"/>
      <c r="WYU128" s="27"/>
      <c r="WYV128" s="27"/>
      <c r="WYW128" s="27"/>
      <c r="WYX128" s="27"/>
      <c r="WYY128" s="27"/>
      <c r="WYZ128" s="27"/>
      <c r="WZA128" s="27"/>
      <c r="WZB128" s="27"/>
      <c r="WZC128" s="27"/>
      <c r="WZD128" s="27"/>
      <c r="WZE128" s="27"/>
      <c r="WZF128" s="27"/>
      <c r="WZG128" s="27"/>
      <c r="WZH128" s="27"/>
      <c r="WZI128" s="27"/>
      <c r="WZJ128" s="27"/>
      <c r="WZK128" s="27"/>
      <c r="WZL128" s="27"/>
      <c r="WZM128" s="27"/>
      <c r="WZN128" s="27"/>
      <c r="WZO128" s="27"/>
      <c r="WZP128" s="27"/>
      <c r="WZQ128" s="27"/>
      <c r="WZR128" s="27"/>
      <c r="WZS128" s="27"/>
      <c r="WZT128" s="27"/>
      <c r="WZU128" s="27"/>
      <c r="WZV128" s="27"/>
      <c r="WZW128" s="27"/>
      <c r="WZX128" s="27"/>
      <c r="WZY128" s="27"/>
      <c r="WZZ128" s="27"/>
      <c r="XAA128" s="27"/>
      <c r="XAB128" s="27"/>
      <c r="XAC128" s="27"/>
      <c r="XAD128" s="27"/>
      <c r="XAE128" s="27"/>
      <c r="XAF128" s="27"/>
      <c r="XAG128" s="27"/>
      <c r="XAH128" s="27"/>
      <c r="XAI128" s="27"/>
      <c r="XAJ128" s="27"/>
      <c r="XAK128" s="27"/>
      <c r="XAL128" s="27"/>
      <c r="XAM128" s="27"/>
      <c r="XAN128" s="27"/>
      <c r="XAO128" s="27"/>
      <c r="XAP128" s="27"/>
      <c r="XAQ128" s="27"/>
      <c r="XAR128" s="27"/>
      <c r="XAS128" s="27"/>
      <c r="XAT128" s="27"/>
      <c r="XAU128" s="27"/>
      <c r="XAV128" s="27"/>
      <c r="XAW128" s="27"/>
      <c r="XAX128" s="27"/>
      <c r="XAY128" s="27"/>
      <c r="XAZ128" s="27"/>
      <c r="XBA128" s="27"/>
      <c r="XBB128" s="27"/>
      <c r="XBC128" s="27"/>
      <c r="XBD128" s="27"/>
      <c r="XBE128" s="27"/>
      <c r="XBF128" s="27"/>
      <c r="XBG128" s="27"/>
      <c r="XBH128" s="27"/>
      <c r="XBI128" s="27"/>
      <c r="XBJ128" s="27"/>
      <c r="XBK128" s="27"/>
      <c r="XBL128" s="27"/>
      <c r="XBM128" s="27"/>
      <c r="XBN128" s="27"/>
      <c r="XBO128" s="27"/>
      <c r="XBP128" s="27"/>
      <c r="XBQ128" s="27"/>
      <c r="XBR128" s="27"/>
      <c r="XBS128" s="27"/>
      <c r="XBT128" s="27"/>
      <c r="XBU128" s="27"/>
      <c r="XBV128" s="27"/>
      <c r="XBW128" s="27"/>
      <c r="XBX128" s="27"/>
      <c r="XBY128" s="27"/>
      <c r="XBZ128" s="27"/>
      <c r="XCA128" s="27"/>
      <c r="XCB128" s="27"/>
      <c r="XCC128" s="27"/>
      <c r="XCD128" s="27"/>
      <c r="XCE128" s="27"/>
      <c r="XCF128" s="27"/>
      <c r="XCG128" s="27"/>
      <c r="XCH128" s="27"/>
      <c r="XCI128" s="27"/>
      <c r="XCJ128" s="27"/>
      <c r="XCK128" s="27"/>
      <c r="XCL128" s="27"/>
      <c r="XCM128" s="27"/>
      <c r="XCN128" s="27"/>
      <c r="XCO128" s="27"/>
      <c r="XCP128" s="27"/>
      <c r="XCQ128" s="27"/>
      <c r="XCR128" s="27"/>
      <c r="XCS128" s="27"/>
      <c r="XCT128" s="27"/>
      <c r="XCU128" s="27"/>
      <c r="XCV128" s="27"/>
      <c r="XCW128" s="27"/>
      <c r="XCX128" s="27"/>
      <c r="XCY128" s="27"/>
      <c r="XCZ128" s="27"/>
      <c r="XDA128" s="27"/>
      <c r="XDB128" s="27"/>
      <c r="XDC128" s="27"/>
      <c r="XDD128" s="27"/>
      <c r="XDE128" s="27"/>
      <c r="XDF128" s="27"/>
      <c r="XDG128" s="27"/>
      <c r="XDH128" s="27"/>
      <c r="XDI128" s="27"/>
      <c r="XDJ128" s="27"/>
      <c r="XDK128" s="27"/>
      <c r="XDL128" s="27"/>
      <c r="XDM128" s="27"/>
      <c r="XDN128" s="27"/>
      <c r="XDO128" s="27"/>
      <c r="XDP128" s="27"/>
      <c r="XDQ128" s="27"/>
      <c r="XDR128" s="27"/>
      <c r="XDS128" s="27"/>
      <c r="XDT128" s="27"/>
      <c r="XDU128" s="27"/>
      <c r="XDV128" s="27"/>
      <c r="XDW128" s="27"/>
      <c r="XDX128" s="27"/>
      <c r="XDY128" s="27"/>
      <c r="XDZ128" s="27"/>
      <c r="XEA128" s="27"/>
      <c r="XEB128" s="27"/>
      <c r="XEC128" s="27"/>
      <c r="XED128" s="27"/>
      <c r="XEE128" s="27"/>
      <c r="XEF128" s="27"/>
      <c r="XEG128" s="27"/>
      <c r="XEH128" s="27"/>
      <c r="XEI128" s="27"/>
      <c r="XEJ128" s="27"/>
      <c r="XEK128" s="27"/>
      <c r="XEL128" s="27"/>
      <c r="XEM128" s="27"/>
      <c r="XEN128" s="27"/>
      <c r="XEO128" s="27"/>
      <c r="XEP128" s="27"/>
      <c r="XEQ128" s="27"/>
      <c r="XER128" s="27"/>
    </row>
    <row r="129" s="6" customFormat="1" ht="15" customHeight="1" spans="1:16372">
      <c r="A129" s="13"/>
      <c r="B129" s="12"/>
      <c r="C129" s="17"/>
      <c r="D129" s="17" t="s">
        <v>2097</v>
      </c>
      <c r="E129" s="12" t="s">
        <v>49</v>
      </c>
      <c r="F129" s="15" t="e">
        <f>REPLACE(#REF!,7,8,"********")</f>
        <v>#REF!</v>
      </c>
      <c r="G129" s="12"/>
      <c r="H129" s="12"/>
      <c r="I129" s="18"/>
      <c r="J129" s="12"/>
      <c r="K129" s="12" t="s">
        <v>10</v>
      </c>
      <c r="L129" s="12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S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Q129" s="27"/>
      <c r="VR129" s="27"/>
      <c r="VS129" s="27"/>
      <c r="VT129" s="27"/>
      <c r="VU129" s="27"/>
      <c r="VV129" s="27"/>
      <c r="VW129" s="27"/>
      <c r="VX129" s="27"/>
      <c r="VY129" s="27"/>
      <c r="VZ129" s="27"/>
      <c r="WA129" s="27"/>
      <c r="WB129" s="27"/>
      <c r="WC129" s="27"/>
      <c r="WD129" s="27"/>
      <c r="WE129" s="27"/>
      <c r="WF129" s="27"/>
      <c r="WG129" s="27"/>
      <c r="WH129" s="27"/>
      <c r="WI129" s="27"/>
      <c r="WJ129" s="27"/>
      <c r="WK129" s="27"/>
      <c r="WL129" s="27"/>
      <c r="WM129" s="27"/>
      <c r="WN129" s="27"/>
      <c r="WO129" s="27"/>
      <c r="WP129" s="27"/>
      <c r="WQ129" s="27"/>
      <c r="WR129" s="27"/>
      <c r="WS129" s="27"/>
      <c r="WT129" s="27"/>
      <c r="WU129" s="27"/>
      <c r="WV129" s="27"/>
      <c r="WW129" s="27"/>
      <c r="WX129" s="27"/>
      <c r="WY129" s="27"/>
      <c r="WZ129" s="27"/>
      <c r="XA129" s="27"/>
      <c r="XB129" s="27"/>
      <c r="XC129" s="27"/>
      <c r="XD129" s="27"/>
      <c r="XE129" s="27"/>
      <c r="XF129" s="27"/>
      <c r="XG129" s="27"/>
      <c r="XH129" s="27"/>
      <c r="XI129" s="27"/>
      <c r="XJ129" s="27"/>
      <c r="XK129" s="27"/>
      <c r="XL129" s="27"/>
      <c r="XM129" s="27"/>
      <c r="XN129" s="27"/>
      <c r="XO129" s="27"/>
      <c r="XP129" s="27"/>
      <c r="XQ129" s="27"/>
      <c r="XR129" s="27"/>
      <c r="XS129" s="27"/>
      <c r="XT129" s="27"/>
      <c r="XU129" s="27"/>
      <c r="XV129" s="27"/>
      <c r="XW129" s="27"/>
      <c r="XX129" s="27"/>
      <c r="XY129" s="27"/>
      <c r="XZ129" s="27"/>
      <c r="YA129" s="27"/>
      <c r="YB129" s="27"/>
      <c r="YC129" s="27"/>
      <c r="YD129" s="27"/>
      <c r="YE129" s="27"/>
      <c r="YF129" s="27"/>
      <c r="YG129" s="27"/>
      <c r="YH129" s="27"/>
      <c r="YI129" s="27"/>
      <c r="YJ129" s="27"/>
      <c r="YK129" s="27"/>
      <c r="YL129" s="27"/>
      <c r="YM129" s="27"/>
      <c r="YN129" s="27"/>
      <c r="YO129" s="27"/>
      <c r="YP129" s="27"/>
      <c r="YQ129" s="27"/>
      <c r="YR129" s="27"/>
      <c r="YS129" s="27"/>
      <c r="YT129" s="27"/>
      <c r="YU129" s="27"/>
      <c r="YV129" s="27"/>
      <c r="YW129" s="27"/>
      <c r="YX129" s="27"/>
      <c r="YY129" s="27"/>
      <c r="YZ129" s="27"/>
      <c r="ZA129" s="27"/>
      <c r="ZB129" s="27"/>
      <c r="ZC129" s="27"/>
      <c r="ZD129" s="27"/>
      <c r="ZE129" s="27"/>
      <c r="ZF129" s="27"/>
      <c r="ZG129" s="27"/>
      <c r="ZH129" s="27"/>
      <c r="ZI129" s="27"/>
      <c r="ZJ129" s="27"/>
      <c r="ZK129" s="27"/>
      <c r="ZL129" s="27"/>
      <c r="ZM129" s="27"/>
      <c r="ZN129" s="27"/>
      <c r="ZO129" s="27"/>
      <c r="ZP129" s="27"/>
      <c r="ZQ129" s="27"/>
      <c r="ZR129" s="27"/>
      <c r="ZS129" s="27"/>
      <c r="ZT129" s="27"/>
      <c r="ZU129" s="27"/>
      <c r="ZV129" s="27"/>
      <c r="ZW129" s="27"/>
      <c r="ZX129" s="27"/>
      <c r="ZY129" s="27"/>
      <c r="ZZ129" s="27"/>
      <c r="AAA129" s="27"/>
      <c r="AAB129" s="27"/>
      <c r="AAC129" s="27"/>
      <c r="AAD129" s="27"/>
      <c r="AAE129" s="27"/>
      <c r="AAF129" s="27"/>
      <c r="AAG129" s="27"/>
      <c r="AAH129" s="27"/>
      <c r="AAI129" s="27"/>
      <c r="AAJ129" s="27"/>
      <c r="AAK129" s="27"/>
      <c r="AAL129" s="27"/>
      <c r="AAM129" s="27"/>
      <c r="AAN129" s="27"/>
      <c r="AAO129" s="27"/>
      <c r="AAP129" s="27"/>
      <c r="AAQ129" s="27"/>
      <c r="AAR129" s="27"/>
      <c r="AAS129" s="27"/>
      <c r="AAT129" s="27"/>
      <c r="AAU129" s="27"/>
      <c r="AAV129" s="27"/>
      <c r="AAW129" s="27"/>
      <c r="AAX129" s="27"/>
      <c r="AAY129" s="27"/>
      <c r="AAZ129" s="27"/>
      <c r="ABA129" s="27"/>
      <c r="ABB129" s="27"/>
      <c r="ABC129" s="27"/>
      <c r="ABD129" s="27"/>
      <c r="ABE129" s="27"/>
      <c r="ABF129" s="27"/>
      <c r="ABG129" s="27"/>
      <c r="ABH129" s="27"/>
      <c r="ABI129" s="27"/>
      <c r="ABJ129" s="27"/>
      <c r="ABK129" s="27"/>
      <c r="ABL129" s="27"/>
      <c r="ABM129" s="27"/>
      <c r="ABN129" s="27"/>
      <c r="ABO129" s="27"/>
      <c r="ABP129" s="27"/>
      <c r="ABQ129" s="27"/>
      <c r="ABR129" s="27"/>
      <c r="ABS129" s="27"/>
      <c r="ABT129" s="27"/>
      <c r="ABU129" s="27"/>
      <c r="ABV129" s="27"/>
      <c r="ABW129" s="27"/>
      <c r="ABX129" s="27"/>
      <c r="ABY129" s="27"/>
      <c r="ABZ129" s="27"/>
      <c r="ACA129" s="27"/>
      <c r="ACB129" s="27"/>
      <c r="ACC129" s="27"/>
      <c r="ACD129" s="27"/>
      <c r="ACE129" s="27"/>
      <c r="ACF129" s="27"/>
      <c r="ACG129" s="27"/>
      <c r="ACH129" s="27"/>
      <c r="ACI129" s="27"/>
      <c r="ACJ129" s="27"/>
      <c r="ACK129" s="27"/>
      <c r="ACL129" s="27"/>
      <c r="ACM129" s="27"/>
      <c r="ACN129" s="27"/>
      <c r="ACO129" s="27"/>
      <c r="ACP129" s="27"/>
      <c r="ACQ129" s="27"/>
      <c r="ACR129" s="27"/>
      <c r="ACS129" s="27"/>
      <c r="ACT129" s="27"/>
      <c r="ACU129" s="27"/>
      <c r="ACV129" s="27"/>
      <c r="ACW129" s="27"/>
      <c r="ACX129" s="27"/>
      <c r="ACY129" s="27"/>
      <c r="ACZ129" s="27"/>
      <c r="ADA129" s="27"/>
      <c r="ADB129" s="27"/>
      <c r="ADC129" s="27"/>
      <c r="ADD129" s="27"/>
      <c r="ADE129" s="27"/>
      <c r="ADF129" s="27"/>
      <c r="ADG129" s="27"/>
      <c r="ADH129" s="27"/>
      <c r="ADI129" s="27"/>
      <c r="ADJ129" s="27"/>
      <c r="ADK129" s="27"/>
      <c r="ADL129" s="27"/>
      <c r="ADM129" s="27"/>
      <c r="ADN129" s="27"/>
      <c r="ADO129" s="27"/>
      <c r="ADP129" s="27"/>
      <c r="ADQ129" s="27"/>
      <c r="ADR129" s="27"/>
      <c r="ADS129" s="27"/>
      <c r="ADT129" s="27"/>
      <c r="ADU129" s="27"/>
      <c r="ADV129" s="27"/>
      <c r="ADW129" s="27"/>
      <c r="ADX129" s="27"/>
      <c r="ADY129" s="27"/>
      <c r="ADZ129" s="27"/>
      <c r="AEA129" s="27"/>
      <c r="AEB129" s="27"/>
      <c r="AEC129" s="27"/>
      <c r="AED129" s="27"/>
      <c r="AEE129" s="27"/>
      <c r="AEF129" s="27"/>
      <c r="AEG129" s="27"/>
      <c r="AEH129" s="27"/>
      <c r="AEI129" s="27"/>
      <c r="AEJ129" s="27"/>
      <c r="AEK129" s="27"/>
      <c r="AEL129" s="27"/>
      <c r="AEM129" s="27"/>
      <c r="AEN129" s="27"/>
      <c r="AEO129" s="27"/>
      <c r="AEP129" s="27"/>
      <c r="AEQ129" s="27"/>
      <c r="AER129" s="27"/>
      <c r="AES129" s="27"/>
      <c r="AET129" s="27"/>
      <c r="AEU129" s="27"/>
      <c r="AEV129" s="27"/>
      <c r="AEW129" s="27"/>
      <c r="AEX129" s="27"/>
      <c r="AEY129" s="27"/>
      <c r="AEZ129" s="27"/>
      <c r="AFA129" s="27"/>
      <c r="AFB129" s="27"/>
      <c r="AFC129" s="27"/>
      <c r="AFD129" s="27"/>
      <c r="AFE129" s="27"/>
      <c r="AFF129" s="27"/>
      <c r="AFG129" s="27"/>
      <c r="AFH129" s="27"/>
      <c r="AFI129" s="27"/>
      <c r="AFJ129" s="27"/>
      <c r="AFK129" s="27"/>
      <c r="AFL129" s="27"/>
      <c r="AFM129" s="27"/>
      <c r="AFN129" s="27"/>
      <c r="AFO129" s="27"/>
      <c r="AFP129" s="27"/>
      <c r="AFQ129" s="27"/>
      <c r="AFR129" s="27"/>
      <c r="AFS129" s="27"/>
      <c r="AFT129" s="27"/>
      <c r="AFU129" s="27"/>
      <c r="AFV129" s="27"/>
      <c r="AFW129" s="27"/>
      <c r="AFX129" s="27"/>
      <c r="AFY129" s="27"/>
      <c r="AFZ129" s="27"/>
      <c r="AGA129" s="27"/>
      <c r="AGB129" s="27"/>
      <c r="AGC129" s="27"/>
      <c r="AGD129" s="27"/>
      <c r="AGE129" s="27"/>
      <c r="AGF129" s="27"/>
      <c r="AGG129" s="27"/>
      <c r="AGH129" s="27"/>
      <c r="AGI129" s="27"/>
      <c r="AGJ129" s="27"/>
      <c r="AGK129" s="27"/>
      <c r="AGL129" s="27"/>
      <c r="AGM129" s="27"/>
      <c r="AGN129" s="27"/>
      <c r="AGO129" s="27"/>
      <c r="AGP129" s="27"/>
      <c r="AGQ129" s="27"/>
      <c r="AGR129" s="27"/>
      <c r="AGS129" s="27"/>
      <c r="AGT129" s="27"/>
      <c r="AGU129" s="27"/>
      <c r="AGV129" s="27"/>
      <c r="AGW129" s="27"/>
      <c r="AGX129" s="27"/>
      <c r="AGY129" s="27"/>
      <c r="AGZ129" s="27"/>
      <c r="AHA129" s="27"/>
      <c r="AHB129" s="27"/>
      <c r="AHC129" s="27"/>
      <c r="AHD129" s="27"/>
      <c r="AHE129" s="27"/>
      <c r="AHF129" s="27"/>
      <c r="AHG129" s="27"/>
      <c r="AHH129" s="27"/>
      <c r="AHI129" s="27"/>
      <c r="AHJ129" s="27"/>
      <c r="AHK129" s="27"/>
      <c r="AHL129" s="27"/>
      <c r="AHM129" s="27"/>
      <c r="AHN129" s="27"/>
      <c r="AHO129" s="27"/>
      <c r="AHP129" s="27"/>
      <c r="AHQ129" s="27"/>
      <c r="AHR129" s="27"/>
      <c r="AHS129" s="27"/>
      <c r="AHT129" s="27"/>
      <c r="AHU129" s="27"/>
      <c r="AHV129" s="27"/>
      <c r="AHW129" s="27"/>
      <c r="AHX129" s="27"/>
      <c r="AHY129" s="27"/>
      <c r="AHZ129" s="27"/>
      <c r="AIA129" s="27"/>
      <c r="AIB129" s="27"/>
      <c r="AIC129" s="27"/>
      <c r="AID129" s="27"/>
      <c r="AIE129" s="27"/>
      <c r="AIF129" s="27"/>
      <c r="AIG129" s="27"/>
      <c r="AIH129" s="27"/>
      <c r="AII129" s="27"/>
      <c r="AIJ129" s="27"/>
      <c r="AIK129" s="27"/>
      <c r="AIL129" s="27"/>
      <c r="AIM129" s="27"/>
      <c r="AIN129" s="27"/>
      <c r="AIO129" s="27"/>
      <c r="AIP129" s="27"/>
      <c r="AIQ129" s="27"/>
      <c r="AIR129" s="27"/>
      <c r="AIS129" s="27"/>
      <c r="AIT129" s="27"/>
      <c r="AIU129" s="27"/>
      <c r="AIV129" s="27"/>
      <c r="AIW129" s="27"/>
      <c r="AIX129" s="27"/>
      <c r="AIY129" s="27"/>
      <c r="AIZ129" s="27"/>
      <c r="AJA129" s="27"/>
      <c r="AJB129" s="27"/>
      <c r="AJC129" s="27"/>
      <c r="AJD129" s="27"/>
      <c r="AJE129" s="27"/>
      <c r="AJF129" s="27"/>
      <c r="AJG129" s="27"/>
      <c r="AJH129" s="27"/>
      <c r="AJI129" s="27"/>
      <c r="AJJ129" s="27"/>
      <c r="AJK129" s="27"/>
      <c r="AJL129" s="27"/>
      <c r="AJM129" s="27"/>
      <c r="AJN129" s="27"/>
      <c r="AJO129" s="27"/>
      <c r="AJP129" s="27"/>
      <c r="AJQ129" s="27"/>
      <c r="AJR129" s="27"/>
      <c r="AJS129" s="27"/>
      <c r="AJT129" s="27"/>
      <c r="AJU129" s="27"/>
      <c r="AJV129" s="27"/>
      <c r="AJW129" s="27"/>
      <c r="AJX129" s="27"/>
      <c r="AJY129" s="27"/>
      <c r="AJZ129" s="27"/>
      <c r="AKA129" s="27"/>
      <c r="AKB129" s="27"/>
      <c r="AKC129" s="27"/>
      <c r="AKD129" s="27"/>
      <c r="AKE129" s="27"/>
      <c r="AKF129" s="27"/>
      <c r="AKG129" s="27"/>
      <c r="AKH129" s="27"/>
      <c r="AKI129" s="27"/>
      <c r="AKJ129" s="27"/>
      <c r="AKK129" s="27"/>
      <c r="AKL129" s="27"/>
      <c r="AKM129" s="27"/>
      <c r="AKN129" s="27"/>
      <c r="AKO129" s="27"/>
      <c r="AKP129" s="27"/>
      <c r="AKQ129" s="27"/>
      <c r="AKR129" s="27"/>
      <c r="AKS129" s="27"/>
      <c r="AKT129" s="27"/>
      <c r="AKU129" s="27"/>
      <c r="AKV129" s="27"/>
      <c r="AKW129" s="27"/>
      <c r="AKX129" s="27"/>
      <c r="AKY129" s="27"/>
      <c r="AKZ129" s="27"/>
      <c r="ALA129" s="27"/>
      <c r="ALB129" s="27"/>
      <c r="ALC129" s="27"/>
      <c r="ALD129" s="27"/>
      <c r="ALE129" s="27"/>
      <c r="ALF129" s="27"/>
      <c r="ALG129" s="27"/>
      <c r="ALH129" s="27"/>
      <c r="ALI129" s="27"/>
      <c r="ALJ129" s="27"/>
      <c r="ALK129" s="27"/>
      <c r="ALL129" s="27"/>
      <c r="ALM129" s="27"/>
      <c r="ALN129" s="27"/>
      <c r="ALO129" s="27"/>
      <c r="ALP129" s="27"/>
      <c r="ALQ129" s="27"/>
      <c r="ALR129" s="27"/>
      <c r="ALS129" s="27"/>
      <c r="ALT129" s="27"/>
      <c r="ALU129" s="27"/>
      <c r="ALV129" s="27"/>
      <c r="ALW129" s="27"/>
      <c r="ALX129" s="27"/>
      <c r="ALY129" s="27"/>
      <c r="ALZ129" s="27"/>
      <c r="AMA129" s="27"/>
      <c r="AMB129" s="27"/>
      <c r="AMC129" s="27"/>
      <c r="AMD129" s="27"/>
      <c r="AME129" s="27"/>
      <c r="AMF129" s="27"/>
      <c r="AMG129" s="27"/>
      <c r="AMH129" s="27"/>
      <c r="AMI129" s="27"/>
      <c r="AMJ129" s="27"/>
      <c r="AMK129" s="27"/>
      <c r="AML129" s="27"/>
      <c r="AMM129" s="27"/>
      <c r="AMN129" s="27"/>
      <c r="AMO129" s="27"/>
      <c r="AMP129" s="27"/>
      <c r="AMQ129" s="27"/>
      <c r="AMR129" s="27"/>
      <c r="AMS129" s="27"/>
      <c r="AMT129" s="27"/>
      <c r="AMU129" s="27"/>
      <c r="AMV129" s="27"/>
      <c r="AMW129" s="27"/>
      <c r="AMX129" s="27"/>
      <c r="AMY129" s="27"/>
      <c r="AMZ129" s="27"/>
      <c r="ANA129" s="27"/>
      <c r="ANB129" s="27"/>
      <c r="ANC129" s="27"/>
      <c r="AND129" s="27"/>
      <c r="ANE129" s="27"/>
      <c r="ANF129" s="27"/>
      <c r="ANG129" s="27"/>
      <c r="ANH129" s="27"/>
      <c r="ANI129" s="27"/>
      <c r="ANJ129" s="27"/>
      <c r="ANK129" s="27"/>
      <c r="ANL129" s="27"/>
      <c r="ANM129" s="27"/>
      <c r="ANN129" s="27"/>
      <c r="ANO129" s="27"/>
      <c r="ANP129" s="27"/>
      <c r="ANQ129" s="27"/>
      <c r="ANR129" s="27"/>
      <c r="ANS129" s="27"/>
      <c r="ANT129" s="27"/>
      <c r="ANU129" s="27"/>
      <c r="ANV129" s="27"/>
      <c r="ANW129" s="27"/>
      <c r="ANX129" s="27"/>
      <c r="ANY129" s="27"/>
      <c r="ANZ129" s="27"/>
      <c r="AOA129" s="27"/>
      <c r="AOB129" s="27"/>
      <c r="AOC129" s="27"/>
      <c r="AOD129" s="27"/>
      <c r="AOE129" s="27"/>
      <c r="AOF129" s="27"/>
      <c r="AOG129" s="27"/>
      <c r="AOH129" s="27"/>
      <c r="AOI129" s="27"/>
      <c r="AOJ129" s="27"/>
      <c r="AOK129" s="27"/>
      <c r="AOL129" s="27"/>
      <c r="AOM129" s="27"/>
      <c r="AON129" s="27"/>
      <c r="AOO129" s="27"/>
      <c r="AOP129" s="27"/>
      <c r="AOQ129" s="27"/>
      <c r="AOR129" s="27"/>
      <c r="AOS129" s="27"/>
      <c r="AOT129" s="27"/>
      <c r="AOU129" s="27"/>
      <c r="AOV129" s="27"/>
      <c r="AOW129" s="27"/>
      <c r="AOX129" s="27"/>
      <c r="AOY129" s="27"/>
      <c r="AOZ129" s="27"/>
      <c r="APA129" s="27"/>
      <c r="APB129" s="27"/>
      <c r="APC129" s="27"/>
      <c r="APD129" s="27"/>
      <c r="APE129" s="27"/>
      <c r="APF129" s="27"/>
      <c r="APG129" s="27"/>
      <c r="APH129" s="27"/>
      <c r="API129" s="27"/>
      <c r="APJ129" s="27"/>
      <c r="APK129" s="27"/>
      <c r="APL129" s="27"/>
      <c r="APM129" s="27"/>
      <c r="APN129" s="27"/>
      <c r="APO129" s="27"/>
      <c r="APP129" s="27"/>
      <c r="APQ129" s="27"/>
      <c r="APR129" s="27"/>
      <c r="APS129" s="27"/>
      <c r="APT129" s="27"/>
      <c r="APU129" s="27"/>
      <c r="APV129" s="27"/>
      <c r="APW129" s="27"/>
      <c r="APX129" s="27"/>
      <c r="APY129" s="27"/>
      <c r="APZ129" s="27"/>
      <c r="AQA129" s="27"/>
      <c r="AQB129" s="27"/>
      <c r="AQC129" s="27"/>
      <c r="AQD129" s="27"/>
      <c r="AQE129" s="27"/>
      <c r="AQF129" s="27"/>
      <c r="AQG129" s="27"/>
      <c r="AQH129" s="27"/>
      <c r="AQI129" s="27"/>
      <c r="AQJ129" s="27"/>
      <c r="AQK129" s="27"/>
      <c r="AQL129" s="27"/>
      <c r="AQM129" s="27"/>
      <c r="AQN129" s="27"/>
      <c r="AQO129" s="27"/>
      <c r="AQP129" s="27"/>
      <c r="AQQ129" s="27"/>
      <c r="AQR129" s="27"/>
      <c r="AQS129" s="27"/>
      <c r="AQT129" s="27"/>
      <c r="AQU129" s="27"/>
      <c r="AQV129" s="27"/>
      <c r="AQW129" s="27"/>
      <c r="AQX129" s="27"/>
      <c r="AQY129" s="27"/>
      <c r="AQZ129" s="27"/>
      <c r="ARA129" s="27"/>
      <c r="ARB129" s="27"/>
      <c r="ARC129" s="27"/>
      <c r="ARD129" s="27"/>
      <c r="ARE129" s="27"/>
      <c r="ARF129" s="27"/>
      <c r="ARG129" s="27"/>
      <c r="ARH129" s="27"/>
      <c r="ARI129" s="27"/>
      <c r="ARJ129" s="27"/>
      <c r="ARK129" s="27"/>
      <c r="ARL129" s="27"/>
      <c r="ARM129" s="27"/>
      <c r="ARN129" s="27"/>
      <c r="ARO129" s="27"/>
      <c r="ARP129" s="27"/>
      <c r="ARQ129" s="27"/>
      <c r="ARR129" s="27"/>
      <c r="ARS129" s="27"/>
      <c r="ART129" s="27"/>
      <c r="ARU129" s="27"/>
      <c r="ARV129" s="27"/>
      <c r="ARW129" s="27"/>
      <c r="ARX129" s="27"/>
      <c r="ARY129" s="27"/>
      <c r="ARZ129" s="27"/>
      <c r="ASA129" s="27"/>
      <c r="ASB129" s="27"/>
      <c r="ASC129" s="27"/>
      <c r="ASD129" s="27"/>
      <c r="ASE129" s="27"/>
      <c r="ASF129" s="27"/>
      <c r="ASG129" s="27"/>
      <c r="ASH129" s="27"/>
      <c r="ASI129" s="27"/>
      <c r="ASJ129" s="27"/>
      <c r="ASK129" s="27"/>
      <c r="ASL129" s="27"/>
      <c r="ASM129" s="27"/>
      <c r="ASN129" s="27"/>
      <c r="ASO129" s="27"/>
      <c r="ASP129" s="27"/>
      <c r="ASQ129" s="27"/>
      <c r="ASR129" s="27"/>
      <c r="ASS129" s="27"/>
      <c r="AST129" s="27"/>
      <c r="ASU129" s="27"/>
      <c r="ASV129" s="27"/>
      <c r="ASW129" s="27"/>
      <c r="ASX129" s="27"/>
      <c r="ASY129" s="27"/>
      <c r="ASZ129" s="27"/>
      <c r="ATA129" s="27"/>
      <c r="ATB129" s="27"/>
      <c r="ATC129" s="27"/>
      <c r="ATD129" s="27"/>
      <c r="ATE129" s="27"/>
      <c r="ATF129" s="27"/>
      <c r="ATG129" s="27"/>
      <c r="ATH129" s="27"/>
      <c r="ATI129" s="27"/>
      <c r="ATJ129" s="27"/>
      <c r="ATK129" s="27"/>
      <c r="ATL129" s="27"/>
      <c r="ATM129" s="27"/>
      <c r="ATN129" s="27"/>
      <c r="ATO129" s="27"/>
      <c r="ATP129" s="27"/>
      <c r="ATQ129" s="27"/>
      <c r="ATR129" s="27"/>
      <c r="ATS129" s="27"/>
      <c r="ATT129" s="27"/>
      <c r="ATU129" s="27"/>
      <c r="ATV129" s="27"/>
      <c r="ATW129" s="27"/>
      <c r="ATX129" s="27"/>
      <c r="ATY129" s="27"/>
      <c r="ATZ129" s="27"/>
      <c r="AUA129" s="27"/>
      <c r="AUB129" s="27"/>
      <c r="AUC129" s="27"/>
      <c r="AUD129" s="27"/>
      <c r="AUE129" s="27"/>
      <c r="AUF129" s="27"/>
      <c r="AUG129" s="27"/>
      <c r="AUH129" s="27"/>
      <c r="AUI129" s="27"/>
      <c r="AUJ129" s="27"/>
      <c r="AUK129" s="27"/>
      <c r="AUL129" s="27"/>
      <c r="AUM129" s="27"/>
      <c r="AUN129" s="27"/>
      <c r="AUO129" s="27"/>
      <c r="AUP129" s="27"/>
      <c r="AUQ129" s="27"/>
      <c r="AUR129" s="27"/>
      <c r="AUS129" s="27"/>
      <c r="AUT129" s="27"/>
      <c r="AUU129" s="27"/>
      <c r="AUV129" s="27"/>
      <c r="AUW129" s="27"/>
      <c r="AUX129" s="27"/>
      <c r="AUY129" s="27"/>
      <c r="AUZ129" s="27"/>
      <c r="AVA129" s="27"/>
      <c r="AVB129" s="27"/>
      <c r="AVC129" s="27"/>
      <c r="AVD129" s="27"/>
      <c r="AVE129" s="27"/>
      <c r="AVF129" s="27"/>
      <c r="AVG129" s="27"/>
      <c r="AVH129" s="27"/>
      <c r="AVI129" s="27"/>
      <c r="AVJ129" s="27"/>
      <c r="AVK129" s="27"/>
      <c r="AVL129" s="27"/>
      <c r="AVM129" s="27"/>
      <c r="AVN129" s="27"/>
      <c r="AVO129" s="27"/>
      <c r="AVP129" s="27"/>
      <c r="AVQ129" s="27"/>
      <c r="AVR129" s="27"/>
      <c r="AVS129" s="27"/>
      <c r="AVT129" s="27"/>
      <c r="AVU129" s="27"/>
      <c r="AVV129" s="27"/>
      <c r="AVW129" s="27"/>
      <c r="AVX129" s="27"/>
      <c r="AVY129" s="27"/>
      <c r="AVZ129" s="27"/>
      <c r="AWA129" s="27"/>
      <c r="AWB129" s="27"/>
      <c r="AWC129" s="27"/>
      <c r="AWD129" s="27"/>
      <c r="AWE129" s="27"/>
      <c r="AWF129" s="27"/>
      <c r="AWG129" s="27"/>
      <c r="AWH129" s="27"/>
      <c r="AWI129" s="27"/>
      <c r="AWJ129" s="27"/>
      <c r="AWK129" s="27"/>
      <c r="AWL129" s="27"/>
      <c r="AWM129" s="27"/>
      <c r="AWN129" s="27"/>
      <c r="AWO129" s="27"/>
      <c r="AWP129" s="27"/>
      <c r="AWQ129" s="27"/>
      <c r="AWR129" s="27"/>
      <c r="AWS129" s="27"/>
      <c r="AWT129" s="27"/>
      <c r="AWU129" s="27"/>
      <c r="AWV129" s="27"/>
      <c r="AWW129" s="27"/>
      <c r="AWX129" s="27"/>
      <c r="AWY129" s="27"/>
      <c r="AWZ129" s="27"/>
      <c r="AXA129" s="27"/>
      <c r="AXB129" s="27"/>
      <c r="AXC129" s="27"/>
      <c r="AXD129" s="27"/>
      <c r="AXE129" s="27"/>
      <c r="AXF129" s="27"/>
      <c r="AXG129" s="27"/>
      <c r="AXH129" s="27"/>
      <c r="AXI129" s="27"/>
      <c r="AXJ129" s="27"/>
      <c r="AXK129" s="27"/>
      <c r="AXL129" s="27"/>
      <c r="AXM129" s="27"/>
      <c r="AXN129" s="27"/>
      <c r="AXO129" s="27"/>
      <c r="AXP129" s="27"/>
      <c r="AXQ129" s="27"/>
      <c r="AXR129" s="27"/>
      <c r="AXS129" s="27"/>
      <c r="AXT129" s="27"/>
      <c r="AXU129" s="27"/>
      <c r="AXV129" s="27"/>
      <c r="AXW129" s="27"/>
      <c r="AXX129" s="27"/>
      <c r="AXY129" s="27"/>
      <c r="AXZ129" s="27"/>
      <c r="AYA129" s="27"/>
      <c r="AYB129" s="27"/>
      <c r="AYC129" s="27"/>
      <c r="AYD129" s="27"/>
      <c r="AYE129" s="27"/>
      <c r="AYF129" s="27"/>
      <c r="AYG129" s="27"/>
      <c r="AYH129" s="27"/>
      <c r="AYI129" s="27"/>
      <c r="AYJ129" s="27"/>
      <c r="AYK129" s="27"/>
      <c r="AYL129" s="27"/>
      <c r="AYM129" s="27"/>
      <c r="AYN129" s="27"/>
      <c r="AYO129" s="27"/>
      <c r="AYP129" s="27"/>
      <c r="AYQ129" s="27"/>
      <c r="AYR129" s="27"/>
      <c r="AYS129" s="27"/>
      <c r="AYT129" s="27"/>
      <c r="AYU129" s="27"/>
      <c r="AYV129" s="27"/>
      <c r="AYW129" s="27"/>
      <c r="AYX129" s="27"/>
      <c r="AYY129" s="27"/>
      <c r="AYZ129" s="27"/>
      <c r="AZA129" s="27"/>
      <c r="AZB129" s="27"/>
      <c r="AZC129" s="27"/>
      <c r="AZD129" s="27"/>
      <c r="AZE129" s="27"/>
      <c r="AZF129" s="27"/>
      <c r="AZG129" s="27"/>
      <c r="AZH129" s="27"/>
      <c r="AZI129" s="27"/>
      <c r="AZJ129" s="27"/>
      <c r="AZK129" s="27"/>
      <c r="AZL129" s="27"/>
      <c r="AZM129" s="27"/>
      <c r="AZN129" s="27"/>
      <c r="AZO129" s="27"/>
      <c r="AZP129" s="27"/>
      <c r="AZQ129" s="27"/>
      <c r="AZR129" s="27"/>
      <c r="AZS129" s="27"/>
      <c r="AZT129" s="27"/>
      <c r="AZU129" s="27"/>
      <c r="AZV129" s="27"/>
      <c r="AZW129" s="27"/>
      <c r="AZX129" s="27"/>
      <c r="AZY129" s="27"/>
      <c r="AZZ129" s="27"/>
      <c r="BAA129" s="27"/>
      <c r="BAB129" s="27"/>
      <c r="BAC129" s="27"/>
      <c r="BAD129" s="27"/>
      <c r="BAE129" s="27"/>
      <c r="BAF129" s="27"/>
      <c r="BAG129" s="27"/>
      <c r="BAH129" s="27"/>
      <c r="BAI129" s="27"/>
      <c r="BAJ129" s="27"/>
      <c r="BAK129" s="27"/>
      <c r="BAL129" s="27"/>
      <c r="BAM129" s="27"/>
      <c r="BAN129" s="27"/>
      <c r="BAO129" s="27"/>
      <c r="BAP129" s="27"/>
      <c r="BAQ129" s="27"/>
      <c r="BAR129" s="27"/>
      <c r="BAS129" s="27"/>
      <c r="BAT129" s="27"/>
      <c r="BAU129" s="27"/>
      <c r="BAV129" s="27"/>
      <c r="BAW129" s="27"/>
      <c r="BAX129" s="27"/>
      <c r="BAY129" s="27"/>
      <c r="BAZ129" s="27"/>
      <c r="BBA129" s="27"/>
      <c r="BBB129" s="27"/>
      <c r="BBC129" s="27"/>
      <c r="BBD129" s="27"/>
      <c r="BBE129" s="27"/>
      <c r="BBF129" s="27"/>
      <c r="BBG129" s="27"/>
      <c r="BBH129" s="27"/>
      <c r="BBI129" s="27"/>
      <c r="BBJ129" s="27"/>
      <c r="BBK129" s="27"/>
      <c r="BBL129" s="27"/>
      <c r="BBM129" s="27"/>
      <c r="BBN129" s="27"/>
      <c r="BBO129" s="27"/>
      <c r="BBP129" s="27"/>
      <c r="BBQ129" s="27"/>
      <c r="BBR129" s="27"/>
      <c r="BBS129" s="27"/>
      <c r="BBT129" s="27"/>
      <c r="BBU129" s="27"/>
      <c r="BBV129" s="27"/>
      <c r="BBW129" s="27"/>
      <c r="BBX129" s="27"/>
      <c r="BBY129" s="27"/>
      <c r="BBZ129" s="27"/>
      <c r="BCA129" s="27"/>
      <c r="BCB129" s="27"/>
      <c r="BCC129" s="27"/>
      <c r="BCD129" s="27"/>
      <c r="BCE129" s="27"/>
      <c r="BCF129" s="27"/>
      <c r="BCG129" s="27"/>
      <c r="BCH129" s="27"/>
      <c r="BCI129" s="27"/>
      <c r="BCJ129" s="27"/>
      <c r="BCK129" s="27"/>
      <c r="BCL129" s="27"/>
      <c r="BCM129" s="27"/>
      <c r="BCN129" s="27"/>
      <c r="BCO129" s="27"/>
      <c r="BCP129" s="27"/>
      <c r="BCQ129" s="27"/>
      <c r="BCR129" s="27"/>
      <c r="BCS129" s="27"/>
      <c r="BCT129" s="27"/>
      <c r="BCU129" s="27"/>
      <c r="BCV129" s="27"/>
      <c r="BCW129" s="27"/>
      <c r="BCX129" s="27"/>
      <c r="BCY129" s="27"/>
      <c r="BCZ129" s="27"/>
      <c r="BDA129" s="27"/>
      <c r="BDB129" s="27"/>
      <c r="BDC129" s="27"/>
      <c r="BDD129" s="27"/>
      <c r="BDE129" s="27"/>
      <c r="BDF129" s="27"/>
      <c r="BDG129" s="27"/>
      <c r="BDH129" s="27"/>
      <c r="BDI129" s="27"/>
      <c r="BDJ129" s="27"/>
      <c r="BDK129" s="27"/>
      <c r="BDL129" s="27"/>
      <c r="BDM129" s="27"/>
      <c r="BDN129" s="27"/>
      <c r="BDO129" s="27"/>
      <c r="BDP129" s="27"/>
      <c r="BDQ129" s="27"/>
      <c r="BDR129" s="27"/>
      <c r="BDS129" s="27"/>
      <c r="BDT129" s="27"/>
      <c r="BDU129" s="27"/>
      <c r="BDV129" s="27"/>
      <c r="BDW129" s="27"/>
      <c r="BDX129" s="27"/>
      <c r="BDY129" s="27"/>
      <c r="BDZ129" s="27"/>
      <c r="BEA129" s="27"/>
      <c r="BEB129" s="27"/>
      <c r="BEC129" s="27"/>
      <c r="BED129" s="27"/>
      <c r="BEE129" s="27"/>
      <c r="BEF129" s="27"/>
      <c r="BEG129" s="27"/>
      <c r="BEH129" s="27"/>
      <c r="BEI129" s="27"/>
      <c r="BEJ129" s="27"/>
      <c r="BEK129" s="27"/>
      <c r="BEL129" s="27"/>
      <c r="BEM129" s="27"/>
      <c r="BEN129" s="27"/>
      <c r="BEO129" s="27"/>
      <c r="BEP129" s="27"/>
      <c r="BEQ129" s="27"/>
      <c r="BER129" s="27"/>
      <c r="BES129" s="27"/>
      <c r="BET129" s="27"/>
      <c r="BEU129" s="27"/>
      <c r="BEV129" s="27"/>
      <c r="BEW129" s="27"/>
      <c r="BEX129" s="27"/>
      <c r="BEY129" s="27"/>
      <c r="BEZ129" s="27"/>
      <c r="BFA129" s="27"/>
      <c r="BFB129" s="27"/>
      <c r="BFC129" s="27"/>
      <c r="BFD129" s="27"/>
      <c r="BFE129" s="27"/>
      <c r="BFF129" s="27"/>
      <c r="BFG129" s="27"/>
      <c r="BFH129" s="27"/>
      <c r="BFI129" s="27"/>
      <c r="BFJ129" s="27"/>
      <c r="BFK129" s="27"/>
      <c r="BFL129" s="27"/>
      <c r="BFM129" s="27"/>
      <c r="BFN129" s="27"/>
      <c r="BFO129" s="27"/>
      <c r="BFP129" s="27"/>
      <c r="BFQ129" s="27"/>
      <c r="BFR129" s="27"/>
      <c r="BFS129" s="27"/>
      <c r="BFT129" s="27"/>
      <c r="BFU129" s="27"/>
      <c r="BFV129" s="27"/>
      <c r="BFW129" s="27"/>
      <c r="BFX129" s="27"/>
      <c r="BFY129" s="27"/>
      <c r="BFZ129" s="27"/>
      <c r="BGA129" s="27"/>
      <c r="BGB129" s="27"/>
      <c r="BGC129" s="27"/>
      <c r="BGD129" s="27"/>
      <c r="BGE129" s="27"/>
      <c r="BGF129" s="27"/>
      <c r="BGG129" s="27"/>
      <c r="BGH129" s="27"/>
      <c r="BGI129" s="27"/>
      <c r="BGJ129" s="27"/>
      <c r="BGK129" s="27"/>
      <c r="BGL129" s="27"/>
      <c r="BGM129" s="27"/>
      <c r="BGN129" s="27"/>
      <c r="BGO129" s="27"/>
      <c r="BGP129" s="27"/>
      <c r="BGQ129" s="27"/>
      <c r="BGR129" s="27"/>
      <c r="BGS129" s="27"/>
      <c r="BGT129" s="27"/>
      <c r="BGU129" s="27"/>
      <c r="BGV129" s="27"/>
      <c r="BGW129" s="27"/>
      <c r="BGX129" s="27"/>
      <c r="BGY129" s="27"/>
      <c r="BGZ129" s="27"/>
      <c r="BHA129" s="27"/>
      <c r="BHB129" s="27"/>
      <c r="BHC129" s="27"/>
      <c r="BHD129" s="27"/>
      <c r="BHE129" s="27"/>
      <c r="BHF129" s="27"/>
      <c r="BHG129" s="27"/>
      <c r="BHH129" s="27"/>
      <c r="BHI129" s="27"/>
      <c r="BHJ129" s="27"/>
      <c r="BHK129" s="27"/>
      <c r="BHL129" s="27"/>
      <c r="BHM129" s="27"/>
      <c r="BHN129" s="27"/>
      <c r="BHO129" s="27"/>
      <c r="BHP129" s="27"/>
      <c r="BHQ129" s="27"/>
      <c r="BHR129" s="27"/>
      <c r="BHS129" s="27"/>
      <c r="BHT129" s="27"/>
      <c r="BHU129" s="27"/>
      <c r="BHV129" s="27"/>
      <c r="BHW129" s="27"/>
      <c r="BHX129" s="27"/>
      <c r="BHY129" s="27"/>
      <c r="BHZ129" s="27"/>
      <c r="BIA129" s="27"/>
      <c r="BIB129" s="27"/>
      <c r="BIC129" s="27"/>
      <c r="BID129" s="27"/>
      <c r="BIE129" s="27"/>
      <c r="BIF129" s="27"/>
      <c r="BIG129" s="27"/>
      <c r="BIH129" s="27"/>
      <c r="BII129" s="27"/>
      <c r="BIJ129" s="27"/>
      <c r="BIK129" s="27"/>
      <c r="BIL129" s="27"/>
      <c r="BIM129" s="27"/>
      <c r="BIN129" s="27"/>
      <c r="BIO129" s="27"/>
      <c r="BIP129" s="27"/>
      <c r="BIQ129" s="27"/>
      <c r="BIR129" s="27"/>
      <c r="BIS129" s="27"/>
      <c r="BIT129" s="27"/>
      <c r="BIU129" s="27"/>
      <c r="BIV129" s="27"/>
      <c r="BIW129" s="27"/>
      <c r="BIX129" s="27"/>
      <c r="BIY129" s="27"/>
      <c r="BIZ129" s="27"/>
      <c r="BJA129" s="27"/>
      <c r="BJB129" s="27"/>
      <c r="BJC129" s="27"/>
      <c r="BJD129" s="27"/>
      <c r="BJE129" s="27"/>
      <c r="BJF129" s="27"/>
      <c r="BJG129" s="27"/>
      <c r="BJH129" s="27"/>
      <c r="BJI129" s="27"/>
      <c r="BJJ129" s="27"/>
      <c r="BJK129" s="27"/>
      <c r="BJL129" s="27"/>
      <c r="BJM129" s="27"/>
      <c r="BJN129" s="27"/>
      <c r="BJO129" s="27"/>
      <c r="BJP129" s="27"/>
      <c r="BJQ129" s="27"/>
      <c r="BJR129" s="27"/>
      <c r="BJS129" s="27"/>
      <c r="BJT129" s="27"/>
      <c r="BJU129" s="27"/>
      <c r="BJV129" s="27"/>
      <c r="BJW129" s="27"/>
      <c r="BJX129" s="27"/>
      <c r="BJY129" s="27"/>
      <c r="BJZ129" s="27"/>
      <c r="BKA129" s="27"/>
      <c r="BKB129" s="27"/>
      <c r="BKC129" s="27"/>
      <c r="BKD129" s="27"/>
      <c r="BKE129" s="27"/>
      <c r="BKF129" s="27"/>
      <c r="BKG129" s="27"/>
      <c r="BKH129" s="27"/>
      <c r="BKI129" s="27"/>
      <c r="BKJ129" s="27"/>
      <c r="BKK129" s="27"/>
      <c r="BKL129" s="27"/>
      <c r="BKM129" s="27"/>
      <c r="BKN129" s="27"/>
      <c r="BKO129" s="27"/>
      <c r="BKP129" s="27"/>
      <c r="BKQ129" s="27"/>
      <c r="BKR129" s="27"/>
      <c r="BKS129" s="27"/>
      <c r="BKT129" s="27"/>
      <c r="BKU129" s="27"/>
      <c r="BKV129" s="27"/>
      <c r="BKW129" s="27"/>
      <c r="BKX129" s="27"/>
      <c r="BKY129" s="27"/>
      <c r="BKZ129" s="27"/>
      <c r="BLA129" s="27"/>
      <c r="BLB129" s="27"/>
      <c r="BLC129" s="27"/>
      <c r="BLD129" s="27"/>
      <c r="BLE129" s="27"/>
      <c r="BLF129" s="27"/>
      <c r="BLG129" s="27"/>
      <c r="BLH129" s="27"/>
      <c r="BLI129" s="27"/>
      <c r="BLJ129" s="27"/>
      <c r="BLK129" s="27"/>
      <c r="BLL129" s="27"/>
      <c r="BLM129" s="27"/>
      <c r="BLN129" s="27"/>
      <c r="BLO129" s="27"/>
      <c r="BLP129" s="27"/>
      <c r="BLQ129" s="27"/>
      <c r="BLR129" s="27"/>
      <c r="BLS129" s="27"/>
      <c r="BLT129" s="27"/>
      <c r="BLU129" s="27"/>
      <c r="BLV129" s="27"/>
      <c r="BLW129" s="27"/>
      <c r="BLX129" s="27"/>
      <c r="BLY129" s="27"/>
      <c r="BLZ129" s="27"/>
      <c r="BMA129" s="27"/>
      <c r="BMB129" s="27"/>
      <c r="BMC129" s="27"/>
      <c r="BMD129" s="27"/>
      <c r="BME129" s="27"/>
      <c r="BMF129" s="27"/>
      <c r="BMG129" s="27"/>
      <c r="BMH129" s="27"/>
      <c r="BMI129" s="27"/>
      <c r="BMJ129" s="27"/>
      <c r="BMK129" s="27"/>
      <c r="BML129" s="27"/>
      <c r="BMM129" s="27"/>
      <c r="BMN129" s="27"/>
      <c r="BMO129" s="27"/>
      <c r="BMP129" s="27"/>
      <c r="BMQ129" s="27"/>
      <c r="BMR129" s="27"/>
      <c r="BMS129" s="27"/>
      <c r="BMT129" s="27"/>
      <c r="BMU129" s="27"/>
      <c r="BMV129" s="27"/>
      <c r="BMW129" s="27"/>
      <c r="BMX129" s="27"/>
      <c r="BMY129" s="27"/>
      <c r="BMZ129" s="27"/>
      <c r="BNA129" s="27"/>
      <c r="BNB129" s="27"/>
      <c r="BNC129" s="27"/>
      <c r="BND129" s="27"/>
      <c r="BNE129" s="27"/>
      <c r="BNF129" s="27"/>
      <c r="BNG129" s="27"/>
      <c r="BNH129" s="27"/>
      <c r="BNI129" s="27"/>
      <c r="BNJ129" s="27"/>
      <c r="BNK129" s="27"/>
      <c r="BNL129" s="27"/>
      <c r="BNM129" s="27"/>
      <c r="BNN129" s="27"/>
      <c r="BNO129" s="27"/>
      <c r="BNP129" s="27"/>
      <c r="BNQ129" s="27"/>
      <c r="BNR129" s="27"/>
      <c r="BNS129" s="27"/>
      <c r="BNT129" s="27"/>
      <c r="BNU129" s="27"/>
      <c r="BNV129" s="27"/>
      <c r="BNW129" s="27"/>
      <c r="BNX129" s="27"/>
      <c r="BNY129" s="27"/>
      <c r="BNZ129" s="27"/>
      <c r="BOA129" s="27"/>
      <c r="BOB129" s="27"/>
      <c r="BOC129" s="27"/>
      <c r="BOD129" s="27"/>
      <c r="BOE129" s="27"/>
      <c r="BOF129" s="27"/>
      <c r="BOG129" s="27"/>
      <c r="BOH129" s="27"/>
      <c r="BOI129" s="27"/>
      <c r="BOJ129" s="27"/>
      <c r="BOK129" s="27"/>
      <c r="BOL129" s="27"/>
      <c r="BOM129" s="27"/>
      <c r="BON129" s="27"/>
      <c r="BOO129" s="27"/>
      <c r="BOP129" s="27"/>
      <c r="BOQ129" s="27"/>
      <c r="BOR129" s="27"/>
      <c r="BOS129" s="27"/>
      <c r="BOT129" s="27"/>
      <c r="BOU129" s="27"/>
      <c r="BOV129" s="27"/>
      <c r="BOW129" s="27"/>
      <c r="BOX129" s="27"/>
      <c r="BOY129" s="27"/>
      <c r="BOZ129" s="27"/>
      <c r="BPA129" s="27"/>
      <c r="BPB129" s="27"/>
      <c r="BPC129" s="27"/>
      <c r="BPD129" s="27"/>
      <c r="BPE129" s="27"/>
      <c r="BPF129" s="27"/>
      <c r="BPG129" s="27"/>
      <c r="BPH129" s="27"/>
      <c r="BPI129" s="27"/>
      <c r="BPJ129" s="27"/>
      <c r="BPK129" s="27"/>
      <c r="BPL129" s="27"/>
      <c r="BPM129" s="27"/>
      <c r="BPN129" s="27"/>
      <c r="BPO129" s="27"/>
      <c r="BPP129" s="27"/>
      <c r="BPQ129" s="27"/>
      <c r="BPR129" s="27"/>
      <c r="BPS129" s="27"/>
      <c r="BPT129" s="27"/>
      <c r="BPU129" s="27"/>
      <c r="BPV129" s="27"/>
      <c r="BPW129" s="27"/>
      <c r="BPX129" s="27"/>
      <c r="BPY129" s="27"/>
      <c r="BPZ129" s="27"/>
      <c r="BQA129" s="27"/>
      <c r="BQB129" s="27"/>
      <c r="BQC129" s="27"/>
      <c r="BQD129" s="27"/>
      <c r="BQE129" s="27"/>
      <c r="BQF129" s="27"/>
      <c r="BQG129" s="27"/>
      <c r="BQH129" s="27"/>
      <c r="BQI129" s="27"/>
      <c r="BQJ129" s="27"/>
      <c r="BQK129" s="27"/>
      <c r="BQL129" s="27"/>
      <c r="BQM129" s="27"/>
      <c r="BQN129" s="27"/>
      <c r="BQO129" s="27"/>
      <c r="BQP129" s="27"/>
      <c r="BQQ129" s="27"/>
      <c r="BQR129" s="27"/>
      <c r="BQS129" s="27"/>
      <c r="BQT129" s="27"/>
      <c r="BQU129" s="27"/>
      <c r="BQV129" s="27"/>
      <c r="BQW129" s="27"/>
      <c r="BQX129" s="27"/>
      <c r="BQY129" s="27"/>
      <c r="BQZ129" s="27"/>
      <c r="BRA129" s="27"/>
      <c r="BRB129" s="27"/>
      <c r="BRC129" s="27"/>
      <c r="BRD129" s="27"/>
      <c r="BRE129" s="27"/>
      <c r="BRF129" s="27"/>
      <c r="BRG129" s="27"/>
      <c r="BRH129" s="27"/>
      <c r="BRI129" s="27"/>
      <c r="BRJ129" s="27"/>
      <c r="BRK129" s="27"/>
      <c r="BRL129" s="27"/>
      <c r="BRM129" s="27"/>
      <c r="BRN129" s="27"/>
      <c r="BRO129" s="27"/>
      <c r="BRP129" s="27"/>
      <c r="BRQ129" s="27"/>
      <c r="BRR129" s="27"/>
      <c r="BRS129" s="27"/>
      <c r="BRT129" s="27"/>
      <c r="BRU129" s="27"/>
      <c r="BRV129" s="27"/>
      <c r="BRW129" s="27"/>
      <c r="BRX129" s="27"/>
      <c r="BRY129" s="27"/>
      <c r="BRZ129" s="27"/>
      <c r="BSA129" s="27"/>
      <c r="BSB129" s="27"/>
      <c r="BSC129" s="27"/>
      <c r="BSD129" s="27"/>
      <c r="BSE129" s="27"/>
      <c r="BSF129" s="27"/>
      <c r="BSG129" s="27"/>
      <c r="BSH129" s="27"/>
      <c r="BSI129" s="27"/>
      <c r="BSJ129" s="27"/>
      <c r="BSK129" s="27"/>
      <c r="BSL129" s="27"/>
      <c r="BSM129" s="27"/>
      <c r="BSN129" s="27"/>
      <c r="BSO129" s="27"/>
      <c r="BSP129" s="27"/>
      <c r="BSQ129" s="27"/>
      <c r="BSR129" s="27"/>
      <c r="BSS129" s="27"/>
      <c r="BST129" s="27"/>
      <c r="BSU129" s="27"/>
      <c r="BSV129" s="27"/>
      <c r="BSW129" s="27"/>
      <c r="BSX129" s="27"/>
      <c r="BSY129" s="27"/>
      <c r="BSZ129" s="27"/>
      <c r="BTA129" s="27"/>
      <c r="BTB129" s="27"/>
      <c r="BTC129" s="27"/>
      <c r="BTD129" s="27"/>
      <c r="BTE129" s="27"/>
      <c r="BTF129" s="27"/>
      <c r="BTG129" s="27"/>
      <c r="BTH129" s="27"/>
      <c r="BTI129" s="27"/>
      <c r="BTJ129" s="27"/>
      <c r="BTK129" s="27"/>
      <c r="BTL129" s="27"/>
      <c r="BTM129" s="27"/>
      <c r="BTN129" s="27"/>
      <c r="BTO129" s="27"/>
      <c r="BTP129" s="27"/>
      <c r="BTQ129" s="27"/>
      <c r="BTR129" s="27"/>
      <c r="BTS129" s="27"/>
      <c r="BTT129" s="27"/>
      <c r="BTU129" s="27"/>
      <c r="BTV129" s="27"/>
      <c r="BTW129" s="27"/>
      <c r="BTX129" s="27"/>
      <c r="BTY129" s="27"/>
      <c r="BTZ129" s="27"/>
      <c r="BUA129" s="27"/>
      <c r="BUB129" s="27"/>
      <c r="BUC129" s="27"/>
      <c r="BUD129" s="27"/>
      <c r="BUE129" s="27"/>
      <c r="BUF129" s="27"/>
      <c r="BUG129" s="27"/>
      <c r="BUH129" s="27"/>
      <c r="BUI129" s="27"/>
      <c r="BUJ129" s="27"/>
      <c r="BUK129" s="27"/>
      <c r="BUL129" s="27"/>
      <c r="BUM129" s="27"/>
      <c r="BUN129" s="27"/>
      <c r="BUO129" s="27"/>
      <c r="BUP129" s="27"/>
      <c r="BUQ129" s="27"/>
      <c r="BUR129" s="27"/>
      <c r="BUS129" s="27"/>
      <c r="BUT129" s="27"/>
      <c r="BUU129" s="27"/>
      <c r="BUV129" s="27"/>
      <c r="BUW129" s="27"/>
      <c r="BUX129" s="27"/>
      <c r="BUY129" s="27"/>
      <c r="BUZ129" s="27"/>
      <c r="BVA129" s="27"/>
      <c r="BVB129" s="27"/>
      <c r="BVC129" s="27"/>
      <c r="BVD129" s="27"/>
      <c r="BVE129" s="27"/>
      <c r="BVF129" s="27"/>
      <c r="BVG129" s="27"/>
      <c r="BVH129" s="27"/>
      <c r="BVI129" s="27"/>
      <c r="BVJ129" s="27"/>
      <c r="BVK129" s="27"/>
      <c r="BVL129" s="27"/>
      <c r="BVM129" s="27"/>
      <c r="BVN129" s="27"/>
      <c r="BVO129" s="27"/>
      <c r="BVP129" s="27"/>
      <c r="BVQ129" s="27"/>
      <c r="BVR129" s="27"/>
      <c r="BVS129" s="27"/>
      <c r="BVT129" s="27"/>
      <c r="BVU129" s="27"/>
      <c r="BVV129" s="27"/>
      <c r="BVW129" s="27"/>
      <c r="BVX129" s="27"/>
      <c r="BVY129" s="27"/>
      <c r="BVZ129" s="27"/>
      <c r="BWA129" s="27"/>
      <c r="BWB129" s="27"/>
      <c r="BWC129" s="27"/>
      <c r="BWD129" s="27"/>
      <c r="BWE129" s="27"/>
      <c r="BWF129" s="27"/>
      <c r="BWG129" s="27"/>
      <c r="BWH129" s="27"/>
      <c r="BWI129" s="27"/>
      <c r="BWJ129" s="27"/>
      <c r="BWK129" s="27"/>
      <c r="BWL129" s="27"/>
      <c r="BWM129" s="27"/>
      <c r="BWN129" s="27"/>
      <c r="BWO129" s="27"/>
      <c r="BWP129" s="27"/>
      <c r="BWQ129" s="27"/>
      <c r="BWR129" s="27"/>
      <c r="BWS129" s="27"/>
      <c r="BWT129" s="27"/>
      <c r="BWU129" s="27"/>
      <c r="BWV129" s="27"/>
      <c r="BWW129" s="27"/>
      <c r="BWX129" s="27"/>
      <c r="BWY129" s="27"/>
      <c r="BWZ129" s="27"/>
      <c r="BXA129" s="27"/>
      <c r="BXB129" s="27"/>
      <c r="BXC129" s="27"/>
      <c r="BXD129" s="27"/>
      <c r="BXE129" s="27"/>
      <c r="BXF129" s="27"/>
      <c r="BXG129" s="27"/>
      <c r="BXH129" s="27"/>
      <c r="BXI129" s="27"/>
      <c r="BXJ129" s="27"/>
      <c r="BXK129" s="27"/>
      <c r="BXL129" s="27"/>
      <c r="BXM129" s="27"/>
      <c r="BXN129" s="27"/>
      <c r="BXO129" s="27"/>
      <c r="BXP129" s="27"/>
      <c r="BXQ129" s="27"/>
      <c r="BXR129" s="27"/>
      <c r="BXS129" s="27"/>
      <c r="BXT129" s="27"/>
      <c r="BXU129" s="27"/>
      <c r="BXV129" s="27"/>
      <c r="BXW129" s="27"/>
      <c r="BXX129" s="27"/>
      <c r="BXY129" s="27"/>
      <c r="BXZ129" s="27"/>
      <c r="BYA129" s="27"/>
      <c r="BYB129" s="27"/>
      <c r="BYC129" s="27"/>
      <c r="BYD129" s="27"/>
      <c r="BYE129" s="27"/>
      <c r="BYF129" s="27"/>
      <c r="BYG129" s="27"/>
      <c r="BYH129" s="27"/>
      <c r="BYI129" s="27"/>
      <c r="BYJ129" s="27"/>
      <c r="BYK129" s="27"/>
      <c r="BYL129" s="27"/>
      <c r="BYM129" s="27"/>
      <c r="BYN129" s="27"/>
      <c r="BYO129" s="27"/>
      <c r="BYP129" s="27"/>
      <c r="BYQ129" s="27"/>
      <c r="BYR129" s="27"/>
      <c r="BYS129" s="27"/>
      <c r="BYT129" s="27"/>
      <c r="BYU129" s="27"/>
      <c r="BYV129" s="27"/>
      <c r="BYW129" s="27"/>
      <c r="BYX129" s="27"/>
      <c r="BYY129" s="27"/>
      <c r="BYZ129" s="27"/>
      <c r="BZA129" s="27"/>
      <c r="BZB129" s="27"/>
      <c r="BZC129" s="27"/>
      <c r="BZD129" s="27"/>
      <c r="BZE129" s="27"/>
      <c r="BZF129" s="27"/>
      <c r="BZG129" s="27"/>
      <c r="BZH129" s="27"/>
      <c r="BZI129" s="27"/>
      <c r="BZJ129" s="27"/>
      <c r="BZK129" s="27"/>
      <c r="BZL129" s="27"/>
      <c r="BZM129" s="27"/>
      <c r="BZN129" s="27"/>
      <c r="BZO129" s="27"/>
      <c r="BZP129" s="27"/>
      <c r="BZQ129" s="27"/>
      <c r="BZR129" s="27"/>
      <c r="BZS129" s="27"/>
      <c r="BZT129" s="27"/>
      <c r="BZU129" s="27"/>
      <c r="BZV129" s="27"/>
      <c r="BZW129" s="27"/>
      <c r="BZX129" s="27"/>
      <c r="BZY129" s="27"/>
      <c r="BZZ129" s="27"/>
      <c r="CAA129" s="27"/>
      <c r="CAB129" s="27"/>
      <c r="CAC129" s="27"/>
      <c r="CAD129" s="27"/>
      <c r="CAE129" s="27"/>
      <c r="CAF129" s="27"/>
      <c r="CAG129" s="27"/>
      <c r="CAH129" s="27"/>
      <c r="CAI129" s="27"/>
      <c r="CAJ129" s="27"/>
      <c r="CAK129" s="27"/>
      <c r="CAL129" s="27"/>
      <c r="CAM129" s="27"/>
      <c r="CAN129" s="27"/>
      <c r="CAO129" s="27"/>
      <c r="CAP129" s="27"/>
      <c r="CAQ129" s="27"/>
      <c r="CAR129" s="27"/>
      <c r="CAS129" s="27"/>
      <c r="CAT129" s="27"/>
      <c r="CAU129" s="27"/>
      <c r="CAV129" s="27"/>
      <c r="CAW129" s="27"/>
      <c r="CAX129" s="27"/>
      <c r="CAY129" s="27"/>
      <c r="CAZ129" s="27"/>
      <c r="CBA129" s="27"/>
      <c r="CBB129" s="27"/>
      <c r="CBC129" s="27"/>
      <c r="CBD129" s="27"/>
      <c r="CBE129" s="27"/>
      <c r="CBF129" s="27"/>
      <c r="CBG129" s="27"/>
      <c r="CBH129" s="27"/>
      <c r="CBI129" s="27"/>
      <c r="CBJ129" s="27"/>
      <c r="CBK129" s="27"/>
      <c r="CBL129" s="27"/>
      <c r="CBM129" s="27"/>
      <c r="CBN129" s="27"/>
      <c r="CBO129" s="27"/>
      <c r="CBP129" s="27"/>
      <c r="CBQ129" s="27"/>
      <c r="CBR129" s="27"/>
      <c r="CBS129" s="27"/>
      <c r="CBT129" s="27"/>
      <c r="CBU129" s="27"/>
      <c r="CBV129" s="27"/>
      <c r="CBW129" s="27"/>
      <c r="CBX129" s="27"/>
      <c r="CBY129" s="27"/>
      <c r="CBZ129" s="27"/>
      <c r="CCA129" s="27"/>
      <c r="CCB129" s="27"/>
      <c r="CCC129" s="27"/>
      <c r="CCD129" s="27"/>
      <c r="CCE129" s="27"/>
      <c r="CCF129" s="27"/>
      <c r="CCG129" s="27"/>
      <c r="CCH129" s="27"/>
      <c r="CCI129" s="27"/>
      <c r="CCJ129" s="27"/>
      <c r="CCK129" s="27"/>
      <c r="CCL129" s="27"/>
      <c r="CCM129" s="27"/>
      <c r="CCN129" s="27"/>
      <c r="CCO129" s="27"/>
      <c r="CCP129" s="27"/>
      <c r="CCQ129" s="27"/>
      <c r="CCR129" s="27"/>
      <c r="CCS129" s="27"/>
      <c r="CCT129" s="27"/>
      <c r="CCU129" s="27"/>
      <c r="CCV129" s="27"/>
      <c r="CCW129" s="27"/>
      <c r="CCX129" s="27"/>
      <c r="CCY129" s="27"/>
      <c r="CCZ129" s="27"/>
      <c r="CDA129" s="27"/>
      <c r="CDB129" s="27"/>
      <c r="CDC129" s="27"/>
      <c r="CDD129" s="27"/>
      <c r="CDE129" s="27"/>
      <c r="CDF129" s="27"/>
      <c r="CDG129" s="27"/>
      <c r="CDH129" s="27"/>
      <c r="CDI129" s="27"/>
      <c r="CDJ129" s="27"/>
      <c r="CDK129" s="27"/>
      <c r="CDL129" s="27"/>
      <c r="CDM129" s="27"/>
      <c r="CDN129" s="27"/>
      <c r="CDO129" s="27"/>
      <c r="CDP129" s="27"/>
      <c r="CDQ129" s="27"/>
      <c r="CDR129" s="27"/>
      <c r="CDS129" s="27"/>
      <c r="CDT129" s="27"/>
      <c r="CDU129" s="27"/>
      <c r="CDV129" s="27"/>
      <c r="CDW129" s="27"/>
      <c r="CDX129" s="27"/>
      <c r="CDY129" s="27"/>
      <c r="CDZ129" s="27"/>
      <c r="CEA129" s="27"/>
      <c r="CEB129" s="27"/>
      <c r="CEC129" s="27"/>
      <c r="CED129" s="27"/>
      <c r="CEE129" s="27"/>
      <c r="CEF129" s="27"/>
      <c r="CEG129" s="27"/>
      <c r="CEH129" s="27"/>
      <c r="CEI129" s="27"/>
      <c r="CEJ129" s="27"/>
      <c r="CEK129" s="27"/>
      <c r="CEL129" s="27"/>
      <c r="CEM129" s="27"/>
      <c r="CEN129" s="27"/>
      <c r="CEO129" s="27"/>
      <c r="CEP129" s="27"/>
      <c r="CEQ129" s="27"/>
      <c r="CER129" s="27"/>
      <c r="CES129" s="27"/>
      <c r="CET129" s="27"/>
      <c r="CEU129" s="27"/>
      <c r="CEV129" s="27"/>
      <c r="CEW129" s="27"/>
      <c r="CEX129" s="27"/>
      <c r="CEY129" s="27"/>
      <c r="CEZ129" s="27"/>
      <c r="CFA129" s="27"/>
      <c r="CFB129" s="27"/>
      <c r="CFC129" s="27"/>
      <c r="CFD129" s="27"/>
      <c r="CFE129" s="27"/>
      <c r="CFF129" s="27"/>
      <c r="CFG129" s="27"/>
      <c r="CFH129" s="27"/>
      <c r="CFI129" s="27"/>
      <c r="CFJ129" s="27"/>
      <c r="CFK129" s="27"/>
      <c r="CFL129" s="27"/>
      <c r="CFM129" s="27"/>
      <c r="CFN129" s="27"/>
      <c r="CFO129" s="27"/>
      <c r="CFP129" s="27"/>
      <c r="CFQ129" s="27"/>
      <c r="CFR129" s="27"/>
      <c r="CFS129" s="27"/>
      <c r="CFT129" s="27"/>
      <c r="CFU129" s="27"/>
      <c r="CFV129" s="27"/>
      <c r="CFW129" s="27"/>
      <c r="CFX129" s="27"/>
      <c r="CFY129" s="27"/>
      <c r="CFZ129" s="27"/>
      <c r="CGA129" s="27"/>
      <c r="CGB129" s="27"/>
      <c r="CGC129" s="27"/>
      <c r="CGD129" s="27"/>
      <c r="CGE129" s="27"/>
      <c r="CGF129" s="27"/>
      <c r="CGG129" s="27"/>
      <c r="CGH129" s="27"/>
      <c r="CGI129" s="27"/>
      <c r="CGJ129" s="27"/>
      <c r="CGK129" s="27"/>
      <c r="CGL129" s="27"/>
      <c r="CGM129" s="27"/>
      <c r="CGN129" s="27"/>
      <c r="CGO129" s="27"/>
      <c r="CGP129" s="27"/>
      <c r="CGQ129" s="27"/>
      <c r="CGR129" s="27"/>
      <c r="CGS129" s="27"/>
      <c r="CGT129" s="27"/>
      <c r="CGU129" s="27"/>
      <c r="CGV129" s="27"/>
      <c r="CGW129" s="27"/>
      <c r="CGX129" s="27"/>
      <c r="CGY129" s="27"/>
      <c r="CGZ129" s="27"/>
      <c r="CHA129" s="27"/>
      <c r="CHB129" s="27"/>
      <c r="CHC129" s="27"/>
      <c r="CHD129" s="27"/>
      <c r="CHE129" s="27"/>
      <c r="CHF129" s="27"/>
      <c r="CHG129" s="27"/>
      <c r="CHH129" s="27"/>
      <c r="CHI129" s="27"/>
      <c r="CHJ129" s="27"/>
      <c r="CHK129" s="27"/>
      <c r="CHL129" s="27"/>
      <c r="CHM129" s="27"/>
      <c r="CHN129" s="27"/>
      <c r="CHO129" s="27"/>
      <c r="CHP129" s="27"/>
      <c r="CHQ129" s="27"/>
      <c r="CHR129" s="27"/>
      <c r="CHS129" s="27"/>
      <c r="CHT129" s="27"/>
      <c r="CHU129" s="27"/>
      <c r="CHV129" s="27"/>
      <c r="CHW129" s="27"/>
      <c r="CHX129" s="27"/>
      <c r="CHY129" s="27"/>
      <c r="CHZ129" s="27"/>
      <c r="CIA129" s="27"/>
      <c r="CIB129" s="27"/>
      <c r="CIC129" s="27"/>
      <c r="CID129" s="27"/>
      <c r="CIE129" s="27"/>
      <c r="CIF129" s="27"/>
      <c r="CIG129" s="27"/>
      <c r="CIH129" s="27"/>
      <c r="CII129" s="27"/>
      <c r="CIJ129" s="27"/>
      <c r="CIK129" s="27"/>
      <c r="CIL129" s="27"/>
      <c r="CIM129" s="27"/>
      <c r="CIN129" s="27"/>
      <c r="CIO129" s="27"/>
      <c r="CIP129" s="27"/>
      <c r="CIQ129" s="27"/>
      <c r="CIR129" s="27"/>
      <c r="CIS129" s="27"/>
      <c r="CIT129" s="27"/>
      <c r="CIU129" s="27"/>
      <c r="CIV129" s="27"/>
      <c r="CIW129" s="27"/>
      <c r="CIX129" s="27"/>
      <c r="CIY129" s="27"/>
      <c r="CIZ129" s="27"/>
      <c r="CJA129" s="27"/>
      <c r="CJB129" s="27"/>
      <c r="CJC129" s="27"/>
      <c r="CJD129" s="27"/>
      <c r="CJE129" s="27"/>
      <c r="CJF129" s="27"/>
      <c r="CJG129" s="27"/>
      <c r="CJH129" s="27"/>
      <c r="CJI129" s="27"/>
      <c r="CJJ129" s="27"/>
      <c r="CJK129" s="27"/>
      <c r="CJL129" s="27"/>
      <c r="CJM129" s="27"/>
      <c r="CJN129" s="27"/>
      <c r="CJO129" s="27"/>
      <c r="CJP129" s="27"/>
      <c r="CJQ129" s="27"/>
      <c r="CJR129" s="27"/>
      <c r="CJS129" s="27"/>
      <c r="CJT129" s="27"/>
      <c r="CJU129" s="27"/>
      <c r="CJV129" s="27"/>
      <c r="CJW129" s="27"/>
      <c r="CJX129" s="27"/>
      <c r="CJY129" s="27"/>
      <c r="CJZ129" s="27"/>
      <c r="CKA129" s="27"/>
      <c r="CKB129" s="27"/>
      <c r="CKC129" s="27"/>
      <c r="CKD129" s="27"/>
      <c r="CKE129" s="27"/>
      <c r="CKF129" s="27"/>
      <c r="CKG129" s="27"/>
      <c r="CKH129" s="27"/>
      <c r="CKI129" s="27"/>
      <c r="CKJ129" s="27"/>
      <c r="CKK129" s="27"/>
      <c r="CKL129" s="27"/>
      <c r="CKM129" s="27"/>
      <c r="CKN129" s="27"/>
      <c r="CKO129" s="27"/>
      <c r="CKP129" s="27"/>
      <c r="CKQ129" s="27"/>
      <c r="CKR129" s="27"/>
      <c r="CKS129" s="27"/>
      <c r="CKT129" s="27"/>
      <c r="CKU129" s="27"/>
      <c r="CKV129" s="27"/>
      <c r="CKW129" s="27"/>
      <c r="CKX129" s="27"/>
      <c r="CKY129" s="27"/>
      <c r="CKZ129" s="27"/>
      <c r="CLA129" s="27"/>
      <c r="CLB129" s="27"/>
      <c r="CLC129" s="27"/>
      <c r="CLD129" s="27"/>
      <c r="CLE129" s="27"/>
      <c r="CLF129" s="27"/>
      <c r="CLG129" s="27"/>
      <c r="CLH129" s="27"/>
      <c r="CLI129" s="27"/>
      <c r="CLJ129" s="27"/>
      <c r="CLK129" s="27"/>
      <c r="CLL129" s="27"/>
      <c r="CLM129" s="27"/>
      <c r="CLN129" s="27"/>
      <c r="CLO129" s="27"/>
      <c r="CLP129" s="27"/>
      <c r="CLQ129" s="27"/>
      <c r="CLR129" s="27"/>
      <c r="CLS129" s="27"/>
      <c r="CLT129" s="27"/>
      <c r="CLU129" s="27"/>
      <c r="CLV129" s="27"/>
      <c r="CLW129" s="27"/>
      <c r="CLX129" s="27"/>
      <c r="CLY129" s="27"/>
      <c r="CLZ129" s="27"/>
      <c r="CMA129" s="27"/>
      <c r="CMB129" s="27"/>
      <c r="CMC129" s="27"/>
      <c r="CMD129" s="27"/>
      <c r="CME129" s="27"/>
      <c r="CMF129" s="27"/>
      <c r="CMG129" s="27"/>
      <c r="CMH129" s="27"/>
      <c r="CMI129" s="27"/>
      <c r="CMJ129" s="27"/>
      <c r="CMK129" s="27"/>
      <c r="CML129" s="27"/>
      <c r="CMM129" s="27"/>
      <c r="CMN129" s="27"/>
      <c r="CMO129" s="27"/>
      <c r="CMP129" s="27"/>
      <c r="CMQ129" s="27"/>
      <c r="CMR129" s="27"/>
      <c r="CMS129" s="27"/>
      <c r="CMT129" s="27"/>
      <c r="CMU129" s="27"/>
      <c r="CMV129" s="27"/>
      <c r="CMW129" s="27"/>
      <c r="CMX129" s="27"/>
      <c r="CMY129" s="27"/>
      <c r="CMZ129" s="27"/>
      <c r="CNA129" s="27"/>
      <c r="CNB129" s="27"/>
      <c r="CNC129" s="27"/>
      <c r="CND129" s="27"/>
      <c r="CNE129" s="27"/>
      <c r="CNF129" s="27"/>
      <c r="CNG129" s="27"/>
      <c r="CNH129" s="27"/>
      <c r="CNI129" s="27"/>
      <c r="CNJ129" s="27"/>
      <c r="CNK129" s="27"/>
      <c r="CNL129" s="27"/>
      <c r="CNM129" s="27"/>
      <c r="CNN129" s="27"/>
      <c r="CNO129" s="27"/>
      <c r="CNP129" s="27"/>
      <c r="CNQ129" s="27"/>
      <c r="CNR129" s="27"/>
      <c r="CNS129" s="27"/>
      <c r="CNT129" s="27"/>
      <c r="CNU129" s="27"/>
      <c r="CNV129" s="27"/>
      <c r="CNW129" s="27"/>
      <c r="CNX129" s="27"/>
      <c r="CNY129" s="27"/>
      <c r="CNZ129" s="27"/>
      <c r="COA129" s="27"/>
      <c r="COB129" s="27"/>
      <c r="COC129" s="27"/>
      <c r="COD129" s="27"/>
      <c r="COE129" s="27"/>
      <c r="COF129" s="27"/>
      <c r="COG129" s="27"/>
      <c r="COH129" s="27"/>
      <c r="COI129" s="27"/>
      <c r="COJ129" s="27"/>
      <c r="COK129" s="27"/>
      <c r="COL129" s="27"/>
      <c r="COM129" s="27"/>
      <c r="CON129" s="27"/>
      <c r="COO129" s="27"/>
      <c r="COP129" s="27"/>
      <c r="COQ129" s="27"/>
      <c r="COR129" s="27"/>
      <c r="COS129" s="27"/>
      <c r="COT129" s="27"/>
      <c r="COU129" s="27"/>
      <c r="COV129" s="27"/>
      <c r="COW129" s="27"/>
      <c r="COX129" s="27"/>
      <c r="COY129" s="27"/>
      <c r="COZ129" s="27"/>
      <c r="CPA129" s="27"/>
      <c r="CPB129" s="27"/>
      <c r="CPC129" s="27"/>
      <c r="CPD129" s="27"/>
      <c r="CPE129" s="27"/>
      <c r="CPF129" s="27"/>
      <c r="CPG129" s="27"/>
      <c r="CPH129" s="27"/>
      <c r="CPI129" s="27"/>
      <c r="CPJ129" s="27"/>
      <c r="CPK129" s="27"/>
      <c r="CPL129" s="27"/>
      <c r="CPM129" s="27"/>
      <c r="CPN129" s="27"/>
      <c r="CPO129" s="27"/>
      <c r="CPP129" s="27"/>
      <c r="CPQ129" s="27"/>
      <c r="CPR129" s="27"/>
      <c r="CPS129" s="27"/>
      <c r="CPT129" s="27"/>
      <c r="CPU129" s="27"/>
      <c r="CPV129" s="27"/>
      <c r="CPW129" s="27"/>
      <c r="CPX129" s="27"/>
      <c r="CPY129" s="27"/>
      <c r="CPZ129" s="27"/>
      <c r="CQA129" s="27"/>
      <c r="CQB129" s="27"/>
      <c r="CQC129" s="27"/>
      <c r="CQD129" s="27"/>
      <c r="CQE129" s="27"/>
      <c r="CQF129" s="27"/>
      <c r="CQG129" s="27"/>
      <c r="CQH129" s="27"/>
      <c r="CQI129" s="27"/>
      <c r="CQJ129" s="27"/>
      <c r="CQK129" s="27"/>
      <c r="CQL129" s="27"/>
      <c r="CQM129" s="27"/>
      <c r="CQN129" s="27"/>
      <c r="CQO129" s="27"/>
      <c r="CQP129" s="27"/>
      <c r="CQQ129" s="27"/>
      <c r="CQR129" s="27"/>
      <c r="CQS129" s="27"/>
      <c r="CQT129" s="27"/>
      <c r="CQU129" s="27"/>
      <c r="CQV129" s="27"/>
      <c r="CQW129" s="27"/>
      <c r="CQX129" s="27"/>
      <c r="CQY129" s="27"/>
      <c r="CQZ129" s="27"/>
      <c r="CRA129" s="27"/>
      <c r="CRB129" s="27"/>
      <c r="CRC129" s="27"/>
      <c r="CRD129" s="27"/>
      <c r="CRE129" s="27"/>
      <c r="CRF129" s="27"/>
      <c r="CRG129" s="27"/>
      <c r="CRH129" s="27"/>
      <c r="CRI129" s="27"/>
      <c r="CRJ129" s="27"/>
      <c r="CRK129" s="27"/>
      <c r="CRL129" s="27"/>
      <c r="CRM129" s="27"/>
      <c r="CRN129" s="27"/>
      <c r="CRO129" s="27"/>
      <c r="CRP129" s="27"/>
      <c r="CRQ129" s="27"/>
      <c r="CRR129" s="27"/>
      <c r="CRS129" s="27"/>
      <c r="CRT129" s="27"/>
      <c r="CRU129" s="27"/>
      <c r="CRV129" s="27"/>
      <c r="CRW129" s="27"/>
      <c r="CRX129" s="27"/>
      <c r="CRY129" s="27"/>
      <c r="CRZ129" s="27"/>
      <c r="CSA129" s="27"/>
      <c r="CSB129" s="27"/>
      <c r="CSC129" s="27"/>
      <c r="CSD129" s="27"/>
      <c r="CSE129" s="27"/>
      <c r="CSF129" s="27"/>
      <c r="CSG129" s="27"/>
      <c r="CSH129" s="27"/>
      <c r="CSI129" s="27"/>
      <c r="CSJ129" s="27"/>
      <c r="CSK129" s="27"/>
      <c r="CSL129" s="27"/>
      <c r="CSM129" s="27"/>
      <c r="CSN129" s="27"/>
      <c r="CSO129" s="27"/>
      <c r="CSP129" s="27"/>
      <c r="CSQ129" s="27"/>
      <c r="CSR129" s="27"/>
      <c r="CSS129" s="27"/>
      <c r="CST129" s="27"/>
      <c r="CSU129" s="27"/>
      <c r="CSV129" s="27"/>
      <c r="CSW129" s="27"/>
      <c r="CSX129" s="27"/>
      <c r="CSY129" s="27"/>
      <c r="CSZ129" s="27"/>
      <c r="CTA129" s="27"/>
      <c r="CTB129" s="27"/>
      <c r="CTC129" s="27"/>
      <c r="CTD129" s="27"/>
      <c r="CTE129" s="27"/>
      <c r="CTF129" s="27"/>
      <c r="CTG129" s="27"/>
      <c r="CTH129" s="27"/>
      <c r="CTI129" s="27"/>
      <c r="CTJ129" s="27"/>
      <c r="CTK129" s="27"/>
      <c r="CTL129" s="27"/>
      <c r="CTM129" s="27"/>
      <c r="CTN129" s="27"/>
      <c r="CTO129" s="27"/>
      <c r="CTP129" s="27"/>
      <c r="CTQ129" s="27"/>
      <c r="CTR129" s="27"/>
      <c r="CTS129" s="27"/>
      <c r="CTT129" s="27"/>
      <c r="CTU129" s="27"/>
      <c r="CTV129" s="27"/>
      <c r="CTW129" s="27"/>
      <c r="CTX129" s="27"/>
      <c r="CTY129" s="27"/>
      <c r="CTZ129" s="27"/>
      <c r="CUA129" s="27"/>
      <c r="CUB129" s="27"/>
      <c r="CUC129" s="27"/>
      <c r="CUD129" s="27"/>
      <c r="CUE129" s="27"/>
      <c r="CUF129" s="27"/>
      <c r="CUG129" s="27"/>
      <c r="CUH129" s="27"/>
      <c r="CUI129" s="27"/>
      <c r="CUJ129" s="27"/>
      <c r="CUK129" s="27"/>
      <c r="CUL129" s="27"/>
      <c r="CUM129" s="27"/>
      <c r="CUN129" s="27"/>
      <c r="CUO129" s="27"/>
      <c r="CUP129" s="27"/>
      <c r="CUQ129" s="27"/>
      <c r="CUR129" s="27"/>
      <c r="CUS129" s="27"/>
      <c r="CUT129" s="27"/>
      <c r="CUU129" s="27"/>
      <c r="CUV129" s="27"/>
      <c r="CUW129" s="27"/>
      <c r="CUX129" s="27"/>
      <c r="CUY129" s="27"/>
      <c r="CUZ129" s="27"/>
      <c r="CVA129" s="27"/>
      <c r="CVB129" s="27"/>
      <c r="CVC129" s="27"/>
      <c r="CVD129" s="27"/>
      <c r="CVE129" s="27"/>
      <c r="CVF129" s="27"/>
      <c r="CVG129" s="27"/>
      <c r="CVH129" s="27"/>
      <c r="CVI129" s="27"/>
      <c r="CVJ129" s="27"/>
      <c r="CVK129" s="27"/>
      <c r="CVL129" s="27"/>
      <c r="CVM129" s="27"/>
      <c r="CVN129" s="27"/>
      <c r="CVO129" s="27"/>
      <c r="CVP129" s="27"/>
      <c r="CVQ129" s="27"/>
      <c r="CVR129" s="27"/>
      <c r="CVS129" s="27"/>
      <c r="CVT129" s="27"/>
      <c r="CVU129" s="27"/>
      <c r="CVV129" s="27"/>
      <c r="CVW129" s="27"/>
      <c r="CVX129" s="27"/>
      <c r="CVY129" s="27"/>
      <c r="CVZ129" s="27"/>
      <c r="CWA129" s="27"/>
      <c r="CWB129" s="27"/>
      <c r="CWC129" s="27"/>
      <c r="CWD129" s="27"/>
      <c r="CWE129" s="27"/>
      <c r="CWF129" s="27"/>
      <c r="CWG129" s="27"/>
      <c r="CWH129" s="27"/>
      <c r="CWI129" s="27"/>
      <c r="CWJ129" s="27"/>
      <c r="CWK129" s="27"/>
      <c r="CWL129" s="27"/>
      <c r="CWM129" s="27"/>
      <c r="CWN129" s="27"/>
      <c r="CWO129" s="27"/>
      <c r="CWP129" s="27"/>
      <c r="CWQ129" s="27"/>
      <c r="CWR129" s="27"/>
      <c r="CWS129" s="27"/>
      <c r="CWT129" s="27"/>
      <c r="CWU129" s="27"/>
      <c r="CWV129" s="27"/>
      <c r="CWW129" s="27"/>
      <c r="CWX129" s="27"/>
      <c r="CWY129" s="27"/>
      <c r="CWZ129" s="27"/>
      <c r="CXA129" s="27"/>
      <c r="CXB129" s="27"/>
      <c r="CXC129" s="27"/>
      <c r="CXD129" s="27"/>
      <c r="CXE129" s="27"/>
      <c r="CXF129" s="27"/>
      <c r="CXG129" s="27"/>
      <c r="CXH129" s="27"/>
      <c r="CXI129" s="27"/>
      <c r="CXJ129" s="27"/>
      <c r="CXK129" s="27"/>
      <c r="CXL129" s="27"/>
      <c r="CXM129" s="27"/>
      <c r="CXN129" s="27"/>
      <c r="CXO129" s="27"/>
      <c r="CXP129" s="27"/>
      <c r="CXQ129" s="27"/>
      <c r="CXR129" s="27"/>
      <c r="CXS129" s="27"/>
      <c r="CXT129" s="27"/>
      <c r="CXU129" s="27"/>
      <c r="CXV129" s="27"/>
      <c r="CXW129" s="27"/>
      <c r="CXX129" s="27"/>
      <c r="CXY129" s="27"/>
      <c r="CXZ129" s="27"/>
      <c r="CYA129" s="27"/>
      <c r="CYB129" s="27"/>
      <c r="CYC129" s="27"/>
      <c r="CYD129" s="27"/>
      <c r="CYE129" s="27"/>
      <c r="CYF129" s="27"/>
      <c r="CYG129" s="27"/>
      <c r="CYH129" s="27"/>
      <c r="CYI129" s="27"/>
      <c r="CYJ129" s="27"/>
      <c r="CYK129" s="27"/>
      <c r="CYL129" s="27"/>
      <c r="CYM129" s="27"/>
      <c r="CYN129" s="27"/>
      <c r="CYO129" s="27"/>
      <c r="CYP129" s="27"/>
      <c r="CYQ129" s="27"/>
      <c r="CYR129" s="27"/>
      <c r="CYS129" s="27"/>
      <c r="CYT129" s="27"/>
      <c r="CYU129" s="27"/>
      <c r="CYV129" s="27"/>
      <c r="CYW129" s="27"/>
      <c r="CYX129" s="27"/>
      <c r="CYY129" s="27"/>
      <c r="CYZ129" s="27"/>
      <c r="CZA129" s="27"/>
      <c r="CZB129" s="27"/>
      <c r="CZC129" s="27"/>
      <c r="CZD129" s="27"/>
      <c r="CZE129" s="27"/>
      <c r="CZF129" s="27"/>
      <c r="CZG129" s="27"/>
      <c r="CZH129" s="27"/>
      <c r="CZI129" s="27"/>
      <c r="CZJ129" s="27"/>
      <c r="CZK129" s="27"/>
      <c r="CZL129" s="27"/>
      <c r="CZM129" s="27"/>
      <c r="CZN129" s="27"/>
      <c r="CZO129" s="27"/>
      <c r="CZP129" s="27"/>
      <c r="CZQ129" s="27"/>
      <c r="CZR129" s="27"/>
      <c r="CZS129" s="27"/>
      <c r="CZT129" s="27"/>
      <c r="CZU129" s="27"/>
      <c r="CZV129" s="27"/>
      <c r="CZW129" s="27"/>
      <c r="CZX129" s="27"/>
      <c r="CZY129" s="27"/>
      <c r="CZZ129" s="27"/>
      <c r="DAA129" s="27"/>
      <c r="DAB129" s="27"/>
      <c r="DAC129" s="27"/>
      <c r="DAD129" s="27"/>
      <c r="DAE129" s="27"/>
      <c r="DAF129" s="27"/>
      <c r="DAG129" s="27"/>
      <c r="DAH129" s="27"/>
      <c r="DAI129" s="27"/>
      <c r="DAJ129" s="27"/>
      <c r="DAK129" s="27"/>
      <c r="DAL129" s="27"/>
      <c r="DAM129" s="27"/>
      <c r="DAN129" s="27"/>
      <c r="DAO129" s="27"/>
      <c r="DAP129" s="27"/>
      <c r="DAQ129" s="27"/>
      <c r="DAR129" s="27"/>
      <c r="DAS129" s="27"/>
      <c r="DAT129" s="27"/>
      <c r="DAU129" s="27"/>
      <c r="DAV129" s="27"/>
      <c r="DAW129" s="27"/>
      <c r="DAX129" s="27"/>
      <c r="DAY129" s="27"/>
      <c r="DAZ129" s="27"/>
      <c r="DBA129" s="27"/>
      <c r="DBB129" s="27"/>
      <c r="DBC129" s="27"/>
      <c r="DBD129" s="27"/>
      <c r="DBE129" s="27"/>
      <c r="DBF129" s="27"/>
      <c r="DBG129" s="27"/>
      <c r="DBH129" s="27"/>
      <c r="DBI129" s="27"/>
      <c r="DBJ129" s="27"/>
      <c r="DBK129" s="27"/>
      <c r="DBL129" s="27"/>
      <c r="DBM129" s="27"/>
      <c r="DBN129" s="27"/>
      <c r="DBO129" s="27"/>
      <c r="DBP129" s="27"/>
      <c r="DBQ129" s="27"/>
      <c r="DBR129" s="27"/>
      <c r="DBS129" s="27"/>
      <c r="DBT129" s="27"/>
      <c r="DBU129" s="27"/>
      <c r="DBV129" s="27"/>
      <c r="DBW129" s="27"/>
      <c r="DBX129" s="27"/>
      <c r="DBY129" s="27"/>
      <c r="DBZ129" s="27"/>
      <c r="DCA129" s="27"/>
      <c r="DCB129" s="27"/>
      <c r="DCC129" s="27"/>
      <c r="DCD129" s="27"/>
      <c r="DCE129" s="27"/>
      <c r="DCF129" s="27"/>
      <c r="DCG129" s="27"/>
      <c r="DCH129" s="27"/>
      <c r="DCI129" s="27"/>
      <c r="DCJ129" s="27"/>
      <c r="DCK129" s="27"/>
      <c r="DCL129" s="27"/>
      <c r="DCM129" s="27"/>
      <c r="DCN129" s="27"/>
      <c r="DCO129" s="27"/>
      <c r="DCP129" s="27"/>
      <c r="DCQ129" s="27"/>
      <c r="DCR129" s="27"/>
      <c r="DCS129" s="27"/>
      <c r="DCT129" s="27"/>
      <c r="DCU129" s="27"/>
      <c r="DCV129" s="27"/>
      <c r="DCW129" s="27"/>
      <c r="DCX129" s="27"/>
      <c r="DCY129" s="27"/>
      <c r="DCZ129" s="27"/>
      <c r="DDA129" s="27"/>
      <c r="DDB129" s="27"/>
      <c r="DDC129" s="27"/>
      <c r="DDD129" s="27"/>
      <c r="DDE129" s="27"/>
      <c r="DDF129" s="27"/>
      <c r="DDG129" s="27"/>
      <c r="DDH129" s="27"/>
      <c r="DDI129" s="27"/>
      <c r="DDJ129" s="27"/>
      <c r="DDK129" s="27"/>
      <c r="DDL129" s="27"/>
      <c r="DDM129" s="27"/>
      <c r="DDN129" s="27"/>
      <c r="DDO129" s="27"/>
      <c r="DDP129" s="27"/>
      <c r="DDQ129" s="27"/>
      <c r="DDR129" s="27"/>
      <c r="DDS129" s="27"/>
      <c r="DDT129" s="27"/>
      <c r="DDU129" s="27"/>
      <c r="DDV129" s="27"/>
      <c r="DDW129" s="27"/>
      <c r="DDX129" s="27"/>
      <c r="DDY129" s="27"/>
      <c r="DDZ129" s="27"/>
      <c r="DEA129" s="27"/>
      <c r="DEB129" s="27"/>
      <c r="DEC129" s="27"/>
      <c r="DED129" s="27"/>
      <c r="DEE129" s="27"/>
      <c r="DEF129" s="27"/>
      <c r="DEG129" s="27"/>
      <c r="DEH129" s="27"/>
      <c r="DEI129" s="27"/>
      <c r="DEJ129" s="27"/>
      <c r="DEK129" s="27"/>
      <c r="DEL129" s="27"/>
      <c r="DEM129" s="27"/>
      <c r="DEN129" s="27"/>
      <c r="DEO129" s="27"/>
      <c r="DEP129" s="27"/>
      <c r="DEQ129" s="27"/>
      <c r="DER129" s="27"/>
      <c r="DES129" s="27"/>
      <c r="DET129" s="27"/>
      <c r="DEU129" s="27"/>
      <c r="DEV129" s="27"/>
      <c r="DEW129" s="27"/>
      <c r="DEX129" s="27"/>
      <c r="DEY129" s="27"/>
      <c r="DEZ129" s="27"/>
      <c r="DFA129" s="27"/>
      <c r="DFB129" s="27"/>
      <c r="DFC129" s="27"/>
      <c r="DFD129" s="27"/>
      <c r="DFE129" s="27"/>
      <c r="DFF129" s="27"/>
      <c r="DFG129" s="27"/>
      <c r="DFH129" s="27"/>
      <c r="DFI129" s="27"/>
      <c r="DFJ129" s="27"/>
      <c r="DFK129" s="27"/>
      <c r="DFL129" s="27"/>
      <c r="DFM129" s="27"/>
      <c r="DFN129" s="27"/>
      <c r="DFO129" s="27"/>
      <c r="DFP129" s="27"/>
      <c r="DFQ129" s="27"/>
      <c r="DFR129" s="27"/>
      <c r="DFS129" s="27"/>
      <c r="DFT129" s="27"/>
      <c r="DFU129" s="27"/>
      <c r="DFV129" s="27"/>
      <c r="DFW129" s="27"/>
      <c r="DFX129" s="27"/>
      <c r="DFY129" s="27"/>
      <c r="DFZ129" s="27"/>
      <c r="DGA129" s="27"/>
      <c r="DGB129" s="27"/>
      <c r="DGC129" s="27"/>
      <c r="DGD129" s="27"/>
      <c r="DGE129" s="27"/>
      <c r="DGF129" s="27"/>
      <c r="DGG129" s="27"/>
      <c r="DGH129" s="27"/>
      <c r="DGI129" s="27"/>
      <c r="DGJ129" s="27"/>
      <c r="DGK129" s="27"/>
      <c r="DGL129" s="27"/>
      <c r="DGM129" s="27"/>
      <c r="DGN129" s="27"/>
      <c r="DGO129" s="27"/>
      <c r="DGP129" s="27"/>
      <c r="DGQ129" s="27"/>
      <c r="DGR129" s="27"/>
      <c r="DGS129" s="27"/>
      <c r="DGT129" s="27"/>
      <c r="DGU129" s="27"/>
      <c r="DGV129" s="27"/>
      <c r="DGW129" s="27"/>
      <c r="DGX129" s="27"/>
      <c r="DGY129" s="27"/>
      <c r="DGZ129" s="27"/>
      <c r="DHA129" s="27"/>
      <c r="DHB129" s="27"/>
      <c r="DHC129" s="27"/>
      <c r="DHD129" s="27"/>
      <c r="DHE129" s="27"/>
      <c r="DHF129" s="27"/>
      <c r="DHG129" s="27"/>
      <c r="DHH129" s="27"/>
      <c r="DHI129" s="27"/>
      <c r="DHJ129" s="27"/>
      <c r="DHK129" s="27"/>
      <c r="DHL129" s="27"/>
      <c r="DHM129" s="27"/>
      <c r="DHN129" s="27"/>
      <c r="DHO129" s="27"/>
      <c r="DHP129" s="27"/>
      <c r="DHQ129" s="27"/>
      <c r="DHR129" s="27"/>
      <c r="DHS129" s="27"/>
      <c r="DHT129" s="27"/>
      <c r="DHU129" s="27"/>
      <c r="DHV129" s="27"/>
      <c r="DHW129" s="27"/>
      <c r="DHX129" s="27"/>
      <c r="DHY129" s="27"/>
      <c r="DHZ129" s="27"/>
      <c r="DIA129" s="27"/>
      <c r="DIB129" s="27"/>
      <c r="DIC129" s="27"/>
      <c r="DID129" s="27"/>
      <c r="DIE129" s="27"/>
      <c r="DIF129" s="27"/>
      <c r="DIG129" s="27"/>
      <c r="DIH129" s="27"/>
      <c r="DII129" s="27"/>
      <c r="DIJ129" s="27"/>
      <c r="DIK129" s="27"/>
      <c r="DIL129" s="27"/>
      <c r="DIM129" s="27"/>
      <c r="DIN129" s="27"/>
      <c r="DIO129" s="27"/>
      <c r="DIP129" s="27"/>
      <c r="DIQ129" s="27"/>
      <c r="DIR129" s="27"/>
      <c r="DIS129" s="27"/>
      <c r="DIT129" s="27"/>
      <c r="DIU129" s="27"/>
      <c r="DIV129" s="27"/>
      <c r="DIW129" s="27"/>
      <c r="DIX129" s="27"/>
      <c r="DIY129" s="27"/>
      <c r="DIZ129" s="27"/>
      <c r="DJA129" s="27"/>
      <c r="DJB129" s="27"/>
      <c r="DJC129" s="27"/>
      <c r="DJD129" s="27"/>
      <c r="DJE129" s="27"/>
      <c r="DJF129" s="27"/>
      <c r="DJG129" s="27"/>
      <c r="DJH129" s="27"/>
      <c r="DJI129" s="27"/>
      <c r="DJJ129" s="27"/>
      <c r="DJK129" s="27"/>
      <c r="DJL129" s="27"/>
      <c r="DJM129" s="27"/>
      <c r="DJN129" s="27"/>
      <c r="DJO129" s="27"/>
      <c r="DJP129" s="27"/>
      <c r="DJQ129" s="27"/>
      <c r="DJR129" s="27"/>
      <c r="DJS129" s="27"/>
      <c r="DJT129" s="27"/>
      <c r="DJU129" s="27"/>
      <c r="DJV129" s="27"/>
      <c r="DJW129" s="27"/>
      <c r="DJX129" s="27"/>
      <c r="DJY129" s="27"/>
      <c r="DJZ129" s="27"/>
      <c r="DKA129" s="27"/>
      <c r="DKB129" s="27"/>
      <c r="DKC129" s="27"/>
      <c r="DKD129" s="27"/>
      <c r="DKE129" s="27"/>
      <c r="DKF129" s="27"/>
      <c r="DKG129" s="27"/>
      <c r="DKH129" s="27"/>
      <c r="DKI129" s="27"/>
      <c r="DKJ129" s="27"/>
      <c r="DKK129" s="27"/>
      <c r="DKL129" s="27"/>
      <c r="DKM129" s="27"/>
      <c r="DKN129" s="27"/>
      <c r="DKO129" s="27"/>
      <c r="DKP129" s="27"/>
      <c r="DKQ129" s="27"/>
      <c r="DKR129" s="27"/>
      <c r="DKS129" s="27"/>
      <c r="DKT129" s="27"/>
      <c r="DKU129" s="27"/>
      <c r="DKV129" s="27"/>
      <c r="DKW129" s="27"/>
      <c r="DKX129" s="27"/>
      <c r="DKY129" s="27"/>
      <c r="DKZ129" s="27"/>
      <c r="DLA129" s="27"/>
      <c r="DLB129" s="27"/>
      <c r="DLC129" s="27"/>
      <c r="DLD129" s="27"/>
      <c r="DLE129" s="27"/>
      <c r="DLF129" s="27"/>
      <c r="DLG129" s="27"/>
      <c r="DLH129" s="27"/>
      <c r="DLI129" s="27"/>
      <c r="DLJ129" s="27"/>
      <c r="DLK129" s="27"/>
      <c r="DLL129" s="27"/>
      <c r="DLM129" s="27"/>
      <c r="DLN129" s="27"/>
      <c r="DLO129" s="27"/>
      <c r="DLP129" s="27"/>
      <c r="DLQ129" s="27"/>
      <c r="DLR129" s="27"/>
      <c r="DLS129" s="27"/>
      <c r="DLT129" s="27"/>
      <c r="DLU129" s="27"/>
      <c r="DLV129" s="27"/>
      <c r="DLW129" s="27"/>
      <c r="DLX129" s="27"/>
      <c r="DLY129" s="27"/>
      <c r="DLZ129" s="27"/>
      <c r="DMA129" s="27"/>
      <c r="DMB129" s="27"/>
      <c r="DMC129" s="27"/>
      <c r="DMD129" s="27"/>
      <c r="DME129" s="27"/>
      <c r="DMF129" s="27"/>
      <c r="DMG129" s="27"/>
      <c r="DMH129" s="27"/>
      <c r="DMI129" s="27"/>
      <c r="DMJ129" s="27"/>
      <c r="DMK129" s="27"/>
      <c r="DML129" s="27"/>
      <c r="DMM129" s="27"/>
      <c r="DMN129" s="27"/>
      <c r="DMO129" s="27"/>
      <c r="DMP129" s="27"/>
      <c r="DMQ129" s="27"/>
      <c r="DMR129" s="27"/>
      <c r="DMS129" s="27"/>
      <c r="DMT129" s="27"/>
      <c r="DMU129" s="27"/>
      <c r="DMV129" s="27"/>
      <c r="DMW129" s="27"/>
      <c r="DMX129" s="27"/>
      <c r="DMY129" s="27"/>
      <c r="DMZ129" s="27"/>
      <c r="DNA129" s="27"/>
      <c r="DNB129" s="27"/>
      <c r="DNC129" s="27"/>
      <c r="DND129" s="27"/>
      <c r="DNE129" s="27"/>
      <c r="DNF129" s="27"/>
      <c r="DNG129" s="27"/>
      <c r="DNH129" s="27"/>
      <c r="DNI129" s="27"/>
      <c r="DNJ129" s="27"/>
      <c r="DNK129" s="27"/>
      <c r="DNL129" s="27"/>
      <c r="DNM129" s="27"/>
      <c r="DNN129" s="27"/>
      <c r="DNO129" s="27"/>
      <c r="DNP129" s="27"/>
      <c r="DNQ129" s="27"/>
      <c r="DNR129" s="27"/>
      <c r="DNS129" s="27"/>
      <c r="DNT129" s="27"/>
      <c r="DNU129" s="27"/>
      <c r="DNV129" s="27"/>
      <c r="DNW129" s="27"/>
      <c r="DNX129" s="27"/>
      <c r="DNY129" s="27"/>
      <c r="DNZ129" s="27"/>
      <c r="DOA129" s="27"/>
      <c r="DOB129" s="27"/>
      <c r="DOC129" s="27"/>
      <c r="DOD129" s="27"/>
      <c r="DOE129" s="27"/>
      <c r="DOF129" s="27"/>
      <c r="DOG129" s="27"/>
      <c r="DOH129" s="27"/>
      <c r="DOI129" s="27"/>
      <c r="DOJ129" s="27"/>
      <c r="DOK129" s="27"/>
      <c r="DOL129" s="27"/>
      <c r="DOM129" s="27"/>
      <c r="DON129" s="27"/>
      <c r="DOO129" s="27"/>
      <c r="DOP129" s="27"/>
      <c r="DOQ129" s="27"/>
      <c r="DOR129" s="27"/>
      <c r="DOS129" s="27"/>
      <c r="DOT129" s="27"/>
      <c r="DOU129" s="27"/>
      <c r="DOV129" s="27"/>
      <c r="DOW129" s="27"/>
      <c r="DOX129" s="27"/>
      <c r="DOY129" s="27"/>
      <c r="DOZ129" s="27"/>
      <c r="DPA129" s="27"/>
      <c r="DPB129" s="27"/>
      <c r="DPC129" s="27"/>
      <c r="DPD129" s="27"/>
      <c r="DPE129" s="27"/>
      <c r="DPF129" s="27"/>
      <c r="DPG129" s="27"/>
      <c r="DPH129" s="27"/>
      <c r="DPI129" s="27"/>
      <c r="DPJ129" s="27"/>
      <c r="DPK129" s="27"/>
      <c r="DPL129" s="27"/>
      <c r="DPM129" s="27"/>
      <c r="DPN129" s="27"/>
      <c r="DPO129" s="27"/>
      <c r="DPP129" s="27"/>
      <c r="DPQ129" s="27"/>
      <c r="DPR129" s="27"/>
      <c r="DPS129" s="27"/>
      <c r="DPT129" s="27"/>
      <c r="DPU129" s="27"/>
      <c r="DPV129" s="27"/>
      <c r="DPW129" s="27"/>
      <c r="DPX129" s="27"/>
      <c r="DPY129" s="27"/>
      <c r="DPZ129" s="27"/>
      <c r="DQA129" s="27"/>
      <c r="DQB129" s="27"/>
      <c r="DQC129" s="27"/>
      <c r="DQD129" s="27"/>
      <c r="DQE129" s="27"/>
      <c r="DQF129" s="27"/>
      <c r="DQG129" s="27"/>
      <c r="DQH129" s="27"/>
      <c r="DQI129" s="27"/>
      <c r="DQJ129" s="27"/>
      <c r="DQK129" s="27"/>
      <c r="DQL129" s="27"/>
      <c r="DQM129" s="27"/>
      <c r="DQN129" s="27"/>
      <c r="DQO129" s="27"/>
      <c r="DQP129" s="27"/>
      <c r="DQQ129" s="27"/>
      <c r="DQR129" s="27"/>
      <c r="DQS129" s="27"/>
      <c r="DQT129" s="27"/>
      <c r="DQU129" s="27"/>
      <c r="DQV129" s="27"/>
      <c r="DQW129" s="27"/>
      <c r="DQX129" s="27"/>
      <c r="DQY129" s="27"/>
      <c r="DQZ129" s="27"/>
      <c r="DRA129" s="27"/>
      <c r="DRB129" s="27"/>
      <c r="DRC129" s="27"/>
      <c r="DRD129" s="27"/>
      <c r="DRE129" s="27"/>
      <c r="DRF129" s="27"/>
      <c r="DRG129" s="27"/>
      <c r="DRH129" s="27"/>
      <c r="DRI129" s="27"/>
      <c r="DRJ129" s="27"/>
      <c r="DRK129" s="27"/>
      <c r="DRL129" s="27"/>
      <c r="DRM129" s="27"/>
      <c r="DRN129" s="27"/>
      <c r="DRO129" s="27"/>
      <c r="DRP129" s="27"/>
      <c r="DRQ129" s="27"/>
      <c r="DRR129" s="27"/>
      <c r="DRS129" s="27"/>
      <c r="DRT129" s="27"/>
      <c r="DRU129" s="27"/>
      <c r="DRV129" s="27"/>
      <c r="DRW129" s="27"/>
      <c r="DRX129" s="27"/>
      <c r="DRY129" s="27"/>
      <c r="DRZ129" s="27"/>
      <c r="DSA129" s="27"/>
      <c r="DSB129" s="27"/>
      <c r="DSC129" s="27"/>
      <c r="DSD129" s="27"/>
      <c r="DSE129" s="27"/>
      <c r="DSF129" s="27"/>
      <c r="DSG129" s="27"/>
      <c r="DSH129" s="27"/>
      <c r="DSI129" s="27"/>
      <c r="DSJ129" s="27"/>
      <c r="DSK129" s="27"/>
      <c r="DSL129" s="27"/>
      <c r="DSM129" s="27"/>
      <c r="DSN129" s="27"/>
      <c r="DSO129" s="27"/>
      <c r="DSP129" s="27"/>
      <c r="DSQ129" s="27"/>
      <c r="DSR129" s="27"/>
      <c r="DSS129" s="27"/>
      <c r="DST129" s="27"/>
      <c r="DSU129" s="27"/>
      <c r="DSV129" s="27"/>
      <c r="DSW129" s="27"/>
      <c r="DSX129" s="27"/>
      <c r="DSY129" s="27"/>
      <c r="DSZ129" s="27"/>
      <c r="DTA129" s="27"/>
      <c r="DTB129" s="27"/>
      <c r="DTC129" s="27"/>
      <c r="DTD129" s="27"/>
      <c r="DTE129" s="27"/>
      <c r="DTF129" s="27"/>
      <c r="DTG129" s="27"/>
      <c r="DTH129" s="27"/>
      <c r="DTI129" s="27"/>
      <c r="DTJ129" s="27"/>
      <c r="DTK129" s="27"/>
      <c r="DTL129" s="27"/>
      <c r="DTM129" s="27"/>
      <c r="DTN129" s="27"/>
      <c r="DTO129" s="27"/>
      <c r="DTP129" s="27"/>
      <c r="DTQ129" s="27"/>
      <c r="DTR129" s="27"/>
      <c r="DTS129" s="27"/>
      <c r="DTT129" s="27"/>
      <c r="DTU129" s="27"/>
      <c r="DTV129" s="27"/>
      <c r="DTW129" s="27"/>
      <c r="DTX129" s="27"/>
      <c r="DTY129" s="27"/>
      <c r="DTZ129" s="27"/>
      <c r="DUA129" s="27"/>
      <c r="DUB129" s="27"/>
      <c r="DUC129" s="27"/>
      <c r="DUD129" s="27"/>
      <c r="DUE129" s="27"/>
      <c r="DUF129" s="27"/>
      <c r="DUG129" s="27"/>
      <c r="DUH129" s="27"/>
      <c r="DUI129" s="27"/>
      <c r="DUJ129" s="27"/>
      <c r="DUK129" s="27"/>
      <c r="DUL129" s="27"/>
      <c r="DUM129" s="27"/>
      <c r="DUN129" s="27"/>
      <c r="DUO129" s="27"/>
      <c r="DUP129" s="27"/>
      <c r="DUQ129" s="27"/>
      <c r="DUR129" s="27"/>
      <c r="DUS129" s="27"/>
      <c r="DUT129" s="27"/>
      <c r="DUU129" s="27"/>
      <c r="DUV129" s="27"/>
      <c r="DUW129" s="27"/>
      <c r="DUX129" s="27"/>
      <c r="DUY129" s="27"/>
      <c r="DUZ129" s="27"/>
      <c r="DVA129" s="27"/>
      <c r="DVB129" s="27"/>
      <c r="DVC129" s="27"/>
      <c r="DVD129" s="27"/>
      <c r="DVE129" s="27"/>
      <c r="DVF129" s="27"/>
      <c r="DVG129" s="27"/>
      <c r="DVH129" s="27"/>
      <c r="DVI129" s="27"/>
      <c r="DVJ129" s="27"/>
      <c r="DVK129" s="27"/>
      <c r="DVL129" s="27"/>
      <c r="DVM129" s="27"/>
      <c r="DVN129" s="27"/>
      <c r="DVO129" s="27"/>
      <c r="DVP129" s="27"/>
      <c r="DVQ129" s="27"/>
      <c r="DVR129" s="27"/>
      <c r="DVS129" s="27"/>
      <c r="DVT129" s="27"/>
      <c r="DVU129" s="27"/>
      <c r="DVV129" s="27"/>
      <c r="DVW129" s="27"/>
      <c r="DVX129" s="27"/>
      <c r="DVY129" s="27"/>
      <c r="DVZ129" s="27"/>
      <c r="DWA129" s="27"/>
      <c r="DWB129" s="27"/>
      <c r="DWC129" s="27"/>
      <c r="DWD129" s="27"/>
      <c r="DWE129" s="27"/>
      <c r="DWF129" s="27"/>
      <c r="DWG129" s="27"/>
      <c r="DWH129" s="27"/>
      <c r="DWI129" s="27"/>
      <c r="DWJ129" s="27"/>
      <c r="DWK129" s="27"/>
      <c r="DWL129" s="27"/>
      <c r="DWM129" s="27"/>
      <c r="DWN129" s="27"/>
      <c r="DWO129" s="27"/>
      <c r="DWP129" s="27"/>
      <c r="DWQ129" s="27"/>
      <c r="DWR129" s="27"/>
      <c r="DWS129" s="27"/>
      <c r="DWT129" s="27"/>
      <c r="DWU129" s="27"/>
      <c r="DWV129" s="27"/>
      <c r="DWW129" s="27"/>
      <c r="DWX129" s="27"/>
      <c r="DWY129" s="27"/>
      <c r="DWZ129" s="27"/>
      <c r="DXA129" s="27"/>
      <c r="DXB129" s="27"/>
      <c r="DXC129" s="27"/>
      <c r="DXD129" s="27"/>
      <c r="DXE129" s="27"/>
      <c r="DXF129" s="27"/>
      <c r="DXG129" s="27"/>
      <c r="DXH129" s="27"/>
      <c r="DXI129" s="27"/>
      <c r="DXJ129" s="27"/>
      <c r="DXK129" s="27"/>
      <c r="DXL129" s="27"/>
      <c r="DXM129" s="27"/>
      <c r="DXN129" s="27"/>
      <c r="DXO129" s="27"/>
      <c r="DXP129" s="27"/>
      <c r="DXQ129" s="27"/>
      <c r="DXR129" s="27"/>
      <c r="DXS129" s="27"/>
      <c r="DXT129" s="27"/>
      <c r="DXU129" s="27"/>
      <c r="DXV129" s="27"/>
      <c r="DXW129" s="27"/>
      <c r="DXX129" s="27"/>
      <c r="DXY129" s="27"/>
      <c r="DXZ129" s="27"/>
      <c r="DYA129" s="27"/>
      <c r="DYB129" s="27"/>
      <c r="DYC129" s="27"/>
      <c r="DYD129" s="27"/>
      <c r="DYE129" s="27"/>
      <c r="DYF129" s="27"/>
      <c r="DYG129" s="27"/>
      <c r="DYH129" s="27"/>
      <c r="DYI129" s="27"/>
      <c r="DYJ129" s="27"/>
      <c r="DYK129" s="27"/>
      <c r="DYL129" s="27"/>
      <c r="DYM129" s="27"/>
      <c r="DYN129" s="27"/>
      <c r="DYO129" s="27"/>
      <c r="DYP129" s="27"/>
      <c r="DYQ129" s="27"/>
      <c r="DYR129" s="27"/>
      <c r="DYS129" s="27"/>
      <c r="DYT129" s="27"/>
      <c r="DYU129" s="27"/>
      <c r="DYV129" s="27"/>
      <c r="DYW129" s="27"/>
      <c r="DYX129" s="27"/>
      <c r="DYY129" s="27"/>
      <c r="DYZ129" s="27"/>
      <c r="DZA129" s="27"/>
      <c r="DZB129" s="27"/>
      <c r="DZC129" s="27"/>
      <c r="DZD129" s="27"/>
      <c r="DZE129" s="27"/>
      <c r="DZF129" s="27"/>
      <c r="DZG129" s="27"/>
      <c r="DZH129" s="27"/>
      <c r="DZI129" s="27"/>
      <c r="DZJ129" s="27"/>
      <c r="DZK129" s="27"/>
      <c r="DZL129" s="27"/>
      <c r="DZM129" s="27"/>
      <c r="DZN129" s="27"/>
      <c r="DZO129" s="27"/>
      <c r="DZP129" s="27"/>
      <c r="DZQ129" s="27"/>
      <c r="DZR129" s="27"/>
      <c r="DZS129" s="27"/>
      <c r="DZT129" s="27"/>
      <c r="DZU129" s="27"/>
      <c r="DZV129" s="27"/>
      <c r="DZW129" s="27"/>
      <c r="DZX129" s="27"/>
      <c r="DZY129" s="27"/>
      <c r="DZZ129" s="27"/>
      <c r="EAA129" s="27"/>
      <c r="EAB129" s="27"/>
      <c r="EAC129" s="27"/>
      <c r="EAD129" s="27"/>
      <c r="EAE129" s="27"/>
      <c r="EAF129" s="27"/>
      <c r="EAG129" s="27"/>
      <c r="EAH129" s="27"/>
      <c r="EAI129" s="27"/>
      <c r="EAJ129" s="27"/>
      <c r="EAK129" s="27"/>
      <c r="EAL129" s="27"/>
      <c r="EAM129" s="27"/>
      <c r="EAN129" s="27"/>
      <c r="EAO129" s="27"/>
      <c r="EAP129" s="27"/>
      <c r="EAQ129" s="27"/>
      <c r="EAR129" s="27"/>
      <c r="EAS129" s="27"/>
      <c r="EAT129" s="27"/>
      <c r="EAU129" s="27"/>
      <c r="EAV129" s="27"/>
      <c r="EAW129" s="27"/>
      <c r="EAX129" s="27"/>
      <c r="EAY129" s="27"/>
      <c r="EAZ129" s="27"/>
      <c r="EBA129" s="27"/>
      <c r="EBB129" s="27"/>
      <c r="EBC129" s="27"/>
      <c r="EBD129" s="27"/>
      <c r="EBE129" s="27"/>
      <c r="EBF129" s="27"/>
      <c r="EBG129" s="27"/>
      <c r="EBH129" s="27"/>
      <c r="EBI129" s="27"/>
      <c r="EBJ129" s="27"/>
      <c r="EBK129" s="27"/>
      <c r="EBL129" s="27"/>
      <c r="EBM129" s="27"/>
      <c r="EBN129" s="27"/>
      <c r="EBO129" s="27"/>
      <c r="EBP129" s="27"/>
      <c r="EBQ129" s="27"/>
      <c r="EBR129" s="27"/>
      <c r="EBS129" s="27"/>
      <c r="EBT129" s="27"/>
      <c r="EBU129" s="27"/>
      <c r="EBV129" s="27"/>
      <c r="EBW129" s="27"/>
      <c r="EBX129" s="27"/>
      <c r="EBY129" s="27"/>
      <c r="EBZ129" s="27"/>
      <c r="ECA129" s="27"/>
      <c r="ECB129" s="27"/>
      <c r="ECC129" s="27"/>
      <c r="ECD129" s="27"/>
      <c r="ECE129" s="27"/>
      <c r="ECF129" s="27"/>
      <c r="ECG129" s="27"/>
      <c r="ECH129" s="27"/>
      <c r="ECI129" s="27"/>
      <c r="ECJ129" s="27"/>
      <c r="ECK129" s="27"/>
      <c r="ECL129" s="27"/>
      <c r="ECM129" s="27"/>
      <c r="ECN129" s="27"/>
      <c r="ECO129" s="27"/>
      <c r="ECP129" s="27"/>
      <c r="ECQ129" s="27"/>
      <c r="ECR129" s="27"/>
      <c r="ECS129" s="27"/>
      <c r="ECT129" s="27"/>
      <c r="ECU129" s="27"/>
      <c r="ECV129" s="27"/>
      <c r="ECW129" s="27"/>
      <c r="ECX129" s="27"/>
      <c r="ECY129" s="27"/>
      <c r="ECZ129" s="27"/>
      <c r="EDA129" s="27"/>
      <c r="EDB129" s="27"/>
      <c r="EDC129" s="27"/>
      <c r="EDD129" s="27"/>
      <c r="EDE129" s="27"/>
      <c r="EDF129" s="27"/>
      <c r="EDG129" s="27"/>
      <c r="EDH129" s="27"/>
      <c r="EDI129" s="27"/>
      <c r="EDJ129" s="27"/>
      <c r="EDK129" s="27"/>
      <c r="EDL129" s="27"/>
      <c r="EDM129" s="27"/>
      <c r="EDN129" s="27"/>
      <c r="EDO129" s="27"/>
      <c r="EDP129" s="27"/>
      <c r="EDQ129" s="27"/>
      <c r="EDR129" s="27"/>
      <c r="EDS129" s="27"/>
      <c r="EDT129" s="27"/>
      <c r="EDU129" s="27"/>
      <c r="EDV129" s="27"/>
      <c r="EDW129" s="27"/>
      <c r="EDX129" s="27"/>
      <c r="EDY129" s="27"/>
      <c r="EDZ129" s="27"/>
      <c r="EEA129" s="27"/>
      <c r="EEB129" s="27"/>
      <c r="EEC129" s="27"/>
      <c r="EED129" s="27"/>
      <c r="EEE129" s="27"/>
      <c r="EEF129" s="27"/>
      <c r="EEG129" s="27"/>
      <c r="EEH129" s="27"/>
      <c r="EEI129" s="27"/>
      <c r="EEJ129" s="27"/>
      <c r="EEK129" s="27"/>
      <c r="EEL129" s="27"/>
      <c r="EEM129" s="27"/>
      <c r="EEN129" s="27"/>
      <c r="EEO129" s="27"/>
      <c r="EEP129" s="27"/>
      <c r="EEQ129" s="27"/>
      <c r="EER129" s="27"/>
      <c r="EES129" s="27"/>
      <c r="EET129" s="27"/>
      <c r="EEU129" s="27"/>
      <c r="EEV129" s="27"/>
      <c r="EEW129" s="27"/>
      <c r="EEX129" s="27"/>
      <c r="EEY129" s="27"/>
      <c r="EEZ129" s="27"/>
      <c r="EFA129" s="27"/>
      <c r="EFB129" s="27"/>
      <c r="EFC129" s="27"/>
      <c r="EFD129" s="27"/>
      <c r="EFE129" s="27"/>
      <c r="EFF129" s="27"/>
      <c r="EFG129" s="27"/>
      <c r="EFH129" s="27"/>
      <c r="EFI129" s="27"/>
      <c r="EFJ129" s="27"/>
      <c r="EFK129" s="27"/>
      <c r="EFL129" s="27"/>
      <c r="EFM129" s="27"/>
      <c r="EFN129" s="27"/>
      <c r="EFO129" s="27"/>
      <c r="EFP129" s="27"/>
      <c r="EFQ129" s="27"/>
      <c r="EFR129" s="27"/>
      <c r="EFS129" s="27"/>
      <c r="EFT129" s="27"/>
      <c r="EFU129" s="27"/>
      <c r="EFV129" s="27"/>
      <c r="EFW129" s="27"/>
      <c r="EFX129" s="27"/>
      <c r="EFY129" s="27"/>
      <c r="EFZ129" s="27"/>
      <c r="EGA129" s="27"/>
      <c r="EGB129" s="27"/>
      <c r="EGC129" s="27"/>
      <c r="EGD129" s="27"/>
      <c r="EGE129" s="27"/>
      <c r="EGF129" s="27"/>
      <c r="EGG129" s="27"/>
      <c r="EGH129" s="27"/>
      <c r="EGI129" s="27"/>
      <c r="EGJ129" s="27"/>
      <c r="EGK129" s="27"/>
      <c r="EGL129" s="27"/>
      <c r="EGM129" s="27"/>
      <c r="EGN129" s="27"/>
      <c r="EGO129" s="27"/>
      <c r="EGP129" s="27"/>
      <c r="EGQ129" s="27"/>
      <c r="EGR129" s="27"/>
      <c r="EGS129" s="27"/>
      <c r="EGT129" s="27"/>
      <c r="EGU129" s="27"/>
      <c r="EGV129" s="27"/>
      <c r="EGW129" s="27"/>
      <c r="EGX129" s="27"/>
      <c r="EGY129" s="27"/>
      <c r="EGZ129" s="27"/>
      <c r="EHA129" s="27"/>
      <c r="EHB129" s="27"/>
      <c r="EHC129" s="27"/>
      <c r="EHD129" s="27"/>
      <c r="EHE129" s="27"/>
      <c r="EHF129" s="27"/>
      <c r="EHG129" s="27"/>
      <c r="EHH129" s="27"/>
      <c r="EHI129" s="27"/>
      <c r="EHJ129" s="27"/>
      <c r="EHK129" s="27"/>
      <c r="EHL129" s="27"/>
      <c r="EHM129" s="27"/>
      <c r="EHN129" s="27"/>
      <c r="EHO129" s="27"/>
      <c r="EHP129" s="27"/>
      <c r="EHQ129" s="27"/>
      <c r="EHR129" s="27"/>
      <c r="EHS129" s="27"/>
      <c r="EHT129" s="27"/>
      <c r="EHU129" s="27"/>
      <c r="EHV129" s="27"/>
      <c r="EHW129" s="27"/>
      <c r="EHX129" s="27"/>
      <c r="EHY129" s="27"/>
      <c r="EHZ129" s="27"/>
      <c r="EIA129" s="27"/>
      <c r="EIB129" s="27"/>
      <c r="EIC129" s="27"/>
      <c r="EID129" s="27"/>
      <c r="EIE129" s="27"/>
      <c r="EIF129" s="27"/>
      <c r="EIG129" s="27"/>
      <c r="EIH129" s="27"/>
      <c r="EII129" s="27"/>
      <c r="EIJ129" s="27"/>
      <c r="EIK129" s="27"/>
      <c r="EIL129" s="27"/>
      <c r="EIM129" s="27"/>
      <c r="EIN129" s="27"/>
      <c r="EIO129" s="27"/>
      <c r="EIP129" s="27"/>
      <c r="EIQ129" s="27"/>
      <c r="EIR129" s="27"/>
      <c r="EIS129" s="27"/>
      <c r="EIT129" s="27"/>
      <c r="EIU129" s="27"/>
      <c r="EIV129" s="27"/>
      <c r="EIW129" s="27"/>
      <c r="EIX129" s="27"/>
      <c r="EIY129" s="27"/>
      <c r="EIZ129" s="27"/>
      <c r="EJA129" s="27"/>
      <c r="EJB129" s="27"/>
      <c r="EJC129" s="27"/>
      <c r="EJD129" s="27"/>
      <c r="EJE129" s="27"/>
      <c r="EJF129" s="27"/>
      <c r="EJG129" s="27"/>
      <c r="EJH129" s="27"/>
      <c r="EJI129" s="27"/>
      <c r="EJJ129" s="27"/>
      <c r="EJK129" s="27"/>
      <c r="EJL129" s="27"/>
      <c r="EJM129" s="27"/>
      <c r="EJN129" s="27"/>
      <c r="EJO129" s="27"/>
      <c r="EJP129" s="27"/>
      <c r="EJQ129" s="27"/>
      <c r="EJR129" s="27"/>
      <c r="EJS129" s="27"/>
      <c r="EJT129" s="27"/>
      <c r="EJU129" s="27"/>
      <c r="EJV129" s="27"/>
      <c r="EJW129" s="27"/>
      <c r="EJX129" s="27"/>
      <c r="EJY129" s="27"/>
      <c r="EJZ129" s="27"/>
      <c r="EKA129" s="27"/>
      <c r="EKB129" s="27"/>
      <c r="EKC129" s="27"/>
      <c r="EKD129" s="27"/>
      <c r="EKE129" s="27"/>
      <c r="EKF129" s="27"/>
      <c r="EKG129" s="27"/>
      <c r="EKH129" s="27"/>
      <c r="EKI129" s="27"/>
      <c r="EKJ129" s="27"/>
      <c r="EKK129" s="27"/>
      <c r="EKL129" s="27"/>
      <c r="EKM129" s="27"/>
      <c r="EKN129" s="27"/>
      <c r="EKO129" s="27"/>
      <c r="EKP129" s="27"/>
      <c r="EKQ129" s="27"/>
      <c r="EKR129" s="27"/>
      <c r="EKS129" s="27"/>
      <c r="EKT129" s="27"/>
      <c r="EKU129" s="27"/>
      <c r="EKV129" s="27"/>
      <c r="EKW129" s="27"/>
      <c r="EKX129" s="27"/>
      <c r="EKY129" s="27"/>
      <c r="EKZ129" s="27"/>
      <c r="ELA129" s="27"/>
      <c r="ELB129" s="27"/>
      <c r="ELC129" s="27"/>
      <c r="ELD129" s="27"/>
      <c r="ELE129" s="27"/>
      <c r="ELF129" s="27"/>
      <c r="ELG129" s="27"/>
      <c r="ELH129" s="27"/>
      <c r="ELI129" s="27"/>
      <c r="ELJ129" s="27"/>
      <c r="ELK129" s="27"/>
      <c r="ELL129" s="27"/>
      <c r="ELM129" s="27"/>
      <c r="ELN129" s="27"/>
      <c r="ELO129" s="27"/>
      <c r="ELP129" s="27"/>
      <c r="ELQ129" s="27"/>
      <c r="ELR129" s="27"/>
      <c r="ELS129" s="27"/>
      <c r="ELT129" s="27"/>
      <c r="ELU129" s="27"/>
      <c r="ELV129" s="27"/>
      <c r="ELW129" s="27"/>
      <c r="ELX129" s="27"/>
      <c r="ELY129" s="27"/>
      <c r="ELZ129" s="27"/>
      <c r="EMA129" s="27"/>
      <c r="EMB129" s="27"/>
      <c r="EMC129" s="27"/>
      <c r="EMD129" s="27"/>
      <c r="EME129" s="27"/>
      <c r="EMF129" s="27"/>
      <c r="EMG129" s="27"/>
      <c r="EMH129" s="27"/>
      <c r="EMI129" s="27"/>
      <c r="EMJ129" s="27"/>
      <c r="EMK129" s="27"/>
      <c r="EML129" s="27"/>
      <c r="EMM129" s="27"/>
      <c r="EMN129" s="27"/>
      <c r="EMO129" s="27"/>
      <c r="EMP129" s="27"/>
      <c r="EMQ129" s="27"/>
      <c r="EMR129" s="27"/>
      <c r="EMS129" s="27"/>
      <c r="EMT129" s="27"/>
      <c r="EMU129" s="27"/>
      <c r="EMV129" s="27"/>
      <c r="EMW129" s="27"/>
      <c r="EMX129" s="27"/>
      <c r="EMY129" s="27"/>
      <c r="EMZ129" s="27"/>
      <c r="ENA129" s="27"/>
      <c r="ENB129" s="27"/>
      <c r="ENC129" s="27"/>
      <c r="END129" s="27"/>
      <c r="ENE129" s="27"/>
      <c r="ENF129" s="27"/>
      <c r="ENG129" s="27"/>
      <c r="ENH129" s="27"/>
      <c r="ENI129" s="27"/>
      <c r="ENJ129" s="27"/>
      <c r="ENK129" s="27"/>
      <c r="ENL129" s="27"/>
      <c r="ENM129" s="27"/>
      <c r="ENN129" s="27"/>
      <c r="ENO129" s="27"/>
      <c r="ENP129" s="27"/>
      <c r="ENQ129" s="27"/>
      <c r="ENR129" s="27"/>
      <c r="ENS129" s="27"/>
      <c r="ENT129" s="27"/>
      <c r="ENU129" s="27"/>
      <c r="ENV129" s="27"/>
      <c r="ENW129" s="27"/>
      <c r="ENX129" s="27"/>
      <c r="ENY129" s="27"/>
      <c r="ENZ129" s="27"/>
      <c r="EOA129" s="27"/>
      <c r="EOB129" s="27"/>
      <c r="EOC129" s="27"/>
      <c r="EOD129" s="27"/>
      <c r="EOE129" s="27"/>
      <c r="EOF129" s="27"/>
      <c r="EOG129" s="27"/>
      <c r="EOH129" s="27"/>
      <c r="EOI129" s="27"/>
      <c r="EOJ129" s="27"/>
      <c r="EOK129" s="27"/>
      <c r="EOL129" s="27"/>
      <c r="EOM129" s="27"/>
      <c r="EON129" s="27"/>
      <c r="EOO129" s="27"/>
      <c r="EOP129" s="27"/>
      <c r="EOQ129" s="27"/>
      <c r="EOR129" s="27"/>
      <c r="EOS129" s="27"/>
      <c r="EOT129" s="27"/>
      <c r="EOU129" s="27"/>
      <c r="EOV129" s="27"/>
      <c r="EOW129" s="27"/>
      <c r="EOX129" s="27"/>
      <c r="EOY129" s="27"/>
      <c r="EOZ129" s="27"/>
      <c r="EPA129" s="27"/>
      <c r="EPB129" s="27"/>
      <c r="EPC129" s="27"/>
      <c r="EPD129" s="27"/>
      <c r="EPE129" s="27"/>
      <c r="EPF129" s="27"/>
      <c r="EPG129" s="27"/>
      <c r="EPH129" s="27"/>
      <c r="EPI129" s="27"/>
      <c r="EPJ129" s="27"/>
      <c r="EPK129" s="27"/>
      <c r="EPL129" s="27"/>
      <c r="EPM129" s="27"/>
      <c r="EPN129" s="27"/>
      <c r="EPO129" s="27"/>
      <c r="EPP129" s="27"/>
      <c r="EPQ129" s="27"/>
      <c r="EPR129" s="27"/>
      <c r="EPS129" s="27"/>
      <c r="EPT129" s="27"/>
      <c r="EPU129" s="27"/>
      <c r="EPV129" s="27"/>
      <c r="EPW129" s="27"/>
      <c r="EPX129" s="27"/>
      <c r="EPY129" s="27"/>
      <c r="EPZ129" s="27"/>
      <c r="EQA129" s="27"/>
      <c r="EQB129" s="27"/>
      <c r="EQC129" s="27"/>
      <c r="EQD129" s="27"/>
      <c r="EQE129" s="27"/>
      <c r="EQF129" s="27"/>
      <c r="EQG129" s="27"/>
      <c r="EQH129" s="27"/>
      <c r="EQI129" s="27"/>
      <c r="EQJ129" s="27"/>
      <c r="EQK129" s="27"/>
      <c r="EQL129" s="27"/>
      <c r="EQM129" s="27"/>
      <c r="EQN129" s="27"/>
      <c r="EQO129" s="27"/>
      <c r="EQP129" s="27"/>
      <c r="EQQ129" s="27"/>
      <c r="EQR129" s="27"/>
      <c r="EQS129" s="27"/>
      <c r="EQT129" s="27"/>
      <c r="EQU129" s="27"/>
      <c r="EQV129" s="27"/>
      <c r="EQW129" s="27"/>
      <c r="EQX129" s="27"/>
      <c r="EQY129" s="27"/>
      <c r="EQZ129" s="27"/>
      <c r="ERA129" s="27"/>
      <c r="ERB129" s="27"/>
      <c r="ERC129" s="27"/>
      <c r="ERD129" s="27"/>
      <c r="ERE129" s="27"/>
      <c r="ERF129" s="27"/>
      <c r="ERG129" s="27"/>
      <c r="ERH129" s="27"/>
      <c r="ERI129" s="27"/>
      <c r="ERJ129" s="27"/>
      <c r="ERK129" s="27"/>
      <c r="ERL129" s="27"/>
      <c r="ERM129" s="27"/>
      <c r="ERN129" s="27"/>
      <c r="ERO129" s="27"/>
      <c r="ERP129" s="27"/>
      <c r="ERQ129" s="27"/>
      <c r="ERR129" s="27"/>
      <c r="ERS129" s="27"/>
      <c r="ERT129" s="27"/>
      <c r="ERU129" s="27"/>
      <c r="ERV129" s="27"/>
      <c r="ERW129" s="27"/>
      <c r="ERX129" s="27"/>
      <c r="ERY129" s="27"/>
      <c r="ERZ129" s="27"/>
      <c r="ESA129" s="27"/>
      <c r="ESB129" s="27"/>
      <c r="ESC129" s="27"/>
      <c r="ESD129" s="27"/>
      <c r="ESE129" s="27"/>
      <c r="ESF129" s="27"/>
      <c r="ESG129" s="27"/>
      <c r="ESH129" s="27"/>
      <c r="ESI129" s="27"/>
      <c r="ESJ129" s="27"/>
      <c r="ESK129" s="27"/>
      <c r="ESL129" s="27"/>
      <c r="ESM129" s="27"/>
      <c r="ESN129" s="27"/>
      <c r="ESO129" s="27"/>
      <c r="ESP129" s="27"/>
      <c r="ESQ129" s="27"/>
      <c r="ESR129" s="27"/>
      <c r="ESS129" s="27"/>
      <c r="EST129" s="27"/>
      <c r="ESU129" s="27"/>
      <c r="ESV129" s="27"/>
      <c r="ESW129" s="27"/>
      <c r="ESX129" s="27"/>
      <c r="ESY129" s="27"/>
      <c r="ESZ129" s="27"/>
      <c r="ETA129" s="27"/>
      <c r="ETB129" s="27"/>
      <c r="ETC129" s="27"/>
      <c r="ETD129" s="27"/>
      <c r="ETE129" s="27"/>
      <c r="ETF129" s="27"/>
      <c r="ETG129" s="27"/>
      <c r="ETH129" s="27"/>
      <c r="ETI129" s="27"/>
      <c r="ETJ129" s="27"/>
      <c r="ETK129" s="27"/>
      <c r="ETL129" s="27"/>
      <c r="ETM129" s="27"/>
      <c r="ETN129" s="27"/>
      <c r="ETO129" s="27"/>
      <c r="ETP129" s="27"/>
      <c r="ETQ129" s="27"/>
      <c r="ETR129" s="27"/>
      <c r="ETS129" s="27"/>
      <c r="ETT129" s="27"/>
      <c r="ETU129" s="27"/>
      <c r="ETV129" s="27"/>
      <c r="ETW129" s="27"/>
      <c r="ETX129" s="27"/>
      <c r="ETY129" s="27"/>
      <c r="ETZ129" s="27"/>
      <c r="EUA129" s="27"/>
      <c r="EUB129" s="27"/>
      <c r="EUC129" s="27"/>
      <c r="EUD129" s="27"/>
      <c r="EUE129" s="27"/>
      <c r="EUF129" s="27"/>
      <c r="EUG129" s="27"/>
      <c r="EUH129" s="27"/>
      <c r="EUI129" s="27"/>
      <c r="EUJ129" s="27"/>
      <c r="EUK129" s="27"/>
      <c r="EUL129" s="27"/>
      <c r="EUM129" s="27"/>
      <c r="EUN129" s="27"/>
      <c r="EUO129" s="27"/>
      <c r="EUP129" s="27"/>
      <c r="EUQ129" s="27"/>
      <c r="EUR129" s="27"/>
      <c r="EUS129" s="27"/>
      <c r="EUT129" s="27"/>
      <c r="EUU129" s="27"/>
      <c r="EUV129" s="27"/>
      <c r="EUW129" s="27"/>
      <c r="EUX129" s="27"/>
      <c r="EUY129" s="27"/>
      <c r="EUZ129" s="27"/>
      <c r="EVA129" s="27"/>
      <c r="EVB129" s="27"/>
      <c r="EVC129" s="27"/>
      <c r="EVD129" s="27"/>
      <c r="EVE129" s="27"/>
      <c r="EVF129" s="27"/>
      <c r="EVG129" s="27"/>
      <c r="EVH129" s="27"/>
      <c r="EVI129" s="27"/>
      <c r="EVJ129" s="27"/>
      <c r="EVK129" s="27"/>
      <c r="EVL129" s="27"/>
      <c r="EVM129" s="27"/>
      <c r="EVN129" s="27"/>
      <c r="EVO129" s="27"/>
      <c r="EVP129" s="27"/>
      <c r="EVQ129" s="27"/>
      <c r="EVR129" s="27"/>
      <c r="EVS129" s="27"/>
      <c r="EVT129" s="27"/>
      <c r="EVU129" s="27"/>
      <c r="EVV129" s="27"/>
      <c r="EVW129" s="27"/>
      <c r="EVX129" s="27"/>
      <c r="EVY129" s="27"/>
      <c r="EVZ129" s="27"/>
      <c r="EWA129" s="27"/>
      <c r="EWB129" s="27"/>
      <c r="EWC129" s="27"/>
      <c r="EWD129" s="27"/>
      <c r="EWE129" s="27"/>
      <c r="EWF129" s="27"/>
      <c r="EWG129" s="27"/>
      <c r="EWH129" s="27"/>
      <c r="EWI129" s="27"/>
      <c r="EWJ129" s="27"/>
      <c r="EWK129" s="27"/>
      <c r="EWL129" s="27"/>
      <c r="EWM129" s="27"/>
      <c r="EWN129" s="27"/>
      <c r="EWO129" s="27"/>
      <c r="EWP129" s="27"/>
      <c r="EWQ129" s="27"/>
      <c r="EWR129" s="27"/>
      <c r="EWS129" s="27"/>
      <c r="EWT129" s="27"/>
      <c r="EWU129" s="27"/>
      <c r="EWV129" s="27"/>
      <c r="EWW129" s="27"/>
      <c r="EWX129" s="27"/>
      <c r="EWY129" s="27"/>
      <c r="EWZ129" s="27"/>
      <c r="EXA129" s="27"/>
      <c r="EXB129" s="27"/>
      <c r="EXC129" s="27"/>
      <c r="EXD129" s="27"/>
      <c r="EXE129" s="27"/>
      <c r="EXF129" s="27"/>
      <c r="EXG129" s="27"/>
      <c r="EXH129" s="27"/>
      <c r="EXI129" s="27"/>
      <c r="EXJ129" s="27"/>
      <c r="EXK129" s="27"/>
      <c r="EXL129" s="27"/>
      <c r="EXM129" s="27"/>
      <c r="EXN129" s="27"/>
      <c r="EXO129" s="27"/>
      <c r="EXP129" s="27"/>
      <c r="EXQ129" s="27"/>
      <c r="EXR129" s="27"/>
      <c r="EXS129" s="27"/>
      <c r="EXT129" s="27"/>
      <c r="EXU129" s="27"/>
      <c r="EXV129" s="27"/>
      <c r="EXW129" s="27"/>
      <c r="EXX129" s="27"/>
      <c r="EXY129" s="27"/>
      <c r="EXZ129" s="27"/>
      <c r="EYA129" s="27"/>
      <c r="EYB129" s="27"/>
      <c r="EYC129" s="27"/>
      <c r="EYD129" s="27"/>
      <c r="EYE129" s="27"/>
      <c r="EYF129" s="27"/>
      <c r="EYG129" s="27"/>
      <c r="EYH129" s="27"/>
      <c r="EYI129" s="27"/>
      <c r="EYJ129" s="27"/>
      <c r="EYK129" s="27"/>
      <c r="EYL129" s="27"/>
      <c r="EYM129" s="27"/>
      <c r="EYN129" s="27"/>
      <c r="EYO129" s="27"/>
      <c r="EYP129" s="27"/>
      <c r="EYQ129" s="27"/>
      <c r="EYR129" s="27"/>
      <c r="EYS129" s="27"/>
      <c r="EYT129" s="27"/>
      <c r="EYU129" s="27"/>
      <c r="EYV129" s="27"/>
      <c r="EYW129" s="27"/>
      <c r="EYX129" s="27"/>
      <c r="EYY129" s="27"/>
      <c r="EYZ129" s="27"/>
      <c r="EZA129" s="27"/>
      <c r="EZB129" s="27"/>
      <c r="EZC129" s="27"/>
      <c r="EZD129" s="27"/>
      <c r="EZE129" s="27"/>
      <c r="EZF129" s="27"/>
      <c r="EZG129" s="27"/>
      <c r="EZH129" s="27"/>
      <c r="EZI129" s="27"/>
      <c r="EZJ129" s="27"/>
      <c r="EZK129" s="27"/>
      <c r="EZL129" s="27"/>
      <c r="EZM129" s="27"/>
      <c r="EZN129" s="27"/>
      <c r="EZO129" s="27"/>
      <c r="EZP129" s="27"/>
      <c r="EZQ129" s="27"/>
      <c r="EZR129" s="27"/>
      <c r="EZS129" s="27"/>
      <c r="EZT129" s="27"/>
      <c r="EZU129" s="27"/>
      <c r="EZV129" s="27"/>
      <c r="EZW129" s="27"/>
      <c r="EZX129" s="27"/>
      <c r="EZY129" s="27"/>
      <c r="EZZ129" s="27"/>
      <c r="FAA129" s="27"/>
      <c r="FAB129" s="27"/>
      <c r="FAC129" s="27"/>
      <c r="FAD129" s="27"/>
      <c r="FAE129" s="27"/>
      <c r="FAF129" s="27"/>
      <c r="FAG129" s="27"/>
      <c r="FAH129" s="27"/>
      <c r="FAI129" s="27"/>
      <c r="FAJ129" s="27"/>
      <c r="FAK129" s="27"/>
      <c r="FAL129" s="27"/>
      <c r="FAM129" s="27"/>
      <c r="FAN129" s="27"/>
      <c r="FAO129" s="27"/>
      <c r="FAP129" s="27"/>
      <c r="FAQ129" s="27"/>
      <c r="FAR129" s="27"/>
      <c r="FAS129" s="27"/>
      <c r="FAT129" s="27"/>
      <c r="FAU129" s="27"/>
      <c r="FAV129" s="27"/>
      <c r="FAW129" s="27"/>
      <c r="FAX129" s="27"/>
      <c r="FAY129" s="27"/>
      <c r="FAZ129" s="27"/>
      <c r="FBA129" s="27"/>
      <c r="FBB129" s="27"/>
      <c r="FBC129" s="27"/>
      <c r="FBD129" s="27"/>
      <c r="FBE129" s="27"/>
      <c r="FBF129" s="27"/>
      <c r="FBG129" s="27"/>
      <c r="FBH129" s="27"/>
      <c r="FBI129" s="27"/>
      <c r="FBJ129" s="27"/>
      <c r="FBK129" s="27"/>
      <c r="FBL129" s="27"/>
      <c r="FBM129" s="27"/>
      <c r="FBN129" s="27"/>
      <c r="FBO129" s="27"/>
      <c r="FBP129" s="27"/>
      <c r="FBQ129" s="27"/>
      <c r="FBR129" s="27"/>
      <c r="FBS129" s="27"/>
      <c r="FBT129" s="27"/>
      <c r="FBU129" s="27"/>
      <c r="FBV129" s="27"/>
      <c r="FBW129" s="27"/>
      <c r="FBX129" s="27"/>
      <c r="FBY129" s="27"/>
      <c r="FBZ129" s="27"/>
      <c r="FCA129" s="27"/>
      <c r="FCB129" s="27"/>
      <c r="FCC129" s="27"/>
      <c r="FCD129" s="27"/>
      <c r="FCE129" s="27"/>
      <c r="FCF129" s="27"/>
      <c r="FCG129" s="27"/>
      <c r="FCH129" s="27"/>
      <c r="FCI129" s="27"/>
      <c r="FCJ129" s="27"/>
      <c r="FCK129" s="27"/>
      <c r="FCL129" s="27"/>
      <c r="FCM129" s="27"/>
      <c r="FCN129" s="27"/>
      <c r="FCO129" s="27"/>
      <c r="FCP129" s="27"/>
      <c r="FCQ129" s="27"/>
      <c r="FCR129" s="27"/>
      <c r="FCS129" s="27"/>
      <c r="FCT129" s="27"/>
      <c r="FCU129" s="27"/>
      <c r="FCV129" s="27"/>
      <c r="FCW129" s="27"/>
      <c r="FCX129" s="27"/>
      <c r="FCY129" s="27"/>
      <c r="FCZ129" s="27"/>
      <c r="FDA129" s="27"/>
      <c r="FDB129" s="27"/>
      <c r="FDC129" s="27"/>
      <c r="FDD129" s="27"/>
      <c r="FDE129" s="27"/>
      <c r="FDF129" s="27"/>
      <c r="FDG129" s="27"/>
      <c r="FDH129" s="27"/>
      <c r="FDI129" s="27"/>
      <c r="FDJ129" s="27"/>
      <c r="FDK129" s="27"/>
      <c r="FDL129" s="27"/>
      <c r="FDM129" s="27"/>
      <c r="FDN129" s="27"/>
      <c r="FDO129" s="27"/>
      <c r="FDP129" s="27"/>
      <c r="FDQ129" s="27"/>
      <c r="FDR129" s="27"/>
      <c r="FDS129" s="27"/>
      <c r="FDT129" s="27"/>
      <c r="FDU129" s="27"/>
      <c r="FDV129" s="27"/>
      <c r="FDW129" s="27"/>
      <c r="FDX129" s="27"/>
      <c r="FDY129" s="27"/>
      <c r="FDZ129" s="27"/>
      <c r="FEA129" s="27"/>
      <c r="FEB129" s="27"/>
      <c r="FEC129" s="27"/>
      <c r="FED129" s="27"/>
      <c r="FEE129" s="27"/>
      <c r="FEF129" s="27"/>
      <c r="FEG129" s="27"/>
      <c r="FEH129" s="27"/>
      <c r="FEI129" s="27"/>
      <c r="FEJ129" s="27"/>
      <c r="FEK129" s="27"/>
      <c r="FEL129" s="27"/>
      <c r="FEM129" s="27"/>
      <c r="FEN129" s="27"/>
      <c r="FEO129" s="27"/>
      <c r="FEP129" s="27"/>
      <c r="FEQ129" s="27"/>
      <c r="FER129" s="27"/>
      <c r="FES129" s="27"/>
      <c r="FET129" s="27"/>
      <c r="FEU129" s="27"/>
      <c r="FEV129" s="27"/>
      <c r="FEW129" s="27"/>
      <c r="FEX129" s="27"/>
      <c r="FEY129" s="27"/>
      <c r="FEZ129" s="27"/>
      <c r="FFA129" s="27"/>
      <c r="FFB129" s="27"/>
      <c r="FFC129" s="27"/>
      <c r="FFD129" s="27"/>
      <c r="FFE129" s="27"/>
      <c r="FFF129" s="27"/>
      <c r="FFG129" s="27"/>
      <c r="FFH129" s="27"/>
      <c r="FFI129" s="27"/>
      <c r="FFJ129" s="27"/>
      <c r="FFK129" s="27"/>
      <c r="FFL129" s="27"/>
      <c r="FFM129" s="27"/>
      <c r="FFN129" s="27"/>
      <c r="FFO129" s="27"/>
      <c r="FFP129" s="27"/>
      <c r="FFQ129" s="27"/>
      <c r="FFR129" s="27"/>
      <c r="FFS129" s="27"/>
      <c r="FFT129" s="27"/>
      <c r="FFU129" s="27"/>
      <c r="FFV129" s="27"/>
      <c r="FFW129" s="27"/>
      <c r="FFX129" s="27"/>
      <c r="FFY129" s="27"/>
      <c r="FFZ129" s="27"/>
      <c r="FGA129" s="27"/>
      <c r="FGB129" s="27"/>
      <c r="FGC129" s="27"/>
      <c r="FGD129" s="27"/>
      <c r="FGE129" s="27"/>
      <c r="FGF129" s="27"/>
      <c r="FGG129" s="27"/>
      <c r="FGH129" s="27"/>
      <c r="FGI129" s="27"/>
      <c r="FGJ129" s="27"/>
      <c r="FGK129" s="27"/>
      <c r="FGL129" s="27"/>
      <c r="FGM129" s="27"/>
      <c r="FGN129" s="27"/>
      <c r="FGO129" s="27"/>
      <c r="FGP129" s="27"/>
      <c r="FGQ129" s="27"/>
      <c r="FGR129" s="27"/>
      <c r="FGS129" s="27"/>
      <c r="FGT129" s="27"/>
      <c r="FGU129" s="27"/>
      <c r="FGV129" s="27"/>
      <c r="FGW129" s="27"/>
      <c r="FGX129" s="27"/>
      <c r="FGY129" s="27"/>
      <c r="FGZ129" s="27"/>
      <c r="FHA129" s="27"/>
      <c r="FHB129" s="27"/>
      <c r="FHC129" s="27"/>
      <c r="FHD129" s="27"/>
      <c r="FHE129" s="27"/>
      <c r="FHF129" s="27"/>
      <c r="FHG129" s="27"/>
      <c r="FHH129" s="27"/>
      <c r="FHI129" s="27"/>
      <c r="FHJ129" s="27"/>
      <c r="FHK129" s="27"/>
      <c r="FHL129" s="27"/>
      <c r="FHM129" s="27"/>
      <c r="FHN129" s="27"/>
      <c r="FHO129" s="27"/>
      <c r="FHP129" s="27"/>
      <c r="FHQ129" s="27"/>
      <c r="FHR129" s="27"/>
      <c r="FHS129" s="27"/>
      <c r="FHT129" s="27"/>
      <c r="FHU129" s="27"/>
      <c r="FHV129" s="27"/>
      <c r="FHW129" s="27"/>
      <c r="FHX129" s="27"/>
      <c r="FHY129" s="27"/>
      <c r="FHZ129" s="27"/>
      <c r="FIA129" s="27"/>
      <c r="FIB129" s="27"/>
      <c r="FIC129" s="27"/>
      <c r="FID129" s="27"/>
      <c r="FIE129" s="27"/>
      <c r="FIF129" s="27"/>
      <c r="FIG129" s="27"/>
      <c r="FIH129" s="27"/>
      <c r="FII129" s="27"/>
      <c r="FIJ129" s="27"/>
      <c r="FIK129" s="27"/>
      <c r="FIL129" s="27"/>
      <c r="FIM129" s="27"/>
      <c r="FIN129" s="27"/>
      <c r="FIO129" s="27"/>
      <c r="FIP129" s="27"/>
      <c r="FIQ129" s="27"/>
      <c r="FIR129" s="27"/>
      <c r="FIS129" s="27"/>
      <c r="FIT129" s="27"/>
      <c r="FIU129" s="27"/>
      <c r="FIV129" s="27"/>
      <c r="FIW129" s="27"/>
      <c r="FIX129" s="27"/>
      <c r="FIY129" s="27"/>
      <c r="FIZ129" s="27"/>
      <c r="FJA129" s="27"/>
      <c r="FJB129" s="27"/>
      <c r="FJC129" s="27"/>
      <c r="FJD129" s="27"/>
      <c r="FJE129" s="27"/>
      <c r="FJF129" s="27"/>
      <c r="FJG129" s="27"/>
      <c r="FJH129" s="27"/>
      <c r="FJI129" s="27"/>
      <c r="FJJ129" s="27"/>
      <c r="FJK129" s="27"/>
      <c r="FJL129" s="27"/>
      <c r="FJM129" s="27"/>
      <c r="FJN129" s="27"/>
      <c r="FJO129" s="27"/>
      <c r="FJP129" s="27"/>
      <c r="FJQ129" s="27"/>
      <c r="FJR129" s="27"/>
      <c r="FJS129" s="27"/>
      <c r="FJT129" s="27"/>
      <c r="FJU129" s="27"/>
      <c r="FJV129" s="27"/>
      <c r="FJW129" s="27"/>
      <c r="FJX129" s="27"/>
      <c r="FJY129" s="27"/>
      <c r="FJZ129" s="27"/>
      <c r="FKA129" s="27"/>
      <c r="FKB129" s="27"/>
      <c r="FKC129" s="27"/>
      <c r="FKD129" s="27"/>
      <c r="FKE129" s="27"/>
      <c r="FKF129" s="27"/>
      <c r="FKG129" s="27"/>
      <c r="FKH129" s="27"/>
      <c r="FKI129" s="27"/>
      <c r="FKJ129" s="27"/>
      <c r="FKK129" s="27"/>
      <c r="FKL129" s="27"/>
      <c r="FKM129" s="27"/>
      <c r="FKN129" s="27"/>
      <c r="FKO129" s="27"/>
      <c r="FKP129" s="27"/>
      <c r="FKQ129" s="27"/>
      <c r="FKR129" s="27"/>
      <c r="FKS129" s="27"/>
      <c r="FKT129" s="27"/>
      <c r="FKU129" s="27"/>
      <c r="FKV129" s="27"/>
      <c r="FKW129" s="27"/>
      <c r="FKX129" s="27"/>
      <c r="FKY129" s="27"/>
      <c r="FKZ129" s="27"/>
      <c r="FLA129" s="27"/>
      <c r="FLB129" s="27"/>
      <c r="FLC129" s="27"/>
      <c r="FLD129" s="27"/>
      <c r="FLE129" s="27"/>
      <c r="FLF129" s="27"/>
      <c r="FLG129" s="27"/>
      <c r="FLH129" s="27"/>
      <c r="FLI129" s="27"/>
      <c r="FLJ129" s="27"/>
      <c r="FLK129" s="27"/>
      <c r="FLL129" s="27"/>
      <c r="FLM129" s="27"/>
      <c r="FLN129" s="27"/>
      <c r="FLO129" s="27"/>
      <c r="FLP129" s="27"/>
      <c r="FLQ129" s="27"/>
      <c r="FLR129" s="27"/>
      <c r="FLS129" s="27"/>
      <c r="FLT129" s="27"/>
      <c r="FLU129" s="27"/>
      <c r="FLV129" s="27"/>
      <c r="FLW129" s="27"/>
      <c r="FLX129" s="27"/>
      <c r="FLY129" s="27"/>
      <c r="FLZ129" s="27"/>
      <c r="FMA129" s="27"/>
      <c r="FMB129" s="27"/>
      <c r="FMC129" s="27"/>
      <c r="FMD129" s="27"/>
      <c r="FME129" s="27"/>
      <c r="FMF129" s="27"/>
      <c r="FMG129" s="27"/>
      <c r="FMH129" s="27"/>
      <c r="FMI129" s="27"/>
      <c r="FMJ129" s="27"/>
      <c r="FMK129" s="27"/>
      <c r="FML129" s="27"/>
      <c r="FMM129" s="27"/>
      <c r="FMN129" s="27"/>
      <c r="FMO129" s="27"/>
      <c r="FMP129" s="27"/>
      <c r="FMQ129" s="27"/>
      <c r="FMR129" s="27"/>
      <c r="FMS129" s="27"/>
      <c r="FMT129" s="27"/>
      <c r="FMU129" s="27"/>
      <c r="FMV129" s="27"/>
      <c r="FMW129" s="27"/>
      <c r="FMX129" s="27"/>
      <c r="FMY129" s="27"/>
      <c r="FMZ129" s="27"/>
      <c r="FNA129" s="27"/>
      <c r="FNB129" s="27"/>
      <c r="FNC129" s="27"/>
      <c r="FND129" s="27"/>
      <c r="FNE129" s="27"/>
      <c r="FNF129" s="27"/>
      <c r="FNG129" s="27"/>
      <c r="FNH129" s="27"/>
      <c r="FNI129" s="27"/>
      <c r="FNJ129" s="27"/>
      <c r="FNK129" s="27"/>
      <c r="FNL129" s="27"/>
      <c r="FNM129" s="27"/>
      <c r="FNN129" s="27"/>
      <c r="FNO129" s="27"/>
      <c r="FNP129" s="27"/>
      <c r="FNQ129" s="27"/>
      <c r="FNR129" s="27"/>
      <c r="FNS129" s="27"/>
      <c r="FNT129" s="27"/>
      <c r="FNU129" s="27"/>
      <c r="FNV129" s="27"/>
      <c r="FNW129" s="27"/>
      <c r="FNX129" s="27"/>
      <c r="FNY129" s="27"/>
      <c r="FNZ129" s="27"/>
      <c r="FOA129" s="27"/>
      <c r="FOB129" s="27"/>
      <c r="FOC129" s="27"/>
      <c r="FOD129" s="27"/>
      <c r="FOE129" s="27"/>
      <c r="FOF129" s="27"/>
      <c r="FOG129" s="27"/>
      <c r="FOH129" s="27"/>
      <c r="FOI129" s="27"/>
      <c r="FOJ129" s="27"/>
      <c r="FOK129" s="27"/>
      <c r="FOL129" s="27"/>
      <c r="FOM129" s="27"/>
      <c r="FON129" s="27"/>
      <c r="FOO129" s="27"/>
      <c r="FOP129" s="27"/>
      <c r="FOQ129" s="27"/>
      <c r="FOR129" s="27"/>
      <c r="FOS129" s="27"/>
      <c r="FOT129" s="27"/>
      <c r="FOU129" s="27"/>
      <c r="FOV129" s="27"/>
      <c r="FOW129" s="27"/>
      <c r="FOX129" s="27"/>
      <c r="FOY129" s="27"/>
      <c r="FOZ129" s="27"/>
      <c r="FPA129" s="27"/>
      <c r="FPB129" s="27"/>
      <c r="FPC129" s="27"/>
      <c r="FPD129" s="27"/>
      <c r="FPE129" s="27"/>
      <c r="FPF129" s="27"/>
      <c r="FPG129" s="27"/>
      <c r="FPH129" s="27"/>
      <c r="FPI129" s="27"/>
      <c r="FPJ129" s="27"/>
      <c r="FPK129" s="27"/>
      <c r="FPL129" s="27"/>
      <c r="FPM129" s="27"/>
      <c r="FPN129" s="27"/>
      <c r="FPO129" s="27"/>
      <c r="FPP129" s="27"/>
      <c r="FPQ129" s="27"/>
      <c r="FPR129" s="27"/>
      <c r="FPS129" s="27"/>
      <c r="FPT129" s="27"/>
      <c r="FPU129" s="27"/>
      <c r="FPV129" s="27"/>
      <c r="FPW129" s="27"/>
      <c r="FPX129" s="27"/>
      <c r="FPY129" s="27"/>
      <c r="FPZ129" s="27"/>
      <c r="FQA129" s="27"/>
      <c r="FQB129" s="27"/>
      <c r="FQC129" s="27"/>
      <c r="FQD129" s="27"/>
      <c r="FQE129" s="27"/>
      <c r="FQF129" s="27"/>
      <c r="FQG129" s="27"/>
      <c r="FQH129" s="27"/>
      <c r="FQI129" s="27"/>
      <c r="FQJ129" s="27"/>
      <c r="FQK129" s="27"/>
      <c r="FQL129" s="27"/>
      <c r="FQM129" s="27"/>
      <c r="FQN129" s="27"/>
      <c r="FQO129" s="27"/>
      <c r="FQP129" s="27"/>
      <c r="FQQ129" s="27"/>
      <c r="FQR129" s="27"/>
      <c r="FQS129" s="27"/>
      <c r="FQT129" s="27"/>
      <c r="FQU129" s="27"/>
      <c r="FQV129" s="27"/>
      <c r="FQW129" s="27"/>
      <c r="FQX129" s="27"/>
      <c r="FQY129" s="27"/>
      <c r="FQZ129" s="27"/>
      <c r="FRA129" s="27"/>
      <c r="FRB129" s="27"/>
      <c r="FRC129" s="27"/>
      <c r="FRD129" s="27"/>
      <c r="FRE129" s="27"/>
      <c r="FRF129" s="27"/>
      <c r="FRG129" s="27"/>
      <c r="FRH129" s="27"/>
      <c r="FRI129" s="27"/>
      <c r="FRJ129" s="27"/>
      <c r="FRK129" s="27"/>
      <c r="FRL129" s="27"/>
      <c r="FRM129" s="27"/>
      <c r="FRN129" s="27"/>
      <c r="FRO129" s="27"/>
      <c r="FRP129" s="27"/>
      <c r="FRQ129" s="27"/>
      <c r="FRR129" s="27"/>
      <c r="FRS129" s="27"/>
      <c r="FRT129" s="27"/>
      <c r="FRU129" s="27"/>
      <c r="FRV129" s="27"/>
      <c r="FRW129" s="27"/>
      <c r="FRX129" s="27"/>
      <c r="FRY129" s="27"/>
      <c r="FRZ129" s="27"/>
      <c r="FSA129" s="27"/>
      <c r="FSB129" s="27"/>
      <c r="FSC129" s="27"/>
      <c r="FSD129" s="27"/>
      <c r="FSE129" s="27"/>
      <c r="FSF129" s="27"/>
      <c r="FSG129" s="27"/>
      <c r="FSH129" s="27"/>
      <c r="FSI129" s="27"/>
      <c r="FSJ129" s="27"/>
      <c r="FSK129" s="27"/>
      <c r="FSL129" s="27"/>
      <c r="FSM129" s="27"/>
      <c r="FSN129" s="27"/>
      <c r="FSO129" s="27"/>
      <c r="FSP129" s="27"/>
      <c r="FSQ129" s="27"/>
      <c r="FSR129" s="27"/>
      <c r="FSS129" s="27"/>
      <c r="FST129" s="27"/>
      <c r="FSU129" s="27"/>
      <c r="FSV129" s="27"/>
      <c r="FSW129" s="27"/>
      <c r="FSX129" s="27"/>
      <c r="FSY129" s="27"/>
      <c r="FSZ129" s="27"/>
      <c r="FTA129" s="27"/>
      <c r="FTB129" s="27"/>
      <c r="FTC129" s="27"/>
      <c r="FTD129" s="27"/>
      <c r="FTE129" s="27"/>
      <c r="FTF129" s="27"/>
      <c r="FTG129" s="27"/>
      <c r="FTH129" s="27"/>
      <c r="FTI129" s="27"/>
      <c r="FTJ129" s="27"/>
      <c r="FTK129" s="27"/>
      <c r="FTL129" s="27"/>
      <c r="FTM129" s="27"/>
      <c r="FTN129" s="27"/>
      <c r="FTO129" s="27"/>
      <c r="FTP129" s="27"/>
      <c r="FTQ129" s="27"/>
      <c r="FTR129" s="27"/>
      <c r="FTS129" s="27"/>
      <c r="FTT129" s="27"/>
      <c r="FTU129" s="27"/>
      <c r="FTV129" s="27"/>
      <c r="FTW129" s="27"/>
      <c r="FTX129" s="27"/>
      <c r="FTY129" s="27"/>
      <c r="FTZ129" s="27"/>
      <c r="FUA129" s="27"/>
      <c r="FUB129" s="27"/>
      <c r="FUC129" s="27"/>
      <c r="FUD129" s="27"/>
      <c r="FUE129" s="27"/>
      <c r="FUF129" s="27"/>
      <c r="FUG129" s="27"/>
      <c r="FUH129" s="27"/>
      <c r="FUI129" s="27"/>
      <c r="FUJ129" s="27"/>
      <c r="FUK129" s="27"/>
      <c r="FUL129" s="27"/>
      <c r="FUM129" s="27"/>
      <c r="FUN129" s="27"/>
      <c r="FUO129" s="27"/>
      <c r="FUP129" s="27"/>
      <c r="FUQ129" s="27"/>
      <c r="FUR129" s="27"/>
      <c r="FUS129" s="27"/>
      <c r="FUT129" s="27"/>
      <c r="FUU129" s="27"/>
      <c r="FUV129" s="27"/>
      <c r="FUW129" s="27"/>
      <c r="FUX129" s="27"/>
      <c r="FUY129" s="27"/>
      <c r="FUZ129" s="27"/>
      <c r="FVA129" s="27"/>
      <c r="FVB129" s="27"/>
      <c r="FVC129" s="27"/>
      <c r="FVD129" s="27"/>
      <c r="FVE129" s="27"/>
      <c r="FVF129" s="27"/>
      <c r="FVG129" s="27"/>
      <c r="FVH129" s="27"/>
      <c r="FVI129" s="27"/>
      <c r="FVJ129" s="27"/>
      <c r="FVK129" s="27"/>
      <c r="FVL129" s="27"/>
      <c r="FVM129" s="27"/>
      <c r="FVN129" s="27"/>
      <c r="FVO129" s="27"/>
      <c r="FVP129" s="27"/>
      <c r="FVQ129" s="27"/>
      <c r="FVR129" s="27"/>
      <c r="FVS129" s="27"/>
      <c r="FVT129" s="27"/>
      <c r="FVU129" s="27"/>
      <c r="FVV129" s="27"/>
      <c r="FVW129" s="27"/>
      <c r="FVX129" s="27"/>
      <c r="FVY129" s="27"/>
      <c r="FVZ129" s="27"/>
      <c r="FWA129" s="27"/>
      <c r="FWB129" s="27"/>
      <c r="FWC129" s="27"/>
      <c r="FWD129" s="27"/>
      <c r="FWE129" s="27"/>
      <c r="FWF129" s="27"/>
      <c r="FWG129" s="27"/>
      <c r="FWH129" s="27"/>
      <c r="FWI129" s="27"/>
      <c r="FWJ129" s="27"/>
      <c r="FWK129" s="27"/>
      <c r="FWL129" s="27"/>
      <c r="FWM129" s="27"/>
      <c r="FWN129" s="27"/>
      <c r="FWO129" s="27"/>
      <c r="FWP129" s="27"/>
      <c r="FWQ129" s="27"/>
      <c r="FWR129" s="27"/>
      <c r="FWS129" s="27"/>
      <c r="FWT129" s="27"/>
      <c r="FWU129" s="27"/>
      <c r="FWV129" s="27"/>
      <c r="FWW129" s="27"/>
      <c r="FWX129" s="27"/>
      <c r="FWY129" s="27"/>
      <c r="FWZ129" s="27"/>
      <c r="FXA129" s="27"/>
      <c r="FXB129" s="27"/>
      <c r="FXC129" s="27"/>
      <c r="FXD129" s="27"/>
      <c r="FXE129" s="27"/>
      <c r="FXF129" s="27"/>
      <c r="FXG129" s="27"/>
      <c r="FXH129" s="27"/>
      <c r="FXI129" s="27"/>
      <c r="FXJ129" s="27"/>
      <c r="FXK129" s="27"/>
      <c r="FXL129" s="27"/>
      <c r="FXM129" s="27"/>
      <c r="FXN129" s="27"/>
      <c r="FXO129" s="27"/>
      <c r="FXP129" s="27"/>
      <c r="FXQ129" s="27"/>
      <c r="FXR129" s="27"/>
      <c r="FXS129" s="27"/>
      <c r="FXT129" s="27"/>
      <c r="FXU129" s="27"/>
      <c r="FXV129" s="27"/>
      <c r="FXW129" s="27"/>
      <c r="FXX129" s="27"/>
      <c r="FXY129" s="27"/>
      <c r="FXZ129" s="27"/>
      <c r="FYA129" s="27"/>
      <c r="FYB129" s="27"/>
      <c r="FYC129" s="27"/>
      <c r="FYD129" s="27"/>
      <c r="FYE129" s="27"/>
      <c r="FYF129" s="27"/>
      <c r="FYG129" s="27"/>
      <c r="FYH129" s="27"/>
      <c r="FYI129" s="27"/>
      <c r="FYJ129" s="27"/>
      <c r="FYK129" s="27"/>
      <c r="FYL129" s="27"/>
      <c r="FYM129" s="27"/>
      <c r="FYN129" s="27"/>
      <c r="FYO129" s="27"/>
      <c r="FYP129" s="27"/>
      <c r="FYQ129" s="27"/>
      <c r="FYR129" s="27"/>
      <c r="FYS129" s="27"/>
      <c r="FYT129" s="27"/>
      <c r="FYU129" s="27"/>
      <c r="FYV129" s="27"/>
      <c r="FYW129" s="27"/>
      <c r="FYX129" s="27"/>
      <c r="FYY129" s="27"/>
      <c r="FYZ129" s="27"/>
      <c r="FZA129" s="27"/>
      <c r="FZB129" s="27"/>
      <c r="FZC129" s="27"/>
      <c r="FZD129" s="27"/>
      <c r="FZE129" s="27"/>
      <c r="FZF129" s="27"/>
      <c r="FZG129" s="27"/>
      <c r="FZH129" s="27"/>
      <c r="FZI129" s="27"/>
      <c r="FZJ129" s="27"/>
      <c r="FZK129" s="27"/>
      <c r="FZL129" s="27"/>
      <c r="FZM129" s="27"/>
      <c r="FZN129" s="27"/>
      <c r="FZO129" s="27"/>
      <c r="FZP129" s="27"/>
      <c r="FZQ129" s="27"/>
      <c r="FZR129" s="27"/>
      <c r="FZS129" s="27"/>
      <c r="FZT129" s="27"/>
      <c r="FZU129" s="27"/>
      <c r="FZV129" s="27"/>
      <c r="FZW129" s="27"/>
      <c r="FZX129" s="27"/>
      <c r="FZY129" s="27"/>
      <c r="FZZ129" s="27"/>
      <c r="GAA129" s="27"/>
      <c r="GAB129" s="27"/>
      <c r="GAC129" s="27"/>
      <c r="GAD129" s="27"/>
      <c r="GAE129" s="27"/>
      <c r="GAF129" s="27"/>
      <c r="GAG129" s="27"/>
      <c r="GAH129" s="27"/>
      <c r="GAI129" s="27"/>
      <c r="GAJ129" s="27"/>
      <c r="GAK129" s="27"/>
      <c r="GAL129" s="27"/>
      <c r="GAM129" s="27"/>
      <c r="GAN129" s="27"/>
      <c r="GAO129" s="27"/>
      <c r="GAP129" s="27"/>
      <c r="GAQ129" s="27"/>
      <c r="GAR129" s="27"/>
      <c r="GAS129" s="27"/>
      <c r="GAT129" s="27"/>
      <c r="GAU129" s="27"/>
      <c r="GAV129" s="27"/>
      <c r="GAW129" s="27"/>
      <c r="GAX129" s="27"/>
      <c r="GAY129" s="27"/>
      <c r="GAZ129" s="27"/>
      <c r="GBA129" s="27"/>
      <c r="GBB129" s="27"/>
      <c r="GBC129" s="27"/>
      <c r="GBD129" s="27"/>
      <c r="GBE129" s="27"/>
      <c r="GBF129" s="27"/>
      <c r="GBG129" s="27"/>
      <c r="GBH129" s="27"/>
      <c r="GBI129" s="27"/>
      <c r="GBJ129" s="27"/>
      <c r="GBK129" s="27"/>
      <c r="GBL129" s="27"/>
      <c r="GBM129" s="27"/>
      <c r="GBN129" s="27"/>
      <c r="GBO129" s="27"/>
      <c r="GBP129" s="27"/>
      <c r="GBQ129" s="27"/>
      <c r="GBR129" s="27"/>
      <c r="GBS129" s="27"/>
      <c r="GBT129" s="27"/>
      <c r="GBU129" s="27"/>
      <c r="GBV129" s="27"/>
      <c r="GBW129" s="27"/>
      <c r="GBX129" s="27"/>
      <c r="GBY129" s="27"/>
      <c r="GBZ129" s="27"/>
      <c r="GCA129" s="27"/>
      <c r="GCB129" s="27"/>
      <c r="GCC129" s="27"/>
      <c r="GCD129" s="27"/>
      <c r="GCE129" s="27"/>
      <c r="GCF129" s="27"/>
      <c r="GCG129" s="27"/>
      <c r="GCH129" s="27"/>
      <c r="GCI129" s="27"/>
      <c r="GCJ129" s="27"/>
      <c r="GCK129" s="27"/>
      <c r="GCL129" s="27"/>
      <c r="GCM129" s="27"/>
      <c r="GCN129" s="27"/>
      <c r="GCO129" s="27"/>
      <c r="GCP129" s="27"/>
      <c r="GCQ129" s="27"/>
      <c r="GCR129" s="27"/>
      <c r="GCS129" s="27"/>
      <c r="GCT129" s="27"/>
      <c r="GCU129" s="27"/>
      <c r="GCV129" s="27"/>
      <c r="GCW129" s="27"/>
      <c r="GCX129" s="27"/>
      <c r="GCY129" s="27"/>
      <c r="GCZ129" s="27"/>
      <c r="GDA129" s="27"/>
      <c r="GDB129" s="27"/>
      <c r="GDC129" s="27"/>
      <c r="GDD129" s="27"/>
      <c r="GDE129" s="27"/>
      <c r="GDF129" s="27"/>
      <c r="GDG129" s="27"/>
      <c r="GDH129" s="27"/>
      <c r="GDI129" s="27"/>
      <c r="GDJ129" s="27"/>
      <c r="GDK129" s="27"/>
      <c r="GDL129" s="27"/>
      <c r="GDM129" s="27"/>
      <c r="GDN129" s="27"/>
      <c r="GDO129" s="27"/>
      <c r="GDP129" s="27"/>
      <c r="GDQ129" s="27"/>
      <c r="GDR129" s="27"/>
      <c r="GDS129" s="27"/>
      <c r="GDT129" s="27"/>
      <c r="GDU129" s="27"/>
      <c r="GDV129" s="27"/>
      <c r="GDW129" s="27"/>
      <c r="GDX129" s="27"/>
      <c r="GDY129" s="27"/>
      <c r="GDZ129" s="27"/>
      <c r="GEA129" s="27"/>
      <c r="GEB129" s="27"/>
      <c r="GEC129" s="27"/>
      <c r="GED129" s="27"/>
      <c r="GEE129" s="27"/>
      <c r="GEF129" s="27"/>
      <c r="GEG129" s="27"/>
      <c r="GEH129" s="27"/>
      <c r="GEI129" s="27"/>
      <c r="GEJ129" s="27"/>
      <c r="GEK129" s="27"/>
      <c r="GEL129" s="27"/>
      <c r="GEM129" s="27"/>
      <c r="GEN129" s="27"/>
      <c r="GEO129" s="27"/>
      <c r="GEP129" s="27"/>
      <c r="GEQ129" s="27"/>
      <c r="GER129" s="27"/>
      <c r="GES129" s="27"/>
      <c r="GET129" s="27"/>
      <c r="GEU129" s="27"/>
      <c r="GEV129" s="27"/>
      <c r="GEW129" s="27"/>
      <c r="GEX129" s="27"/>
      <c r="GEY129" s="27"/>
      <c r="GEZ129" s="27"/>
      <c r="GFA129" s="27"/>
      <c r="GFB129" s="27"/>
      <c r="GFC129" s="27"/>
      <c r="GFD129" s="27"/>
      <c r="GFE129" s="27"/>
      <c r="GFF129" s="27"/>
      <c r="GFG129" s="27"/>
      <c r="GFH129" s="27"/>
      <c r="GFI129" s="27"/>
      <c r="GFJ129" s="27"/>
      <c r="GFK129" s="27"/>
      <c r="GFL129" s="27"/>
      <c r="GFM129" s="27"/>
      <c r="GFN129" s="27"/>
      <c r="GFO129" s="27"/>
      <c r="GFP129" s="27"/>
      <c r="GFQ129" s="27"/>
      <c r="GFR129" s="27"/>
      <c r="GFS129" s="27"/>
      <c r="GFT129" s="27"/>
      <c r="GFU129" s="27"/>
      <c r="GFV129" s="27"/>
      <c r="GFW129" s="27"/>
      <c r="GFX129" s="27"/>
      <c r="GFY129" s="27"/>
      <c r="GFZ129" s="27"/>
      <c r="GGA129" s="27"/>
      <c r="GGB129" s="27"/>
      <c r="GGC129" s="27"/>
      <c r="GGD129" s="27"/>
      <c r="GGE129" s="27"/>
      <c r="GGF129" s="27"/>
      <c r="GGG129" s="27"/>
      <c r="GGH129" s="27"/>
      <c r="GGI129" s="27"/>
      <c r="GGJ129" s="27"/>
      <c r="GGK129" s="27"/>
      <c r="GGL129" s="27"/>
      <c r="GGM129" s="27"/>
      <c r="GGN129" s="27"/>
      <c r="GGO129" s="27"/>
      <c r="GGP129" s="27"/>
      <c r="GGQ129" s="27"/>
      <c r="GGR129" s="27"/>
      <c r="GGS129" s="27"/>
      <c r="GGT129" s="27"/>
      <c r="GGU129" s="27"/>
      <c r="GGV129" s="27"/>
      <c r="GGW129" s="27"/>
      <c r="GGX129" s="27"/>
      <c r="GGY129" s="27"/>
      <c r="GGZ129" s="27"/>
      <c r="GHA129" s="27"/>
      <c r="GHB129" s="27"/>
      <c r="GHC129" s="27"/>
      <c r="GHD129" s="27"/>
      <c r="GHE129" s="27"/>
      <c r="GHF129" s="27"/>
      <c r="GHG129" s="27"/>
      <c r="GHH129" s="27"/>
      <c r="GHI129" s="27"/>
      <c r="GHJ129" s="27"/>
      <c r="GHK129" s="27"/>
      <c r="GHL129" s="27"/>
      <c r="GHM129" s="27"/>
      <c r="GHN129" s="27"/>
      <c r="GHO129" s="27"/>
      <c r="GHP129" s="27"/>
      <c r="GHQ129" s="27"/>
      <c r="GHR129" s="27"/>
      <c r="GHS129" s="27"/>
      <c r="GHT129" s="27"/>
      <c r="GHU129" s="27"/>
      <c r="GHV129" s="27"/>
      <c r="GHW129" s="27"/>
      <c r="GHX129" s="27"/>
      <c r="GHY129" s="27"/>
      <c r="GHZ129" s="27"/>
      <c r="GIA129" s="27"/>
      <c r="GIB129" s="27"/>
      <c r="GIC129" s="27"/>
      <c r="GID129" s="27"/>
      <c r="GIE129" s="27"/>
      <c r="GIF129" s="27"/>
      <c r="GIG129" s="27"/>
      <c r="GIH129" s="27"/>
      <c r="GII129" s="27"/>
      <c r="GIJ129" s="27"/>
      <c r="GIK129" s="27"/>
      <c r="GIL129" s="27"/>
      <c r="GIM129" s="27"/>
      <c r="GIN129" s="27"/>
      <c r="GIO129" s="27"/>
      <c r="GIP129" s="27"/>
      <c r="GIQ129" s="27"/>
      <c r="GIR129" s="27"/>
      <c r="GIS129" s="27"/>
      <c r="GIT129" s="27"/>
      <c r="GIU129" s="27"/>
      <c r="GIV129" s="27"/>
      <c r="GIW129" s="27"/>
      <c r="GIX129" s="27"/>
      <c r="GIY129" s="27"/>
      <c r="GIZ129" s="27"/>
      <c r="GJA129" s="27"/>
      <c r="GJB129" s="27"/>
      <c r="GJC129" s="27"/>
      <c r="GJD129" s="27"/>
      <c r="GJE129" s="27"/>
      <c r="GJF129" s="27"/>
      <c r="GJG129" s="27"/>
      <c r="GJH129" s="27"/>
      <c r="GJI129" s="27"/>
      <c r="GJJ129" s="27"/>
      <c r="GJK129" s="27"/>
      <c r="GJL129" s="27"/>
      <c r="GJM129" s="27"/>
      <c r="GJN129" s="27"/>
      <c r="GJO129" s="27"/>
      <c r="GJP129" s="27"/>
      <c r="GJQ129" s="27"/>
      <c r="GJR129" s="27"/>
      <c r="GJS129" s="27"/>
      <c r="GJT129" s="27"/>
      <c r="GJU129" s="27"/>
      <c r="GJV129" s="27"/>
      <c r="GJW129" s="27"/>
      <c r="GJX129" s="27"/>
      <c r="GJY129" s="27"/>
      <c r="GJZ129" s="27"/>
      <c r="GKA129" s="27"/>
      <c r="GKB129" s="27"/>
      <c r="GKC129" s="27"/>
      <c r="GKD129" s="27"/>
      <c r="GKE129" s="27"/>
      <c r="GKF129" s="27"/>
      <c r="GKG129" s="27"/>
      <c r="GKH129" s="27"/>
      <c r="GKI129" s="27"/>
      <c r="GKJ129" s="27"/>
      <c r="GKK129" s="27"/>
      <c r="GKL129" s="27"/>
      <c r="GKM129" s="27"/>
      <c r="GKN129" s="27"/>
      <c r="GKO129" s="27"/>
      <c r="GKP129" s="27"/>
      <c r="GKQ129" s="27"/>
      <c r="GKR129" s="27"/>
      <c r="GKS129" s="27"/>
      <c r="GKT129" s="27"/>
      <c r="GKU129" s="27"/>
      <c r="GKV129" s="27"/>
      <c r="GKW129" s="27"/>
      <c r="GKX129" s="27"/>
      <c r="GKY129" s="27"/>
      <c r="GKZ129" s="27"/>
      <c r="GLA129" s="27"/>
      <c r="GLB129" s="27"/>
      <c r="GLC129" s="27"/>
      <c r="GLD129" s="27"/>
      <c r="GLE129" s="27"/>
      <c r="GLF129" s="27"/>
      <c r="GLG129" s="27"/>
      <c r="GLH129" s="27"/>
      <c r="GLI129" s="27"/>
      <c r="GLJ129" s="27"/>
      <c r="GLK129" s="27"/>
      <c r="GLL129" s="27"/>
      <c r="GLM129" s="27"/>
      <c r="GLN129" s="27"/>
      <c r="GLO129" s="27"/>
      <c r="GLP129" s="27"/>
      <c r="GLQ129" s="27"/>
      <c r="GLR129" s="27"/>
      <c r="GLS129" s="27"/>
      <c r="GLT129" s="27"/>
      <c r="GLU129" s="27"/>
      <c r="GLV129" s="27"/>
      <c r="GLW129" s="27"/>
      <c r="GLX129" s="27"/>
      <c r="GLY129" s="27"/>
      <c r="GLZ129" s="27"/>
      <c r="GMA129" s="27"/>
      <c r="GMB129" s="27"/>
      <c r="GMC129" s="27"/>
      <c r="GMD129" s="27"/>
      <c r="GME129" s="27"/>
      <c r="GMF129" s="27"/>
      <c r="GMG129" s="27"/>
      <c r="GMH129" s="27"/>
      <c r="GMI129" s="27"/>
      <c r="GMJ129" s="27"/>
      <c r="GMK129" s="27"/>
      <c r="GML129" s="27"/>
      <c r="GMM129" s="27"/>
      <c r="GMN129" s="27"/>
      <c r="GMO129" s="27"/>
      <c r="GMP129" s="27"/>
      <c r="GMQ129" s="27"/>
      <c r="GMR129" s="27"/>
      <c r="GMS129" s="27"/>
      <c r="GMT129" s="27"/>
      <c r="GMU129" s="27"/>
      <c r="GMV129" s="27"/>
      <c r="GMW129" s="27"/>
      <c r="GMX129" s="27"/>
      <c r="GMY129" s="27"/>
      <c r="GMZ129" s="27"/>
      <c r="GNA129" s="27"/>
      <c r="GNB129" s="27"/>
      <c r="GNC129" s="27"/>
      <c r="GND129" s="27"/>
      <c r="GNE129" s="27"/>
      <c r="GNF129" s="27"/>
      <c r="GNG129" s="27"/>
      <c r="GNH129" s="27"/>
      <c r="GNI129" s="27"/>
      <c r="GNJ129" s="27"/>
      <c r="GNK129" s="27"/>
      <c r="GNL129" s="27"/>
      <c r="GNM129" s="27"/>
      <c r="GNN129" s="27"/>
      <c r="GNO129" s="27"/>
      <c r="GNP129" s="27"/>
      <c r="GNQ129" s="27"/>
      <c r="GNR129" s="27"/>
      <c r="GNS129" s="27"/>
      <c r="GNT129" s="27"/>
      <c r="GNU129" s="27"/>
      <c r="GNV129" s="27"/>
      <c r="GNW129" s="27"/>
      <c r="GNX129" s="27"/>
      <c r="GNY129" s="27"/>
      <c r="GNZ129" s="27"/>
      <c r="GOA129" s="27"/>
      <c r="GOB129" s="27"/>
      <c r="GOC129" s="27"/>
      <c r="GOD129" s="27"/>
      <c r="GOE129" s="27"/>
      <c r="GOF129" s="27"/>
      <c r="GOG129" s="27"/>
      <c r="GOH129" s="27"/>
      <c r="GOI129" s="27"/>
      <c r="GOJ129" s="27"/>
      <c r="GOK129" s="27"/>
      <c r="GOL129" s="27"/>
      <c r="GOM129" s="27"/>
      <c r="GON129" s="27"/>
      <c r="GOO129" s="27"/>
      <c r="GOP129" s="27"/>
      <c r="GOQ129" s="27"/>
      <c r="GOR129" s="27"/>
      <c r="GOS129" s="27"/>
      <c r="GOT129" s="27"/>
      <c r="GOU129" s="27"/>
      <c r="GOV129" s="27"/>
      <c r="GOW129" s="27"/>
      <c r="GOX129" s="27"/>
      <c r="GOY129" s="27"/>
      <c r="GOZ129" s="27"/>
      <c r="GPA129" s="27"/>
      <c r="GPB129" s="27"/>
      <c r="GPC129" s="27"/>
      <c r="GPD129" s="27"/>
      <c r="GPE129" s="27"/>
      <c r="GPF129" s="27"/>
      <c r="GPG129" s="27"/>
      <c r="GPH129" s="27"/>
      <c r="GPI129" s="27"/>
      <c r="GPJ129" s="27"/>
      <c r="GPK129" s="27"/>
      <c r="GPL129" s="27"/>
      <c r="GPM129" s="27"/>
      <c r="GPN129" s="27"/>
      <c r="GPO129" s="27"/>
      <c r="GPP129" s="27"/>
      <c r="GPQ129" s="27"/>
      <c r="GPR129" s="27"/>
      <c r="GPS129" s="27"/>
      <c r="GPT129" s="27"/>
      <c r="GPU129" s="27"/>
      <c r="GPV129" s="27"/>
      <c r="GPW129" s="27"/>
      <c r="GPX129" s="27"/>
      <c r="GPY129" s="27"/>
      <c r="GPZ129" s="27"/>
      <c r="GQA129" s="27"/>
      <c r="GQB129" s="27"/>
      <c r="GQC129" s="27"/>
      <c r="GQD129" s="27"/>
      <c r="GQE129" s="27"/>
      <c r="GQF129" s="27"/>
      <c r="GQG129" s="27"/>
      <c r="GQH129" s="27"/>
      <c r="GQI129" s="27"/>
      <c r="GQJ129" s="27"/>
      <c r="GQK129" s="27"/>
      <c r="GQL129" s="27"/>
      <c r="GQM129" s="27"/>
      <c r="GQN129" s="27"/>
      <c r="GQO129" s="27"/>
      <c r="GQP129" s="27"/>
      <c r="GQQ129" s="27"/>
      <c r="GQR129" s="27"/>
      <c r="GQS129" s="27"/>
      <c r="GQT129" s="27"/>
      <c r="GQU129" s="27"/>
      <c r="GQV129" s="27"/>
      <c r="GQW129" s="27"/>
      <c r="GQX129" s="27"/>
      <c r="GQY129" s="27"/>
      <c r="GQZ129" s="27"/>
      <c r="GRA129" s="27"/>
      <c r="GRB129" s="27"/>
      <c r="GRC129" s="27"/>
      <c r="GRD129" s="27"/>
      <c r="GRE129" s="27"/>
      <c r="GRF129" s="27"/>
      <c r="GRG129" s="27"/>
      <c r="GRH129" s="27"/>
      <c r="GRI129" s="27"/>
      <c r="GRJ129" s="27"/>
      <c r="GRK129" s="27"/>
      <c r="GRL129" s="27"/>
      <c r="GRM129" s="27"/>
      <c r="GRN129" s="27"/>
      <c r="GRO129" s="27"/>
      <c r="GRP129" s="27"/>
      <c r="GRQ129" s="27"/>
      <c r="GRR129" s="27"/>
      <c r="GRS129" s="27"/>
      <c r="GRT129" s="27"/>
      <c r="GRU129" s="27"/>
      <c r="GRV129" s="27"/>
      <c r="GRW129" s="27"/>
      <c r="GRX129" s="27"/>
      <c r="GRY129" s="27"/>
      <c r="GRZ129" s="27"/>
      <c r="GSA129" s="27"/>
      <c r="GSB129" s="27"/>
      <c r="GSC129" s="27"/>
      <c r="GSD129" s="27"/>
      <c r="GSE129" s="27"/>
      <c r="GSF129" s="27"/>
      <c r="GSG129" s="27"/>
      <c r="GSH129" s="27"/>
      <c r="GSI129" s="27"/>
      <c r="GSJ129" s="27"/>
      <c r="GSK129" s="27"/>
      <c r="GSL129" s="27"/>
      <c r="GSM129" s="27"/>
      <c r="GSN129" s="27"/>
      <c r="GSO129" s="27"/>
      <c r="GSP129" s="27"/>
      <c r="GSQ129" s="27"/>
      <c r="GSR129" s="27"/>
      <c r="GSS129" s="27"/>
      <c r="GST129" s="27"/>
      <c r="GSU129" s="27"/>
      <c r="GSV129" s="27"/>
      <c r="GSW129" s="27"/>
      <c r="GSX129" s="27"/>
      <c r="GSY129" s="27"/>
      <c r="GSZ129" s="27"/>
      <c r="GTA129" s="27"/>
      <c r="GTB129" s="27"/>
      <c r="GTC129" s="27"/>
      <c r="GTD129" s="27"/>
      <c r="GTE129" s="27"/>
      <c r="GTF129" s="27"/>
      <c r="GTG129" s="27"/>
      <c r="GTH129" s="27"/>
      <c r="GTI129" s="27"/>
      <c r="GTJ129" s="27"/>
      <c r="GTK129" s="27"/>
      <c r="GTL129" s="27"/>
      <c r="GTM129" s="27"/>
      <c r="GTN129" s="27"/>
      <c r="GTO129" s="27"/>
      <c r="GTP129" s="27"/>
      <c r="GTQ129" s="27"/>
      <c r="GTR129" s="27"/>
      <c r="GTS129" s="27"/>
      <c r="GTT129" s="27"/>
      <c r="GTU129" s="27"/>
      <c r="GTV129" s="27"/>
      <c r="GTW129" s="27"/>
      <c r="GTX129" s="27"/>
      <c r="GTY129" s="27"/>
      <c r="GTZ129" s="27"/>
      <c r="GUA129" s="27"/>
      <c r="GUB129" s="27"/>
      <c r="GUC129" s="27"/>
      <c r="GUD129" s="27"/>
      <c r="GUE129" s="27"/>
      <c r="GUF129" s="27"/>
      <c r="GUG129" s="27"/>
      <c r="GUH129" s="27"/>
      <c r="GUI129" s="27"/>
      <c r="GUJ129" s="27"/>
      <c r="GUK129" s="27"/>
      <c r="GUL129" s="27"/>
      <c r="GUM129" s="27"/>
      <c r="GUN129" s="27"/>
      <c r="GUO129" s="27"/>
      <c r="GUP129" s="27"/>
      <c r="GUQ129" s="27"/>
      <c r="GUR129" s="27"/>
      <c r="GUS129" s="27"/>
      <c r="GUT129" s="27"/>
      <c r="GUU129" s="27"/>
      <c r="GUV129" s="27"/>
      <c r="GUW129" s="27"/>
      <c r="GUX129" s="27"/>
      <c r="GUY129" s="27"/>
      <c r="GUZ129" s="27"/>
      <c r="GVA129" s="27"/>
      <c r="GVB129" s="27"/>
      <c r="GVC129" s="27"/>
      <c r="GVD129" s="27"/>
      <c r="GVE129" s="27"/>
      <c r="GVF129" s="27"/>
      <c r="GVG129" s="27"/>
      <c r="GVH129" s="27"/>
      <c r="GVI129" s="27"/>
      <c r="GVJ129" s="27"/>
      <c r="GVK129" s="27"/>
      <c r="GVL129" s="27"/>
      <c r="GVM129" s="27"/>
      <c r="GVN129" s="27"/>
      <c r="GVO129" s="27"/>
      <c r="GVP129" s="27"/>
      <c r="GVQ129" s="27"/>
      <c r="GVR129" s="27"/>
      <c r="GVS129" s="27"/>
      <c r="GVT129" s="27"/>
      <c r="GVU129" s="27"/>
      <c r="GVV129" s="27"/>
      <c r="GVW129" s="27"/>
      <c r="GVX129" s="27"/>
      <c r="GVY129" s="27"/>
      <c r="GVZ129" s="27"/>
      <c r="GWA129" s="27"/>
      <c r="GWB129" s="27"/>
      <c r="GWC129" s="27"/>
      <c r="GWD129" s="27"/>
      <c r="GWE129" s="27"/>
      <c r="GWF129" s="27"/>
      <c r="GWG129" s="27"/>
      <c r="GWH129" s="27"/>
      <c r="GWI129" s="27"/>
      <c r="GWJ129" s="27"/>
      <c r="GWK129" s="27"/>
      <c r="GWL129" s="27"/>
      <c r="GWM129" s="27"/>
      <c r="GWN129" s="27"/>
      <c r="GWO129" s="27"/>
      <c r="GWP129" s="27"/>
      <c r="GWQ129" s="27"/>
      <c r="GWR129" s="27"/>
      <c r="GWS129" s="27"/>
      <c r="GWT129" s="27"/>
      <c r="GWU129" s="27"/>
      <c r="GWV129" s="27"/>
      <c r="GWW129" s="27"/>
      <c r="GWX129" s="27"/>
      <c r="GWY129" s="27"/>
      <c r="GWZ129" s="27"/>
      <c r="GXA129" s="27"/>
      <c r="GXB129" s="27"/>
      <c r="GXC129" s="27"/>
      <c r="GXD129" s="27"/>
      <c r="GXE129" s="27"/>
      <c r="GXF129" s="27"/>
      <c r="GXG129" s="27"/>
      <c r="GXH129" s="27"/>
      <c r="GXI129" s="27"/>
      <c r="GXJ129" s="27"/>
      <c r="GXK129" s="27"/>
      <c r="GXL129" s="27"/>
      <c r="GXM129" s="27"/>
      <c r="GXN129" s="27"/>
      <c r="GXO129" s="27"/>
      <c r="GXP129" s="27"/>
      <c r="GXQ129" s="27"/>
      <c r="GXR129" s="27"/>
      <c r="GXS129" s="27"/>
      <c r="GXT129" s="27"/>
      <c r="GXU129" s="27"/>
      <c r="GXV129" s="27"/>
      <c r="GXW129" s="27"/>
      <c r="GXX129" s="27"/>
      <c r="GXY129" s="27"/>
      <c r="GXZ129" s="27"/>
      <c r="GYA129" s="27"/>
      <c r="GYB129" s="27"/>
      <c r="GYC129" s="27"/>
      <c r="GYD129" s="27"/>
      <c r="GYE129" s="27"/>
      <c r="GYF129" s="27"/>
      <c r="GYG129" s="27"/>
      <c r="GYH129" s="27"/>
      <c r="GYI129" s="27"/>
      <c r="GYJ129" s="27"/>
      <c r="GYK129" s="27"/>
      <c r="GYL129" s="27"/>
      <c r="GYM129" s="27"/>
      <c r="GYN129" s="27"/>
      <c r="GYO129" s="27"/>
      <c r="GYP129" s="27"/>
      <c r="GYQ129" s="27"/>
      <c r="GYR129" s="27"/>
      <c r="GYS129" s="27"/>
      <c r="GYT129" s="27"/>
      <c r="GYU129" s="27"/>
      <c r="GYV129" s="27"/>
      <c r="GYW129" s="27"/>
      <c r="GYX129" s="27"/>
      <c r="GYY129" s="27"/>
      <c r="GYZ129" s="27"/>
      <c r="GZA129" s="27"/>
      <c r="GZB129" s="27"/>
      <c r="GZC129" s="27"/>
      <c r="GZD129" s="27"/>
      <c r="GZE129" s="27"/>
      <c r="GZF129" s="27"/>
      <c r="GZG129" s="27"/>
      <c r="GZH129" s="27"/>
      <c r="GZI129" s="27"/>
      <c r="GZJ129" s="27"/>
      <c r="GZK129" s="27"/>
      <c r="GZL129" s="27"/>
      <c r="GZM129" s="27"/>
      <c r="GZN129" s="27"/>
      <c r="GZO129" s="27"/>
      <c r="GZP129" s="27"/>
      <c r="GZQ129" s="27"/>
      <c r="GZR129" s="27"/>
      <c r="GZS129" s="27"/>
      <c r="GZT129" s="27"/>
      <c r="GZU129" s="27"/>
      <c r="GZV129" s="27"/>
      <c r="GZW129" s="27"/>
      <c r="GZX129" s="27"/>
      <c r="GZY129" s="27"/>
      <c r="GZZ129" s="27"/>
      <c r="HAA129" s="27"/>
      <c r="HAB129" s="27"/>
      <c r="HAC129" s="27"/>
      <c r="HAD129" s="27"/>
      <c r="HAE129" s="27"/>
      <c r="HAF129" s="27"/>
      <c r="HAG129" s="27"/>
      <c r="HAH129" s="27"/>
      <c r="HAI129" s="27"/>
      <c r="HAJ129" s="27"/>
      <c r="HAK129" s="27"/>
      <c r="HAL129" s="27"/>
      <c r="HAM129" s="27"/>
      <c r="HAN129" s="27"/>
      <c r="HAO129" s="27"/>
      <c r="HAP129" s="27"/>
      <c r="HAQ129" s="27"/>
      <c r="HAR129" s="27"/>
      <c r="HAS129" s="27"/>
      <c r="HAT129" s="27"/>
      <c r="HAU129" s="27"/>
      <c r="HAV129" s="27"/>
      <c r="HAW129" s="27"/>
      <c r="HAX129" s="27"/>
      <c r="HAY129" s="27"/>
      <c r="HAZ129" s="27"/>
      <c r="HBA129" s="27"/>
      <c r="HBB129" s="27"/>
      <c r="HBC129" s="27"/>
      <c r="HBD129" s="27"/>
      <c r="HBE129" s="27"/>
      <c r="HBF129" s="27"/>
      <c r="HBG129" s="27"/>
      <c r="HBH129" s="27"/>
      <c r="HBI129" s="27"/>
      <c r="HBJ129" s="27"/>
      <c r="HBK129" s="27"/>
      <c r="HBL129" s="27"/>
      <c r="HBM129" s="27"/>
      <c r="HBN129" s="27"/>
      <c r="HBO129" s="27"/>
      <c r="HBP129" s="27"/>
      <c r="HBQ129" s="27"/>
      <c r="HBR129" s="27"/>
      <c r="HBS129" s="27"/>
      <c r="HBT129" s="27"/>
      <c r="HBU129" s="27"/>
      <c r="HBV129" s="27"/>
      <c r="HBW129" s="27"/>
      <c r="HBX129" s="27"/>
      <c r="HBY129" s="27"/>
      <c r="HBZ129" s="27"/>
      <c r="HCA129" s="27"/>
      <c r="HCB129" s="27"/>
      <c r="HCC129" s="27"/>
      <c r="HCD129" s="27"/>
      <c r="HCE129" s="27"/>
      <c r="HCF129" s="27"/>
      <c r="HCG129" s="27"/>
      <c r="HCH129" s="27"/>
      <c r="HCI129" s="27"/>
      <c r="HCJ129" s="27"/>
      <c r="HCK129" s="27"/>
      <c r="HCL129" s="27"/>
      <c r="HCM129" s="27"/>
      <c r="HCN129" s="27"/>
      <c r="HCO129" s="27"/>
      <c r="HCP129" s="27"/>
      <c r="HCQ129" s="27"/>
      <c r="HCR129" s="27"/>
      <c r="HCS129" s="27"/>
      <c r="HCT129" s="27"/>
      <c r="HCU129" s="27"/>
      <c r="HCV129" s="27"/>
      <c r="HCW129" s="27"/>
      <c r="HCX129" s="27"/>
      <c r="HCY129" s="27"/>
      <c r="HCZ129" s="27"/>
      <c r="HDA129" s="27"/>
      <c r="HDB129" s="27"/>
      <c r="HDC129" s="27"/>
      <c r="HDD129" s="27"/>
      <c r="HDE129" s="27"/>
      <c r="HDF129" s="27"/>
      <c r="HDG129" s="27"/>
      <c r="HDH129" s="27"/>
      <c r="HDI129" s="27"/>
      <c r="HDJ129" s="27"/>
      <c r="HDK129" s="27"/>
      <c r="HDL129" s="27"/>
      <c r="HDM129" s="27"/>
      <c r="HDN129" s="27"/>
      <c r="HDO129" s="27"/>
      <c r="HDP129" s="27"/>
      <c r="HDQ129" s="27"/>
      <c r="HDR129" s="27"/>
      <c r="HDS129" s="27"/>
      <c r="HDT129" s="27"/>
      <c r="HDU129" s="27"/>
      <c r="HDV129" s="27"/>
      <c r="HDW129" s="27"/>
      <c r="HDX129" s="27"/>
      <c r="HDY129" s="27"/>
      <c r="HDZ129" s="27"/>
      <c r="HEA129" s="27"/>
      <c r="HEB129" s="27"/>
      <c r="HEC129" s="27"/>
      <c r="HED129" s="27"/>
      <c r="HEE129" s="27"/>
      <c r="HEF129" s="27"/>
      <c r="HEG129" s="27"/>
      <c r="HEH129" s="27"/>
      <c r="HEI129" s="27"/>
      <c r="HEJ129" s="27"/>
      <c r="HEK129" s="27"/>
      <c r="HEL129" s="27"/>
      <c r="HEM129" s="27"/>
      <c r="HEN129" s="27"/>
      <c r="HEO129" s="27"/>
      <c r="HEP129" s="27"/>
      <c r="HEQ129" s="27"/>
      <c r="HER129" s="27"/>
      <c r="HES129" s="27"/>
      <c r="HET129" s="27"/>
      <c r="HEU129" s="27"/>
      <c r="HEV129" s="27"/>
      <c r="HEW129" s="27"/>
      <c r="HEX129" s="27"/>
      <c r="HEY129" s="27"/>
      <c r="HEZ129" s="27"/>
      <c r="HFA129" s="27"/>
      <c r="HFB129" s="27"/>
      <c r="HFC129" s="27"/>
      <c r="HFD129" s="27"/>
      <c r="HFE129" s="27"/>
      <c r="HFF129" s="27"/>
      <c r="HFG129" s="27"/>
      <c r="HFH129" s="27"/>
      <c r="HFI129" s="27"/>
      <c r="HFJ129" s="27"/>
      <c r="HFK129" s="27"/>
      <c r="HFL129" s="27"/>
      <c r="HFM129" s="27"/>
      <c r="HFN129" s="27"/>
      <c r="HFO129" s="27"/>
      <c r="HFP129" s="27"/>
      <c r="HFQ129" s="27"/>
      <c r="HFR129" s="27"/>
      <c r="HFS129" s="27"/>
      <c r="HFT129" s="27"/>
      <c r="HFU129" s="27"/>
      <c r="HFV129" s="27"/>
      <c r="HFW129" s="27"/>
      <c r="HFX129" s="27"/>
      <c r="HFY129" s="27"/>
      <c r="HFZ129" s="27"/>
      <c r="HGA129" s="27"/>
      <c r="HGB129" s="27"/>
      <c r="HGC129" s="27"/>
      <c r="HGD129" s="27"/>
      <c r="HGE129" s="27"/>
      <c r="HGF129" s="27"/>
      <c r="HGG129" s="27"/>
      <c r="HGH129" s="27"/>
      <c r="HGI129" s="27"/>
      <c r="HGJ129" s="27"/>
      <c r="HGK129" s="27"/>
      <c r="HGL129" s="27"/>
      <c r="HGM129" s="27"/>
      <c r="HGN129" s="27"/>
      <c r="HGO129" s="27"/>
      <c r="HGP129" s="27"/>
      <c r="HGQ129" s="27"/>
      <c r="HGR129" s="27"/>
      <c r="HGS129" s="27"/>
      <c r="HGT129" s="27"/>
      <c r="HGU129" s="27"/>
      <c r="HGV129" s="27"/>
      <c r="HGW129" s="27"/>
      <c r="HGX129" s="27"/>
      <c r="HGY129" s="27"/>
      <c r="HGZ129" s="27"/>
      <c r="HHA129" s="27"/>
      <c r="HHB129" s="27"/>
      <c r="HHC129" s="27"/>
      <c r="HHD129" s="27"/>
      <c r="HHE129" s="27"/>
      <c r="HHF129" s="27"/>
      <c r="HHG129" s="27"/>
      <c r="HHH129" s="27"/>
      <c r="HHI129" s="27"/>
      <c r="HHJ129" s="27"/>
      <c r="HHK129" s="27"/>
      <c r="HHL129" s="27"/>
      <c r="HHM129" s="27"/>
      <c r="HHN129" s="27"/>
      <c r="HHO129" s="27"/>
      <c r="HHP129" s="27"/>
      <c r="HHQ129" s="27"/>
      <c r="HHR129" s="27"/>
      <c r="HHS129" s="27"/>
      <c r="HHT129" s="27"/>
      <c r="HHU129" s="27"/>
      <c r="HHV129" s="27"/>
      <c r="HHW129" s="27"/>
      <c r="HHX129" s="27"/>
      <c r="HHY129" s="27"/>
      <c r="HHZ129" s="27"/>
      <c r="HIA129" s="27"/>
      <c r="HIB129" s="27"/>
      <c r="HIC129" s="27"/>
      <c r="HID129" s="27"/>
      <c r="HIE129" s="27"/>
      <c r="HIF129" s="27"/>
      <c r="HIG129" s="27"/>
      <c r="HIH129" s="27"/>
      <c r="HII129" s="27"/>
      <c r="HIJ129" s="27"/>
      <c r="HIK129" s="27"/>
      <c r="HIL129" s="27"/>
      <c r="HIM129" s="27"/>
      <c r="HIN129" s="27"/>
      <c r="HIO129" s="27"/>
      <c r="HIP129" s="27"/>
      <c r="HIQ129" s="27"/>
      <c r="HIR129" s="27"/>
      <c r="HIS129" s="27"/>
      <c r="HIT129" s="27"/>
      <c r="HIU129" s="27"/>
      <c r="HIV129" s="27"/>
      <c r="HIW129" s="27"/>
      <c r="HIX129" s="27"/>
      <c r="HIY129" s="27"/>
      <c r="HIZ129" s="27"/>
      <c r="HJA129" s="27"/>
      <c r="HJB129" s="27"/>
      <c r="HJC129" s="27"/>
      <c r="HJD129" s="27"/>
      <c r="HJE129" s="27"/>
      <c r="HJF129" s="27"/>
      <c r="HJG129" s="27"/>
      <c r="HJH129" s="27"/>
      <c r="HJI129" s="27"/>
      <c r="HJJ129" s="27"/>
      <c r="HJK129" s="27"/>
      <c r="HJL129" s="27"/>
      <c r="HJM129" s="27"/>
      <c r="HJN129" s="27"/>
      <c r="HJO129" s="27"/>
      <c r="HJP129" s="27"/>
      <c r="HJQ129" s="27"/>
      <c r="HJR129" s="27"/>
      <c r="HJS129" s="27"/>
      <c r="HJT129" s="27"/>
      <c r="HJU129" s="27"/>
      <c r="HJV129" s="27"/>
      <c r="HJW129" s="27"/>
      <c r="HJX129" s="27"/>
      <c r="HJY129" s="27"/>
      <c r="HJZ129" s="27"/>
      <c r="HKA129" s="27"/>
      <c r="HKB129" s="27"/>
      <c r="HKC129" s="27"/>
      <c r="HKD129" s="27"/>
      <c r="HKE129" s="27"/>
      <c r="HKF129" s="27"/>
      <c r="HKG129" s="27"/>
      <c r="HKH129" s="27"/>
      <c r="HKI129" s="27"/>
      <c r="HKJ129" s="27"/>
      <c r="HKK129" s="27"/>
      <c r="HKL129" s="27"/>
      <c r="HKM129" s="27"/>
      <c r="HKN129" s="27"/>
      <c r="HKO129" s="27"/>
      <c r="HKP129" s="27"/>
      <c r="HKQ129" s="27"/>
      <c r="HKR129" s="27"/>
      <c r="HKS129" s="27"/>
      <c r="HKT129" s="27"/>
      <c r="HKU129" s="27"/>
      <c r="HKV129" s="27"/>
      <c r="HKW129" s="27"/>
      <c r="HKX129" s="27"/>
      <c r="HKY129" s="27"/>
      <c r="HKZ129" s="27"/>
      <c r="HLA129" s="27"/>
      <c r="HLB129" s="27"/>
      <c r="HLC129" s="27"/>
      <c r="HLD129" s="27"/>
      <c r="HLE129" s="27"/>
      <c r="HLF129" s="27"/>
      <c r="HLG129" s="27"/>
      <c r="HLH129" s="27"/>
      <c r="HLI129" s="27"/>
      <c r="HLJ129" s="27"/>
      <c r="HLK129" s="27"/>
      <c r="HLL129" s="27"/>
      <c r="HLM129" s="27"/>
      <c r="HLN129" s="27"/>
      <c r="HLO129" s="27"/>
      <c r="HLP129" s="27"/>
      <c r="HLQ129" s="27"/>
      <c r="HLR129" s="27"/>
      <c r="HLS129" s="27"/>
      <c r="HLT129" s="27"/>
      <c r="HLU129" s="27"/>
      <c r="HLV129" s="27"/>
      <c r="HLW129" s="27"/>
      <c r="HLX129" s="27"/>
      <c r="HLY129" s="27"/>
      <c r="HLZ129" s="27"/>
      <c r="HMA129" s="27"/>
      <c r="HMB129" s="27"/>
      <c r="HMC129" s="27"/>
      <c r="HMD129" s="27"/>
      <c r="HME129" s="27"/>
      <c r="HMF129" s="27"/>
      <c r="HMG129" s="27"/>
      <c r="HMH129" s="27"/>
      <c r="HMI129" s="27"/>
      <c r="HMJ129" s="27"/>
      <c r="HMK129" s="27"/>
      <c r="HML129" s="27"/>
      <c r="HMM129" s="27"/>
      <c r="HMN129" s="27"/>
      <c r="HMO129" s="27"/>
      <c r="HMP129" s="27"/>
      <c r="HMQ129" s="27"/>
      <c r="HMR129" s="27"/>
      <c r="HMS129" s="27"/>
      <c r="HMT129" s="27"/>
      <c r="HMU129" s="27"/>
      <c r="HMV129" s="27"/>
      <c r="HMW129" s="27"/>
      <c r="HMX129" s="27"/>
      <c r="HMY129" s="27"/>
      <c r="HMZ129" s="27"/>
      <c r="HNA129" s="27"/>
      <c r="HNB129" s="27"/>
      <c r="HNC129" s="27"/>
      <c r="HND129" s="27"/>
      <c r="HNE129" s="27"/>
      <c r="HNF129" s="27"/>
      <c r="HNG129" s="27"/>
      <c r="HNH129" s="27"/>
      <c r="HNI129" s="27"/>
      <c r="HNJ129" s="27"/>
      <c r="HNK129" s="27"/>
      <c r="HNL129" s="27"/>
      <c r="HNM129" s="27"/>
      <c r="HNN129" s="27"/>
      <c r="HNO129" s="27"/>
      <c r="HNP129" s="27"/>
      <c r="HNQ129" s="27"/>
      <c r="HNR129" s="27"/>
      <c r="HNS129" s="27"/>
      <c r="HNT129" s="27"/>
      <c r="HNU129" s="27"/>
      <c r="HNV129" s="27"/>
      <c r="HNW129" s="27"/>
      <c r="HNX129" s="27"/>
      <c r="HNY129" s="27"/>
      <c r="HNZ129" s="27"/>
      <c r="HOA129" s="27"/>
      <c r="HOB129" s="27"/>
      <c r="HOC129" s="27"/>
      <c r="HOD129" s="27"/>
      <c r="HOE129" s="27"/>
      <c r="HOF129" s="27"/>
      <c r="HOG129" s="27"/>
      <c r="HOH129" s="27"/>
      <c r="HOI129" s="27"/>
      <c r="HOJ129" s="27"/>
      <c r="HOK129" s="27"/>
      <c r="HOL129" s="27"/>
      <c r="HOM129" s="27"/>
      <c r="HON129" s="27"/>
      <c r="HOO129" s="27"/>
      <c r="HOP129" s="27"/>
      <c r="HOQ129" s="27"/>
      <c r="HOR129" s="27"/>
      <c r="HOS129" s="27"/>
      <c r="HOT129" s="27"/>
      <c r="HOU129" s="27"/>
      <c r="HOV129" s="27"/>
      <c r="HOW129" s="27"/>
      <c r="HOX129" s="27"/>
      <c r="HOY129" s="27"/>
      <c r="HOZ129" s="27"/>
      <c r="HPA129" s="27"/>
      <c r="HPB129" s="27"/>
      <c r="HPC129" s="27"/>
      <c r="HPD129" s="27"/>
      <c r="HPE129" s="27"/>
      <c r="HPF129" s="27"/>
      <c r="HPG129" s="27"/>
      <c r="HPH129" s="27"/>
      <c r="HPI129" s="27"/>
      <c r="HPJ129" s="27"/>
      <c r="HPK129" s="27"/>
      <c r="HPL129" s="27"/>
      <c r="HPM129" s="27"/>
      <c r="HPN129" s="27"/>
      <c r="HPO129" s="27"/>
      <c r="HPP129" s="27"/>
      <c r="HPQ129" s="27"/>
      <c r="HPR129" s="27"/>
      <c r="HPS129" s="27"/>
      <c r="HPT129" s="27"/>
      <c r="HPU129" s="27"/>
      <c r="HPV129" s="27"/>
      <c r="HPW129" s="27"/>
      <c r="HPX129" s="27"/>
      <c r="HPY129" s="27"/>
      <c r="HPZ129" s="27"/>
      <c r="HQA129" s="27"/>
      <c r="HQB129" s="27"/>
      <c r="HQC129" s="27"/>
      <c r="HQD129" s="27"/>
      <c r="HQE129" s="27"/>
      <c r="HQF129" s="27"/>
      <c r="HQG129" s="27"/>
      <c r="HQH129" s="27"/>
      <c r="HQI129" s="27"/>
      <c r="HQJ129" s="27"/>
      <c r="HQK129" s="27"/>
      <c r="HQL129" s="27"/>
      <c r="HQM129" s="27"/>
      <c r="HQN129" s="27"/>
      <c r="HQO129" s="27"/>
      <c r="HQP129" s="27"/>
      <c r="HQQ129" s="27"/>
      <c r="HQR129" s="27"/>
      <c r="HQS129" s="27"/>
      <c r="HQT129" s="27"/>
      <c r="HQU129" s="27"/>
      <c r="HQV129" s="27"/>
      <c r="HQW129" s="27"/>
      <c r="HQX129" s="27"/>
      <c r="HQY129" s="27"/>
      <c r="HQZ129" s="27"/>
      <c r="HRA129" s="27"/>
      <c r="HRB129" s="27"/>
      <c r="HRC129" s="27"/>
      <c r="HRD129" s="27"/>
      <c r="HRE129" s="27"/>
      <c r="HRF129" s="27"/>
      <c r="HRG129" s="27"/>
      <c r="HRH129" s="27"/>
      <c r="HRI129" s="27"/>
      <c r="HRJ129" s="27"/>
      <c r="HRK129" s="27"/>
      <c r="HRL129" s="27"/>
      <c r="HRM129" s="27"/>
      <c r="HRN129" s="27"/>
      <c r="HRO129" s="27"/>
      <c r="HRP129" s="27"/>
      <c r="HRQ129" s="27"/>
      <c r="HRR129" s="27"/>
      <c r="HRS129" s="27"/>
      <c r="HRT129" s="27"/>
      <c r="HRU129" s="27"/>
      <c r="HRV129" s="27"/>
      <c r="HRW129" s="27"/>
      <c r="HRX129" s="27"/>
      <c r="HRY129" s="27"/>
      <c r="HRZ129" s="27"/>
      <c r="HSA129" s="27"/>
      <c r="HSB129" s="27"/>
      <c r="HSC129" s="27"/>
      <c r="HSD129" s="27"/>
      <c r="HSE129" s="27"/>
      <c r="HSF129" s="27"/>
      <c r="HSG129" s="27"/>
      <c r="HSH129" s="27"/>
      <c r="HSI129" s="27"/>
      <c r="HSJ129" s="27"/>
      <c r="HSK129" s="27"/>
      <c r="HSL129" s="27"/>
      <c r="HSM129" s="27"/>
      <c r="HSN129" s="27"/>
      <c r="HSO129" s="27"/>
      <c r="HSP129" s="27"/>
      <c r="HSQ129" s="27"/>
      <c r="HSR129" s="27"/>
      <c r="HSS129" s="27"/>
      <c r="HST129" s="27"/>
      <c r="HSU129" s="27"/>
      <c r="HSV129" s="27"/>
      <c r="HSW129" s="27"/>
      <c r="HSX129" s="27"/>
      <c r="HSY129" s="27"/>
      <c r="HSZ129" s="27"/>
      <c r="HTA129" s="27"/>
      <c r="HTB129" s="27"/>
      <c r="HTC129" s="27"/>
      <c r="HTD129" s="27"/>
      <c r="HTE129" s="27"/>
      <c r="HTF129" s="27"/>
      <c r="HTG129" s="27"/>
      <c r="HTH129" s="27"/>
      <c r="HTI129" s="27"/>
      <c r="HTJ129" s="27"/>
      <c r="HTK129" s="27"/>
      <c r="HTL129" s="27"/>
      <c r="HTM129" s="27"/>
      <c r="HTN129" s="27"/>
      <c r="HTO129" s="27"/>
      <c r="HTP129" s="27"/>
      <c r="HTQ129" s="27"/>
      <c r="HTR129" s="27"/>
      <c r="HTS129" s="27"/>
      <c r="HTT129" s="27"/>
      <c r="HTU129" s="27"/>
      <c r="HTV129" s="27"/>
      <c r="HTW129" s="27"/>
      <c r="HTX129" s="27"/>
      <c r="HTY129" s="27"/>
      <c r="HTZ129" s="27"/>
      <c r="HUA129" s="27"/>
      <c r="HUB129" s="27"/>
      <c r="HUC129" s="27"/>
      <c r="HUD129" s="27"/>
      <c r="HUE129" s="27"/>
      <c r="HUF129" s="27"/>
      <c r="HUG129" s="27"/>
      <c r="HUH129" s="27"/>
      <c r="HUI129" s="27"/>
      <c r="HUJ129" s="27"/>
      <c r="HUK129" s="27"/>
      <c r="HUL129" s="27"/>
      <c r="HUM129" s="27"/>
      <c r="HUN129" s="27"/>
      <c r="HUO129" s="27"/>
      <c r="HUP129" s="27"/>
      <c r="HUQ129" s="27"/>
      <c r="HUR129" s="27"/>
      <c r="HUS129" s="27"/>
      <c r="HUT129" s="27"/>
      <c r="HUU129" s="27"/>
      <c r="HUV129" s="27"/>
      <c r="HUW129" s="27"/>
      <c r="HUX129" s="27"/>
      <c r="HUY129" s="27"/>
      <c r="HUZ129" s="27"/>
      <c r="HVA129" s="27"/>
      <c r="HVB129" s="27"/>
      <c r="HVC129" s="27"/>
      <c r="HVD129" s="27"/>
      <c r="HVE129" s="27"/>
      <c r="HVF129" s="27"/>
      <c r="HVG129" s="27"/>
      <c r="HVH129" s="27"/>
      <c r="HVI129" s="27"/>
      <c r="HVJ129" s="27"/>
      <c r="HVK129" s="27"/>
      <c r="HVL129" s="27"/>
      <c r="HVM129" s="27"/>
      <c r="HVN129" s="27"/>
      <c r="HVO129" s="27"/>
      <c r="HVP129" s="27"/>
      <c r="HVQ129" s="27"/>
      <c r="HVR129" s="27"/>
      <c r="HVS129" s="27"/>
      <c r="HVT129" s="27"/>
      <c r="HVU129" s="27"/>
      <c r="HVV129" s="27"/>
      <c r="HVW129" s="27"/>
      <c r="HVX129" s="27"/>
      <c r="HVY129" s="27"/>
      <c r="HVZ129" s="27"/>
      <c r="HWA129" s="27"/>
      <c r="HWB129" s="27"/>
      <c r="HWC129" s="27"/>
      <c r="HWD129" s="27"/>
      <c r="HWE129" s="27"/>
      <c r="HWF129" s="27"/>
      <c r="HWG129" s="27"/>
      <c r="HWH129" s="27"/>
      <c r="HWI129" s="27"/>
      <c r="HWJ129" s="27"/>
      <c r="HWK129" s="27"/>
      <c r="HWL129" s="27"/>
      <c r="HWM129" s="27"/>
      <c r="HWN129" s="27"/>
      <c r="HWO129" s="27"/>
      <c r="HWP129" s="27"/>
      <c r="HWQ129" s="27"/>
      <c r="HWR129" s="27"/>
      <c r="HWS129" s="27"/>
      <c r="HWT129" s="27"/>
      <c r="HWU129" s="27"/>
      <c r="HWV129" s="27"/>
      <c r="HWW129" s="27"/>
      <c r="HWX129" s="27"/>
      <c r="HWY129" s="27"/>
      <c r="HWZ129" s="27"/>
      <c r="HXA129" s="27"/>
      <c r="HXB129" s="27"/>
      <c r="HXC129" s="27"/>
      <c r="HXD129" s="27"/>
      <c r="HXE129" s="27"/>
      <c r="HXF129" s="27"/>
      <c r="HXG129" s="27"/>
      <c r="HXH129" s="27"/>
      <c r="HXI129" s="27"/>
      <c r="HXJ129" s="27"/>
      <c r="HXK129" s="27"/>
      <c r="HXL129" s="27"/>
      <c r="HXM129" s="27"/>
      <c r="HXN129" s="27"/>
      <c r="HXO129" s="27"/>
      <c r="HXP129" s="27"/>
      <c r="HXQ129" s="27"/>
      <c r="HXR129" s="27"/>
      <c r="HXS129" s="27"/>
      <c r="HXT129" s="27"/>
      <c r="HXU129" s="27"/>
      <c r="HXV129" s="27"/>
      <c r="HXW129" s="27"/>
      <c r="HXX129" s="27"/>
      <c r="HXY129" s="27"/>
      <c r="HXZ129" s="27"/>
      <c r="HYA129" s="27"/>
      <c r="HYB129" s="27"/>
      <c r="HYC129" s="27"/>
      <c r="HYD129" s="27"/>
      <c r="HYE129" s="27"/>
      <c r="HYF129" s="27"/>
      <c r="HYG129" s="27"/>
      <c r="HYH129" s="27"/>
      <c r="HYI129" s="27"/>
      <c r="HYJ129" s="27"/>
      <c r="HYK129" s="27"/>
      <c r="HYL129" s="27"/>
      <c r="HYM129" s="27"/>
      <c r="HYN129" s="27"/>
      <c r="HYO129" s="27"/>
      <c r="HYP129" s="27"/>
      <c r="HYQ129" s="27"/>
      <c r="HYR129" s="27"/>
      <c r="HYS129" s="27"/>
      <c r="HYT129" s="27"/>
      <c r="HYU129" s="27"/>
      <c r="HYV129" s="27"/>
      <c r="HYW129" s="27"/>
      <c r="HYX129" s="27"/>
      <c r="HYY129" s="27"/>
      <c r="HYZ129" s="27"/>
      <c r="HZA129" s="27"/>
      <c r="HZB129" s="27"/>
      <c r="HZC129" s="27"/>
      <c r="HZD129" s="27"/>
      <c r="HZE129" s="27"/>
      <c r="HZF129" s="27"/>
      <c r="HZG129" s="27"/>
      <c r="HZH129" s="27"/>
      <c r="HZI129" s="27"/>
      <c r="HZJ129" s="27"/>
      <c r="HZK129" s="27"/>
      <c r="HZL129" s="27"/>
      <c r="HZM129" s="27"/>
      <c r="HZN129" s="27"/>
      <c r="HZO129" s="27"/>
      <c r="HZP129" s="27"/>
      <c r="HZQ129" s="27"/>
      <c r="HZR129" s="27"/>
      <c r="HZS129" s="27"/>
      <c r="HZT129" s="27"/>
      <c r="HZU129" s="27"/>
      <c r="HZV129" s="27"/>
      <c r="HZW129" s="27"/>
      <c r="HZX129" s="27"/>
      <c r="HZY129" s="27"/>
      <c r="HZZ129" s="27"/>
      <c r="IAA129" s="27"/>
      <c r="IAB129" s="27"/>
      <c r="IAC129" s="27"/>
      <c r="IAD129" s="27"/>
      <c r="IAE129" s="27"/>
      <c r="IAF129" s="27"/>
      <c r="IAG129" s="27"/>
      <c r="IAH129" s="27"/>
      <c r="IAI129" s="27"/>
      <c r="IAJ129" s="27"/>
      <c r="IAK129" s="27"/>
      <c r="IAL129" s="27"/>
      <c r="IAM129" s="27"/>
      <c r="IAN129" s="27"/>
      <c r="IAO129" s="27"/>
      <c r="IAP129" s="27"/>
      <c r="IAQ129" s="27"/>
      <c r="IAR129" s="27"/>
      <c r="IAS129" s="27"/>
      <c r="IAT129" s="27"/>
      <c r="IAU129" s="27"/>
      <c r="IAV129" s="27"/>
      <c r="IAW129" s="27"/>
      <c r="IAX129" s="27"/>
      <c r="IAY129" s="27"/>
      <c r="IAZ129" s="27"/>
      <c r="IBA129" s="27"/>
      <c r="IBB129" s="27"/>
      <c r="IBC129" s="27"/>
      <c r="IBD129" s="27"/>
      <c r="IBE129" s="27"/>
      <c r="IBF129" s="27"/>
      <c r="IBG129" s="27"/>
      <c r="IBH129" s="27"/>
      <c r="IBI129" s="27"/>
      <c r="IBJ129" s="27"/>
      <c r="IBK129" s="27"/>
      <c r="IBL129" s="27"/>
      <c r="IBM129" s="27"/>
      <c r="IBN129" s="27"/>
      <c r="IBO129" s="27"/>
      <c r="IBP129" s="27"/>
      <c r="IBQ129" s="27"/>
      <c r="IBR129" s="27"/>
      <c r="IBS129" s="27"/>
      <c r="IBT129" s="27"/>
      <c r="IBU129" s="27"/>
      <c r="IBV129" s="27"/>
      <c r="IBW129" s="27"/>
      <c r="IBX129" s="27"/>
      <c r="IBY129" s="27"/>
      <c r="IBZ129" s="27"/>
      <c r="ICA129" s="27"/>
      <c r="ICB129" s="27"/>
      <c r="ICC129" s="27"/>
      <c r="ICD129" s="27"/>
      <c r="ICE129" s="27"/>
      <c r="ICF129" s="27"/>
      <c r="ICG129" s="27"/>
      <c r="ICH129" s="27"/>
      <c r="ICI129" s="27"/>
      <c r="ICJ129" s="27"/>
      <c r="ICK129" s="27"/>
      <c r="ICL129" s="27"/>
      <c r="ICM129" s="27"/>
      <c r="ICN129" s="27"/>
      <c r="ICO129" s="27"/>
      <c r="ICP129" s="27"/>
      <c r="ICQ129" s="27"/>
      <c r="ICR129" s="27"/>
      <c r="ICS129" s="27"/>
      <c r="ICT129" s="27"/>
      <c r="ICU129" s="27"/>
      <c r="ICV129" s="27"/>
      <c r="ICW129" s="27"/>
      <c r="ICX129" s="27"/>
      <c r="ICY129" s="27"/>
      <c r="ICZ129" s="27"/>
      <c r="IDA129" s="27"/>
      <c r="IDB129" s="27"/>
      <c r="IDC129" s="27"/>
      <c r="IDD129" s="27"/>
      <c r="IDE129" s="27"/>
      <c r="IDF129" s="27"/>
      <c r="IDG129" s="27"/>
      <c r="IDH129" s="27"/>
      <c r="IDI129" s="27"/>
      <c r="IDJ129" s="27"/>
      <c r="IDK129" s="27"/>
      <c r="IDL129" s="27"/>
      <c r="IDM129" s="27"/>
      <c r="IDN129" s="27"/>
      <c r="IDO129" s="27"/>
      <c r="IDP129" s="27"/>
      <c r="IDQ129" s="27"/>
      <c r="IDR129" s="27"/>
      <c r="IDS129" s="27"/>
      <c r="IDT129" s="27"/>
      <c r="IDU129" s="27"/>
      <c r="IDV129" s="27"/>
      <c r="IDW129" s="27"/>
      <c r="IDX129" s="27"/>
      <c r="IDY129" s="27"/>
      <c r="IDZ129" s="27"/>
      <c r="IEA129" s="27"/>
      <c r="IEB129" s="27"/>
      <c r="IEC129" s="27"/>
      <c r="IED129" s="27"/>
      <c r="IEE129" s="27"/>
      <c r="IEF129" s="27"/>
      <c r="IEG129" s="27"/>
      <c r="IEH129" s="27"/>
      <c r="IEI129" s="27"/>
      <c r="IEJ129" s="27"/>
      <c r="IEK129" s="27"/>
      <c r="IEL129" s="27"/>
      <c r="IEM129" s="27"/>
      <c r="IEN129" s="27"/>
      <c r="IEO129" s="27"/>
      <c r="IEP129" s="27"/>
      <c r="IEQ129" s="27"/>
      <c r="IER129" s="27"/>
      <c r="IES129" s="27"/>
      <c r="IET129" s="27"/>
      <c r="IEU129" s="27"/>
      <c r="IEV129" s="27"/>
      <c r="IEW129" s="27"/>
      <c r="IEX129" s="27"/>
      <c r="IEY129" s="27"/>
      <c r="IEZ129" s="27"/>
      <c r="IFA129" s="27"/>
      <c r="IFB129" s="27"/>
      <c r="IFC129" s="27"/>
      <c r="IFD129" s="27"/>
      <c r="IFE129" s="27"/>
      <c r="IFF129" s="27"/>
      <c r="IFG129" s="27"/>
      <c r="IFH129" s="27"/>
      <c r="IFI129" s="27"/>
      <c r="IFJ129" s="27"/>
      <c r="IFK129" s="27"/>
      <c r="IFL129" s="27"/>
      <c r="IFM129" s="27"/>
      <c r="IFN129" s="27"/>
      <c r="IFO129" s="27"/>
      <c r="IFP129" s="27"/>
      <c r="IFQ129" s="27"/>
      <c r="IFR129" s="27"/>
      <c r="IFS129" s="27"/>
      <c r="IFT129" s="27"/>
      <c r="IFU129" s="27"/>
      <c r="IFV129" s="27"/>
      <c r="IFW129" s="27"/>
      <c r="IFX129" s="27"/>
      <c r="IFY129" s="27"/>
      <c r="IFZ129" s="27"/>
      <c r="IGA129" s="27"/>
      <c r="IGB129" s="27"/>
      <c r="IGC129" s="27"/>
      <c r="IGD129" s="27"/>
      <c r="IGE129" s="27"/>
      <c r="IGF129" s="27"/>
      <c r="IGG129" s="27"/>
      <c r="IGH129" s="27"/>
      <c r="IGI129" s="27"/>
      <c r="IGJ129" s="27"/>
      <c r="IGK129" s="27"/>
      <c r="IGL129" s="27"/>
      <c r="IGM129" s="27"/>
      <c r="IGN129" s="27"/>
      <c r="IGO129" s="27"/>
      <c r="IGP129" s="27"/>
      <c r="IGQ129" s="27"/>
      <c r="IGR129" s="27"/>
      <c r="IGS129" s="27"/>
      <c r="IGT129" s="27"/>
      <c r="IGU129" s="27"/>
      <c r="IGV129" s="27"/>
      <c r="IGW129" s="27"/>
      <c r="IGX129" s="27"/>
      <c r="IGY129" s="27"/>
      <c r="IGZ129" s="27"/>
      <c r="IHA129" s="27"/>
      <c r="IHB129" s="27"/>
      <c r="IHC129" s="27"/>
      <c r="IHD129" s="27"/>
      <c r="IHE129" s="27"/>
      <c r="IHF129" s="27"/>
      <c r="IHG129" s="27"/>
      <c r="IHH129" s="27"/>
      <c r="IHI129" s="27"/>
      <c r="IHJ129" s="27"/>
      <c r="IHK129" s="27"/>
      <c r="IHL129" s="27"/>
      <c r="IHM129" s="27"/>
      <c r="IHN129" s="27"/>
      <c r="IHO129" s="27"/>
      <c r="IHP129" s="27"/>
      <c r="IHQ129" s="27"/>
      <c r="IHR129" s="27"/>
      <c r="IHS129" s="27"/>
      <c r="IHT129" s="27"/>
      <c r="IHU129" s="27"/>
      <c r="IHV129" s="27"/>
      <c r="IHW129" s="27"/>
      <c r="IHX129" s="27"/>
      <c r="IHY129" s="27"/>
      <c r="IHZ129" s="27"/>
      <c r="IIA129" s="27"/>
      <c r="IIB129" s="27"/>
      <c r="IIC129" s="27"/>
      <c r="IID129" s="27"/>
      <c r="IIE129" s="27"/>
      <c r="IIF129" s="27"/>
      <c r="IIG129" s="27"/>
      <c r="IIH129" s="27"/>
      <c r="III129" s="27"/>
      <c r="IIJ129" s="27"/>
      <c r="IIK129" s="27"/>
      <c r="IIL129" s="27"/>
      <c r="IIM129" s="27"/>
      <c r="IIN129" s="27"/>
      <c r="IIO129" s="27"/>
      <c r="IIP129" s="27"/>
      <c r="IIQ129" s="27"/>
      <c r="IIR129" s="27"/>
      <c r="IIS129" s="27"/>
      <c r="IIT129" s="27"/>
      <c r="IIU129" s="27"/>
      <c r="IIV129" s="27"/>
      <c r="IIW129" s="27"/>
      <c r="IIX129" s="27"/>
      <c r="IIY129" s="27"/>
      <c r="IIZ129" s="27"/>
      <c r="IJA129" s="27"/>
      <c r="IJB129" s="27"/>
      <c r="IJC129" s="27"/>
      <c r="IJD129" s="27"/>
      <c r="IJE129" s="27"/>
      <c r="IJF129" s="27"/>
      <c r="IJG129" s="27"/>
      <c r="IJH129" s="27"/>
      <c r="IJI129" s="27"/>
      <c r="IJJ129" s="27"/>
      <c r="IJK129" s="27"/>
      <c r="IJL129" s="27"/>
      <c r="IJM129" s="27"/>
      <c r="IJN129" s="27"/>
      <c r="IJO129" s="27"/>
      <c r="IJP129" s="27"/>
      <c r="IJQ129" s="27"/>
      <c r="IJR129" s="27"/>
      <c r="IJS129" s="27"/>
      <c r="IJT129" s="27"/>
      <c r="IJU129" s="27"/>
      <c r="IJV129" s="27"/>
      <c r="IJW129" s="27"/>
      <c r="IJX129" s="27"/>
      <c r="IJY129" s="27"/>
      <c r="IJZ129" s="27"/>
      <c r="IKA129" s="27"/>
      <c r="IKB129" s="27"/>
      <c r="IKC129" s="27"/>
      <c r="IKD129" s="27"/>
      <c r="IKE129" s="27"/>
      <c r="IKF129" s="27"/>
      <c r="IKG129" s="27"/>
      <c r="IKH129" s="27"/>
      <c r="IKI129" s="27"/>
      <c r="IKJ129" s="27"/>
      <c r="IKK129" s="27"/>
      <c r="IKL129" s="27"/>
      <c r="IKM129" s="27"/>
      <c r="IKN129" s="27"/>
      <c r="IKO129" s="27"/>
      <c r="IKP129" s="27"/>
      <c r="IKQ129" s="27"/>
      <c r="IKR129" s="27"/>
      <c r="IKS129" s="27"/>
      <c r="IKT129" s="27"/>
      <c r="IKU129" s="27"/>
      <c r="IKV129" s="27"/>
      <c r="IKW129" s="27"/>
      <c r="IKX129" s="27"/>
      <c r="IKY129" s="27"/>
      <c r="IKZ129" s="27"/>
      <c r="ILA129" s="27"/>
      <c r="ILB129" s="27"/>
      <c r="ILC129" s="27"/>
      <c r="ILD129" s="27"/>
      <c r="ILE129" s="27"/>
      <c r="ILF129" s="27"/>
      <c r="ILG129" s="27"/>
      <c r="ILH129" s="27"/>
      <c r="ILI129" s="27"/>
      <c r="ILJ129" s="27"/>
      <c r="ILK129" s="27"/>
      <c r="ILL129" s="27"/>
      <c r="ILM129" s="27"/>
      <c r="ILN129" s="27"/>
      <c r="ILO129" s="27"/>
      <c r="ILP129" s="27"/>
      <c r="ILQ129" s="27"/>
      <c r="ILR129" s="27"/>
      <c r="ILS129" s="27"/>
      <c r="ILT129" s="27"/>
      <c r="ILU129" s="27"/>
      <c r="ILV129" s="27"/>
      <c r="ILW129" s="27"/>
      <c r="ILX129" s="27"/>
      <c r="ILY129" s="27"/>
      <c r="ILZ129" s="27"/>
      <c r="IMA129" s="27"/>
      <c r="IMB129" s="27"/>
      <c r="IMC129" s="27"/>
      <c r="IMD129" s="27"/>
      <c r="IME129" s="27"/>
      <c r="IMF129" s="27"/>
      <c r="IMG129" s="27"/>
      <c r="IMH129" s="27"/>
      <c r="IMI129" s="27"/>
      <c r="IMJ129" s="27"/>
      <c r="IMK129" s="27"/>
      <c r="IML129" s="27"/>
      <c r="IMM129" s="27"/>
      <c r="IMN129" s="27"/>
      <c r="IMO129" s="27"/>
      <c r="IMP129" s="27"/>
      <c r="IMQ129" s="27"/>
      <c r="IMR129" s="27"/>
      <c r="IMS129" s="27"/>
      <c r="IMT129" s="27"/>
      <c r="IMU129" s="27"/>
      <c r="IMV129" s="27"/>
      <c r="IMW129" s="27"/>
      <c r="IMX129" s="27"/>
      <c r="IMY129" s="27"/>
      <c r="IMZ129" s="27"/>
      <c r="INA129" s="27"/>
      <c r="INB129" s="27"/>
      <c r="INC129" s="27"/>
      <c r="IND129" s="27"/>
      <c r="INE129" s="27"/>
      <c r="INF129" s="27"/>
      <c r="ING129" s="27"/>
      <c r="INH129" s="27"/>
      <c r="INI129" s="27"/>
      <c r="INJ129" s="27"/>
      <c r="INK129" s="27"/>
      <c r="INL129" s="27"/>
      <c r="INM129" s="27"/>
      <c r="INN129" s="27"/>
      <c r="INO129" s="27"/>
      <c r="INP129" s="27"/>
      <c r="INQ129" s="27"/>
      <c r="INR129" s="27"/>
      <c r="INS129" s="27"/>
      <c r="INT129" s="27"/>
      <c r="INU129" s="27"/>
      <c r="INV129" s="27"/>
      <c r="INW129" s="27"/>
      <c r="INX129" s="27"/>
      <c r="INY129" s="27"/>
      <c r="INZ129" s="27"/>
      <c r="IOA129" s="27"/>
      <c r="IOB129" s="27"/>
      <c r="IOC129" s="27"/>
      <c r="IOD129" s="27"/>
      <c r="IOE129" s="27"/>
      <c r="IOF129" s="27"/>
      <c r="IOG129" s="27"/>
      <c r="IOH129" s="27"/>
      <c r="IOI129" s="27"/>
      <c r="IOJ129" s="27"/>
      <c r="IOK129" s="27"/>
      <c r="IOL129" s="27"/>
      <c r="IOM129" s="27"/>
      <c r="ION129" s="27"/>
      <c r="IOO129" s="27"/>
      <c r="IOP129" s="27"/>
      <c r="IOQ129" s="27"/>
      <c r="IOR129" s="27"/>
      <c r="IOS129" s="27"/>
      <c r="IOT129" s="27"/>
      <c r="IOU129" s="27"/>
      <c r="IOV129" s="27"/>
      <c r="IOW129" s="27"/>
      <c r="IOX129" s="27"/>
      <c r="IOY129" s="27"/>
      <c r="IOZ129" s="27"/>
      <c r="IPA129" s="27"/>
      <c r="IPB129" s="27"/>
      <c r="IPC129" s="27"/>
      <c r="IPD129" s="27"/>
      <c r="IPE129" s="27"/>
      <c r="IPF129" s="27"/>
      <c r="IPG129" s="27"/>
      <c r="IPH129" s="27"/>
      <c r="IPI129" s="27"/>
      <c r="IPJ129" s="27"/>
      <c r="IPK129" s="27"/>
      <c r="IPL129" s="27"/>
      <c r="IPM129" s="27"/>
      <c r="IPN129" s="27"/>
      <c r="IPO129" s="27"/>
      <c r="IPP129" s="27"/>
      <c r="IPQ129" s="27"/>
      <c r="IPR129" s="27"/>
      <c r="IPS129" s="27"/>
      <c r="IPT129" s="27"/>
      <c r="IPU129" s="27"/>
      <c r="IPV129" s="27"/>
      <c r="IPW129" s="27"/>
      <c r="IPX129" s="27"/>
      <c r="IPY129" s="27"/>
      <c r="IPZ129" s="27"/>
      <c r="IQA129" s="27"/>
      <c r="IQB129" s="27"/>
      <c r="IQC129" s="27"/>
      <c r="IQD129" s="27"/>
      <c r="IQE129" s="27"/>
      <c r="IQF129" s="27"/>
      <c r="IQG129" s="27"/>
      <c r="IQH129" s="27"/>
      <c r="IQI129" s="27"/>
      <c r="IQJ129" s="27"/>
      <c r="IQK129" s="27"/>
      <c r="IQL129" s="27"/>
      <c r="IQM129" s="27"/>
      <c r="IQN129" s="27"/>
      <c r="IQO129" s="27"/>
      <c r="IQP129" s="27"/>
      <c r="IQQ129" s="27"/>
      <c r="IQR129" s="27"/>
      <c r="IQS129" s="27"/>
      <c r="IQT129" s="27"/>
      <c r="IQU129" s="27"/>
      <c r="IQV129" s="27"/>
      <c r="IQW129" s="27"/>
      <c r="IQX129" s="27"/>
      <c r="IQY129" s="27"/>
      <c r="IQZ129" s="27"/>
      <c r="IRA129" s="27"/>
      <c r="IRB129" s="27"/>
      <c r="IRC129" s="27"/>
      <c r="IRD129" s="27"/>
      <c r="IRE129" s="27"/>
      <c r="IRF129" s="27"/>
      <c r="IRG129" s="27"/>
      <c r="IRH129" s="27"/>
      <c r="IRI129" s="27"/>
      <c r="IRJ129" s="27"/>
      <c r="IRK129" s="27"/>
      <c r="IRL129" s="27"/>
      <c r="IRM129" s="27"/>
      <c r="IRN129" s="27"/>
      <c r="IRO129" s="27"/>
      <c r="IRP129" s="27"/>
      <c r="IRQ129" s="27"/>
      <c r="IRR129" s="27"/>
      <c r="IRS129" s="27"/>
      <c r="IRT129" s="27"/>
      <c r="IRU129" s="27"/>
      <c r="IRV129" s="27"/>
      <c r="IRW129" s="27"/>
      <c r="IRX129" s="27"/>
      <c r="IRY129" s="27"/>
      <c r="IRZ129" s="27"/>
      <c r="ISA129" s="27"/>
      <c r="ISB129" s="27"/>
      <c r="ISC129" s="27"/>
      <c r="ISD129" s="27"/>
      <c r="ISE129" s="27"/>
      <c r="ISF129" s="27"/>
      <c r="ISG129" s="27"/>
      <c r="ISH129" s="27"/>
      <c r="ISI129" s="27"/>
      <c r="ISJ129" s="27"/>
      <c r="ISK129" s="27"/>
      <c r="ISL129" s="27"/>
      <c r="ISM129" s="27"/>
      <c r="ISN129" s="27"/>
      <c r="ISO129" s="27"/>
      <c r="ISP129" s="27"/>
      <c r="ISQ129" s="27"/>
      <c r="ISR129" s="27"/>
      <c r="ISS129" s="27"/>
      <c r="IST129" s="27"/>
      <c r="ISU129" s="27"/>
      <c r="ISV129" s="27"/>
      <c r="ISW129" s="27"/>
      <c r="ISX129" s="27"/>
      <c r="ISY129" s="27"/>
      <c r="ISZ129" s="27"/>
      <c r="ITA129" s="27"/>
      <c r="ITB129" s="27"/>
      <c r="ITC129" s="27"/>
      <c r="ITD129" s="27"/>
      <c r="ITE129" s="27"/>
      <c r="ITF129" s="27"/>
      <c r="ITG129" s="27"/>
      <c r="ITH129" s="27"/>
      <c r="ITI129" s="27"/>
      <c r="ITJ129" s="27"/>
      <c r="ITK129" s="27"/>
      <c r="ITL129" s="27"/>
      <c r="ITM129" s="27"/>
      <c r="ITN129" s="27"/>
      <c r="ITO129" s="27"/>
      <c r="ITP129" s="27"/>
      <c r="ITQ129" s="27"/>
      <c r="ITR129" s="27"/>
      <c r="ITS129" s="27"/>
      <c r="ITT129" s="27"/>
      <c r="ITU129" s="27"/>
      <c r="ITV129" s="27"/>
      <c r="ITW129" s="27"/>
      <c r="ITX129" s="27"/>
      <c r="ITY129" s="27"/>
      <c r="ITZ129" s="27"/>
      <c r="IUA129" s="27"/>
      <c r="IUB129" s="27"/>
      <c r="IUC129" s="27"/>
      <c r="IUD129" s="27"/>
      <c r="IUE129" s="27"/>
      <c r="IUF129" s="27"/>
      <c r="IUG129" s="27"/>
      <c r="IUH129" s="27"/>
      <c r="IUI129" s="27"/>
      <c r="IUJ129" s="27"/>
      <c r="IUK129" s="27"/>
      <c r="IUL129" s="27"/>
      <c r="IUM129" s="27"/>
      <c r="IUN129" s="27"/>
      <c r="IUO129" s="27"/>
      <c r="IUP129" s="27"/>
      <c r="IUQ129" s="27"/>
      <c r="IUR129" s="27"/>
      <c r="IUS129" s="27"/>
      <c r="IUT129" s="27"/>
      <c r="IUU129" s="27"/>
      <c r="IUV129" s="27"/>
      <c r="IUW129" s="27"/>
      <c r="IUX129" s="27"/>
      <c r="IUY129" s="27"/>
      <c r="IUZ129" s="27"/>
      <c r="IVA129" s="27"/>
      <c r="IVB129" s="27"/>
      <c r="IVC129" s="27"/>
      <c r="IVD129" s="27"/>
      <c r="IVE129" s="27"/>
      <c r="IVF129" s="27"/>
      <c r="IVG129" s="27"/>
      <c r="IVH129" s="27"/>
      <c r="IVI129" s="27"/>
      <c r="IVJ129" s="27"/>
      <c r="IVK129" s="27"/>
      <c r="IVL129" s="27"/>
      <c r="IVM129" s="27"/>
      <c r="IVN129" s="27"/>
      <c r="IVO129" s="27"/>
      <c r="IVP129" s="27"/>
      <c r="IVQ129" s="27"/>
      <c r="IVR129" s="27"/>
      <c r="IVS129" s="27"/>
      <c r="IVT129" s="27"/>
      <c r="IVU129" s="27"/>
      <c r="IVV129" s="27"/>
      <c r="IVW129" s="27"/>
      <c r="IVX129" s="27"/>
      <c r="IVY129" s="27"/>
      <c r="IVZ129" s="27"/>
      <c r="IWA129" s="27"/>
      <c r="IWB129" s="27"/>
      <c r="IWC129" s="27"/>
      <c r="IWD129" s="27"/>
      <c r="IWE129" s="27"/>
      <c r="IWF129" s="27"/>
      <c r="IWG129" s="27"/>
      <c r="IWH129" s="27"/>
      <c r="IWI129" s="27"/>
      <c r="IWJ129" s="27"/>
      <c r="IWK129" s="27"/>
      <c r="IWL129" s="27"/>
      <c r="IWM129" s="27"/>
      <c r="IWN129" s="27"/>
      <c r="IWO129" s="27"/>
      <c r="IWP129" s="27"/>
      <c r="IWQ129" s="27"/>
      <c r="IWR129" s="27"/>
      <c r="IWS129" s="27"/>
      <c r="IWT129" s="27"/>
      <c r="IWU129" s="27"/>
      <c r="IWV129" s="27"/>
      <c r="IWW129" s="27"/>
      <c r="IWX129" s="27"/>
      <c r="IWY129" s="27"/>
      <c r="IWZ129" s="27"/>
      <c r="IXA129" s="27"/>
      <c r="IXB129" s="27"/>
      <c r="IXC129" s="27"/>
      <c r="IXD129" s="27"/>
      <c r="IXE129" s="27"/>
      <c r="IXF129" s="27"/>
      <c r="IXG129" s="27"/>
      <c r="IXH129" s="27"/>
      <c r="IXI129" s="27"/>
      <c r="IXJ129" s="27"/>
      <c r="IXK129" s="27"/>
      <c r="IXL129" s="27"/>
      <c r="IXM129" s="27"/>
      <c r="IXN129" s="27"/>
      <c r="IXO129" s="27"/>
      <c r="IXP129" s="27"/>
      <c r="IXQ129" s="27"/>
      <c r="IXR129" s="27"/>
      <c r="IXS129" s="27"/>
      <c r="IXT129" s="27"/>
      <c r="IXU129" s="27"/>
      <c r="IXV129" s="27"/>
      <c r="IXW129" s="27"/>
      <c r="IXX129" s="27"/>
      <c r="IXY129" s="27"/>
      <c r="IXZ129" s="27"/>
      <c r="IYA129" s="27"/>
      <c r="IYB129" s="27"/>
      <c r="IYC129" s="27"/>
      <c r="IYD129" s="27"/>
      <c r="IYE129" s="27"/>
      <c r="IYF129" s="27"/>
      <c r="IYG129" s="27"/>
      <c r="IYH129" s="27"/>
      <c r="IYI129" s="27"/>
      <c r="IYJ129" s="27"/>
      <c r="IYK129" s="27"/>
      <c r="IYL129" s="27"/>
      <c r="IYM129" s="27"/>
      <c r="IYN129" s="27"/>
      <c r="IYO129" s="27"/>
      <c r="IYP129" s="27"/>
      <c r="IYQ129" s="27"/>
      <c r="IYR129" s="27"/>
      <c r="IYS129" s="27"/>
      <c r="IYT129" s="27"/>
      <c r="IYU129" s="27"/>
      <c r="IYV129" s="27"/>
      <c r="IYW129" s="27"/>
      <c r="IYX129" s="27"/>
      <c r="IYY129" s="27"/>
      <c r="IYZ129" s="27"/>
      <c r="IZA129" s="27"/>
      <c r="IZB129" s="27"/>
      <c r="IZC129" s="27"/>
      <c r="IZD129" s="27"/>
      <c r="IZE129" s="27"/>
      <c r="IZF129" s="27"/>
      <c r="IZG129" s="27"/>
      <c r="IZH129" s="27"/>
      <c r="IZI129" s="27"/>
      <c r="IZJ129" s="27"/>
      <c r="IZK129" s="27"/>
      <c r="IZL129" s="27"/>
      <c r="IZM129" s="27"/>
      <c r="IZN129" s="27"/>
      <c r="IZO129" s="27"/>
      <c r="IZP129" s="27"/>
      <c r="IZQ129" s="27"/>
      <c r="IZR129" s="27"/>
      <c r="IZS129" s="27"/>
      <c r="IZT129" s="27"/>
      <c r="IZU129" s="27"/>
      <c r="IZV129" s="27"/>
      <c r="IZW129" s="27"/>
      <c r="IZX129" s="27"/>
      <c r="IZY129" s="27"/>
      <c r="IZZ129" s="27"/>
      <c r="JAA129" s="27"/>
      <c r="JAB129" s="27"/>
      <c r="JAC129" s="27"/>
      <c r="JAD129" s="27"/>
      <c r="JAE129" s="27"/>
      <c r="JAF129" s="27"/>
      <c r="JAG129" s="27"/>
      <c r="JAH129" s="27"/>
      <c r="JAI129" s="27"/>
      <c r="JAJ129" s="27"/>
      <c r="JAK129" s="27"/>
      <c r="JAL129" s="27"/>
      <c r="JAM129" s="27"/>
      <c r="JAN129" s="27"/>
      <c r="JAO129" s="27"/>
      <c r="JAP129" s="27"/>
      <c r="JAQ129" s="27"/>
      <c r="JAR129" s="27"/>
      <c r="JAS129" s="27"/>
      <c r="JAT129" s="27"/>
      <c r="JAU129" s="27"/>
      <c r="JAV129" s="27"/>
      <c r="JAW129" s="27"/>
      <c r="JAX129" s="27"/>
      <c r="JAY129" s="27"/>
      <c r="JAZ129" s="27"/>
      <c r="JBA129" s="27"/>
      <c r="JBB129" s="27"/>
      <c r="JBC129" s="27"/>
      <c r="JBD129" s="27"/>
      <c r="JBE129" s="27"/>
      <c r="JBF129" s="27"/>
      <c r="JBG129" s="27"/>
      <c r="JBH129" s="27"/>
      <c r="JBI129" s="27"/>
      <c r="JBJ129" s="27"/>
      <c r="JBK129" s="27"/>
      <c r="JBL129" s="27"/>
      <c r="JBM129" s="27"/>
      <c r="JBN129" s="27"/>
      <c r="JBO129" s="27"/>
      <c r="JBP129" s="27"/>
      <c r="JBQ129" s="27"/>
      <c r="JBR129" s="27"/>
      <c r="JBS129" s="27"/>
      <c r="JBT129" s="27"/>
      <c r="JBU129" s="27"/>
      <c r="JBV129" s="27"/>
      <c r="JBW129" s="27"/>
      <c r="JBX129" s="27"/>
      <c r="JBY129" s="27"/>
      <c r="JBZ129" s="27"/>
      <c r="JCA129" s="27"/>
      <c r="JCB129" s="27"/>
      <c r="JCC129" s="27"/>
      <c r="JCD129" s="27"/>
      <c r="JCE129" s="27"/>
      <c r="JCF129" s="27"/>
      <c r="JCG129" s="27"/>
      <c r="JCH129" s="27"/>
      <c r="JCI129" s="27"/>
      <c r="JCJ129" s="27"/>
      <c r="JCK129" s="27"/>
      <c r="JCL129" s="27"/>
      <c r="JCM129" s="27"/>
      <c r="JCN129" s="27"/>
      <c r="JCO129" s="27"/>
      <c r="JCP129" s="27"/>
      <c r="JCQ129" s="27"/>
      <c r="JCR129" s="27"/>
      <c r="JCS129" s="27"/>
      <c r="JCT129" s="27"/>
      <c r="JCU129" s="27"/>
      <c r="JCV129" s="27"/>
      <c r="JCW129" s="27"/>
      <c r="JCX129" s="27"/>
      <c r="JCY129" s="27"/>
      <c r="JCZ129" s="27"/>
      <c r="JDA129" s="27"/>
      <c r="JDB129" s="27"/>
      <c r="JDC129" s="27"/>
      <c r="JDD129" s="27"/>
      <c r="JDE129" s="27"/>
      <c r="JDF129" s="27"/>
      <c r="JDG129" s="27"/>
      <c r="JDH129" s="27"/>
      <c r="JDI129" s="27"/>
      <c r="JDJ129" s="27"/>
      <c r="JDK129" s="27"/>
      <c r="JDL129" s="27"/>
      <c r="JDM129" s="27"/>
      <c r="JDN129" s="27"/>
      <c r="JDO129" s="27"/>
      <c r="JDP129" s="27"/>
      <c r="JDQ129" s="27"/>
      <c r="JDR129" s="27"/>
      <c r="JDS129" s="27"/>
      <c r="JDT129" s="27"/>
      <c r="JDU129" s="27"/>
      <c r="JDV129" s="27"/>
      <c r="JDW129" s="27"/>
      <c r="JDX129" s="27"/>
      <c r="JDY129" s="27"/>
      <c r="JDZ129" s="27"/>
      <c r="JEA129" s="27"/>
      <c r="JEB129" s="27"/>
      <c r="JEC129" s="27"/>
      <c r="JED129" s="27"/>
      <c r="JEE129" s="27"/>
      <c r="JEF129" s="27"/>
      <c r="JEG129" s="27"/>
      <c r="JEH129" s="27"/>
      <c r="JEI129" s="27"/>
      <c r="JEJ129" s="27"/>
      <c r="JEK129" s="27"/>
      <c r="JEL129" s="27"/>
      <c r="JEM129" s="27"/>
      <c r="JEN129" s="27"/>
      <c r="JEO129" s="27"/>
      <c r="JEP129" s="27"/>
      <c r="JEQ129" s="27"/>
      <c r="JER129" s="27"/>
      <c r="JES129" s="27"/>
      <c r="JET129" s="27"/>
      <c r="JEU129" s="27"/>
      <c r="JEV129" s="27"/>
      <c r="JEW129" s="27"/>
      <c r="JEX129" s="27"/>
      <c r="JEY129" s="27"/>
      <c r="JEZ129" s="27"/>
      <c r="JFA129" s="27"/>
      <c r="JFB129" s="27"/>
      <c r="JFC129" s="27"/>
      <c r="JFD129" s="27"/>
      <c r="JFE129" s="27"/>
      <c r="JFF129" s="27"/>
      <c r="JFG129" s="27"/>
      <c r="JFH129" s="27"/>
      <c r="JFI129" s="27"/>
      <c r="JFJ129" s="27"/>
      <c r="JFK129" s="27"/>
      <c r="JFL129" s="27"/>
      <c r="JFM129" s="27"/>
      <c r="JFN129" s="27"/>
      <c r="JFO129" s="27"/>
      <c r="JFP129" s="27"/>
      <c r="JFQ129" s="27"/>
      <c r="JFR129" s="27"/>
      <c r="JFS129" s="27"/>
      <c r="JFT129" s="27"/>
      <c r="JFU129" s="27"/>
      <c r="JFV129" s="27"/>
      <c r="JFW129" s="27"/>
      <c r="JFX129" s="27"/>
      <c r="JFY129" s="27"/>
      <c r="JFZ129" s="27"/>
      <c r="JGA129" s="27"/>
      <c r="JGB129" s="27"/>
      <c r="JGC129" s="27"/>
      <c r="JGD129" s="27"/>
      <c r="JGE129" s="27"/>
      <c r="JGF129" s="27"/>
      <c r="JGG129" s="27"/>
      <c r="JGH129" s="27"/>
      <c r="JGI129" s="27"/>
      <c r="JGJ129" s="27"/>
      <c r="JGK129" s="27"/>
      <c r="JGL129" s="27"/>
      <c r="JGM129" s="27"/>
      <c r="JGN129" s="27"/>
      <c r="JGO129" s="27"/>
      <c r="JGP129" s="27"/>
      <c r="JGQ129" s="27"/>
      <c r="JGR129" s="27"/>
      <c r="JGS129" s="27"/>
      <c r="JGT129" s="27"/>
      <c r="JGU129" s="27"/>
      <c r="JGV129" s="27"/>
      <c r="JGW129" s="27"/>
      <c r="JGX129" s="27"/>
      <c r="JGY129" s="27"/>
      <c r="JGZ129" s="27"/>
      <c r="JHA129" s="27"/>
      <c r="JHB129" s="27"/>
      <c r="JHC129" s="27"/>
      <c r="JHD129" s="27"/>
      <c r="JHE129" s="27"/>
      <c r="JHF129" s="27"/>
      <c r="JHG129" s="27"/>
      <c r="JHH129" s="27"/>
      <c r="JHI129" s="27"/>
      <c r="JHJ129" s="27"/>
      <c r="JHK129" s="27"/>
      <c r="JHL129" s="27"/>
      <c r="JHM129" s="27"/>
      <c r="JHN129" s="27"/>
      <c r="JHO129" s="27"/>
      <c r="JHP129" s="27"/>
      <c r="JHQ129" s="27"/>
      <c r="JHR129" s="27"/>
      <c r="JHS129" s="27"/>
      <c r="JHT129" s="27"/>
      <c r="JHU129" s="27"/>
      <c r="JHV129" s="27"/>
      <c r="JHW129" s="27"/>
      <c r="JHX129" s="27"/>
      <c r="JHY129" s="27"/>
      <c r="JHZ129" s="27"/>
      <c r="JIA129" s="27"/>
      <c r="JIB129" s="27"/>
      <c r="JIC129" s="27"/>
      <c r="JID129" s="27"/>
      <c r="JIE129" s="27"/>
      <c r="JIF129" s="27"/>
      <c r="JIG129" s="27"/>
      <c r="JIH129" s="27"/>
      <c r="JII129" s="27"/>
      <c r="JIJ129" s="27"/>
      <c r="JIK129" s="27"/>
      <c r="JIL129" s="27"/>
      <c r="JIM129" s="27"/>
      <c r="JIN129" s="27"/>
      <c r="JIO129" s="27"/>
      <c r="JIP129" s="27"/>
      <c r="JIQ129" s="27"/>
      <c r="JIR129" s="27"/>
      <c r="JIS129" s="27"/>
      <c r="JIT129" s="27"/>
      <c r="JIU129" s="27"/>
      <c r="JIV129" s="27"/>
      <c r="JIW129" s="27"/>
      <c r="JIX129" s="27"/>
      <c r="JIY129" s="27"/>
      <c r="JIZ129" s="27"/>
      <c r="JJA129" s="27"/>
      <c r="JJB129" s="27"/>
      <c r="JJC129" s="27"/>
      <c r="JJD129" s="27"/>
      <c r="JJE129" s="27"/>
      <c r="JJF129" s="27"/>
      <c r="JJG129" s="27"/>
      <c r="JJH129" s="27"/>
      <c r="JJI129" s="27"/>
      <c r="JJJ129" s="27"/>
      <c r="JJK129" s="27"/>
      <c r="JJL129" s="27"/>
      <c r="JJM129" s="27"/>
      <c r="JJN129" s="27"/>
      <c r="JJO129" s="27"/>
      <c r="JJP129" s="27"/>
      <c r="JJQ129" s="27"/>
      <c r="JJR129" s="27"/>
      <c r="JJS129" s="27"/>
      <c r="JJT129" s="27"/>
      <c r="JJU129" s="27"/>
      <c r="JJV129" s="27"/>
      <c r="JJW129" s="27"/>
      <c r="JJX129" s="27"/>
      <c r="JJY129" s="27"/>
      <c r="JJZ129" s="27"/>
      <c r="JKA129" s="27"/>
      <c r="JKB129" s="27"/>
      <c r="JKC129" s="27"/>
      <c r="JKD129" s="27"/>
      <c r="JKE129" s="27"/>
      <c r="JKF129" s="27"/>
      <c r="JKG129" s="27"/>
      <c r="JKH129" s="27"/>
      <c r="JKI129" s="27"/>
      <c r="JKJ129" s="27"/>
      <c r="JKK129" s="27"/>
      <c r="JKL129" s="27"/>
      <c r="JKM129" s="27"/>
      <c r="JKN129" s="27"/>
      <c r="JKO129" s="27"/>
      <c r="JKP129" s="27"/>
      <c r="JKQ129" s="27"/>
      <c r="JKR129" s="27"/>
      <c r="JKS129" s="27"/>
      <c r="JKT129" s="27"/>
      <c r="JKU129" s="27"/>
      <c r="JKV129" s="27"/>
      <c r="JKW129" s="27"/>
      <c r="JKX129" s="27"/>
      <c r="JKY129" s="27"/>
      <c r="JKZ129" s="27"/>
      <c r="JLA129" s="27"/>
      <c r="JLB129" s="27"/>
      <c r="JLC129" s="27"/>
      <c r="JLD129" s="27"/>
      <c r="JLE129" s="27"/>
      <c r="JLF129" s="27"/>
      <c r="JLG129" s="27"/>
      <c r="JLH129" s="27"/>
      <c r="JLI129" s="27"/>
      <c r="JLJ129" s="27"/>
      <c r="JLK129" s="27"/>
      <c r="JLL129" s="27"/>
      <c r="JLM129" s="27"/>
      <c r="JLN129" s="27"/>
      <c r="JLO129" s="27"/>
      <c r="JLP129" s="27"/>
      <c r="JLQ129" s="27"/>
      <c r="JLR129" s="27"/>
      <c r="JLS129" s="27"/>
      <c r="JLT129" s="27"/>
      <c r="JLU129" s="27"/>
      <c r="JLV129" s="27"/>
      <c r="JLW129" s="27"/>
      <c r="JLX129" s="27"/>
      <c r="JLY129" s="27"/>
      <c r="JLZ129" s="27"/>
      <c r="JMA129" s="27"/>
      <c r="JMB129" s="27"/>
      <c r="JMC129" s="27"/>
      <c r="JMD129" s="27"/>
      <c r="JME129" s="27"/>
      <c r="JMF129" s="27"/>
      <c r="JMG129" s="27"/>
      <c r="JMH129" s="27"/>
      <c r="JMI129" s="27"/>
      <c r="JMJ129" s="27"/>
      <c r="JMK129" s="27"/>
      <c r="JML129" s="27"/>
      <c r="JMM129" s="27"/>
      <c r="JMN129" s="27"/>
      <c r="JMO129" s="27"/>
      <c r="JMP129" s="27"/>
      <c r="JMQ129" s="27"/>
      <c r="JMR129" s="27"/>
      <c r="JMS129" s="27"/>
      <c r="JMT129" s="27"/>
      <c r="JMU129" s="27"/>
      <c r="JMV129" s="27"/>
      <c r="JMW129" s="27"/>
      <c r="JMX129" s="27"/>
      <c r="JMY129" s="27"/>
      <c r="JMZ129" s="27"/>
      <c r="JNA129" s="27"/>
      <c r="JNB129" s="27"/>
      <c r="JNC129" s="27"/>
      <c r="JND129" s="27"/>
      <c r="JNE129" s="27"/>
      <c r="JNF129" s="27"/>
      <c r="JNG129" s="27"/>
      <c r="JNH129" s="27"/>
      <c r="JNI129" s="27"/>
      <c r="JNJ129" s="27"/>
      <c r="JNK129" s="27"/>
      <c r="JNL129" s="27"/>
      <c r="JNM129" s="27"/>
      <c r="JNN129" s="27"/>
      <c r="JNO129" s="27"/>
      <c r="JNP129" s="27"/>
      <c r="JNQ129" s="27"/>
      <c r="JNR129" s="27"/>
      <c r="JNS129" s="27"/>
      <c r="JNT129" s="27"/>
      <c r="JNU129" s="27"/>
      <c r="JNV129" s="27"/>
      <c r="JNW129" s="27"/>
      <c r="JNX129" s="27"/>
      <c r="JNY129" s="27"/>
      <c r="JNZ129" s="27"/>
      <c r="JOA129" s="27"/>
      <c r="JOB129" s="27"/>
      <c r="JOC129" s="27"/>
      <c r="JOD129" s="27"/>
      <c r="JOE129" s="27"/>
      <c r="JOF129" s="27"/>
      <c r="JOG129" s="27"/>
      <c r="JOH129" s="27"/>
      <c r="JOI129" s="27"/>
      <c r="JOJ129" s="27"/>
      <c r="JOK129" s="27"/>
      <c r="JOL129" s="27"/>
      <c r="JOM129" s="27"/>
      <c r="JON129" s="27"/>
      <c r="JOO129" s="27"/>
      <c r="JOP129" s="27"/>
      <c r="JOQ129" s="27"/>
      <c r="JOR129" s="27"/>
      <c r="JOS129" s="27"/>
      <c r="JOT129" s="27"/>
      <c r="JOU129" s="27"/>
      <c r="JOV129" s="27"/>
      <c r="JOW129" s="27"/>
      <c r="JOX129" s="27"/>
      <c r="JOY129" s="27"/>
      <c r="JOZ129" s="27"/>
      <c r="JPA129" s="27"/>
      <c r="JPB129" s="27"/>
      <c r="JPC129" s="27"/>
      <c r="JPD129" s="27"/>
      <c r="JPE129" s="27"/>
      <c r="JPF129" s="27"/>
      <c r="JPG129" s="27"/>
      <c r="JPH129" s="27"/>
      <c r="JPI129" s="27"/>
      <c r="JPJ129" s="27"/>
      <c r="JPK129" s="27"/>
      <c r="JPL129" s="27"/>
      <c r="JPM129" s="27"/>
      <c r="JPN129" s="27"/>
      <c r="JPO129" s="27"/>
      <c r="JPP129" s="27"/>
      <c r="JPQ129" s="27"/>
      <c r="JPR129" s="27"/>
      <c r="JPS129" s="27"/>
      <c r="JPT129" s="27"/>
      <c r="JPU129" s="27"/>
      <c r="JPV129" s="27"/>
      <c r="JPW129" s="27"/>
      <c r="JPX129" s="27"/>
      <c r="JPY129" s="27"/>
      <c r="JPZ129" s="27"/>
      <c r="JQA129" s="27"/>
      <c r="JQB129" s="27"/>
      <c r="JQC129" s="27"/>
      <c r="JQD129" s="27"/>
      <c r="JQE129" s="27"/>
      <c r="JQF129" s="27"/>
      <c r="JQG129" s="27"/>
      <c r="JQH129" s="27"/>
      <c r="JQI129" s="27"/>
      <c r="JQJ129" s="27"/>
      <c r="JQK129" s="27"/>
      <c r="JQL129" s="27"/>
      <c r="JQM129" s="27"/>
      <c r="JQN129" s="27"/>
      <c r="JQO129" s="27"/>
      <c r="JQP129" s="27"/>
      <c r="JQQ129" s="27"/>
      <c r="JQR129" s="27"/>
      <c r="JQS129" s="27"/>
      <c r="JQT129" s="27"/>
      <c r="JQU129" s="27"/>
      <c r="JQV129" s="27"/>
      <c r="JQW129" s="27"/>
      <c r="JQX129" s="27"/>
      <c r="JQY129" s="27"/>
      <c r="JQZ129" s="27"/>
      <c r="JRA129" s="27"/>
      <c r="JRB129" s="27"/>
      <c r="JRC129" s="27"/>
      <c r="JRD129" s="27"/>
      <c r="JRE129" s="27"/>
      <c r="JRF129" s="27"/>
      <c r="JRG129" s="27"/>
      <c r="JRH129" s="27"/>
      <c r="JRI129" s="27"/>
      <c r="JRJ129" s="27"/>
      <c r="JRK129" s="27"/>
      <c r="JRL129" s="27"/>
      <c r="JRM129" s="27"/>
      <c r="JRN129" s="27"/>
      <c r="JRO129" s="27"/>
      <c r="JRP129" s="27"/>
      <c r="JRQ129" s="27"/>
      <c r="JRR129" s="27"/>
      <c r="JRS129" s="27"/>
      <c r="JRT129" s="27"/>
      <c r="JRU129" s="27"/>
      <c r="JRV129" s="27"/>
      <c r="JRW129" s="27"/>
      <c r="JRX129" s="27"/>
      <c r="JRY129" s="27"/>
      <c r="JRZ129" s="27"/>
      <c r="JSA129" s="27"/>
      <c r="JSB129" s="27"/>
      <c r="JSC129" s="27"/>
      <c r="JSD129" s="27"/>
      <c r="JSE129" s="27"/>
      <c r="JSF129" s="27"/>
      <c r="JSG129" s="27"/>
      <c r="JSH129" s="27"/>
      <c r="JSI129" s="27"/>
      <c r="JSJ129" s="27"/>
      <c r="JSK129" s="27"/>
      <c r="JSL129" s="27"/>
      <c r="JSM129" s="27"/>
      <c r="JSN129" s="27"/>
      <c r="JSO129" s="27"/>
      <c r="JSP129" s="27"/>
      <c r="JSQ129" s="27"/>
      <c r="JSR129" s="27"/>
      <c r="JSS129" s="27"/>
      <c r="JST129" s="27"/>
      <c r="JSU129" s="27"/>
      <c r="JSV129" s="27"/>
      <c r="JSW129" s="27"/>
      <c r="JSX129" s="27"/>
      <c r="JSY129" s="27"/>
      <c r="JSZ129" s="27"/>
      <c r="JTA129" s="27"/>
      <c r="JTB129" s="27"/>
      <c r="JTC129" s="27"/>
      <c r="JTD129" s="27"/>
      <c r="JTE129" s="27"/>
      <c r="JTF129" s="27"/>
      <c r="JTG129" s="27"/>
      <c r="JTH129" s="27"/>
      <c r="JTI129" s="27"/>
      <c r="JTJ129" s="27"/>
      <c r="JTK129" s="27"/>
      <c r="JTL129" s="27"/>
      <c r="JTM129" s="27"/>
      <c r="JTN129" s="27"/>
      <c r="JTO129" s="27"/>
      <c r="JTP129" s="27"/>
      <c r="JTQ129" s="27"/>
      <c r="JTR129" s="27"/>
      <c r="JTS129" s="27"/>
      <c r="JTT129" s="27"/>
      <c r="JTU129" s="27"/>
      <c r="JTV129" s="27"/>
      <c r="JTW129" s="27"/>
      <c r="JTX129" s="27"/>
      <c r="JTY129" s="27"/>
      <c r="JTZ129" s="27"/>
      <c r="JUA129" s="27"/>
      <c r="JUB129" s="27"/>
      <c r="JUC129" s="27"/>
      <c r="JUD129" s="27"/>
      <c r="JUE129" s="27"/>
      <c r="JUF129" s="27"/>
      <c r="JUG129" s="27"/>
      <c r="JUH129" s="27"/>
      <c r="JUI129" s="27"/>
      <c r="JUJ129" s="27"/>
      <c r="JUK129" s="27"/>
      <c r="JUL129" s="27"/>
      <c r="JUM129" s="27"/>
      <c r="JUN129" s="27"/>
      <c r="JUO129" s="27"/>
      <c r="JUP129" s="27"/>
      <c r="JUQ129" s="27"/>
      <c r="JUR129" s="27"/>
      <c r="JUS129" s="27"/>
      <c r="JUT129" s="27"/>
      <c r="JUU129" s="27"/>
      <c r="JUV129" s="27"/>
      <c r="JUW129" s="27"/>
      <c r="JUX129" s="27"/>
      <c r="JUY129" s="27"/>
      <c r="JUZ129" s="27"/>
      <c r="JVA129" s="27"/>
      <c r="JVB129" s="27"/>
      <c r="JVC129" s="27"/>
      <c r="JVD129" s="27"/>
      <c r="JVE129" s="27"/>
      <c r="JVF129" s="27"/>
      <c r="JVG129" s="27"/>
      <c r="JVH129" s="27"/>
      <c r="JVI129" s="27"/>
      <c r="JVJ129" s="27"/>
      <c r="JVK129" s="27"/>
      <c r="JVL129" s="27"/>
      <c r="JVM129" s="27"/>
      <c r="JVN129" s="27"/>
      <c r="JVO129" s="27"/>
      <c r="JVP129" s="27"/>
      <c r="JVQ129" s="27"/>
      <c r="JVR129" s="27"/>
      <c r="JVS129" s="27"/>
      <c r="JVT129" s="27"/>
      <c r="JVU129" s="27"/>
      <c r="JVV129" s="27"/>
      <c r="JVW129" s="27"/>
      <c r="JVX129" s="27"/>
      <c r="JVY129" s="27"/>
      <c r="JVZ129" s="27"/>
      <c r="JWA129" s="27"/>
      <c r="JWB129" s="27"/>
      <c r="JWC129" s="27"/>
      <c r="JWD129" s="27"/>
      <c r="JWE129" s="27"/>
      <c r="JWF129" s="27"/>
      <c r="JWG129" s="27"/>
      <c r="JWH129" s="27"/>
      <c r="JWI129" s="27"/>
      <c r="JWJ129" s="27"/>
      <c r="JWK129" s="27"/>
      <c r="JWL129" s="27"/>
      <c r="JWM129" s="27"/>
      <c r="JWN129" s="27"/>
      <c r="JWO129" s="27"/>
      <c r="JWP129" s="27"/>
      <c r="JWQ129" s="27"/>
      <c r="JWR129" s="27"/>
      <c r="JWS129" s="27"/>
      <c r="JWT129" s="27"/>
      <c r="JWU129" s="27"/>
      <c r="JWV129" s="27"/>
      <c r="JWW129" s="27"/>
      <c r="JWX129" s="27"/>
      <c r="JWY129" s="27"/>
      <c r="JWZ129" s="27"/>
      <c r="JXA129" s="27"/>
      <c r="JXB129" s="27"/>
      <c r="JXC129" s="27"/>
      <c r="JXD129" s="27"/>
      <c r="JXE129" s="27"/>
      <c r="JXF129" s="27"/>
      <c r="JXG129" s="27"/>
      <c r="JXH129" s="27"/>
      <c r="JXI129" s="27"/>
      <c r="JXJ129" s="27"/>
      <c r="JXK129" s="27"/>
      <c r="JXL129" s="27"/>
      <c r="JXM129" s="27"/>
      <c r="JXN129" s="27"/>
      <c r="JXO129" s="27"/>
      <c r="JXP129" s="27"/>
      <c r="JXQ129" s="27"/>
      <c r="JXR129" s="27"/>
      <c r="JXS129" s="27"/>
      <c r="JXT129" s="27"/>
      <c r="JXU129" s="27"/>
      <c r="JXV129" s="27"/>
      <c r="JXW129" s="27"/>
      <c r="JXX129" s="27"/>
      <c r="JXY129" s="27"/>
      <c r="JXZ129" s="27"/>
      <c r="JYA129" s="27"/>
      <c r="JYB129" s="27"/>
      <c r="JYC129" s="27"/>
      <c r="JYD129" s="27"/>
      <c r="JYE129" s="27"/>
      <c r="JYF129" s="27"/>
      <c r="JYG129" s="27"/>
      <c r="JYH129" s="27"/>
      <c r="JYI129" s="27"/>
      <c r="JYJ129" s="27"/>
      <c r="JYK129" s="27"/>
      <c r="JYL129" s="27"/>
      <c r="JYM129" s="27"/>
      <c r="JYN129" s="27"/>
      <c r="JYO129" s="27"/>
      <c r="JYP129" s="27"/>
      <c r="JYQ129" s="27"/>
      <c r="JYR129" s="27"/>
      <c r="JYS129" s="27"/>
      <c r="JYT129" s="27"/>
      <c r="JYU129" s="27"/>
      <c r="JYV129" s="27"/>
      <c r="JYW129" s="27"/>
      <c r="JYX129" s="27"/>
      <c r="JYY129" s="27"/>
      <c r="JYZ129" s="27"/>
      <c r="JZA129" s="27"/>
      <c r="JZB129" s="27"/>
      <c r="JZC129" s="27"/>
      <c r="JZD129" s="27"/>
      <c r="JZE129" s="27"/>
      <c r="JZF129" s="27"/>
      <c r="JZG129" s="27"/>
      <c r="JZH129" s="27"/>
      <c r="JZI129" s="27"/>
      <c r="JZJ129" s="27"/>
      <c r="JZK129" s="27"/>
      <c r="JZL129" s="27"/>
      <c r="JZM129" s="27"/>
      <c r="JZN129" s="27"/>
      <c r="JZO129" s="27"/>
      <c r="JZP129" s="27"/>
      <c r="JZQ129" s="27"/>
      <c r="JZR129" s="27"/>
      <c r="JZS129" s="27"/>
      <c r="JZT129" s="27"/>
      <c r="JZU129" s="27"/>
      <c r="JZV129" s="27"/>
      <c r="JZW129" s="27"/>
      <c r="JZX129" s="27"/>
      <c r="JZY129" s="27"/>
      <c r="JZZ129" s="27"/>
      <c r="KAA129" s="27"/>
      <c r="KAB129" s="27"/>
      <c r="KAC129" s="27"/>
      <c r="KAD129" s="27"/>
      <c r="KAE129" s="27"/>
      <c r="KAF129" s="27"/>
      <c r="KAG129" s="27"/>
      <c r="KAH129" s="27"/>
      <c r="KAI129" s="27"/>
      <c r="KAJ129" s="27"/>
      <c r="KAK129" s="27"/>
      <c r="KAL129" s="27"/>
      <c r="KAM129" s="27"/>
      <c r="KAN129" s="27"/>
      <c r="KAO129" s="27"/>
      <c r="KAP129" s="27"/>
      <c r="KAQ129" s="27"/>
      <c r="KAR129" s="27"/>
      <c r="KAS129" s="27"/>
      <c r="KAT129" s="27"/>
      <c r="KAU129" s="27"/>
      <c r="KAV129" s="27"/>
      <c r="KAW129" s="27"/>
      <c r="KAX129" s="27"/>
      <c r="KAY129" s="27"/>
      <c r="KAZ129" s="27"/>
      <c r="KBA129" s="27"/>
      <c r="KBB129" s="27"/>
      <c r="KBC129" s="27"/>
      <c r="KBD129" s="27"/>
      <c r="KBE129" s="27"/>
      <c r="KBF129" s="27"/>
      <c r="KBG129" s="27"/>
      <c r="KBH129" s="27"/>
      <c r="KBI129" s="27"/>
      <c r="KBJ129" s="27"/>
      <c r="KBK129" s="27"/>
      <c r="KBL129" s="27"/>
      <c r="KBM129" s="27"/>
      <c r="KBN129" s="27"/>
      <c r="KBO129" s="27"/>
      <c r="KBP129" s="27"/>
      <c r="KBQ129" s="27"/>
      <c r="KBR129" s="27"/>
      <c r="KBS129" s="27"/>
      <c r="KBT129" s="27"/>
      <c r="KBU129" s="27"/>
      <c r="KBV129" s="27"/>
      <c r="KBW129" s="27"/>
      <c r="KBX129" s="27"/>
      <c r="KBY129" s="27"/>
      <c r="KBZ129" s="27"/>
      <c r="KCA129" s="27"/>
      <c r="KCB129" s="27"/>
      <c r="KCC129" s="27"/>
      <c r="KCD129" s="27"/>
      <c r="KCE129" s="27"/>
      <c r="KCF129" s="27"/>
      <c r="KCG129" s="27"/>
      <c r="KCH129" s="27"/>
      <c r="KCI129" s="27"/>
      <c r="KCJ129" s="27"/>
      <c r="KCK129" s="27"/>
      <c r="KCL129" s="27"/>
      <c r="KCM129" s="27"/>
      <c r="KCN129" s="27"/>
      <c r="KCO129" s="27"/>
      <c r="KCP129" s="27"/>
      <c r="KCQ129" s="27"/>
      <c r="KCR129" s="27"/>
      <c r="KCS129" s="27"/>
      <c r="KCT129" s="27"/>
      <c r="KCU129" s="27"/>
      <c r="KCV129" s="27"/>
      <c r="KCW129" s="27"/>
      <c r="KCX129" s="27"/>
      <c r="KCY129" s="27"/>
      <c r="KCZ129" s="27"/>
      <c r="KDA129" s="27"/>
      <c r="KDB129" s="27"/>
      <c r="KDC129" s="27"/>
      <c r="KDD129" s="27"/>
      <c r="KDE129" s="27"/>
      <c r="KDF129" s="27"/>
      <c r="KDG129" s="27"/>
      <c r="KDH129" s="27"/>
      <c r="KDI129" s="27"/>
      <c r="KDJ129" s="27"/>
      <c r="KDK129" s="27"/>
      <c r="KDL129" s="27"/>
      <c r="KDM129" s="27"/>
      <c r="KDN129" s="27"/>
      <c r="KDO129" s="27"/>
      <c r="KDP129" s="27"/>
      <c r="KDQ129" s="27"/>
      <c r="KDR129" s="27"/>
      <c r="KDS129" s="27"/>
      <c r="KDT129" s="27"/>
      <c r="KDU129" s="27"/>
      <c r="KDV129" s="27"/>
      <c r="KDW129" s="27"/>
      <c r="KDX129" s="27"/>
      <c r="KDY129" s="27"/>
      <c r="KDZ129" s="27"/>
      <c r="KEA129" s="27"/>
      <c r="KEB129" s="27"/>
      <c r="KEC129" s="27"/>
      <c r="KED129" s="27"/>
      <c r="KEE129" s="27"/>
      <c r="KEF129" s="27"/>
      <c r="KEG129" s="27"/>
      <c r="KEH129" s="27"/>
      <c r="KEI129" s="27"/>
      <c r="KEJ129" s="27"/>
      <c r="KEK129" s="27"/>
      <c r="KEL129" s="27"/>
      <c r="KEM129" s="27"/>
      <c r="KEN129" s="27"/>
      <c r="KEO129" s="27"/>
      <c r="KEP129" s="27"/>
      <c r="KEQ129" s="27"/>
      <c r="KER129" s="27"/>
      <c r="KES129" s="27"/>
      <c r="KET129" s="27"/>
      <c r="KEU129" s="27"/>
      <c r="KEV129" s="27"/>
      <c r="KEW129" s="27"/>
      <c r="KEX129" s="27"/>
      <c r="KEY129" s="27"/>
      <c r="KEZ129" s="27"/>
      <c r="KFA129" s="27"/>
      <c r="KFB129" s="27"/>
      <c r="KFC129" s="27"/>
      <c r="KFD129" s="27"/>
      <c r="KFE129" s="27"/>
      <c r="KFF129" s="27"/>
      <c r="KFG129" s="27"/>
      <c r="KFH129" s="27"/>
      <c r="KFI129" s="27"/>
      <c r="KFJ129" s="27"/>
      <c r="KFK129" s="27"/>
      <c r="KFL129" s="27"/>
      <c r="KFM129" s="27"/>
      <c r="KFN129" s="27"/>
      <c r="KFO129" s="27"/>
      <c r="KFP129" s="27"/>
      <c r="KFQ129" s="27"/>
      <c r="KFR129" s="27"/>
      <c r="KFS129" s="27"/>
      <c r="KFT129" s="27"/>
      <c r="KFU129" s="27"/>
      <c r="KFV129" s="27"/>
      <c r="KFW129" s="27"/>
      <c r="KFX129" s="27"/>
      <c r="KFY129" s="27"/>
      <c r="KFZ129" s="27"/>
      <c r="KGA129" s="27"/>
      <c r="KGB129" s="27"/>
      <c r="KGC129" s="27"/>
      <c r="KGD129" s="27"/>
      <c r="KGE129" s="27"/>
      <c r="KGF129" s="27"/>
      <c r="KGG129" s="27"/>
      <c r="KGH129" s="27"/>
      <c r="KGI129" s="27"/>
      <c r="KGJ129" s="27"/>
      <c r="KGK129" s="27"/>
      <c r="KGL129" s="27"/>
      <c r="KGM129" s="27"/>
      <c r="KGN129" s="27"/>
      <c r="KGO129" s="27"/>
      <c r="KGP129" s="27"/>
      <c r="KGQ129" s="27"/>
      <c r="KGR129" s="27"/>
      <c r="KGS129" s="27"/>
      <c r="KGT129" s="27"/>
      <c r="KGU129" s="27"/>
      <c r="KGV129" s="27"/>
      <c r="KGW129" s="27"/>
      <c r="KGX129" s="27"/>
      <c r="KGY129" s="27"/>
      <c r="KGZ129" s="27"/>
      <c r="KHA129" s="27"/>
      <c r="KHB129" s="27"/>
      <c r="KHC129" s="27"/>
      <c r="KHD129" s="27"/>
      <c r="KHE129" s="27"/>
      <c r="KHF129" s="27"/>
      <c r="KHG129" s="27"/>
      <c r="KHH129" s="27"/>
      <c r="KHI129" s="27"/>
      <c r="KHJ129" s="27"/>
      <c r="KHK129" s="27"/>
      <c r="KHL129" s="27"/>
      <c r="KHM129" s="27"/>
      <c r="KHN129" s="27"/>
      <c r="KHO129" s="27"/>
      <c r="KHP129" s="27"/>
      <c r="KHQ129" s="27"/>
      <c r="KHR129" s="27"/>
      <c r="KHS129" s="27"/>
      <c r="KHT129" s="27"/>
      <c r="KHU129" s="27"/>
      <c r="KHV129" s="27"/>
      <c r="KHW129" s="27"/>
      <c r="KHX129" s="27"/>
      <c r="KHY129" s="27"/>
      <c r="KHZ129" s="27"/>
      <c r="KIA129" s="27"/>
      <c r="KIB129" s="27"/>
      <c r="KIC129" s="27"/>
      <c r="KID129" s="27"/>
      <c r="KIE129" s="27"/>
      <c r="KIF129" s="27"/>
      <c r="KIG129" s="27"/>
      <c r="KIH129" s="27"/>
      <c r="KII129" s="27"/>
      <c r="KIJ129" s="27"/>
      <c r="KIK129" s="27"/>
      <c r="KIL129" s="27"/>
      <c r="KIM129" s="27"/>
      <c r="KIN129" s="27"/>
      <c r="KIO129" s="27"/>
      <c r="KIP129" s="27"/>
      <c r="KIQ129" s="27"/>
      <c r="KIR129" s="27"/>
      <c r="KIS129" s="27"/>
      <c r="KIT129" s="27"/>
      <c r="KIU129" s="27"/>
      <c r="KIV129" s="27"/>
      <c r="KIW129" s="27"/>
      <c r="KIX129" s="27"/>
      <c r="KIY129" s="27"/>
      <c r="KIZ129" s="27"/>
      <c r="KJA129" s="27"/>
      <c r="KJB129" s="27"/>
      <c r="KJC129" s="27"/>
      <c r="KJD129" s="27"/>
      <c r="KJE129" s="27"/>
      <c r="KJF129" s="27"/>
      <c r="KJG129" s="27"/>
      <c r="KJH129" s="27"/>
      <c r="KJI129" s="27"/>
      <c r="KJJ129" s="27"/>
      <c r="KJK129" s="27"/>
      <c r="KJL129" s="27"/>
      <c r="KJM129" s="27"/>
      <c r="KJN129" s="27"/>
      <c r="KJO129" s="27"/>
      <c r="KJP129" s="27"/>
      <c r="KJQ129" s="27"/>
      <c r="KJR129" s="27"/>
      <c r="KJS129" s="27"/>
      <c r="KJT129" s="27"/>
      <c r="KJU129" s="27"/>
      <c r="KJV129" s="27"/>
      <c r="KJW129" s="27"/>
      <c r="KJX129" s="27"/>
      <c r="KJY129" s="27"/>
      <c r="KJZ129" s="27"/>
      <c r="KKA129" s="27"/>
      <c r="KKB129" s="27"/>
      <c r="KKC129" s="27"/>
      <c r="KKD129" s="27"/>
      <c r="KKE129" s="27"/>
      <c r="KKF129" s="27"/>
      <c r="KKG129" s="27"/>
      <c r="KKH129" s="27"/>
      <c r="KKI129" s="27"/>
      <c r="KKJ129" s="27"/>
      <c r="KKK129" s="27"/>
      <c r="KKL129" s="27"/>
      <c r="KKM129" s="27"/>
      <c r="KKN129" s="27"/>
      <c r="KKO129" s="27"/>
      <c r="KKP129" s="27"/>
      <c r="KKQ129" s="27"/>
      <c r="KKR129" s="27"/>
      <c r="KKS129" s="27"/>
      <c r="KKT129" s="27"/>
      <c r="KKU129" s="27"/>
      <c r="KKV129" s="27"/>
      <c r="KKW129" s="27"/>
      <c r="KKX129" s="27"/>
      <c r="KKY129" s="27"/>
      <c r="KKZ129" s="27"/>
      <c r="KLA129" s="27"/>
      <c r="KLB129" s="27"/>
      <c r="KLC129" s="27"/>
      <c r="KLD129" s="27"/>
      <c r="KLE129" s="27"/>
      <c r="KLF129" s="27"/>
      <c r="KLG129" s="27"/>
      <c r="KLH129" s="27"/>
      <c r="KLI129" s="27"/>
      <c r="KLJ129" s="27"/>
      <c r="KLK129" s="27"/>
      <c r="KLL129" s="27"/>
      <c r="KLM129" s="27"/>
      <c r="KLN129" s="27"/>
      <c r="KLO129" s="27"/>
      <c r="KLP129" s="27"/>
      <c r="KLQ129" s="27"/>
      <c r="KLR129" s="27"/>
      <c r="KLS129" s="27"/>
      <c r="KLT129" s="27"/>
      <c r="KLU129" s="27"/>
      <c r="KLV129" s="27"/>
      <c r="KLW129" s="27"/>
      <c r="KLX129" s="27"/>
      <c r="KLY129" s="27"/>
      <c r="KLZ129" s="27"/>
      <c r="KMA129" s="27"/>
      <c r="KMB129" s="27"/>
      <c r="KMC129" s="27"/>
      <c r="KMD129" s="27"/>
      <c r="KME129" s="27"/>
      <c r="KMF129" s="27"/>
      <c r="KMG129" s="27"/>
      <c r="KMH129" s="27"/>
      <c r="KMI129" s="27"/>
      <c r="KMJ129" s="27"/>
      <c r="KMK129" s="27"/>
      <c r="KML129" s="27"/>
      <c r="KMM129" s="27"/>
      <c r="KMN129" s="27"/>
      <c r="KMO129" s="27"/>
      <c r="KMP129" s="27"/>
      <c r="KMQ129" s="27"/>
      <c r="KMR129" s="27"/>
      <c r="KMS129" s="27"/>
      <c r="KMT129" s="27"/>
      <c r="KMU129" s="27"/>
      <c r="KMV129" s="27"/>
      <c r="KMW129" s="27"/>
      <c r="KMX129" s="27"/>
      <c r="KMY129" s="27"/>
      <c r="KMZ129" s="27"/>
      <c r="KNA129" s="27"/>
      <c r="KNB129" s="27"/>
      <c r="KNC129" s="27"/>
      <c r="KND129" s="27"/>
      <c r="KNE129" s="27"/>
      <c r="KNF129" s="27"/>
      <c r="KNG129" s="27"/>
      <c r="KNH129" s="27"/>
      <c r="KNI129" s="27"/>
      <c r="KNJ129" s="27"/>
      <c r="KNK129" s="27"/>
      <c r="KNL129" s="27"/>
      <c r="KNM129" s="27"/>
      <c r="KNN129" s="27"/>
      <c r="KNO129" s="27"/>
      <c r="KNP129" s="27"/>
      <c r="KNQ129" s="27"/>
      <c r="KNR129" s="27"/>
      <c r="KNS129" s="27"/>
      <c r="KNT129" s="27"/>
      <c r="KNU129" s="27"/>
      <c r="KNV129" s="27"/>
      <c r="KNW129" s="27"/>
      <c r="KNX129" s="27"/>
      <c r="KNY129" s="27"/>
      <c r="KNZ129" s="27"/>
      <c r="KOA129" s="27"/>
      <c r="KOB129" s="27"/>
      <c r="KOC129" s="27"/>
      <c r="KOD129" s="27"/>
      <c r="KOE129" s="27"/>
      <c r="KOF129" s="27"/>
      <c r="KOG129" s="27"/>
      <c r="KOH129" s="27"/>
      <c r="KOI129" s="27"/>
      <c r="KOJ129" s="27"/>
      <c r="KOK129" s="27"/>
      <c r="KOL129" s="27"/>
      <c r="KOM129" s="27"/>
      <c r="KON129" s="27"/>
      <c r="KOO129" s="27"/>
      <c r="KOP129" s="27"/>
      <c r="KOQ129" s="27"/>
      <c r="KOR129" s="27"/>
      <c r="KOS129" s="27"/>
      <c r="KOT129" s="27"/>
      <c r="KOU129" s="27"/>
      <c r="KOV129" s="27"/>
      <c r="KOW129" s="27"/>
      <c r="KOX129" s="27"/>
      <c r="KOY129" s="27"/>
      <c r="KOZ129" s="27"/>
      <c r="KPA129" s="27"/>
      <c r="KPB129" s="27"/>
      <c r="KPC129" s="27"/>
      <c r="KPD129" s="27"/>
      <c r="KPE129" s="27"/>
      <c r="KPF129" s="27"/>
      <c r="KPG129" s="27"/>
      <c r="KPH129" s="27"/>
      <c r="KPI129" s="27"/>
      <c r="KPJ129" s="27"/>
      <c r="KPK129" s="27"/>
      <c r="KPL129" s="27"/>
      <c r="KPM129" s="27"/>
      <c r="KPN129" s="27"/>
      <c r="KPO129" s="27"/>
      <c r="KPP129" s="27"/>
      <c r="KPQ129" s="27"/>
      <c r="KPR129" s="27"/>
      <c r="KPS129" s="27"/>
      <c r="KPT129" s="27"/>
      <c r="KPU129" s="27"/>
      <c r="KPV129" s="27"/>
      <c r="KPW129" s="27"/>
      <c r="KPX129" s="27"/>
      <c r="KPY129" s="27"/>
      <c r="KPZ129" s="27"/>
      <c r="KQA129" s="27"/>
      <c r="KQB129" s="27"/>
      <c r="KQC129" s="27"/>
      <c r="KQD129" s="27"/>
      <c r="KQE129" s="27"/>
      <c r="KQF129" s="27"/>
      <c r="KQG129" s="27"/>
      <c r="KQH129" s="27"/>
      <c r="KQI129" s="27"/>
      <c r="KQJ129" s="27"/>
      <c r="KQK129" s="27"/>
      <c r="KQL129" s="27"/>
      <c r="KQM129" s="27"/>
      <c r="KQN129" s="27"/>
      <c r="KQO129" s="27"/>
      <c r="KQP129" s="27"/>
      <c r="KQQ129" s="27"/>
      <c r="KQR129" s="27"/>
      <c r="KQS129" s="27"/>
      <c r="KQT129" s="27"/>
      <c r="KQU129" s="27"/>
      <c r="KQV129" s="27"/>
      <c r="KQW129" s="27"/>
      <c r="KQX129" s="27"/>
      <c r="KQY129" s="27"/>
      <c r="KQZ129" s="27"/>
      <c r="KRA129" s="27"/>
      <c r="KRB129" s="27"/>
      <c r="KRC129" s="27"/>
      <c r="KRD129" s="27"/>
      <c r="KRE129" s="27"/>
      <c r="KRF129" s="27"/>
      <c r="KRG129" s="27"/>
      <c r="KRH129" s="27"/>
      <c r="KRI129" s="27"/>
      <c r="KRJ129" s="27"/>
      <c r="KRK129" s="27"/>
      <c r="KRL129" s="27"/>
      <c r="KRM129" s="27"/>
      <c r="KRN129" s="27"/>
      <c r="KRO129" s="27"/>
      <c r="KRP129" s="27"/>
      <c r="KRQ129" s="27"/>
      <c r="KRR129" s="27"/>
      <c r="KRS129" s="27"/>
      <c r="KRT129" s="27"/>
      <c r="KRU129" s="27"/>
      <c r="KRV129" s="27"/>
      <c r="KRW129" s="27"/>
      <c r="KRX129" s="27"/>
      <c r="KRY129" s="27"/>
      <c r="KRZ129" s="27"/>
      <c r="KSA129" s="27"/>
      <c r="KSB129" s="27"/>
      <c r="KSC129" s="27"/>
      <c r="KSD129" s="27"/>
      <c r="KSE129" s="27"/>
      <c r="KSF129" s="27"/>
      <c r="KSG129" s="27"/>
      <c r="KSH129" s="27"/>
      <c r="KSI129" s="27"/>
      <c r="KSJ129" s="27"/>
      <c r="KSK129" s="27"/>
      <c r="KSL129" s="27"/>
      <c r="KSM129" s="27"/>
      <c r="KSN129" s="27"/>
      <c r="KSO129" s="27"/>
      <c r="KSP129" s="27"/>
      <c r="KSQ129" s="27"/>
      <c r="KSR129" s="27"/>
      <c r="KSS129" s="27"/>
      <c r="KST129" s="27"/>
      <c r="KSU129" s="27"/>
      <c r="KSV129" s="27"/>
      <c r="KSW129" s="27"/>
      <c r="KSX129" s="27"/>
      <c r="KSY129" s="27"/>
      <c r="KSZ129" s="27"/>
      <c r="KTA129" s="27"/>
      <c r="KTB129" s="27"/>
      <c r="KTC129" s="27"/>
      <c r="KTD129" s="27"/>
      <c r="KTE129" s="27"/>
      <c r="KTF129" s="27"/>
      <c r="KTG129" s="27"/>
      <c r="KTH129" s="27"/>
      <c r="KTI129" s="27"/>
      <c r="KTJ129" s="27"/>
      <c r="KTK129" s="27"/>
      <c r="KTL129" s="27"/>
      <c r="KTM129" s="27"/>
      <c r="KTN129" s="27"/>
      <c r="KTO129" s="27"/>
      <c r="KTP129" s="27"/>
      <c r="KTQ129" s="27"/>
      <c r="KTR129" s="27"/>
      <c r="KTS129" s="27"/>
      <c r="KTT129" s="27"/>
      <c r="KTU129" s="27"/>
      <c r="KTV129" s="27"/>
      <c r="KTW129" s="27"/>
      <c r="KTX129" s="27"/>
      <c r="KTY129" s="27"/>
      <c r="KTZ129" s="27"/>
      <c r="KUA129" s="27"/>
      <c r="KUB129" s="27"/>
      <c r="KUC129" s="27"/>
      <c r="KUD129" s="27"/>
      <c r="KUE129" s="27"/>
      <c r="KUF129" s="27"/>
      <c r="KUG129" s="27"/>
      <c r="KUH129" s="27"/>
      <c r="KUI129" s="27"/>
      <c r="KUJ129" s="27"/>
      <c r="KUK129" s="27"/>
      <c r="KUL129" s="27"/>
      <c r="KUM129" s="27"/>
      <c r="KUN129" s="27"/>
      <c r="KUO129" s="27"/>
      <c r="KUP129" s="27"/>
      <c r="KUQ129" s="27"/>
      <c r="KUR129" s="27"/>
      <c r="KUS129" s="27"/>
      <c r="KUT129" s="27"/>
      <c r="KUU129" s="27"/>
      <c r="KUV129" s="27"/>
      <c r="KUW129" s="27"/>
      <c r="KUX129" s="27"/>
      <c r="KUY129" s="27"/>
      <c r="KUZ129" s="27"/>
      <c r="KVA129" s="27"/>
      <c r="KVB129" s="27"/>
      <c r="KVC129" s="27"/>
      <c r="KVD129" s="27"/>
      <c r="KVE129" s="27"/>
      <c r="KVF129" s="27"/>
      <c r="KVG129" s="27"/>
      <c r="KVH129" s="27"/>
      <c r="KVI129" s="27"/>
      <c r="KVJ129" s="27"/>
      <c r="KVK129" s="27"/>
      <c r="KVL129" s="27"/>
      <c r="KVM129" s="27"/>
      <c r="KVN129" s="27"/>
      <c r="KVO129" s="27"/>
      <c r="KVP129" s="27"/>
      <c r="KVQ129" s="27"/>
      <c r="KVR129" s="27"/>
      <c r="KVS129" s="27"/>
      <c r="KVT129" s="27"/>
      <c r="KVU129" s="27"/>
      <c r="KVV129" s="27"/>
      <c r="KVW129" s="27"/>
      <c r="KVX129" s="27"/>
      <c r="KVY129" s="27"/>
      <c r="KVZ129" s="27"/>
      <c r="KWA129" s="27"/>
      <c r="KWB129" s="27"/>
      <c r="KWC129" s="27"/>
      <c r="KWD129" s="27"/>
      <c r="KWE129" s="27"/>
      <c r="KWF129" s="27"/>
      <c r="KWG129" s="27"/>
      <c r="KWH129" s="27"/>
      <c r="KWI129" s="27"/>
      <c r="KWJ129" s="27"/>
      <c r="KWK129" s="27"/>
      <c r="KWL129" s="27"/>
      <c r="KWM129" s="27"/>
      <c r="KWN129" s="27"/>
      <c r="KWO129" s="27"/>
      <c r="KWP129" s="27"/>
      <c r="KWQ129" s="27"/>
      <c r="KWR129" s="27"/>
      <c r="KWS129" s="27"/>
      <c r="KWT129" s="27"/>
      <c r="KWU129" s="27"/>
      <c r="KWV129" s="27"/>
      <c r="KWW129" s="27"/>
      <c r="KWX129" s="27"/>
      <c r="KWY129" s="27"/>
      <c r="KWZ129" s="27"/>
      <c r="KXA129" s="27"/>
      <c r="KXB129" s="27"/>
      <c r="KXC129" s="27"/>
      <c r="KXD129" s="27"/>
      <c r="KXE129" s="27"/>
      <c r="KXF129" s="27"/>
      <c r="KXG129" s="27"/>
      <c r="KXH129" s="27"/>
      <c r="KXI129" s="27"/>
      <c r="KXJ129" s="27"/>
      <c r="KXK129" s="27"/>
      <c r="KXL129" s="27"/>
      <c r="KXM129" s="27"/>
      <c r="KXN129" s="27"/>
      <c r="KXO129" s="27"/>
      <c r="KXP129" s="27"/>
      <c r="KXQ129" s="27"/>
      <c r="KXR129" s="27"/>
      <c r="KXS129" s="27"/>
      <c r="KXT129" s="27"/>
      <c r="KXU129" s="27"/>
      <c r="KXV129" s="27"/>
      <c r="KXW129" s="27"/>
      <c r="KXX129" s="27"/>
      <c r="KXY129" s="27"/>
      <c r="KXZ129" s="27"/>
      <c r="KYA129" s="27"/>
      <c r="KYB129" s="27"/>
      <c r="KYC129" s="27"/>
      <c r="KYD129" s="27"/>
      <c r="KYE129" s="27"/>
      <c r="KYF129" s="27"/>
      <c r="KYG129" s="27"/>
      <c r="KYH129" s="27"/>
      <c r="KYI129" s="27"/>
      <c r="KYJ129" s="27"/>
      <c r="KYK129" s="27"/>
      <c r="KYL129" s="27"/>
      <c r="KYM129" s="27"/>
      <c r="KYN129" s="27"/>
      <c r="KYO129" s="27"/>
      <c r="KYP129" s="27"/>
      <c r="KYQ129" s="27"/>
      <c r="KYR129" s="27"/>
      <c r="KYS129" s="27"/>
      <c r="KYT129" s="27"/>
      <c r="KYU129" s="27"/>
      <c r="KYV129" s="27"/>
      <c r="KYW129" s="27"/>
      <c r="KYX129" s="27"/>
      <c r="KYY129" s="27"/>
      <c r="KYZ129" s="27"/>
      <c r="KZA129" s="27"/>
      <c r="KZB129" s="27"/>
      <c r="KZC129" s="27"/>
      <c r="KZD129" s="27"/>
      <c r="KZE129" s="27"/>
      <c r="KZF129" s="27"/>
      <c r="KZG129" s="27"/>
      <c r="KZH129" s="27"/>
      <c r="KZI129" s="27"/>
      <c r="KZJ129" s="27"/>
      <c r="KZK129" s="27"/>
      <c r="KZL129" s="27"/>
      <c r="KZM129" s="27"/>
      <c r="KZN129" s="27"/>
      <c r="KZO129" s="27"/>
      <c r="KZP129" s="27"/>
      <c r="KZQ129" s="27"/>
      <c r="KZR129" s="27"/>
      <c r="KZS129" s="27"/>
      <c r="KZT129" s="27"/>
      <c r="KZU129" s="27"/>
      <c r="KZV129" s="27"/>
      <c r="KZW129" s="27"/>
      <c r="KZX129" s="27"/>
      <c r="KZY129" s="27"/>
      <c r="KZZ129" s="27"/>
      <c r="LAA129" s="27"/>
      <c r="LAB129" s="27"/>
      <c r="LAC129" s="27"/>
      <c r="LAD129" s="27"/>
      <c r="LAE129" s="27"/>
      <c r="LAF129" s="27"/>
      <c r="LAG129" s="27"/>
      <c r="LAH129" s="27"/>
      <c r="LAI129" s="27"/>
      <c r="LAJ129" s="27"/>
      <c r="LAK129" s="27"/>
      <c r="LAL129" s="27"/>
      <c r="LAM129" s="27"/>
      <c r="LAN129" s="27"/>
      <c r="LAO129" s="27"/>
      <c r="LAP129" s="27"/>
      <c r="LAQ129" s="27"/>
      <c r="LAR129" s="27"/>
      <c r="LAS129" s="27"/>
      <c r="LAT129" s="27"/>
      <c r="LAU129" s="27"/>
      <c r="LAV129" s="27"/>
      <c r="LAW129" s="27"/>
      <c r="LAX129" s="27"/>
      <c r="LAY129" s="27"/>
      <c r="LAZ129" s="27"/>
      <c r="LBA129" s="27"/>
      <c r="LBB129" s="27"/>
      <c r="LBC129" s="27"/>
      <c r="LBD129" s="27"/>
      <c r="LBE129" s="27"/>
      <c r="LBF129" s="27"/>
      <c r="LBG129" s="27"/>
      <c r="LBH129" s="27"/>
      <c r="LBI129" s="27"/>
      <c r="LBJ129" s="27"/>
      <c r="LBK129" s="27"/>
      <c r="LBL129" s="27"/>
      <c r="LBM129" s="27"/>
      <c r="LBN129" s="27"/>
      <c r="LBO129" s="27"/>
      <c r="LBP129" s="27"/>
      <c r="LBQ129" s="27"/>
      <c r="LBR129" s="27"/>
      <c r="LBS129" s="27"/>
      <c r="LBT129" s="27"/>
      <c r="LBU129" s="27"/>
      <c r="LBV129" s="27"/>
      <c r="LBW129" s="27"/>
      <c r="LBX129" s="27"/>
      <c r="LBY129" s="27"/>
      <c r="LBZ129" s="27"/>
      <c r="LCA129" s="27"/>
      <c r="LCB129" s="27"/>
      <c r="LCC129" s="27"/>
      <c r="LCD129" s="27"/>
      <c r="LCE129" s="27"/>
      <c r="LCF129" s="27"/>
      <c r="LCG129" s="27"/>
      <c r="LCH129" s="27"/>
      <c r="LCI129" s="27"/>
      <c r="LCJ129" s="27"/>
      <c r="LCK129" s="27"/>
      <c r="LCL129" s="27"/>
      <c r="LCM129" s="27"/>
      <c r="LCN129" s="27"/>
      <c r="LCO129" s="27"/>
      <c r="LCP129" s="27"/>
      <c r="LCQ129" s="27"/>
      <c r="LCR129" s="27"/>
      <c r="LCS129" s="27"/>
      <c r="LCT129" s="27"/>
      <c r="LCU129" s="27"/>
      <c r="LCV129" s="27"/>
      <c r="LCW129" s="27"/>
      <c r="LCX129" s="27"/>
      <c r="LCY129" s="27"/>
      <c r="LCZ129" s="27"/>
      <c r="LDA129" s="27"/>
      <c r="LDB129" s="27"/>
      <c r="LDC129" s="27"/>
      <c r="LDD129" s="27"/>
      <c r="LDE129" s="27"/>
      <c r="LDF129" s="27"/>
      <c r="LDG129" s="27"/>
      <c r="LDH129" s="27"/>
      <c r="LDI129" s="27"/>
      <c r="LDJ129" s="27"/>
      <c r="LDK129" s="27"/>
      <c r="LDL129" s="27"/>
      <c r="LDM129" s="27"/>
      <c r="LDN129" s="27"/>
      <c r="LDO129" s="27"/>
      <c r="LDP129" s="27"/>
      <c r="LDQ129" s="27"/>
      <c r="LDR129" s="27"/>
      <c r="LDS129" s="27"/>
      <c r="LDT129" s="27"/>
      <c r="LDU129" s="27"/>
      <c r="LDV129" s="27"/>
      <c r="LDW129" s="27"/>
      <c r="LDX129" s="27"/>
      <c r="LDY129" s="27"/>
      <c r="LDZ129" s="27"/>
      <c r="LEA129" s="27"/>
      <c r="LEB129" s="27"/>
      <c r="LEC129" s="27"/>
      <c r="LED129" s="27"/>
      <c r="LEE129" s="27"/>
      <c r="LEF129" s="27"/>
      <c r="LEG129" s="27"/>
      <c r="LEH129" s="27"/>
      <c r="LEI129" s="27"/>
      <c r="LEJ129" s="27"/>
      <c r="LEK129" s="27"/>
      <c r="LEL129" s="27"/>
      <c r="LEM129" s="27"/>
      <c r="LEN129" s="27"/>
      <c r="LEO129" s="27"/>
      <c r="LEP129" s="27"/>
      <c r="LEQ129" s="27"/>
      <c r="LER129" s="27"/>
      <c r="LES129" s="27"/>
      <c r="LET129" s="27"/>
      <c r="LEU129" s="27"/>
      <c r="LEV129" s="27"/>
      <c r="LEW129" s="27"/>
      <c r="LEX129" s="27"/>
      <c r="LEY129" s="27"/>
      <c r="LEZ129" s="27"/>
      <c r="LFA129" s="27"/>
      <c r="LFB129" s="27"/>
      <c r="LFC129" s="27"/>
      <c r="LFD129" s="27"/>
      <c r="LFE129" s="27"/>
      <c r="LFF129" s="27"/>
      <c r="LFG129" s="27"/>
      <c r="LFH129" s="27"/>
      <c r="LFI129" s="27"/>
      <c r="LFJ129" s="27"/>
      <c r="LFK129" s="27"/>
      <c r="LFL129" s="27"/>
      <c r="LFM129" s="27"/>
      <c r="LFN129" s="27"/>
      <c r="LFO129" s="27"/>
      <c r="LFP129" s="27"/>
      <c r="LFQ129" s="27"/>
      <c r="LFR129" s="27"/>
      <c r="LFS129" s="27"/>
      <c r="LFT129" s="27"/>
      <c r="LFU129" s="27"/>
      <c r="LFV129" s="27"/>
      <c r="LFW129" s="27"/>
      <c r="LFX129" s="27"/>
      <c r="LFY129" s="27"/>
      <c r="LFZ129" s="27"/>
      <c r="LGA129" s="27"/>
      <c r="LGB129" s="27"/>
      <c r="LGC129" s="27"/>
      <c r="LGD129" s="27"/>
      <c r="LGE129" s="27"/>
      <c r="LGF129" s="27"/>
      <c r="LGG129" s="27"/>
      <c r="LGH129" s="27"/>
      <c r="LGI129" s="27"/>
      <c r="LGJ129" s="27"/>
      <c r="LGK129" s="27"/>
      <c r="LGL129" s="27"/>
      <c r="LGM129" s="27"/>
      <c r="LGN129" s="27"/>
      <c r="LGO129" s="27"/>
      <c r="LGP129" s="27"/>
      <c r="LGQ129" s="27"/>
      <c r="LGR129" s="27"/>
      <c r="LGS129" s="27"/>
      <c r="LGT129" s="27"/>
      <c r="LGU129" s="27"/>
      <c r="LGV129" s="27"/>
      <c r="LGW129" s="27"/>
      <c r="LGX129" s="27"/>
      <c r="LGY129" s="27"/>
      <c r="LGZ129" s="27"/>
      <c r="LHA129" s="27"/>
      <c r="LHB129" s="27"/>
      <c r="LHC129" s="27"/>
      <c r="LHD129" s="27"/>
      <c r="LHE129" s="27"/>
      <c r="LHF129" s="27"/>
      <c r="LHG129" s="27"/>
      <c r="LHH129" s="27"/>
      <c r="LHI129" s="27"/>
      <c r="LHJ129" s="27"/>
      <c r="LHK129" s="27"/>
      <c r="LHL129" s="27"/>
      <c r="LHM129" s="27"/>
      <c r="LHN129" s="27"/>
      <c r="LHO129" s="27"/>
      <c r="LHP129" s="27"/>
      <c r="LHQ129" s="27"/>
      <c r="LHR129" s="27"/>
      <c r="LHS129" s="27"/>
      <c r="LHT129" s="27"/>
      <c r="LHU129" s="27"/>
      <c r="LHV129" s="27"/>
      <c r="LHW129" s="27"/>
      <c r="LHX129" s="27"/>
      <c r="LHY129" s="27"/>
      <c r="LHZ129" s="27"/>
      <c r="LIA129" s="27"/>
      <c r="LIB129" s="27"/>
      <c r="LIC129" s="27"/>
      <c r="LID129" s="27"/>
      <c r="LIE129" s="27"/>
      <c r="LIF129" s="27"/>
      <c r="LIG129" s="27"/>
      <c r="LIH129" s="27"/>
      <c r="LII129" s="27"/>
      <c r="LIJ129" s="27"/>
      <c r="LIK129" s="27"/>
      <c r="LIL129" s="27"/>
      <c r="LIM129" s="27"/>
      <c r="LIN129" s="27"/>
      <c r="LIO129" s="27"/>
      <c r="LIP129" s="27"/>
      <c r="LIQ129" s="27"/>
      <c r="LIR129" s="27"/>
      <c r="LIS129" s="27"/>
      <c r="LIT129" s="27"/>
      <c r="LIU129" s="27"/>
      <c r="LIV129" s="27"/>
      <c r="LIW129" s="27"/>
      <c r="LIX129" s="27"/>
      <c r="LIY129" s="27"/>
      <c r="LIZ129" s="27"/>
      <c r="LJA129" s="27"/>
      <c r="LJB129" s="27"/>
      <c r="LJC129" s="27"/>
      <c r="LJD129" s="27"/>
      <c r="LJE129" s="27"/>
      <c r="LJF129" s="27"/>
      <c r="LJG129" s="27"/>
      <c r="LJH129" s="27"/>
      <c r="LJI129" s="27"/>
      <c r="LJJ129" s="27"/>
      <c r="LJK129" s="27"/>
      <c r="LJL129" s="27"/>
      <c r="LJM129" s="27"/>
      <c r="LJN129" s="27"/>
      <c r="LJO129" s="27"/>
      <c r="LJP129" s="27"/>
      <c r="LJQ129" s="27"/>
      <c r="LJR129" s="27"/>
      <c r="LJS129" s="27"/>
      <c r="LJT129" s="27"/>
      <c r="LJU129" s="27"/>
      <c r="LJV129" s="27"/>
      <c r="LJW129" s="27"/>
      <c r="LJX129" s="27"/>
      <c r="LJY129" s="27"/>
      <c r="LJZ129" s="27"/>
      <c r="LKA129" s="27"/>
      <c r="LKB129" s="27"/>
      <c r="LKC129" s="27"/>
      <c r="LKD129" s="27"/>
      <c r="LKE129" s="27"/>
      <c r="LKF129" s="27"/>
      <c r="LKG129" s="27"/>
      <c r="LKH129" s="27"/>
      <c r="LKI129" s="27"/>
      <c r="LKJ129" s="27"/>
      <c r="LKK129" s="27"/>
      <c r="LKL129" s="27"/>
      <c r="LKM129" s="27"/>
      <c r="LKN129" s="27"/>
      <c r="LKO129" s="27"/>
      <c r="LKP129" s="27"/>
      <c r="LKQ129" s="27"/>
      <c r="LKR129" s="27"/>
      <c r="LKS129" s="27"/>
      <c r="LKT129" s="27"/>
      <c r="LKU129" s="27"/>
      <c r="LKV129" s="27"/>
      <c r="LKW129" s="27"/>
      <c r="LKX129" s="27"/>
      <c r="LKY129" s="27"/>
      <c r="LKZ129" s="27"/>
      <c r="LLA129" s="27"/>
      <c r="LLB129" s="27"/>
      <c r="LLC129" s="27"/>
      <c r="LLD129" s="27"/>
      <c r="LLE129" s="27"/>
      <c r="LLF129" s="27"/>
      <c r="LLG129" s="27"/>
      <c r="LLH129" s="27"/>
      <c r="LLI129" s="27"/>
      <c r="LLJ129" s="27"/>
      <c r="LLK129" s="27"/>
      <c r="LLL129" s="27"/>
      <c r="LLM129" s="27"/>
      <c r="LLN129" s="27"/>
      <c r="LLO129" s="27"/>
      <c r="LLP129" s="27"/>
      <c r="LLQ129" s="27"/>
      <c r="LLR129" s="27"/>
      <c r="LLS129" s="27"/>
      <c r="LLT129" s="27"/>
      <c r="LLU129" s="27"/>
      <c r="LLV129" s="27"/>
      <c r="LLW129" s="27"/>
      <c r="LLX129" s="27"/>
      <c r="LLY129" s="27"/>
      <c r="LLZ129" s="27"/>
      <c r="LMA129" s="27"/>
      <c r="LMB129" s="27"/>
      <c r="LMC129" s="27"/>
      <c r="LMD129" s="27"/>
      <c r="LME129" s="27"/>
      <c r="LMF129" s="27"/>
      <c r="LMG129" s="27"/>
      <c r="LMH129" s="27"/>
      <c r="LMI129" s="27"/>
      <c r="LMJ129" s="27"/>
      <c r="LMK129" s="27"/>
      <c r="LML129" s="27"/>
      <c r="LMM129" s="27"/>
      <c r="LMN129" s="27"/>
      <c r="LMO129" s="27"/>
      <c r="LMP129" s="27"/>
      <c r="LMQ129" s="27"/>
      <c r="LMR129" s="27"/>
      <c r="LMS129" s="27"/>
      <c r="LMT129" s="27"/>
      <c r="LMU129" s="27"/>
      <c r="LMV129" s="27"/>
      <c r="LMW129" s="27"/>
      <c r="LMX129" s="27"/>
      <c r="LMY129" s="27"/>
      <c r="LMZ129" s="27"/>
      <c r="LNA129" s="27"/>
      <c r="LNB129" s="27"/>
      <c r="LNC129" s="27"/>
      <c r="LND129" s="27"/>
      <c r="LNE129" s="27"/>
      <c r="LNF129" s="27"/>
      <c r="LNG129" s="27"/>
      <c r="LNH129" s="27"/>
      <c r="LNI129" s="27"/>
      <c r="LNJ129" s="27"/>
      <c r="LNK129" s="27"/>
      <c r="LNL129" s="27"/>
      <c r="LNM129" s="27"/>
      <c r="LNN129" s="27"/>
      <c r="LNO129" s="27"/>
      <c r="LNP129" s="27"/>
      <c r="LNQ129" s="27"/>
      <c r="LNR129" s="27"/>
      <c r="LNS129" s="27"/>
      <c r="LNT129" s="27"/>
      <c r="LNU129" s="27"/>
      <c r="LNV129" s="27"/>
      <c r="LNW129" s="27"/>
      <c r="LNX129" s="27"/>
      <c r="LNY129" s="27"/>
      <c r="LNZ129" s="27"/>
      <c r="LOA129" s="27"/>
      <c r="LOB129" s="27"/>
      <c r="LOC129" s="27"/>
      <c r="LOD129" s="27"/>
      <c r="LOE129" s="27"/>
      <c r="LOF129" s="27"/>
      <c r="LOG129" s="27"/>
      <c r="LOH129" s="27"/>
      <c r="LOI129" s="27"/>
      <c r="LOJ129" s="27"/>
      <c r="LOK129" s="27"/>
      <c r="LOL129" s="27"/>
      <c r="LOM129" s="27"/>
      <c r="LON129" s="27"/>
      <c r="LOO129" s="27"/>
      <c r="LOP129" s="27"/>
      <c r="LOQ129" s="27"/>
      <c r="LOR129" s="27"/>
      <c r="LOS129" s="27"/>
      <c r="LOT129" s="27"/>
      <c r="LOU129" s="27"/>
      <c r="LOV129" s="27"/>
      <c r="LOW129" s="27"/>
      <c r="LOX129" s="27"/>
      <c r="LOY129" s="27"/>
      <c r="LOZ129" s="27"/>
      <c r="LPA129" s="27"/>
      <c r="LPB129" s="27"/>
      <c r="LPC129" s="27"/>
      <c r="LPD129" s="27"/>
      <c r="LPE129" s="27"/>
      <c r="LPF129" s="27"/>
      <c r="LPG129" s="27"/>
      <c r="LPH129" s="27"/>
      <c r="LPI129" s="27"/>
      <c r="LPJ129" s="27"/>
      <c r="LPK129" s="27"/>
      <c r="LPL129" s="27"/>
      <c r="LPM129" s="27"/>
      <c r="LPN129" s="27"/>
      <c r="LPO129" s="27"/>
      <c r="LPP129" s="27"/>
      <c r="LPQ129" s="27"/>
      <c r="LPR129" s="27"/>
      <c r="LPS129" s="27"/>
      <c r="LPT129" s="27"/>
      <c r="LPU129" s="27"/>
      <c r="LPV129" s="27"/>
      <c r="LPW129" s="27"/>
      <c r="LPX129" s="27"/>
      <c r="LPY129" s="27"/>
      <c r="LPZ129" s="27"/>
      <c r="LQA129" s="27"/>
      <c r="LQB129" s="27"/>
      <c r="LQC129" s="27"/>
      <c r="LQD129" s="27"/>
      <c r="LQE129" s="27"/>
      <c r="LQF129" s="27"/>
      <c r="LQG129" s="27"/>
      <c r="LQH129" s="27"/>
      <c r="LQI129" s="27"/>
      <c r="LQJ129" s="27"/>
      <c r="LQK129" s="27"/>
      <c r="LQL129" s="27"/>
      <c r="LQM129" s="27"/>
      <c r="LQN129" s="27"/>
      <c r="LQO129" s="27"/>
      <c r="LQP129" s="27"/>
      <c r="LQQ129" s="27"/>
      <c r="LQR129" s="27"/>
      <c r="LQS129" s="27"/>
      <c r="LQT129" s="27"/>
      <c r="LQU129" s="27"/>
      <c r="LQV129" s="27"/>
      <c r="LQW129" s="27"/>
      <c r="LQX129" s="27"/>
      <c r="LQY129" s="27"/>
      <c r="LQZ129" s="27"/>
      <c r="LRA129" s="27"/>
      <c r="LRB129" s="27"/>
      <c r="LRC129" s="27"/>
      <c r="LRD129" s="27"/>
      <c r="LRE129" s="27"/>
      <c r="LRF129" s="27"/>
      <c r="LRG129" s="27"/>
      <c r="LRH129" s="27"/>
      <c r="LRI129" s="27"/>
      <c r="LRJ129" s="27"/>
      <c r="LRK129" s="27"/>
      <c r="LRL129" s="27"/>
      <c r="LRM129" s="27"/>
      <c r="LRN129" s="27"/>
      <c r="LRO129" s="27"/>
      <c r="LRP129" s="27"/>
      <c r="LRQ129" s="27"/>
      <c r="LRR129" s="27"/>
      <c r="LRS129" s="27"/>
      <c r="LRT129" s="27"/>
      <c r="LRU129" s="27"/>
      <c r="LRV129" s="27"/>
      <c r="LRW129" s="27"/>
      <c r="LRX129" s="27"/>
      <c r="LRY129" s="27"/>
      <c r="LRZ129" s="27"/>
      <c r="LSA129" s="27"/>
      <c r="LSB129" s="27"/>
      <c r="LSC129" s="27"/>
      <c r="LSD129" s="27"/>
      <c r="LSE129" s="27"/>
      <c r="LSF129" s="27"/>
      <c r="LSG129" s="27"/>
      <c r="LSH129" s="27"/>
      <c r="LSI129" s="27"/>
      <c r="LSJ129" s="27"/>
      <c r="LSK129" s="27"/>
      <c r="LSL129" s="27"/>
      <c r="LSM129" s="27"/>
      <c r="LSN129" s="27"/>
      <c r="LSO129" s="27"/>
      <c r="LSP129" s="27"/>
      <c r="LSQ129" s="27"/>
      <c r="LSR129" s="27"/>
      <c r="LSS129" s="27"/>
      <c r="LST129" s="27"/>
      <c r="LSU129" s="27"/>
      <c r="LSV129" s="27"/>
      <c r="LSW129" s="27"/>
      <c r="LSX129" s="27"/>
      <c r="LSY129" s="27"/>
      <c r="LSZ129" s="27"/>
      <c r="LTA129" s="27"/>
      <c r="LTB129" s="27"/>
      <c r="LTC129" s="27"/>
      <c r="LTD129" s="27"/>
      <c r="LTE129" s="27"/>
      <c r="LTF129" s="27"/>
      <c r="LTG129" s="27"/>
      <c r="LTH129" s="27"/>
      <c r="LTI129" s="27"/>
      <c r="LTJ129" s="27"/>
      <c r="LTK129" s="27"/>
      <c r="LTL129" s="27"/>
      <c r="LTM129" s="27"/>
      <c r="LTN129" s="27"/>
      <c r="LTO129" s="27"/>
      <c r="LTP129" s="27"/>
      <c r="LTQ129" s="27"/>
      <c r="LTR129" s="27"/>
      <c r="LTS129" s="27"/>
      <c r="LTT129" s="27"/>
      <c r="LTU129" s="27"/>
      <c r="LTV129" s="27"/>
      <c r="LTW129" s="27"/>
      <c r="LTX129" s="27"/>
      <c r="LTY129" s="27"/>
      <c r="LTZ129" s="27"/>
      <c r="LUA129" s="27"/>
      <c r="LUB129" s="27"/>
      <c r="LUC129" s="27"/>
      <c r="LUD129" s="27"/>
      <c r="LUE129" s="27"/>
      <c r="LUF129" s="27"/>
      <c r="LUG129" s="27"/>
      <c r="LUH129" s="27"/>
      <c r="LUI129" s="27"/>
      <c r="LUJ129" s="27"/>
      <c r="LUK129" s="27"/>
      <c r="LUL129" s="27"/>
      <c r="LUM129" s="27"/>
      <c r="LUN129" s="27"/>
      <c r="LUO129" s="27"/>
      <c r="LUP129" s="27"/>
      <c r="LUQ129" s="27"/>
      <c r="LUR129" s="27"/>
      <c r="LUS129" s="27"/>
      <c r="LUT129" s="27"/>
      <c r="LUU129" s="27"/>
      <c r="LUV129" s="27"/>
      <c r="LUW129" s="27"/>
      <c r="LUX129" s="27"/>
      <c r="LUY129" s="27"/>
      <c r="LUZ129" s="27"/>
      <c r="LVA129" s="27"/>
      <c r="LVB129" s="27"/>
      <c r="LVC129" s="27"/>
      <c r="LVD129" s="27"/>
      <c r="LVE129" s="27"/>
      <c r="LVF129" s="27"/>
      <c r="LVG129" s="27"/>
      <c r="LVH129" s="27"/>
      <c r="LVI129" s="27"/>
      <c r="LVJ129" s="27"/>
      <c r="LVK129" s="27"/>
      <c r="LVL129" s="27"/>
      <c r="LVM129" s="27"/>
      <c r="LVN129" s="27"/>
      <c r="LVO129" s="27"/>
      <c r="LVP129" s="27"/>
      <c r="LVQ129" s="27"/>
      <c r="LVR129" s="27"/>
      <c r="LVS129" s="27"/>
      <c r="LVT129" s="27"/>
      <c r="LVU129" s="27"/>
      <c r="LVV129" s="27"/>
      <c r="LVW129" s="27"/>
      <c r="LVX129" s="27"/>
      <c r="LVY129" s="27"/>
      <c r="LVZ129" s="27"/>
      <c r="LWA129" s="27"/>
      <c r="LWB129" s="27"/>
      <c r="LWC129" s="27"/>
      <c r="LWD129" s="27"/>
      <c r="LWE129" s="27"/>
      <c r="LWF129" s="27"/>
      <c r="LWG129" s="27"/>
      <c r="LWH129" s="27"/>
      <c r="LWI129" s="27"/>
      <c r="LWJ129" s="27"/>
      <c r="LWK129" s="27"/>
      <c r="LWL129" s="27"/>
      <c r="LWM129" s="27"/>
      <c r="LWN129" s="27"/>
      <c r="LWO129" s="27"/>
      <c r="LWP129" s="27"/>
      <c r="LWQ129" s="27"/>
      <c r="LWR129" s="27"/>
      <c r="LWS129" s="27"/>
      <c r="LWT129" s="27"/>
      <c r="LWU129" s="27"/>
      <c r="LWV129" s="27"/>
      <c r="LWW129" s="27"/>
      <c r="LWX129" s="27"/>
      <c r="LWY129" s="27"/>
      <c r="LWZ129" s="27"/>
      <c r="LXA129" s="27"/>
      <c r="LXB129" s="27"/>
      <c r="LXC129" s="27"/>
      <c r="LXD129" s="27"/>
      <c r="LXE129" s="27"/>
      <c r="LXF129" s="27"/>
      <c r="LXG129" s="27"/>
      <c r="LXH129" s="27"/>
      <c r="LXI129" s="27"/>
      <c r="LXJ129" s="27"/>
      <c r="LXK129" s="27"/>
      <c r="LXL129" s="27"/>
      <c r="LXM129" s="27"/>
      <c r="LXN129" s="27"/>
      <c r="LXO129" s="27"/>
      <c r="LXP129" s="27"/>
      <c r="LXQ129" s="27"/>
      <c r="LXR129" s="27"/>
      <c r="LXS129" s="27"/>
      <c r="LXT129" s="27"/>
      <c r="LXU129" s="27"/>
      <c r="LXV129" s="27"/>
      <c r="LXW129" s="27"/>
      <c r="LXX129" s="27"/>
      <c r="LXY129" s="27"/>
      <c r="LXZ129" s="27"/>
      <c r="LYA129" s="27"/>
      <c r="LYB129" s="27"/>
      <c r="LYC129" s="27"/>
      <c r="LYD129" s="27"/>
      <c r="LYE129" s="27"/>
      <c r="LYF129" s="27"/>
      <c r="LYG129" s="27"/>
      <c r="LYH129" s="27"/>
      <c r="LYI129" s="27"/>
      <c r="LYJ129" s="27"/>
      <c r="LYK129" s="27"/>
      <c r="LYL129" s="27"/>
      <c r="LYM129" s="27"/>
      <c r="LYN129" s="27"/>
      <c r="LYO129" s="27"/>
      <c r="LYP129" s="27"/>
      <c r="LYQ129" s="27"/>
      <c r="LYR129" s="27"/>
      <c r="LYS129" s="27"/>
      <c r="LYT129" s="27"/>
      <c r="LYU129" s="27"/>
      <c r="LYV129" s="27"/>
      <c r="LYW129" s="27"/>
      <c r="LYX129" s="27"/>
      <c r="LYY129" s="27"/>
      <c r="LYZ129" s="27"/>
      <c r="LZA129" s="27"/>
      <c r="LZB129" s="27"/>
      <c r="LZC129" s="27"/>
      <c r="LZD129" s="27"/>
      <c r="LZE129" s="27"/>
      <c r="LZF129" s="27"/>
      <c r="LZG129" s="27"/>
      <c r="LZH129" s="27"/>
      <c r="LZI129" s="27"/>
      <c r="LZJ129" s="27"/>
      <c r="LZK129" s="27"/>
      <c r="LZL129" s="27"/>
      <c r="LZM129" s="27"/>
      <c r="LZN129" s="27"/>
      <c r="LZO129" s="27"/>
      <c r="LZP129" s="27"/>
      <c r="LZQ129" s="27"/>
      <c r="LZR129" s="27"/>
      <c r="LZS129" s="27"/>
      <c r="LZT129" s="27"/>
      <c r="LZU129" s="27"/>
      <c r="LZV129" s="27"/>
      <c r="LZW129" s="27"/>
      <c r="LZX129" s="27"/>
      <c r="LZY129" s="27"/>
      <c r="LZZ129" s="27"/>
      <c r="MAA129" s="27"/>
      <c r="MAB129" s="27"/>
      <c r="MAC129" s="27"/>
      <c r="MAD129" s="27"/>
      <c r="MAE129" s="27"/>
      <c r="MAF129" s="27"/>
      <c r="MAG129" s="27"/>
      <c r="MAH129" s="27"/>
      <c r="MAI129" s="27"/>
      <c r="MAJ129" s="27"/>
      <c r="MAK129" s="27"/>
      <c r="MAL129" s="27"/>
      <c r="MAM129" s="27"/>
      <c r="MAN129" s="27"/>
      <c r="MAO129" s="27"/>
      <c r="MAP129" s="27"/>
      <c r="MAQ129" s="27"/>
      <c r="MAR129" s="27"/>
      <c r="MAS129" s="27"/>
      <c r="MAT129" s="27"/>
      <c r="MAU129" s="27"/>
      <c r="MAV129" s="27"/>
      <c r="MAW129" s="27"/>
      <c r="MAX129" s="27"/>
      <c r="MAY129" s="27"/>
      <c r="MAZ129" s="27"/>
      <c r="MBA129" s="27"/>
      <c r="MBB129" s="27"/>
      <c r="MBC129" s="27"/>
      <c r="MBD129" s="27"/>
      <c r="MBE129" s="27"/>
      <c r="MBF129" s="27"/>
      <c r="MBG129" s="27"/>
      <c r="MBH129" s="27"/>
      <c r="MBI129" s="27"/>
      <c r="MBJ129" s="27"/>
      <c r="MBK129" s="27"/>
      <c r="MBL129" s="27"/>
      <c r="MBM129" s="27"/>
      <c r="MBN129" s="27"/>
      <c r="MBO129" s="27"/>
      <c r="MBP129" s="27"/>
      <c r="MBQ129" s="27"/>
      <c r="MBR129" s="27"/>
      <c r="MBS129" s="27"/>
      <c r="MBT129" s="27"/>
      <c r="MBU129" s="27"/>
      <c r="MBV129" s="27"/>
      <c r="MBW129" s="27"/>
      <c r="MBX129" s="27"/>
      <c r="MBY129" s="27"/>
      <c r="MBZ129" s="27"/>
      <c r="MCA129" s="27"/>
      <c r="MCB129" s="27"/>
      <c r="MCC129" s="27"/>
      <c r="MCD129" s="27"/>
      <c r="MCE129" s="27"/>
      <c r="MCF129" s="27"/>
      <c r="MCG129" s="27"/>
      <c r="MCH129" s="27"/>
      <c r="MCI129" s="27"/>
      <c r="MCJ129" s="27"/>
      <c r="MCK129" s="27"/>
      <c r="MCL129" s="27"/>
      <c r="MCM129" s="27"/>
      <c r="MCN129" s="27"/>
      <c r="MCO129" s="27"/>
      <c r="MCP129" s="27"/>
      <c r="MCQ129" s="27"/>
      <c r="MCR129" s="27"/>
      <c r="MCS129" s="27"/>
      <c r="MCT129" s="27"/>
      <c r="MCU129" s="27"/>
      <c r="MCV129" s="27"/>
      <c r="MCW129" s="27"/>
      <c r="MCX129" s="27"/>
      <c r="MCY129" s="27"/>
      <c r="MCZ129" s="27"/>
      <c r="MDA129" s="27"/>
      <c r="MDB129" s="27"/>
      <c r="MDC129" s="27"/>
      <c r="MDD129" s="27"/>
      <c r="MDE129" s="27"/>
      <c r="MDF129" s="27"/>
      <c r="MDG129" s="27"/>
      <c r="MDH129" s="27"/>
      <c r="MDI129" s="27"/>
      <c r="MDJ129" s="27"/>
      <c r="MDK129" s="27"/>
      <c r="MDL129" s="27"/>
      <c r="MDM129" s="27"/>
      <c r="MDN129" s="27"/>
      <c r="MDO129" s="27"/>
      <c r="MDP129" s="27"/>
      <c r="MDQ129" s="27"/>
      <c r="MDR129" s="27"/>
      <c r="MDS129" s="27"/>
      <c r="MDT129" s="27"/>
      <c r="MDU129" s="27"/>
      <c r="MDV129" s="27"/>
      <c r="MDW129" s="27"/>
      <c r="MDX129" s="27"/>
      <c r="MDY129" s="27"/>
      <c r="MDZ129" s="27"/>
      <c r="MEA129" s="27"/>
      <c r="MEB129" s="27"/>
      <c r="MEC129" s="27"/>
      <c r="MED129" s="27"/>
      <c r="MEE129" s="27"/>
      <c r="MEF129" s="27"/>
      <c r="MEG129" s="27"/>
      <c r="MEH129" s="27"/>
      <c r="MEI129" s="27"/>
      <c r="MEJ129" s="27"/>
      <c r="MEK129" s="27"/>
      <c r="MEL129" s="27"/>
      <c r="MEM129" s="27"/>
      <c r="MEN129" s="27"/>
      <c r="MEO129" s="27"/>
      <c r="MEP129" s="27"/>
      <c r="MEQ129" s="27"/>
      <c r="MER129" s="27"/>
      <c r="MES129" s="27"/>
      <c r="MET129" s="27"/>
      <c r="MEU129" s="27"/>
      <c r="MEV129" s="27"/>
      <c r="MEW129" s="27"/>
      <c r="MEX129" s="27"/>
      <c r="MEY129" s="27"/>
      <c r="MEZ129" s="27"/>
      <c r="MFA129" s="27"/>
      <c r="MFB129" s="27"/>
      <c r="MFC129" s="27"/>
      <c r="MFD129" s="27"/>
      <c r="MFE129" s="27"/>
      <c r="MFF129" s="27"/>
      <c r="MFG129" s="27"/>
      <c r="MFH129" s="27"/>
      <c r="MFI129" s="27"/>
      <c r="MFJ129" s="27"/>
      <c r="MFK129" s="27"/>
      <c r="MFL129" s="27"/>
      <c r="MFM129" s="27"/>
      <c r="MFN129" s="27"/>
      <c r="MFO129" s="27"/>
      <c r="MFP129" s="27"/>
      <c r="MFQ129" s="27"/>
      <c r="MFR129" s="27"/>
      <c r="MFS129" s="27"/>
      <c r="MFT129" s="27"/>
      <c r="MFU129" s="27"/>
      <c r="MFV129" s="27"/>
      <c r="MFW129" s="27"/>
      <c r="MFX129" s="27"/>
      <c r="MFY129" s="27"/>
      <c r="MFZ129" s="27"/>
      <c r="MGA129" s="27"/>
      <c r="MGB129" s="27"/>
      <c r="MGC129" s="27"/>
      <c r="MGD129" s="27"/>
      <c r="MGE129" s="27"/>
      <c r="MGF129" s="27"/>
      <c r="MGG129" s="27"/>
      <c r="MGH129" s="27"/>
      <c r="MGI129" s="27"/>
      <c r="MGJ129" s="27"/>
      <c r="MGK129" s="27"/>
      <c r="MGL129" s="27"/>
      <c r="MGM129" s="27"/>
      <c r="MGN129" s="27"/>
      <c r="MGO129" s="27"/>
      <c r="MGP129" s="27"/>
      <c r="MGQ129" s="27"/>
      <c r="MGR129" s="27"/>
      <c r="MGS129" s="27"/>
      <c r="MGT129" s="27"/>
      <c r="MGU129" s="27"/>
      <c r="MGV129" s="27"/>
      <c r="MGW129" s="27"/>
      <c r="MGX129" s="27"/>
      <c r="MGY129" s="27"/>
      <c r="MGZ129" s="27"/>
      <c r="MHA129" s="27"/>
      <c r="MHB129" s="27"/>
      <c r="MHC129" s="27"/>
      <c r="MHD129" s="27"/>
      <c r="MHE129" s="27"/>
      <c r="MHF129" s="27"/>
      <c r="MHG129" s="27"/>
      <c r="MHH129" s="27"/>
      <c r="MHI129" s="27"/>
      <c r="MHJ129" s="27"/>
      <c r="MHK129" s="27"/>
      <c r="MHL129" s="27"/>
      <c r="MHM129" s="27"/>
      <c r="MHN129" s="27"/>
      <c r="MHO129" s="27"/>
      <c r="MHP129" s="27"/>
      <c r="MHQ129" s="27"/>
      <c r="MHR129" s="27"/>
      <c r="MHS129" s="27"/>
      <c r="MHT129" s="27"/>
      <c r="MHU129" s="27"/>
      <c r="MHV129" s="27"/>
      <c r="MHW129" s="27"/>
      <c r="MHX129" s="27"/>
      <c r="MHY129" s="27"/>
      <c r="MHZ129" s="27"/>
      <c r="MIA129" s="27"/>
      <c r="MIB129" s="27"/>
      <c r="MIC129" s="27"/>
      <c r="MID129" s="27"/>
      <c r="MIE129" s="27"/>
      <c r="MIF129" s="27"/>
      <c r="MIG129" s="27"/>
      <c r="MIH129" s="27"/>
      <c r="MII129" s="27"/>
      <c r="MIJ129" s="27"/>
      <c r="MIK129" s="27"/>
      <c r="MIL129" s="27"/>
      <c r="MIM129" s="27"/>
      <c r="MIN129" s="27"/>
      <c r="MIO129" s="27"/>
      <c r="MIP129" s="27"/>
      <c r="MIQ129" s="27"/>
      <c r="MIR129" s="27"/>
      <c r="MIS129" s="27"/>
      <c r="MIT129" s="27"/>
      <c r="MIU129" s="27"/>
      <c r="MIV129" s="27"/>
      <c r="MIW129" s="27"/>
      <c r="MIX129" s="27"/>
      <c r="MIY129" s="27"/>
      <c r="MIZ129" s="27"/>
      <c r="MJA129" s="27"/>
      <c r="MJB129" s="27"/>
      <c r="MJC129" s="27"/>
      <c r="MJD129" s="27"/>
      <c r="MJE129" s="27"/>
      <c r="MJF129" s="27"/>
      <c r="MJG129" s="27"/>
      <c r="MJH129" s="27"/>
      <c r="MJI129" s="27"/>
      <c r="MJJ129" s="27"/>
      <c r="MJK129" s="27"/>
      <c r="MJL129" s="27"/>
      <c r="MJM129" s="27"/>
      <c r="MJN129" s="27"/>
      <c r="MJO129" s="27"/>
      <c r="MJP129" s="27"/>
      <c r="MJQ129" s="27"/>
      <c r="MJR129" s="27"/>
      <c r="MJS129" s="27"/>
      <c r="MJT129" s="27"/>
      <c r="MJU129" s="27"/>
      <c r="MJV129" s="27"/>
      <c r="MJW129" s="27"/>
      <c r="MJX129" s="27"/>
      <c r="MJY129" s="27"/>
      <c r="MJZ129" s="27"/>
      <c r="MKA129" s="27"/>
      <c r="MKB129" s="27"/>
      <c r="MKC129" s="27"/>
      <c r="MKD129" s="27"/>
      <c r="MKE129" s="27"/>
      <c r="MKF129" s="27"/>
      <c r="MKG129" s="27"/>
      <c r="MKH129" s="27"/>
      <c r="MKI129" s="27"/>
      <c r="MKJ129" s="27"/>
      <c r="MKK129" s="27"/>
      <c r="MKL129" s="27"/>
      <c r="MKM129" s="27"/>
      <c r="MKN129" s="27"/>
      <c r="MKO129" s="27"/>
      <c r="MKP129" s="27"/>
      <c r="MKQ129" s="27"/>
      <c r="MKR129" s="27"/>
      <c r="MKS129" s="27"/>
      <c r="MKT129" s="27"/>
      <c r="MKU129" s="27"/>
      <c r="MKV129" s="27"/>
      <c r="MKW129" s="27"/>
      <c r="MKX129" s="27"/>
      <c r="MKY129" s="27"/>
      <c r="MKZ129" s="27"/>
      <c r="MLA129" s="27"/>
      <c r="MLB129" s="27"/>
      <c r="MLC129" s="27"/>
      <c r="MLD129" s="27"/>
      <c r="MLE129" s="27"/>
      <c r="MLF129" s="27"/>
      <c r="MLG129" s="27"/>
      <c r="MLH129" s="27"/>
      <c r="MLI129" s="27"/>
      <c r="MLJ129" s="27"/>
      <c r="MLK129" s="27"/>
      <c r="MLL129" s="27"/>
      <c r="MLM129" s="27"/>
      <c r="MLN129" s="27"/>
      <c r="MLO129" s="27"/>
      <c r="MLP129" s="27"/>
      <c r="MLQ129" s="27"/>
      <c r="MLR129" s="27"/>
      <c r="MLS129" s="27"/>
      <c r="MLT129" s="27"/>
      <c r="MLU129" s="27"/>
      <c r="MLV129" s="27"/>
      <c r="MLW129" s="27"/>
      <c r="MLX129" s="27"/>
      <c r="MLY129" s="27"/>
      <c r="MLZ129" s="27"/>
      <c r="MMA129" s="27"/>
      <c r="MMB129" s="27"/>
      <c r="MMC129" s="27"/>
      <c r="MMD129" s="27"/>
      <c r="MME129" s="27"/>
      <c r="MMF129" s="27"/>
      <c r="MMG129" s="27"/>
      <c r="MMH129" s="27"/>
      <c r="MMI129" s="27"/>
      <c r="MMJ129" s="27"/>
      <c r="MMK129" s="27"/>
      <c r="MML129" s="27"/>
      <c r="MMM129" s="27"/>
      <c r="MMN129" s="27"/>
      <c r="MMO129" s="27"/>
      <c r="MMP129" s="27"/>
      <c r="MMQ129" s="27"/>
      <c r="MMR129" s="27"/>
      <c r="MMS129" s="27"/>
      <c r="MMT129" s="27"/>
      <c r="MMU129" s="27"/>
      <c r="MMV129" s="27"/>
      <c r="MMW129" s="27"/>
      <c r="MMX129" s="27"/>
      <c r="MMY129" s="27"/>
      <c r="MMZ129" s="27"/>
      <c r="MNA129" s="27"/>
      <c r="MNB129" s="27"/>
      <c r="MNC129" s="27"/>
      <c r="MND129" s="27"/>
      <c r="MNE129" s="27"/>
      <c r="MNF129" s="27"/>
      <c r="MNG129" s="27"/>
      <c r="MNH129" s="27"/>
      <c r="MNI129" s="27"/>
      <c r="MNJ129" s="27"/>
      <c r="MNK129" s="27"/>
      <c r="MNL129" s="27"/>
      <c r="MNM129" s="27"/>
      <c r="MNN129" s="27"/>
      <c r="MNO129" s="27"/>
      <c r="MNP129" s="27"/>
      <c r="MNQ129" s="27"/>
      <c r="MNR129" s="27"/>
      <c r="MNS129" s="27"/>
      <c r="MNT129" s="27"/>
      <c r="MNU129" s="27"/>
      <c r="MNV129" s="27"/>
      <c r="MNW129" s="27"/>
      <c r="MNX129" s="27"/>
      <c r="MNY129" s="27"/>
      <c r="MNZ129" s="27"/>
      <c r="MOA129" s="27"/>
      <c r="MOB129" s="27"/>
      <c r="MOC129" s="27"/>
      <c r="MOD129" s="27"/>
      <c r="MOE129" s="27"/>
      <c r="MOF129" s="27"/>
      <c r="MOG129" s="27"/>
      <c r="MOH129" s="27"/>
      <c r="MOI129" s="27"/>
      <c r="MOJ129" s="27"/>
      <c r="MOK129" s="27"/>
      <c r="MOL129" s="27"/>
      <c r="MOM129" s="27"/>
      <c r="MON129" s="27"/>
      <c r="MOO129" s="27"/>
      <c r="MOP129" s="27"/>
      <c r="MOQ129" s="27"/>
      <c r="MOR129" s="27"/>
      <c r="MOS129" s="27"/>
      <c r="MOT129" s="27"/>
      <c r="MOU129" s="27"/>
      <c r="MOV129" s="27"/>
      <c r="MOW129" s="27"/>
      <c r="MOX129" s="27"/>
      <c r="MOY129" s="27"/>
      <c r="MOZ129" s="27"/>
      <c r="MPA129" s="27"/>
      <c r="MPB129" s="27"/>
      <c r="MPC129" s="27"/>
      <c r="MPD129" s="27"/>
      <c r="MPE129" s="27"/>
      <c r="MPF129" s="27"/>
      <c r="MPG129" s="27"/>
      <c r="MPH129" s="27"/>
      <c r="MPI129" s="27"/>
      <c r="MPJ129" s="27"/>
      <c r="MPK129" s="27"/>
      <c r="MPL129" s="27"/>
      <c r="MPM129" s="27"/>
      <c r="MPN129" s="27"/>
      <c r="MPO129" s="27"/>
      <c r="MPP129" s="27"/>
      <c r="MPQ129" s="27"/>
      <c r="MPR129" s="27"/>
      <c r="MPS129" s="27"/>
      <c r="MPT129" s="27"/>
      <c r="MPU129" s="27"/>
      <c r="MPV129" s="27"/>
      <c r="MPW129" s="27"/>
      <c r="MPX129" s="27"/>
      <c r="MPY129" s="27"/>
      <c r="MPZ129" s="27"/>
      <c r="MQA129" s="27"/>
      <c r="MQB129" s="27"/>
      <c r="MQC129" s="27"/>
      <c r="MQD129" s="27"/>
      <c r="MQE129" s="27"/>
      <c r="MQF129" s="27"/>
      <c r="MQG129" s="27"/>
      <c r="MQH129" s="27"/>
      <c r="MQI129" s="27"/>
      <c r="MQJ129" s="27"/>
      <c r="MQK129" s="27"/>
      <c r="MQL129" s="27"/>
      <c r="MQM129" s="27"/>
      <c r="MQN129" s="27"/>
      <c r="MQO129" s="27"/>
      <c r="MQP129" s="27"/>
      <c r="MQQ129" s="27"/>
      <c r="MQR129" s="27"/>
      <c r="MQS129" s="27"/>
      <c r="MQT129" s="27"/>
      <c r="MQU129" s="27"/>
      <c r="MQV129" s="27"/>
      <c r="MQW129" s="27"/>
      <c r="MQX129" s="27"/>
      <c r="MQY129" s="27"/>
      <c r="MQZ129" s="27"/>
      <c r="MRA129" s="27"/>
      <c r="MRB129" s="27"/>
      <c r="MRC129" s="27"/>
      <c r="MRD129" s="27"/>
      <c r="MRE129" s="27"/>
      <c r="MRF129" s="27"/>
      <c r="MRG129" s="27"/>
      <c r="MRH129" s="27"/>
      <c r="MRI129" s="27"/>
      <c r="MRJ129" s="27"/>
      <c r="MRK129" s="27"/>
      <c r="MRL129" s="27"/>
      <c r="MRM129" s="27"/>
      <c r="MRN129" s="27"/>
      <c r="MRO129" s="27"/>
      <c r="MRP129" s="27"/>
      <c r="MRQ129" s="27"/>
      <c r="MRR129" s="27"/>
      <c r="MRS129" s="27"/>
      <c r="MRT129" s="27"/>
      <c r="MRU129" s="27"/>
      <c r="MRV129" s="27"/>
      <c r="MRW129" s="27"/>
      <c r="MRX129" s="27"/>
      <c r="MRY129" s="27"/>
      <c r="MRZ129" s="27"/>
      <c r="MSA129" s="27"/>
      <c r="MSB129" s="27"/>
      <c r="MSC129" s="27"/>
      <c r="MSD129" s="27"/>
      <c r="MSE129" s="27"/>
      <c r="MSF129" s="27"/>
      <c r="MSG129" s="27"/>
      <c r="MSH129" s="27"/>
      <c r="MSI129" s="27"/>
      <c r="MSJ129" s="27"/>
      <c r="MSK129" s="27"/>
      <c r="MSL129" s="27"/>
      <c r="MSM129" s="27"/>
      <c r="MSN129" s="27"/>
      <c r="MSO129" s="27"/>
      <c r="MSP129" s="27"/>
      <c r="MSQ129" s="27"/>
      <c r="MSR129" s="27"/>
      <c r="MSS129" s="27"/>
      <c r="MST129" s="27"/>
      <c r="MSU129" s="27"/>
      <c r="MSV129" s="27"/>
      <c r="MSW129" s="27"/>
      <c r="MSX129" s="27"/>
      <c r="MSY129" s="27"/>
      <c r="MSZ129" s="27"/>
      <c r="MTA129" s="27"/>
      <c r="MTB129" s="27"/>
      <c r="MTC129" s="27"/>
      <c r="MTD129" s="27"/>
      <c r="MTE129" s="27"/>
      <c r="MTF129" s="27"/>
      <c r="MTG129" s="27"/>
      <c r="MTH129" s="27"/>
      <c r="MTI129" s="27"/>
      <c r="MTJ129" s="27"/>
      <c r="MTK129" s="27"/>
      <c r="MTL129" s="27"/>
      <c r="MTM129" s="27"/>
      <c r="MTN129" s="27"/>
      <c r="MTO129" s="27"/>
      <c r="MTP129" s="27"/>
      <c r="MTQ129" s="27"/>
      <c r="MTR129" s="27"/>
      <c r="MTS129" s="27"/>
      <c r="MTT129" s="27"/>
      <c r="MTU129" s="27"/>
      <c r="MTV129" s="27"/>
      <c r="MTW129" s="27"/>
      <c r="MTX129" s="27"/>
      <c r="MTY129" s="27"/>
      <c r="MTZ129" s="27"/>
      <c r="MUA129" s="27"/>
      <c r="MUB129" s="27"/>
      <c r="MUC129" s="27"/>
      <c r="MUD129" s="27"/>
      <c r="MUE129" s="27"/>
      <c r="MUF129" s="27"/>
      <c r="MUG129" s="27"/>
      <c r="MUH129" s="27"/>
      <c r="MUI129" s="27"/>
      <c r="MUJ129" s="27"/>
      <c r="MUK129" s="27"/>
      <c r="MUL129" s="27"/>
      <c r="MUM129" s="27"/>
      <c r="MUN129" s="27"/>
      <c r="MUO129" s="27"/>
      <c r="MUP129" s="27"/>
      <c r="MUQ129" s="27"/>
      <c r="MUR129" s="27"/>
      <c r="MUS129" s="27"/>
      <c r="MUT129" s="27"/>
      <c r="MUU129" s="27"/>
      <c r="MUV129" s="27"/>
      <c r="MUW129" s="27"/>
      <c r="MUX129" s="27"/>
      <c r="MUY129" s="27"/>
      <c r="MUZ129" s="27"/>
      <c r="MVA129" s="27"/>
      <c r="MVB129" s="27"/>
      <c r="MVC129" s="27"/>
      <c r="MVD129" s="27"/>
      <c r="MVE129" s="27"/>
      <c r="MVF129" s="27"/>
      <c r="MVG129" s="27"/>
      <c r="MVH129" s="27"/>
      <c r="MVI129" s="27"/>
      <c r="MVJ129" s="27"/>
      <c r="MVK129" s="27"/>
      <c r="MVL129" s="27"/>
      <c r="MVM129" s="27"/>
      <c r="MVN129" s="27"/>
      <c r="MVO129" s="27"/>
      <c r="MVP129" s="27"/>
      <c r="MVQ129" s="27"/>
      <c r="MVR129" s="27"/>
      <c r="MVS129" s="27"/>
      <c r="MVT129" s="27"/>
      <c r="MVU129" s="27"/>
      <c r="MVV129" s="27"/>
      <c r="MVW129" s="27"/>
      <c r="MVX129" s="27"/>
      <c r="MVY129" s="27"/>
      <c r="MVZ129" s="27"/>
      <c r="MWA129" s="27"/>
      <c r="MWB129" s="27"/>
      <c r="MWC129" s="27"/>
      <c r="MWD129" s="27"/>
      <c r="MWE129" s="27"/>
      <c r="MWF129" s="27"/>
      <c r="MWG129" s="27"/>
      <c r="MWH129" s="27"/>
      <c r="MWI129" s="27"/>
      <c r="MWJ129" s="27"/>
      <c r="MWK129" s="27"/>
      <c r="MWL129" s="27"/>
      <c r="MWM129" s="27"/>
      <c r="MWN129" s="27"/>
      <c r="MWO129" s="27"/>
      <c r="MWP129" s="27"/>
      <c r="MWQ129" s="27"/>
      <c r="MWR129" s="27"/>
      <c r="MWS129" s="27"/>
      <c r="MWT129" s="27"/>
      <c r="MWU129" s="27"/>
      <c r="MWV129" s="27"/>
      <c r="MWW129" s="27"/>
      <c r="MWX129" s="27"/>
      <c r="MWY129" s="27"/>
      <c r="MWZ129" s="27"/>
      <c r="MXA129" s="27"/>
      <c r="MXB129" s="27"/>
      <c r="MXC129" s="27"/>
      <c r="MXD129" s="27"/>
      <c r="MXE129" s="27"/>
      <c r="MXF129" s="27"/>
      <c r="MXG129" s="27"/>
      <c r="MXH129" s="27"/>
      <c r="MXI129" s="27"/>
      <c r="MXJ129" s="27"/>
      <c r="MXK129" s="27"/>
      <c r="MXL129" s="27"/>
      <c r="MXM129" s="27"/>
      <c r="MXN129" s="27"/>
      <c r="MXO129" s="27"/>
      <c r="MXP129" s="27"/>
      <c r="MXQ129" s="27"/>
      <c r="MXR129" s="27"/>
      <c r="MXS129" s="27"/>
      <c r="MXT129" s="27"/>
      <c r="MXU129" s="27"/>
      <c r="MXV129" s="27"/>
      <c r="MXW129" s="27"/>
      <c r="MXX129" s="27"/>
      <c r="MXY129" s="27"/>
      <c r="MXZ129" s="27"/>
      <c r="MYA129" s="27"/>
      <c r="MYB129" s="27"/>
      <c r="MYC129" s="27"/>
      <c r="MYD129" s="27"/>
      <c r="MYE129" s="27"/>
      <c r="MYF129" s="27"/>
      <c r="MYG129" s="27"/>
      <c r="MYH129" s="27"/>
      <c r="MYI129" s="27"/>
      <c r="MYJ129" s="27"/>
      <c r="MYK129" s="27"/>
      <c r="MYL129" s="27"/>
      <c r="MYM129" s="27"/>
      <c r="MYN129" s="27"/>
      <c r="MYO129" s="27"/>
      <c r="MYP129" s="27"/>
      <c r="MYQ129" s="27"/>
      <c r="MYR129" s="27"/>
      <c r="MYS129" s="27"/>
      <c r="MYT129" s="27"/>
      <c r="MYU129" s="27"/>
      <c r="MYV129" s="27"/>
      <c r="MYW129" s="27"/>
      <c r="MYX129" s="27"/>
      <c r="MYY129" s="27"/>
      <c r="MYZ129" s="27"/>
      <c r="MZA129" s="27"/>
      <c r="MZB129" s="27"/>
      <c r="MZC129" s="27"/>
      <c r="MZD129" s="27"/>
      <c r="MZE129" s="27"/>
      <c r="MZF129" s="27"/>
      <c r="MZG129" s="27"/>
      <c r="MZH129" s="27"/>
      <c r="MZI129" s="27"/>
      <c r="MZJ129" s="27"/>
      <c r="MZK129" s="27"/>
      <c r="MZL129" s="27"/>
      <c r="MZM129" s="27"/>
      <c r="MZN129" s="27"/>
      <c r="MZO129" s="27"/>
      <c r="MZP129" s="27"/>
      <c r="MZQ129" s="27"/>
      <c r="MZR129" s="27"/>
      <c r="MZS129" s="27"/>
      <c r="MZT129" s="27"/>
      <c r="MZU129" s="27"/>
      <c r="MZV129" s="27"/>
      <c r="MZW129" s="27"/>
      <c r="MZX129" s="27"/>
      <c r="MZY129" s="27"/>
      <c r="MZZ129" s="27"/>
      <c r="NAA129" s="27"/>
      <c r="NAB129" s="27"/>
      <c r="NAC129" s="27"/>
      <c r="NAD129" s="27"/>
      <c r="NAE129" s="27"/>
      <c r="NAF129" s="27"/>
      <c r="NAG129" s="27"/>
      <c r="NAH129" s="27"/>
      <c r="NAI129" s="27"/>
      <c r="NAJ129" s="27"/>
      <c r="NAK129" s="27"/>
      <c r="NAL129" s="27"/>
      <c r="NAM129" s="27"/>
      <c r="NAN129" s="27"/>
      <c r="NAO129" s="27"/>
      <c r="NAP129" s="27"/>
      <c r="NAQ129" s="27"/>
      <c r="NAR129" s="27"/>
      <c r="NAS129" s="27"/>
      <c r="NAT129" s="27"/>
      <c r="NAU129" s="27"/>
      <c r="NAV129" s="27"/>
      <c r="NAW129" s="27"/>
      <c r="NAX129" s="27"/>
      <c r="NAY129" s="27"/>
      <c r="NAZ129" s="27"/>
      <c r="NBA129" s="27"/>
      <c r="NBB129" s="27"/>
      <c r="NBC129" s="27"/>
      <c r="NBD129" s="27"/>
      <c r="NBE129" s="27"/>
      <c r="NBF129" s="27"/>
      <c r="NBG129" s="27"/>
      <c r="NBH129" s="27"/>
      <c r="NBI129" s="27"/>
      <c r="NBJ129" s="27"/>
      <c r="NBK129" s="27"/>
      <c r="NBL129" s="27"/>
      <c r="NBM129" s="27"/>
      <c r="NBN129" s="27"/>
      <c r="NBO129" s="27"/>
      <c r="NBP129" s="27"/>
      <c r="NBQ129" s="27"/>
      <c r="NBR129" s="27"/>
      <c r="NBS129" s="27"/>
      <c r="NBT129" s="27"/>
      <c r="NBU129" s="27"/>
      <c r="NBV129" s="27"/>
      <c r="NBW129" s="27"/>
      <c r="NBX129" s="27"/>
      <c r="NBY129" s="27"/>
      <c r="NBZ129" s="27"/>
      <c r="NCA129" s="27"/>
      <c r="NCB129" s="27"/>
      <c r="NCC129" s="27"/>
      <c r="NCD129" s="27"/>
      <c r="NCE129" s="27"/>
      <c r="NCF129" s="27"/>
      <c r="NCG129" s="27"/>
      <c r="NCH129" s="27"/>
      <c r="NCI129" s="27"/>
      <c r="NCJ129" s="27"/>
      <c r="NCK129" s="27"/>
      <c r="NCL129" s="27"/>
      <c r="NCM129" s="27"/>
      <c r="NCN129" s="27"/>
      <c r="NCO129" s="27"/>
      <c r="NCP129" s="27"/>
      <c r="NCQ129" s="27"/>
      <c r="NCR129" s="27"/>
      <c r="NCS129" s="27"/>
      <c r="NCT129" s="27"/>
      <c r="NCU129" s="27"/>
      <c r="NCV129" s="27"/>
      <c r="NCW129" s="27"/>
      <c r="NCX129" s="27"/>
      <c r="NCY129" s="27"/>
      <c r="NCZ129" s="27"/>
      <c r="NDA129" s="27"/>
      <c r="NDB129" s="27"/>
      <c r="NDC129" s="27"/>
      <c r="NDD129" s="27"/>
      <c r="NDE129" s="27"/>
      <c r="NDF129" s="27"/>
      <c r="NDG129" s="27"/>
      <c r="NDH129" s="27"/>
      <c r="NDI129" s="27"/>
      <c r="NDJ129" s="27"/>
      <c r="NDK129" s="27"/>
      <c r="NDL129" s="27"/>
      <c r="NDM129" s="27"/>
      <c r="NDN129" s="27"/>
      <c r="NDO129" s="27"/>
      <c r="NDP129" s="27"/>
      <c r="NDQ129" s="27"/>
      <c r="NDR129" s="27"/>
      <c r="NDS129" s="27"/>
      <c r="NDT129" s="27"/>
      <c r="NDU129" s="27"/>
      <c r="NDV129" s="27"/>
      <c r="NDW129" s="27"/>
      <c r="NDX129" s="27"/>
      <c r="NDY129" s="27"/>
      <c r="NDZ129" s="27"/>
      <c r="NEA129" s="27"/>
      <c r="NEB129" s="27"/>
      <c r="NEC129" s="27"/>
      <c r="NED129" s="27"/>
      <c r="NEE129" s="27"/>
      <c r="NEF129" s="27"/>
      <c r="NEG129" s="27"/>
      <c r="NEH129" s="27"/>
      <c r="NEI129" s="27"/>
      <c r="NEJ129" s="27"/>
      <c r="NEK129" s="27"/>
      <c r="NEL129" s="27"/>
      <c r="NEM129" s="27"/>
      <c r="NEN129" s="27"/>
      <c r="NEO129" s="27"/>
      <c r="NEP129" s="27"/>
      <c r="NEQ129" s="27"/>
      <c r="NER129" s="27"/>
      <c r="NES129" s="27"/>
      <c r="NET129" s="27"/>
      <c r="NEU129" s="27"/>
      <c r="NEV129" s="27"/>
      <c r="NEW129" s="27"/>
      <c r="NEX129" s="27"/>
      <c r="NEY129" s="27"/>
      <c r="NEZ129" s="27"/>
      <c r="NFA129" s="27"/>
      <c r="NFB129" s="27"/>
      <c r="NFC129" s="27"/>
      <c r="NFD129" s="27"/>
      <c r="NFE129" s="27"/>
      <c r="NFF129" s="27"/>
      <c r="NFG129" s="27"/>
      <c r="NFH129" s="27"/>
      <c r="NFI129" s="27"/>
      <c r="NFJ129" s="27"/>
      <c r="NFK129" s="27"/>
      <c r="NFL129" s="27"/>
      <c r="NFM129" s="27"/>
      <c r="NFN129" s="27"/>
      <c r="NFO129" s="27"/>
      <c r="NFP129" s="27"/>
      <c r="NFQ129" s="27"/>
      <c r="NFR129" s="27"/>
      <c r="NFS129" s="27"/>
      <c r="NFT129" s="27"/>
      <c r="NFU129" s="27"/>
      <c r="NFV129" s="27"/>
      <c r="NFW129" s="27"/>
      <c r="NFX129" s="27"/>
      <c r="NFY129" s="27"/>
      <c r="NFZ129" s="27"/>
      <c r="NGA129" s="27"/>
      <c r="NGB129" s="27"/>
      <c r="NGC129" s="27"/>
      <c r="NGD129" s="27"/>
      <c r="NGE129" s="27"/>
      <c r="NGF129" s="27"/>
      <c r="NGG129" s="27"/>
      <c r="NGH129" s="27"/>
      <c r="NGI129" s="27"/>
      <c r="NGJ129" s="27"/>
      <c r="NGK129" s="27"/>
      <c r="NGL129" s="27"/>
      <c r="NGM129" s="27"/>
      <c r="NGN129" s="27"/>
      <c r="NGO129" s="27"/>
      <c r="NGP129" s="27"/>
      <c r="NGQ129" s="27"/>
      <c r="NGR129" s="27"/>
      <c r="NGS129" s="27"/>
      <c r="NGT129" s="27"/>
      <c r="NGU129" s="27"/>
      <c r="NGV129" s="27"/>
      <c r="NGW129" s="27"/>
      <c r="NGX129" s="27"/>
      <c r="NGY129" s="27"/>
      <c r="NGZ129" s="27"/>
      <c r="NHA129" s="27"/>
      <c r="NHB129" s="27"/>
      <c r="NHC129" s="27"/>
      <c r="NHD129" s="27"/>
      <c r="NHE129" s="27"/>
      <c r="NHF129" s="27"/>
      <c r="NHG129" s="27"/>
      <c r="NHH129" s="27"/>
      <c r="NHI129" s="27"/>
      <c r="NHJ129" s="27"/>
      <c r="NHK129" s="27"/>
      <c r="NHL129" s="27"/>
      <c r="NHM129" s="27"/>
      <c r="NHN129" s="27"/>
      <c r="NHO129" s="27"/>
      <c r="NHP129" s="27"/>
      <c r="NHQ129" s="27"/>
      <c r="NHR129" s="27"/>
      <c r="NHS129" s="27"/>
      <c r="NHT129" s="27"/>
      <c r="NHU129" s="27"/>
      <c r="NHV129" s="27"/>
      <c r="NHW129" s="27"/>
      <c r="NHX129" s="27"/>
      <c r="NHY129" s="27"/>
      <c r="NHZ129" s="27"/>
      <c r="NIA129" s="27"/>
      <c r="NIB129" s="27"/>
      <c r="NIC129" s="27"/>
      <c r="NID129" s="27"/>
      <c r="NIE129" s="27"/>
      <c r="NIF129" s="27"/>
      <c r="NIG129" s="27"/>
      <c r="NIH129" s="27"/>
      <c r="NII129" s="27"/>
      <c r="NIJ129" s="27"/>
      <c r="NIK129" s="27"/>
      <c r="NIL129" s="27"/>
      <c r="NIM129" s="27"/>
      <c r="NIN129" s="27"/>
      <c r="NIO129" s="27"/>
      <c r="NIP129" s="27"/>
      <c r="NIQ129" s="27"/>
      <c r="NIR129" s="27"/>
      <c r="NIS129" s="27"/>
      <c r="NIT129" s="27"/>
      <c r="NIU129" s="27"/>
      <c r="NIV129" s="27"/>
      <c r="NIW129" s="27"/>
      <c r="NIX129" s="27"/>
      <c r="NIY129" s="27"/>
      <c r="NIZ129" s="27"/>
      <c r="NJA129" s="27"/>
      <c r="NJB129" s="27"/>
      <c r="NJC129" s="27"/>
      <c r="NJD129" s="27"/>
      <c r="NJE129" s="27"/>
      <c r="NJF129" s="27"/>
      <c r="NJG129" s="27"/>
      <c r="NJH129" s="27"/>
      <c r="NJI129" s="27"/>
      <c r="NJJ129" s="27"/>
      <c r="NJK129" s="27"/>
      <c r="NJL129" s="27"/>
      <c r="NJM129" s="27"/>
      <c r="NJN129" s="27"/>
      <c r="NJO129" s="27"/>
      <c r="NJP129" s="27"/>
      <c r="NJQ129" s="27"/>
      <c r="NJR129" s="27"/>
      <c r="NJS129" s="27"/>
      <c r="NJT129" s="27"/>
      <c r="NJU129" s="27"/>
      <c r="NJV129" s="27"/>
      <c r="NJW129" s="27"/>
      <c r="NJX129" s="27"/>
      <c r="NJY129" s="27"/>
      <c r="NJZ129" s="27"/>
      <c r="NKA129" s="27"/>
      <c r="NKB129" s="27"/>
      <c r="NKC129" s="27"/>
      <c r="NKD129" s="27"/>
      <c r="NKE129" s="27"/>
      <c r="NKF129" s="27"/>
      <c r="NKG129" s="27"/>
      <c r="NKH129" s="27"/>
      <c r="NKI129" s="27"/>
      <c r="NKJ129" s="27"/>
      <c r="NKK129" s="27"/>
      <c r="NKL129" s="27"/>
      <c r="NKM129" s="27"/>
      <c r="NKN129" s="27"/>
      <c r="NKO129" s="27"/>
      <c r="NKP129" s="27"/>
      <c r="NKQ129" s="27"/>
      <c r="NKR129" s="27"/>
      <c r="NKS129" s="27"/>
      <c r="NKT129" s="27"/>
      <c r="NKU129" s="27"/>
      <c r="NKV129" s="27"/>
      <c r="NKW129" s="27"/>
      <c r="NKX129" s="27"/>
      <c r="NKY129" s="27"/>
      <c r="NKZ129" s="27"/>
      <c r="NLA129" s="27"/>
      <c r="NLB129" s="27"/>
      <c r="NLC129" s="27"/>
      <c r="NLD129" s="27"/>
      <c r="NLE129" s="27"/>
      <c r="NLF129" s="27"/>
      <c r="NLG129" s="27"/>
      <c r="NLH129" s="27"/>
      <c r="NLI129" s="27"/>
      <c r="NLJ129" s="27"/>
      <c r="NLK129" s="27"/>
      <c r="NLL129" s="27"/>
      <c r="NLM129" s="27"/>
      <c r="NLN129" s="27"/>
      <c r="NLO129" s="27"/>
      <c r="NLP129" s="27"/>
      <c r="NLQ129" s="27"/>
      <c r="NLR129" s="27"/>
      <c r="NLS129" s="27"/>
      <c r="NLT129" s="27"/>
      <c r="NLU129" s="27"/>
      <c r="NLV129" s="27"/>
      <c r="NLW129" s="27"/>
      <c r="NLX129" s="27"/>
      <c r="NLY129" s="27"/>
      <c r="NLZ129" s="27"/>
      <c r="NMA129" s="27"/>
      <c r="NMB129" s="27"/>
      <c r="NMC129" s="27"/>
      <c r="NMD129" s="27"/>
      <c r="NME129" s="27"/>
      <c r="NMF129" s="27"/>
      <c r="NMG129" s="27"/>
      <c r="NMH129" s="27"/>
      <c r="NMI129" s="27"/>
      <c r="NMJ129" s="27"/>
      <c r="NMK129" s="27"/>
      <c r="NML129" s="27"/>
      <c r="NMM129" s="27"/>
      <c r="NMN129" s="27"/>
      <c r="NMO129" s="27"/>
      <c r="NMP129" s="27"/>
      <c r="NMQ129" s="27"/>
      <c r="NMR129" s="27"/>
      <c r="NMS129" s="27"/>
      <c r="NMT129" s="27"/>
      <c r="NMU129" s="27"/>
      <c r="NMV129" s="27"/>
      <c r="NMW129" s="27"/>
      <c r="NMX129" s="27"/>
      <c r="NMY129" s="27"/>
      <c r="NMZ129" s="27"/>
      <c r="NNA129" s="27"/>
      <c r="NNB129" s="27"/>
      <c r="NNC129" s="27"/>
      <c r="NND129" s="27"/>
      <c r="NNE129" s="27"/>
      <c r="NNF129" s="27"/>
      <c r="NNG129" s="27"/>
      <c r="NNH129" s="27"/>
      <c r="NNI129" s="27"/>
      <c r="NNJ129" s="27"/>
      <c r="NNK129" s="27"/>
      <c r="NNL129" s="27"/>
      <c r="NNM129" s="27"/>
      <c r="NNN129" s="27"/>
      <c r="NNO129" s="27"/>
      <c r="NNP129" s="27"/>
      <c r="NNQ129" s="27"/>
      <c r="NNR129" s="27"/>
      <c r="NNS129" s="27"/>
      <c r="NNT129" s="27"/>
      <c r="NNU129" s="27"/>
      <c r="NNV129" s="27"/>
      <c r="NNW129" s="27"/>
      <c r="NNX129" s="27"/>
      <c r="NNY129" s="27"/>
      <c r="NNZ129" s="27"/>
      <c r="NOA129" s="27"/>
      <c r="NOB129" s="27"/>
      <c r="NOC129" s="27"/>
      <c r="NOD129" s="27"/>
      <c r="NOE129" s="27"/>
      <c r="NOF129" s="27"/>
      <c r="NOG129" s="27"/>
      <c r="NOH129" s="27"/>
      <c r="NOI129" s="27"/>
      <c r="NOJ129" s="27"/>
      <c r="NOK129" s="27"/>
      <c r="NOL129" s="27"/>
      <c r="NOM129" s="27"/>
      <c r="NON129" s="27"/>
      <c r="NOO129" s="27"/>
      <c r="NOP129" s="27"/>
      <c r="NOQ129" s="27"/>
      <c r="NOR129" s="27"/>
      <c r="NOS129" s="27"/>
      <c r="NOT129" s="27"/>
      <c r="NOU129" s="27"/>
      <c r="NOV129" s="27"/>
      <c r="NOW129" s="27"/>
      <c r="NOX129" s="27"/>
      <c r="NOY129" s="27"/>
      <c r="NOZ129" s="27"/>
      <c r="NPA129" s="27"/>
      <c r="NPB129" s="27"/>
      <c r="NPC129" s="27"/>
      <c r="NPD129" s="27"/>
      <c r="NPE129" s="27"/>
      <c r="NPF129" s="27"/>
      <c r="NPG129" s="27"/>
      <c r="NPH129" s="27"/>
      <c r="NPI129" s="27"/>
      <c r="NPJ129" s="27"/>
      <c r="NPK129" s="27"/>
      <c r="NPL129" s="27"/>
      <c r="NPM129" s="27"/>
      <c r="NPN129" s="27"/>
      <c r="NPO129" s="27"/>
      <c r="NPP129" s="27"/>
      <c r="NPQ129" s="27"/>
      <c r="NPR129" s="27"/>
      <c r="NPS129" s="27"/>
      <c r="NPT129" s="27"/>
      <c r="NPU129" s="27"/>
      <c r="NPV129" s="27"/>
      <c r="NPW129" s="27"/>
      <c r="NPX129" s="27"/>
      <c r="NPY129" s="27"/>
      <c r="NPZ129" s="27"/>
      <c r="NQA129" s="27"/>
      <c r="NQB129" s="27"/>
      <c r="NQC129" s="27"/>
      <c r="NQD129" s="27"/>
      <c r="NQE129" s="27"/>
      <c r="NQF129" s="27"/>
      <c r="NQG129" s="27"/>
      <c r="NQH129" s="27"/>
      <c r="NQI129" s="27"/>
      <c r="NQJ129" s="27"/>
      <c r="NQK129" s="27"/>
      <c r="NQL129" s="27"/>
      <c r="NQM129" s="27"/>
      <c r="NQN129" s="27"/>
      <c r="NQO129" s="27"/>
      <c r="NQP129" s="27"/>
      <c r="NQQ129" s="27"/>
      <c r="NQR129" s="27"/>
      <c r="NQS129" s="27"/>
      <c r="NQT129" s="27"/>
      <c r="NQU129" s="27"/>
      <c r="NQV129" s="27"/>
      <c r="NQW129" s="27"/>
      <c r="NQX129" s="27"/>
      <c r="NQY129" s="27"/>
      <c r="NQZ129" s="27"/>
      <c r="NRA129" s="27"/>
      <c r="NRB129" s="27"/>
      <c r="NRC129" s="27"/>
      <c r="NRD129" s="27"/>
      <c r="NRE129" s="27"/>
      <c r="NRF129" s="27"/>
      <c r="NRG129" s="27"/>
      <c r="NRH129" s="27"/>
      <c r="NRI129" s="27"/>
      <c r="NRJ129" s="27"/>
      <c r="NRK129" s="27"/>
      <c r="NRL129" s="27"/>
      <c r="NRM129" s="27"/>
      <c r="NRN129" s="27"/>
      <c r="NRO129" s="27"/>
      <c r="NRP129" s="27"/>
      <c r="NRQ129" s="27"/>
      <c r="NRR129" s="27"/>
      <c r="NRS129" s="27"/>
      <c r="NRT129" s="27"/>
      <c r="NRU129" s="27"/>
      <c r="NRV129" s="27"/>
      <c r="NRW129" s="27"/>
      <c r="NRX129" s="27"/>
      <c r="NRY129" s="27"/>
      <c r="NRZ129" s="27"/>
      <c r="NSA129" s="27"/>
      <c r="NSB129" s="27"/>
      <c r="NSC129" s="27"/>
      <c r="NSD129" s="27"/>
      <c r="NSE129" s="27"/>
      <c r="NSF129" s="27"/>
      <c r="NSG129" s="27"/>
      <c r="NSH129" s="27"/>
      <c r="NSI129" s="27"/>
      <c r="NSJ129" s="27"/>
      <c r="NSK129" s="27"/>
      <c r="NSL129" s="27"/>
      <c r="NSM129" s="27"/>
      <c r="NSN129" s="27"/>
      <c r="NSO129" s="27"/>
      <c r="NSP129" s="27"/>
      <c r="NSQ129" s="27"/>
      <c r="NSR129" s="27"/>
      <c r="NSS129" s="27"/>
      <c r="NST129" s="27"/>
      <c r="NSU129" s="27"/>
      <c r="NSV129" s="27"/>
      <c r="NSW129" s="27"/>
      <c r="NSX129" s="27"/>
      <c r="NSY129" s="27"/>
      <c r="NSZ129" s="27"/>
      <c r="NTA129" s="27"/>
      <c r="NTB129" s="27"/>
      <c r="NTC129" s="27"/>
      <c r="NTD129" s="27"/>
      <c r="NTE129" s="27"/>
      <c r="NTF129" s="27"/>
      <c r="NTG129" s="27"/>
      <c r="NTH129" s="27"/>
      <c r="NTI129" s="27"/>
      <c r="NTJ129" s="27"/>
      <c r="NTK129" s="27"/>
      <c r="NTL129" s="27"/>
      <c r="NTM129" s="27"/>
      <c r="NTN129" s="27"/>
      <c r="NTO129" s="27"/>
      <c r="NTP129" s="27"/>
      <c r="NTQ129" s="27"/>
      <c r="NTR129" s="27"/>
      <c r="NTS129" s="27"/>
      <c r="NTT129" s="27"/>
      <c r="NTU129" s="27"/>
      <c r="NTV129" s="27"/>
      <c r="NTW129" s="27"/>
      <c r="NTX129" s="27"/>
      <c r="NTY129" s="27"/>
      <c r="NTZ129" s="27"/>
      <c r="NUA129" s="27"/>
      <c r="NUB129" s="27"/>
      <c r="NUC129" s="27"/>
      <c r="NUD129" s="27"/>
      <c r="NUE129" s="27"/>
      <c r="NUF129" s="27"/>
      <c r="NUG129" s="27"/>
      <c r="NUH129" s="27"/>
      <c r="NUI129" s="27"/>
      <c r="NUJ129" s="27"/>
      <c r="NUK129" s="27"/>
      <c r="NUL129" s="27"/>
      <c r="NUM129" s="27"/>
      <c r="NUN129" s="27"/>
      <c r="NUO129" s="27"/>
      <c r="NUP129" s="27"/>
      <c r="NUQ129" s="27"/>
      <c r="NUR129" s="27"/>
      <c r="NUS129" s="27"/>
      <c r="NUT129" s="27"/>
      <c r="NUU129" s="27"/>
      <c r="NUV129" s="27"/>
      <c r="NUW129" s="27"/>
      <c r="NUX129" s="27"/>
      <c r="NUY129" s="27"/>
      <c r="NUZ129" s="27"/>
      <c r="NVA129" s="27"/>
      <c r="NVB129" s="27"/>
      <c r="NVC129" s="27"/>
      <c r="NVD129" s="27"/>
      <c r="NVE129" s="27"/>
      <c r="NVF129" s="27"/>
      <c r="NVG129" s="27"/>
      <c r="NVH129" s="27"/>
      <c r="NVI129" s="27"/>
      <c r="NVJ129" s="27"/>
      <c r="NVK129" s="27"/>
      <c r="NVL129" s="27"/>
      <c r="NVM129" s="27"/>
      <c r="NVN129" s="27"/>
      <c r="NVO129" s="27"/>
      <c r="NVP129" s="27"/>
      <c r="NVQ129" s="27"/>
      <c r="NVR129" s="27"/>
      <c r="NVS129" s="27"/>
      <c r="NVT129" s="27"/>
      <c r="NVU129" s="27"/>
      <c r="NVV129" s="27"/>
      <c r="NVW129" s="27"/>
      <c r="NVX129" s="27"/>
      <c r="NVY129" s="27"/>
      <c r="NVZ129" s="27"/>
      <c r="NWA129" s="27"/>
      <c r="NWB129" s="27"/>
      <c r="NWC129" s="27"/>
      <c r="NWD129" s="27"/>
      <c r="NWE129" s="27"/>
      <c r="NWF129" s="27"/>
      <c r="NWG129" s="27"/>
      <c r="NWH129" s="27"/>
      <c r="NWI129" s="27"/>
      <c r="NWJ129" s="27"/>
      <c r="NWK129" s="27"/>
      <c r="NWL129" s="27"/>
      <c r="NWM129" s="27"/>
      <c r="NWN129" s="27"/>
      <c r="NWO129" s="27"/>
      <c r="NWP129" s="27"/>
      <c r="NWQ129" s="27"/>
      <c r="NWR129" s="27"/>
      <c r="NWS129" s="27"/>
      <c r="NWT129" s="27"/>
      <c r="NWU129" s="27"/>
      <c r="NWV129" s="27"/>
      <c r="NWW129" s="27"/>
      <c r="NWX129" s="27"/>
      <c r="NWY129" s="27"/>
      <c r="NWZ129" s="27"/>
      <c r="NXA129" s="27"/>
      <c r="NXB129" s="27"/>
      <c r="NXC129" s="27"/>
      <c r="NXD129" s="27"/>
      <c r="NXE129" s="27"/>
      <c r="NXF129" s="27"/>
      <c r="NXG129" s="27"/>
      <c r="NXH129" s="27"/>
      <c r="NXI129" s="27"/>
      <c r="NXJ129" s="27"/>
      <c r="NXK129" s="27"/>
      <c r="NXL129" s="27"/>
      <c r="NXM129" s="27"/>
      <c r="NXN129" s="27"/>
      <c r="NXO129" s="27"/>
      <c r="NXP129" s="27"/>
      <c r="NXQ129" s="27"/>
      <c r="NXR129" s="27"/>
      <c r="NXS129" s="27"/>
      <c r="NXT129" s="27"/>
      <c r="NXU129" s="27"/>
      <c r="NXV129" s="27"/>
      <c r="NXW129" s="27"/>
      <c r="NXX129" s="27"/>
      <c r="NXY129" s="27"/>
      <c r="NXZ129" s="27"/>
      <c r="NYA129" s="27"/>
      <c r="NYB129" s="27"/>
      <c r="NYC129" s="27"/>
      <c r="NYD129" s="27"/>
      <c r="NYE129" s="27"/>
      <c r="NYF129" s="27"/>
      <c r="NYG129" s="27"/>
      <c r="NYH129" s="27"/>
      <c r="NYI129" s="27"/>
      <c r="NYJ129" s="27"/>
      <c r="NYK129" s="27"/>
      <c r="NYL129" s="27"/>
      <c r="NYM129" s="27"/>
      <c r="NYN129" s="27"/>
      <c r="NYO129" s="27"/>
      <c r="NYP129" s="27"/>
      <c r="NYQ129" s="27"/>
      <c r="NYR129" s="27"/>
      <c r="NYS129" s="27"/>
      <c r="NYT129" s="27"/>
      <c r="NYU129" s="27"/>
      <c r="NYV129" s="27"/>
      <c r="NYW129" s="27"/>
      <c r="NYX129" s="27"/>
      <c r="NYY129" s="27"/>
      <c r="NYZ129" s="27"/>
      <c r="NZA129" s="27"/>
      <c r="NZB129" s="27"/>
      <c r="NZC129" s="27"/>
      <c r="NZD129" s="27"/>
      <c r="NZE129" s="27"/>
      <c r="NZF129" s="27"/>
      <c r="NZG129" s="27"/>
      <c r="NZH129" s="27"/>
      <c r="NZI129" s="27"/>
      <c r="NZJ129" s="27"/>
      <c r="NZK129" s="27"/>
      <c r="NZL129" s="27"/>
      <c r="NZM129" s="27"/>
      <c r="NZN129" s="27"/>
      <c r="NZO129" s="27"/>
      <c r="NZP129" s="27"/>
      <c r="NZQ129" s="27"/>
      <c r="NZR129" s="27"/>
      <c r="NZS129" s="27"/>
      <c r="NZT129" s="27"/>
      <c r="NZU129" s="27"/>
      <c r="NZV129" s="27"/>
      <c r="NZW129" s="27"/>
      <c r="NZX129" s="27"/>
      <c r="NZY129" s="27"/>
      <c r="NZZ129" s="27"/>
      <c r="OAA129" s="27"/>
      <c r="OAB129" s="27"/>
      <c r="OAC129" s="27"/>
      <c r="OAD129" s="27"/>
      <c r="OAE129" s="27"/>
      <c r="OAF129" s="27"/>
      <c r="OAG129" s="27"/>
      <c r="OAH129" s="27"/>
      <c r="OAI129" s="27"/>
      <c r="OAJ129" s="27"/>
      <c r="OAK129" s="27"/>
      <c r="OAL129" s="27"/>
      <c r="OAM129" s="27"/>
      <c r="OAN129" s="27"/>
      <c r="OAO129" s="27"/>
      <c r="OAP129" s="27"/>
      <c r="OAQ129" s="27"/>
      <c r="OAR129" s="27"/>
      <c r="OAS129" s="27"/>
      <c r="OAT129" s="27"/>
      <c r="OAU129" s="27"/>
      <c r="OAV129" s="27"/>
      <c r="OAW129" s="27"/>
      <c r="OAX129" s="27"/>
      <c r="OAY129" s="27"/>
      <c r="OAZ129" s="27"/>
      <c r="OBA129" s="27"/>
      <c r="OBB129" s="27"/>
      <c r="OBC129" s="27"/>
      <c r="OBD129" s="27"/>
      <c r="OBE129" s="27"/>
      <c r="OBF129" s="27"/>
      <c r="OBG129" s="27"/>
      <c r="OBH129" s="27"/>
      <c r="OBI129" s="27"/>
      <c r="OBJ129" s="27"/>
      <c r="OBK129" s="27"/>
      <c r="OBL129" s="27"/>
      <c r="OBM129" s="27"/>
      <c r="OBN129" s="27"/>
      <c r="OBO129" s="27"/>
      <c r="OBP129" s="27"/>
      <c r="OBQ129" s="27"/>
      <c r="OBR129" s="27"/>
      <c r="OBS129" s="27"/>
      <c r="OBT129" s="27"/>
      <c r="OBU129" s="27"/>
      <c r="OBV129" s="27"/>
      <c r="OBW129" s="27"/>
      <c r="OBX129" s="27"/>
      <c r="OBY129" s="27"/>
      <c r="OBZ129" s="27"/>
      <c r="OCA129" s="27"/>
      <c r="OCB129" s="27"/>
      <c r="OCC129" s="27"/>
      <c r="OCD129" s="27"/>
      <c r="OCE129" s="27"/>
      <c r="OCF129" s="27"/>
      <c r="OCG129" s="27"/>
      <c r="OCH129" s="27"/>
      <c r="OCI129" s="27"/>
      <c r="OCJ129" s="27"/>
      <c r="OCK129" s="27"/>
      <c r="OCL129" s="27"/>
      <c r="OCM129" s="27"/>
      <c r="OCN129" s="27"/>
      <c r="OCO129" s="27"/>
      <c r="OCP129" s="27"/>
      <c r="OCQ129" s="27"/>
      <c r="OCR129" s="27"/>
      <c r="OCS129" s="27"/>
      <c r="OCT129" s="27"/>
      <c r="OCU129" s="27"/>
      <c r="OCV129" s="27"/>
      <c r="OCW129" s="27"/>
      <c r="OCX129" s="27"/>
      <c r="OCY129" s="27"/>
      <c r="OCZ129" s="27"/>
      <c r="ODA129" s="27"/>
      <c r="ODB129" s="27"/>
      <c r="ODC129" s="27"/>
      <c r="ODD129" s="27"/>
      <c r="ODE129" s="27"/>
      <c r="ODF129" s="27"/>
      <c r="ODG129" s="27"/>
      <c r="ODH129" s="27"/>
      <c r="ODI129" s="27"/>
      <c r="ODJ129" s="27"/>
      <c r="ODK129" s="27"/>
      <c r="ODL129" s="27"/>
      <c r="ODM129" s="27"/>
      <c r="ODN129" s="27"/>
      <c r="ODO129" s="27"/>
      <c r="ODP129" s="27"/>
      <c r="ODQ129" s="27"/>
      <c r="ODR129" s="27"/>
      <c r="ODS129" s="27"/>
      <c r="ODT129" s="27"/>
      <c r="ODU129" s="27"/>
      <c r="ODV129" s="27"/>
      <c r="ODW129" s="27"/>
      <c r="ODX129" s="27"/>
      <c r="ODY129" s="27"/>
      <c r="ODZ129" s="27"/>
      <c r="OEA129" s="27"/>
      <c r="OEB129" s="27"/>
      <c r="OEC129" s="27"/>
      <c r="OED129" s="27"/>
      <c r="OEE129" s="27"/>
      <c r="OEF129" s="27"/>
      <c r="OEG129" s="27"/>
      <c r="OEH129" s="27"/>
      <c r="OEI129" s="27"/>
      <c r="OEJ129" s="27"/>
      <c r="OEK129" s="27"/>
      <c r="OEL129" s="27"/>
      <c r="OEM129" s="27"/>
      <c r="OEN129" s="27"/>
      <c r="OEO129" s="27"/>
      <c r="OEP129" s="27"/>
      <c r="OEQ129" s="27"/>
      <c r="OER129" s="27"/>
      <c r="OES129" s="27"/>
      <c r="OET129" s="27"/>
      <c r="OEU129" s="27"/>
      <c r="OEV129" s="27"/>
      <c r="OEW129" s="27"/>
      <c r="OEX129" s="27"/>
      <c r="OEY129" s="27"/>
      <c r="OEZ129" s="27"/>
      <c r="OFA129" s="27"/>
      <c r="OFB129" s="27"/>
      <c r="OFC129" s="27"/>
      <c r="OFD129" s="27"/>
      <c r="OFE129" s="27"/>
      <c r="OFF129" s="27"/>
      <c r="OFG129" s="27"/>
      <c r="OFH129" s="27"/>
      <c r="OFI129" s="27"/>
      <c r="OFJ129" s="27"/>
      <c r="OFK129" s="27"/>
      <c r="OFL129" s="27"/>
      <c r="OFM129" s="27"/>
      <c r="OFN129" s="27"/>
      <c r="OFO129" s="27"/>
      <c r="OFP129" s="27"/>
      <c r="OFQ129" s="27"/>
      <c r="OFR129" s="27"/>
      <c r="OFS129" s="27"/>
      <c r="OFT129" s="27"/>
      <c r="OFU129" s="27"/>
      <c r="OFV129" s="27"/>
      <c r="OFW129" s="27"/>
      <c r="OFX129" s="27"/>
      <c r="OFY129" s="27"/>
      <c r="OFZ129" s="27"/>
      <c r="OGA129" s="27"/>
      <c r="OGB129" s="27"/>
      <c r="OGC129" s="27"/>
      <c r="OGD129" s="27"/>
      <c r="OGE129" s="27"/>
      <c r="OGF129" s="27"/>
      <c r="OGG129" s="27"/>
      <c r="OGH129" s="27"/>
      <c r="OGI129" s="27"/>
      <c r="OGJ129" s="27"/>
      <c r="OGK129" s="27"/>
      <c r="OGL129" s="27"/>
      <c r="OGM129" s="27"/>
      <c r="OGN129" s="27"/>
      <c r="OGO129" s="27"/>
      <c r="OGP129" s="27"/>
      <c r="OGQ129" s="27"/>
      <c r="OGR129" s="27"/>
      <c r="OGS129" s="27"/>
      <c r="OGT129" s="27"/>
      <c r="OGU129" s="27"/>
      <c r="OGV129" s="27"/>
      <c r="OGW129" s="27"/>
      <c r="OGX129" s="27"/>
      <c r="OGY129" s="27"/>
      <c r="OGZ129" s="27"/>
      <c r="OHA129" s="27"/>
      <c r="OHB129" s="27"/>
      <c r="OHC129" s="27"/>
      <c r="OHD129" s="27"/>
      <c r="OHE129" s="27"/>
      <c r="OHF129" s="27"/>
      <c r="OHG129" s="27"/>
      <c r="OHH129" s="27"/>
      <c r="OHI129" s="27"/>
      <c r="OHJ129" s="27"/>
      <c r="OHK129" s="27"/>
      <c r="OHL129" s="27"/>
      <c r="OHM129" s="27"/>
      <c r="OHN129" s="27"/>
      <c r="OHO129" s="27"/>
      <c r="OHP129" s="27"/>
      <c r="OHQ129" s="27"/>
      <c r="OHR129" s="27"/>
      <c r="OHS129" s="27"/>
      <c r="OHT129" s="27"/>
      <c r="OHU129" s="27"/>
      <c r="OHV129" s="27"/>
      <c r="OHW129" s="27"/>
      <c r="OHX129" s="27"/>
      <c r="OHY129" s="27"/>
      <c r="OHZ129" s="27"/>
      <c r="OIA129" s="27"/>
      <c r="OIB129" s="27"/>
      <c r="OIC129" s="27"/>
      <c r="OID129" s="27"/>
      <c r="OIE129" s="27"/>
      <c r="OIF129" s="27"/>
      <c r="OIG129" s="27"/>
      <c r="OIH129" s="27"/>
      <c r="OII129" s="27"/>
      <c r="OIJ129" s="27"/>
      <c r="OIK129" s="27"/>
      <c r="OIL129" s="27"/>
      <c r="OIM129" s="27"/>
      <c r="OIN129" s="27"/>
      <c r="OIO129" s="27"/>
      <c r="OIP129" s="27"/>
      <c r="OIQ129" s="27"/>
      <c r="OIR129" s="27"/>
      <c r="OIS129" s="27"/>
      <c r="OIT129" s="27"/>
      <c r="OIU129" s="27"/>
      <c r="OIV129" s="27"/>
      <c r="OIW129" s="27"/>
      <c r="OIX129" s="27"/>
      <c r="OIY129" s="27"/>
      <c r="OIZ129" s="27"/>
      <c r="OJA129" s="27"/>
      <c r="OJB129" s="27"/>
      <c r="OJC129" s="27"/>
      <c r="OJD129" s="27"/>
      <c r="OJE129" s="27"/>
      <c r="OJF129" s="27"/>
      <c r="OJG129" s="27"/>
      <c r="OJH129" s="27"/>
      <c r="OJI129" s="27"/>
      <c r="OJJ129" s="27"/>
      <c r="OJK129" s="27"/>
      <c r="OJL129" s="27"/>
      <c r="OJM129" s="27"/>
      <c r="OJN129" s="27"/>
      <c r="OJO129" s="27"/>
      <c r="OJP129" s="27"/>
      <c r="OJQ129" s="27"/>
      <c r="OJR129" s="27"/>
      <c r="OJS129" s="27"/>
      <c r="OJT129" s="27"/>
      <c r="OJU129" s="27"/>
      <c r="OJV129" s="27"/>
      <c r="OJW129" s="27"/>
      <c r="OJX129" s="27"/>
      <c r="OJY129" s="27"/>
      <c r="OJZ129" s="27"/>
      <c r="OKA129" s="27"/>
      <c r="OKB129" s="27"/>
      <c r="OKC129" s="27"/>
      <c r="OKD129" s="27"/>
      <c r="OKE129" s="27"/>
      <c r="OKF129" s="27"/>
      <c r="OKG129" s="27"/>
      <c r="OKH129" s="27"/>
      <c r="OKI129" s="27"/>
      <c r="OKJ129" s="27"/>
      <c r="OKK129" s="27"/>
      <c r="OKL129" s="27"/>
      <c r="OKM129" s="27"/>
      <c r="OKN129" s="27"/>
      <c r="OKO129" s="27"/>
      <c r="OKP129" s="27"/>
      <c r="OKQ129" s="27"/>
      <c r="OKR129" s="27"/>
      <c r="OKS129" s="27"/>
      <c r="OKT129" s="27"/>
      <c r="OKU129" s="27"/>
      <c r="OKV129" s="27"/>
      <c r="OKW129" s="27"/>
      <c r="OKX129" s="27"/>
      <c r="OKY129" s="27"/>
      <c r="OKZ129" s="27"/>
      <c r="OLA129" s="27"/>
      <c r="OLB129" s="27"/>
      <c r="OLC129" s="27"/>
      <c r="OLD129" s="27"/>
      <c r="OLE129" s="27"/>
      <c r="OLF129" s="27"/>
      <c r="OLG129" s="27"/>
      <c r="OLH129" s="27"/>
      <c r="OLI129" s="27"/>
      <c r="OLJ129" s="27"/>
      <c r="OLK129" s="27"/>
      <c r="OLL129" s="27"/>
      <c r="OLM129" s="27"/>
      <c r="OLN129" s="27"/>
      <c r="OLO129" s="27"/>
      <c r="OLP129" s="27"/>
      <c r="OLQ129" s="27"/>
      <c r="OLR129" s="27"/>
      <c r="OLS129" s="27"/>
      <c r="OLT129" s="27"/>
      <c r="OLU129" s="27"/>
      <c r="OLV129" s="27"/>
      <c r="OLW129" s="27"/>
      <c r="OLX129" s="27"/>
      <c r="OLY129" s="27"/>
      <c r="OLZ129" s="27"/>
      <c r="OMA129" s="27"/>
      <c r="OMB129" s="27"/>
      <c r="OMC129" s="27"/>
      <c r="OMD129" s="27"/>
      <c r="OME129" s="27"/>
      <c r="OMF129" s="27"/>
      <c r="OMG129" s="27"/>
      <c r="OMH129" s="27"/>
      <c r="OMI129" s="27"/>
      <c r="OMJ129" s="27"/>
      <c r="OMK129" s="27"/>
      <c r="OML129" s="27"/>
      <c r="OMM129" s="27"/>
      <c r="OMN129" s="27"/>
      <c r="OMO129" s="27"/>
      <c r="OMP129" s="27"/>
      <c r="OMQ129" s="27"/>
      <c r="OMR129" s="27"/>
      <c r="OMS129" s="27"/>
      <c r="OMT129" s="27"/>
      <c r="OMU129" s="27"/>
      <c r="OMV129" s="27"/>
      <c r="OMW129" s="27"/>
      <c r="OMX129" s="27"/>
      <c r="OMY129" s="27"/>
      <c r="OMZ129" s="27"/>
      <c r="ONA129" s="27"/>
      <c r="ONB129" s="27"/>
      <c r="ONC129" s="27"/>
      <c r="OND129" s="27"/>
      <c r="ONE129" s="27"/>
      <c r="ONF129" s="27"/>
      <c r="ONG129" s="27"/>
      <c r="ONH129" s="27"/>
      <c r="ONI129" s="27"/>
      <c r="ONJ129" s="27"/>
      <c r="ONK129" s="27"/>
      <c r="ONL129" s="27"/>
      <c r="ONM129" s="27"/>
      <c r="ONN129" s="27"/>
      <c r="ONO129" s="27"/>
      <c r="ONP129" s="27"/>
      <c r="ONQ129" s="27"/>
      <c r="ONR129" s="27"/>
      <c r="ONS129" s="27"/>
      <c r="ONT129" s="27"/>
      <c r="ONU129" s="27"/>
      <c r="ONV129" s="27"/>
      <c r="ONW129" s="27"/>
      <c r="ONX129" s="27"/>
      <c r="ONY129" s="27"/>
      <c r="ONZ129" s="27"/>
      <c r="OOA129" s="27"/>
      <c r="OOB129" s="27"/>
      <c r="OOC129" s="27"/>
      <c r="OOD129" s="27"/>
      <c r="OOE129" s="27"/>
      <c r="OOF129" s="27"/>
      <c r="OOG129" s="27"/>
      <c r="OOH129" s="27"/>
      <c r="OOI129" s="27"/>
      <c r="OOJ129" s="27"/>
      <c r="OOK129" s="27"/>
      <c r="OOL129" s="27"/>
      <c r="OOM129" s="27"/>
      <c r="OON129" s="27"/>
      <c r="OOO129" s="27"/>
      <c r="OOP129" s="27"/>
      <c r="OOQ129" s="27"/>
      <c r="OOR129" s="27"/>
      <c r="OOS129" s="27"/>
      <c r="OOT129" s="27"/>
      <c r="OOU129" s="27"/>
      <c r="OOV129" s="27"/>
      <c r="OOW129" s="27"/>
      <c r="OOX129" s="27"/>
      <c r="OOY129" s="27"/>
      <c r="OOZ129" s="27"/>
      <c r="OPA129" s="27"/>
      <c r="OPB129" s="27"/>
      <c r="OPC129" s="27"/>
      <c r="OPD129" s="27"/>
      <c r="OPE129" s="27"/>
      <c r="OPF129" s="27"/>
      <c r="OPG129" s="27"/>
      <c r="OPH129" s="27"/>
      <c r="OPI129" s="27"/>
      <c r="OPJ129" s="27"/>
      <c r="OPK129" s="27"/>
      <c r="OPL129" s="27"/>
      <c r="OPM129" s="27"/>
      <c r="OPN129" s="27"/>
      <c r="OPO129" s="27"/>
      <c r="OPP129" s="27"/>
      <c r="OPQ129" s="27"/>
      <c r="OPR129" s="27"/>
      <c r="OPS129" s="27"/>
      <c r="OPT129" s="27"/>
      <c r="OPU129" s="27"/>
      <c r="OPV129" s="27"/>
      <c r="OPW129" s="27"/>
      <c r="OPX129" s="27"/>
      <c r="OPY129" s="27"/>
      <c r="OPZ129" s="27"/>
      <c r="OQA129" s="27"/>
      <c r="OQB129" s="27"/>
      <c r="OQC129" s="27"/>
      <c r="OQD129" s="27"/>
      <c r="OQE129" s="27"/>
      <c r="OQF129" s="27"/>
      <c r="OQG129" s="27"/>
      <c r="OQH129" s="27"/>
      <c r="OQI129" s="27"/>
      <c r="OQJ129" s="27"/>
      <c r="OQK129" s="27"/>
      <c r="OQL129" s="27"/>
      <c r="OQM129" s="27"/>
      <c r="OQN129" s="27"/>
      <c r="OQO129" s="27"/>
      <c r="OQP129" s="27"/>
      <c r="OQQ129" s="27"/>
      <c r="OQR129" s="27"/>
      <c r="OQS129" s="27"/>
      <c r="OQT129" s="27"/>
      <c r="OQU129" s="27"/>
      <c r="OQV129" s="27"/>
      <c r="OQW129" s="27"/>
      <c r="OQX129" s="27"/>
      <c r="OQY129" s="27"/>
      <c r="OQZ129" s="27"/>
      <c r="ORA129" s="27"/>
      <c r="ORB129" s="27"/>
      <c r="ORC129" s="27"/>
      <c r="ORD129" s="27"/>
      <c r="ORE129" s="27"/>
      <c r="ORF129" s="27"/>
      <c r="ORG129" s="27"/>
      <c r="ORH129" s="27"/>
      <c r="ORI129" s="27"/>
      <c r="ORJ129" s="27"/>
      <c r="ORK129" s="27"/>
      <c r="ORL129" s="27"/>
      <c r="ORM129" s="27"/>
      <c r="ORN129" s="27"/>
      <c r="ORO129" s="27"/>
      <c r="ORP129" s="27"/>
      <c r="ORQ129" s="27"/>
      <c r="ORR129" s="27"/>
      <c r="ORS129" s="27"/>
      <c r="ORT129" s="27"/>
      <c r="ORU129" s="27"/>
      <c r="ORV129" s="27"/>
      <c r="ORW129" s="27"/>
      <c r="ORX129" s="27"/>
      <c r="ORY129" s="27"/>
      <c r="ORZ129" s="27"/>
      <c r="OSA129" s="27"/>
      <c r="OSB129" s="27"/>
      <c r="OSC129" s="27"/>
      <c r="OSD129" s="27"/>
      <c r="OSE129" s="27"/>
      <c r="OSF129" s="27"/>
      <c r="OSG129" s="27"/>
      <c r="OSH129" s="27"/>
      <c r="OSI129" s="27"/>
      <c r="OSJ129" s="27"/>
      <c r="OSK129" s="27"/>
      <c r="OSL129" s="27"/>
      <c r="OSM129" s="27"/>
      <c r="OSN129" s="27"/>
      <c r="OSO129" s="27"/>
      <c r="OSP129" s="27"/>
      <c r="OSQ129" s="27"/>
      <c r="OSR129" s="27"/>
      <c r="OSS129" s="27"/>
      <c r="OST129" s="27"/>
      <c r="OSU129" s="27"/>
      <c r="OSV129" s="27"/>
      <c r="OSW129" s="27"/>
      <c r="OSX129" s="27"/>
      <c r="OSY129" s="27"/>
      <c r="OSZ129" s="27"/>
      <c r="OTA129" s="27"/>
      <c r="OTB129" s="27"/>
      <c r="OTC129" s="27"/>
      <c r="OTD129" s="27"/>
      <c r="OTE129" s="27"/>
      <c r="OTF129" s="27"/>
      <c r="OTG129" s="27"/>
      <c r="OTH129" s="27"/>
      <c r="OTI129" s="27"/>
      <c r="OTJ129" s="27"/>
      <c r="OTK129" s="27"/>
      <c r="OTL129" s="27"/>
      <c r="OTM129" s="27"/>
      <c r="OTN129" s="27"/>
      <c r="OTO129" s="27"/>
      <c r="OTP129" s="27"/>
      <c r="OTQ129" s="27"/>
      <c r="OTR129" s="27"/>
      <c r="OTS129" s="27"/>
      <c r="OTT129" s="27"/>
      <c r="OTU129" s="27"/>
      <c r="OTV129" s="27"/>
      <c r="OTW129" s="27"/>
      <c r="OTX129" s="27"/>
      <c r="OTY129" s="27"/>
      <c r="OTZ129" s="27"/>
      <c r="OUA129" s="27"/>
      <c r="OUB129" s="27"/>
      <c r="OUC129" s="27"/>
      <c r="OUD129" s="27"/>
      <c r="OUE129" s="27"/>
      <c r="OUF129" s="27"/>
      <c r="OUG129" s="27"/>
      <c r="OUH129" s="27"/>
      <c r="OUI129" s="27"/>
      <c r="OUJ129" s="27"/>
      <c r="OUK129" s="27"/>
      <c r="OUL129" s="27"/>
      <c r="OUM129" s="27"/>
      <c r="OUN129" s="27"/>
      <c r="OUO129" s="27"/>
      <c r="OUP129" s="27"/>
      <c r="OUQ129" s="27"/>
      <c r="OUR129" s="27"/>
      <c r="OUS129" s="27"/>
      <c r="OUT129" s="27"/>
      <c r="OUU129" s="27"/>
      <c r="OUV129" s="27"/>
      <c r="OUW129" s="27"/>
      <c r="OUX129" s="27"/>
      <c r="OUY129" s="27"/>
      <c r="OUZ129" s="27"/>
      <c r="OVA129" s="27"/>
      <c r="OVB129" s="27"/>
      <c r="OVC129" s="27"/>
      <c r="OVD129" s="27"/>
      <c r="OVE129" s="27"/>
      <c r="OVF129" s="27"/>
      <c r="OVG129" s="27"/>
      <c r="OVH129" s="27"/>
      <c r="OVI129" s="27"/>
      <c r="OVJ129" s="27"/>
      <c r="OVK129" s="27"/>
      <c r="OVL129" s="27"/>
      <c r="OVM129" s="27"/>
      <c r="OVN129" s="27"/>
      <c r="OVO129" s="27"/>
      <c r="OVP129" s="27"/>
      <c r="OVQ129" s="27"/>
      <c r="OVR129" s="27"/>
      <c r="OVS129" s="27"/>
      <c r="OVT129" s="27"/>
      <c r="OVU129" s="27"/>
      <c r="OVV129" s="27"/>
      <c r="OVW129" s="27"/>
      <c r="OVX129" s="27"/>
      <c r="OVY129" s="27"/>
      <c r="OVZ129" s="27"/>
      <c r="OWA129" s="27"/>
      <c r="OWB129" s="27"/>
      <c r="OWC129" s="27"/>
      <c r="OWD129" s="27"/>
      <c r="OWE129" s="27"/>
      <c r="OWF129" s="27"/>
      <c r="OWG129" s="27"/>
      <c r="OWH129" s="27"/>
      <c r="OWI129" s="27"/>
      <c r="OWJ129" s="27"/>
      <c r="OWK129" s="27"/>
      <c r="OWL129" s="27"/>
      <c r="OWM129" s="27"/>
      <c r="OWN129" s="27"/>
      <c r="OWO129" s="27"/>
      <c r="OWP129" s="27"/>
      <c r="OWQ129" s="27"/>
      <c r="OWR129" s="27"/>
      <c r="OWS129" s="27"/>
      <c r="OWT129" s="27"/>
      <c r="OWU129" s="27"/>
      <c r="OWV129" s="27"/>
      <c r="OWW129" s="27"/>
      <c r="OWX129" s="27"/>
      <c r="OWY129" s="27"/>
      <c r="OWZ129" s="27"/>
      <c r="OXA129" s="27"/>
      <c r="OXB129" s="27"/>
      <c r="OXC129" s="27"/>
      <c r="OXD129" s="27"/>
      <c r="OXE129" s="27"/>
      <c r="OXF129" s="27"/>
      <c r="OXG129" s="27"/>
      <c r="OXH129" s="27"/>
      <c r="OXI129" s="27"/>
      <c r="OXJ129" s="27"/>
      <c r="OXK129" s="27"/>
      <c r="OXL129" s="27"/>
      <c r="OXM129" s="27"/>
      <c r="OXN129" s="27"/>
      <c r="OXO129" s="27"/>
      <c r="OXP129" s="27"/>
      <c r="OXQ129" s="27"/>
      <c r="OXR129" s="27"/>
      <c r="OXS129" s="27"/>
      <c r="OXT129" s="27"/>
      <c r="OXU129" s="27"/>
      <c r="OXV129" s="27"/>
      <c r="OXW129" s="27"/>
      <c r="OXX129" s="27"/>
      <c r="OXY129" s="27"/>
      <c r="OXZ129" s="27"/>
      <c r="OYA129" s="27"/>
      <c r="OYB129" s="27"/>
      <c r="OYC129" s="27"/>
      <c r="OYD129" s="27"/>
      <c r="OYE129" s="27"/>
      <c r="OYF129" s="27"/>
      <c r="OYG129" s="27"/>
      <c r="OYH129" s="27"/>
      <c r="OYI129" s="27"/>
      <c r="OYJ129" s="27"/>
      <c r="OYK129" s="27"/>
      <c r="OYL129" s="27"/>
      <c r="OYM129" s="27"/>
      <c r="OYN129" s="27"/>
      <c r="OYO129" s="27"/>
      <c r="OYP129" s="27"/>
      <c r="OYQ129" s="27"/>
      <c r="OYR129" s="27"/>
      <c r="OYS129" s="27"/>
      <c r="OYT129" s="27"/>
      <c r="OYU129" s="27"/>
      <c r="OYV129" s="27"/>
      <c r="OYW129" s="27"/>
      <c r="OYX129" s="27"/>
      <c r="OYY129" s="27"/>
      <c r="OYZ129" s="27"/>
      <c r="OZA129" s="27"/>
      <c r="OZB129" s="27"/>
      <c r="OZC129" s="27"/>
      <c r="OZD129" s="27"/>
      <c r="OZE129" s="27"/>
      <c r="OZF129" s="27"/>
      <c r="OZG129" s="27"/>
      <c r="OZH129" s="27"/>
      <c r="OZI129" s="27"/>
      <c r="OZJ129" s="27"/>
      <c r="OZK129" s="27"/>
      <c r="OZL129" s="27"/>
      <c r="OZM129" s="27"/>
      <c r="OZN129" s="27"/>
      <c r="OZO129" s="27"/>
      <c r="OZP129" s="27"/>
      <c r="OZQ129" s="27"/>
      <c r="OZR129" s="27"/>
      <c r="OZS129" s="27"/>
      <c r="OZT129" s="27"/>
      <c r="OZU129" s="27"/>
      <c r="OZV129" s="27"/>
      <c r="OZW129" s="27"/>
      <c r="OZX129" s="27"/>
      <c r="OZY129" s="27"/>
      <c r="OZZ129" s="27"/>
      <c r="PAA129" s="27"/>
      <c r="PAB129" s="27"/>
      <c r="PAC129" s="27"/>
      <c r="PAD129" s="27"/>
      <c r="PAE129" s="27"/>
      <c r="PAF129" s="27"/>
      <c r="PAG129" s="27"/>
      <c r="PAH129" s="27"/>
      <c r="PAI129" s="27"/>
      <c r="PAJ129" s="27"/>
      <c r="PAK129" s="27"/>
      <c r="PAL129" s="27"/>
      <c r="PAM129" s="27"/>
      <c r="PAN129" s="27"/>
      <c r="PAO129" s="27"/>
      <c r="PAP129" s="27"/>
      <c r="PAQ129" s="27"/>
      <c r="PAR129" s="27"/>
      <c r="PAS129" s="27"/>
      <c r="PAT129" s="27"/>
      <c r="PAU129" s="27"/>
      <c r="PAV129" s="27"/>
      <c r="PAW129" s="27"/>
      <c r="PAX129" s="27"/>
      <c r="PAY129" s="27"/>
      <c r="PAZ129" s="27"/>
      <c r="PBA129" s="27"/>
      <c r="PBB129" s="27"/>
      <c r="PBC129" s="27"/>
      <c r="PBD129" s="27"/>
      <c r="PBE129" s="27"/>
      <c r="PBF129" s="27"/>
      <c r="PBG129" s="27"/>
      <c r="PBH129" s="27"/>
      <c r="PBI129" s="27"/>
      <c r="PBJ129" s="27"/>
      <c r="PBK129" s="27"/>
      <c r="PBL129" s="27"/>
      <c r="PBM129" s="27"/>
      <c r="PBN129" s="27"/>
      <c r="PBO129" s="27"/>
      <c r="PBP129" s="27"/>
      <c r="PBQ129" s="27"/>
      <c r="PBR129" s="27"/>
      <c r="PBS129" s="27"/>
      <c r="PBT129" s="27"/>
      <c r="PBU129" s="27"/>
      <c r="PBV129" s="27"/>
      <c r="PBW129" s="27"/>
      <c r="PBX129" s="27"/>
      <c r="PBY129" s="27"/>
      <c r="PBZ129" s="27"/>
      <c r="PCA129" s="27"/>
      <c r="PCB129" s="27"/>
      <c r="PCC129" s="27"/>
      <c r="PCD129" s="27"/>
      <c r="PCE129" s="27"/>
      <c r="PCF129" s="27"/>
      <c r="PCG129" s="27"/>
      <c r="PCH129" s="27"/>
      <c r="PCI129" s="27"/>
      <c r="PCJ129" s="27"/>
      <c r="PCK129" s="27"/>
      <c r="PCL129" s="27"/>
      <c r="PCM129" s="27"/>
      <c r="PCN129" s="27"/>
      <c r="PCO129" s="27"/>
      <c r="PCP129" s="27"/>
      <c r="PCQ129" s="27"/>
      <c r="PCR129" s="27"/>
      <c r="PCS129" s="27"/>
      <c r="PCT129" s="27"/>
      <c r="PCU129" s="27"/>
      <c r="PCV129" s="27"/>
      <c r="PCW129" s="27"/>
      <c r="PCX129" s="27"/>
      <c r="PCY129" s="27"/>
      <c r="PCZ129" s="27"/>
      <c r="PDA129" s="27"/>
      <c r="PDB129" s="27"/>
      <c r="PDC129" s="27"/>
      <c r="PDD129" s="27"/>
      <c r="PDE129" s="27"/>
      <c r="PDF129" s="27"/>
      <c r="PDG129" s="27"/>
      <c r="PDH129" s="27"/>
      <c r="PDI129" s="27"/>
      <c r="PDJ129" s="27"/>
      <c r="PDK129" s="27"/>
      <c r="PDL129" s="27"/>
      <c r="PDM129" s="27"/>
      <c r="PDN129" s="27"/>
      <c r="PDO129" s="27"/>
      <c r="PDP129" s="27"/>
      <c r="PDQ129" s="27"/>
      <c r="PDR129" s="27"/>
      <c r="PDS129" s="27"/>
      <c r="PDT129" s="27"/>
      <c r="PDU129" s="27"/>
      <c r="PDV129" s="27"/>
      <c r="PDW129" s="27"/>
      <c r="PDX129" s="27"/>
      <c r="PDY129" s="27"/>
      <c r="PDZ129" s="27"/>
      <c r="PEA129" s="27"/>
      <c r="PEB129" s="27"/>
      <c r="PEC129" s="27"/>
      <c r="PED129" s="27"/>
      <c r="PEE129" s="27"/>
      <c r="PEF129" s="27"/>
      <c r="PEG129" s="27"/>
      <c r="PEH129" s="27"/>
      <c r="PEI129" s="27"/>
      <c r="PEJ129" s="27"/>
      <c r="PEK129" s="27"/>
      <c r="PEL129" s="27"/>
      <c r="PEM129" s="27"/>
      <c r="PEN129" s="27"/>
      <c r="PEO129" s="27"/>
      <c r="PEP129" s="27"/>
      <c r="PEQ129" s="27"/>
      <c r="PER129" s="27"/>
      <c r="PES129" s="27"/>
      <c r="PET129" s="27"/>
      <c r="PEU129" s="27"/>
      <c r="PEV129" s="27"/>
      <c r="PEW129" s="27"/>
      <c r="PEX129" s="27"/>
      <c r="PEY129" s="27"/>
      <c r="PEZ129" s="27"/>
      <c r="PFA129" s="27"/>
      <c r="PFB129" s="27"/>
      <c r="PFC129" s="27"/>
      <c r="PFD129" s="27"/>
      <c r="PFE129" s="27"/>
      <c r="PFF129" s="27"/>
      <c r="PFG129" s="27"/>
      <c r="PFH129" s="27"/>
      <c r="PFI129" s="27"/>
      <c r="PFJ129" s="27"/>
      <c r="PFK129" s="27"/>
      <c r="PFL129" s="27"/>
      <c r="PFM129" s="27"/>
      <c r="PFN129" s="27"/>
      <c r="PFO129" s="27"/>
      <c r="PFP129" s="27"/>
      <c r="PFQ129" s="27"/>
      <c r="PFR129" s="27"/>
      <c r="PFS129" s="27"/>
      <c r="PFT129" s="27"/>
      <c r="PFU129" s="27"/>
      <c r="PFV129" s="27"/>
      <c r="PFW129" s="27"/>
      <c r="PFX129" s="27"/>
      <c r="PFY129" s="27"/>
      <c r="PFZ129" s="27"/>
      <c r="PGA129" s="27"/>
      <c r="PGB129" s="27"/>
      <c r="PGC129" s="27"/>
      <c r="PGD129" s="27"/>
      <c r="PGE129" s="27"/>
      <c r="PGF129" s="27"/>
      <c r="PGG129" s="27"/>
      <c r="PGH129" s="27"/>
      <c r="PGI129" s="27"/>
      <c r="PGJ129" s="27"/>
      <c r="PGK129" s="27"/>
      <c r="PGL129" s="27"/>
      <c r="PGM129" s="27"/>
      <c r="PGN129" s="27"/>
      <c r="PGO129" s="27"/>
      <c r="PGP129" s="27"/>
      <c r="PGQ129" s="27"/>
      <c r="PGR129" s="27"/>
      <c r="PGS129" s="27"/>
      <c r="PGT129" s="27"/>
      <c r="PGU129" s="27"/>
      <c r="PGV129" s="27"/>
      <c r="PGW129" s="27"/>
      <c r="PGX129" s="27"/>
      <c r="PGY129" s="27"/>
      <c r="PGZ129" s="27"/>
      <c r="PHA129" s="27"/>
      <c r="PHB129" s="27"/>
      <c r="PHC129" s="27"/>
      <c r="PHD129" s="27"/>
      <c r="PHE129" s="27"/>
      <c r="PHF129" s="27"/>
      <c r="PHG129" s="27"/>
      <c r="PHH129" s="27"/>
      <c r="PHI129" s="27"/>
      <c r="PHJ129" s="27"/>
      <c r="PHK129" s="27"/>
      <c r="PHL129" s="27"/>
      <c r="PHM129" s="27"/>
      <c r="PHN129" s="27"/>
      <c r="PHO129" s="27"/>
      <c r="PHP129" s="27"/>
      <c r="PHQ129" s="27"/>
      <c r="PHR129" s="27"/>
      <c r="PHS129" s="27"/>
      <c r="PHT129" s="27"/>
      <c r="PHU129" s="27"/>
      <c r="PHV129" s="27"/>
      <c r="PHW129" s="27"/>
      <c r="PHX129" s="27"/>
      <c r="PHY129" s="27"/>
      <c r="PHZ129" s="27"/>
      <c r="PIA129" s="27"/>
      <c r="PIB129" s="27"/>
      <c r="PIC129" s="27"/>
      <c r="PID129" s="27"/>
      <c r="PIE129" s="27"/>
      <c r="PIF129" s="27"/>
      <c r="PIG129" s="27"/>
      <c r="PIH129" s="27"/>
      <c r="PII129" s="27"/>
      <c r="PIJ129" s="27"/>
      <c r="PIK129" s="27"/>
      <c r="PIL129" s="27"/>
      <c r="PIM129" s="27"/>
      <c r="PIN129" s="27"/>
      <c r="PIO129" s="27"/>
      <c r="PIP129" s="27"/>
      <c r="PIQ129" s="27"/>
      <c r="PIR129" s="27"/>
      <c r="PIS129" s="27"/>
      <c r="PIT129" s="27"/>
      <c r="PIU129" s="27"/>
      <c r="PIV129" s="27"/>
      <c r="PIW129" s="27"/>
      <c r="PIX129" s="27"/>
      <c r="PIY129" s="27"/>
      <c r="PIZ129" s="27"/>
      <c r="PJA129" s="27"/>
      <c r="PJB129" s="27"/>
      <c r="PJC129" s="27"/>
      <c r="PJD129" s="27"/>
      <c r="PJE129" s="27"/>
      <c r="PJF129" s="27"/>
      <c r="PJG129" s="27"/>
      <c r="PJH129" s="27"/>
      <c r="PJI129" s="27"/>
      <c r="PJJ129" s="27"/>
      <c r="PJK129" s="27"/>
      <c r="PJL129" s="27"/>
      <c r="PJM129" s="27"/>
      <c r="PJN129" s="27"/>
      <c r="PJO129" s="27"/>
      <c r="PJP129" s="27"/>
      <c r="PJQ129" s="27"/>
      <c r="PJR129" s="27"/>
      <c r="PJS129" s="27"/>
      <c r="PJT129" s="27"/>
      <c r="PJU129" s="27"/>
      <c r="PJV129" s="27"/>
      <c r="PJW129" s="27"/>
      <c r="PJX129" s="27"/>
      <c r="PJY129" s="27"/>
      <c r="PJZ129" s="27"/>
      <c r="PKA129" s="27"/>
      <c r="PKB129" s="27"/>
      <c r="PKC129" s="27"/>
      <c r="PKD129" s="27"/>
      <c r="PKE129" s="27"/>
      <c r="PKF129" s="27"/>
      <c r="PKG129" s="27"/>
      <c r="PKH129" s="27"/>
      <c r="PKI129" s="27"/>
      <c r="PKJ129" s="27"/>
      <c r="PKK129" s="27"/>
      <c r="PKL129" s="27"/>
      <c r="PKM129" s="27"/>
      <c r="PKN129" s="27"/>
      <c r="PKO129" s="27"/>
      <c r="PKP129" s="27"/>
      <c r="PKQ129" s="27"/>
      <c r="PKR129" s="27"/>
      <c r="PKS129" s="27"/>
      <c r="PKT129" s="27"/>
      <c r="PKU129" s="27"/>
      <c r="PKV129" s="27"/>
      <c r="PKW129" s="27"/>
      <c r="PKX129" s="27"/>
      <c r="PKY129" s="27"/>
      <c r="PKZ129" s="27"/>
      <c r="PLA129" s="27"/>
      <c r="PLB129" s="27"/>
      <c r="PLC129" s="27"/>
      <c r="PLD129" s="27"/>
      <c r="PLE129" s="27"/>
      <c r="PLF129" s="27"/>
      <c r="PLG129" s="27"/>
      <c r="PLH129" s="27"/>
      <c r="PLI129" s="27"/>
      <c r="PLJ129" s="27"/>
      <c r="PLK129" s="27"/>
      <c r="PLL129" s="27"/>
      <c r="PLM129" s="27"/>
      <c r="PLN129" s="27"/>
      <c r="PLO129" s="27"/>
      <c r="PLP129" s="27"/>
      <c r="PLQ129" s="27"/>
      <c r="PLR129" s="27"/>
      <c r="PLS129" s="27"/>
      <c r="PLT129" s="27"/>
      <c r="PLU129" s="27"/>
      <c r="PLV129" s="27"/>
      <c r="PLW129" s="27"/>
      <c r="PLX129" s="27"/>
      <c r="PLY129" s="27"/>
      <c r="PLZ129" s="27"/>
      <c r="PMA129" s="27"/>
      <c r="PMB129" s="27"/>
      <c r="PMC129" s="27"/>
      <c r="PMD129" s="27"/>
      <c r="PME129" s="27"/>
      <c r="PMF129" s="27"/>
      <c r="PMG129" s="27"/>
      <c r="PMH129" s="27"/>
      <c r="PMI129" s="27"/>
      <c r="PMJ129" s="27"/>
      <c r="PMK129" s="27"/>
      <c r="PML129" s="27"/>
      <c r="PMM129" s="27"/>
      <c r="PMN129" s="27"/>
      <c r="PMO129" s="27"/>
      <c r="PMP129" s="27"/>
      <c r="PMQ129" s="27"/>
      <c r="PMR129" s="27"/>
      <c r="PMS129" s="27"/>
      <c r="PMT129" s="27"/>
      <c r="PMU129" s="27"/>
      <c r="PMV129" s="27"/>
      <c r="PMW129" s="27"/>
      <c r="PMX129" s="27"/>
      <c r="PMY129" s="27"/>
      <c r="PMZ129" s="27"/>
      <c r="PNA129" s="27"/>
      <c r="PNB129" s="27"/>
      <c r="PNC129" s="27"/>
      <c r="PND129" s="27"/>
      <c r="PNE129" s="27"/>
      <c r="PNF129" s="27"/>
      <c r="PNG129" s="27"/>
      <c r="PNH129" s="27"/>
      <c r="PNI129" s="27"/>
      <c r="PNJ129" s="27"/>
      <c r="PNK129" s="27"/>
      <c r="PNL129" s="27"/>
      <c r="PNM129" s="27"/>
      <c r="PNN129" s="27"/>
      <c r="PNO129" s="27"/>
      <c r="PNP129" s="27"/>
      <c r="PNQ129" s="27"/>
      <c r="PNR129" s="27"/>
      <c r="PNS129" s="27"/>
      <c r="PNT129" s="27"/>
      <c r="PNU129" s="27"/>
      <c r="PNV129" s="27"/>
      <c r="PNW129" s="27"/>
      <c r="PNX129" s="27"/>
      <c r="PNY129" s="27"/>
      <c r="PNZ129" s="27"/>
      <c r="POA129" s="27"/>
      <c r="POB129" s="27"/>
      <c r="POC129" s="27"/>
      <c r="POD129" s="27"/>
      <c r="POE129" s="27"/>
      <c r="POF129" s="27"/>
      <c r="POG129" s="27"/>
      <c r="POH129" s="27"/>
      <c r="POI129" s="27"/>
      <c r="POJ129" s="27"/>
      <c r="POK129" s="27"/>
      <c r="POL129" s="27"/>
      <c r="POM129" s="27"/>
      <c r="PON129" s="27"/>
      <c r="POO129" s="27"/>
      <c r="POP129" s="27"/>
      <c r="POQ129" s="27"/>
      <c r="POR129" s="27"/>
      <c r="POS129" s="27"/>
      <c r="POT129" s="27"/>
      <c r="POU129" s="27"/>
      <c r="POV129" s="27"/>
      <c r="POW129" s="27"/>
      <c r="POX129" s="27"/>
      <c r="POY129" s="27"/>
      <c r="POZ129" s="27"/>
      <c r="PPA129" s="27"/>
      <c r="PPB129" s="27"/>
      <c r="PPC129" s="27"/>
      <c r="PPD129" s="27"/>
      <c r="PPE129" s="27"/>
      <c r="PPF129" s="27"/>
      <c r="PPG129" s="27"/>
      <c r="PPH129" s="27"/>
      <c r="PPI129" s="27"/>
      <c r="PPJ129" s="27"/>
      <c r="PPK129" s="27"/>
      <c r="PPL129" s="27"/>
      <c r="PPM129" s="27"/>
      <c r="PPN129" s="27"/>
      <c r="PPO129" s="27"/>
      <c r="PPP129" s="27"/>
      <c r="PPQ129" s="27"/>
      <c r="PPR129" s="27"/>
      <c r="PPS129" s="27"/>
      <c r="PPT129" s="27"/>
      <c r="PPU129" s="27"/>
      <c r="PPV129" s="27"/>
      <c r="PPW129" s="27"/>
      <c r="PPX129" s="27"/>
      <c r="PPY129" s="27"/>
      <c r="PPZ129" s="27"/>
      <c r="PQA129" s="27"/>
      <c r="PQB129" s="27"/>
      <c r="PQC129" s="27"/>
      <c r="PQD129" s="27"/>
      <c r="PQE129" s="27"/>
      <c r="PQF129" s="27"/>
      <c r="PQG129" s="27"/>
      <c r="PQH129" s="27"/>
      <c r="PQI129" s="27"/>
      <c r="PQJ129" s="27"/>
      <c r="PQK129" s="27"/>
      <c r="PQL129" s="27"/>
      <c r="PQM129" s="27"/>
      <c r="PQN129" s="27"/>
      <c r="PQO129" s="27"/>
      <c r="PQP129" s="27"/>
      <c r="PQQ129" s="27"/>
      <c r="PQR129" s="27"/>
      <c r="PQS129" s="27"/>
      <c r="PQT129" s="27"/>
      <c r="PQU129" s="27"/>
      <c r="PQV129" s="27"/>
      <c r="PQW129" s="27"/>
      <c r="PQX129" s="27"/>
      <c r="PQY129" s="27"/>
      <c r="PQZ129" s="27"/>
      <c r="PRA129" s="27"/>
      <c r="PRB129" s="27"/>
      <c r="PRC129" s="27"/>
      <c r="PRD129" s="27"/>
      <c r="PRE129" s="27"/>
      <c r="PRF129" s="27"/>
      <c r="PRG129" s="27"/>
      <c r="PRH129" s="27"/>
      <c r="PRI129" s="27"/>
      <c r="PRJ129" s="27"/>
      <c r="PRK129" s="27"/>
      <c r="PRL129" s="27"/>
      <c r="PRM129" s="27"/>
      <c r="PRN129" s="27"/>
      <c r="PRO129" s="27"/>
      <c r="PRP129" s="27"/>
      <c r="PRQ129" s="27"/>
      <c r="PRR129" s="27"/>
      <c r="PRS129" s="27"/>
      <c r="PRT129" s="27"/>
      <c r="PRU129" s="27"/>
      <c r="PRV129" s="27"/>
      <c r="PRW129" s="27"/>
      <c r="PRX129" s="27"/>
      <c r="PRY129" s="27"/>
      <c r="PRZ129" s="27"/>
      <c r="PSA129" s="27"/>
      <c r="PSB129" s="27"/>
      <c r="PSC129" s="27"/>
      <c r="PSD129" s="27"/>
      <c r="PSE129" s="27"/>
      <c r="PSF129" s="27"/>
      <c r="PSG129" s="27"/>
      <c r="PSH129" s="27"/>
      <c r="PSI129" s="27"/>
      <c r="PSJ129" s="27"/>
      <c r="PSK129" s="27"/>
      <c r="PSL129" s="27"/>
      <c r="PSM129" s="27"/>
      <c r="PSN129" s="27"/>
      <c r="PSO129" s="27"/>
      <c r="PSP129" s="27"/>
      <c r="PSQ129" s="27"/>
      <c r="PSR129" s="27"/>
      <c r="PSS129" s="27"/>
      <c r="PST129" s="27"/>
      <c r="PSU129" s="27"/>
      <c r="PSV129" s="27"/>
      <c r="PSW129" s="27"/>
      <c r="PSX129" s="27"/>
      <c r="PSY129" s="27"/>
      <c r="PSZ129" s="27"/>
      <c r="PTA129" s="27"/>
      <c r="PTB129" s="27"/>
      <c r="PTC129" s="27"/>
      <c r="PTD129" s="27"/>
      <c r="PTE129" s="27"/>
      <c r="PTF129" s="27"/>
      <c r="PTG129" s="27"/>
      <c r="PTH129" s="27"/>
      <c r="PTI129" s="27"/>
      <c r="PTJ129" s="27"/>
      <c r="PTK129" s="27"/>
      <c r="PTL129" s="27"/>
      <c r="PTM129" s="27"/>
      <c r="PTN129" s="27"/>
      <c r="PTO129" s="27"/>
      <c r="PTP129" s="27"/>
      <c r="PTQ129" s="27"/>
      <c r="PTR129" s="27"/>
      <c r="PTS129" s="27"/>
      <c r="PTT129" s="27"/>
      <c r="PTU129" s="27"/>
      <c r="PTV129" s="27"/>
      <c r="PTW129" s="27"/>
      <c r="PTX129" s="27"/>
      <c r="PTY129" s="27"/>
      <c r="PTZ129" s="27"/>
      <c r="PUA129" s="27"/>
      <c r="PUB129" s="27"/>
      <c r="PUC129" s="27"/>
      <c r="PUD129" s="27"/>
      <c r="PUE129" s="27"/>
      <c r="PUF129" s="27"/>
      <c r="PUG129" s="27"/>
      <c r="PUH129" s="27"/>
      <c r="PUI129" s="27"/>
      <c r="PUJ129" s="27"/>
      <c r="PUK129" s="27"/>
      <c r="PUL129" s="27"/>
      <c r="PUM129" s="27"/>
      <c r="PUN129" s="27"/>
      <c r="PUO129" s="27"/>
      <c r="PUP129" s="27"/>
      <c r="PUQ129" s="27"/>
      <c r="PUR129" s="27"/>
      <c r="PUS129" s="27"/>
      <c r="PUT129" s="27"/>
      <c r="PUU129" s="27"/>
      <c r="PUV129" s="27"/>
      <c r="PUW129" s="27"/>
      <c r="PUX129" s="27"/>
      <c r="PUY129" s="27"/>
      <c r="PUZ129" s="27"/>
      <c r="PVA129" s="27"/>
      <c r="PVB129" s="27"/>
      <c r="PVC129" s="27"/>
      <c r="PVD129" s="27"/>
      <c r="PVE129" s="27"/>
      <c r="PVF129" s="27"/>
      <c r="PVG129" s="27"/>
      <c r="PVH129" s="27"/>
      <c r="PVI129" s="27"/>
      <c r="PVJ129" s="27"/>
      <c r="PVK129" s="27"/>
      <c r="PVL129" s="27"/>
      <c r="PVM129" s="27"/>
      <c r="PVN129" s="27"/>
      <c r="PVO129" s="27"/>
      <c r="PVP129" s="27"/>
      <c r="PVQ129" s="27"/>
      <c r="PVR129" s="27"/>
      <c r="PVS129" s="27"/>
      <c r="PVT129" s="27"/>
      <c r="PVU129" s="27"/>
      <c r="PVV129" s="27"/>
      <c r="PVW129" s="27"/>
      <c r="PVX129" s="27"/>
      <c r="PVY129" s="27"/>
      <c r="PVZ129" s="27"/>
      <c r="PWA129" s="27"/>
      <c r="PWB129" s="27"/>
      <c r="PWC129" s="27"/>
      <c r="PWD129" s="27"/>
      <c r="PWE129" s="27"/>
      <c r="PWF129" s="27"/>
      <c r="PWG129" s="27"/>
      <c r="PWH129" s="27"/>
      <c r="PWI129" s="27"/>
      <c r="PWJ129" s="27"/>
      <c r="PWK129" s="27"/>
      <c r="PWL129" s="27"/>
      <c r="PWM129" s="27"/>
      <c r="PWN129" s="27"/>
      <c r="PWO129" s="27"/>
      <c r="PWP129" s="27"/>
      <c r="PWQ129" s="27"/>
      <c r="PWR129" s="27"/>
      <c r="PWS129" s="27"/>
      <c r="PWT129" s="27"/>
      <c r="PWU129" s="27"/>
      <c r="PWV129" s="27"/>
      <c r="PWW129" s="27"/>
      <c r="PWX129" s="27"/>
      <c r="PWY129" s="27"/>
      <c r="PWZ129" s="27"/>
      <c r="PXA129" s="27"/>
      <c r="PXB129" s="27"/>
      <c r="PXC129" s="27"/>
      <c r="PXD129" s="27"/>
      <c r="PXE129" s="27"/>
      <c r="PXF129" s="27"/>
      <c r="PXG129" s="27"/>
      <c r="PXH129" s="27"/>
      <c r="PXI129" s="27"/>
      <c r="PXJ129" s="27"/>
      <c r="PXK129" s="27"/>
      <c r="PXL129" s="27"/>
      <c r="PXM129" s="27"/>
      <c r="PXN129" s="27"/>
      <c r="PXO129" s="27"/>
      <c r="PXP129" s="27"/>
      <c r="PXQ129" s="27"/>
      <c r="PXR129" s="27"/>
      <c r="PXS129" s="27"/>
      <c r="PXT129" s="27"/>
      <c r="PXU129" s="27"/>
      <c r="PXV129" s="27"/>
      <c r="PXW129" s="27"/>
      <c r="PXX129" s="27"/>
      <c r="PXY129" s="27"/>
      <c r="PXZ129" s="27"/>
      <c r="PYA129" s="27"/>
      <c r="PYB129" s="27"/>
      <c r="PYC129" s="27"/>
      <c r="PYD129" s="27"/>
      <c r="PYE129" s="27"/>
      <c r="PYF129" s="27"/>
      <c r="PYG129" s="27"/>
      <c r="PYH129" s="27"/>
      <c r="PYI129" s="27"/>
      <c r="PYJ129" s="27"/>
      <c r="PYK129" s="27"/>
      <c r="PYL129" s="27"/>
      <c r="PYM129" s="27"/>
      <c r="PYN129" s="27"/>
      <c r="PYO129" s="27"/>
      <c r="PYP129" s="27"/>
      <c r="PYQ129" s="27"/>
      <c r="PYR129" s="27"/>
      <c r="PYS129" s="27"/>
      <c r="PYT129" s="27"/>
      <c r="PYU129" s="27"/>
      <c r="PYV129" s="27"/>
      <c r="PYW129" s="27"/>
      <c r="PYX129" s="27"/>
      <c r="PYY129" s="27"/>
      <c r="PYZ129" s="27"/>
      <c r="PZA129" s="27"/>
      <c r="PZB129" s="27"/>
      <c r="PZC129" s="27"/>
      <c r="PZD129" s="27"/>
      <c r="PZE129" s="27"/>
      <c r="PZF129" s="27"/>
      <c r="PZG129" s="27"/>
      <c r="PZH129" s="27"/>
      <c r="PZI129" s="27"/>
      <c r="PZJ129" s="27"/>
      <c r="PZK129" s="27"/>
      <c r="PZL129" s="27"/>
      <c r="PZM129" s="27"/>
      <c r="PZN129" s="27"/>
      <c r="PZO129" s="27"/>
      <c r="PZP129" s="27"/>
      <c r="PZQ129" s="27"/>
      <c r="PZR129" s="27"/>
      <c r="PZS129" s="27"/>
      <c r="PZT129" s="27"/>
      <c r="PZU129" s="27"/>
      <c r="PZV129" s="27"/>
      <c r="PZW129" s="27"/>
      <c r="PZX129" s="27"/>
      <c r="PZY129" s="27"/>
      <c r="PZZ129" s="27"/>
      <c r="QAA129" s="27"/>
      <c r="QAB129" s="27"/>
      <c r="QAC129" s="27"/>
      <c r="QAD129" s="27"/>
      <c r="QAE129" s="27"/>
      <c r="QAF129" s="27"/>
      <c r="QAG129" s="27"/>
      <c r="QAH129" s="27"/>
      <c r="QAI129" s="27"/>
      <c r="QAJ129" s="27"/>
      <c r="QAK129" s="27"/>
      <c r="QAL129" s="27"/>
      <c r="QAM129" s="27"/>
      <c r="QAN129" s="27"/>
      <c r="QAO129" s="27"/>
      <c r="QAP129" s="27"/>
      <c r="QAQ129" s="27"/>
      <c r="QAR129" s="27"/>
      <c r="QAS129" s="27"/>
      <c r="QAT129" s="27"/>
      <c r="QAU129" s="27"/>
      <c r="QAV129" s="27"/>
      <c r="QAW129" s="27"/>
      <c r="QAX129" s="27"/>
      <c r="QAY129" s="27"/>
      <c r="QAZ129" s="27"/>
      <c r="QBA129" s="27"/>
      <c r="QBB129" s="27"/>
      <c r="QBC129" s="27"/>
      <c r="QBD129" s="27"/>
      <c r="QBE129" s="27"/>
      <c r="QBF129" s="27"/>
      <c r="QBG129" s="27"/>
      <c r="QBH129" s="27"/>
      <c r="QBI129" s="27"/>
      <c r="QBJ129" s="27"/>
      <c r="QBK129" s="27"/>
      <c r="QBL129" s="27"/>
      <c r="QBM129" s="27"/>
      <c r="QBN129" s="27"/>
      <c r="QBO129" s="27"/>
      <c r="QBP129" s="27"/>
      <c r="QBQ129" s="27"/>
      <c r="QBR129" s="27"/>
      <c r="QBS129" s="27"/>
      <c r="QBT129" s="27"/>
      <c r="QBU129" s="27"/>
      <c r="QBV129" s="27"/>
      <c r="QBW129" s="27"/>
      <c r="QBX129" s="27"/>
      <c r="QBY129" s="27"/>
      <c r="QBZ129" s="27"/>
      <c r="QCA129" s="27"/>
      <c r="QCB129" s="27"/>
      <c r="QCC129" s="27"/>
      <c r="QCD129" s="27"/>
      <c r="QCE129" s="27"/>
      <c r="QCF129" s="27"/>
      <c r="QCG129" s="27"/>
      <c r="QCH129" s="27"/>
      <c r="QCI129" s="27"/>
      <c r="QCJ129" s="27"/>
      <c r="QCK129" s="27"/>
      <c r="QCL129" s="27"/>
      <c r="QCM129" s="27"/>
      <c r="QCN129" s="27"/>
      <c r="QCO129" s="27"/>
      <c r="QCP129" s="27"/>
      <c r="QCQ129" s="27"/>
      <c r="QCR129" s="27"/>
      <c r="QCS129" s="27"/>
      <c r="QCT129" s="27"/>
      <c r="QCU129" s="27"/>
      <c r="QCV129" s="27"/>
      <c r="QCW129" s="27"/>
      <c r="QCX129" s="27"/>
      <c r="QCY129" s="27"/>
      <c r="QCZ129" s="27"/>
      <c r="QDA129" s="27"/>
      <c r="QDB129" s="27"/>
      <c r="QDC129" s="27"/>
      <c r="QDD129" s="27"/>
      <c r="QDE129" s="27"/>
      <c r="QDF129" s="27"/>
      <c r="QDG129" s="27"/>
      <c r="QDH129" s="27"/>
      <c r="QDI129" s="27"/>
      <c r="QDJ129" s="27"/>
      <c r="QDK129" s="27"/>
      <c r="QDL129" s="27"/>
      <c r="QDM129" s="27"/>
      <c r="QDN129" s="27"/>
      <c r="QDO129" s="27"/>
      <c r="QDP129" s="27"/>
      <c r="QDQ129" s="27"/>
      <c r="QDR129" s="27"/>
      <c r="QDS129" s="27"/>
      <c r="QDT129" s="27"/>
      <c r="QDU129" s="27"/>
      <c r="QDV129" s="27"/>
      <c r="QDW129" s="27"/>
      <c r="QDX129" s="27"/>
      <c r="QDY129" s="27"/>
      <c r="QDZ129" s="27"/>
      <c r="QEA129" s="27"/>
      <c r="QEB129" s="27"/>
      <c r="QEC129" s="27"/>
      <c r="QED129" s="27"/>
      <c r="QEE129" s="27"/>
      <c r="QEF129" s="27"/>
      <c r="QEG129" s="27"/>
      <c r="QEH129" s="27"/>
      <c r="QEI129" s="27"/>
      <c r="QEJ129" s="27"/>
      <c r="QEK129" s="27"/>
      <c r="QEL129" s="27"/>
      <c r="QEM129" s="27"/>
      <c r="QEN129" s="27"/>
      <c r="QEO129" s="27"/>
      <c r="QEP129" s="27"/>
      <c r="QEQ129" s="27"/>
      <c r="QER129" s="27"/>
      <c r="QES129" s="27"/>
      <c r="QET129" s="27"/>
      <c r="QEU129" s="27"/>
      <c r="QEV129" s="27"/>
      <c r="QEW129" s="27"/>
      <c r="QEX129" s="27"/>
      <c r="QEY129" s="27"/>
      <c r="QEZ129" s="27"/>
      <c r="QFA129" s="27"/>
      <c r="QFB129" s="27"/>
      <c r="QFC129" s="27"/>
      <c r="QFD129" s="27"/>
      <c r="QFE129" s="27"/>
      <c r="QFF129" s="27"/>
      <c r="QFG129" s="27"/>
      <c r="QFH129" s="27"/>
      <c r="QFI129" s="27"/>
      <c r="QFJ129" s="27"/>
      <c r="QFK129" s="27"/>
      <c r="QFL129" s="27"/>
      <c r="QFM129" s="27"/>
      <c r="QFN129" s="27"/>
      <c r="QFO129" s="27"/>
      <c r="QFP129" s="27"/>
      <c r="QFQ129" s="27"/>
      <c r="QFR129" s="27"/>
      <c r="QFS129" s="27"/>
      <c r="QFT129" s="27"/>
      <c r="QFU129" s="27"/>
      <c r="QFV129" s="27"/>
      <c r="QFW129" s="27"/>
      <c r="QFX129" s="27"/>
      <c r="QFY129" s="27"/>
      <c r="QFZ129" s="27"/>
      <c r="QGA129" s="27"/>
      <c r="QGB129" s="27"/>
      <c r="QGC129" s="27"/>
      <c r="QGD129" s="27"/>
      <c r="QGE129" s="27"/>
      <c r="QGF129" s="27"/>
      <c r="QGG129" s="27"/>
      <c r="QGH129" s="27"/>
      <c r="QGI129" s="27"/>
      <c r="QGJ129" s="27"/>
      <c r="QGK129" s="27"/>
      <c r="QGL129" s="27"/>
      <c r="QGM129" s="27"/>
      <c r="QGN129" s="27"/>
      <c r="QGO129" s="27"/>
      <c r="QGP129" s="27"/>
      <c r="QGQ129" s="27"/>
      <c r="QGR129" s="27"/>
      <c r="QGS129" s="27"/>
      <c r="QGT129" s="27"/>
      <c r="QGU129" s="27"/>
      <c r="QGV129" s="27"/>
      <c r="QGW129" s="27"/>
      <c r="QGX129" s="27"/>
      <c r="QGY129" s="27"/>
      <c r="QGZ129" s="27"/>
      <c r="QHA129" s="27"/>
      <c r="QHB129" s="27"/>
      <c r="QHC129" s="27"/>
      <c r="QHD129" s="27"/>
      <c r="QHE129" s="27"/>
      <c r="QHF129" s="27"/>
      <c r="QHG129" s="27"/>
      <c r="QHH129" s="27"/>
      <c r="QHI129" s="27"/>
      <c r="QHJ129" s="27"/>
      <c r="QHK129" s="27"/>
      <c r="QHL129" s="27"/>
      <c r="QHM129" s="27"/>
      <c r="QHN129" s="27"/>
      <c r="QHO129" s="27"/>
      <c r="QHP129" s="27"/>
      <c r="QHQ129" s="27"/>
      <c r="QHR129" s="27"/>
      <c r="QHS129" s="27"/>
      <c r="QHT129" s="27"/>
      <c r="QHU129" s="27"/>
      <c r="QHV129" s="27"/>
      <c r="QHW129" s="27"/>
      <c r="QHX129" s="27"/>
      <c r="QHY129" s="27"/>
      <c r="QHZ129" s="27"/>
      <c r="QIA129" s="27"/>
      <c r="QIB129" s="27"/>
      <c r="QIC129" s="27"/>
      <c r="QID129" s="27"/>
      <c r="QIE129" s="27"/>
      <c r="QIF129" s="27"/>
      <c r="QIG129" s="27"/>
      <c r="QIH129" s="27"/>
      <c r="QII129" s="27"/>
      <c r="QIJ129" s="27"/>
      <c r="QIK129" s="27"/>
      <c r="QIL129" s="27"/>
      <c r="QIM129" s="27"/>
      <c r="QIN129" s="27"/>
      <c r="QIO129" s="27"/>
      <c r="QIP129" s="27"/>
      <c r="QIQ129" s="27"/>
      <c r="QIR129" s="27"/>
      <c r="QIS129" s="27"/>
      <c r="QIT129" s="27"/>
      <c r="QIU129" s="27"/>
      <c r="QIV129" s="27"/>
      <c r="QIW129" s="27"/>
      <c r="QIX129" s="27"/>
      <c r="QIY129" s="27"/>
      <c r="QIZ129" s="27"/>
      <c r="QJA129" s="27"/>
      <c r="QJB129" s="27"/>
      <c r="QJC129" s="27"/>
      <c r="QJD129" s="27"/>
      <c r="QJE129" s="27"/>
      <c r="QJF129" s="27"/>
      <c r="QJG129" s="27"/>
      <c r="QJH129" s="27"/>
      <c r="QJI129" s="27"/>
      <c r="QJJ129" s="27"/>
      <c r="QJK129" s="27"/>
      <c r="QJL129" s="27"/>
      <c r="QJM129" s="27"/>
      <c r="QJN129" s="27"/>
      <c r="QJO129" s="27"/>
      <c r="QJP129" s="27"/>
      <c r="QJQ129" s="27"/>
      <c r="QJR129" s="27"/>
      <c r="QJS129" s="27"/>
      <c r="QJT129" s="27"/>
      <c r="QJU129" s="27"/>
      <c r="QJV129" s="27"/>
      <c r="QJW129" s="27"/>
      <c r="QJX129" s="27"/>
      <c r="QJY129" s="27"/>
      <c r="QJZ129" s="27"/>
      <c r="QKA129" s="27"/>
      <c r="QKB129" s="27"/>
      <c r="QKC129" s="27"/>
      <c r="QKD129" s="27"/>
      <c r="QKE129" s="27"/>
      <c r="QKF129" s="27"/>
      <c r="QKG129" s="27"/>
      <c r="QKH129" s="27"/>
      <c r="QKI129" s="27"/>
      <c r="QKJ129" s="27"/>
      <c r="QKK129" s="27"/>
      <c r="QKL129" s="27"/>
      <c r="QKM129" s="27"/>
      <c r="QKN129" s="27"/>
      <c r="QKO129" s="27"/>
      <c r="QKP129" s="27"/>
      <c r="QKQ129" s="27"/>
      <c r="QKR129" s="27"/>
      <c r="QKS129" s="27"/>
      <c r="QKT129" s="27"/>
      <c r="QKU129" s="27"/>
      <c r="QKV129" s="27"/>
      <c r="QKW129" s="27"/>
      <c r="QKX129" s="27"/>
      <c r="QKY129" s="27"/>
      <c r="QKZ129" s="27"/>
      <c r="QLA129" s="27"/>
      <c r="QLB129" s="27"/>
      <c r="QLC129" s="27"/>
      <c r="QLD129" s="27"/>
      <c r="QLE129" s="27"/>
      <c r="QLF129" s="27"/>
      <c r="QLG129" s="27"/>
      <c r="QLH129" s="27"/>
      <c r="QLI129" s="27"/>
      <c r="QLJ129" s="27"/>
      <c r="QLK129" s="27"/>
      <c r="QLL129" s="27"/>
      <c r="QLM129" s="27"/>
      <c r="QLN129" s="27"/>
      <c r="QLO129" s="27"/>
      <c r="QLP129" s="27"/>
      <c r="QLQ129" s="27"/>
      <c r="QLR129" s="27"/>
      <c r="QLS129" s="27"/>
      <c r="QLT129" s="27"/>
      <c r="QLU129" s="27"/>
      <c r="QLV129" s="27"/>
      <c r="QLW129" s="27"/>
      <c r="QLX129" s="27"/>
      <c r="QLY129" s="27"/>
      <c r="QLZ129" s="27"/>
      <c r="QMA129" s="27"/>
      <c r="QMB129" s="27"/>
      <c r="QMC129" s="27"/>
      <c r="QMD129" s="27"/>
      <c r="QME129" s="27"/>
      <c r="QMF129" s="27"/>
      <c r="QMG129" s="27"/>
      <c r="QMH129" s="27"/>
      <c r="QMI129" s="27"/>
      <c r="QMJ129" s="27"/>
      <c r="QMK129" s="27"/>
      <c r="QML129" s="27"/>
      <c r="QMM129" s="27"/>
      <c r="QMN129" s="27"/>
      <c r="QMO129" s="27"/>
      <c r="QMP129" s="27"/>
      <c r="QMQ129" s="27"/>
      <c r="QMR129" s="27"/>
      <c r="QMS129" s="27"/>
      <c r="QMT129" s="27"/>
      <c r="QMU129" s="27"/>
      <c r="QMV129" s="27"/>
      <c r="QMW129" s="27"/>
      <c r="QMX129" s="27"/>
      <c r="QMY129" s="27"/>
      <c r="QMZ129" s="27"/>
      <c r="QNA129" s="27"/>
      <c r="QNB129" s="27"/>
      <c r="QNC129" s="27"/>
      <c r="QND129" s="27"/>
      <c r="QNE129" s="27"/>
      <c r="QNF129" s="27"/>
      <c r="QNG129" s="27"/>
      <c r="QNH129" s="27"/>
      <c r="QNI129" s="27"/>
      <c r="QNJ129" s="27"/>
      <c r="QNK129" s="27"/>
      <c r="QNL129" s="27"/>
      <c r="QNM129" s="27"/>
      <c r="QNN129" s="27"/>
      <c r="QNO129" s="27"/>
      <c r="QNP129" s="27"/>
      <c r="QNQ129" s="27"/>
      <c r="QNR129" s="27"/>
      <c r="QNS129" s="27"/>
      <c r="QNT129" s="27"/>
      <c r="QNU129" s="27"/>
      <c r="QNV129" s="27"/>
      <c r="QNW129" s="27"/>
      <c r="QNX129" s="27"/>
      <c r="QNY129" s="27"/>
      <c r="QNZ129" s="27"/>
      <c r="QOA129" s="27"/>
      <c r="QOB129" s="27"/>
      <c r="QOC129" s="27"/>
      <c r="QOD129" s="27"/>
      <c r="QOE129" s="27"/>
      <c r="QOF129" s="27"/>
      <c r="QOG129" s="27"/>
      <c r="QOH129" s="27"/>
      <c r="QOI129" s="27"/>
      <c r="QOJ129" s="27"/>
      <c r="QOK129" s="27"/>
      <c r="QOL129" s="27"/>
      <c r="QOM129" s="27"/>
      <c r="QON129" s="27"/>
      <c r="QOO129" s="27"/>
      <c r="QOP129" s="27"/>
      <c r="QOQ129" s="27"/>
      <c r="QOR129" s="27"/>
      <c r="QOS129" s="27"/>
      <c r="QOT129" s="27"/>
      <c r="QOU129" s="27"/>
      <c r="QOV129" s="27"/>
      <c r="QOW129" s="27"/>
      <c r="QOX129" s="27"/>
      <c r="QOY129" s="27"/>
      <c r="QOZ129" s="27"/>
      <c r="QPA129" s="27"/>
      <c r="QPB129" s="27"/>
      <c r="QPC129" s="27"/>
      <c r="QPD129" s="27"/>
      <c r="QPE129" s="27"/>
      <c r="QPF129" s="27"/>
      <c r="QPG129" s="27"/>
      <c r="QPH129" s="27"/>
      <c r="QPI129" s="27"/>
      <c r="QPJ129" s="27"/>
      <c r="QPK129" s="27"/>
      <c r="QPL129" s="27"/>
      <c r="QPM129" s="27"/>
      <c r="QPN129" s="27"/>
      <c r="QPO129" s="27"/>
      <c r="QPP129" s="27"/>
      <c r="QPQ129" s="27"/>
      <c r="QPR129" s="27"/>
      <c r="QPS129" s="27"/>
      <c r="QPT129" s="27"/>
      <c r="QPU129" s="27"/>
      <c r="QPV129" s="27"/>
      <c r="QPW129" s="27"/>
      <c r="QPX129" s="27"/>
      <c r="QPY129" s="27"/>
      <c r="QPZ129" s="27"/>
      <c r="QQA129" s="27"/>
      <c r="QQB129" s="27"/>
      <c r="QQC129" s="27"/>
      <c r="QQD129" s="27"/>
      <c r="QQE129" s="27"/>
      <c r="QQF129" s="27"/>
      <c r="QQG129" s="27"/>
      <c r="QQH129" s="27"/>
      <c r="QQI129" s="27"/>
      <c r="QQJ129" s="27"/>
      <c r="QQK129" s="27"/>
      <c r="QQL129" s="27"/>
      <c r="QQM129" s="27"/>
      <c r="QQN129" s="27"/>
      <c r="QQO129" s="27"/>
      <c r="QQP129" s="27"/>
      <c r="QQQ129" s="27"/>
      <c r="QQR129" s="27"/>
      <c r="QQS129" s="27"/>
      <c r="QQT129" s="27"/>
      <c r="QQU129" s="27"/>
      <c r="QQV129" s="27"/>
      <c r="QQW129" s="27"/>
      <c r="QQX129" s="27"/>
      <c r="QQY129" s="27"/>
      <c r="QQZ129" s="27"/>
      <c r="QRA129" s="27"/>
      <c r="QRB129" s="27"/>
      <c r="QRC129" s="27"/>
      <c r="QRD129" s="27"/>
      <c r="QRE129" s="27"/>
      <c r="QRF129" s="27"/>
      <c r="QRG129" s="27"/>
      <c r="QRH129" s="27"/>
      <c r="QRI129" s="27"/>
      <c r="QRJ129" s="27"/>
      <c r="QRK129" s="27"/>
      <c r="QRL129" s="27"/>
      <c r="QRM129" s="27"/>
      <c r="QRN129" s="27"/>
      <c r="QRO129" s="27"/>
      <c r="QRP129" s="27"/>
      <c r="QRQ129" s="27"/>
      <c r="QRR129" s="27"/>
      <c r="QRS129" s="27"/>
      <c r="QRT129" s="27"/>
      <c r="QRU129" s="27"/>
      <c r="QRV129" s="27"/>
      <c r="QRW129" s="27"/>
      <c r="QRX129" s="27"/>
      <c r="QRY129" s="27"/>
      <c r="QRZ129" s="27"/>
      <c r="QSA129" s="27"/>
      <c r="QSB129" s="27"/>
      <c r="QSC129" s="27"/>
      <c r="QSD129" s="27"/>
      <c r="QSE129" s="27"/>
      <c r="QSF129" s="27"/>
      <c r="QSG129" s="27"/>
      <c r="QSH129" s="27"/>
      <c r="QSI129" s="27"/>
      <c r="QSJ129" s="27"/>
      <c r="QSK129" s="27"/>
      <c r="QSL129" s="27"/>
      <c r="QSM129" s="27"/>
      <c r="QSN129" s="27"/>
      <c r="QSO129" s="27"/>
      <c r="QSP129" s="27"/>
      <c r="QSQ129" s="27"/>
      <c r="QSR129" s="27"/>
      <c r="QSS129" s="27"/>
      <c r="QST129" s="27"/>
      <c r="QSU129" s="27"/>
      <c r="QSV129" s="27"/>
      <c r="QSW129" s="27"/>
      <c r="QSX129" s="27"/>
      <c r="QSY129" s="27"/>
      <c r="QSZ129" s="27"/>
      <c r="QTA129" s="27"/>
      <c r="QTB129" s="27"/>
      <c r="QTC129" s="27"/>
      <c r="QTD129" s="27"/>
      <c r="QTE129" s="27"/>
      <c r="QTF129" s="27"/>
      <c r="QTG129" s="27"/>
      <c r="QTH129" s="27"/>
      <c r="QTI129" s="27"/>
      <c r="QTJ129" s="27"/>
      <c r="QTK129" s="27"/>
      <c r="QTL129" s="27"/>
      <c r="QTM129" s="27"/>
      <c r="QTN129" s="27"/>
      <c r="QTO129" s="27"/>
      <c r="QTP129" s="27"/>
      <c r="QTQ129" s="27"/>
      <c r="QTR129" s="27"/>
      <c r="QTS129" s="27"/>
      <c r="QTT129" s="27"/>
      <c r="QTU129" s="27"/>
      <c r="QTV129" s="27"/>
      <c r="QTW129" s="27"/>
      <c r="QTX129" s="27"/>
      <c r="QTY129" s="27"/>
      <c r="QTZ129" s="27"/>
      <c r="QUA129" s="27"/>
      <c r="QUB129" s="27"/>
      <c r="QUC129" s="27"/>
      <c r="QUD129" s="27"/>
      <c r="QUE129" s="27"/>
      <c r="QUF129" s="27"/>
      <c r="QUG129" s="27"/>
      <c r="QUH129" s="27"/>
      <c r="QUI129" s="27"/>
      <c r="QUJ129" s="27"/>
      <c r="QUK129" s="27"/>
      <c r="QUL129" s="27"/>
      <c r="QUM129" s="27"/>
      <c r="QUN129" s="27"/>
      <c r="QUO129" s="27"/>
      <c r="QUP129" s="27"/>
      <c r="QUQ129" s="27"/>
      <c r="QUR129" s="27"/>
      <c r="QUS129" s="27"/>
      <c r="QUT129" s="27"/>
      <c r="QUU129" s="27"/>
      <c r="QUV129" s="27"/>
      <c r="QUW129" s="27"/>
      <c r="QUX129" s="27"/>
      <c r="QUY129" s="27"/>
      <c r="QUZ129" s="27"/>
      <c r="QVA129" s="27"/>
      <c r="QVB129" s="27"/>
      <c r="QVC129" s="27"/>
      <c r="QVD129" s="27"/>
      <c r="QVE129" s="27"/>
      <c r="QVF129" s="27"/>
      <c r="QVG129" s="27"/>
      <c r="QVH129" s="27"/>
      <c r="QVI129" s="27"/>
      <c r="QVJ129" s="27"/>
      <c r="QVK129" s="27"/>
      <c r="QVL129" s="27"/>
      <c r="QVM129" s="27"/>
      <c r="QVN129" s="27"/>
      <c r="QVO129" s="27"/>
      <c r="QVP129" s="27"/>
      <c r="QVQ129" s="27"/>
      <c r="QVR129" s="27"/>
      <c r="QVS129" s="27"/>
      <c r="QVT129" s="27"/>
      <c r="QVU129" s="27"/>
      <c r="QVV129" s="27"/>
      <c r="QVW129" s="27"/>
      <c r="QVX129" s="27"/>
      <c r="QVY129" s="27"/>
      <c r="QVZ129" s="27"/>
      <c r="QWA129" s="27"/>
      <c r="QWB129" s="27"/>
      <c r="QWC129" s="27"/>
      <c r="QWD129" s="27"/>
      <c r="QWE129" s="27"/>
      <c r="QWF129" s="27"/>
      <c r="QWG129" s="27"/>
      <c r="QWH129" s="27"/>
      <c r="QWI129" s="27"/>
      <c r="QWJ129" s="27"/>
      <c r="QWK129" s="27"/>
      <c r="QWL129" s="27"/>
      <c r="QWM129" s="27"/>
      <c r="QWN129" s="27"/>
      <c r="QWO129" s="27"/>
      <c r="QWP129" s="27"/>
      <c r="QWQ129" s="27"/>
      <c r="QWR129" s="27"/>
      <c r="QWS129" s="27"/>
      <c r="QWT129" s="27"/>
      <c r="QWU129" s="27"/>
      <c r="QWV129" s="27"/>
      <c r="QWW129" s="27"/>
      <c r="QWX129" s="27"/>
      <c r="QWY129" s="27"/>
      <c r="QWZ129" s="27"/>
      <c r="QXA129" s="27"/>
      <c r="QXB129" s="27"/>
      <c r="QXC129" s="27"/>
      <c r="QXD129" s="27"/>
      <c r="QXE129" s="27"/>
      <c r="QXF129" s="27"/>
      <c r="QXG129" s="27"/>
      <c r="QXH129" s="27"/>
      <c r="QXI129" s="27"/>
      <c r="QXJ129" s="27"/>
      <c r="QXK129" s="27"/>
      <c r="QXL129" s="27"/>
      <c r="QXM129" s="27"/>
      <c r="QXN129" s="27"/>
      <c r="QXO129" s="27"/>
      <c r="QXP129" s="27"/>
      <c r="QXQ129" s="27"/>
      <c r="QXR129" s="27"/>
      <c r="QXS129" s="27"/>
      <c r="QXT129" s="27"/>
      <c r="QXU129" s="27"/>
      <c r="QXV129" s="27"/>
      <c r="QXW129" s="27"/>
      <c r="QXX129" s="27"/>
      <c r="QXY129" s="27"/>
      <c r="QXZ129" s="27"/>
      <c r="QYA129" s="27"/>
      <c r="QYB129" s="27"/>
      <c r="QYC129" s="27"/>
      <c r="QYD129" s="27"/>
      <c r="QYE129" s="27"/>
      <c r="QYF129" s="27"/>
      <c r="QYG129" s="27"/>
      <c r="QYH129" s="27"/>
      <c r="QYI129" s="27"/>
      <c r="QYJ129" s="27"/>
      <c r="QYK129" s="27"/>
      <c r="QYL129" s="27"/>
      <c r="QYM129" s="27"/>
      <c r="QYN129" s="27"/>
      <c r="QYO129" s="27"/>
      <c r="QYP129" s="27"/>
      <c r="QYQ129" s="27"/>
      <c r="QYR129" s="27"/>
      <c r="QYS129" s="27"/>
      <c r="QYT129" s="27"/>
      <c r="QYU129" s="27"/>
      <c r="QYV129" s="27"/>
      <c r="QYW129" s="27"/>
      <c r="QYX129" s="27"/>
      <c r="QYY129" s="27"/>
      <c r="QYZ129" s="27"/>
      <c r="QZA129" s="27"/>
      <c r="QZB129" s="27"/>
      <c r="QZC129" s="27"/>
      <c r="QZD129" s="27"/>
      <c r="QZE129" s="27"/>
      <c r="QZF129" s="27"/>
      <c r="QZG129" s="27"/>
      <c r="QZH129" s="27"/>
      <c r="QZI129" s="27"/>
      <c r="QZJ129" s="27"/>
      <c r="QZK129" s="27"/>
      <c r="QZL129" s="27"/>
      <c r="QZM129" s="27"/>
      <c r="QZN129" s="27"/>
      <c r="QZO129" s="27"/>
      <c r="QZP129" s="27"/>
      <c r="QZQ129" s="27"/>
      <c r="QZR129" s="27"/>
      <c r="QZS129" s="27"/>
      <c r="QZT129" s="27"/>
      <c r="QZU129" s="27"/>
      <c r="QZV129" s="27"/>
      <c r="QZW129" s="27"/>
      <c r="QZX129" s="27"/>
      <c r="QZY129" s="27"/>
      <c r="QZZ129" s="27"/>
      <c r="RAA129" s="27"/>
      <c r="RAB129" s="27"/>
      <c r="RAC129" s="27"/>
      <c r="RAD129" s="27"/>
      <c r="RAE129" s="27"/>
      <c r="RAF129" s="27"/>
      <c r="RAG129" s="27"/>
      <c r="RAH129" s="27"/>
      <c r="RAI129" s="27"/>
      <c r="RAJ129" s="27"/>
      <c r="RAK129" s="27"/>
      <c r="RAL129" s="27"/>
      <c r="RAM129" s="27"/>
      <c r="RAN129" s="27"/>
      <c r="RAO129" s="27"/>
      <c r="RAP129" s="27"/>
      <c r="RAQ129" s="27"/>
      <c r="RAR129" s="27"/>
      <c r="RAS129" s="27"/>
      <c r="RAT129" s="27"/>
      <c r="RAU129" s="27"/>
      <c r="RAV129" s="27"/>
      <c r="RAW129" s="27"/>
      <c r="RAX129" s="27"/>
      <c r="RAY129" s="27"/>
      <c r="RAZ129" s="27"/>
      <c r="RBA129" s="27"/>
      <c r="RBB129" s="27"/>
      <c r="RBC129" s="27"/>
      <c r="RBD129" s="27"/>
      <c r="RBE129" s="27"/>
      <c r="RBF129" s="27"/>
      <c r="RBG129" s="27"/>
      <c r="RBH129" s="27"/>
      <c r="RBI129" s="27"/>
      <c r="RBJ129" s="27"/>
      <c r="RBK129" s="27"/>
      <c r="RBL129" s="27"/>
      <c r="RBM129" s="27"/>
      <c r="RBN129" s="27"/>
      <c r="RBO129" s="27"/>
      <c r="RBP129" s="27"/>
      <c r="RBQ129" s="27"/>
      <c r="RBR129" s="27"/>
      <c r="RBS129" s="27"/>
      <c r="RBT129" s="27"/>
      <c r="RBU129" s="27"/>
      <c r="RBV129" s="27"/>
      <c r="RBW129" s="27"/>
      <c r="RBX129" s="27"/>
      <c r="RBY129" s="27"/>
      <c r="RBZ129" s="27"/>
      <c r="RCA129" s="27"/>
      <c r="RCB129" s="27"/>
      <c r="RCC129" s="27"/>
      <c r="RCD129" s="27"/>
      <c r="RCE129" s="27"/>
      <c r="RCF129" s="27"/>
      <c r="RCG129" s="27"/>
      <c r="RCH129" s="27"/>
      <c r="RCI129" s="27"/>
      <c r="RCJ129" s="27"/>
      <c r="RCK129" s="27"/>
      <c r="RCL129" s="27"/>
      <c r="RCM129" s="27"/>
      <c r="RCN129" s="27"/>
      <c r="RCO129" s="27"/>
      <c r="RCP129" s="27"/>
      <c r="RCQ129" s="27"/>
      <c r="RCR129" s="27"/>
      <c r="RCS129" s="27"/>
      <c r="RCT129" s="27"/>
      <c r="RCU129" s="27"/>
      <c r="RCV129" s="27"/>
      <c r="RCW129" s="27"/>
      <c r="RCX129" s="27"/>
      <c r="RCY129" s="27"/>
      <c r="RCZ129" s="27"/>
      <c r="RDA129" s="27"/>
      <c r="RDB129" s="27"/>
      <c r="RDC129" s="27"/>
      <c r="RDD129" s="27"/>
      <c r="RDE129" s="27"/>
      <c r="RDF129" s="27"/>
      <c r="RDG129" s="27"/>
      <c r="RDH129" s="27"/>
      <c r="RDI129" s="27"/>
      <c r="RDJ129" s="27"/>
      <c r="RDK129" s="27"/>
      <c r="RDL129" s="27"/>
      <c r="RDM129" s="27"/>
      <c r="RDN129" s="27"/>
      <c r="RDO129" s="27"/>
      <c r="RDP129" s="27"/>
      <c r="RDQ129" s="27"/>
      <c r="RDR129" s="27"/>
      <c r="RDS129" s="27"/>
      <c r="RDT129" s="27"/>
      <c r="RDU129" s="27"/>
      <c r="RDV129" s="27"/>
      <c r="RDW129" s="27"/>
      <c r="RDX129" s="27"/>
      <c r="RDY129" s="27"/>
      <c r="RDZ129" s="27"/>
      <c r="REA129" s="27"/>
      <c r="REB129" s="27"/>
      <c r="REC129" s="27"/>
      <c r="RED129" s="27"/>
      <c r="REE129" s="27"/>
      <c r="REF129" s="27"/>
      <c r="REG129" s="27"/>
      <c r="REH129" s="27"/>
      <c r="REI129" s="27"/>
      <c r="REJ129" s="27"/>
      <c r="REK129" s="27"/>
      <c r="REL129" s="27"/>
      <c r="REM129" s="27"/>
      <c r="REN129" s="27"/>
      <c r="REO129" s="27"/>
      <c r="REP129" s="27"/>
      <c r="REQ129" s="27"/>
      <c r="RER129" s="27"/>
      <c r="RES129" s="27"/>
      <c r="RET129" s="27"/>
      <c r="REU129" s="27"/>
      <c r="REV129" s="27"/>
      <c r="REW129" s="27"/>
      <c r="REX129" s="27"/>
      <c r="REY129" s="27"/>
      <c r="REZ129" s="27"/>
      <c r="RFA129" s="27"/>
      <c r="RFB129" s="27"/>
      <c r="RFC129" s="27"/>
      <c r="RFD129" s="27"/>
      <c r="RFE129" s="27"/>
      <c r="RFF129" s="27"/>
      <c r="RFG129" s="27"/>
      <c r="RFH129" s="27"/>
      <c r="RFI129" s="27"/>
      <c r="RFJ129" s="27"/>
      <c r="RFK129" s="27"/>
      <c r="RFL129" s="27"/>
      <c r="RFM129" s="27"/>
      <c r="RFN129" s="27"/>
      <c r="RFO129" s="27"/>
      <c r="RFP129" s="27"/>
      <c r="RFQ129" s="27"/>
      <c r="RFR129" s="27"/>
      <c r="RFS129" s="27"/>
      <c r="RFT129" s="27"/>
      <c r="RFU129" s="27"/>
      <c r="RFV129" s="27"/>
      <c r="RFW129" s="27"/>
      <c r="RFX129" s="27"/>
      <c r="RFY129" s="27"/>
      <c r="RFZ129" s="27"/>
      <c r="RGA129" s="27"/>
      <c r="RGB129" s="27"/>
      <c r="RGC129" s="27"/>
      <c r="RGD129" s="27"/>
      <c r="RGE129" s="27"/>
      <c r="RGF129" s="27"/>
      <c r="RGG129" s="27"/>
      <c r="RGH129" s="27"/>
      <c r="RGI129" s="27"/>
      <c r="RGJ129" s="27"/>
      <c r="RGK129" s="27"/>
      <c r="RGL129" s="27"/>
      <c r="RGM129" s="27"/>
      <c r="RGN129" s="27"/>
      <c r="RGO129" s="27"/>
      <c r="RGP129" s="27"/>
      <c r="RGQ129" s="27"/>
      <c r="RGR129" s="27"/>
      <c r="RGS129" s="27"/>
      <c r="RGT129" s="27"/>
      <c r="RGU129" s="27"/>
      <c r="RGV129" s="27"/>
      <c r="RGW129" s="27"/>
      <c r="RGX129" s="27"/>
      <c r="RGY129" s="27"/>
      <c r="RGZ129" s="27"/>
      <c r="RHA129" s="27"/>
      <c r="RHB129" s="27"/>
      <c r="RHC129" s="27"/>
      <c r="RHD129" s="27"/>
      <c r="RHE129" s="27"/>
      <c r="RHF129" s="27"/>
      <c r="RHG129" s="27"/>
      <c r="RHH129" s="27"/>
      <c r="RHI129" s="27"/>
      <c r="RHJ129" s="27"/>
      <c r="RHK129" s="27"/>
      <c r="RHL129" s="27"/>
      <c r="RHM129" s="27"/>
      <c r="RHN129" s="27"/>
      <c r="RHO129" s="27"/>
      <c r="RHP129" s="27"/>
      <c r="RHQ129" s="27"/>
      <c r="RHR129" s="27"/>
      <c r="RHS129" s="27"/>
      <c r="RHT129" s="27"/>
      <c r="RHU129" s="27"/>
      <c r="RHV129" s="27"/>
      <c r="RHW129" s="27"/>
      <c r="RHX129" s="27"/>
      <c r="RHY129" s="27"/>
      <c r="RHZ129" s="27"/>
      <c r="RIA129" s="27"/>
      <c r="RIB129" s="27"/>
      <c r="RIC129" s="27"/>
      <c r="RID129" s="27"/>
      <c r="RIE129" s="27"/>
      <c r="RIF129" s="27"/>
      <c r="RIG129" s="27"/>
      <c r="RIH129" s="27"/>
      <c r="RII129" s="27"/>
      <c r="RIJ129" s="27"/>
      <c r="RIK129" s="27"/>
      <c r="RIL129" s="27"/>
      <c r="RIM129" s="27"/>
      <c r="RIN129" s="27"/>
      <c r="RIO129" s="27"/>
      <c r="RIP129" s="27"/>
      <c r="RIQ129" s="27"/>
      <c r="RIR129" s="27"/>
      <c r="RIS129" s="27"/>
      <c r="RIT129" s="27"/>
      <c r="RIU129" s="27"/>
      <c r="RIV129" s="27"/>
      <c r="RIW129" s="27"/>
      <c r="RIX129" s="27"/>
      <c r="RIY129" s="27"/>
      <c r="RIZ129" s="27"/>
      <c r="RJA129" s="27"/>
      <c r="RJB129" s="27"/>
      <c r="RJC129" s="27"/>
      <c r="RJD129" s="27"/>
      <c r="RJE129" s="27"/>
      <c r="RJF129" s="27"/>
      <c r="RJG129" s="27"/>
      <c r="RJH129" s="27"/>
      <c r="RJI129" s="27"/>
      <c r="RJJ129" s="27"/>
      <c r="RJK129" s="27"/>
      <c r="RJL129" s="27"/>
      <c r="RJM129" s="27"/>
      <c r="RJN129" s="27"/>
      <c r="RJO129" s="27"/>
      <c r="RJP129" s="27"/>
      <c r="RJQ129" s="27"/>
      <c r="RJR129" s="27"/>
      <c r="RJS129" s="27"/>
      <c r="RJT129" s="27"/>
      <c r="RJU129" s="27"/>
      <c r="RJV129" s="27"/>
      <c r="RJW129" s="27"/>
      <c r="RJX129" s="27"/>
      <c r="RJY129" s="27"/>
      <c r="RJZ129" s="27"/>
      <c r="RKA129" s="27"/>
      <c r="RKB129" s="27"/>
      <c r="RKC129" s="27"/>
      <c r="RKD129" s="27"/>
      <c r="RKE129" s="27"/>
      <c r="RKF129" s="27"/>
      <c r="RKG129" s="27"/>
      <c r="RKH129" s="27"/>
      <c r="RKI129" s="27"/>
      <c r="RKJ129" s="27"/>
      <c r="RKK129" s="27"/>
      <c r="RKL129" s="27"/>
      <c r="RKM129" s="27"/>
      <c r="RKN129" s="27"/>
      <c r="RKO129" s="27"/>
      <c r="RKP129" s="27"/>
      <c r="RKQ129" s="27"/>
      <c r="RKR129" s="27"/>
      <c r="RKS129" s="27"/>
      <c r="RKT129" s="27"/>
      <c r="RKU129" s="27"/>
      <c r="RKV129" s="27"/>
      <c r="RKW129" s="27"/>
      <c r="RKX129" s="27"/>
      <c r="RKY129" s="27"/>
      <c r="RKZ129" s="27"/>
      <c r="RLA129" s="27"/>
      <c r="RLB129" s="27"/>
      <c r="RLC129" s="27"/>
      <c r="RLD129" s="27"/>
      <c r="RLE129" s="27"/>
      <c r="RLF129" s="27"/>
      <c r="RLG129" s="27"/>
      <c r="RLH129" s="27"/>
      <c r="RLI129" s="27"/>
      <c r="RLJ129" s="27"/>
      <c r="RLK129" s="27"/>
      <c r="RLL129" s="27"/>
      <c r="RLM129" s="27"/>
      <c r="RLN129" s="27"/>
      <c r="RLO129" s="27"/>
      <c r="RLP129" s="27"/>
      <c r="RLQ129" s="27"/>
      <c r="RLR129" s="27"/>
      <c r="RLS129" s="27"/>
      <c r="RLT129" s="27"/>
      <c r="RLU129" s="27"/>
      <c r="RLV129" s="27"/>
      <c r="RLW129" s="27"/>
      <c r="RLX129" s="27"/>
      <c r="RLY129" s="27"/>
      <c r="RLZ129" s="27"/>
      <c r="RMA129" s="27"/>
      <c r="RMB129" s="27"/>
      <c r="RMC129" s="27"/>
      <c r="RMD129" s="27"/>
      <c r="RME129" s="27"/>
      <c r="RMF129" s="27"/>
      <c r="RMG129" s="27"/>
      <c r="RMH129" s="27"/>
      <c r="RMI129" s="27"/>
      <c r="RMJ129" s="27"/>
      <c r="RMK129" s="27"/>
      <c r="RML129" s="27"/>
      <c r="RMM129" s="27"/>
      <c r="RMN129" s="27"/>
      <c r="RMO129" s="27"/>
      <c r="RMP129" s="27"/>
      <c r="RMQ129" s="27"/>
      <c r="RMR129" s="27"/>
      <c r="RMS129" s="27"/>
      <c r="RMT129" s="27"/>
      <c r="RMU129" s="27"/>
      <c r="RMV129" s="27"/>
      <c r="RMW129" s="27"/>
      <c r="RMX129" s="27"/>
      <c r="RMY129" s="27"/>
      <c r="RMZ129" s="27"/>
      <c r="RNA129" s="27"/>
      <c r="RNB129" s="27"/>
      <c r="RNC129" s="27"/>
      <c r="RND129" s="27"/>
      <c r="RNE129" s="27"/>
      <c r="RNF129" s="27"/>
      <c r="RNG129" s="27"/>
      <c r="RNH129" s="27"/>
      <c r="RNI129" s="27"/>
      <c r="RNJ129" s="27"/>
      <c r="RNK129" s="27"/>
      <c r="RNL129" s="27"/>
      <c r="RNM129" s="27"/>
      <c r="RNN129" s="27"/>
      <c r="RNO129" s="27"/>
      <c r="RNP129" s="27"/>
      <c r="RNQ129" s="27"/>
      <c r="RNR129" s="27"/>
      <c r="RNS129" s="27"/>
      <c r="RNT129" s="27"/>
      <c r="RNU129" s="27"/>
      <c r="RNV129" s="27"/>
      <c r="RNW129" s="27"/>
      <c r="RNX129" s="27"/>
      <c r="RNY129" s="27"/>
      <c r="RNZ129" s="27"/>
      <c r="ROA129" s="27"/>
      <c r="ROB129" s="27"/>
      <c r="ROC129" s="27"/>
      <c r="ROD129" s="27"/>
      <c r="ROE129" s="27"/>
      <c r="ROF129" s="27"/>
      <c r="ROG129" s="27"/>
      <c r="ROH129" s="27"/>
      <c r="ROI129" s="27"/>
      <c r="ROJ129" s="27"/>
      <c r="ROK129" s="27"/>
      <c r="ROL129" s="27"/>
      <c r="ROM129" s="27"/>
      <c r="RON129" s="27"/>
      <c r="ROO129" s="27"/>
      <c r="ROP129" s="27"/>
      <c r="ROQ129" s="27"/>
      <c r="ROR129" s="27"/>
      <c r="ROS129" s="27"/>
      <c r="ROT129" s="27"/>
      <c r="ROU129" s="27"/>
      <c r="ROV129" s="27"/>
      <c r="ROW129" s="27"/>
      <c r="ROX129" s="27"/>
      <c r="ROY129" s="27"/>
      <c r="ROZ129" s="27"/>
      <c r="RPA129" s="27"/>
      <c r="RPB129" s="27"/>
      <c r="RPC129" s="27"/>
      <c r="RPD129" s="27"/>
      <c r="RPE129" s="27"/>
      <c r="RPF129" s="27"/>
      <c r="RPG129" s="27"/>
      <c r="RPH129" s="27"/>
      <c r="RPI129" s="27"/>
      <c r="RPJ129" s="27"/>
      <c r="RPK129" s="27"/>
      <c r="RPL129" s="27"/>
      <c r="RPM129" s="27"/>
      <c r="RPN129" s="27"/>
      <c r="RPO129" s="27"/>
      <c r="RPP129" s="27"/>
      <c r="RPQ129" s="27"/>
      <c r="RPR129" s="27"/>
      <c r="RPS129" s="27"/>
      <c r="RPT129" s="27"/>
      <c r="RPU129" s="27"/>
      <c r="RPV129" s="27"/>
      <c r="RPW129" s="27"/>
      <c r="RPX129" s="27"/>
      <c r="RPY129" s="27"/>
      <c r="RPZ129" s="27"/>
      <c r="RQA129" s="27"/>
      <c r="RQB129" s="27"/>
      <c r="RQC129" s="27"/>
      <c r="RQD129" s="27"/>
      <c r="RQE129" s="27"/>
      <c r="RQF129" s="27"/>
      <c r="RQG129" s="27"/>
      <c r="RQH129" s="27"/>
      <c r="RQI129" s="27"/>
      <c r="RQJ129" s="27"/>
      <c r="RQK129" s="27"/>
      <c r="RQL129" s="27"/>
      <c r="RQM129" s="27"/>
      <c r="RQN129" s="27"/>
      <c r="RQO129" s="27"/>
      <c r="RQP129" s="27"/>
      <c r="RQQ129" s="27"/>
      <c r="RQR129" s="27"/>
      <c r="RQS129" s="27"/>
      <c r="RQT129" s="27"/>
      <c r="RQU129" s="27"/>
      <c r="RQV129" s="27"/>
      <c r="RQW129" s="27"/>
      <c r="RQX129" s="27"/>
      <c r="RQY129" s="27"/>
      <c r="RQZ129" s="27"/>
      <c r="RRA129" s="27"/>
      <c r="RRB129" s="27"/>
      <c r="RRC129" s="27"/>
      <c r="RRD129" s="27"/>
      <c r="RRE129" s="27"/>
      <c r="RRF129" s="27"/>
      <c r="RRG129" s="27"/>
      <c r="RRH129" s="27"/>
      <c r="RRI129" s="27"/>
      <c r="RRJ129" s="27"/>
      <c r="RRK129" s="27"/>
      <c r="RRL129" s="27"/>
      <c r="RRM129" s="27"/>
      <c r="RRN129" s="27"/>
      <c r="RRO129" s="27"/>
      <c r="RRP129" s="27"/>
      <c r="RRQ129" s="27"/>
      <c r="RRR129" s="27"/>
      <c r="RRS129" s="27"/>
      <c r="RRT129" s="27"/>
      <c r="RRU129" s="27"/>
      <c r="RRV129" s="27"/>
      <c r="RRW129" s="27"/>
      <c r="RRX129" s="27"/>
      <c r="RRY129" s="27"/>
      <c r="RRZ129" s="27"/>
      <c r="RSA129" s="27"/>
      <c r="RSB129" s="27"/>
      <c r="RSC129" s="27"/>
      <c r="RSD129" s="27"/>
      <c r="RSE129" s="27"/>
      <c r="RSF129" s="27"/>
      <c r="RSG129" s="27"/>
      <c r="RSH129" s="27"/>
      <c r="RSI129" s="27"/>
      <c r="RSJ129" s="27"/>
      <c r="RSK129" s="27"/>
      <c r="RSL129" s="27"/>
      <c r="RSM129" s="27"/>
      <c r="RSN129" s="27"/>
      <c r="RSO129" s="27"/>
      <c r="RSP129" s="27"/>
      <c r="RSQ129" s="27"/>
      <c r="RSR129" s="27"/>
      <c r="RSS129" s="27"/>
      <c r="RST129" s="27"/>
      <c r="RSU129" s="27"/>
      <c r="RSV129" s="27"/>
      <c r="RSW129" s="27"/>
      <c r="RSX129" s="27"/>
      <c r="RSY129" s="27"/>
      <c r="RSZ129" s="27"/>
      <c r="RTA129" s="27"/>
      <c r="RTB129" s="27"/>
      <c r="RTC129" s="27"/>
      <c r="RTD129" s="27"/>
      <c r="RTE129" s="27"/>
      <c r="RTF129" s="27"/>
      <c r="RTG129" s="27"/>
      <c r="RTH129" s="27"/>
      <c r="RTI129" s="27"/>
      <c r="RTJ129" s="27"/>
      <c r="RTK129" s="27"/>
      <c r="RTL129" s="27"/>
      <c r="RTM129" s="27"/>
      <c r="RTN129" s="27"/>
      <c r="RTO129" s="27"/>
      <c r="RTP129" s="27"/>
      <c r="RTQ129" s="27"/>
      <c r="RTR129" s="27"/>
      <c r="RTS129" s="27"/>
      <c r="RTT129" s="27"/>
      <c r="RTU129" s="27"/>
      <c r="RTV129" s="27"/>
      <c r="RTW129" s="27"/>
      <c r="RTX129" s="27"/>
      <c r="RTY129" s="27"/>
      <c r="RTZ129" s="27"/>
      <c r="RUA129" s="27"/>
      <c r="RUB129" s="27"/>
      <c r="RUC129" s="27"/>
      <c r="RUD129" s="27"/>
      <c r="RUE129" s="27"/>
      <c r="RUF129" s="27"/>
      <c r="RUG129" s="27"/>
      <c r="RUH129" s="27"/>
      <c r="RUI129" s="27"/>
      <c r="RUJ129" s="27"/>
      <c r="RUK129" s="27"/>
      <c r="RUL129" s="27"/>
      <c r="RUM129" s="27"/>
      <c r="RUN129" s="27"/>
      <c r="RUO129" s="27"/>
      <c r="RUP129" s="27"/>
      <c r="RUQ129" s="27"/>
      <c r="RUR129" s="27"/>
      <c r="RUS129" s="27"/>
      <c r="RUT129" s="27"/>
      <c r="RUU129" s="27"/>
      <c r="RUV129" s="27"/>
      <c r="RUW129" s="27"/>
      <c r="RUX129" s="27"/>
      <c r="RUY129" s="27"/>
      <c r="RUZ129" s="27"/>
      <c r="RVA129" s="27"/>
      <c r="RVB129" s="27"/>
      <c r="RVC129" s="27"/>
      <c r="RVD129" s="27"/>
      <c r="RVE129" s="27"/>
      <c r="RVF129" s="27"/>
      <c r="RVG129" s="27"/>
      <c r="RVH129" s="27"/>
      <c r="RVI129" s="27"/>
      <c r="RVJ129" s="27"/>
      <c r="RVK129" s="27"/>
      <c r="RVL129" s="27"/>
      <c r="RVM129" s="27"/>
      <c r="RVN129" s="27"/>
      <c r="RVO129" s="27"/>
      <c r="RVP129" s="27"/>
      <c r="RVQ129" s="27"/>
      <c r="RVR129" s="27"/>
      <c r="RVS129" s="27"/>
      <c r="RVT129" s="27"/>
      <c r="RVU129" s="27"/>
      <c r="RVV129" s="27"/>
      <c r="RVW129" s="27"/>
      <c r="RVX129" s="27"/>
      <c r="RVY129" s="27"/>
      <c r="RVZ129" s="27"/>
      <c r="RWA129" s="27"/>
      <c r="RWB129" s="27"/>
      <c r="RWC129" s="27"/>
      <c r="RWD129" s="27"/>
      <c r="RWE129" s="27"/>
      <c r="RWF129" s="27"/>
      <c r="RWG129" s="27"/>
      <c r="RWH129" s="27"/>
      <c r="RWI129" s="27"/>
      <c r="RWJ129" s="27"/>
      <c r="RWK129" s="27"/>
      <c r="RWL129" s="27"/>
      <c r="RWM129" s="27"/>
      <c r="RWN129" s="27"/>
      <c r="RWO129" s="27"/>
      <c r="RWP129" s="27"/>
      <c r="RWQ129" s="27"/>
      <c r="RWR129" s="27"/>
      <c r="RWS129" s="27"/>
      <c r="RWT129" s="27"/>
      <c r="RWU129" s="27"/>
      <c r="RWV129" s="27"/>
      <c r="RWW129" s="27"/>
      <c r="RWX129" s="27"/>
      <c r="RWY129" s="27"/>
      <c r="RWZ129" s="27"/>
      <c r="RXA129" s="27"/>
      <c r="RXB129" s="27"/>
      <c r="RXC129" s="27"/>
      <c r="RXD129" s="27"/>
      <c r="RXE129" s="27"/>
      <c r="RXF129" s="27"/>
      <c r="RXG129" s="27"/>
      <c r="RXH129" s="27"/>
      <c r="RXI129" s="27"/>
      <c r="RXJ129" s="27"/>
      <c r="RXK129" s="27"/>
      <c r="RXL129" s="27"/>
      <c r="RXM129" s="27"/>
      <c r="RXN129" s="27"/>
      <c r="RXO129" s="27"/>
      <c r="RXP129" s="27"/>
      <c r="RXQ129" s="27"/>
      <c r="RXR129" s="27"/>
      <c r="RXS129" s="27"/>
      <c r="RXT129" s="27"/>
      <c r="RXU129" s="27"/>
      <c r="RXV129" s="27"/>
      <c r="RXW129" s="27"/>
      <c r="RXX129" s="27"/>
      <c r="RXY129" s="27"/>
      <c r="RXZ129" s="27"/>
      <c r="RYA129" s="27"/>
      <c r="RYB129" s="27"/>
      <c r="RYC129" s="27"/>
      <c r="RYD129" s="27"/>
      <c r="RYE129" s="27"/>
      <c r="RYF129" s="27"/>
      <c r="RYG129" s="27"/>
      <c r="RYH129" s="27"/>
      <c r="RYI129" s="27"/>
      <c r="RYJ129" s="27"/>
      <c r="RYK129" s="27"/>
      <c r="RYL129" s="27"/>
      <c r="RYM129" s="27"/>
      <c r="RYN129" s="27"/>
      <c r="RYO129" s="27"/>
      <c r="RYP129" s="27"/>
      <c r="RYQ129" s="27"/>
      <c r="RYR129" s="27"/>
      <c r="RYS129" s="27"/>
      <c r="RYT129" s="27"/>
      <c r="RYU129" s="27"/>
      <c r="RYV129" s="27"/>
      <c r="RYW129" s="27"/>
      <c r="RYX129" s="27"/>
      <c r="RYY129" s="27"/>
      <c r="RYZ129" s="27"/>
      <c r="RZA129" s="27"/>
      <c r="RZB129" s="27"/>
      <c r="RZC129" s="27"/>
      <c r="RZD129" s="27"/>
      <c r="RZE129" s="27"/>
      <c r="RZF129" s="27"/>
      <c r="RZG129" s="27"/>
      <c r="RZH129" s="27"/>
      <c r="RZI129" s="27"/>
      <c r="RZJ129" s="27"/>
      <c r="RZK129" s="27"/>
      <c r="RZL129" s="27"/>
      <c r="RZM129" s="27"/>
      <c r="RZN129" s="27"/>
      <c r="RZO129" s="27"/>
      <c r="RZP129" s="27"/>
      <c r="RZQ129" s="27"/>
      <c r="RZR129" s="27"/>
      <c r="RZS129" s="27"/>
      <c r="RZT129" s="27"/>
      <c r="RZU129" s="27"/>
      <c r="RZV129" s="27"/>
      <c r="RZW129" s="27"/>
      <c r="RZX129" s="27"/>
      <c r="RZY129" s="27"/>
      <c r="RZZ129" s="27"/>
      <c r="SAA129" s="27"/>
      <c r="SAB129" s="27"/>
      <c r="SAC129" s="27"/>
      <c r="SAD129" s="27"/>
      <c r="SAE129" s="27"/>
      <c r="SAF129" s="27"/>
      <c r="SAG129" s="27"/>
      <c r="SAH129" s="27"/>
      <c r="SAI129" s="27"/>
      <c r="SAJ129" s="27"/>
      <c r="SAK129" s="27"/>
      <c r="SAL129" s="27"/>
      <c r="SAM129" s="27"/>
      <c r="SAN129" s="27"/>
      <c r="SAO129" s="27"/>
      <c r="SAP129" s="27"/>
      <c r="SAQ129" s="27"/>
      <c r="SAR129" s="27"/>
      <c r="SAS129" s="27"/>
      <c r="SAT129" s="27"/>
      <c r="SAU129" s="27"/>
      <c r="SAV129" s="27"/>
      <c r="SAW129" s="27"/>
      <c r="SAX129" s="27"/>
      <c r="SAY129" s="27"/>
      <c r="SAZ129" s="27"/>
      <c r="SBA129" s="27"/>
      <c r="SBB129" s="27"/>
      <c r="SBC129" s="27"/>
      <c r="SBD129" s="27"/>
      <c r="SBE129" s="27"/>
      <c r="SBF129" s="27"/>
      <c r="SBG129" s="27"/>
      <c r="SBH129" s="27"/>
      <c r="SBI129" s="27"/>
      <c r="SBJ129" s="27"/>
      <c r="SBK129" s="27"/>
      <c r="SBL129" s="27"/>
      <c r="SBM129" s="27"/>
      <c r="SBN129" s="27"/>
      <c r="SBO129" s="27"/>
      <c r="SBP129" s="27"/>
      <c r="SBQ129" s="27"/>
      <c r="SBR129" s="27"/>
      <c r="SBS129" s="27"/>
      <c r="SBT129" s="27"/>
      <c r="SBU129" s="27"/>
      <c r="SBV129" s="27"/>
      <c r="SBW129" s="27"/>
      <c r="SBX129" s="27"/>
      <c r="SBY129" s="27"/>
      <c r="SBZ129" s="27"/>
      <c r="SCA129" s="27"/>
      <c r="SCB129" s="27"/>
      <c r="SCC129" s="27"/>
      <c r="SCD129" s="27"/>
      <c r="SCE129" s="27"/>
      <c r="SCF129" s="27"/>
      <c r="SCG129" s="27"/>
      <c r="SCH129" s="27"/>
      <c r="SCI129" s="27"/>
      <c r="SCJ129" s="27"/>
      <c r="SCK129" s="27"/>
      <c r="SCL129" s="27"/>
      <c r="SCM129" s="27"/>
      <c r="SCN129" s="27"/>
      <c r="SCO129" s="27"/>
      <c r="SCP129" s="27"/>
      <c r="SCQ129" s="27"/>
      <c r="SCR129" s="27"/>
      <c r="SCS129" s="27"/>
      <c r="SCT129" s="27"/>
      <c r="SCU129" s="27"/>
      <c r="SCV129" s="27"/>
      <c r="SCW129" s="27"/>
      <c r="SCX129" s="27"/>
      <c r="SCY129" s="27"/>
      <c r="SCZ129" s="27"/>
      <c r="SDA129" s="27"/>
      <c r="SDB129" s="27"/>
      <c r="SDC129" s="27"/>
      <c r="SDD129" s="27"/>
      <c r="SDE129" s="27"/>
      <c r="SDF129" s="27"/>
      <c r="SDG129" s="27"/>
      <c r="SDH129" s="27"/>
      <c r="SDI129" s="27"/>
      <c r="SDJ129" s="27"/>
      <c r="SDK129" s="27"/>
      <c r="SDL129" s="27"/>
      <c r="SDM129" s="27"/>
      <c r="SDN129" s="27"/>
      <c r="SDO129" s="27"/>
      <c r="SDP129" s="27"/>
      <c r="SDQ129" s="27"/>
      <c r="SDR129" s="27"/>
      <c r="SDS129" s="27"/>
      <c r="SDT129" s="27"/>
      <c r="SDU129" s="27"/>
      <c r="SDV129" s="27"/>
      <c r="SDW129" s="27"/>
      <c r="SDX129" s="27"/>
      <c r="SDY129" s="27"/>
      <c r="SDZ129" s="27"/>
      <c r="SEA129" s="27"/>
      <c r="SEB129" s="27"/>
      <c r="SEC129" s="27"/>
      <c r="SED129" s="27"/>
      <c r="SEE129" s="27"/>
      <c r="SEF129" s="27"/>
      <c r="SEG129" s="27"/>
      <c r="SEH129" s="27"/>
      <c r="SEI129" s="27"/>
      <c r="SEJ129" s="27"/>
      <c r="SEK129" s="27"/>
      <c r="SEL129" s="27"/>
      <c r="SEM129" s="27"/>
      <c r="SEN129" s="27"/>
      <c r="SEO129" s="27"/>
      <c r="SEP129" s="27"/>
      <c r="SEQ129" s="27"/>
      <c r="SER129" s="27"/>
      <c r="SES129" s="27"/>
      <c r="SET129" s="27"/>
      <c r="SEU129" s="27"/>
      <c r="SEV129" s="27"/>
      <c r="SEW129" s="27"/>
      <c r="SEX129" s="27"/>
      <c r="SEY129" s="27"/>
      <c r="SEZ129" s="27"/>
      <c r="SFA129" s="27"/>
      <c r="SFB129" s="27"/>
      <c r="SFC129" s="27"/>
      <c r="SFD129" s="27"/>
      <c r="SFE129" s="27"/>
      <c r="SFF129" s="27"/>
      <c r="SFG129" s="27"/>
      <c r="SFH129" s="27"/>
      <c r="SFI129" s="27"/>
      <c r="SFJ129" s="27"/>
      <c r="SFK129" s="27"/>
      <c r="SFL129" s="27"/>
      <c r="SFM129" s="27"/>
      <c r="SFN129" s="27"/>
      <c r="SFO129" s="27"/>
      <c r="SFP129" s="27"/>
      <c r="SFQ129" s="27"/>
      <c r="SFR129" s="27"/>
      <c r="SFS129" s="27"/>
      <c r="SFT129" s="27"/>
      <c r="SFU129" s="27"/>
      <c r="SFV129" s="27"/>
      <c r="SFW129" s="27"/>
      <c r="SFX129" s="27"/>
      <c r="SFY129" s="27"/>
      <c r="SFZ129" s="27"/>
      <c r="SGA129" s="27"/>
      <c r="SGB129" s="27"/>
      <c r="SGC129" s="27"/>
      <c r="SGD129" s="27"/>
      <c r="SGE129" s="27"/>
      <c r="SGF129" s="27"/>
      <c r="SGG129" s="27"/>
      <c r="SGH129" s="27"/>
      <c r="SGI129" s="27"/>
      <c r="SGJ129" s="27"/>
      <c r="SGK129" s="27"/>
      <c r="SGL129" s="27"/>
      <c r="SGM129" s="27"/>
      <c r="SGN129" s="27"/>
      <c r="SGO129" s="27"/>
      <c r="SGP129" s="27"/>
      <c r="SGQ129" s="27"/>
      <c r="SGR129" s="27"/>
      <c r="SGS129" s="27"/>
      <c r="SGT129" s="27"/>
      <c r="SGU129" s="27"/>
      <c r="SGV129" s="27"/>
      <c r="SGW129" s="27"/>
      <c r="SGX129" s="27"/>
      <c r="SGY129" s="27"/>
      <c r="SGZ129" s="27"/>
      <c r="SHA129" s="27"/>
      <c r="SHB129" s="27"/>
      <c r="SHC129" s="27"/>
      <c r="SHD129" s="27"/>
      <c r="SHE129" s="27"/>
      <c r="SHF129" s="27"/>
      <c r="SHG129" s="27"/>
      <c r="SHH129" s="27"/>
      <c r="SHI129" s="27"/>
      <c r="SHJ129" s="27"/>
      <c r="SHK129" s="27"/>
      <c r="SHL129" s="27"/>
      <c r="SHM129" s="27"/>
      <c r="SHN129" s="27"/>
      <c r="SHO129" s="27"/>
      <c r="SHP129" s="27"/>
      <c r="SHQ129" s="27"/>
      <c r="SHR129" s="27"/>
      <c r="SHS129" s="27"/>
      <c r="SHT129" s="27"/>
      <c r="SHU129" s="27"/>
      <c r="SHV129" s="27"/>
      <c r="SHW129" s="27"/>
      <c r="SHX129" s="27"/>
      <c r="SHY129" s="27"/>
      <c r="SHZ129" s="27"/>
      <c r="SIA129" s="27"/>
      <c r="SIB129" s="27"/>
      <c r="SIC129" s="27"/>
      <c r="SID129" s="27"/>
      <c r="SIE129" s="27"/>
      <c r="SIF129" s="27"/>
      <c r="SIG129" s="27"/>
      <c r="SIH129" s="27"/>
      <c r="SII129" s="27"/>
      <c r="SIJ129" s="27"/>
      <c r="SIK129" s="27"/>
      <c r="SIL129" s="27"/>
      <c r="SIM129" s="27"/>
      <c r="SIN129" s="27"/>
      <c r="SIO129" s="27"/>
      <c r="SIP129" s="27"/>
      <c r="SIQ129" s="27"/>
      <c r="SIR129" s="27"/>
      <c r="SIS129" s="27"/>
      <c r="SIT129" s="27"/>
      <c r="SIU129" s="27"/>
      <c r="SIV129" s="27"/>
      <c r="SIW129" s="27"/>
      <c r="SIX129" s="27"/>
      <c r="SIY129" s="27"/>
      <c r="SIZ129" s="27"/>
      <c r="SJA129" s="27"/>
      <c r="SJB129" s="27"/>
      <c r="SJC129" s="27"/>
      <c r="SJD129" s="27"/>
      <c r="SJE129" s="27"/>
      <c r="SJF129" s="27"/>
      <c r="SJG129" s="27"/>
      <c r="SJH129" s="27"/>
      <c r="SJI129" s="27"/>
      <c r="SJJ129" s="27"/>
      <c r="SJK129" s="27"/>
      <c r="SJL129" s="27"/>
      <c r="SJM129" s="27"/>
      <c r="SJN129" s="27"/>
      <c r="SJO129" s="27"/>
      <c r="SJP129" s="27"/>
      <c r="SJQ129" s="27"/>
      <c r="SJR129" s="27"/>
      <c r="SJS129" s="27"/>
      <c r="SJT129" s="27"/>
      <c r="SJU129" s="27"/>
      <c r="SJV129" s="27"/>
      <c r="SJW129" s="27"/>
      <c r="SJX129" s="27"/>
      <c r="SJY129" s="27"/>
      <c r="SJZ129" s="27"/>
      <c r="SKA129" s="27"/>
      <c r="SKB129" s="27"/>
      <c r="SKC129" s="27"/>
      <c r="SKD129" s="27"/>
      <c r="SKE129" s="27"/>
      <c r="SKF129" s="27"/>
      <c r="SKG129" s="27"/>
      <c r="SKH129" s="27"/>
      <c r="SKI129" s="27"/>
      <c r="SKJ129" s="27"/>
      <c r="SKK129" s="27"/>
      <c r="SKL129" s="27"/>
      <c r="SKM129" s="27"/>
      <c r="SKN129" s="27"/>
      <c r="SKO129" s="27"/>
      <c r="SKP129" s="27"/>
      <c r="SKQ129" s="27"/>
      <c r="SKR129" s="27"/>
      <c r="SKS129" s="27"/>
      <c r="SKT129" s="27"/>
      <c r="SKU129" s="27"/>
      <c r="SKV129" s="27"/>
      <c r="SKW129" s="27"/>
      <c r="SKX129" s="27"/>
      <c r="SKY129" s="27"/>
      <c r="SKZ129" s="27"/>
      <c r="SLA129" s="27"/>
      <c r="SLB129" s="27"/>
      <c r="SLC129" s="27"/>
      <c r="SLD129" s="27"/>
      <c r="SLE129" s="27"/>
      <c r="SLF129" s="27"/>
      <c r="SLG129" s="27"/>
      <c r="SLH129" s="27"/>
      <c r="SLI129" s="27"/>
      <c r="SLJ129" s="27"/>
      <c r="SLK129" s="27"/>
      <c r="SLL129" s="27"/>
      <c r="SLM129" s="27"/>
      <c r="SLN129" s="27"/>
      <c r="SLO129" s="27"/>
      <c r="SLP129" s="27"/>
      <c r="SLQ129" s="27"/>
      <c r="SLR129" s="27"/>
      <c r="SLS129" s="27"/>
      <c r="SLT129" s="27"/>
      <c r="SLU129" s="27"/>
      <c r="SLV129" s="27"/>
      <c r="SLW129" s="27"/>
      <c r="SLX129" s="27"/>
      <c r="SLY129" s="27"/>
      <c r="SLZ129" s="27"/>
      <c r="SMA129" s="27"/>
      <c r="SMB129" s="27"/>
      <c r="SMC129" s="27"/>
      <c r="SMD129" s="27"/>
      <c r="SME129" s="27"/>
      <c r="SMF129" s="27"/>
      <c r="SMG129" s="27"/>
      <c r="SMH129" s="27"/>
      <c r="SMI129" s="27"/>
      <c r="SMJ129" s="27"/>
      <c r="SMK129" s="27"/>
      <c r="SML129" s="27"/>
      <c r="SMM129" s="27"/>
      <c r="SMN129" s="27"/>
      <c r="SMO129" s="27"/>
      <c r="SMP129" s="27"/>
      <c r="SMQ129" s="27"/>
      <c r="SMR129" s="27"/>
      <c r="SMS129" s="27"/>
      <c r="SMT129" s="27"/>
      <c r="SMU129" s="27"/>
      <c r="SMV129" s="27"/>
      <c r="SMW129" s="27"/>
      <c r="SMX129" s="27"/>
      <c r="SMY129" s="27"/>
      <c r="SMZ129" s="27"/>
      <c r="SNA129" s="27"/>
      <c r="SNB129" s="27"/>
      <c r="SNC129" s="27"/>
      <c r="SND129" s="27"/>
      <c r="SNE129" s="27"/>
      <c r="SNF129" s="27"/>
      <c r="SNG129" s="27"/>
      <c r="SNH129" s="27"/>
      <c r="SNI129" s="27"/>
      <c r="SNJ129" s="27"/>
      <c r="SNK129" s="27"/>
      <c r="SNL129" s="27"/>
      <c r="SNM129" s="27"/>
      <c r="SNN129" s="27"/>
      <c r="SNO129" s="27"/>
      <c r="SNP129" s="27"/>
      <c r="SNQ129" s="27"/>
      <c r="SNR129" s="27"/>
      <c r="SNS129" s="27"/>
      <c r="SNT129" s="27"/>
      <c r="SNU129" s="27"/>
      <c r="SNV129" s="27"/>
      <c r="SNW129" s="27"/>
      <c r="SNX129" s="27"/>
      <c r="SNY129" s="27"/>
      <c r="SNZ129" s="27"/>
      <c r="SOA129" s="27"/>
      <c r="SOB129" s="27"/>
      <c r="SOC129" s="27"/>
      <c r="SOD129" s="27"/>
      <c r="SOE129" s="27"/>
      <c r="SOF129" s="27"/>
      <c r="SOG129" s="27"/>
      <c r="SOH129" s="27"/>
      <c r="SOI129" s="27"/>
      <c r="SOJ129" s="27"/>
      <c r="SOK129" s="27"/>
      <c r="SOL129" s="27"/>
      <c r="SOM129" s="27"/>
      <c r="SON129" s="27"/>
      <c r="SOO129" s="27"/>
      <c r="SOP129" s="27"/>
      <c r="SOQ129" s="27"/>
      <c r="SOR129" s="27"/>
      <c r="SOS129" s="27"/>
      <c r="SOT129" s="27"/>
      <c r="SOU129" s="27"/>
      <c r="SOV129" s="27"/>
      <c r="SOW129" s="27"/>
      <c r="SOX129" s="27"/>
      <c r="SOY129" s="27"/>
      <c r="SOZ129" s="27"/>
      <c r="SPA129" s="27"/>
      <c r="SPB129" s="27"/>
      <c r="SPC129" s="27"/>
      <c r="SPD129" s="27"/>
      <c r="SPE129" s="27"/>
      <c r="SPF129" s="27"/>
      <c r="SPG129" s="27"/>
      <c r="SPH129" s="27"/>
      <c r="SPI129" s="27"/>
      <c r="SPJ129" s="27"/>
      <c r="SPK129" s="27"/>
      <c r="SPL129" s="27"/>
      <c r="SPM129" s="27"/>
      <c r="SPN129" s="27"/>
      <c r="SPO129" s="27"/>
      <c r="SPP129" s="27"/>
      <c r="SPQ129" s="27"/>
      <c r="SPR129" s="27"/>
      <c r="SPS129" s="27"/>
      <c r="SPT129" s="27"/>
      <c r="SPU129" s="27"/>
      <c r="SPV129" s="27"/>
      <c r="SPW129" s="27"/>
      <c r="SPX129" s="27"/>
      <c r="SPY129" s="27"/>
      <c r="SPZ129" s="27"/>
      <c r="SQA129" s="27"/>
      <c r="SQB129" s="27"/>
      <c r="SQC129" s="27"/>
      <c r="SQD129" s="27"/>
      <c r="SQE129" s="27"/>
      <c r="SQF129" s="27"/>
      <c r="SQG129" s="27"/>
      <c r="SQH129" s="27"/>
      <c r="SQI129" s="27"/>
      <c r="SQJ129" s="27"/>
      <c r="SQK129" s="27"/>
      <c r="SQL129" s="27"/>
      <c r="SQM129" s="27"/>
      <c r="SQN129" s="27"/>
      <c r="SQO129" s="27"/>
      <c r="SQP129" s="27"/>
      <c r="SQQ129" s="27"/>
      <c r="SQR129" s="27"/>
      <c r="SQS129" s="27"/>
      <c r="SQT129" s="27"/>
      <c r="SQU129" s="27"/>
      <c r="SQV129" s="27"/>
      <c r="SQW129" s="27"/>
      <c r="SQX129" s="27"/>
      <c r="SQY129" s="27"/>
      <c r="SQZ129" s="27"/>
      <c r="SRA129" s="27"/>
      <c r="SRB129" s="27"/>
      <c r="SRC129" s="27"/>
      <c r="SRD129" s="27"/>
      <c r="SRE129" s="27"/>
      <c r="SRF129" s="27"/>
      <c r="SRG129" s="27"/>
      <c r="SRH129" s="27"/>
      <c r="SRI129" s="27"/>
      <c r="SRJ129" s="27"/>
      <c r="SRK129" s="27"/>
      <c r="SRL129" s="27"/>
      <c r="SRM129" s="27"/>
      <c r="SRN129" s="27"/>
      <c r="SRO129" s="27"/>
      <c r="SRP129" s="27"/>
      <c r="SRQ129" s="27"/>
      <c r="SRR129" s="27"/>
      <c r="SRS129" s="27"/>
      <c r="SRT129" s="27"/>
      <c r="SRU129" s="27"/>
      <c r="SRV129" s="27"/>
      <c r="SRW129" s="27"/>
      <c r="SRX129" s="27"/>
      <c r="SRY129" s="27"/>
      <c r="SRZ129" s="27"/>
      <c r="SSA129" s="27"/>
      <c r="SSB129" s="27"/>
      <c r="SSC129" s="27"/>
      <c r="SSD129" s="27"/>
      <c r="SSE129" s="27"/>
      <c r="SSF129" s="27"/>
      <c r="SSG129" s="27"/>
      <c r="SSH129" s="27"/>
      <c r="SSI129" s="27"/>
      <c r="SSJ129" s="27"/>
      <c r="SSK129" s="27"/>
      <c r="SSL129" s="27"/>
      <c r="SSM129" s="27"/>
      <c r="SSN129" s="27"/>
      <c r="SSO129" s="27"/>
      <c r="SSP129" s="27"/>
      <c r="SSQ129" s="27"/>
      <c r="SSR129" s="27"/>
      <c r="SSS129" s="27"/>
      <c r="SST129" s="27"/>
      <c r="SSU129" s="27"/>
      <c r="SSV129" s="27"/>
      <c r="SSW129" s="27"/>
      <c r="SSX129" s="27"/>
      <c r="SSY129" s="27"/>
      <c r="SSZ129" s="27"/>
      <c r="STA129" s="27"/>
      <c r="STB129" s="27"/>
      <c r="STC129" s="27"/>
      <c r="STD129" s="27"/>
      <c r="STE129" s="27"/>
      <c r="STF129" s="27"/>
      <c r="STG129" s="27"/>
      <c r="STH129" s="27"/>
      <c r="STI129" s="27"/>
      <c r="STJ129" s="27"/>
      <c r="STK129" s="27"/>
      <c r="STL129" s="27"/>
      <c r="STM129" s="27"/>
      <c r="STN129" s="27"/>
      <c r="STO129" s="27"/>
      <c r="STP129" s="27"/>
      <c r="STQ129" s="27"/>
      <c r="STR129" s="27"/>
      <c r="STS129" s="27"/>
      <c r="STT129" s="27"/>
      <c r="STU129" s="27"/>
      <c r="STV129" s="27"/>
      <c r="STW129" s="27"/>
      <c r="STX129" s="27"/>
      <c r="STY129" s="27"/>
      <c r="STZ129" s="27"/>
      <c r="SUA129" s="27"/>
      <c r="SUB129" s="27"/>
      <c r="SUC129" s="27"/>
      <c r="SUD129" s="27"/>
      <c r="SUE129" s="27"/>
      <c r="SUF129" s="27"/>
      <c r="SUG129" s="27"/>
      <c r="SUH129" s="27"/>
      <c r="SUI129" s="27"/>
      <c r="SUJ129" s="27"/>
      <c r="SUK129" s="27"/>
      <c r="SUL129" s="27"/>
      <c r="SUM129" s="27"/>
      <c r="SUN129" s="27"/>
      <c r="SUO129" s="27"/>
      <c r="SUP129" s="27"/>
      <c r="SUQ129" s="27"/>
      <c r="SUR129" s="27"/>
      <c r="SUS129" s="27"/>
      <c r="SUT129" s="27"/>
      <c r="SUU129" s="27"/>
      <c r="SUV129" s="27"/>
      <c r="SUW129" s="27"/>
      <c r="SUX129" s="27"/>
      <c r="SUY129" s="27"/>
      <c r="SUZ129" s="27"/>
      <c r="SVA129" s="27"/>
      <c r="SVB129" s="27"/>
      <c r="SVC129" s="27"/>
      <c r="SVD129" s="27"/>
      <c r="SVE129" s="27"/>
      <c r="SVF129" s="27"/>
      <c r="SVG129" s="27"/>
      <c r="SVH129" s="27"/>
      <c r="SVI129" s="27"/>
      <c r="SVJ129" s="27"/>
      <c r="SVK129" s="27"/>
      <c r="SVL129" s="27"/>
      <c r="SVM129" s="27"/>
      <c r="SVN129" s="27"/>
      <c r="SVO129" s="27"/>
      <c r="SVP129" s="27"/>
      <c r="SVQ129" s="27"/>
      <c r="SVR129" s="27"/>
      <c r="SVS129" s="27"/>
      <c r="SVT129" s="27"/>
      <c r="SVU129" s="27"/>
      <c r="SVV129" s="27"/>
      <c r="SVW129" s="27"/>
      <c r="SVX129" s="27"/>
      <c r="SVY129" s="27"/>
      <c r="SVZ129" s="27"/>
      <c r="SWA129" s="27"/>
      <c r="SWB129" s="27"/>
      <c r="SWC129" s="27"/>
      <c r="SWD129" s="27"/>
      <c r="SWE129" s="27"/>
      <c r="SWF129" s="27"/>
      <c r="SWG129" s="27"/>
      <c r="SWH129" s="27"/>
      <c r="SWI129" s="27"/>
      <c r="SWJ129" s="27"/>
      <c r="SWK129" s="27"/>
      <c r="SWL129" s="27"/>
      <c r="SWM129" s="27"/>
      <c r="SWN129" s="27"/>
      <c r="SWO129" s="27"/>
      <c r="SWP129" s="27"/>
      <c r="SWQ129" s="27"/>
      <c r="SWR129" s="27"/>
      <c r="SWS129" s="27"/>
      <c r="SWT129" s="27"/>
      <c r="SWU129" s="27"/>
      <c r="SWV129" s="27"/>
      <c r="SWW129" s="27"/>
      <c r="SWX129" s="27"/>
      <c r="SWY129" s="27"/>
      <c r="SWZ129" s="27"/>
      <c r="SXA129" s="27"/>
      <c r="SXB129" s="27"/>
      <c r="SXC129" s="27"/>
      <c r="SXD129" s="27"/>
      <c r="SXE129" s="27"/>
      <c r="SXF129" s="27"/>
      <c r="SXG129" s="27"/>
      <c r="SXH129" s="27"/>
      <c r="SXI129" s="27"/>
      <c r="SXJ129" s="27"/>
      <c r="SXK129" s="27"/>
      <c r="SXL129" s="27"/>
      <c r="SXM129" s="27"/>
      <c r="SXN129" s="27"/>
      <c r="SXO129" s="27"/>
      <c r="SXP129" s="27"/>
      <c r="SXQ129" s="27"/>
      <c r="SXR129" s="27"/>
      <c r="SXS129" s="27"/>
      <c r="SXT129" s="27"/>
      <c r="SXU129" s="27"/>
      <c r="SXV129" s="27"/>
      <c r="SXW129" s="27"/>
      <c r="SXX129" s="27"/>
      <c r="SXY129" s="27"/>
      <c r="SXZ129" s="27"/>
      <c r="SYA129" s="27"/>
      <c r="SYB129" s="27"/>
      <c r="SYC129" s="27"/>
      <c r="SYD129" s="27"/>
      <c r="SYE129" s="27"/>
      <c r="SYF129" s="27"/>
      <c r="SYG129" s="27"/>
      <c r="SYH129" s="27"/>
      <c r="SYI129" s="27"/>
      <c r="SYJ129" s="27"/>
      <c r="SYK129" s="27"/>
      <c r="SYL129" s="27"/>
      <c r="SYM129" s="27"/>
      <c r="SYN129" s="27"/>
      <c r="SYO129" s="27"/>
      <c r="SYP129" s="27"/>
      <c r="SYQ129" s="27"/>
      <c r="SYR129" s="27"/>
      <c r="SYS129" s="27"/>
      <c r="SYT129" s="27"/>
      <c r="SYU129" s="27"/>
      <c r="SYV129" s="27"/>
      <c r="SYW129" s="27"/>
      <c r="SYX129" s="27"/>
      <c r="SYY129" s="27"/>
      <c r="SYZ129" s="27"/>
      <c r="SZA129" s="27"/>
      <c r="SZB129" s="27"/>
      <c r="SZC129" s="27"/>
      <c r="SZD129" s="27"/>
      <c r="SZE129" s="27"/>
      <c r="SZF129" s="27"/>
      <c r="SZG129" s="27"/>
      <c r="SZH129" s="27"/>
      <c r="SZI129" s="27"/>
      <c r="SZJ129" s="27"/>
      <c r="SZK129" s="27"/>
      <c r="SZL129" s="27"/>
      <c r="SZM129" s="27"/>
      <c r="SZN129" s="27"/>
      <c r="SZO129" s="27"/>
      <c r="SZP129" s="27"/>
      <c r="SZQ129" s="27"/>
      <c r="SZR129" s="27"/>
      <c r="SZS129" s="27"/>
      <c r="SZT129" s="27"/>
      <c r="SZU129" s="27"/>
      <c r="SZV129" s="27"/>
      <c r="SZW129" s="27"/>
      <c r="SZX129" s="27"/>
      <c r="SZY129" s="27"/>
      <c r="SZZ129" s="27"/>
      <c r="TAA129" s="27"/>
      <c r="TAB129" s="27"/>
      <c r="TAC129" s="27"/>
      <c r="TAD129" s="27"/>
      <c r="TAE129" s="27"/>
      <c r="TAF129" s="27"/>
      <c r="TAG129" s="27"/>
      <c r="TAH129" s="27"/>
      <c r="TAI129" s="27"/>
      <c r="TAJ129" s="27"/>
      <c r="TAK129" s="27"/>
      <c r="TAL129" s="27"/>
      <c r="TAM129" s="27"/>
      <c r="TAN129" s="27"/>
      <c r="TAO129" s="27"/>
      <c r="TAP129" s="27"/>
      <c r="TAQ129" s="27"/>
      <c r="TAR129" s="27"/>
      <c r="TAS129" s="27"/>
      <c r="TAT129" s="27"/>
      <c r="TAU129" s="27"/>
      <c r="TAV129" s="27"/>
      <c r="TAW129" s="27"/>
      <c r="TAX129" s="27"/>
      <c r="TAY129" s="27"/>
      <c r="TAZ129" s="27"/>
      <c r="TBA129" s="27"/>
      <c r="TBB129" s="27"/>
      <c r="TBC129" s="27"/>
      <c r="TBD129" s="27"/>
      <c r="TBE129" s="27"/>
      <c r="TBF129" s="27"/>
      <c r="TBG129" s="27"/>
      <c r="TBH129" s="27"/>
      <c r="TBI129" s="27"/>
      <c r="TBJ129" s="27"/>
      <c r="TBK129" s="27"/>
      <c r="TBL129" s="27"/>
      <c r="TBM129" s="27"/>
      <c r="TBN129" s="27"/>
      <c r="TBO129" s="27"/>
      <c r="TBP129" s="27"/>
      <c r="TBQ129" s="27"/>
      <c r="TBR129" s="27"/>
      <c r="TBS129" s="27"/>
      <c r="TBT129" s="27"/>
      <c r="TBU129" s="27"/>
      <c r="TBV129" s="27"/>
      <c r="TBW129" s="27"/>
      <c r="TBX129" s="27"/>
      <c r="TBY129" s="27"/>
      <c r="TBZ129" s="27"/>
      <c r="TCA129" s="27"/>
      <c r="TCB129" s="27"/>
      <c r="TCC129" s="27"/>
      <c r="TCD129" s="27"/>
      <c r="TCE129" s="27"/>
      <c r="TCF129" s="27"/>
      <c r="TCG129" s="27"/>
      <c r="TCH129" s="27"/>
      <c r="TCI129" s="27"/>
      <c r="TCJ129" s="27"/>
      <c r="TCK129" s="27"/>
      <c r="TCL129" s="27"/>
      <c r="TCM129" s="27"/>
      <c r="TCN129" s="27"/>
      <c r="TCO129" s="27"/>
      <c r="TCP129" s="27"/>
      <c r="TCQ129" s="27"/>
      <c r="TCR129" s="27"/>
      <c r="TCS129" s="27"/>
      <c r="TCT129" s="27"/>
      <c r="TCU129" s="27"/>
      <c r="TCV129" s="27"/>
      <c r="TCW129" s="27"/>
      <c r="TCX129" s="27"/>
      <c r="TCY129" s="27"/>
      <c r="TCZ129" s="27"/>
      <c r="TDA129" s="27"/>
      <c r="TDB129" s="27"/>
      <c r="TDC129" s="27"/>
      <c r="TDD129" s="27"/>
      <c r="TDE129" s="27"/>
      <c r="TDF129" s="27"/>
      <c r="TDG129" s="27"/>
      <c r="TDH129" s="27"/>
      <c r="TDI129" s="27"/>
      <c r="TDJ129" s="27"/>
      <c r="TDK129" s="27"/>
      <c r="TDL129" s="27"/>
      <c r="TDM129" s="27"/>
      <c r="TDN129" s="27"/>
      <c r="TDO129" s="27"/>
      <c r="TDP129" s="27"/>
      <c r="TDQ129" s="27"/>
      <c r="TDR129" s="27"/>
      <c r="TDS129" s="27"/>
      <c r="TDT129" s="27"/>
      <c r="TDU129" s="27"/>
      <c r="TDV129" s="27"/>
      <c r="TDW129" s="27"/>
      <c r="TDX129" s="27"/>
      <c r="TDY129" s="27"/>
      <c r="TDZ129" s="27"/>
      <c r="TEA129" s="27"/>
      <c r="TEB129" s="27"/>
      <c r="TEC129" s="27"/>
      <c r="TED129" s="27"/>
      <c r="TEE129" s="27"/>
      <c r="TEF129" s="27"/>
      <c r="TEG129" s="27"/>
      <c r="TEH129" s="27"/>
      <c r="TEI129" s="27"/>
      <c r="TEJ129" s="27"/>
      <c r="TEK129" s="27"/>
      <c r="TEL129" s="27"/>
      <c r="TEM129" s="27"/>
      <c r="TEN129" s="27"/>
      <c r="TEO129" s="27"/>
      <c r="TEP129" s="27"/>
      <c r="TEQ129" s="27"/>
      <c r="TER129" s="27"/>
      <c r="TES129" s="27"/>
      <c r="TET129" s="27"/>
      <c r="TEU129" s="27"/>
      <c r="TEV129" s="27"/>
      <c r="TEW129" s="27"/>
      <c r="TEX129" s="27"/>
      <c r="TEY129" s="27"/>
      <c r="TEZ129" s="27"/>
      <c r="TFA129" s="27"/>
      <c r="TFB129" s="27"/>
      <c r="TFC129" s="27"/>
      <c r="TFD129" s="27"/>
      <c r="TFE129" s="27"/>
      <c r="TFF129" s="27"/>
      <c r="TFG129" s="27"/>
      <c r="TFH129" s="27"/>
      <c r="TFI129" s="27"/>
      <c r="TFJ129" s="27"/>
      <c r="TFK129" s="27"/>
      <c r="TFL129" s="27"/>
      <c r="TFM129" s="27"/>
      <c r="TFN129" s="27"/>
      <c r="TFO129" s="27"/>
      <c r="TFP129" s="27"/>
      <c r="TFQ129" s="27"/>
      <c r="TFR129" s="27"/>
      <c r="TFS129" s="27"/>
      <c r="TFT129" s="27"/>
      <c r="TFU129" s="27"/>
      <c r="TFV129" s="27"/>
      <c r="TFW129" s="27"/>
      <c r="TFX129" s="27"/>
      <c r="TFY129" s="27"/>
      <c r="TFZ129" s="27"/>
      <c r="TGA129" s="27"/>
      <c r="TGB129" s="27"/>
      <c r="TGC129" s="27"/>
      <c r="TGD129" s="27"/>
      <c r="TGE129" s="27"/>
      <c r="TGF129" s="27"/>
      <c r="TGG129" s="27"/>
      <c r="TGH129" s="27"/>
      <c r="TGI129" s="27"/>
      <c r="TGJ129" s="27"/>
      <c r="TGK129" s="27"/>
      <c r="TGL129" s="27"/>
      <c r="TGM129" s="27"/>
      <c r="TGN129" s="27"/>
      <c r="TGO129" s="27"/>
      <c r="TGP129" s="27"/>
      <c r="TGQ129" s="27"/>
      <c r="TGR129" s="27"/>
      <c r="TGS129" s="27"/>
      <c r="TGT129" s="27"/>
      <c r="TGU129" s="27"/>
      <c r="TGV129" s="27"/>
      <c r="TGW129" s="27"/>
      <c r="TGX129" s="27"/>
      <c r="TGY129" s="27"/>
      <c r="TGZ129" s="27"/>
      <c r="THA129" s="27"/>
      <c r="THB129" s="27"/>
      <c r="THC129" s="27"/>
      <c r="THD129" s="27"/>
      <c r="THE129" s="27"/>
      <c r="THF129" s="27"/>
      <c r="THG129" s="27"/>
      <c r="THH129" s="27"/>
      <c r="THI129" s="27"/>
      <c r="THJ129" s="27"/>
      <c r="THK129" s="27"/>
      <c r="THL129" s="27"/>
      <c r="THM129" s="27"/>
      <c r="THN129" s="27"/>
      <c r="THO129" s="27"/>
      <c r="THP129" s="27"/>
      <c r="THQ129" s="27"/>
      <c r="THR129" s="27"/>
      <c r="THS129" s="27"/>
      <c r="THT129" s="27"/>
      <c r="THU129" s="27"/>
      <c r="THV129" s="27"/>
      <c r="THW129" s="27"/>
      <c r="THX129" s="27"/>
      <c r="THY129" s="27"/>
      <c r="THZ129" s="27"/>
      <c r="TIA129" s="27"/>
      <c r="TIB129" s="27"/>
      <c r="TIC129" s="27"/>
      <c r="TID129" s="27"/>
      <c r="TIE129" s="27"/>
      <c r="TIF129" s="27"/>
      <c r="TIG129" s="27"/>
      <c r="TIH129" s="27"/>
      <c r="TII129" s="27"/>
      <c r="TIJ129" s="27"/>
      <c r="TIK129" s="27"/>
      <c r="TIL129" s="27"/>
      <c r="TIM129" s="27"/>
      <c r="TIN129" s="27"/>
      <c r="TIO129" s="27"/>
      <c r="TIP129" s="27"/>
      <c r="TIQ129" s="27"/>
      <c r="TIR129" s="27"/>
      <c r="TIS129" s="27"/>
      <c r="TIT129" s="27"/>
      <c r="TIU129" s="27"/>
      <c r="TIV129" s="27"/>
      <c r="TIW129" s="27"/>
      <c r="TIX129" s="27"/>
      <c r="TIY129" s="27"/>
      <c r="TIZ129" s="27"/>
      <c r="TJA129" s="27"/>
      <c r="TJB129" s="27"/>
      <c r="TJC129" s="27"/>
      <c r="TJD129" s="27"/>
      <c r="TJE129" s="27"/>
      <c r="TJF129" s="27"/>
      <c r="TJG129" s="27"/>
      <c r="TJH129" s="27"/>
      <c r="TJI129" s="27"/>
      <c r="TJJ129" s="27"/>
      <c r="TJK129" s="27"/>
      <c r="TJL129" s="27"/>
      <c r="TJM129" s="27"/>
      <c r="TJN129" s="27"/>
      <c r="TJO129" s="27"/>
      <c r="TJP129" s="27"/>
      <c r="TJQ129" s="27"/>
      <c r="TJR129" s="27"/>
      <c r="TJS129" s="27"/>
      <c r="TJT129" s="27"/>
      <c r="TJU129" s="27"/>
      <c r="TJV129" s="27"/>
      <c r="TJW129" s="27"/>
      <c r="TJX129" s="27"/>
      <c r="TJY129" s="27"/>
      <c r="TJZ129" s="27"/>
      <c r="TKA129" s="27"/>
      <c r="TKB129" s="27"/>
      <c r="TKC129" s="27"/>
      <c r="TKD129" s="27"/>
      <c r="TKE129" s="27"/>
      <c r="TKF129" s="27"/>
      <c r="TKG129" s="27"/>
      <c r="TKH129" s="27"/>
      <c r="TKI129" s="27"/>
      <c r="TKJ129" s="27"/>
      <c r="TKK129" s="27"/>
      <c r="TKL129" s="27"/>
      <c r="TKM129" s="27"/>
      <c r="TKN129" s="27"/>
      <c r="TKO129" s="27"/>
      <c r="TKP129" s="27"/>
      <c r="TKQ129" s="27"/>
      <c r="TKR129" s="27"/>
      <c r="TKS129" s="27"/>
      <c r="TKT129" s="27"/>
      <c r="TKU129" s="27"/>
      <c r="TKV129" s="27"/>
      <c r="TKW129" s="27"/>
      <c r="TKX129" s="27"/>
      <c r="TKY129" s="27"/>
      <c r="TKZ129" s="27"/>
      <c r="TLA129" s="27"/>
      <c r="TLB129" s="27"/>
      <c r="TLC129" s="27"/>
      <c r="TLD129" s="27"/>
      <c r="TLE129" s="27"/>
      <c r="TLF129" s="27"/>
      <c r="TLG129" s="27"/>
      <c r="TLH129" s="27"/>
      <c r="TLI129" s="27"/>
      <c r="TLJ129" s="27"/>
      <c r="TLK129" s="27"/>
      <c r="TLL129" s="27"/>
      <c r="TLM129" s="27"/>
      <c r="TLN129" s="27"/>
      <c r="TLO129" s="27"/>
      <c r="TLP129" s="27"/>
      <c r="TLQ129" s="27"/>
      <c r="TLR129" s="27"/>
      <c r="TLS129" s="27"/>
      <c r="TLT129" s="27"/>
      <c r="TLU129" s="27"/>
      <c r="TLV129" s="27"/>
      <c r="TLW129" s="27"/>
      <c r="TLX129" s="27"/>
      <c r="TLY129" s="27"/>
      <c r="TLZ129" s="27"/>
      <c r="TMA129" s="27"/>
      <c r="TMB129" s="27"/>
      <c r="TMC129" s="27"/>
      <c r="TMD129" s="27"/>
      <c r="TME129" s="27"/>
      <c r="TMF129" s="27"/>
      <c r="TMG129" s="27"/>
      <c r="TMH129" s="27"/>
      <c r="TMI129" s="27"/>
      <c r="TMJ129" s="27"/>
      <c r="TMK129" s="27"/>
      <c r="TML129" s="27"/>
      <c r="TMM129" s="27"/>
      <c r="TMN129" s="27"/>
      <c r="TMO129" s="27"/>
      <c r="TMP129" s="27"/>
      <c r="TMQ129" s="27"/>
      <c r="TMR129" s="27"/>
      <c r="TMS129" s="27"/>
      <c r="TMT129" s="27"/>
      <c r="TMU129" s="27"/>
      <c r="TMV129" s="27"/>
      <c r="TMW129" s="27"/>
      <c r="TMX129" s="27"/>
      <c r="TMY129" s="27"/>
      <c r="TMZ129" s="27"/>
      <c r="TNA129" s="27"/>
      <c r="TNB129" s="27"/>
      <c r="TNC129" s="27"/>
      <c r="TND129" s="27"/>
      <c r="TNE129" s="27"/>
      <c r="TNF129" s="27"/>
      <c r="TNG129" s="27"/>
      <c r="TNH129" s="27"/>
      <c r="TNI129" s="27"/>
      <c r="TNJ129" s="27"/>
      <c r="TNK129" s="27"/>
      <c r="TNL129" s="27"/>
      <c r="TNM129" s="27"/>
      <c r="TNN129" s="27"/>
      <c r="TNO129" s="27"/>
      <c r="TNP129" s="27"/>
      <c r="TNQ129" s="27"/>
      <c r="TNR129" s="27"/>
      <c r="TNS129" s="27"/>
      <c r="TNT129" s="27"/>
      <c r="TNU129" s="27"/>
      <c r="TNV129" s="27"/>
      <c r="TNW129" s="27"/>
      <c r="TNX129" s="27"/>
      <c r="TNY129" s="27"/>
      <c r="TNZ129" s="27"/>
      <c r="TOA129" s="27"/>
      <c r="TOB129" s="27"/>
      <c r="TOC129" s="27"/>
      <c r="TOD129" s="27"/>
      <c r="TOE129" s="27"/>
      <c r="TOF129" s="27"/>
      <c r="TOG129" s="27"/>
      <c r="TOH129" s="27"/>
      <c r="TOI129" s="27"/>
      <c r="TOJ129" s="27"/>
      <c r="TOK129" s="27"/>
      <c r="TOL129" s="27"/>
      <c r="TOM129" s="27"/>
      <c r="TON129" s="27"/>
      <c r="TOO129" s="27"/>
      <c r="TOP129" s="27"/>
      <c r="TOQ129" s="27"/>
      <c r="TOR129" s="27"/>
      <c r="TOS129" s="27"/>
      <c r="TOT129" s="27"/>
      <c r="TOU129" s="27"/>
      <c r="TOV129" s="27"/>
      <c r="TOW129" s="27"/>
      <c r="TOX129" s="27"/>
      <c r="TOY129" s="27"/>
      <c r="TOZ129" s="27"/>
      <c r="TPA129" s="27"/>
      <c r="TPB129" s="27"/>
      <c r="TPC129" s="27"/>
      <c r="TPD129" s="27"/>
      <c r="TPE129" s="27"/>
      <c r="TPF129" s="27"/>
      <c r="TPG129" s="27"/>
      <c r="TPH129" s="27"/>
      <c r="TPI129" s="27"/>
      <c r="TPJ129" s="27"/>
      <c r="TPK129" s="27"/>
      <c r="TPL129" s="27"/>
      <c r="TPM129" s="27"/>
      <c r="TPN129" s="27"/>
      <c r="TPO129" s="27"/>
      <c r="TPP129" s="27"/>
      <c r="TPQ129" s="27"/>
      <c r="TPR129" s="27"/>
      <c r="TPS129" s="27"/>
      <c r="TPT129" s="27"/>
      <c r="TPU129" s="27"/>
      <c r="TPV129" s="27"/>
      <c r="TPW129" s="27"/>
      <c r="TPX129" s="27"/>
      <c r="TPY129" s="27"/>
      <c r="TPZ129" s="27"/>
      <c r="TQA129" s="27"/>
      <c r="TQB129" s="27"/>
      <c r="TQC129" s="27"/>
      <c r="TQD129" s="27"/>
      <c r="TQE129" s="27"/>
      <c r="TQF129" s="27"/>
      <c r="TQG129" s="27"/>
      <c r="TQH129" s="27"/>
      <c r="TQI129" s="27"/>
      <c r="TQJ129" s="27"/>
      <c r="TQK129" s="27"/>
      <c r="TQL129" s="27"/>
      <c r="TQM129" s="27"/>
      <c r="TQN129" s="27"/>
      <c r="TQO129" s="27"/>
      <c r="TQP129" s="27"/>
      <c r="TQQ129" s="27"/>
      <c r="TQR129" s="27"/>
      <c r="TQS129" s="27"/>
      <c r="TQT129" s="27"/>
      <c r="TQU129" s="27"/>
      <c r="TQV129" s="27"/>
      <c r="TQW129" s="27"/>
      <c r="TQX129" s="27"/>
      <c r="TQY129" s="27"/>
      <c r="TQZ129" s="27"/>
      <c r="TRA129" s="27"/>
      <c r="TRB129" s="27"/>
      <c r="TRC129" s="27"/>
      <c r="TRD129" s="27"/>
      <c r="TRE129" s="27"/>
      <c r="TRF129" s="27"/>
      <c r="TRG129" s="27"/>
      <c r="TRH129" s="27"/>
      <c r="TRI129" s="27"/>
      <c r="TRJ129" s="27"/>
      <c r="TRK129" s="27"/>
      <c r="TRL129" s="27"/>
      <c r="TRM129" s="27"/>
      <c r="TRN129" s="27"/>
      <c r="TRO129" s="27"/>
      <c r="TRP129" s="27"/>
      <c r="TRQ129" s="27"/>
      <c r="TRR129" s="27"/>
      <c r="TRS129" s="27"/>
      <c r="TRT129" s="27"/>
      <c r="TRU129" s="27"/>
      <c r="TRV129" s="27"/>
      <c r="TRW129" s="27"/>
      <c r="TRX129" s="27"/>
      <c r="TRY129" s="27"/>
      <c r="TRZ129" s="27"/>
      <c r="TSA129" s="27"/>
      <c r="TSB129" s="27"/>
      <c r="TSC129" s="27"/>
      <c r="TSD129" s="27"/>
      <c r="TSE129" s="27"/>
      <c r="TSF129" s="27"/>
      <c r="TSG129" s="27"/>
      <c r="TSH129" s="27"/>
      <c r="TSI129" s="27"/>
      <c r="TSJ129" s="27"/>
      <c r="TSK129" s="27"/>
      <c r="TSL129" s="27"/>
      <c r="TSM129" s="27"/>
      <c r="TSN129" s="27"/>
      <c r="TSO129" s="27"/>
      <c r="TSP129" s="27"/>
      <c r="TSQ129" s="27"/>
      <c r="TSR129" s="27"/>
      <c r="TSS129" s="27"/>
      <c r="TST129" s="27"/>
      <c r="TSU129" s="27"/>
      <c r="TSV129" s="27"/>
      <c r="TSW129" s="27"/>
      <c r="TSX129" s="27"/>
      <c r="TSY129" s="27"/>
      <c r="TSZ129" s="27"/>
      <c r="TTA129" s="27"/>
      <c r="TTB129" s="27"/>
      <c r="TTC129" s="27"/>
      <c r="TTD129" s="27"/>
      <c r="TTE129" s="27"/>
      <c r="TTF129" s="27"/>
      <c r="TTG129" s="27"/>
      <c r="TTH129" s="27"/>
      <c r="TTI129" s="27"/>
      <c r="TTJ129" s="27"/>
      <c r="TTK129" s="27"/>
      <c r="TTL129" s="27"/>
      <c r="TTM129" s="27"/>
      <c r="TTN129" s="27"/>
      <c r="TTO129" s="27"/>
      <c r="TTP129" s="27"/>
      <c r="TTQ129" s="27"/>
      <c r="TTR129" s="27"/>
      <c r="TTS129" s="27"/>
      <c r="TTT129" s="27"/>
      <c r="TTU129" s="27"/>
      <c r="TTV129" s="27"/>
      <c r="TTW129" s="27"/>
      <c r="TTX129" s="27"/>
      <c r="TTY129" s="27"/>
      <c r="TTZ129" s="27"/>
      <c r="TUA129" s="27"/>
      <c r="TUB129" s="27"/>
      <c r="TUC129" s="27"/>
      <c r="TUD129" s="27"/>
      <c r="TUE129" s="27"/>
      <c r="TUF129" s="27"/>
      <c r="TUG129" s="27"/>
      <c r="TUH129" s="27"/>
      <c r="TUI129" s="27"/>
      <c r="TUJ129" s="27"/>
      <c r="TUK129" s="27"/>
      <c r="TUL129" s="27"/>
      <c r="TUM129" s="27"/>
      <c r="TUN129" s="27"/>
      <c r="TUO129" s="27"/>
      <c r="TUP129" s="27"/>
      <c r="TUQ129" s="27"/>
      <c r="TUR129" s="27"/>
      <c r="TUS129" s="27"/>
      <c r="TUT129" s="27"/>
      <c r="TUU129" s="27"/>
      <c r="TUV129" s="27"/>
      <c r="TUW129" s="27"/>
      <c r="TUX129" s="27"/>
      <c r="TUY129" s="27"/>
      <c r="TUZ129" s="27"/>
      <c r="TVA129" s="27"/>
      <c r="TVB129" s="27"/>
      <c r="TVC129" s="27"/>
      <c r="TVD129" s="27"/>
      <c r="TVE129" s="27"/>
      <c r="TVF129" s="27"/>
      <c r="TVG129" s="27"/>
      <c r="TVH129" s="27"/>
      <c r="TVI129" s="27"/>
      <c r="TVJ129" s="27"/>
      <c r="TVK129" s="27"/>
      <c r="TVL129" s="27"/>
      <c r="TVM129" s="27"/>
      <c r="TVN129" s="27"/>
      <c r="TVO129" s="27"/>
      <c r="TVP129" s="27"/>
      <c r="TVQ129" s="27"/>
      <c r="TVR129" s="27"/>
      <c r="TVS129" s="27"/>
      <c r="TVT129" s="27"/>
      <c r="TVU129" s="27"/>
      <c r="TVV129" s="27"/>
      <c r="TVW129" s="27"/>
      <c r="TVX129" s="27"/>
      <c r="TVY129" s="27"/>
      <c r="TVZ129" s="27"/>
      <c r="TWA129" s="27"/>
      <c r="TWB129" s="27"/>
      <c r="TWC129" s="27"/>
      <c r="TWD129" s="27"/>
      <c r="TWE129" s="27"/>
      <c r="TWF129" s="27"/>
      <c r="TWG129" s="27"/>
      <c r="TWH129" s="27"/>
      <c r="TWI129" s="27"/>
      <c r="TWJ129" s="27"/>
      <c r="TWK129" s="27"/>
      <c r="TWL129" s="27"/>
      <c r="TWM129" s="27"/>
      <c r="TWN129" s="27"/>
      <c r="TWO129" s="27"/>
      <c r="TWP129" s="27"/>
      <c r="TWQ129" s="27"/>
      <c r="TWR129" s="27"/>
      <c r="TWS129" s="27"/>
      <c r="TWT129" s="27"/>
      <c r="TWU129" s="27"/>
      <c r="TWV129" s="27"/>
      <c r="TWW129" s="27"/>
      <c r="TWX129" s="27"/>
      <c r="TWY129" s="27"/>
      <c r="TWZ129" s="27"/>
      <c r="TXA129" s="27"/>
      <c r="TXB129" s="27"/>
      <c r="TXC129" s="27"/>
      <c r="TXD129" s="27"/>
      <c r="TXE129" s="27"/>
      <c r="TXF129" s="27"/>
      <c r="TXG129" s="27"/>
      <c r="TXH129" s="27"/>
      <c r="TXI129" s="27"/>
      <c r="TXJ129" s="27"/>
      <c r="TXK129" s="27"/>
      <c r="TXL129" s="27"/>
      <c r="TXM129" s="27"/>
      <c r="TXN129" s="27"/>
      <c r="TXO129" s="27"/>
      <c r="TXP129" s="27"/>
      <c r="TXQ129" s="27"/>
      <c r="TXR129" s="27"/>
      <c r="TXS129" s="27"/>
      <c r="TXT129" s="27"/>
      <c r="TXU129" s="27"/>
      <c r="TXV129" s="27"/>
      <c r="TXW129" s="27"/>
      <c r="TXX129" s="27"/>
      <c r="TXY129" s="27"/>
      <c r="TXZ129" s="27"/>
      <c r="TYA129" s="27"/>
      <c r="TYB129" s="27"/>
      <c r="TYC129" s="27"/>
      <c r="TYD129" s="27"/>
      <c r="TYE129" s="27"/>
      <c r="TYF129" s="27"/>
      <c r="TYG129" s="27"/>
      <c r="TYH129" s="27"/>
      <c r="TYI129" s="27"/>
      <c r="TYJ129" s="27"/>
      <c r="TYK129" s="27"/>
      <c r="TYL129" s="27"/>
      <c r="TYM129" s="27"/>
      <c r="TYN129" s="27"/>
      <c r="TYO129" s="27"/>
      <c r="TYP129" s="27"/>
      <c r="TYQ129" s="27"/>
      <c r="TYR129" s="27"/>
      <c r="TYS129" s="27"/>
      <c r="TYT129" s="27"/>
      <c r="TYU129" s="27"/>
      <c r="TYV129" s="27"/>
      <c r="TYW129" s="27"/>
      <c r="TYX129" s="27"/>
      <c r="TYY129" s="27"/>
      <c r="TYZ129" s="27"/>
      <c r="TZA129" s="27"/>
      <c r="TZB129" s="27"/>
      <c r="TZC129" s="27"/>
      <c r="TZD129" s="27"/>
      <c r="TZE129" s="27"/>
      <c r="TZF129" s="27"/>
      <c r="TZG129" s="27"/>
      <c r="TZH129" s="27"/>
      <c r="TZI129" s="27"/>
      <c r="TZJ129" s="27"/>
      <c r="TZK129" s="27"/>
      <c r="TZL129" s="27"/>
      <c r="TZM129" s="27"/>
      <c r="TZN129" s="27"/>
      <c r="TZO129" s="27"/>
      <c r="TZP129" s="27"/>
      <c r="TZQ129" s="27"/>
      <c r="TZR129" s="27"/>
      <c r="TZS129" s="27"/>
      <c r="TZT129" s="27"/>
      <c r="TZU129" s="27"/>
      <c r="TZV129" s="27"/>
      <c r="TZW129" s="27"/>
      <c r="TZX129" s="27"/>
      <c r="TZY129" s="27"/>
      <c r="TZZ129" s="27"/>
      <c r="UAA129" s="27"/>
      <c r="UAB129" s="27"/>
      <c r="UAC129" s="27"/>
      <c r="UAD129" s="27"/>
      <c r="UAE129" s="27"/>
      <c r="UAF129" s="27"/>
      <c r="UAG129" s="27"/>
      <c r="UAH129" s="27"/>
      <c r="UAI129" s="27"/>
      <c r="UAJ129" s="27"/>
      <c r="UAK129" s="27"/>
      <c r="UAL129" s="27"/>
      <c r="UAM129" s="27"/>
      <c r="UAN129" s="27"/>
      <c r="UAO129" s="27"/>
      <c r="UAP129" s="27"/>
      <c r="UAQ129" s="27"/>
      <c r="UAR129" s="27"/>
      <c r="UAS129" s="27"/>
      <c r="UAT129" s="27"/>
      <c r="UAU129" s="27"/>
      <c r="UAV129" s="27"/>
      <c r="UAW129" s="27"/>
      <c r="UAX129" s="27"/>
      <c r="UAY129" s="27"/>
      <c r="UAZ129" s="27"/>
      <c r="UBA129" s="27"/>
      <c r="UBB129" s="27"/>
      <c r="UBC129" s="27"/>
      <c r="UBD129" s="27"/>
      <c r="UBE129" s="27"/>
      <c r="UBF129" s="27"/>
      <c r="UBG129" s="27"/>
      <c r="UBH129" s="27"/>
      <c r="UBI129" s="27"/>
      <c r="UBJ129" s="27"/>
      <c r="UBK129" s="27"/>
      <c r="UBL129" s="27"/>
      <c r="UBM129" s="27"/>
      <c r="UBN129" s="27"/>
      <c r="UBO129" s="27"/>
      <c r="UBP129" s="27"/>
      <c r="UBQ129" s="27"/>
      <c r="UBR129" s="27"/>
      <c r="UBS129" s="27"/>
      <c r="UBT129" s="27"/>
      <c r="UBU129" s="27"/>
      <c r="UBV129" s="27"/>
      <c r="UBW129" s="27"/>
      <c r="UBX129" s="27"/>
      <c r="UBY129" s="27"/>
      <c r="UBZ129" s="27"/>
      <c r="UCA129" s="27"/>
      <c r="UCB129" s="27"/>
      <c r="UCC129" s="27"/>
      <c r="UCD129" s="27"/>
      <c r="UCE129" s="27"/>
      <c r="UCF129" s="27"/>
      <c r="UCG129" s="27"/>
      <c r="UCH129" s="27"/>
      <c r="UCI129" s="27"/>
      <c r="UCJ129" s="27"/>
      <c r="UCK129" s="27"/>
      <c r="UCL129" s="27"/>
      <c r="UCM129" s="27"/>
      <c r="UCN129" s="27"/>
      <c r="UCO129" s="27"/>
      <c r="UCP129" s="27"/>
      <c r="UCQ129" s="27"/>
      <c r="UCR129" s="27"/>
      <c r="UCS129" s="27"/>
      <c r="UCT129" s="27"/>
      <c r="UCU129" s="27"/>
      <c r="UCV129" s="27"/>
      <c r="UCW129" s="27"/>
      <c r="UCX129" s="27"/>
      <c r="UCY129" s="27"/>
      <c r="UCZ129" s="27"/>
      <c r="UDA129" s="27"/>
      <c r="UDB129" s="27"/>
      <c r="UDC129" s="27"/>
      <c r="UDD129" s="27"/>
      <c r="UDE129" s="27"/>
      <c r="UDF129" s="27"/>
      <c r="UDG129" s="27"/>
      <c r="UDH129" s="27"/>
      <c r="UDI129" s="27"/>
      <c r="UDJ129" s="27"/>
      <c r="UDK129" s="27"/>
      <c r="UDL129" s="27"/>
      <c r="UDM129" s="27"/>
      <c r="UDN129" s="27"/>
      <c r="UDO129" s="27"/>
      <c r="UDP129" s="27"/>
      <c r="UDQ129" s="27"/>
      <c r="UDR129" s="27"/>
      <c r="UDS129" s="27"/>
      <c r="UDT129" s="27"/>
      <c r="UDU129" s="27"/>
      <c r="UDV129" s="27"/>
      <c r="UDW129" s="27"/>
      <c r="UDX129" s="27"/>
      <c r="UDY129" s="27"/>
      <c r="UDZ129" s="27"/>
      <c r="UEA129" s="27"/>
      <c r="UEB129" s="27"/>
      <c r="UEC129" s="27"/>
      <c r="UED129" s="27"/>
      <c r="UEE129" s="27"/>
      <c r="UEF129" s="27"/>
      <c r="UEG129" s="27"/>
      <c r="UEH129" s="27"/>
      <c r="UEI129" s="27"/>
      <c r="UEJ129" s="27"/>
      <c r="UEK129" s="27"/>
      <c r="UEL129" s="27"/>
      <c r="UEM129" s="27"/>
      <c r="UEN129" s="27"/>
      <c r="UEO129" s="27"/>
      <c r="UEP129" s="27"/>
      <c r="UEQ129" s="27"/>
      <c r="UER129" s="27"/>
      <c r="UES129" s="27"/>
      <c r="UET129" s="27"/>
      <c r="UEU129" s="27"/>
      <c r="UEV129" s="27"/>
      <c r="UEW129" s="27"/>
      <c r="UEX129" s="27"/>
      <c r="UEY129" s="27"/>
      <c r="UEZ129" s="27"/>
      <c r="UFA129" s="27"/>
      <c r="UFB129" s="27"/>
      <c r="UFC129" s="27"/>
      <c r="UFD129" s="27"/>
      <c r="UFE129" s="27"/>
      <c r="UFF129" s="27"/>
      <c r="UFG129" s="27"/>
      <c r="UFH129" s="27"/>
      <c r="UFI129" s="27"/>
      <c r="UFJ129" s="27"/>
      <c r="UFK129" s="27"/>
      <c r="UFL129" s="27"/>
      <c r="UFM129" s="27"/>
      <c r="UFN129" s="27"/>
      <c r="UFO129" s="27"/>
      <c r="UFP129" s="27"/>
      <c r="UFQ129" s="27"/>
      <c r="UFR129" s="27"/>
      <c r="UFS129" s="27"/>
      <c r="UFT129" s="27"/>
      <c r="UFU129" s="27"/>
      <c r="UFV129" s="27"/>
      <c r="UFW129" s="27"/>
      <c r="UFX129" s="27"/>
      <c r="UFY129" s="27"/>
      <c r="UFZ129" s="27"/>
      <c r="UGA129" s="27"/>
      <c r="UGB129" s="27"/>
      <c r="UGC129" s="27"/>
      <c r="UGD129" s="27"/>
      <c r="UGE129" s="27"/>
      <c r="UGF129" s="27"/>
      <c r="UGG129" s="27"/>
      <c r="UGH129" s="27"/>
      <c r="UGI129" s="27"/>
      <c r="UGJ129" s="27"/>
      <c r="UGK129" s="27"/>
      <c r="UGL129" s="27"/>
      <c r="UGM129" s="27"/>
      <c r="UGN129" s="27"/>
      <c r="UGO129" s="27"/>
      <c r="UGP129" s="27"/>
      <c r="UGQ129" s="27"/>
      <c r="UGR129" s="27"/>
      <c r="UGS129" s="27"/>
      <c r="UGT129" s="27"/>
      <c r="UGU129" s="27"/>
      <c r="UGV129" s="27"/>
      <c r="UGW129" s="27"/>
      <c r="UGX129" s="27"/>
      <c r="UGY129" s="27"/>
      <c r="UGZ129" s="27"/>
      <c r="UHA129" s="27"/>
      <c r="UHB129" s="27"/>
      <c r="UHC129" s="27"/>
      <c r="UHD129" s="27"/>
      <c r="UHE129" s="27"/>
      <c r="UHF129" s="27"/>
      <c r="UHG129" s="27"/>
      <c r="UHH129" s="27"/>
      <c r="UHI129" s="27"/>
      <c r="UHJ129" s="27"/>
      <c r="UHK129" s="27"/>
      <c r="UHL129" s="27"/>
      <c r="UHM129" s="27"/>
      <c r="UHN129" s="27"/>
      <c r="UHO129" s="27"/>
      <c r="UHP129" s="27"/>
      <c r="UHQ129" s="27"/>
      <c r="UHR129" s="27"/>
      <c r="UHS129" s="27"/>
      <c r="UHT129" s="27"/>
      <c r="UHU129" s="27"/>
      <c r="UHV129" s="27"/>
      <c r="UHW129" s="27"/>
      <c r="UHX129" s="27"/>
      <c r="UHY129" s="27"/>
      <c r="UHZ129" s="27"/>
      <c r="UIA129" s="27"/>
      <c r="UIB129" s="27"/>
      <c r="UIC129" s="27"/>
      <c r="UID129" s="27"/>
      <c r="UIE129" s="27"/>
      <c r="UIF129" s="27"/>
      <c r="UIG129" s="27"/>
      <c r="UIH129" s="27"/>
      <c r="UII129" s="27"/>
      <c r="UIJ129" s="27"/>
      <c r="UIK129" s="27"/>
      <c r="UIL129" s="27"/>
      <c r="UIM129" s="27"/>
      <c r="UIN129" s="27"/>
      <c r="UIO129" s="27"/>
      <c r="UIP129" s="27"/>
      <c r="UIQ129" s="27"/>
      <c r="UIR129" s="27"/>
      <c r="UIS129" s="27"/>
      <c r="UIT129" s="27"/>
      <c r="UIU129" s="27"/>
      <c r="UIV129" s="27"/>
      <c r="UIW129" s="27"/>
      <c r="UIX129" s="27"/>
      <c r="UIY129" s="27"/>
      <c r="UIZ129" s="27"/>
      <c r="UJA129" s="27"/>
      <c r="UJB129" s="27"/>
      <c r="UJC129" s="27"/>
      <c r="UJD129" s="27"/>
      <c r="UJE129" s="27"/>
      <c r="UJF129" s="27"/>
      <c r="UJG129" s="27"/>
      <c r="UJH129" s="27"/>
      <c r="UJI129" s="27"/>
      <c r="UJJ129" s="27"/>
      <c r="UJK129" s="27"/>
      <c r="UJL129" s="27"/>
      <c r="UJM129" s="27"/>
      <c r="UJN129" s="27"/>
      <c r="UJO129" s="27"/>
      <c r="UJP129" s="27"/>
      <c r="UJQ129" s="27"/>
      <c r="UJR129" s="27"/>
      <c r="UJS129" s="27"/>
      <c r="UJT129" s="27"/>
      <c r="UJU129" s="27"/>
      <c r="UJV129" s="27"/>
      <c r="UJW129" s="27"/>
      <c r="UJX129" s="27"/>
      <c r="UJY129" s="27"/>
      <c r="UJZ129" s="27"/>
      <c r="UKA129" s="27"/>
      <c r="UKB129" s="27"/>
      <c r="UKC129" s="27"/>
      <c r="UKD129" s="27"/>
      <c r="UKE129" s="27"/>
      <c r="UKF129" s="27"/>
      <c r="UKG129" s="27"/>
      <c r="UKH129" s="27"/>
      <c r="UKI129" s="27"/>
      <c r="UKJ129" s="27"/>
      <c r="UKK129" s="27"/>
      <c r="UKL129" s="27"/>
      <c r="UKM129" s="27"/>
      <c r="UKN129" s="27"/>
      <c r="UKO129" s="27"/>
      <c r="UKP129" s="27"/>
      <c r="UKQ129" s="27"/>
      <c r="UKR129" s="27"/>
      <c r="UKS129" s="27"/>
      <c r="UKT129" s="27"/>
      <c r="UKU129" s="27"/>
      <c r="UKV129" s="27"/>
      <c r="UKW129" s="27"/>
      <c r="UKX129" s="27"/>
      <c r="UKY129" s="27"/>
      <c r="UKZ129" s="27"/>
      <c r="ULA129" s="27"/>
      <c r="ULB129" s="27"/>
      <c r="ULC129" s="27"/>
      <c r="ULD129" s="27"/>
      <c r="ULE129" s="27"/>
      <c r="ULF129" s="27"/>
      <c r="ULG129" s="27"/>
      <c r="ULH129" s="27"/>
      <c r="ULI129" s="27"/>
      <c r="ULJ129" s="27"/>
      <c r="ULK129" s="27"/>
      <c r="ULL129" s="27"/>
      <c r="ULM129" s="27"/>
      <c r="ULN129" s="27"/>
      <c r="ULO129" s="27"/>
      <c r="ULP129" s="27"/>
      <c r="ULQ129" s="27"/>
      <c r="ULR129" s="27"/>
      <c r="ULS129" s="27"/>
      <c r="ULT129" s="27"/>
      <c r="ULU129" s="27"/>
      <c r="ULV129" s="27"/>
      <c r="ULW129" s="27"/>
      <c r="ULX129" s="27"/>
      <c r="ULY129" s="27"/>
      <c r="ULZ129" s="27"/>
      <c r="UMA129" s="27"/>
      <c r="UMB129" s="27"/>
      <c r="UMC129" s="27"/>
      <c r="UMD129" s="27"/>
      <c r="UME129" s="27"/>
      <c r="UMF129" s="27"/>
      <c r="UMG129" s="27"/>
      <c r="UMH129" s="27"/>
      <c r="UMI129" s="27"/>
      <c r="UMJ129" s="27"/>
      <c r="UMK129" s="27"/>
      <c r="UML129" s="27"/>
      <c r="UMM129" s="27"/>
      <c r="UMN129" s="27"/>
      <c r="UMO129" s="27"/>
      <c r="UMP129" s="27"/>
      <c r="UMQ129" s="27"/>
      <c r="UMR129" s="27"/>
      <c r="UMS129" s="27"/>
      <c r="UMT129" s="27"/>
      <c r="UMU129" s="27"/>
      <c r="UMV129" s="27"/>
      <c r="UMW129" s="27"/>
      <c r="UMX129" s="27"/>
      <c r="UMY129" s="27"/>
      <c r="UMZ129" s="27"/>
      <c r="UNA129" s="27"/>
      <c r="UNB129" s="27"/>
      <c r="UNC129" s="27"/>
      <c r="UND129" s="27"/>
      <c r="UNE129" s="27"/>
      <c r="UNF129" s="27"/>
      <c r="UNG129" s="27"/>
      <c r="UNH129" s="27"/>
      <c r="UNI129" s="27"/>
      <c r="UNJ129" s="27"/>
      <c r="UNK129" s="27"/>
      <c r="UNL129" s="27"/>
      <c r="UNM129" s="27"/>
      <c r="UNN129" s="27"/>
      <c r="UNO129" s="27"/>
      <c r="UNP129" s="27"/>
      <c r="UNQ129" s="27"/>
      <c r="UNR129" s="27"/>
      <c r="UNS129" s="27"/>
      <c r="UNT129" s="27"/>
      <c r="UNU129" s="27"/>
      <c r="UNV129" s="27"/>
      <c r="UNW129" s="27"/>
      <c r="UNX129" s="27"/>
      <c r="UNY129" s="27"/>
      <c r="UNZ129" s="27"/>
      <c r="UOA129" s="27"/>
      <c r="UOB129" s="27"/>
      <c r="UOC129" s="27"/>
      <c r="UOD129" s="27"/>
      <c r="UOE129" s="27"/>
      <c r="UOF129" s="27"/>
      <c r="UOG129" s="27"/>
      <c r="UOH129" s="27"/>
      <c r="UOI129" s="27"/>
      <c r="UOJ129" s="27"/>
      <c r="UOK129" s="27"/>
      <c r="UOL129" s="27"/>
      <c r="UOM129" s="27"/>
      <c r="UON129" s="27"/>
      <c r="UOO129" s="27"/>
      <c r="UOP129" s="27"/>
      <c r="UOQ129" s="27"/>
      <c r="UOR129" s="27"/>
      <c r="UOS129" s="27"/>
      <c r="UOT129" s="27"/>
      <c r="UOU129" s="27"/>
      <c r="UOV129" s="27"/>
      <c r="UOW129" s="27"/>
      <c r="UOX129" s="27"/>
      <c r="UOY129" s="27"/>
      <c r="UOZ129" s="27"/>
      <c r="UPA129" s="27"/>
      <c r="UPB129" s="27"/>
      <c r="UPC129" s="27"/>
      <c r="UPD129" s="27"/>
      <c r="UPE129" s="27"/>
      <c r="UPF129" s="27"/>
      <c r="UPG129" s="27"/>
      <c r="UPH129" s="27"/>
      <c r="UPI129" s="27"/>
      <c r="UPJ129" s="27"/>
      <c r="UPK129" s="27"/>
      <c r="UPL129" s="27"/>
      <c r="UPM129" s="27"/>
      <c r="UPN129" s="27"/>
      <c r="UPO129" s="27"/>
      <c r="UPP129" s="27"/>
      <c r="UPQ129" s="27"/>
      <c r="UPR129" s="27"/>
      <c r="UPS129" s="27"/>
      <c r="UPT129" s="27"/>
      <c r="UPU129" s="27"/>
      <c r="UPV129" s="27"/>
      <c r="UPW129" s="27"/>
      <c r="UPX129" s="27"/>
      <c r="UPY129" s="27"/>
      <c r="UPZ129" s="27"/>
      <c r="UQA129" s="27"/>
      <c r="UQB129" s="27"/>
      <c r="UQC129" s="27"/>
      <c r="UQD129" s="27"/>
      <c r="UQE129" s="27"/>
      <c r="UQF129" s="27"/>
      <c r="UQG129" s="27"/>
      <c r="UQH129" s="27"/>
      <c r="UQI129" s="27"/>
      <c r="UQJ129" s="27"/>
      <c r="UQK129" s="27"/>
      <c r="UQL129" s="27"/>
      <c r="UQM129" s="27"/>
      <c r="UQN129" s="27"/>
      <c r="UQO129" s="27"/>
      <c r="UQP129" s="27"/>
      <c r="UQQ129" s="27"/>
      <c r="UQR129" s="27"/>
      <c r="UQS129" s="27"/>
      <c r="UQT129" s="27"/>
      <c r="UQU129" s="27"/>
      <c r="UQV129" s="27"/>
      <c r="UQW129" s="27"/>
      <c r="UQX129" s="27"/>
      <c r="UQY129" s="27"/>
      <c r="UQZ129" s="27"/>
      <c r="URA129" s="27"/>
      <c r="URB129" s="27"/>
      <c r="URC129" s="27"/>
      <c r="URD129" s="27"/>
      <c r="URE129" s="27"/>
      <c r="URF129" s="27"/>
      <c r="URG129" s="27"/>
      <c r="URH129" s="27"/>
      <c r="URI129" s="27"/>
      <c r="URJ129" s="27"/>
      <c r="URK129" s="27"/>
      <c r="URL129" s="27"/>
      <c r="URM129" s="27"/>
      <c r="URN129" s="27"/>
      <c r="URO129" s="27"/>
      <c r="URP129" s="27"/>
      <c r="URQ129" s="27"/>
      <c r="URR129" s="27"/>
      <c r="URS129" s="27"/>
      <c r="URT129" s="27"/>
      <c r="URU129" s="27"/>
      <c r="URV129" s="27"/>
      <c r="URW129" s="27"/>
      <c r="URX129" s="27"/>
      <c r="URY129" s="27"/>
      <c r="URZ129" s="27"/>
      <c r="USA129" s="27"/>
      <c r="USB129" s="27"/>
      <c r="USC129" s="27"/>
      <c r="USD129" s="27"/>
      <c r="USE129" s="27"/>
      <c r="USF129" s="27"/>
      <c r="USG129" s="27"/>
      <c r="USH129" s="27"/>
      <c r="USI129" s="27"/>
      <c r="USJ129" s="27"/>
      <c r="USK129" s="27"/>
      <c r="USL129" s="27"/>
      <c r="USM129" s="27"/>
      <c r="USN129" s="27"/>
      <c r="USO129" s="27"/>
      <c r="USP129" s="27"/>
      <c r="USQ129" s="27"/>
      <c r="USR129" s="27"/>
      <c r="USS129" s="27"/>
      <c r="UST129" s="27"/>
      <c r="USU129" s="27"/>
      <c r="USV129" s="27"/>
      <c r="USW129" s="27"/>
      <c r="USX129" s="27"/>
      <c r="USY129" s="27"/>
      <c r="USZ129" s="27"/>
      <c r="UTA129" s="27"/>
      <c r="UTB129" s="27"/>
      <c r="UTC129" s="27"/>
      <c r="UTD129" s="27"/>
      <c r="UTE129" s="27"/>
      <c r="UTF129" s="27"/>
      <c r="UTG129" s="27"/>
      <c r="UTH129" s="27"/>
      <c r="UTI129" s="27"/>
      <c r="UTJ129" s="27"/>
      <c r="UTK129" s="27"/>
      <c r="UTL129" s="27"/>
      <c r="UTM129" s="27"/>
      <c r="UTN129" s="27"/>
      <c r="UTO129" s="27"/>
      <c r="UTP129" s="27"/>
      <c r="UTQ129" s="27"/>
      <c r="UTR129" s="27"/>
      <c r="UTS129" s="27"/>
      <c r="UTT129" s="27"/>
      <c r="UTU129" s="27"/>
      <c r="UTV129" s="27"/>
      <c r="UTW129" s="27"/>
      <c r="UTX129" s="27"/>
      <c r="UTY129" s="27"/>
      <c r="UTZ129" s="27"/>
      <c r="UUA129" s="27"/>
      <c r="UUB129" s="27"/>
      <c r="UUC129" s="27"/>
      <c r="UUD129" s="27"/>
      <c r="UUE129" s="27"/>
      <c r="UUF129" s="27"/>
      <c r="UUG129" s="27"/>
      <c r="UUH129" s="27"/>
      <c r="UUI129" s="27"/>
      <c r="UUJ129" s="27"/>
      <c r="UUK129" s="27"/>
      <c r="UUL129" s="27"/>
      <c r="UUM129" s="27"/>
      <c r="UUN129" s="27"/>
      <c r="UUO129" s="27"/>
      <c r="UUP129" s="27"/>
      <c r="UUQ129" s="27"/>
      <c r="UUR129" s="27"/>
      <c r="UUS129" s="27"/>
      <c r="UUT129" s="27"/>
      <c r="UUU129" s="27"/>
      <c r="UUV129" s="27"/>
      <c r="UUW129" s="27"/>
      <c r="UUX129" s="27"/>
      <c r="UUY129" s="27"/>
      <c r="UUZ129" s="27"/>
      <c r="UVA129" s="27"/>
      <c r="UVB129" s="27"/>
      <c r="UVC129" s="27"/>
      <c r="UVD129" s="27"/>
      <c r="UVE129" s="27"/>
      <c r="UVF129" s="27"/>
      <c r="UVG129" s="27"/>
      <c r="UVH129" s="27"/>
      <c r="UVI129" s="27"/>
      <c r="UVJ129" s="27"/>
      <c r="UVK129" s="27"/>
      <c r="UVL129" s="27"/>
      <c r="UVM129" s="27"/>
      <c r="UVN129" s="27"/>
      <c r="UVO129" s="27"/>
      <c r="UVP129" s="27"/>
      <c r="UVQ129" s="27"/>
      <c r="UVR129" s="27"/>
      <c r="UVS129" s="27"/>
      <c r="UVT129" s="27"/>
      <c r="UVU129" s="27"/>
      <c r="UVV129" s="27"/>
      <c r="UVW129" s="27"/>
      <c r="UVX129" s="27"/>
      <c r="UVY129" s="27"/>
      <c r="UVZ129" s="27"/>
      <c r="UWA129" s="27"/>
      <c r="UWB129" s="27"/>
      <c r="UWC129" s="27"/>
      <c r="UWD129" s="27"/>
      <c r="UWE129" s="27"/>
      <c r="UWF129" s="27"/>
      <c r="UWG129" s="27"/>
      <c r="UWH129" s="27"/>
      <c r="UWI129" s="27"/>
      <c r="UWJ129" s="27"/>
      <c r="UWK129" s="27"/>
      <c r="UWL129" s="27"/>
      <c r="UWM129" s="27"/>
      <c r="UWN129" s="27"/>
      <c r="UWO129" s="27"/>
      <c r="UWP129" s="27"/>
      <c r="UWQ129" s="27"/>
      <c r="UWR129" s="27"/>
      <c r="UWS129" s="27"/>
      <c r="UWT129" s="27"/>
      <c r="UWU129" s="27"/>
      <c r="UWV129" s="27"/>
      <c r="UWW129" s="27"/>
      <c r="UWX129" s="27"/>
      <c r="UWY129" s="27"/>
      <c r="UWZ129" s="27"/>
      <c r="UXA129" s="27"/>
      <c r="UXB129" s="27"/>
      <c r="UXC129" s="27"/>
      <c r="UXD129" s="27"/>
      <c r="UXE129" s="27"/>
      <c r="UXF129" s="27"/>
      <c r="UXG129" s="27"/>
      <c r="UXH129" s="27"/>
      <c r="UXI129" s="27"/>
      <c r="UXJ129" s="27"/>
      <c r="UXK129" s="27"/>
      <c r="UXL129" s="27"/>
      <c r="UXM129" s="27"/>
      <c r="UXN129" s="27"/>
      <c r="UXO129" s="27"/>
      <c r="UXP129" s="27"/>
      <c r="UXQ129" s="27"/>
      <c r="UXR129" s="27"/>
      <c r="UXS129" s="27"/>
      <c r="UXT129" s="27"/>
      <c r="UXU129" s="27"/>
      <c r="UXV129" s="27"/>
      <c r="UXW129" s="27"/>
      <c r="UXX129" s="27"/>
      <c r="UXY129" s="27"/>
      <c r="UXZ129" s="27"/>
      <c r="UYA129" s="27"/>
      <c r="UYB129" s="27"/>
      <c r="UYC129" s="27"/>
      <c r="UYD129" s="27"/>
      <c r="UYE129" s="27"/>
      <c r="UYF129" s="27"/>
      <c r="UYG129" s="27"/>
      <c r="UYH129" s="27"/>
      <c r="UYI129" s="27"/>
      <c r="UYJ129" s="27"/>
      <c r="UYK129" s="27"/>
      <c r="UYL129" s="27"/>
      <c r="UYM129" s="27"/>
      <c r="UYN129" s="27"/>
      <c r="UYO129" s="27"/>
      <c r="UYP129" s="27"/>
      <c r="UYQ129" s="27"/>
      <c r="UYR129" s="27"/>
      <c r="UYS129" s="27"/>
      <c r="UYT129" s="27"/>
      <c r="UYU129" s="27"/>
      <c r="UYV129" s="27"/>
      <c r="UYW129" s="27"/>
      <c r="UYX129" s="27"/>
      <c r="UYY129" s="27"/>
      <c r="UYZ129" s="27"/>
      <c r="UZA129" s="27"/>
      <c r="UZB129" s="27"/>
      <c r="UZC129" s="27"/>
      <c r="UZD129" s="27"/>
      <c r="UZE129" s="27"/>
      <c r="UZF129" s="27"/>
      <c r="UZG129" s="27"/>
      <c r="UZH129" s="27"/>
      <c r="UZI129" s="27"/>
      <c r="UZJ129" s="27"/>
      <c r="UZK129" s="27"/>
      <c r="UZL129" s="27"/>
      <c r="UZM129" s="27"/>
      <c r="UZN129" s="27"/>
      <c r="UZO129" s="27"/>
      <c r="UZP129" s="27"/>
      <c r="UZQ129" s="27"/>
      <c r="UZR129" s="27"/>
      <c r="UZS129" s="27"/>
      <c r="UZT129" s="27"/>
      <c r="UZU129" s="27"/>
      <c r="UZV129" s="27"/>
      <c r="UZW129" s="27"/>
      <c r="UZX129" s="27"/>
      <c r="UZY129" s="27"/>
      <c r="UZZ129" s="27"/>
      <c r="VAA129" s="27"/>
      <c r="VAB129" s="27"/>
      <c r="VAC129" s="27"/>
      <c r="VAD129" s="27"/>
      <c r="VAE129" s="27"/>
      <c r="VAF129" s="27"/>
      <c r="VAG129" s="27"/>
      <c r="VAH129" s="27"/>
      <c r="VAI129" s="27"/>
      <c r="VAJ129" s="27"/>
      <c r="VAK129" s="27"/>
      <c r="VAL129" s="27"/>
      <c r="VAM129" s="27"/>
      <c r="VAN129" s="27"/>
      <c r="VAO129" s="27"/>
      <c r="VAP129" s="27"/>
      <c r="VAQ129" s="27"/>
      <c r="VAR129" s="27"/>
      <c r="VAS129" s="27"/>
      <c r="VAT129" s="27"/>
      <c r="VAU129" s="27"/>
      <c r="VAV129" s="27"/>
      <c r="VAW129" s="27"/>
      <c r="VAX129" s="27"/>
      <c r="VAY129" s="27"/>
      <c r="VAZ129" s="27"/>
      <c r="VBA129" s="27"/>
      <c r="VBB129" s="27"/>
      <c r="VBC129" s="27"/>
      <c r="VBD129" s="27"/>
      <c r="VBE129" s="27"/>
      <c r="VBF129" s="27"/>
      <c r="VBG129" s="27"/>
      <c r="VBH129" s="27"/>
      <c r="VBI129" s="27"/>
      <c r="VBJ129" s="27"/>
      <c r="VBK129" s="27"/>
      <c r="VBL129" s="27"/>
      <c r="VBM129" s="27"/>
      <c r="VBN129" s="27"/>
      <c r="VBO129" s="27"/>
      <c r="VBP129" s="27"/>
      <c r="VBQ129" s="27"/>
      <c r="VBR129" s="27"/>
      <c r="VBS129" s="27"/>
      <c r="VBT129" s="27"/>
      <c r="VBU129" s="27"/>
      <c r="VBV129" s="27"/>
      <c r="VBW129" s="27"/>
      <c r="VBX129" s="27"/>
      <c r="VBY129" s="27"/>
      <c r="VBZ129" s="27"/>
      <c r="VCA129" s="27"/>
      <c r="VCB129" s="27"/>
      <c r="VCC129" s="27"/>
      <c r="VCD129" s="27"/>
      <c r="VCE129" s="27"/>
      <c r="VCF129" s="27"/>
      <c r="VCG129" s="27"/>
      <c r="VCH129" s="27"/>
      <c r="VCI129" s="27"/>
      <c r="VCJ129" s="27"/>
      <c r="VCK129" s="27"/>
      <c r="VCL129" s="27"/>
      <c r="VCM129" s="27"/>
      <c r="VCN129" s="27"/>
      <c r="VCO129" s="27"/>
      <c r="VCP129" s="27"/>
      <c r="VCQ129" s="27"/>
      <c r="VCR129" s="27"/>
      <c r="VCS129" s="27"/>
      <c r="VCT129" s="27"/>
      <c r="VCU129" s="27"/>
      <c r="VCV129" s="27"/>
      <c r="VCW129" s="27"/>
      <c r="VCX129" s="27"/>
      <c r="VCY129" s="27"/>
      <c r="VCZ129" s="27"/>
      <c r="VDA129" s="27"/>
      <c r="VDB129" s="27"/>
      <c r="VDC129" s="27"/>
      <c r="VDD129" s="27"/>
      <c r="VDE129" s="27"/>
      <c r="VDF129" s="27"/>
      <c r="VDG129" s="27"/>
      <c r="VDH129" s="27"/>
      <c r="VDI129" s="27"/>
      <c r="VDJ129" s="27"/>
      <c r="VDK129" s="27"/>
      <c r="VDL129" s="27"/>
      <c r="VDM129" s="27"/>
      <c r="VDN129" s="27"/>
      <c r="VDO129" s="27"/>
      <c r="VDP129" s="27"/>
      <c r="VDQ129" s="27"/>
      <c r="VDR129" s="27"/>
      <c r="VDS129" s="27"/>
      <c r="VDT129" s="27"/>
      <c r="VDU129" s="27"/>
      <c r="VDV129" s="27"/>
      <c r="VDW129" s="27"/>
      <c r="VDX129" s="27"/>
      <c r="VDY129" s="27"/>
      <c r="VDZ129" s="27"/>
      <c r="VEA129" s="27"/>
      <c r="VEB129" s="27"/>
      <c r="VEC129" s="27"/>
      <c r="VED129" s="27"/>
      <c r="VEE129" s="27"/>
      <c r="VEF129" s="27"/>
      <c r="VEG129" s="27"/>
      <c r="VEH129" s="27"/>
      <c r="VEI129" s="27"/>
      <c r="VEJ129" s="27"/>
      <c r="VEK129" s="27"/>
      <c r="VEL129" s="27"/>
      <c r="VEM129" s="27"/>
      <c r="VEN129" s="27"/>
      <c r="VEO129" s="27"/>
      <c r="VEP129" s="27"/>
      <c r="VEQ129" s="27"/>
      <c r="VER129" s="27"/>
      <c r="VES129" s="27"/>
      <c r="VET129" s="27"/>
      <c r="VEU129" s="27"/>
      <c r="VEV129" s="27"/>
      <c r="VEW129" s="27"/>
      <c r="VEX129" s="27"/>
      <c r="VEY129" s="27"/>
      <c r="VEZ129" s="27"/>
      <c r="VFA129" s="27"/>
      <c r="VFB129" s="27"/>
      <c r="VFC129" s="27"/>
      <c r="VFD129" s="27"/>
      <c r="VFE129" s="27"/>
      <c r="VFF129" s="27"/>
      <c r="VFG129" s="27"/>
      <c r="VFH129" s="27"/>
      <c r="VFI129" s="27"/>
      <c r="VFJ129" s="27"/>
      <c r="VFK129" s="27"/>
      <c r="VFL129" s="27"/>
      <c r="VFM129" s="27"/>
      <c r="VFN129" s="27"/>
      <c r="VFO129" s="27"/>
      <c r="VFP129" s="27"/>
      <c r="VFQ129" s="27"/>
      <c r="VFR129" s="27"/>
      <c r="VFS129" s="27"/>
      <c r="VFT129" s="27"/>
      <c r="VFU129" s="27"/>
      <c r="VFV129" s="27"/>
      <c r="VFW129" s="27"/>
      <c r="VFX129" s="27"/>
      <c r="VFY129" s="27"/>
      <c r="VFZ129" s="27"/>
      <c r="VGA129" s="27"/>
      <c r="VGB129" s="27"/>
      <c r="VGC129" s="27"/>
      <c r="VGD129" s="27"/>
      <c r="VGE129" s="27"/>
      <c r="VGF129" s="27"/>
      <c r="VGG129" s="27"/>
      <c r="VGH129" s="27"/>
      <c r="VGI129" s="27"/>
      <c r="VGJ129" s="27"/>
      <c r="VGK129" s="27"/>
      <c r="VGL129" s="27"/>
      <c r="VGM129" s="27"/>
      <c r="VGN129" s="27"/>
      <c r="VGO129" s="27"/>
      <c r="VGP129" s="27"/>
      <c r="VGQ129" s="27"/>
      <c r="VGR129" s="27"/>
      <c r="VGS129" s="27"/>
      <c r="VGT129" s="27"/>
      <c r="VGU129" s="27"/>
      <c r="VGV129" s="27"/>
      <c r="VGW129" s="27"/>
      <c r="VGX129" s="27"/>
      <c r="VGY129" s="27"/>
      <c r="VGZ129" s="27"/>
      <c r="VHA129" s="27"/>
      <c r="VHB129" s="27"/>
      <c r="VHC129" s="27"/>
      <c r="VHD129" s="27"/>
      <c r="VHE129" s="27"/>
      <c r="VHF129" s="27"/>
      <c r="VHG129" s="27"/>
      <c r="VHH129" s="27"/>
      <c r="VHI129" s="27"/>
      <c r="VHJ129" s="27"/>
      <c r="VHK129" s="27"/>
      <c r="VHL129" s="27"/>
      <c r="VHM129" s="27"/>
      <c r="VHN129" s="27"/>
      <c r="VHO129" s="27"/>
      <c r="VHP129" s="27"/>
      <c r="VHQ129" s="27"/>
      <c r="VHR129" s="27"/>
      <c r="VHS129" s="27"/>
      <c r="VHT129" s="27"/>
      <c r="VHU129" s="27"/>
      <c r="VHV129" s="27"/>
      <c r="VHW129" s="27"/>
      <c r="VHX129" s="27"/>
      <c r="VHY129" s="27"/>
      <c r="VHZ129" s="27"/>
      <c r="VIA129" s="27"/>
      <c r="VIB129" s="27"/>
      <c r="VIC129" s="27"/>
      <c r="VID129" s="27"/>
      <c r="VIE129" s="27"/>
      <c r="VIF129" s="27"/>
      <c r="VIG129" s="27"/>
      <c r="VIH129" s="27"/>
      <c r="VII129" s="27"/>
      <c r="VIJ129" s="27"/>
      <c r="VIK129" s="27"/>
      <c r="VIL129" s="27"/>
      <c r="VIM129" s="27"/>
      <c r="VIN129" s="27"/>
      <c r="VIO129" s="27"/>
      <c r="VIP129" s="27"/>
      <c r="VIQ129" s="27"/>
      <c r="VIR129" s="27"/>
      <c r="VIS129" s="27"/>
      <c r="VIT129" s="27"/>
      <c r="VIU129" s="27"/>
      <c r="VIV129" s="27"/>
      <c r="VIW129" s="27"/>
      <c r="VIX129" s="27"/>
      <c r="VIY129" s="27"/>
      <c r="VIZ129" s="27"/>
      <c r="VJA129" s="27"/>
      <c r="VJB129" s="27"/>
      <c r="VJC129" s="27"/>
      <c r="VJD129" s="27"/>
      <c r="VJE129" s="27"/>
      <c r="VJF129" s="27"/>
      <c r="VJG129" s="27"/>
      <c r="VJH129" s="27"/>
      <c r="VJI129" s="27"/>
      <c r="VJJ129" s="27"/>
      <c r="VJK129" s="27"/>
      <c r="VJL129" s="27"/>
      <c r="VJM129" s="27"/>
      <c r="VJN129" s="27"/>
      <c r="VJO129" s="27"/>
      <c r="VJP129" s="27"/>
      <c r="VJQ129" s="27"/>
      <c r="VJR129" s="27"/>
      <c r="VJS129" s="27"/>
      <c r="VJT129" s="27"/>
      <c r="VJU129" s="27"/>
      <c r="VJV129" s="27"/>
      <c r="VJW129" s="27"/>
      <c r="VJX129" s="27"/>
      <c r="VJY129" s="27"/>
      <c r="VJZ129" s="27"/>
      <c r="VKA129" s="27"/>
      <c r="VKB129" s="27"/>
      <c r="VKC129" s="27"/>
      <c r="VKD129" s="27"/>
      <c r="VKE129" s="27"/>
      <c r="VKF129" s="27"/>
      <c r="VKG129" s="27"/>
      <c r="VKH129" s="27"/>
      <c r="VKI129" s="27"/>
      <c r="VKJ129" s="27"/>
      <c r="VKK129" s="27"/>
      <c r="VKL129" s="27"/>
      <c r="VKM129" s="27"/>
      <c r="VKN129" s="27"/>
      <c r="VKO129" s="27"/>
      <c r="VKP129" s="27"/>
      <c r="VKQ129" s="27"/>
      <c r="VKR129" s="27"/>
      <c r="VKS129" s="27"/>
      <c r="VKT129" s="27"/>
      <c r="VKU129" s="27"/>
      <c r="VKV129" s="27"/>
      <c r="VKW129" s="27"/>
      <c r="VKX129" s="27"/>
      <c r="VKY129" s="27"/>
      <c r="VKZ129" s="27"/>
      <c r="VLA129" s="27"/>
      <c r="VLB129" s="27"/>
      <c r="VLC129" s="27"/>
      <c r="VLD129" s="27"/>
      <c r="VLE129" s="27"/>
      <c r="VLF129" s="27"/>
      <c r="VLG129" s="27"/>
      <c r="VLH129" s="27"/>
      <c r="VLI129" s="27"/>
      <c r="VLJ129" s="27"/>
      <c r="VLK129" s="27"/>
      <c r="VLL129" s="27"/>
      <c r="VLM129" s="27"/>
      <c r="VLN129" s="27"/>
      <c r="VLO129" s="27"/>
      <c r="VLP129" s="27"/>
      <c r="VLQ129" s="27"/>
      <c r="VLR129" s="27"/>
      <c r="VLS129" s="27"/>
      <c r="VLT129" s="27"/>
      <c r="VLU129" s="27"/>
      <c r="VLV129" s="27"/>
      <c r="VLW129" s="27"/>
      <c r="VLX129" s="27"/>
      <c r="VLY129" s="27"/>
      <c r="VLZ129" s="27"/>
      <c r="VMA129" s="27"/>
      <c r="VMB129" s="27"/>
      <c r="VMC129" s="27"/>
      <c r="VMD129" s="27"/>
      <c r="VME129" s="27"/>
      <c r="VMF129" s="27"/>
      <c r="VMG129" s="27"/>
      <c r="VMH129" s="27"/>
      <c r="VMI129" s="27"/>
      <c r="VMJ129" s="27"/>
      <c r="VMK129" s="27"/>
      <c r="VML129" s="27"/>
      <c r="VMM129" s="27"/>
      <c r="VMN129" s="27"/>
      <c r="VMO129" s="27"/>
      <c r="VMP129" s="27"/>
      <c r="VMQ129" s="27"/>
      <c r="VMR129" s="27"/>
      <c r="VMS129" s="27"/>
      <c r="VMT129" s="27"/>
      <c r="VMU129" s="27"/>
      <c r="VMV129" s="27"/>
      <c r="VMW129" s="27"/>
      <c r="VMX129" s="27"/>
      <c r="VMY129" s="27"/>
      <c r="VMZ129" s="27"/>
      <c r="VNA129" s="27"/>
      <c r="VNB129" s="27"/>
      <c r="VNC129" s="27"/>
      <c r="VND129" s="27"/>
      <c r="VNE129" s="27"/>
      <c r="VNF129" s="27"/>
      <c r="VNG129" s="27"/>
      <c r="VNH129" s="27"/>
      <c r="VNI129" s="27"/>
      <c r="VNJ129" s="27"/>
      <c r="VNK129" s="27"/>
      <c r="VNL129" s="27"/>
      <c r="VNM129" s="27"/>
      <c r="VNN129" s="27"/>
      <c r="VNO129" s="27"/>
      <c r="VNP129" s="27"/>
      <c r="VNQ129" s="27"/>
      <c r="VNR129" s="27"/>
      <c r="VNS129" s="27"/>
      <c r="VNT129" s="27"/>
      <c r="VNU129" s="27"/>
      <c r="VNV129" s="27"/>
      <c r="VNW129" s="27"/>
      <c r="VNX129" s="27"/>
      <c r="VNY129" s="27"/>
      <c r="VNZ129" s="27"/>
      <c r="VOA129" s="27"/>
      <c r="VOB129" s="27"/>
      <c r="VOC129" s="27"/>
      <c r="VOD129" s="27"/>
      <c r="VOE129" s="27"/>
      <c r="VOF129" s="27"/>
      <c r="VOG129" s="27"/>
      <c r="VOH129" s="27"/>
      <c r="VOI129" s="27"/>
      <c r="VOJ129" s="27"/>
      <c r="VOK129" s="27"/>
      <c r="VOL129" s="27"/>
      <c r="VOM129" s="27"/>
      <c r="VON129" s="27"/>
      <c r="VOO129" s="27"/>
      <c r="VOP129" s="27"/>
      <c r="VOQ129" s="27"/>
      <c r="VOR129" s="27"/>
      <c r="VOS129" s="27"/>
      <c r="VOT129" s="27"/>
      <c r="VOU129" s="27"/>
      <c r="VOV129" s="27"/>
      <c r="VOW129" s="27"/>
      <c r="VOX129" s="27"/>
      <c r="VOY129" s="27"/>
      <c r="VOZ129" s="27"/>
      <c r="VPA129" s="27"/>
      <c r="VPB129" s="27"/>
      <c r="VPC129" s="27"/>
      <c r="VPD129" s="27"/>
      <c r="VPE129" s="27"/>
      <c r="VPF129" s="27"/>
      <c r="VPG129" s="27"/>
      <c r="VPH129" s="27"/>
      <c r="VPI129" s="27"/>
      <c r="VPJ129" s="27"/>
      <c r="VPK129" s="27"/>
      <c r="VPL129" s="27"/>
      <c r="VPM129" s="27"/>
      <c r="VPN129" s="27"/>
      <c r="VPO129" s="27"/>
      <c r="VPP129" s="27"/>
      <c r="VPQ129" s="27"/>
      <c r="VPR129" s="27"/>
      <c r="VPS129" s="27"/>
      <c r="VPT129" s="27"/>
      <c r="VPU129" s="27"/>
      <c r="VPV129" s="27"/>
      <c r="VPW129" s="27"/>
      <c r="VPX129" s="27"/>
      <c r="VPY129" s="27"/>
      <c r="VPZ129" s="27"/>
      <c r="VQA129" s="27"/>
      <c r="VQB129" s="27"/>
      <c r="VQC129" s="27"/>
      <c r="VQD129" s="27"/>
      <c r="VQE129" s="27"/>
      <c r="VQF129" s="27"/>
      <c r="VQG129" s="27"/>
      <c r="VQH129" s="27"/>
      <c r="VQI129" s="27"/>
      <c r="VQJ129" s="27"/>
      <c r="VQK129" s="27"/>
      <c r="VQL129" s="27"/>
      <c r="VQM129" s="27"/>
      <c r="VQN129" s="27"/>
      <c r="VQO129" s="27"/>
      <c r="VQP129" s="27"/>
      <c r="VQQ129" s="27"/>
      <c r="VQR129" s="27"/>
      <c r="VQS129" s="27"/>
      <c r="VQT129" s="27"/>
      <c r="VQU129" s="27"/>
      <c r="VQV129" s="27"/>
      <c r="VQW129" s="27"/>
      <c r="VQX129" s="27"/>
      <c r="VQY129" s="27"/>
      <c r="VQZ129" s="27"/>
      <c r="VRA129" s="27"/>
      <c r="VRB129" s="27"/>
      <c r="VRC129" s="27"/>
      <c r="VRD129" s="27"/>
      <c r="VRE129" s="27"/>
      <c r="VRF129" s="27"/>
      <c r="VRG129" s="27"/>
      <c r="VRH129" s="27"/>
      <c r="VRI129" s="27"/>
      <c r="VRJ129" s="27"/>
      <c r="VRK129" s="27"/>
      <c r="VRL129" s="27"/>
      <c r="VRM129" s="27"/>
      <c r="VRN129" s="27"/>
      <c r="VRO129" s="27"/>
      <c r="VRP129" s="27"/>
      <c r="VRQ129" s="27"/>
      <c r="VRR129" s="27"/>
      <c r="VRS129" s="27"/>
      <c r="VRT129" s="27"/>
      <c r="VRU129" s="27"/>
      <c r="VRV129" s="27"/>
      <c r="VRW129" s="27"/>
      <c r="VRX129" s="27"/>
      <c r="VRY129" s="27"/>
      <c r="VRZ129" s="27"/>
      <c r="VSA129" s="27"/>
      <c r="VSB129" s="27"/>
      <c r="VSC129" s="27"/>
      <c r="VSD129" s="27"/>
      <c r="VSE129" s="27"/>
      <c r="VSF129" s="27"/>
      <c r="VSG129" s="27"/>
      <c r="VSH129" s="27"/>
      <c r="VSI129" s="27"/>
      <c r="VSJ129" s="27"/>
      <c r="VSK129" s="27"/>
      <c r="VSL129" s="27"/>
      <c r="VSM129" s="27"/>
      <c r="VSN129" s="27"/>
      <c r="VSO129" s="27"/>
      <c r="VSP129" s="27"/>
      <c r="VSQ129" s="27"/>
      <c r="VSR129" s="27"/>
      <c r="VSS129" s="27"/>
      <c r="VST129" s="27"/>
      <c r="VSU129" s="27"/>
      <c r="VSV129" s="27"/>
      <c r="VSW129" s="27"/>
      <c r="VSX129" s="27"/>
      <c r="VSY129" s="27"/>
      <c r="VSZ129" s="27"/>
      <c r="VTA129" s="27"/>
      <c r="VTB129" s="27"/>
      <c r="VTC129" s="27"/>
      <c r="VTD129" s="27"/>
      <c r="VTE129" s="27"/>
      <c r="VTF129" s="27"/>
      <c r="VTG129" s="27"/>
      <c r="VTH129" s="27"/>
      <c r="VTI129" s="27"/>
      <c r="VTJ129" s="27"/>
      <c r="VTK129" s="27"/>
      <c r="VTL129" s="27"/>
      <c r="VTM129" s="27"/>
      <c r="VTN129" s="27"/>
      <c r="VTO129" s="27"/>
      <c r="VTP129" s="27"/>
      <c r="VTQ129" s="27"/>
      <c r="VTR129" s="27"/>
      <c r="VTS129" s="27"/>
      <c r="VTT129" s="27"/>
      <c r="VTU129" s="27"/>
      <c r="VTV129" s="27"/>
      <c r="VTW129" s="27"/>
      <c r="VTX129" s="27"/>
      <c r="VTY129" s="27"/>
      <c r="VTZ129" s="27"/>
      <c r="VUA129" s="27"/>
      <c r="VUB129" s="27"/>
      <c r="VUC129" s="27"/>
      <c r="VUD129" s="27"/>
      <c r="VUE129" s="27"/>
      <c r="VUF129" s="27"/>
      <c r="VUG129" s="27"/>
      <c r="VUH129" s="27"/>
      <c r="VUI129" s="27"/>
      <c r="VUJ129" s="27"/>
      <c r="VUK129" s="27"/>
      <c r="VUL129" s="27"/>
      <c r="VUM129" s="27"/>
      <c r="VUN129" s="27"/>
      <c r="VUO129" s="27"/>
      <c r="VUP129" s="27"/>
      <c r="VUQ129" s="27"/>
      <c r="VUR129" s="27"/>
      <c r="VUS129" s="27"/>
      <c r="VUT129" s="27"/>
      <c r="VUU129" s="27"/>
      <c r="VUV129" s="27"/>
      <c r="VUW129" s="27"/>
      <c r="VUX129" s="27"/>
      <c r="VUY129" s="27"/>
      <c r="VUZ129" s="27"/>
      <c r="VVA129" s="27"/>
      <c r="VVB129" s="27"/>
      <c r="VVC129" s="27"/>
      <c r="VVD129" s="27"/>
      <c r="VVE129" s="27"/>
      <c r="VVF129" s="27"/>
      <c r="VVG129" s="27"/>
      <c r="VVH129" s="27"/>
      <c r="VVI129" s="27"/>
      <c r="VVJ129" s="27"/>
      <c r="VVK129" s="27"/>
      <c r="VVL129" s="27"/>
      <c r="VVM129" s="27"/>
      <c r="VVN129" s="27"/>
      <c r="VVO129" s="27"/>
      <c r="VVP129" s="27"/>
      <c r="VVQ129" s="27"/>
      <c r="VVR129" s="27"/>
      <c r="VVS129" s="27"/>
      <c r="VVT129" s="27"/>
      <c r="VVU129" s="27"/>
      <c r="VVV129" s="27"/>
      <c r="VVW129" s="27"/>
      <c r="VVX129" s="27"/>
      <c r="VVY129" s="27"/>
      <c r="VVZ129" s="27"/>
      <c r="VWA129" s="27"/>
      <c r="VWB129" s="27"/>
      <c r="VWC129" s="27"/>
      <c r="VWD129" s="27"/>
      <c r="VWE129" s="27"/>
      <c r="VWF129" s="27"/>
      <c r="VWG129" s="27"/>
      <c r="VWH129" s="27"/>
      <c r="VWI129" s="27"/>
      <c r="VWJ129" s="27"/>
      <c r="VWK129" s="27"/>
      <c r="VWL129" s="27"/>
      <c r="VWM129" s="27"/>
      <c r="VWN129" s="27"/>
      <c r="VWO129" s="27"/>
      <c r="VWP129" s="27"/>
      <c r="VWQ129" s="27"/>
      <c r="VWR129" s="27"/>
      <c r="VWS129" s="27"/>
      <c r="VWT129" s="27"/>
      <c r="VWU129" s="27"/>
      <c r="VWV129" s="27"/>
      <c r="VWW129" s="27"/>
      <c r="VWX129" s="27"/>
      <c r="VWY129" s="27"/>
      <c r="VWZ129" s="27"/>
      <c r="VXA129" s="27"/>
      <c r="VXB129" s="27"/>
      <c r="VXC129" s="27"/>
      <c r="VXD129" s="27"/>
      <c r="VXE129" s="27"/>
      <c r="VXF129" s="27"/>
      <c r="VXG129" s="27"/>
      <c r="VXH129" s="27"/>
      <c r="VXI129" s="27"/>
      <c r="VXJ129" s="27"/>
      <c r="VXK129" s="27"/>
      <c r="VXL129" s="27"/>
      <c r="VXM129" s="27"/>
      <c r="VXN129" s="27"/>
      <c r="VXO129" s="27"/>
      <c r="VXP129" s="27"/>
      <c r="VXQ129" s="27"/>
      <c r="VXR129" s="27"/>
      <c r="VXS129" s="27"/>
      <c r="VXT129" s="27"/>
      <c r="VXU129" s="27"/>
      <c r="VXV129" s="27"/>
      <c r="VXW129" s="27"/>
      <c r="VXX129" s="27"/>
      <c r="VXY129" s="27"/>
      <c r="VXZ129" s="27"/>
      <c r="VYA129" s="27"/>
      <c r="VYB129" s="27"/>
      <c r="VYC129" s="27"/>
      <c r="VYD129" s="27"/>
      <c r="VYE129" s="27"/>
      <c r="VYF129" s="27"/>
      <c r="VYG129" s="27"/>
      <c r="VYH129" s="27"/>
      <c r="VYI129" s="27"/>
      <c r="VYJ129" s="27"/>
      <c r="VYK129" s="27"/>
      <c r="VYL129" s="27"/>
      <c r="VYM129" s="27"/>
      <c r="VYN129" s="27"/>
      <c r="VYO129" s="27"/>
      <c r="VYP129" s="27"/>
      <c r="VYQ129" s="27"/>
      <c r="VYR129" s="27"/>
      <c r="VYS129" s="27"/>
      <c r="VYT129" s="27"/>
      <c r="VYU129" s="27"/>
      <c r="VYV129" s="27"/>
      <c r="VYW129" s="27"/>
      <c r="VYX129" s="27"/>
      <c r="VYY129" s="27"/>
      <c r="VYZ129" s="27"/>
      <c r="VZA129" s="27"/>
      <c r="VZB129" s="27"/>
      <c r="VZC129" s="27"/>
      <c r="VZD129" s="27"/>
      <c r="VZE129" s="27"/>
      <c r="VZF129" s="27"/>
      <c r="VZG129" s="27"/>
      <c r="VZH129" s="27"/>
      <c r="VZI129" s="27"/>
      <c r="VZJ129" s="27"/>
      <c r="VZK129" s="27"/>
      <c r="VZL129" s="27"/>
      <c r="VZM129" s="27"/>
      <c r="VZN129" s="27"/>
      <c r="VZO129" s="27"/>
      <c r="VZP129" s="27"/>
      <c r="VZQ129" s="27"/>
      <c r="VZR129" s="27"/>
      <c r="VZS129" s="27"/>
      <c r="VZT129" s="27"/>
      <c r="VZU129" s="27"/>
      <c r="VZV129" s="27"/>
      <c r="VZW129" s="27"/>
      <c r="VZX129" s="27"/>
      <c r="VZY129" s="27"/>
      <c r="VZZ129" s="27"/>
      <c r="WAA129" s="27"/>
      <c r="WAB129" s="27"/>
      <c r="WAC129" s="27"/>
      <c r="WAD129" s="27"/>
      <c r="WAE129" s="27"/>
      <c r="WAF129" s="27"/>
      <c r="WAG129" s="27"/>
      <c r="WAH129" s="27"/>
      <c r="WAI129" s="27"/>
      <c r="WAJ129" s="27"/>
      <c r="WAK129" s="27"/>
      <c r="WAL129" s="27"/>
      <c r="WAM129" s="27"/>
      <c r="WAN129" s="27"/>
      <c r="WAO129" s="27"/>
      <c r="WAP129" s="27"/>
      <c r="WAQ129" s="27"/>
      <c r="WAR129" s="27"/>
      <c r="WAS129" s="27"/>
      <c r="WAT129" s="27"/>
      <c r="WAU129" s="27"/>
      <c r="WAV129" s="27"/>
      <c r="WAW129" s="27"/>
      <c r="WAX129" s="27"/>
      <c r="WAY129" s="27"/>
      <c r="WAZ129" s="27"/>
      <c r="WBA129" s="27"/>
      <c r="WBB129" s="27"/>
      <c r="WBC129" s="27"/>
      <c r="WBD129" s="27"/>
      <c r="WBE129" s="27"/>
      <c r="WBF129" s="27"/>
      <c r="WBG129" s="27"/>
      <c r="WBH129" s="27"/>
      <c r="WBI129" s="27"/>
      <c r="WBJ129" s="27"/>
      <c r="WBK129" s="27"/>
      <c r="WBL129" s="27"/>
      <c r="WBM129" s="27"/>
      <c r="WBN129" s="27"/>
      <c r="WBO129" s="27"/>
      <c r="WBP129" s="27"/>
      <c r="WBQ129" s="27"/>
      <c r="WBR129" s="27"/>
      <c r="WBS129" s="27"/>
      <c r="WBT129" s="27"/>
      <c r="WBU129" s="27"/>
      <c r="WBV129" s="27"/>
      <c r="WBW129" s="27"/>
      <c r="WBX129" s="27"/>
      <c r="WBY129" s="27"/>
      <c r="WBZ129" s="27"/>
      <c r="WCA129" s="27"/>
      <c r="WCB129" s="27"/>
      <c r="WCC129" s="27"/>
      <c r="WCD129" s="27"/>
      <c r="WCE129" s="27"/>
      <c r="WCF129" s="27"/>
      <c r="WCG129" s="27"/>
      <c r="WCH129" s="27"/>
      <c r="WCI129" s="27"/>
      <c r="WCJ129" s="27"/>
      <c r="WCK129" s="27"/>
      <c r="WCL129" s="27"/>
      <c r="WCM129" s="27"/>
      <c r="WCN129" s="27"/>
      <c r="WCO129" s="27"/>
      <c r="WCP129" s="27"/>
      <c r="WCQ129" s="27"/>
      <c r="WCR129" s="27"/>
      <c r="WCS129" s="27"/>
      <c r="WCT129" s="27"/>
      <c r="WCU129" s="27"/>
      <c r="WCV129" s="27"/>
      <c r="WCW129" s="27"/>
      <c r="WCX129" s="27"/>
      <c r="WCY129" s="27"/>
      <c r="WCZ129" s="27"/>
      <c r="WDA129" s="27"/>
      <c r="WDB129" s="27"/>
      <c r="WDC129" s="27"/>
      <c r="WDD129" s="27"/>
      <c r="WDE129" s="27"/>
      <c r="WDF129" s="27"/>
      <c r="WDG129" s="27"/>
      <c r="WDH129" s="27"/>
      <c r="WDI129" s="27"/>
      <c r="WDJ129" s="27"/>
      <c r="WDK129" s="27"/>
      <c r="WDL129" s="27"/>
      <c r="WDM129" s="27"/>
      <c r="WDN129" s="27"/>
      <c r="WDO129" s="27"/>
      <c r="WDP129" s="27"/>
      <c r="WDQ129" s="27"/>
      <c r="WDR129" s="27"/>
      <c r="WDS129" s="27"/>
      <c r="WDT129" s="27"/>
      <c r="WDU129" s="27"/>
      <c r="WDV129" s="27"/>
      <c r="WDW129" s="27"/>
      <c r="WDX129" s="27"/>
      <c r="WDY129" s="27"/>
      <c r="WDZ129" s="27"/>
      <c r="WEA129" s="27"/>
      <c r="WEB129" s="27"/>
      <c r="WEC129" s="27"/>
      <c r="WED129" s="27"/>
      <c r="WEE129" s="27"/>
      <c r="WEF129" s="27"/>
      <c r="WEG129" s="27"/>
      <c r="WEH129" s="27"/>
      <c r="WEI129" s="27"/>
      <c r="WEJ129" s="27"/>
      <c r="WEK129" s="27"/>
      <c r="WEL129" s="27"/>
      <c r="WEM129" s="27"/>
      <c r="WEN129" s="27"/>
      <c r="WEO129" s="27"/>
      <c r="WEP129" s="27"/>
      <c r="WEQ129" s="27"/>
      <c r="WER129" s="27"/>
      <c r="WES129" s="27"/>
      <c r="WET129" s="27"/>
      <c r="WEU129" s="27"/>
      <c r="WEV129" s="27"/>
      <c r="WEW129" s="27"/>
      <c r="WEX129" s="27"/>
      <c r="WEY129" s="27"/>
      <c r="WEZ129" s="27"/>
      <c r="WFA129" s="27"/>
      <c r="WFB129" s="27"/>
      <c r="WFC129" s="27"/>
      <c r="WFD129" s="27"/>
      <c r="WFE129" s="27"/>
      <c r="WFF129" s="27"/>
      <c r="WFG129" s="27"/>
      <c r="WFH129" s="27"/>
      <c r="WFI129" s="27"/>
      <c r="WFJ129" s="27"/>
      <c r="WFK129" s="27"/>
      <c r="WFL129" s="27"/>
      <c r="WFM129" s="27"/>
      <c r="WFN129" s="27"/>
      <c r="WFO129" s="27"/>
      <c r="WFP129" s="27"/>
      <c r="WFQ129" s="27"/>
      <c r="WFR129" s="27"/>
      <c r="WFS129" s="27"/>
      <c r="WFT129" s="27"/>
      <c r="WFU129" s="27"/>
      <c r="WFV129" s="27"/>
      <c r="WFW129" s="27"/>
      <c r="WFX129" s="27"/>
      <c r="WFY129" s="27"/>
      <c r="WFZ129" s="27"/>
      <c r="WGA129" s="27"/>
      <c r="WGB129" s="27"/>
      <c r="WGC129" s="27"/>
      <c r="WGD129" s="27"/>
      <c r="WGE129" s="27"/>
      <c r="WGF129" s="27"/>
      <c r="WGG129" s="27"/>
      <c r="WGH129" s="27"/>
      <c r="WGI129" s="27"/>
      <c r="WGJ129" s="27"/>
      <c r="WGK129" s="27"/>
      <c r="WGL129" s="27"/>
      <c r="WGM129" s="27"/>
      <c r="WGN129" s="27"/>
      <c r="WGO129" s="27"/>
      <c r="WGP129" s="27"/>
      <c r="WGQ129" s="27"/>
      <c r="WGR129" s="27"/>
      <c r="WGS129" s="27"/>
      <c r="WGT129" s="27"/>
      <c r="WGU129" s="27"/>
      <c r="WGV129" s="27"/>
      <c r="WGW129" s="27"/>
      <c r="WGX129" s="27"/>
      <c r="WGY129" s="27"/>
      <c r="WGZ129" s="27"/>
      <c r="WHA129" s="27"/>
      <c r="WHB129" s="27"/>
      <c r="WHC129" s="27"/>
      <c r="WHD129" s="27"/>
      <c r="WHE129" s="27"/>
      <c r="WHF129" s="27"/>
      <c r="WHG129" s="27"/>
      <c r="WHH129" s="27"/>
      <c r="WHI129" s="27"/>
      <c r="WHJ129" s="27"/>
      <c r="WHK129" s="27"/>
      <c r="WHL129" s="27"/>
      <c r="WHM129" s="27"/>
      <c r="WHN129" s="27"/>
      <c r="WHO129" s="27"/>
      <c r="WHP129" s="27"/>
      <c r="WHQ129" s="27"/>
      <c r="WHR129" s="27"/>
      <c r="WHS129" s="27"/>
      <c r="WHT129" s="27"/>
      <c r="WHU129" s="27"/>
      <c r="WHV129" s="27"/>
      <c r="WHW129" s="27"/>
      <c r="WHX129" s="27"/>
      <c r="WHY129" s="27"/>
      <c r="WHZ129" s="27"/>
      <c r="WIA129" s="27"/>
      <c r="WIB129" s="27"/>
      <c r="WIC129" s="27"/>
      <c r="WID129" s="27"/>
      <c r="WIE129" s="27"/>
      <c r="WIF129" s="27"/>
      <c r="WIG129" s="27"/>
      <c r="WIH129" s="27"/>
      <c r="WII129" s="27"/>
      <c r="WIJ129" s="27"/>
      <c r="WIK129" s="27"/>
      <c r="WIL129" s="27"/>
      <c r="WIM129" s="27"/>
      <c r="WIN129" s="27"/>
      <c r="WIO129" s="27"/>
      <c r="WIP129" s="27"/>
      <c r="WIQ129" s="27"/>
      <c r="WIR129" s="27"/>
      <c r="WIS129" s="27"/>
      <c r="WIT129" s="27"/>
      <c r="WIU129" s="27"/>
      <c r="WIV129" s="27"/>
      <c r="WIW129" s="27"/>
      <c r="WIX129" s="27"/>
      <c r="WIY129" s="27"/>
      <c r="WIZ129" s="27"/>
      <c r="WJA129" s="27"/>
      <c r="WJB129" s="27"/>
      <c r="WJC129" s="27"/>
      <c r="WJD129" s="27"/>
      <c r="WJE129" s="27"/>
      <c r="WJF129" s="27"/>
      <c r="WJG129" s="27"/>
      <c r="WJH129" s="27"/>
      <c r="WJI129" s="27"/>
      <c r="WJJ129" s="27"/>
      <c r="WJK129" s="27"/>
      <c r="WJL129" s="27"/>
      <c r="WJM129" s="27"/>
      <c r="WJN129" s="27"/>
      <c r="WJO129" s="27"/>
      <c r="WJP129" s="27"/>
      <c r="WJQ129" s="27"/>
      <c r="WJR129" s="27"/>
      <c r="WJS129" s="27"/>
      <c r="WJT129" s="27"/>
      <c r="WJU129" s="27"/>
      <c r="WJV129" s="27"/>
      <c r="WJW129" s="27"/>
      <c r="WJX129" s="27"/>
      <c r="WJY129" s="27"/>
      <c r="WJZ129" s="27"/>
      <c r="WKA129" s="27"/>
      <c r="WKB129" s="27"/>
      <c r="WKC129" s="27"/>
      <c r="WKD129" s="27"/>
      <c r="WKE129" s="27"/>
      <c r="WKF129" s="27"/>
      <c r="WKG129" s="27"/>
      <c r="WKH129" s="27"/>
      <c r="WKI129" s="27"/>
      <c r="WKJ129" s="27"/>
      <c r="WKK129" s="27"/>
      <c r="WKL129" s="27"/>
      <c r="WKM129" s="27"/>
      <c r="WKN129" s="27"/>
      <c r="WKO129" s="27"/>
      <c r="WKP129" s="27"/>
      <c r="WKQ129" s="27"/>
      <c r="WKR129" s="27"/>
      <c r="WKS129" s="27"/>
      <c r="WKT129" s="27"/>
      <c r="WKU129" s="27"/>
      <c r="WKV129" s="27"/>
      <c r="WKW129" s="27"/>
      <c r="WKX129" s="27"/>
      <c r="WKY129" s="27"/>
      <c r="WKZ129" s="27"/>
      <c r="WLA129" s="27"/>
      <c r="WLB129" s="27"/>
      <c r="WLC129" s="27"/>
      <c r="WLD129" s="27"/>
      <c r="WLE129" s="27"/>
      <c r="WLF129" s="27"/>
      <c r="WLG129" s="27"/>
      <c r="WLH129" s="27"/>
      <c r="WLI129" s="27"/>
      <c r="WLJ129" s="27"/>
      <c r="WLK129" s="27"/>
      <c r="WLL129" s="27"/>
      <c r="WLM129" s="27"/>
      <c r="WLN129" s="27"/>
      <c r="WLO129" s="27"/>
      <c r="WLP129" s="27"/>
      <c r="WLQ129" s="27"/>
      <c r="WLR129" s="27"/>
      <c r="WLS129" s="27"/>
      <c r="WLT129" s="27"/>
      <c r="WLU129" s="27"/>
      <c r="WLV129" s="27"/>
      <c r="WLW129" s="27"/>
      <c r="WLX129" s="27"/>
      <c r="WLY129" s="27"/>
      <c r="WLZ129" s="27"/>
      <c r="WMA129" s="27"/>
      <c r="WMB129" s="27"/>
      <c r="WMC129" s="27"/>
      <c r="WMD129" s="27"/>
      <c r="WME129" s="27"/>
      <c r="WMF129" s="27"/>
      <c r="WMG129" s="27"/>
      <c r="WMH129" s="27"/>
      <c r="WMI129" s="27"/>
      <c r="WMJ129" s="27"/>
      <c r="WMK129" s="27"/>
      <c r="WML129" s="27"/>
      <c r="WMM129" s="27"/>
      <c r="WMN129" s="27"/>
      <c r="WMO129" s="27"/>
      <c r="WMP129" s="27"/>
      <c r="WMQ129" s="27"/>
      <c r="WMR129" s="27"/>
      <c r="WMS129" s="27"/>
      <c r="WMT129" s="27"/>
      <c r="WMU129" s="27"/>
      <c r="WMV129" s="27"/>
      <c r="WMW129" s="27"/>
      <c r="WMX129" s="27"/>
      <c r="WMY129" s="27"/>
      <c r="WMZ129" s="27"/>
      <c r="WNA129" s="27"/>
      <c r="WNB129" s="27"/>
      <c r="WNC129" s="27"/>
      <c r="WND129" s="27"/>
      <c r="WNE129" s="27"/>
      <c r="WNF129" s="27"/>
      <c r="WNG129" s="27"/>
      <c r="WNH129" s="27"/>
      <c r="WNI129" s="27"/>
      <c r="WNJ129" s="27"/>
      <c r="WNK129" s="27"/>
      <c r="WNL129" s="27"/>
      <c r="WNM129" s="27"/>
      <c r="WNN129" s="27"/>
      <c r="WNO129" s="27"/>
      <c r="WNP129" s="27"/>
      <c r="WNQ129" s="27"/>
      <c r="WNR129" s="27"/>
      <c r="WNS129" s="27"/>
      <c r="WNT129" s="27"/>
      <c r="WNU129" s="27"/>
      <c r="WNV129" s="27"/>
      <c r="WNW129" s="27"/>
      <c r="WNX129" s="27"/>
      <c r="WNY129" s="27"/>
      <c r="WNZ129" s="27"/>
      <c r="WOA129" s="27"/>
      <c r="WOB129" s="27"/>
      <c r="WOC129" s="27"/>
      <c r="WOD129" s="27"/>
      <c r="WOE129" s="27"/>
      <c r="WOF129" s="27"/>
      <c r="WOG129" s="27"/>
      <c r="WOH129" s="27"/>
      <c r="WOI129" s="27"/>
      <c r="WOJ129" s="27"/>
      <c r="WOK129" s="27"/>
      <c r="WOL129" s="27"/>
      <c r="WOM129" s="27"/>
      <c r="WON129" s="27"/>
      <c r="WOO129" s="27"/>
      <c r="WOP129" s="27"/>
      <c r="WOQ129" s="27"/>
      <c r="WOR129" s="27"/>
      <c r="WOS129" s="27"/>
      <c r="WOT129" s="27"/>
      <c r="WOU129" s="27"/>
      <c r="WOV129" s="27"/>
      <c r="WOW129" s="27"/>
      <c r="WOX129" s="27"/>
      <c r="WOY129" s="27"/>
      <c r="WOZ129" s="27"/>
      <c r="WPA129" s="27"/>
      <c r="WPB129" s="27"/>
      <c r="WPC129" s="27"/>
      <c r="WPD129" s="27"/>
      <c r="WPE129" s="27"/>
      <c r="WPF129" s="27"/>
      <c r="WPG129" s="27"/>
      <c r="WPH129" s="27"/>
      <c r="WPI129" s="27"/>
      <c r="WPJ129" s="27"/>
      <c r="WPK129" s="27"/>
      <c r="WPL129" s="27"/>
      <c r="WPM129" s="27"/>
      <c r="WPN129" s="27"/>
      <c r="WPO129" s="27"/>
      <c r="WPP129" s="27"/>
      <c r="WPQ129" s="27"/>
      <c r="WPR129" s="27"/>
      <c r="WPS129" s="27"/>
      <c r="WPT129" s="27"/>
      <c r="WPU129" s="27"/>
      <c r="WPV129" s="27"/>
      <c r="WPW129" s="27"/>
      <c r="WPX129" s="27"/>
      <c r="WPY129" s="27"/>
      <c r="WPZ129" s="27"/>
      <c r="WQA129" s="27"/>
      <c r="WQB129" s="27"/>
      <c r="WQC129" s="27"/>
      <c r="WQD129" s="27"/>
      <c r="WQE129" s="27"/>
      <c r="WQF129" s="27"/>
      <c r="WQG129" s="27"/>
      <c r="WQH129" s="27"/>
      <c r="WQI129" s="27"/>
      <c r="WQJ129" s="27"/>
      <c r="WQK129" s="27"/>
      <c r="WQL129" s="27"/>
      <c r="WQM129" s="27"/>
      <c r="WQN129" s="27"/>
      <c r="WQO129" s="27"/>
      <c r="WQP129" s="27"/>
      <c r="WQQ129" s="27"/>
      <c r="WQR129" s="27"/>
      <c r="WQS129" s="27"/>
      <c r="WQT129" s="27"/>
      <c r="WQU129" s="27"/>
      <c r="WQV129" s="27"/>
      <c r="WQW129" s="27"/>
      <c r="WQX129" s="27"/>
      <c r="WQY129" s="27"/>
      <c r="WQZ129" s="27"/>
      <c r="WRA129" s="27"/>
      <c r="WRB129" s="27"/>
      <c r="WRC129" s="27"/>
      <c r="WRD129" s="27"/>
      <c r="WRE129" s="27"/>
      <c r="WRF129" s="27"/>
      <c r="WRG129" s="27"/>
      <c r="WRH129" s="27"/>
      <c r="WRI129" s="27"/>
      <c r="WRJ129" s="27"/>
      <c r="WRK129" s="27"/>
      <c r="WRL129" s="27"/>
      <c r="WRM129" s="27"/>
      <c r="WRN129" s="27"/>
      <c r="WRO129" s="27"/>
      <c r="WRP129" s="27"/>
      <c r="WRQ129" s="27"/>
      <c r="WRR129" s="27"/>
      <c r="WRS129" s="27"/>
      <c r="WRT129" s="27"/>
      <c r="WRU129" s="27"/>
      <c r="WRV129" s="27"/>
      <c r="WRW129" s="27"/>
      <c r="WRX129" s="27"/>
      <c r="WRY129" s="27"/>
      <c r="WRZ129" s="27"/>
      <c r="WSA129" s="27"/>
      <c r="WSB129" s="27"/>
      <c r="WSC129" s="27"/>
      <c r="WSD129" s="27"/>
      <c r="WSE129" s="27"/>
      <c r="WSF129" s="27"/>
      <c r="WSG129" s="27"/>
      <c r="WSH129" s="27"/>
      <c r="WSI129" s="27"/>
      <c r="WSJ129" s="27"/>
      <c r="WSK129" s="27"/>
      <c r="WSL129" s="27"/>
      <c r="WSM129" s="27"/>
      <c r="WSN129" s="27"/>
      <c r="WSO129" s="27"/>
      <c r="WSP129" s="27"/>
      <c r="WSQ129" s="27"/>
      <c r="WSR129" s="27"/>
      <c r="WSS129" s="27"/>
      <c r="WST129" s="27"/>
      <c r="WSU129" s="27"/>
      <c r="WSV129" s="27"/>
      <c r="WSW129" s="27"/>
      <c r="WSX129" s="27"/>
      <c r="WSY129" s="27"/>
      <c r="WSZ129" s="27"/>
      <c r="WTA129" s="27"/>
      <c r="WTB129" s="27"/>
      <c r="WTC129" s="27"/>
      <c r="WTD129" s="27"/>
      <c r="WTE129" s="27"/>
      <c r="WTF129" s="27"/>
      <c r="WTG129" s="27"/>
      <c r="WTH129" s="27"/>
      <c r="WTI129" s="27"/>
      <c r="WTJ129" s="27"/>
      <c r="WTK129" s="27"/>
      <c r="WTL129" s="27"/>
      <c r="WTM129" s="27"/>
      <c r="WTN129" s="27"/>
      <c r="WTO129" s="27"/>
      <c r="WTP129" s="27"/>
      <c r="WTQ129" s="27"/>
      <c r="WTR129" s="27"/>
      <c r="WTS129" s="27"/>
      <c r="WTT129" s="27"/>
      <c r="WTU129" s="27"/>
      <c r="WTV129" s="27"/>
      <c r="WTW129" s="27"/>
      <c r="WTX129" s="27"/>
      <c r="WTY129" s="27"/>
      <c r="WTZ129" s="27"/>
      <c r="WUA129" s="27"/>
      <c r="WUB129" s="27"/>
      <c r="WUC129" s="27"/>
      <c r="WUD129" s="27"/>
      <c r="WUE129" s="27"/>
      <c r="WUF129" s="27"/>
      <c r="WUG129" s="27"/>
      <c r="WUH129" s="27"/>
      <c r="WUI129" s="27"/>
      <c r="WUJ129" s="27"/>
      <c r="WUK129" s="27"/>
      <c r="WUL129" s="27"/>
      <c r="WUM129" s="27"/>
      <c r="WUN129" s="27"/>
      <c r="WUO129" s="27"/>
      <c r="WUP129" s="27"/>
      <c r="WUQ129" s="27"/>
      <c r="WUR129" s="27"/>
      <c r="WUS129" s="27"/>
      <c r="WUT129" s="27"/>
      <c r="WUU129" s="27"/>
      <c r="WUV129" s="27"/>
      <c r="WUW129" s="27"/>
      <c r="WUX129" s="27"/>
      <c r="WUY129" s="27"/>
      <c r="WUZ129" s="27"/>
      <c r="WVA129" s="27"/>
      <c r="WVB129" s="27"/>
      <c r="WVC129" s="27"/>
      <c r="WVD129" s="27"/>
      <c r="WVE129" s="27"/>
      <c r="WVF129" s="27"/>
      <c r="WVG129" s="27"/>
      <c r="WVH129" s="27"/>
      <c r="WVI129" s="27"/>
      <c r="WVJ129" s="27"/>
      <c r="WVK129" s="27"/>
      <c r="WVL129" s="27"/>
      <c r="WVM129" s="27"/>
      <c r="WVN129" s="27"/>
      <c r="WVO129" s="27"/>
      <c r="WVP129" s="27"/>
      <c r="WVQ129" s="27"/>
      <c r="WVR129" s="27"/>
      <c r="WVS129" s="27"/>
      <c r="WVT129" s="27"/>
      <c r="WVU129" s="27"/>
      <c r="WVV129" s="27"/>
      <c r="WVW129" s="27"/>
      <c r="WVX129" s="27"/>
      <c r="WVY129" s="27"/>
      <c r="WVZ129" s="27"/>
      <c r="WWA129" s="27"/>
      <c r="WWB129" s="27"/>
      <c r="WWC129" s="27"/>
      <c r="WWD129" s="27"/>
      <c r="WWE129" s="27"/>
      <c r="WWF129" s="27"/>
      <c r="WWG129" s="27"/>
      <c r="WWH129" s="27"/>
      <c r="WWI129" s="27"/>
      <c r="WWJ129" s="27"/>
      <c r="WWK129" s="27"/>
      <c r="WWL129" s="27"/>
      <c r="WWM129" s="27"/>
      <c r="WWN129" s="27"/>
      <c r="WWO129" s="27"/>
      <c r="WWP129" s="27"/>
      <c r="WWQ129" s="27"/>
      <c r="WWR129" s="27"/>
      <c r="WWS129" s="27"/>
      <c r="WWT129" s="27"/>
      <c r="WWU129" s="27"/>
      <c r="WWV129" s="27"/>
      <c r="WWW129" s="27"/>
      <c r="WWX129" s="27"/>
      <c r="WWY129" s="27"/>
      <c r="WWZ129" s="27"/>
      <c r="WXA129" s="27"/>
      <c r="WXB129" s="27"/>
      <c r="WXC129" s="27"/>
      <c r="WXD129" s="27"/>
      <c r="WXE129" s="27"/>
      <c r="WXF129" s="27"/>
      <c r="WXG129" s="27"/>
      <c r="WXH129" s="27"/>
      <c r="WXI129" s="27"/>
      <c r="WXJ129" s="27"/>
      <c r="WXK129" s="27"/>
      <c r="WXL129" s="27"/>
      <c r="WXM129" s="27"/>
      <c r="WXN129" s="27"/>
      <c r="WXO129" s="27"/>
      <c r="WXP129" s="27"/>
      <c r="WXQ129" s="27"/>
      <c r="WXR129" s="27"/>
      <c r="WXS129" s="27"/>
      <c r="WXT129" s="27"/>
      <c r="WXU129" s="27"/>
      <c r="WXV129" s="27"/>
      <c r="WXW129" s="27"/>
      <c r="WXX129" s="27"/>
      <c r="WXY129" s="27"/>
      <c r="WXZ129" s="27"/>
      <c r="WYA129" s="27"/>
      <c r="WYB129" s="27"/>
      <c r="WYC129" s="27"/>
      <c r="WYD129" s="27"/>
      <c r="WYE129" s="27"/>
      <c r="WYF129" s="27"/>
      <c r="WYG129" s="27"/>
      <c r="WYH129" s="27"/>
      <c r="WYI129" s="27"/>
      <c r="WYJ129" s="27"/>
      <c r="WYK129" s="27"/>
      <c r="WYL129" s="27"/>
      <c r="WYM129" s="27"/>
      <c r="WYN129" s="27"/>
      <c r="WYO129" s="27"/>
      <c r="WYP129" s="27"/>
      <c r="WYQ129" s="27"/>
      <c r="WYR129" s="27"/>
      <c r="WYS129" s="27"/>
      <c r="WYT129" s="27"/>
      <c r="WYU129" s="27"/>
      <c r="WYV129" s="27"/>
      <c r="WYW129" s="27"/>
      <c r="WYX129" s="27"/>
      <c r="WYY129" s="27"/>
      <c r="WYZ129" s="27"/>
      <c r="WZA129" s="27"/>
      <c r="WZB129" s="27"/>
      <c r="WZC129" s="27"/>
      <c r="WZD129" s="27"/>
      <c r="WZE129" s="27"/>
      <c r="WZF129" s="27"/>
      <c r="WZG129" s="27"/>
      <c r="WZH129" s="27"/>
      <c r="WZI129" s="27"/>
      <c r="WZJ129" s="27"/>
      <c r="WZK129" s="27"/>
      <c r="WZL129" s="27"/>
      <c r="WZM129" s="27"/>
      <c r="WZN129" s="27"/>
      <c r="WZO129" s="27"/>
      <c r="WZP129" s="27"/>
      <c r="WZQ129" s="27"/>
      <c r="WZR129" s="27"/>
      <c r="WZS129" s="27"/>
      <c r="WZT129" s="27"/>
      <c r="WZU129" s="27"/>
      <c r="WZV129" s="27"/>
      <c r="WZW129" s="27"/>
      <c r="WZX129" s="27"/>
      <c r="WZY129" s="27"/>
      <c r="WZZ129" s="27"/>
      <c r="XAA129" s="27"/>
      <c r="XAB129" s="27"/>
      <c r="XAC129" s="27"/>
      <c r="XAD129" s="27"/>
      <c r="XAE129" s="27"/>
      <c r="XAF129" s="27"/>
      <c r="XAG129" s="27"/>
      <c r="XAH129" s="27"/>
      <c r="XAI129" s="27"/>
      <c r="XAJ129" s="27"/>
      <c r="XAK129" s="27"/>
      <c r="XAL129" s="27"/>
      <c r="XAM129" s="27"/>
      <c r="XAN129" s="27"/>
      <c r="XAO129" s="27"/>
      <c r="XAP129" s="27"/>
      <c r="XAQ129" s="27"/>
      <c r="XAR129" s="27"/>
      <c r="XAS129" s="27"/>
      <c r="XAT129" s="27"/>
      <c r="XAU129" s="27"/>
      <c r="XAV129" s="27"/>
      <c r="XAW129" s="27"/>
      <c r="XAX129" s="27"/>
      <c r="XAY129" s="27"/>
      <c r="XAZ129" s="27"/>
      <c r="XBA129" s="27"/>
      <c r="XBB129" s="27"/>
      <c r="XBC129" s="27"/>
      <c r="XBD129" s="27"/>
      <c r="XBE129" s="27"/>
      <c r="XBF129" s="27"/>
      <c r="XBG129" s="27"/>
      <c r="XBH129" s="27"/>
      <c r="XBI129" s="27"/>
      <c r="XBJ129" s="27"/>
      <c r="XBK129" s="27"/>
      <c r="XBL129" s="27"/>
      <c r="XBM129" s="27"/>
      <c r="XBN129" s="27"/>
      <c r="XBO129" s="27"/>
      <c r="XBP129" s="27"/>
      <c r="XBQ129" s="27"/>
      <c r="XBR129" s="27"/>
      <c r="XBS129" s="27"/>
      <c r="XBT129" s="27"/>
      <c r="XBU129" s="27"/>
      <c r="XBV129" s="27"/>
      <c r="XBW129" s="27"/>
      <c r="XBX129" s="27"/>
      <c r="XBY129" s="27"/>
      <c r="XBZ129" s="27"/>
      <c r="XCA129" s="27"/>
      <c r="XCB129" s="27"/>
      <c r="XCC129" s="27"/>
      <c r="XCD129" s="27"/>
      <c r="XCE129" s="27"/>
      <c r="XCF129" s="27"/>
      <c r="XCG129" s="27"/>
      <c r="XCH129" s="27"/>
      <c r="XCI129" s="27"/>
      <c r="XCJ129" s="27"/>
      <c r="XCK129" s="27"/>
      <c r="XCL129" s="27"/>
      <c r="XCM129" s="27"/>
      <c r="XCN129" s="27"/>
      <c r="XCO129" s="27"/>
      <c r="XCP129" s="27"/>
      <c r="XCQ129" s="27"/>
      <c r="XCR129" s="27"/>
      <c r="XCS129" s="27"/>
      <c r="XCT129" s="27"/>
      <c r="XCU129" s="27"/>
      <c r="XCV129" s="27"/>
      <c r="XCW129" s="27"/>
      <c r="XCX129" s="27"/>
      <c r="XCY129" s="27"/>
      <c r="XCZ129" s="27"/>
      <c r="XDA129" s="27"/>
      <c r="XDB129" s="27"/>
      <c r="XDC129" s="27"/>
      <c r="XDD129" s="27"/>
      <c r="XDE129" s="27"/>
      <c r="XDF129" s="27"/>
      <c r="XDG129" s="27"/>
      <c r="XDH129" s="27"/>
      <c r="XDI129" s="27"/>
      <c r="XDJ129" s="27"/>
      <c r="XDK129" s="27"/>
      <c r="XDL129" s="27"/>
      <c r="XDM129" s="27"/>
      <c r="XDN129" s="27"/>
      <c r="XDO129" s="27"/>
      <c r="XDP129" s="27"/>
      <c r="XDQ129" s="27"/>
      <c r="XDR129" s="27"/>
      <c r="XDS129" s="27"/>
      <c r="XDT129" s="27"/>
      <c r="XDU129" s="27"/>
      <c r="XDV129" s="27"/>
      <c r="XDW129" s="27"/>
      <c r="XDX129" s="27"/>
      <c r="XDY129" s="27"/>
      <c r="XDZ129" s="27"/>
      <c r="XEA129" s="27"/>
      <c r="XEB129" s="27"/>
      <c r="XEC129" s="27"/>
      <c r="XED129" s="27"/>
      <c r="XEE129" s="27"/>
      <c r="XEF129" s="27"/>
      <c r="XEG129" s="27"/>
      <c r="XEH129" s="27"/>
      <c r="XEI129" s="27"/>
      <c r="XEJ129" s="27"/>
      <c r="XEK129" s="27"/>
      <c r="XEL129" s="27"/>
      <c r="XEM129" s="27"/>
      <c r="XEN129" s="27"/>
      <c r="XEO129" s="27"/>
      <c r="XEP129" s="27"/>
      <c r="XEQ129" s="27"/>
      <c r="XER129" s="27"/>
    </row>
    <row r="130" s="6" customFormat="1" ht="15" customHeight="1" spans="1:16372">
      <c r="A130" s="12">
        <f>MAX($A$2:A129)+1</f>
        <v>75</v>
      </c>
      <c r="B130" s="12" t="s">
        <v>2014</v>
      </c>
      <c r="C130" s="17">
        <v>24322</v>
      </c>
      <c r="D130" s="17" t="s">
        <v>2098</v>
      </c>
      <c r="E130" s="12" t="s">
        <v>45</v>
      </c>
      <c r="F130" s="15" t="e">
        <f>REPLACE(#REF!,7,8,"********")</f>
        <v>#REF!</v>
      </c>
      <c r="G130" s="12">
        <v>1</v>
      </c>
      <c r="H130" s="12">
        <f t="shared" ref="H130:H132" si="9">280*G130</f>
        <v>280</v>
      </c>
      <c r="I130" s="18" t="e">
        <f>REPLACE(#REF!,4,4,"****")</f>
        <v>#REF!</v>
      </c>
      <c r="J130" s="12" t="s">
        <v>46</v>
      </c>
      <c r="K130" s="12" t="s">
        <v>8</v>
      </c>
      <c r="L130" s="12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S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Q130" s="27"/>
      <c r="VR130" s="27"/>
      <c r="VS130" s="27"/>
      <c r="VT130" s="27"/>
      <c r="VU130" s="27"/>
      <c r="VV130" s="27"/>
      <c r="VW130" s="27"/>
      <c r="VX130" s="27"/>
      <c r="VY130" s="27"/>
      <c r="VZ130" s="27"/>
      <c r="WA130" s="27"/>
      <c r="WB130" s="27"/>
      <c r="WC130" s="27"/>
      <c r="WD130" s="27"/>
      <c r="WE130" s="27"/>
      <c r="WF130" s="27"/>
      <c r="WG130" s="27"/>
      <c r="WH130" s="27"/>
      <c r="WI130" s="27"/>
      <c r="WJ130" s="27"/>
      <c r="WK130" s="27"/>
      <c r="WL130" s="27"/>
      <c r="WM130" s="27"/>
      <c r="WN130" s="27"/>
      <c r="WO130" s="27"/>
      <c r="WP130" s="27"/>
      <c r="WQ130" s="27"/>
      <c r="WR130" s="27"/>
      <c r="WS130" s="27"/>
      <c r="WT130" s="27"/>
      <c r="WU130" s="27"/>
      <c r="WV130" s="27"/>
      <c r="WW130" s="27"/>
      <c r="WX130" s="27"/>
      <c r="WY130" s="27"/>
      <c r="WZ130" s="27"/>
      <c r="XA130" s="27"/>
      <c r="XB130" s="27"/>
      <c r="XC130" s="27"/>
      <c r="XD130" s="27"/>
      <c r="XE130" s="27"/>
      <c r="XF130" s="27"/>
      <c r="XG130" s="27"/>
      <c r="XH130" s="27"/>
      <c r="XI130" s="27"/>
      <c r="XJ130" s="27"/>
      <c r="XK130" s="27"/>
      <c r="XL130" s="27"/>
      <c r="XM130" s="27"/>
      <c r="XN130" s="27"/>
      <c r="XO130" s="27"/>
      <c r="XP130" s="27"/>
      <c r="XQ130" s="27"/>
      <c r="XR130" s="27"/>
      <c r="XS130" s="27"/>
      <c r="XT130" s="27"/>
      <c r="XU130" s="27"/>
      <c r="XV130" s="27"/>
      <c r="XW130" s="27"/>
      <c r="XX130" s="27"/>
      <c r="XY130" s="27"/>
      <c r="XZ130" s="27"/>
      <c r="YA130" s="27"/>
      <c r="YB130" s="27"/>
      <c r="YC130" s="27"/>
      <c r="YD130" s="27"/>
      <c r="YE130" s="27"/>
      <c r="YF130" s="27"/>
      <c r="YG130" s="27"/>
      <c r="YH130" s="27"/>
      <c r="YI130" s="27"/>
      <c r="YJ130" s="27"/>
      <c r="YK130" s="27"/>
      <c r="YL130" s="27"/>
      <c r="YM130" s="27"/>
      <c r="YN130" s="27"/>
      <c r="YO130" s="27"/>
      <c r="YP130" s="27"/>
      <c r="YQ130" s="27"/>
      <c r="YR130" s="27"/>
      <c r="YS130" s="27"/>
      <c r="YT130" s="27"/>
      <c r="YU130" s="27"/>
      <c r="YV130" s="27"/>
      <c r="YW130" s="27"/>
      <c r="YX130" s="27"/>
      <c r="YY130" s="27"/>
      <c r="YZ130" s="27"/>
      <c r="ZA130" s="27"/>
      <c r="ZB130" s="27"/>
      <c r="ZC130" s="27"/>
      <c r="ZD130" s="27"/>
      <c r="ZE130" s="27"/>
      <c r="ZF130" s="27"/>
      <c r="ZG130" s="27"/>
      <c r="ZH130" s="27"/>
      <c r="ZI130" s="27"/>
      <c r="ZJ130" s="27"/>
      <c r="ZK130" s="27"/>
      <c r="ZL130" s="27"/>
      <c r="ZM130" s="27"/>
      <c r="ZN130" s="27"/>
      <c r="ZO130" s="27"/>
      <c r="ZP130" s="27"/>
      <c r="ZQ130" s="27"/>
      <c r="ZR130" s="27"/>
      <c r="ZS130" s="27"/>
      <c r="ZT130" s="27"/>
      <c r="ZU130" s="27"/>
      <c r="ZV130" s="27"/>
      <c r="ZW130" s="27"/>
      <c r="ZX130" s="27"/>
      <c r="ZY130" s="27"/>
      <c r="ZZ130" s="27"/>
      <c r="AAA130" s="27"/>
      <c r="AAB130" s="27"/>
      <c r="AAC130" s="27"/>
      <c r="AAD130" s="27"/>
      <c r="AAE130" s="27"/>
      <c r="AAF130" s="27"/>
      <c r="AAG130" s="27"/>
      <c r="AAH130" s="27"/>
      <c r="AAI130" s="27"/>
      <c r="AAJ130" s="27"/>
      <c r="AAK130" s="27"/>
      <c r="AAL130" s="27"/>
      <c r="AAM130" s="27"/>
      <c r="AAN130" s="27"/>
      <c r="AAO130" s="27"/>
      <c r="AAP130" s="27"/>
      <c r="AAQ130" s="27"/>
      <c r="AAR130" s="27"/>
      <c r="AAS130" s="27"/>
      <c r="AAT130" s="27"/>
      <c r="AAU130" s="27"/>
      <c r="AAV130" s="27"/>
      <c r="AAW130" s="27"/>
      <c r="AAX130" s="27"/>
      <c r="AAY130" s="27"/>
      <c r="AAZ130" s="27"/>
      <c r="ABA130" s="27"/>
      <c r="ABB130" s="27"/>
      <c r="ABC130" s="27"/>
      <c r="ABD130" s="27"/>
      <c r="ABE130" s="27"/>
      <c r="ABF130" s="27"/>
      <c r="ABG130" s="27"/>
      <c r="ABH130" s="27"/>
      <c r="ABI130" s="27"/>
      <c r="ABJ130" s="27"/>
      <c r="ABK130" s="27"/>
      <c r="ABL130" s="27"/>
      <c r="ABM130" s="27"/>
      <c r="ABN130" s="27"/>
      <c r="ABO130" s="27"/>
      <c r="ABP130" s="27"/>
      <c r="ABQ130" s="27"/>
      <c r="ABR130" s="27"/>
      <c r="ABS130" s="27"/>
      <c r="ABT130" s="27"/>
      <c r="ABU130" s="27"/>
      <c r="ABV130" s="27"/>
      <c r="ABW130" s="27"/>
      <c r="ABX130" s="27"/>
      <c r="ABY130" s="27"/>
      <c r="ABZ130" s="27"/>
      <c r="ACA130" s="27"/>
      <c r="ACB130" s="27"/>
      <c r="ACC130" s="27"/>
      <c r="ACD130" s="27"/>
      <c r="ACE130" s="27"/>
      <c r="ACF130" s="27"/>
      <c r="ACG130" s="27"/>
      <c r="ACH130" s="27"/>
      <c r="ACI130" s="27"/>
      <c r="ACJ130" s="27"/>
      <c r="ACK130" s="27"/>
      <c r="ACL130" s="27"/>
      <c r="ACM130" s="27"/>
      <c r="ACN130" s="27"/>
      <c r="ACO130" s="27"/>
      <c r="ACP130" s="27"/>
      <c r="ACQ130" s="27"/>
      <c r="ACR130" s="27"/>
      <c r="ACS130" s="27"/>
      <c r="ACT130" s="27"/>
      <c r="ACU130" s="27"/>
      <c r="ACV130" s="27"/>
      <c r="ACW130" s="27"/>
      <c r="ACX130" s="27"/>
      <c r="ACY130" s="27"/>
      <c r="ACZ130" s="27"/>
      <c r="ADA130" s="27"/>
      <c r="ADB130" s="27"/>
      <c r="ADC130" s="27"/>
      <c r="ADD130" s="27"/>
      <c r="ADE130" s="27"/>
      <c r="ADF130" s="27"/>
      <c r="ADG130" s="27"/>
      <c r="ADH130" s="27"/>
      <c r="ADI130" s="27"/>
      <c r="ADJ130" s="27"/>
      <c r="ADK130" s="27"/>
      <c r="ADL130" s="27"/>
      <c r="ADM130" s="27"/>
      <c r="ADN130" s="27"/>
      <c r="ADO130" s="27"/>
      <c r="ADP130" s="27"/>
      <c r="ADQ130" s="27"/>
      <c r="ADR130" s="27"/>
      <c r="ADS130" s="27"/>
      <c r="ADT130" s="27"/>
      <c r="ADU130" s="27"/>
      <c r="ADV130" s="27"/>
      <c r="ADW130" s="27"/>
      <c r="ADX130" s="27"/>
      <c r="ADY130" s="27"/>
      <c r="ADZ130" s="27"/>
      <c r="AEA130" s="27"/>
      <c r="AEB130" s="27"/>
      <c r="AEC130" s="27"/>
      <c r="AED130" s="27"/>
      <c r="AEE130" s="27"/>
      <c r="AEF130" s="27"/>
      <c r="AEG130" s="27"/>
      <c r="AEH130" s="27"/>
      <c r="AEI130" s="27"/>
      <c r="AEJ130" s="27"/>
      <c r="AEK130" s="27"/>
      <c r="AEL130" s="27"/>
      <c r="AEM130" s="27"/>
      <c r="AEN130" s="27"/>
      <c r="AEO130" s="27"/>
      <c r="AEP130" s="27"/>
      <c r="AEQ130" s="27"/>
      <c r="AER130" s="27"/>
      <c r="AES130" s="27"/>
      <c r="AET130" s="27"/>
      <c r="AEU130" s="27"/>
      <c r="AEV130" s="27"/>
      <c r="AEW130" s="27"/>
      <c r="AEX130" s="27"/>
      <c r="AEY130" s="27"/>
      <c r="AEZ130" s="27"/>
      <c r="AFA130" s="27"/>
      <c r="AFB130" s="27"/>
      <c r="AFC130" s="27"/>
      <c r="AFD130" s="27"/>
      <c r="AFE130" s="27"/>
      <c r="AFF130" s="27"/>
      <c r="AFG130" s="27"/>
      <c r="AFH130" s="27"/>
      <c r="AFI130" s="27"/>
      <c r="AFJ130" s="27"/>
      <c r="AFK130" s="27"/>
      <c r="AFL130" s="27"/>
      <c r="AFM130" s="27"/>
      <c r="AFN130" s="27"/>
      <c r="AFO130" s="27"/>
      <c r="AFP130" s="27"/>
      <c r="AFQ130" s="27"/>
      <c r="AFR130" s="27"/>
      <c r="AFS130" s="27"/>
      <c r="AFT130" s="27"/>
      <c r="AFU130" s="27"/>
      <c r="AFV130" s="27"/>
      <c r="AFW130" s="27"/>
      <c r="AFX130" s="27"/>
      <c r="AFY130" s="27"/>
      <c r="AFZ130" s="27"/>
      <c r="AGA130" s="27"/>
      <c r="AGB130" s="27"/>
      <c r="AGC130" s="27"/>
      <c r="AGD130" s="27"/>
      <c r="AGE130" s="27"/>
      <c r="AGF130" s="27"/>
      <c r="AGG130" s="27"/>
      <c r="AGH130" s="27"/>
      <c r="AGI130" s="27"/>
      <c r="AGJ130" s="27"/>
      <c r="AGK130" s="27"/>
      <c r="AGL130" s="27"/>
      <c r="AGM130" s="27"/>
      <c r="AGN130" s="27"/>
      <c r="AGO130" s="27"/>
      <c r="AGP130" s="27"/>
      <c r="AGQ130" s="27"/>
      <c r="AGR130" s="27"/>
      <c r="AGS130" s="27"/>
      <c r="AGT130" s="27"/>
      <c r="AGU130" s="27"/>
      <c r="AGV130" s="27"/>
      <c r="AGW130" s="27"/>
      <c r="AGX130" s="27"/>
      <c r="AGY130" s="27"/>
      <c r="AGZ130" s="27"/>
      <c r="AHA130" s="27"/>
      <c r="AHB130" s="27"/>
      <c r="AHC130" s="27"/>
      <c r="AHD130" s="27"/>
      <c r="AHE130" s="27"/>
      <c r="AHF130" s="27"/>
      <c r="AHG130" s="27"/>
      <c r="AHH130" s="27"/>
      <c r="AHI130" s="27"/>
      <c r="AHJ130" s="27"/>
      <c r="AHK130" s="27"/>
      <c r="AHL130" s="27"/>
      <c r="AHM130" s="27"/>
      <c r="AHN130" s="27"/>
      <c r="AHO130" s="27"/>
      <c r="AHP130" s="27"/>
      <c r="AHQ130" s="27"/>
      <c r="AHR130" s="27"/>
      <c r="AHS130" s="27"/>
      <c r="AHT130" s="27"/>
      <c r="AHU130" s="27"/>
      <c r="AHV130" s="27"/>
      <c r="AHW130" s="27"/>
      <c r="AHX130" s="27"/>
      <c r="AHY130" s="27"/>
      <c r="AHZ130" s="27"/>
      <c r="AIA130" s="27"/>
      <c r="AIB130" s="27"/>
      <c r="AIC130" s="27"/>
      <c r="AID130" s="27"/>
      <c r="AIE130" s="27"/>
      <c r="AIF130" s="27"/>
      <c r="AIG130" s="27"/>
      <c r="AIH130" s="27"/>
      <c r="AII130" s="27"/>
      <c r="AIJ130" s="27"/>
      <c r="AIK130" s="27"/>
      <c r="AIL130" s="27"/>
      <c r="AIM130" s="27"/>
      <c r="AIN130" s="27"/>
      <c r="AIO130" s="27"/>
      <c r="AIP130" s="27"/>
      <c r="AIQ130" s="27"/>
      <c r="AIR130" s="27"/>
      <c r="AIS130" s="27"/>
      <c r="AIT130" s="27"/>
      <c r="AIU130" s="27"/>
      <c r="AIV130" s="27"/>
      <c r="AIW130" s="27"/>
      <c r="AIX130" s="27"/>
      <c r="AIY130" s="27"/>
      <c r="AIZ130" s="27"/>
      <c r="AJA130" s="27"/>
      <c r="AJB130" s="27"/>
      <c r="AJC130" s="27"/>
      <c r="AJD130" s="27"/>
      <c r="AJE130" s="27"/>
      <c r="AJF130" s="27"/>
      <c r="AJG130" s="27"/>
      <c r="AJH130" s="27"/>
      <c r="AJI130" s="27"/>
      <c r="AJJ130" s="27"/>
      <c r="AJK130" s="27"/>
      <c r="AJL130" s="27"/>
      <c r="AJM130" s="27"/>
      <c r="AJN130" s="27"/>
      <c r="AJO130" s="27"/>
      <c r="AJP130" s="27"/>
      <c r="AJQ130" s="27"/>
      <c r="AJR130" s="27"/>
      <c r="AJS130" s="27"/>
      <c r="AJT130" s="27"/>
      <c r="AJU130" s="27"/>
      <c r="AJV130" s="27"/>
      <c r="AJW130" s="27"/>
      <c r="AJX130" s="27"/>
      <c r="AJY130" s="27"/>
      <c r="AJZ130" s="27"/>
      <c r="AKA130" s="27"/>
      <c r="AKB130" s="27"/>
      <c r="AKC130" s="27"/>
      <c r="AKD130" s="27"/>
      <c r="AKE130" s="27"/>
      <c r="AKF130" s="27"/>
      <c r="AKG130" s="27"/>
      <c r="AKH130" s="27"/>
      <c r="AKI130" s="27"/>
      <c r="AKJ130" s="27"/>
      <c r="AKK130" s="27"/>
      <c r="AKL130" s="27"/>
      <c r="AKM130" s="27"/>
      <c r="AKN130" s="27"/>
      <c r="AKO130" s="27"/>
      <c r="AKP130" s="27"/>
      <c r="AKQ130" s="27"/>
      <c r="AKR130" s="27"/>
      <c r="AKS130" s="27"/>
      <c r="AKT130" s="27"/>
      <c r="AKU130" s="27"/>
      <c r="AKV130" s="27"/>
      <c r="AKW130" s="27"/>
      <c r="AKX130" s="27"/>
      <c r="AKY130" s="27"/>
      <c r="AKZ130" s="27"/>
      <c r="ALA130" s="27"/>
      <c r="ALB130" s="27"/>
      <c r="ALC130" s="27"/>
      <c r="ALD130" s="27"/>
      <c r="ALE130" s="27"/>
      <c r="ALF130" s="27"/>
      <c r="ALG130" s="27"/>
      <c r="ALH130" s="27"/>
      <c r="ALI130" s="27"/>
      <c r="ALJ130" s="27"/>
      <c r="ALK130" s="27"/>
      <c r="ALL130" s="27"/>
      <c r="ALM130" s="27"/>
      <c r="ALN130" s="27"/>
      <c r="ALO130" s="27"/>
      <c r="ALP130" s="27"/>
      <c r="ALQ130" s="27"/>
      <c r="ALR130" s="27"/>
      <c r="ALS130" s="27"/>
      <c r="ALT130" s="27"/>
      <c r="ALU130" s="27"/>
      <c r="ALV130" s="27"/>
      <c r="ALW130" s="27"/>
      <c r="ALX130" s="27"/>
      <c r="ALY130" s="27"/>
      <c r="ALZ130" s="27"/>
      <c r="AMA130" s="27"/>
      <c r="AMB130" s="27"/>
      <c r="AMC130" s="27"/>
      <c r="AMD130" s="27"/>
      <c r="AME130" s="27"/>
      <c r="AMF130" s="27"/>
      <c r="AMG130" s="27"/>
      <c r="AMH130" s="27"/>
      <c r="AMI130" s="27"/>
      <c r="AMJ130" s="27"/>
      <c r="AMK130" s="27"/>
      <c r="AML130" s="27"/>
      <c r="AMM130" s="27"/>
      <c r="AMN130" s="27"/>
      <c r="AMO130" s="27"/>
      <c r="AMP130" s="27"/>
      <c r="AMQ130" s="27"/>
      <c r="AMR130" s="27"/>
      <c r="AMS130" s="27"/>
      <c r="AMT130" s="27"/>
      <c r="AMU130" s="27"/>
      <c r="AMV130" s="27"/>
      <c r="AMW130" s="27"/>
      <c r="AMX130" s="27"/>
      <c r="AMY130" s="27"/>
      <c r="AMZ130" s="27"/>
      <c r="ANA130" s="27"/>
      <c r="ANB130" s="27"/>
      <c r="ANC130" s="27"/>
      <c r="AND130" s="27"/>
      <c r="ANE130" s="27"/>
      <c r="ANF130" s="27"/>
      <c r="ANG130" s="27"/>
      <c r="ANH130" s="27"/>
      <c r="ANI130" s="27"/>
      <c r="ANJ130" s="27"/>
      <c r="ANK130" s="27"/>
      <c r="ANL130" s="27"/>
      <c r="ANM130" s="27"/>
      <c r="ANN130" s="27"/>
      <c r="ANO130" s="27"/>
      <c r="ANP130" s="27"/>
      <c r="ANQ130" s="27"/>
      <c r="ANR130" s="27"/>
      <c r="ANS130" s="27"/>
      <c r="ANT130" s="27"/>
      <c r="ANU130" s="27"/>
      <c r="ANV130" s="27"/>
      <c r="ANW130" s="27"/>
      <c r="ANX130" s="27"/>
      <c r="ANY130" s="27"/>
      <c r="ANZ130" s="27"/>
      <c r="AOA130" s="27"/>
      <c r="AOB130" s="27"/>
      <c r="AOC130" s="27"/>
      <c r="AOD130" s="27"/>
      <c r="AOE130" s="27"/>
      <c r="AOF130" s="27"/>
      <c r="AOG130" s="27"/>
      <c r="AOH130" s="27"/>
      <c r="AOI130" s="27"/>
      <c r="AOJ130" s="27"/>
      <c r="AOK130" s="27"/>
      <c r="AOL130" s="27"/>
      <c r="AOM130" s="27"/>
      <c r="AON130" s="27"/>
      <c r="AOO130" s="27"/>
      <c r="AOP130" s="27"/>
      <c r="AOQ130" s="27"/>
      <c r="AOR130" s="27"/>
      <c r="AOS130" s="27"/>
      <c r="AOT130" s="27"/>
      <c r="AOU130" s="27"/>
      <c r="AOV130" s="27"/>
      <c r="AOW130" s="27"/>
      <c r="AOX130" s="27"/>
      <c r="AOY130" s="27"/>
      <c r="AOZ130" s="27"/>
      <c r="APA130" s="27"/>
      <c r="APB130" s="27"/>
      <c r="APC130" s="27"/>
      <c r="APD130" s="27"/>
      <c r="APE130" s="27"/>
      <c r="APF130" s="27"/>
      <c r="APG130" s="27"/>
      <c r="APH130" s="27"/>
      <c r="API130" s="27"/>
      <c r="APJ130" s="27"/>
      <c r="APK130" s="27"/>
      <c r="APL130" s="27"/>
      <c r="APM130" s="27"/>
      <c r="APN130" s="27"/>
      <c r="APO130" s="27"/>
      <c r="APP130" s="27"/>
      <c r="APQ130" s="27"/>
      <c r="APR130" s="27"/>
      <c r="APS130" s="27"/>
      <c r="APT130" s="27"/>
      <c r="APU130" s="27"/>
      <c r="APV130" s="27"/>
      <c r="APW130" s="27"/>
      <c r="APX130" s="27"/>
      <c r="APY130" s="27"/>
      <c r="APZ130" s="27"/>
      <c r="AQA130" s="27"/>
      <c r="AQB130" s="27"/>
      <c r="AQC130" s="27"/>
      <c r="AQD130" s="27"/>
      <c r="AQE130" s="27"/>
      <c r="AQF130" s="27"/>
      <c r="AQG130" s="27"/>
      <c r="AQH130" s="27"/>
      <c r="AQI130" s="27"/>
      <c r="AQJ130" s="27"/>
      <c r="AQK130" s="27"/>
      <c r="AQL130" s="27"/>
      <c r="AQM130" s="27"/>
      <c r="AQN130" s="27"/>
      <c r="AQO130" s="27"/>
      <c r="AQP130" s="27"/>
      <c r="AQQ130" s="27"/>
      <c r="AQR130" s="27"/>
      <c r="AQS130" s="27"/>
      <c r="AQT130" s="27"/>
      <c r="AQU130" s="27"/>
      <c r="AQV130" s="27"/>
      <c r="AQW130" s="27"/>
      <c r="AQX130" s="27"/>
      <c r="AQY130" s="27"/>
      <c r="AQZ130" s="27"/>
      <c r="ARA130" s="27"/>
      <c r="ARB130" s="27"/>
      <c r="ARC130" s="27"/>
      <c r="ARD130" s="27"/>
      <c r="ARE130" s="27"/>
      <c r="ARF130" s="27"/>
      <c r="ARG130" s="27"/>
      <c r="ARH130" s="27"/>
      <c r="ARI130" s="27"/>
      <c r="ARJ130" s="27"/>
      <c r="ARK130" s="27"/>
      <c r="ARL130" s="27"/>
      <c r="ARM130" s="27"/>
      <c r="ARN130" s="27"/>
      <c r="ARO130" s="27"/>
      <c r="ARP130" s="27"/>
      <c r="ARQ130" s="27"/>
      <c r="ARR130" s="27"/>
      <c r="ARS130" s="27"/>
      <c r="ART130" s="27"/>
      <c r="ARU130" s="27"/>
      <c r="ARV130" s="27"/>
      <c r="ARW130" s="27"/>
      <c r="ARX130" s="27"/>
      <c r="ARY130" s="27"/>
      <c r="ARZ130" s="27"/>
      <c r="ASA130" s="27"/>
      <c r="ASB130" s="27"/>
      <c r="ASC130" s="27"/>
      <c r="ASD130" s="27"/>
      <c r="ASE130" s="27"/>
      <c r="ASF130" s="27"/>
      <c r="ASG130" s="27"/>
      <c r="ASH130" s="27"/>
      <c r="ASI130" s="27"/>
      <c r="ASJ130" s="27"/>
      <c r="ASK130" s="27"/>
      <c r="ASL130" s="27"/>
      <c r="ASM130" s="27"/>
      <c r="ASN130" s="27"/>
      <c r="ASO130" s="27"/>
      <c r="ASP130" s="27"/>
      <c r="ASQ130" s="27"/>
      <c r="ASR130" s="27"/>
      <c r="ASS130" s="27"/>
      <c r="AST130" s="27"/>
      <c r="ASU130" s="27"/>
      <c r="ASV130" s="27"/>
      <c r="ASW130" s="27"/>
      <c r="ASX130" s="27"/>
      <c r="ASY130" s="27"/>
      <c r="ASZ130" s="27"/>
      <c r="ATA130" s="27"/>
      <c r="ATB130" s="27"/>
      <c r="ATC130" s="27"/>
      <c r="ATD130" s="27"/>
      <c r="ATE130" s="27"/>
      <c r="ATF130" s="27"/>
      <c r="ATG130" s="27"/>
      <c r="ATH130" s="27"/>
      <c r="ATI130" s="27"/>
      <c r="ATJ130" s="27"/>
      <c r="ATK130" s="27"/>
      <c r="ATL130" s="27"/>
      <c r="ATM130" s="27"/>
      <c r="ATN130" s="27"/>
      <c r="ATO130" s="27"/>
      <c r="ATP130" s="27"/>
      <c r="ATQ130" s="27"/>
      <c r="ATR130" s="27"/>
      <c r="ATS130" s="27"/>
      <c r="ATT130" s="27"/>
      <c r="ATU130" s="27"/>
      <c r="ATV130" s="27"/>
      <c r="ATW130" s="27"/>
      <c r="ATX130" s="27"/>
      <c r="ATY130" s="27"/>
      <c r="ATZ130" s="27"/>
      <c r="AUA130" s="27"/>
      <c r="AUB130" s="27"/>
      <c r="AUC130" s="27"/>
      <c r="AUD130" s="27"/>
      <c r="AUE130" s="27"/>
      <c r="AUF130" s="27"/>
      <c r="AUG130" s="27"/>
      <c r="AUH130" s="27"/>
      <c r="AUI130" s="27"/>
      <c r="AUJ130" s="27"/>
      <c r="AUK130" s="27"/>
      <c r="AUL130" s="27"/>
      <c r="AUM130" s="27"/>
      <c r="AUN130" s="27"/>
      <c r="AUO130" s="27"/>
      <c r="AUP130" s="27"/>
      <c r="AUQ130" s="27"/>
      <c r="AUR130" s="27"/>
      <c r="AUS130" s="27"/>
      <c r="AUT130" s="27"/>
      <c r="AUU130" s="27"/>
      <c r="AUV130" s="27"/>
      <c r="AUW130" s="27"/>
      <c r="AUX130" s="27"/>
      <c r="AUY130" s="27"/>
      <c r="AUZ130" s="27"/>
      <c r="AVA130" s="27"/>
      <c r="AVB130" s="27"/>
      <c r="AVC130" s="27"/>
      <c r="AVD130" s="27"/>
      <c r="AVE130" s="27"/>
      <c r="AVF130" s="27"/>
      <c r="AVG130" s="27"/>
      <c r="AVH130" s="27"/>
      <c r="AVI130" s="27"/>
      <c r="AVJ130" s="27"/>
      <c r="AVK130" s="27"/>
      <c r="AVL130" s="27"/>
      <c r="AVM130" s="27"/>
      <c r="AVN130" s="27"/>
      <c r="AVO130" s="27"/>
      <c r="AVP130" s="27"/>
      <c r="AVQ130" s="27"/>
      <c r="AVR130" s="27"/>
      <c r="AVS130" s="27"/>
      <c r="AVT130" s="27"/>
      <c r="AVU130" s="27"/>
      <c r="AVV130" s="27"/>
      <c r="AVW130" s="27"/>
      <c r="AVX130" s="27"/>
      <c r="AVY130" s="27"/>
      <c r="AVZ130" s="27"/>
      <c r="AWA130" s="27"/>
      <c r="AWB130" s="27"/>
      <c r="AWC130" s="27"/>
      <c r="AWD130" s="27"/>
      <c r="AWE130" s="27"/>
      <c r="AWF130" s="27"/>
      <c r="AWG130" s="27"/>
      <c r="AWH130" s="27"/>
      <c r="AWI130" s="27"/>
      <c r="AWJ130" s="27"/>
      <c r="AWK130" s="27"/>
      <c r="AWL130" s="27"/>
      <c r="AWM130" s="27"/>
      <c r="AWN130" s="27"/>
      <c r="AWO130" s="27"/>
      <c r="AWP130" s="27"/>
      <c r="AWQ130" s="27"/>
      <c r="AWR130" s="27"/>
      <c r="AWS130" s="27"/>
      <c r="AWT130" s="27"/>
      <c r="AWU130" s="27"/>
      <c r="AWV130" s="27"/>
      <c r="AWW130" s="27"/>
      <c r="AWX130" s="27"/>
      <c r="AWY130" s="27"/>
      <c r="AWZ130" s="27"/>
      <c r="AXA130" s="27"/>
      <c r="AXB130" s="27"/>
      <c r="AXC130" s="27"/>
      <c r="AXD130" s="27"/>
      <c r="AXE130" s="27"/>
      <c r="AXF130" s="27"/>
      <c r="AXG130" s="27"/>
      <c r="AXH130" s="27"/>
      <c r="AXI130" s="27"/>
      <c r="AXJ130" s="27"/>
      <c r="AXK130" s="27"/>
      <c r="AXL130" s="27"/>
      <c r="AXM130" s="27"/>
      <c r="AXN130" s="27"/>
      <c r="AXO130" s="27"/>
      <c r="AXP130" s="27"/>
      <c r="AXQ130" s="27"/>
      <c r="AXR130" s="27"/>
      <c r="AXS130" s="27"/>
      <c r="AXT130" s="27"/>
      <c r="AXU130" s="27"/>
      <c r="AXV130" s="27"/>
      <c r="AXW130" s="27"/>
      <c r="AXX130" s="27"/>
      <c r="AXY130" s="27"/>
      <c r="AXZ130" s="27"/>
      <c r="AYA130" s="27"/>
      <c r="AYB130" s="27"/>
      <c r="AYC130" s="27"/>
      <c r="AYD130" s="27"/>
      <c r="AYE130" s="27"/>
      <c r="AYF130" s="27"/>
      <c r="AYG130" s="27"/>
      <c r="AYH130" s="27"/>
      <c r="AYI130" s="27"/>
      <c r="AYJ130" s="27"/>
      <c r="AYK130" s="27"/>
      <c r="AYL130" s="27"/>
      <c r="AYM130" s="27"/>
      <c r="AYN130" s="27"/>
      <c r="AYO130" s="27"/>
      <c r="AYP130" s="27"/>
      <c r="AYQ130" s="27"/>
      <c r="AYR130" s="27"/>
      <c r="AYS130" s="27"/>
      <c r="AYT130" s="27"/>
      <c r="AYU130" s="27"/>
      <c r="AYV130" s="27"/>
      <c r="AYW130" s="27"/>
      <c r="AYX130" s="27"/>
      <c r="AYY130" s="27"/>
      <c r="AYZ130" s="27"/>
      <c r="AZA130" s="27"/>
      <c r="AZB130" s="27"/>
      <c r="AZC130" s="27"/>
      <c r="AZD130" s="27"/>
      <c r="AZE130" s="27"/>
      <c r="AZF130" s="27"/>
      <c r="AZG130" s="27"/>
      <c r="AZH130" s="27"/>
      <c r="AZI130" s="27"/>
      <c r="AZJ130" s="27"/>
      <c r="AZK130" s="27"/>
      <c r="AZL130" s="27"/>
      <c r="AZM130" s="27"/>
      <c r="AZN130" s="27"/>
      <c r="AZO130" s="27"/>
      <c r="AZP130" s="27"/>
      <c r="AZQ130" s="27"/>
      <c r="AZR130" s="27"/>
      <c r="AZS130" s="27"/>
      <c r="AZT130" s="27"/>
      <c r="AZU130" s="27"/>
      <c r="AZV130" s="27"/>
      <c r="AZW130" s="27"/>
      <c r="AZX130" s="27"/>
      <c r="AZY130" s="27"/>
      <c r="AZZ130" s="27"/>
      <c r="BAA130" s="27"/>
      <c r="BAB130" s="27"/>
      <c r="BAC130" s="27"/>
      <c r="BAD130" s="27"/>
      <c r="BAE130" s="27"/>
      <c r="BAF130" s="27"/>
      <c r="BAG130" s="27"/>
      <c r="BAH130" s="27"/>
      <c r="BAI130" s="27"/>
      <c r="BAJ130" s="27"/>
      <c r="BAK130" s="27"/>
      <c r="BAL130" s="27"/>
      <c r="BAM130" s="27"/>
      <c r="BAN130" s="27"/>
      <c r="BAO130" s="27"/>
      <c r="BAP130" s="27"/>
      <c r="BAQ130" s="27"/>
      <c r="BAR130" s="27"/>
      <c r="BAS130" s="27"/>
      <c r="BAT130" s="27"/>
      <c r="BAU130" s="27"/>
      <c r="BAV130" s="27"/>
      <c r="BAW130" s="27"/>
      <c r="BAX130" s="27"/>
      <c r="BAY130" s="27"/>
      <c r="BAZ130" s="27"/>
      <c r="BBA130" s="27"/>
      <c r="BBB130" s="27"/>
      <c r="BBC130" s="27"/>
      <c r="BBD130" s="27"/>
      <c r="BBE130" s="27"/>
      <c r="BBF130" s="27"/>
      <c r="BBG130" s="27"/>
      <c r="BBH130" s="27"/>
      <c r="BBI130" s="27"/>
      <c r="BBJ130" s="27"/>
      <c r="BBK130" s="27"/>
      <c r="BBL130" s="27"/>
      <c r="BBM130" s="27"/>
      <c r="BBN130" s="27"/>
      <c r="BBO130" s="27"/>
      <c r="BBP130" s="27"/>
      <c r="BBQ130" s="27"/>
      <c r="BBR130" s="27"/>
      <c r="BBS130" s="27"/>
      <c r="BBT130" s="27"/>
      <c r="BBU130" s="27"/>
      <c r="BBV130" s="27"/>
      <c r="BBW130" s="27"/>
      <c r="BBX130" s="27"/>
      <c r="BBY130" s="27"/>
      <c r="BBZ130" s="27"/>
      <c r="BCA130" s="27"/>
      <c r="BCB130" s="27"/>
      <c r="BCC130" s="27"/>
      <c r="BCD130" s="27"/>
      <c r="BCE130" s="27"/>
      <c r="BCF130" s="27"/>
      <c r="BCG130" s="27"/>
      <c r="BCH130" s="27"/>
      <c r="BCI130" s="27"/>
      <c r="BCJ130" s="27"/>
      <c r="BCK130" s="27"/>
      <c r="BCL130" s="27"/>
      <c r="BCM130" s="27"/>
      <c r="BCN130" s="27"/>
      <c r="BCO130" s="27"/>
      <c r="BCP130" s="27"/>
      <c r="BCQ130" s="27"/>
      <c r="BCR130" s="27"/>
      <c r="BCS130" s="27"/>
      <c r="BCT130" s="27"/>
      <c r="BCU130" s="27"/>
      <c r="BCV130" s="27"/>
      <c r="BCW130" s="27"/>
      <c r="BCX130" s="27"/>
      <c r="BCY130" s="27"/>
      <c r="BCZ130" s="27"/>
      <c r="BDA130" s="27"/>
      <c r="BDB130" s="27"/>
      <c r="BDC130" s="27"/>
      <c r="BDD130" s="27"/>
      <c r="BDE130" s="27"/>
      <c r="BDF130" s="27"/>
      <c r="BDG130" s="27"/>
      <c r="BDH130" s="27"/>
      <c r="BDI130" s="27"/>
      <c r="BDJ130" s="27"/>
      <c r="BDK130" s="27"/>
      <c r="BDL130" s="27"/>
      <c r="BDM130" s="27"/>
      <c r="BDN130" s="27"/>
      <c r="BDO130" s="27"/>
      <c r="BDP130" s="27"/>
      <c r="BDQ130" s="27"/>
      <c r="BDR130" s="27"/>
      <c r="BDS130" s="27"/>
      <c r="BDT130" s="27"/>
      <c r="BDU130" s="27"/>
      <c r="BDV130" s="27"/>
      <c r="BDW130" s="27"/>
      <c r="BDX130" s="27"/>
      <c r="BDY130" s="27"/>
      <c r="BDZ130" s="27"/>
      <c r="BEA130" s="27"/>
      <c r="BEB130" s="27"/>
      <c r="BEC130" s="27"/>
      <c r="BED130" s="27"/>
      <c r="BEE130" s="27"/>
      <c r="BEF130" s="27"/>
      <c r="BEG130" s="27"/>
      <c r="BEH130" s="27"/>
      <c r="BEI130" s="27"/>
      <c r="BEJ130" s="27"/>
      <c r="BEK130" s="27"/>
      <c r="BEL130" s="27"/>
      <c r="BEM130" s="27"/>
      <c r="BEN130" s="27"/>
      <c r="BEO130" s="27"/>
      <c r="BEP130" s="27"/>
      <c r="BEQ130" s="27"/>
      <c r="BER130" s="27"/>
      <c r="BES130" s="27"/>
      <c r="BET130" s="27"/>
      <c r="BEU130" s="27"/>
      <c r="BEV130" s="27"/>
      <c r="BEW130" s="27"/>
      <c r="BEX130" s="27"/>
      <c r="BEY130" s="27"/>
      <c r="BEZ130" s="27"/>
      <c r="BFA130" s="27"/>
      <c r="BFB130" s="27"/>
      <c r="BFC130" s="27"/>
      <c r="BFD130" s="27"/>
      <c r="BFE130" s="27"/>
      <c r="BFF130" s="27"/>
      <c r="BFG130" s="27"/>
      <c r="BFH130" s="27"/>
      <c r="BFI130" s="27"/>
      <c r="BFJ130" s="27"/>
      <c r="BFK130" s="27"/>
      <c r="BFL130" s="27"/>
      <c r="BFM130" s="27"/>
      <c r="BFN130" s="27"/>
      <c r="BFO130" s="27"/>
      <c r="BFP130" s="27"/>
      <c r="BFQ130" s="27"/>
      <c r="BFR130" s="27"/>
      <c r="BFS130" s="27"/>
      <c r="BFT130" s="27"/>
      <c r="BFU130" s="27"/>
      <c r="BFV130" s="27"/>
      <c r="BFW130" s="27"/>
      <c r="BFX130" s="27"/>
      <c r="BFY130" s="27"/>
      <c r="BFZ130" s="27"/>
      <c r="BGA130" s="27"/>
      <c r="BGB130" s="27"/>
      <c r="BGC130" s="27"/>
      <c r="BGD130" s="27"/>
      <c r="BGE130" s="27"/>
      <c r="BGF130" s="27"/>
      <c r="BGG130" s="27"/>
      <c r="BGH130" s="27"/>
      <c r="BGI130" s="27"/>
      <c r="BGJ130" s="27"/>
      <c r="BGK130" s="27"/>
      <c r="BGL130" s="27"/>
      <c r="BGM130" s="27"/>
      <c r="BGN130" s="27"/>
      <c r="BGO130" s="27"/>
      <c r="BGP130" s="27"/>
      <c r="BGQ130" s="27"/>
      <c r="BGR130" s="27"/>
      <c r="BGS130" s="27"/>
      <c r="BGT130" s="27"/>
      <c r="BGU130" s="27"/>
      <c r="BGV130" s="27"/>
      <c r="BGW130" s="27"/>
      <c r="BGX130" s="27"/>
      <c r="BGY130" s="27"/>
      <c r="BGZ130" s="27"/>
      <c r="BHA130" s="27"/>
      <c r="BHB130" s="27"/>
      <c r="BHC130" s="27"/>
      <c r="BHD130" s="27"/>
      <c r="BHE130" s="27"/>
      <c r="BHF130" s="27"/>
      <c r="BHG130" s="27"/>
      <c r="BHH130" s="27"/>
      <c r="BHI130" s="27"/>
      <c r="BHJ130" s="27"/>
      <c r="BHK130" s="27"/>
      <c r="BHL130" s="27"/>
      <c r="BHM130" s="27"/>
      <c r="BHN130" s="27"/>
      <c r="BHO130" s="27"/>
      <c r="BHP130" s="27"/>
      <c r="BHQ130" s="27"/>
      <c r="BHR130" s="27"/>
      <c r="BHS130" s="27"/>
      <c r="BHT130" s="27"/>
      <c r="BHU130" s="27"/>
      <c r="BHV130" s="27"/>
      <c r="BHW130" s="27"/>
      <c r="BHX130" s="27"/>
      <c r="BHY130" s="27"/>
      <c r="BHZ130" s="27"/>
      <c r="BIA130" s="27"/>
      <c r="BIB130" s="27"/>
      <c r="BIC130" s="27"/>
      <c r="BID130" s="27"/>
      <c r="BIE130" s="27"/>
      <c r="BIF130" s="27"/>
      <c r="BIG130" s="27"/>
      <c r="BIH130" s="27"/>
      <c r="BII130" s="27"/>
      <c r="BIJ130" s="27"/>
      <c r="BIK130" s="27"/>
      <c r="BIL130" s="27"/>
      <c r="BIM130" s="27"/>
      <c r="BIN130" s="27"/>
      <c r="BIO130" s="27"/>
      <c r="BIP130" s="27"/>
      <c r="BIQ130" s="27"/>
      <c r="BIR130" s="27"/>
      <c r="BIS130" s="27"/>
      <c r="BIT130" s="27"/>
      <c r="BIU130" s="27"/>
      <c r="BIV130" s="27"/>
      <c r="BIW130" s="27"/>
      <c r="BIX130" s="27"/>
      <c r="BIY130" s="27"/>
      <c r="BIZ130" s="27"/>
      <c r="BJA130" s="27"/>
      <c r="BJB130" s="27"/>
      <c r="BJC130" s="27"/>
      <c r="BJD130" s="27"/>
      <c r="BJE130" s="27"/>
      <c r="BJF130" s="27"/>
      <c r="BJG130" s="27"/>
      <c r="BJH130" s="27"/>
      <c r="BJI130" s="27"/>
      <c r="BJJ130" s="27"/>
      <c r="BJK130" s="27"/>
      <c r="BJL130" s="27"/>
      <c r="BJM130" s="27"/>
      <c r="BJN130" s="27"/>
      <c r="BJO130" s="27"/>
      <c r="BJP130" s="27"/>
      <c r="BJQ130" s="27"/>
      <c r="BJR130" s="27"/>
      <c r="BJS130" s="27"/>
      <c r="BJT130" s="27"/>
      <c r="BJU130" s="27"/>
      <c r="BJV130" s="27"/>
      <c r="BJW130" s="27"/>
      <c r="BJX130" s="27"/>
      <c r="BJY130" s="27"/>
      <c r="BJZ130" s="27"/>
      <c r="BKA130" s="27"/>
      <c r="BKB130" s="27"/>
      <c r="BKC130" s="27"/>
      <c r="BKD130" s="27"/>
      <c r="BKE130" s="27"/>
      <c r="BKF130" s="27"/>
      <c r="BKG130" s="27"/>
      <c r="BKH130" s="27"/>
      <c r="BKI130" s="27"/>
      <c r="BKJ130" s="27"/>
      <c r="BKK130" s="27"/>
      <c r="BKL130" s="27"/>
      <c r="BKM130" s="27"/>
      <c r="BKN130" s="27"/>
      <c r="BKO130" s="27"/>
      <c r="BKP130" s="27"/>
      <c r="BKQ130" s="27"/>
      <c r="BKR130" s="27"/>
      <c r="BKS130" s="27"/>
      <c r="BKT130" s="27"/>
      <c r="BKU130" s="27"/>
      <c r="BKV130" s="27"/>
      <c r="BKW130" s="27"/>
      <c r="BKX130" s="27"/>
      <c r="BKY130" s="27"/>
      <c r="BKZ130" s="27"/>
      <c r="BLA130" s="27"/>
      <c r="BLB130" s="27"/>
      <c r="BLC130" s="27"/>
      <c r="BLD130" s="27"/>
      <c r="BLE130" s="27"/>
      <c r="BLF130" s="27"/>
      <c r="BLG130" s="27"/>
      <c r="BLH130" s="27"/>
      <c r="BLI130" s="27"/>
      <c r="BLJ130" s="27"/>
      <c r="BLK130" s="27"/>
      <c r="BLL130" s="27"/>
      <c r="BLM130" s="27"/>
      <c r="BLN130" s="27"/>
      <c r="BLO130" s="27"/>
      <c r="BLP130" s="27"/>
      <c r="BLQ130" s="27"/>
      <c r="BLR130" s="27"/>
      <c r="BLS130" s="27"/>
      <c r="BLT130" s="27"/>
      <c r="BLU130" s="27"/>
      <c r="BLV130" s="27"/>
      <c r="BLW130" s="27"/>
      <c r="BLX130" s="27"/>
      <c r="BLY130" s="27"/>
      <c r="BLZ130" s="27"/>
      <c r="BMA130" s="27"/>
      <c r="BMB130" s="27"/>
      <c r="BMC130" s="27"/>
      <c r="BMD130" s="27"/>
      <c r="BME130" s="27"/>
      <c r="BMF130" s="27"/>
      <c r="BMG130" s="27"/>
      <c r="BMH130" s="27"/>
      <c r="BMI130" s="27"/>
      <c r="BMJ130" s="27"/>
      <c r="BMK130" s="27"/>
      <c r="BML130" s="27"/>
      <c r="BMM130" s="27"/>
      <c r="BMN130" s="27"/>
      <c r="BMO130" s="27"/>
      <c r="BMP130" s="27"/>
      <c r="BMQ130" s="27"/>
      <c r="BMR130" s="27"/>
      <c r="BMS130" s="27"/>
      <c r="BMT130" s="27"/>
      <c r="BMU130" s="27"/>
      <c r="BMV130" s="27"/>
      <c r="BMW130" s="27"/>
      <c r="BMX130" s="27"/>
      <c r="BMY130" s="27"/>
      <c r="BMZ130" s="27"/>
      <c r="BNA130" s="27"/>
      <c r="BNB130" s="27"/>
      <c r="BNC130" s="27"/>
      <c r="BND130" s="27"/>
      <c r="BNE130" s="27"/>
      <c r="BNF130" s="27"/>
      <c r="BNG130" s="27"/>
      <c r="BNH130" s="27"/>
      <c r="BNI130" s="27"/>
      <c r="BNJ130" s="27"/>
      <c r="BNK130" s="27"/>
      <c r="BNL130" s="27"/>
      <c r="BNM130" s="27"/>
      <c r="BNN130" s="27"/>
      <c r="BNO130" s="27"/>
      <c r="BNP130" s="27"/>
      <c r="BNQ130" s="27"/>
      <c r="BNR130" s="27"/>
      <c r="BNS130" s="27"/>
      <c r="BNT130" s="27"/>
      <c r="BNU130" s="27"/>
      <c r="BNV130" s="27"/>
      <c r="BNW130" s="27"/>
      <c r="BNX130" s="27"/>
      <c r="BNY130" s="27"/>
      <c r="BNZ130" s="27"/>
      <c r="BOA130" s="27"/>
      <c r="BOB130" s="27"/>
      <c r="BOC130" s="27"/>
      <c r="BOD130" s="27"/>
      <c r="BOE130" s="27"/>
      <c r="BOF130" s="27"/>
      <c r="BOG130" s="27"/>
      <c r="BOH130" s="27"/>
      <c r="BOI130" s="27"/>
      <c r="BOJ130" s="27"/>
      <c r="BOK130" s="27"/>
      <c r="BOL130" s="27"/>
      <c r="BOM130" s="27"/>
      <c r="BON130" s="27"/>
      <c r="BOO130" s="27"/>
      <c r="BOP130" s="27"/>
      <c r="BOQ130" s="27"/>
      <c r="BOR130" s="27"/>
      <c r="BOS130" s="27"/>
      <c r="BOT130" s="27"/>
      <c r="BOU130" s="27"/>
      <c r="BOV130" s="27"/>
      <c r="BOW130" s="27"/>
      <c r="BOX130" s="27"/>
      <c r="BOY130" s="27"/>
      <c r="BOZ130" s="27"/>
      <c r="BPA130" s="27"/>
      <c r="BPB130" s="27"/>
      <c r="BPC130" s="27"/>
      <c r="BPD130" s="27"/>
      <c r="BPE130" s="27"/>
      <c r="BPF130" s="27"/>
      <c r="BPG130" s="27"/>
      <c r="BPH130" s="27"/>
      <c r="BPI130" s="27"/>
      <c r="BPJ130" s="27"/>
      <c r="BPK130" s="27"/>
      <c r="BPL130" s="27"/>
      <c r="BPM130" s="27"/>
      <c r="BPN130" s="27"/>
      <c r="BPO130" s="27"/>
      <c r="BPP130" s="27"/>
      <c r="BPQ130" s="27"/>
      <c r="BPR130" s="27"/>
      <c r="BPS130" s="27"/>
      <c r="BPT130" s="27"/>
      <c r="BPU130" s="27"/>
      <c r="BPV130" s="27"/>
      <c r="BPW130" s="27"/>
      <c r="BPX130" s="27"/>
      <c r="BPY130" s="27"/>
      <c r="BPZ130" s="27"/>
      <c r="BQA130" s="27"/>
      <c r="BQB130" s="27"/>
      <c r="BQC130" s="27"/>
      <c r="BQD130" s="27"/>
      <c r="BQE130" s="27"/>
      <c r="BQF130" s="27"/>
      <c r="BQG130" s="27"/>
      <c r="BQH130" s="27"/>
      <c r="BQI130" s="27"/>
      <c r="BQJ130" s="27"/>
      <c r="BQK130" s="27"/>
      <c r="BQL130" s="27"/>
      <c r="BQM130" s="27"/>
      <c r="BQN130" s="27"/>
      <c r="BQO130" s="27"/>
      <c r="BQP130" s="27"/>
      <c r="BQQ130" s="27"/>
      <c r="BQR130" s="27"/>
      <c r="BQS130" s="27"/>
      <c r="BQT130" s="27"/>
      <c r="BQU130" s="27"/>
      <c r="BQV130" s="27"/>
      <c r="BQW130" s="27"/>
      <c r="BQX130" s="27"/>
      <c r="BQY130" s="27"/>
      <c r="BQZ130" s="27"/>
      <c r="BRA130" s="27"/>
      <c r="BRB130" s="27"/>
      <c r="BRC130" s="27"/>
      <c r="BRD130" s="27"/>
      <c r="BRE130" s="27"/>
      <c r="BRF130" s="27"/>
      <c r="BRG130" s="27"/>
      <c r="BRH130" s="27"/>
      <c r="BRI130" s="27"/>
      <c r="BRJ130" s="27"/>
      <c r="BRK130" s="27"/>
      <c r="BRL130" s="27"/>
      <c r="BRM130" s="27"/>
      <c r="BRN130" s="27"/>
      <c r="BRO130" s="27"/>
      <c r="BRP130" s="27"/>
      <c r="BRQ130" s="27"/>
      <c r="BRR130" s="27"/>
      <c r="BRS130" s="27"/>
      <c r="BRT130" s="27"/>
      <c r="BRU130" s="27"/>
      <c r="BRV130" s="27"/>
      <c r="BRW130" s="27"/>
      <c r="BRX130" s="27"/>
      <c r="BRY130" s="27"/>
      <c r="BRZ130" s="27"/>
      <c r="BSA130" s="27"/>
      <c r="BSB130" s="27"/>
      <c r="BSC130" s="27"/>
      <c r="BSD130" s="27"/>
      <c r="BSE130" s="27"/>
      <c r="BSF130" s="27"/>
      <c r="BSG130" s="27"/>
      <c r="BSH130" s="27"/>
      <c r="BSI130" s="27"/>
      <c r="BSJ130" s="27"/>
      <c r="BSK130" s="27"/>
      <c r="BSL130" s="27"/>
      <c r="BSM130" s="27"/>
      <c r="BSN130" s="27"/>
      <c r="BSO130" s="27"/>
      <c r="BSP130" s="27"/>
      <c r="BSQ130" s="27"/>
      <c r="BSR130" s="27"/>
      <c r="BSS130" s="27"/>
      <c r="BST130" s="27"/>
      <c r="BSU130" s="27"/>
      <c r="BSV130" s="27"/>
      <c r="BSW130" s="27"/>
      <c r="BSX130" s="27"/>
      <c r="BSY130" s="27"/>
      <c r="BSZ130" s="27"/>
      <c r="BTA130" s="27"/>
      <c r="BTB130" s="27"/>
      <c r="BTC130" s="27"/>
      <c r="BTD130" s="27"/>
      <c r="BTE130" s="27"/>
      <c r="BTF130" s="27"/>
      <c r="BTG130" s="27"/>
      <c r="BTH130" s="27"/>
      <c r="BTI130" s="27"/>
      <c r="BTJ130" s="27"/>
      <c r="BTK130" s="27"/>
      <c r="BTL130" s="27"/>
      <c r="BTM130" s="27"/>
      <c r="BTN130" s="27"/>
      <c r="BTO130" s="27"/>
      <c r="BTP130" s="27"/>
      <c r="BTQ130" s="27"/>
      <c r="BTR130" s="27"/>
      <c r="BTS130" s="27"/>
      <c r="BTT130" s="27"/>
      <c r="BTU130" s="27"/>
      <c r="BTV130" s="27"/>
      <c r="BTW130" s="27"/>
      <c r="BTX130" s="27"/>
      <c r="BTY130" s="27"/>
      <c r="BTZ130" s="27"/>
      <c r="BUA130" s="27"/>
      <c r="BUB130" s="27"/>
      <c r="BUC130" s="27"/>
      <c r="BUD130" s="27"/>
      <c r="BUE130" s="27"/>
      <c r="BUF130" s="27"/>
      <c r="BUG130" s="27"/>
      <c r="BUH130" s="27"/>
      <c r="BUI130" s="27"/>
      <c r="BUJ130" s="27"/>
      <c r="BUK130" s="27"/>
      <c r="BUL130" s="27"/>
      <c r="BUM130" s="27"/>
      <c r="BUN130" s="27"/>
      <c r="BUO130" s="27"/>
      <c r="BUP130" s="27"/>
      <c r="BUQ130" s="27"/>
      <c r="BUR130" s="27"/>
      <c r="BUS130" s="27"/>
      <c r="BUT130" s="27"/>
      <c r="BUU130" s="27"/>
      <c r="BUV130" s="27"/>
      <c r="BUW130" s="27"/>
      <c r="BUX130" s="27"/>
      <c r="BUY130" s="27"/>
      <c r="BUZ130" s="27"/>
      <c r="BVA130" s="27"/>
      <c r="BVB130" s="27"/>
      <c r="BVC130" s="27"/>
      <c r="BVD130" s="27"/>
      <c r="BVE130" s="27"/>
      <c r="BVF130" s="27"/>
      <c r="BVG130" s="27"/>
      <c r="BVH130" s="27"/>
      <c r="BVI130" s="27"/>
      <c r="BVJ130" s="27"/>
      <c r="BVK130" s="27"/>
      <c r="BVL130" s="27"/>
      <c r="BVM130" s="27"/>
      <c r="BVN130" s="27"/>
      <c r="BVO130" s="27"/>
      <c r="BVP130" s="27"/>
      <c r="BVQ130" s="27"/>
      <c r="BVR130" s="27"/>
      <c r="BVS130" s="27"/>
      <c r="BVT130" s="27"/>
      <c r="BVU130" s="27"/>
      <c r="BVV130" s="27"/>
      <c r="BVW130" s="27"/>
      <c r="BVX130" s="27"/>
      <c r="BVY130" s="27"/>
      <c r="BVZ130" s="27"/>
      <c r="BWA130" s="27"/>
      <c r="BWB130" s="27"/>
      <c r="BWC130" s="27"/>
      <c r="BWD130" s="27"/>
      <c r="BWE130" s="27"/>
      <c r="BWF130" s="27"/>
      <c r="BWG130" s="27"/>
      <c r="BWH130" s="27"/>
      <c r="BWI130" s="27"/>
      <c r="BWJ130" s="27"/>
      <c r="BWK130" s="27"/>
      <c r="BWL130" s="27"/>
      <c r="BWM130" s="27"/>
      <c r="BWN130" s="27"/>
      <c r="BWO130" s="27"/>
      <c r="BWP130" s="27"/>
      <c r="BWQ130" s="27"/>
      <c r="BWR130" s="27"/>
      <c r="BWS130" s="27"/>
      <c r="BWT130" s="27"/>
      <c r="BWU130" s="27"/>
      <c r="BWV130" s="27"/>
      <c r="BWW130" s="27"/>
      <c r="BWX130" s="27"/>
      <c r="BWY130" s="27"/>
      <c r="BWZ130" s="27"/>
      <c r="BXA130" s="27"/>
      <c r="BXB130" s="27"/>
      <c r="BXC130" s="27"/>
      <c r="BXD130" s="27"/>
      <c r="BXE130" s="27"/>
      <c r="BXF130" s="27"/>
      <c r="BXG130" s="27"/>
      <c r="BXH130" s="27"/>
      <c r="BXI130" s="27"/>
      <c r="BXJ130" s="27"/>
      <c r="BXK130" s="27"/>
      <c r="BXL130" s="27"/>
      <c r="BXM130" s="27"/>
      <c r="BXN130" s="27"/>
      <c r="BXO130" s="27"/>
      <c r="BXP130" s="27"/>
      <c r="BXQ130" s="27"/>
      <c r="BXR130" s="27"/>
      <c r="BXS130" s="27"/>
      <c r="BXT130" s="27"/>
      <c r="BXU130" s="27"/>
      <c r="BXV130" s="27"/>
      <c r="BXW130" s="27"/>
      <c r="BXX130" s="27"/>
      <c r="BXY130" s="27"/>
      <c r="BXZ130" s="27"/>
      <c r="BYA130" s="27"/>
      <c r="BYB130" s="27"/>
      <c r="BYC130" s="27"/>
      <c r="BYD130" s="27"/>
      <c r="BYE130" s="27"/>
      <c r="BYF130" s="27"/>
      <c r="BYG130" s="27"/>
      <c r="BYH130" s="27"/>
      <c r="BYI130" s="27"/>
      <c r="BYJ130" s="27"/>
      <c r="BYK130" s="27"/>
      <c r="BYL130" s="27"/>
      <c r="BYM130" s="27"/>
      <c r="BYN130" s="27"/>
      <c r="BYO130" s="27"/>
      <c r="BYP130" s="27"/>
      <c r="BYQ130" s="27"/>
      <c r="BYR130" s="27"/>
      <c r="BYS130" s="27"/>
      <c r="BYT130" s="27"/>
      <c r="BYU130" s="27"/>
      <c r="BYV130" s="27"/>
      <c r="BYW130" s="27"/>
      <c r="BYX130" s="27"/>
      <c r="BYY130" s="27"/>
      <c r="BYZ130" s="27"/>
      <c r="BZA130" s="27"/>
      <c r="BZB130" s="27"/>
      <c r="BZC130" s="27"/>
      <c r="BZD130" s="27"/>
      <c r="BZE130" s="27"/>
      <c r="BZF130" s="27"/>
      <c r="BZG130" s="27"/>
      <c r="BZH130" s="27"/>
      <c r="BZI130" s="27"/>
      <c r="BZJ130" s="27"/>
      <c r="BZK130" s="27"/>
      <c r="BZL130" s="27"/>
      <c r="BZM130" s="27"/>
      <c r="BZN130" s="27"/>
      <c r="BZO130" s="27"/>
      <c r="BZP130" s="27"/>
      <c r="BZQ130" s="27"/>
      <c r="BZR130" s="27"/>
      <c r="BZS130" s="27"/>
      <c r="BZT130" s="27"/>
      <c r="BZU130" s="27"/>
      <c r="BZV130" s="27"/>
      <c r="BZW130" s="27"/>
      <c r="BZX130" s="27"/>
      <c r="BZY130" s="27"/>
      <c r="BZZ130" s="27"/>
      <c r="CAA130" s="27"/>
      <c r="CAB130" s="27"/>
      <c r="CAC130" s="27"/>
      <c r="CAD130" s="27"/>
      <c r="CAE130" s="27"/>
      <c r="CAF130" s="27"/>
      <c r="CAG130" s="27"/>
      <c r="CAH130" s="27"/>
      <c r="CAI130" s="27"/>
      <c r="CAJ130" s="27"/>
      <c r="CAK130" s="27"/>
      <c r="CAL130" s="27"/>
      <c r="CAM130" s="27"/>
      <c r="CAN130" s="27"/>
      <c r="CAO130" s="27"/>
      <c r="CAP130" s="27"/>
      <c r="CAQ130" s="27"/>
      <c r="CAR130" s="27"/>
      <c r="CAS130" s="27"/>
      <c r="CAT130" s="27"/>
      <c r="CAU130" s="27"/>
      <c r="CAV130" s="27"/>
      <c r="CAW130" s="27"/>
      <c r="CAX130" s="27"/>
      <c r="CAY130" s="27"/>
      <c r="CAZ130" s="27"/>
      <c r="CBA130" s="27"/>
      <c r="CBB130" s="27"/>
      <c r="CBC130" s="27"/>
      <c r="CBD130" s="27"/>
      <c r="CBE130" s="27"/>
      <c r="CBF130" s="27"/>
      <c r="CBG130" s="27"/>
      <c r="CBH130" s="27"/>
      <c r="CBI130" s="27"/>
      <c r="CBJ130" s="27"/>
      <c r="CBK130" s="27"/>
      <c r="CBL130" s="27"/>
      <c r="CBM130" s="27"/>
      <c r="CBN130" s="27"/>
      <c r="CBO130" s="27"/>
      <c r="CBP130" s="27"/>
      <c r="CBQ130" s="27"/>
      <c r="CBR130" s="27"/>
      <c r="CBS130" s="27"/>
      <c r="CBT130" s="27"/>
      <c r="CBU130" s="27"/>
      <c r="CBV130" s="27"/>
      <c r="CBW130" s="27"/>
      <c r="CBX130" s="27"/>
      <c r="CBY130" s="27"/>
      <c r="CBZ130" s="27"/>
      <c r="CCA130" s="27"/>
      <c r="CCB130" s="27"/>
      <c r="CCC130" s="27"/>
      <c r="CCD130" s="27"/>
      <c r="CCE130" s="27"/>
      <c r="CCF130" s="27"/>
      <c r="CCG130" s="27"/>
      <c r="CCH130" s="27"/>
      <c r="CCI130" s="27"/>
      <c r="CCJ130" s="27"/>
      <c r="CCK130" s="27"/>
      <c r="CCL130" s="27"/>
      <c r="CCM130" s="27"/>
      <c r="CCN130" s="27"/>
      <c r="CCO130" s="27"/>
      <c r="CCP130" s="27"/>
      <c r="CCQ130" s="27"/>
      <c r="CCR130" s="27"/>
      <c r="CCS130" s="27"/>
      <c r="CCT130" s="27"/>
      <c r="CCU130" s="27"/>
      <c r="CCV130" s="27"/>
      <c r="CCW130" s="27"/>
      <c r="CCX130" s="27"/>
      <c r="CCY130" s="27"/>
      <c r="CCZ130" s="27"/>
      <c r="CDA130" s="27"/>
      <c r="CDB130" s="27"/>
      <c r="CDC130" s="27"/>
      <c r="CDD130" s="27"/>
      <c r="CDE130" s="27"/>
      <c r="CDF130" s="27"/>
      <c r="CDG130" s="27"/>
      <c r="CDH130" s="27"/>
      <c r="CDI130" s="27"/>
      <c r="CDJ130" s="27"/>
      <c r="CDK130" s="27"/>
      <c r="CDL130" s="27"/>
      <c r="CDM130" s="27"/>
      <c r="CDN130" s="27"/>
      <c r="CDO130" s="27"/>
      <c r="CDP130" s="27"/>
      <c r="CDQ130" s="27"/>
      <c r="CDR130" s="27"/>
      <c r="CDS130" s="27"/>
      <c r="CDT130" s="27"/>
      <c r="CDU130" s="27"/>
      <c r="CDV130" s="27"/>
      <c r="CDW130" s="27"/>
      <c r="CDX130" s="27"/>
      <c r="CDY130" s="27"/>
      <c r="CDZ130" s="27"/>
      <c r="CEA130" s="27"/>
      <c r="CEB130" s="27"/>
      <c r="CEC130" s="27"/>
      <c r="CED130" s="27"/>
      <c r="CEE130" s="27"/>
      <c r="CEF130" s="27"/>
      <c r="CEG130" s="27"/>
      <c r="CEH130" s="27"/>
      <c r="CEI130" s="27"/>
      <c r="CEJ130" s="27"/>
      <c r="CEK130" s="27"/>
      <c r="CEL130" s="27"/>
      <c r="CEM130" s="27"/>
      <c r="CEN130" s="27"/>
      <c r="CEO130" s="27"/>
      <c r="CEP130" s="27"/>
      <c r="CEQ130" s="27"/>
      <c r="CER130" s="27"/>
      <c r="CES130" s="27"/>
      <c r="CET130" s="27"/>
      <c r="CEU130" s="27"/>
      <c r="CEV130" s="27"/>
      <c r="CEW130" s="27"/>
      <c r="CEX130" s="27"/>
      <c r="CEY130" s="27"/>
      <c r="CEZ130" s="27"/>
      <c r="CFA130" s="27"/>
      <c r="CFB130" s="27"/>
      <c r="CFC130" s="27"/>
      <c r="CFD130" s="27"/>
      <c r="CFE130" s="27"/>
      <c r="CFF130" s="27"/>
      <c r="CFG130" s="27"/>
      <c r="CFH130" s="27"/>
      <c r="CFI130" s="27"/>
      <c r="CFJ130" s="27"/>
      <c r="CFK130" s="27"/>
      <c r="CFL130" s="27"/>
      <c r="CFM130" s="27"/>
      <c r="CFN130" s="27"/>
      <c r="CFO130" s="27"/>
      <c r="CFP130" s="27"/>
      <c r="CFQ130" s="27"/>
      <c r="CFR130" s="27"/>
      <c r="CFS130" s="27"/>
      <c r="CFT130" s="27"/>
      <c r="CFU130" s="27"/>
      <c r="CFV130" s="27"/>
      <c r="CFW130" s="27"/>
      <c r="CFX130" s="27"/>
      <c r="CFY130" s="27"/>
      <c r="CFZ130" s="27"/>
      <c r="CGA130" s="27"/>
      <c r="CGB130" s="27"/>
      <c r="CGC130" s="27"/>
      <c r="CGD130" s="27"/>
      <c r="CGE130" s="27"/>
      <c r="CGF130" s="27"/>
      <c r="CGG130" s="27"/>
      <c r="CGH130" s="27"/>
      <c r="CGI130" s="27"/>
      <c r="CGJ130" s="27"/>
      <c r="CGK130" s="27"/>
      <c r="CGL130" s="27"/>
      <c r="CGM130" s="27"/>
      <c r="CGN130" s="27"/>
      <c r="CGO130" s="27"/>
      <c r="CGP130" s="27"/>
      <c r="CGQ130" s="27"/>
      <c r="CGR130" s="27"/>
      <c r="CGS130" s="27"/>
      <c r="CGT130" s="27"/>
      <c r="CGU130" s="27"/>
      <c r="CGV130" s="27"/>
      <c r="CGW130" s="27"/>
      <c r="CGX130" s="27"/>
      <c r="CGY130" s="27"/>
      <c r="CGZ130" s="27"/>
      <c r="CHA130" s="27"/>
      <c r="CHB130" s="27"/>
      <c r="CHC130" s="27"/>
      <c r="CHD130" s="27"/>
      <c r="CHE130" s="27"/>
      <c r="CHF130" s="27"/>
      <c r="CHG130" s="27"/>
      <c r="CHH130" s="27"/>
      <c r="CHI130" s="27"/>
      <c r="CHJ130" s="27"/>
      <c r="CHK130" s="27"/>
      <c r="CHL130" s="27"/>
      <c r="CHM130" s="27"/>
      <c r="CHN130" s="27"/>
      <c r="CHO130" s="27"/>
      <c r="CHP130" s="27"/>
      <c r="CHQ130" s="27"/>
      <c r="CHR130" s="27"/>
      <c r="CHS130" s="27"/>
      <c r="CHT130" s="27"/>
      <c r="CHU130" s="27"/>
      <c r="CHV130" s="27"/>
      <c r="CHW130" s="27"/>
      <c r="CHX130" s="27"/>
      <c r="CHY130" s="27"/>
      <c r="CHZ130" s="27"/>
      <c r="CIA130" s="27"/>
      <c r="CIB130" s="27"/>
      <c r="CIC130" s="27"/>
      <c r="CID130" s="27"/>
      <c r="CIE130" s="27"/>
      <c r="CIF130" s="27"/>
      <c r="CIG130" s="27"/>
      <c r="CIH130" s="27"/>
      <c r="CII130" s="27"/>
      <c r="CIJ130" s="27"/>
      <c r="CIK130" s="27"/>
      <c r="CIL130" s="27"/>
      <c r="CIM130" s="27"/>
      <c r="CIN130" s="27"/>
      <c r="CIO130" s="27"/>
      <c r="CIP130" s="27"/>
      <c r="CIQ130" s="27"/>
      <c r="CIR130" s="27"/>
      <c r="CIS130" s="27"/>
      <c r="CIT130" s="27"/>
      <c r="CIU130" s="27"/>
      <c r="CIV130" s="27"/>
      <c r="CIW130" s="27"/>
      <c r="CIX130" s="27"/>
      <c r="CIY130" s="27"/>
      <c r="CIZ130" s="27"/>
      <c r="CJA130" s="27"/>
      <c r="CJB130" s="27"/>
      <c r="CJC130" s="27"/>
      <c r="CJD130" s="27"/>
      <c r="CJE130" s="27"/>
      <c r="CJF130" s="27"/>
      <c r="CJG130" s="27"/>
      <c r="CJH130" s="27"/>
      <c r="CJI130" s="27"/>
      <c r="CJJ130" s="27"/>
      <c r="CJK130" s="27"/>
      <c r="CJL130" s="27"/>
      <c r="CJM130" s="27"/>
      <c r="CJN130" s="27"/>
      <c r="CJO130" s="27"/>
      <c r="CJP130" s="27"/>
      <c r="CJQ130" s="27"/>
      <c r="CJR130" s="27"/>
      <c r="CJS130" s="27"/>
      <c r="CJT130" s="27"/>
      <c r="CJU130" s="27"/>
      <c r="CJV130" s="27"/>
      <c r="CJW130" s="27"/>
      <c r="CJX130" s="27"/>
      <c r="CJY130" s="27"/>
      <c r="CJZ130" s="27"/>
      <c r="CKA130" s="27"/>
      <c r="CKB130" s="27"/>
      <c r="CKC130" s="27"/>
      <c r="CKD130" s="27"/>
      <c r="CKE130" s="27"/>
      <c r="CKF130" s="27"/>
      <c r="CKG130" s="27"/>
      <c r="CKH130" s="27"/>
      <c r="CKI130" s="27"/>
      <c r="CKJ130" s="27"/>
      <c r="CKK130" s="27"/>
      <c r="CKL130" s="27"/>
      <c r="CKM130" s="27"/>
      <c r="CKN130" s="27"/>
      <c r="CKO130" s="27"/>
      <c r="CKP130" s="27"/>
      <c r="CKQ130" s="27"/>
      <c r="CKR130" s="27"/>
      <c r="CKS130" s="27"/>
      <c r="CKT130" s="27"/>
      <c r="CKU130" s="27"/>
      <c r="CKV130" s="27"/>
      <c r="CKW130" s="27"/>
      <c r="CKX130" s="27"/>
      <c r="CKY130" s="27"/>
      <c r="CKZ130" s="27"/>
      <c r="CLA130" s="27"/>
      <c r="CLB130" s="27"/>
      <c r="CLC130" s="27"/>
      <c r="CLD130" s="27"/>
      <c r="CLE130" s="27"/>
      <c r="CLF130" s="27"/>
      <c r="CLG130" s="27"/>
      <c r="CLH130" s="27"/>
      <c r="CLI130" s="27"/>
      <c r="CLJ130" s="27"/>
      <c r="CLK130" s="27"/>
      <c r="CLL130" s="27"/>
      <c r="CLM130" s="27"/>
      <c r="CLN130" s="27"/>
      <c r="CLO130" s="27"/>
      <c r="CLP130" s="27"/>
      <c r="CLQ130" s="27"/>
      <c r="CLR130" s="27"/>
      <c r="CLS130" s="27"/>
      <c r="CLT130" s="27"/>
      <c r="CLU130" s="27"/>
      <c r="CLV130" s="27"/>
      <c r="CLW130" s="27"/>
      <c r="CLX130" s="27"/>
      <c r="CLY130" s="27"/>
      <c r="CLZ130" s="27"/>
      <c r="CMA130" s="27"/>
      <c r="CMB130" s="27"/>
      <c r="CMC130" s="27"/>
      <c r="CMD130" s="27"/>
      <c r="CME130" s="27"/>
      <c r="CMF130" s="27"/>
      <c r="CMG130" s="27"/>
      <c r="CMH130" s="27"/>
      <c r="CMI130" s="27"/>
      <c r="CMJ130" s="27"/>
      <c r="CMK130" s="27"/>
      <c r="CML130" s="27"/>
      <c r="CMM130" s="27"/>
      <c r="CMN130" s="27"/>
      <c r="CMO130" s="27"/>
      <c r="CMP130" s="27"/>
      <c r="CMQ130" s="27"/>
      <c r="CMR130" s="27"/>
      <c r="CMS130" s="27"/>
      <c r="CMT130" s="27"/>
      <c r="CMU130" s="27"/>
      <c r="CMV130" s="27"/>
      <c r="CMW130" s="27"/>
      <c r="CMX130" s="27"/>
      <c r="CMY130" s="27"/>
      <c r="CMZ130" s="27"/>
      <c r="CNA130" s="27"/>
      <c r="CNB130" s="27"/>
      <c r="CNC130" s="27"/>
      <c r="CND130" s="27"/>
      <c r="CNE130" s="27"/>
      <c r="CNF130" s="27"/>
      <c r="CNG130" s="27"/>
      <c r="CNH130" s="27"/>
      <c r="CNI130" s="27"/>
      <c r="CNJ130" s="27"/>
      <c r="CNK130" s="27"/>
      <c r="CNL130" s="27"/>
      <c r="CNM130" s="27"/>
      <c r="CNN130" s="27"/>
      <c r="CNO130" s="27"/>
      <c r="CNP130" s="27"/>
      <c r="CNQ130" s="27"/>
      <c r="CNR130" s="27"/>
      <c r="CNS130" s="27"/>
      <c r="CNT130" s="27"/>
      <c r="CNU130" s="27"/>
      <c r="CNV130" s="27"/>
      <c r="CNW130" s="27"/>
      <c r="CNX130" s="27"/>
      <c r="CNY130" s="27"/>
      <c r="CNZ130" s="27"/>
      <c r="COA130" s="27"/>
      <c r="COB130" s="27"/>
      <c r="COC130" s="27"/>
      <c r="COD130" s="27"/>
      <c r="COE130" s="27"/>
      <c r="COF130" s="27"/>
      <c r="COG130" s="27"/>
      <c r="COH130" s="27"/>
      <c r="COI130" s="27"/>
      <c r="COJ130" s="27"/>
      <c r="COK130" s="27"/>
      <c r="COL130" s="27"/>
      <c r="COM130" s="27"/>
      <c r="CON130" s="27"/>
      <c r="COO130" s="27"/>
      <c r="COP130" s="27"/>
      <c r="COQ130" s="27"/>
      <c r="COR130" s="27"/>
      <c r="COS130" s="27"/>
      <c r="COT130" s="27"/>
      <c r="COU130" s="27"/>
      <c r="COV130" s="27"/>
      <c r="COW130" s="27"/>
      <c r="COX130" s="27"/>
      <c r="COY130" s="27"/>
      <c r="COZ130" s="27"/>
      <c r="CPA130" s="27"/>
      <c r="CPB130" s="27"/>
      <c r="CPC130" s="27"/>
      <c r="CPD130" s="27"/>
      <c r="CPE130" s="27"/>
      <c r="CPF130" s="27"/>
      <c r="CPG130" s="27"/>
      <c r="CPH130" s="27"/>
      <c r="CPI130" s="27"/>
      <c r="CPJ130" s="27"/>
      <c r="CPK130" s="27"/>
      <c r="CPL130" s="27"/>
      <c r="CPM130" s="27"/>
      <c r="CPN130" s="27"/>
      <c r="CPO130" s="27"/>
      <c r="CPP130" s="27"/>
      <c r="CPQ130" s="27"/>
      <c r="CPR130" s="27"/>
      <c r="CPS130" s="27"/>
      <c r="CPT130" s="27"/>
      <c r="CPU130" s="27"/>
      <c r="CPV130" s="27"/>
      <c r="CPW130" s="27"/>
      <c r="CPX130" s="27"/>
      <c r="CPY130" s="27"/>
      <c r="CPZ130" s="27"/>
      <c r="CQA130" s="27"/>
      <c r="CQB130" s="27"/>
      <c r="CQC130" s="27"/>
      <c r="CQD130" s="27"/>
      <c r="CQE130" s="27"/>
      <c r="CQF130" s="27"/>
      <c r="CQG130" s="27"/>
      <c r="CQH130" s="27"/>
      <c r="CQI130" s="27"/>
      <c r="CQJ130" s="27"/>
      <c r="CQK130" s="27"/>
      <c r="CQL130" s="27"/>
      <c r="CQM130" s="27"/>
      <c r="CQN130" s="27"/>
      <c r="CQO130" s="27"/>
      <c r="CQP130" s="27"/>
      <c r="CQQ130" s="27"/>
      <c r="CQR130" s="27"/>
      <c r="CQS130" s="27"/>
      <c r="CQT130" s="27"/>
      <c r="CQU130" s="27"/>
      <c r="CQV130" s="27"/>
      <c r="CQW130" s="27"/>
      <c r="CQX130" s="27"/>
      <c r="CQY130" s="27"/>
      <c r="CQZ130" s="27"/>
      <c r="CRA130" s="27"/>
      <c r="CRB130" s="27"/>
      <c r="CRC130" s="27"/>
      <c r="CRD130" s="27"/>
      <c r="CRE130" s="27"/>
      <c r="CRF130" s="27"/>
      <c r="CRG130" s="27"/>
      <c r="CRH130" s="27"/>
      <c r="CRI130" s="27"/>
      <c r="CRJ130" s="27"/>
      <c r="CRK130" s="27"/>
      <c r="CRL130" s="27"/>
      <c r="CRM130" s="27"/>
      <c r="CRN130" s="27"/>
      <c r="CRO130" s="27"/>
      <c r="CRP130" s="27"/>
      <c r="CRQ130" s="27"/>
      <c r="CRR130" s="27"/>
      <c r="CRS130" s="27"/>
      <c r="CRT130" s="27"/>
      <c r="CRU130" s="27"/>
      <c r="CRV130" s="27"/>
      <c r="CRW130" s="27"/>
      <c r="CRX130" s="27"/>
      <c r="CRY130" s="27"/>
      <c r="CRZ130" s="27"/>
      <c r="CSA130" s="27"/>
      <c r="CSB130" s="27"/>
      <c r="CSC130" s="27"/>
      <c r="CSD130" s="27"/>
      <c r="CSE130" s="27"/>
      <c r="CSF130" s="27"/>
      <c r="CSG130" s="27"/>
      <c r="CSH130" s="27"/>
      <c r="CSI130" s="27"/>
      <c r="CSJ130" s="27"/>
      <c r="CSK130" s="27"/>
      <c r="CSL130" s="27"/>
      <c r="CSM130" s="27"/>
      <c r="CSN130" s="27"/>
      <c r="CSO130" s="27"/>
      <c r="CSP130" s="27"/>
      <c r="CSQ130" s="27"/>
      <c r="CSR130" s="27"/>
      <c r="CSS130" s="27"/>
      <c r="CST130" s="27"/>
      <c r="CSU130" s="27"/>
      <c r="CSV130" s="27"/>
      <c r="CSW130" s="27"/>
      <c r="CSX130" s="27"/>
      <c r="CSY130" s="27"/>
      <c r="CSZ130" s="27"/>
      <c r="CTA130" s="27"/>
      <c r="CTB130" s="27"/>
      <c r="CTC130" s="27"/>
      <c r="CTD130" s="27"/>
      <c r="CTE130" s="27"/>
      <c r="CTF130" s="27"/>
      <c r="CTG130" s="27"/>
      <c r="CTH130" s="27"/>
      <c r="CTI130" s="27"/>
      <c r="CTJ130" s="27"/>
      <c r="CTK130" s="27"/>
      <c r="CTL130" s="27"/>
      <c r="CTM130" s="27"/>
      <c r="CTN130" s="27"/>
      <c r="CTO130" s="27"/>
      <c r="CTP130" s="27"/>
      <c r="CTQ130" s="27"/>
      <c r="CTR130" s="27"/>
      <c r="CTS130" s="27"/>
      <c r="CTT130" s="27"/>
      <c r="CTU130" s="27"/>
      <c r="CTV130" s="27"/>
      <c r="CTW130" s="27"/>
      <c r="CTX130" s="27"/>
      <c r="CTY130" s="27"/>
      <c r="CTZ130" s="27"/>
      <c r="CUA130" s="27"/>
      <c r="CUB130" s="27"/>
      <c r="CUC130" s="27"/>
      <c r="CUD130" s="27"/>
      <c r="CUE130" s="27"/>
      <c r="CUF130" s="27"/>
      <c r="CUG130" s="27"/>
      <c r="CUH130" s="27"/>
      <c r="CUI130" s="27"/>
      <c r="CUJ130" s="27"/>
      <c r="CUK130" s="27"/>
      <c r="CUL130" s="27"/>
      <c r="CUM130" s="27"/>
      <c r="CUN130" s="27"/>
      <c r="CUO130" s="27"/>
      <c r="CUP130" s="27"/>
      <c r="CUQ130" s="27"/>
      <c r="CUR130" s="27"/>
      <c r="CUS130" s="27"/>
      <c r="CUT130" s="27"/>
      <c r="CUU130" s="27"/>
      <c r="CUV130" s="27"/>
      <c r="CUW130" s="27"/>
      <c r="CUX130" s="27"/>
      <c r="CUY130" s="27"/>
      <c r="CUZ130" s="27"/>
      <c r="CVA130" s="27"/>
      <c r="CVB130" s="27"/>
      <c r="CVC130" s="27"/>
      <c r="CVD130" s="27"/>
      <c r="CVE130" s="27"/>
      <c r="CVF130" s="27"/>
      <c r="CVG130" s="27"/>
      <c r="CVH130" s="27"/>
      <c r="CVI130" s="27"/>
      <c r="CVJ130" s="27"/>
      <c r="CVK130" s="27"/>
      <c r="CVL130" s="27"/>
      <c r="CVM130" s="27"/>
      <c r="CVN130" s="27"/>
      <c r="CVO130" s="27"/>
      <c r="CVP130" s="27"/>
      <c r="CVQ130" s="27"/>
      <c r="CVR130" s="27"/>
      <c r="CVS130" s="27"/>
      <c r="CVT130" s="27"/>
      <c r="CVU130" s="27"/>
      <c r="CVV130" s="27"/>
      <c r="CVW130" s="27"/>
      <c r="CVX130" s="27"/>
      <c r="CVY130" s="27"/>
      <c r="CVZ130" s="27"/>
      <c r="CWA130" s="27"/>
      <c r="CWB130" s="27"/>
      <c r="CWC130" s="27"/>
      <c r="CWD130" s="27"/>
      <c r="CWE130" s="27"/>
      <c r="CWF130" s="27"/>
      <c r="CWG130" s="27"/>
      <c r="CWH130" s="27"/>
      <c r="CWI130" s="27"/>
      <c r="CWJ130" s="27"/>
      <c r="CWK130" s="27"/>
      <c r="CWL130" s="27"/>
      <c r="CWM130" s="27"/>
      <c r="CWN130" s="27"/>
      <c r="CWO130" s="27"/>
      <c r="CWP130" s="27"/>
      <c r="CWQ130" s="27"/>
      <c r="CWR130" s="27"/>
      <c r="CWS130" s="27"/>
      <c r="CWT130" s="27"/>
      <c r="CWU130" s="27"/>
      <c r="CWV130" s="27"/>
      <c r="CWW130" s="27"/>
      <c r="CWX130" s="27"/>
      <c r="CWY130" s="27"/>
      <c r="CWZ130" s="27"/>
      <c r="CXA130" s="27"/>
      <c r="CXB130" s="27"/>
      <c r="CXC130" s="27"/>
      <c r="CXD130" s="27"/>
      <c r="CXE130" s="27"/>
      <c r="CXF130" s="27"/>
      <c r="CXG130" s="27"/>
      <c r="CXH130" s="27"/>
      <c r="CXI130" s="27"/>
      <c r="CXJ130" s="27"/>
      <c r="CXK130" s="27"/>
      <c r="CXL130" s="27"/>
      <c r="CXM130" s="27"/>
      <c r="CXN130" s="27"/>
      <c r="CXO130" s="27"/>
      <c r="CXP130" s="27"/>
      <c r="CXQ130" s="27"/>
      <c r="CXR130" s="27"/>
      <c r="CXS130" s="27"/>
      <c r="CXT130" s="27"/>
      <c r="CXU130" s="27"/>
      <c r="CXV130" s="27"/>
      <c r="CXW130" s="27"/>
      <c r="CXX130" s="27"/>
      <c r="CXY130" s="27"/>
      <c r="CXZ130" s="27"/>
      <c r="CYA130" s="27"/>
      <c r="CYB130" s="27"/>
      <c r="CYC130" s="27"/>
      <c r="CYD130" s="27"/>
      <c r="CYE130" s="27"/>
      <c r="CYF130" s="27"/>
      <c r="CYG130" s="27"/>
      <c r="CYH130" s="27"/>
      <c r="CYI130" s="27"/>
      <c r="CYJ130" s="27"/>
      <c r="CYK130" s="27"/>
      <c r="CYL130" s="27"/>
      <c r="CYM130" s="27"/>
      <c r="CYN130" s="27"/>
      <c r="CYO130" s="27"/>
      <c r="CYP130" s="27"/>
      <c r="CYQ130" s="27"/>
      <c r="CYR130" s="27"/>
      <c r="CYS130" s="27"/>
      <c r="CYT130" s="27"/>
      <c r="CYU130" s="27"/>
      <c r="CYV130" s="27"/>
      <c r="CYW130" s="27"/>
      <c r="CYX130" s="27"/>
      <c r="CYY130" s="27"/>
      <c r="CYZ130" s="27"/>
      <c r="CZA130" s="27"/>
      <c r="CZB130" s="27"/>
      <c r="CZC130" s="27"/>
      <c r="CZD130" s="27"/>
      <c r="CZE130" s="27"/>
      <c r="CZF130" s="27"/>
      <c r="CZG130" s="27"/>
      <c r="CZH130" s="27"/>
      <c r="CZI130" s="27"/>
      <c r="CZJ130" s="27"/>
      <c r="CZK130" s="27"/>
      <c r="CZL130" s="27"/>
      <c r="CZM130" s="27"/>
      <c r="CZN130" s="27"/>
      <c r="CZO130" s="27"/>
      <c r="CZP130" s="27"/>
      <c r="CZQ130" s="27"/>
      <c r="CZR130" s="27"/>
      <c r="CZS130" s="27"/>
      <c r="CZT130" s="27"/>
      <c r="CZU130" s="27"/>
      <c r="CZV130" s="27"/>
      <c r="CZW130" s="27"/>
      <c r="CZX130" s="27"/>
      <c r="CZY130" s="27"/>
      <c r="CZZ130" s="27"/>
      <c r="DAA130" s="27"/>
      <c r="DAB130" s="27"/>
      <c r="DAC130" s="27"/>
      <c r="DAD130" s="27"/>
      <c r="DAE130" s="27"/>
      <c r="DAF130" s="27"/>
      <c r="DAG130" s="27"/>
      <c r="DAH130" s="27"/>
      <c r="DAI130" s="27"/>
      <c r="DAJ130" s="27"/>
      <c r="DAK130" s="27"/>
      <c r="DAL130" s="27"/>
      <c r="DAM130" s="27"/>
      <c r="DAN130" s="27"/>
      <c r="DAO130" s="27"/>
      <c r="DAP130" s="27"/>
      <c r="DAQ130" s="27"/>
      <c r="DAR130" s="27"/>
      <c r="DAS130" s="27"/>
      <c r="DAT130" s="27"/>
      <c r="DAU130" s="27"/>
      <c r="DAV130" s="27"/>
      <c r="DAW130" s="27"/>
      <c r="DAX130" s="27"/>
      <c r="DAY130" s="27"/>
      <c r="DAZ130" s="27"/>
      <c r="DBA130" s="27"/>
      <c r="DBB130" s="27"/>
      <c r="DBC130" s="27"/>
      <c r="DBD130" s="27"/>
      <c r="DBE130" s="27"/>
      <c r="DBF130" s="27"/>
      <c r="DBG130" s="27"/>
      <c r="DBH130" s="27"/>
      <c r="DBI130" s="27"/>
      <c r="DBJ130" s="27"/>
      <c r="DBK130" s="27"/>
      <c r="DBL130" s="27"/>
      <c r="DBM130" s="27"/>
      <c r="DBN130" s="27"/>
      <c r="DBO130" s="27"/>
      <c r="DBP130" s="27"/>
      <c r="DBQ130" s="27"/>
      <c r="DBR130" s="27"/>
      <c r="DBS130" s="27"/>
      <c r="DBT130" s="27"/>
      <c r="DBU130" s="27"/>
      <c r="DBV130" s="27"/>
      <c r="DBW130" s="27"/>
      <c r="DBX130" s="27"/>
      <c r="DBY130" s="27"/>
      <c r="DBZ130" s="27"/>
      <c r="DCA130" s="27"/>
      <c r="DCB130" s="27"/>
      <c r="DCC130" s="27"/>
      <c r="DCD130" s="27"/>
      <c r="DCE130" s="27"/>
      <c r="DCF130" s="27"/>
      <c r="DCG130" s="27"/>
      <c r="DCH130" s="27"/>
      <c r="DCI130" s="27"/>
      <c r="DCJ130" s="27"/>
      <c r="DCK130" s="27"/>
      <c r="DCL130" s="27"/>
      <c r="DCM130" s="27"/>
      <c r="DCN130" s="27"/>
      <c r="DCO130" s="27"/>
      <c r="DCP130" s="27"/>
      <c r="DCQ130" s="27"/>
      <c r="DCR130" s="27"/>
      <c r="DCS130" s="27"/>
      <c r="DCT130" s="27"/>
      <c r="DCU130" s="27"/>
      <c r="DCV130" s="27"/>
      <c r="DCW130" s="27"/>
      <c r="DCX130" s="27"/>
      <c r="DCY130" s="27"/>
      <c r="DCZ130" s="27"/>
      <c r="DDA130" s="27"/>
      <c r="DDB130" s="27"/>
      <c r="DDC130" s="27"/>
      <c r="DDD130" s="27"/>
      <c r="DDE130" s="27"/>
      <c r="DDF130" s="27"/>
      <c r="DDG130" s="27"/>
      <c r="DDH130" s="27"/>
      <c r="DDI130" s="27"/>
      <c r="DDJ130" s="27"/>
      <c r="DDK130" s="27"/>
      <c r="DDL130" s="27"/>
      <c r="DDM130" s="27"/>
      <c r="DDN130" s="27"/>
      <c r="DDO130" s="27"/>
      <c r="DDP130" s="27"/>
      <c r="DDQ130" s="27"/>
      <c r="DDR130" s="27"/>
      <c r="DDS130" s="27"/>
      <c r="DDT130" s="27"/>
      <c r="DDU130" s="27"/>
      <c r="DDV130" s="27"/>
      <c r="DDW130" s="27"/>
      <c r="DDX130" s="27"/>
      <c r="DDY130" s="27"/>
      <c r="DDZ130" s="27"/>
      <c r="DEA130" s="27"/>
      <c r="DEB130" s="27"/>
      <c r="DEC130" s="27"/>
      <c r="DED130" s="27"/>
      <c r="DEE130" s="27"/>
      <c r="DEF130" s="27"/>
      <c r="DEG130" s="27"/>
      <c r="DEH130" s="27"/>
      <c r="DEI130" s="27"/>
      <c r="DEJ130" s="27"/>
      <c r="DEK130" s="27"/>
      <c r="DEL130" s="27"/>
      <c r="DEM130" s="27"/>
      <c r="DEN130" s="27"/>
      <c r="DEO130" s="27"/>
      <c r="DEP130" s="27"/>
      <c r="DEQ130" s="27"/>
      <c r="DER130" s="27"/>
      <c r="DES130" s="27"/>
      <c r="DET130" s="27"/>
      <c r="DEU130" s="27"/>
      <c r="DEV130" s="27"/>
      <c r="DEW130" s="27"/>
      <c r="DEX130" s="27"/>
      <c r="DEY130" s="27"/>
      <c r="DEZ130" s="27"/>
      <c r="DFA130" s="27"/>
      <c r="DFB130" s="27"/>
      <c r="DFC130" s="27"/>
      <c r="DFD130" s="27"/>
      <c r="DFE130" s="27"/>
      <c r="DFF130" s="27"/>
      <c r="DFG130" s="27"/>
      <c r="DFH130" s="27"/>
      <c r="DFI130" s="27"/>
      <c r="DFJ130" s="27"/>
      <c r="DFK130" s="27"/>
      <c r="DFL130" s="27"/>
      <c r="DFM130" s="27"/>
      <c r="DFN130" s="27"/>
      <c r="DFO130" s="27"/>
      <c r="DFP130" s="27"/>
      <c r="DFQ130" s="27"/>
      <c r="DFR130" s="27"/>
      <c r="DFS130" s="27"/>
      <c r="DFT130" s="27"/>
      <c r="DFU130" s="27"/>
      <c r="DFV130" s="27"/>
      <c r="DFW130" s="27"/>
      <c r="DFX130" s="27"/>
      <c r="DFY130" s="27"/>
      <c r="DFZ130" s="27"/>
      <c r="DGA130" s="27"/>
      <c r="DGB130" s="27"/>
      <c r="DGC130" s="27"/>
      <c r="DGD130" s="27"/>
      <c r="DGE130" s="27"/>
      <c r="DGF130" s="27"/>
      <c r="DGG130" s="27"/>
      <c r="DGH130" s="27"/>
      <c r="DGI130" s="27"/>
      <c r="DGJ130" s="27"/>
      <c r="DGK130" s="27"/>
      <c r="DGL130" s="27"/>
      <c r="DGM130" s="27"/>
      <c r="DGN130" s="27"/>
      <c r="DGO130" s="27"/>
      <c r="DGP130" s="27"/>
      <c r="DGQ130" s="27"/>
      <c r="DGR130" s="27"/>
      <c r="DGS130" s="27"/>
      <c r="DGT130" s="27"/>
      <c r="DGU130" s="27"/>
      <c r="DGV130" s="27"/>
      <c r="DGW130" s="27"/>
      <c r="DGX130" s="27"/>
      <c r="DGY130" s="27"/>
      <c r="DGZ130" s="27"/>
      <c r="DHA130" s="27"/>
      <c r="DHB130" s="27"/>
      <c r="DHC130" s="27"/>
      <c r="DHD130" s="27"/>
      <c r="DHE130" s="27"/>
      <c r="DHF130" s="27"/>
      <c r="DHG130" s="27"/>
      <c r="DHH130" s="27"/>
      <c r="DHI130" s="27"/>
      <c r="DHJ130" s="27"/>
      <c r="DHK130" s="27"/>
      <c r="DHL130" s="27"/>
      <c r="DHM130" s="27"/>
      <c r="DHN130" s="27"/>
      <c r="DHO130" s="27"/>
      <c r="DHP130" s="27"/>
      <c r="DHQ130" s="27"/>
      <c r="DHR130" s="27"/>
      <c r="DHS130" s="27"/>
      <c r="DHT130" s="27"/>
      <c r="DHU130" s="27"/>
      <c r="DHV130" s="27"/>
      <c r="DHW130" s="27"/>
      <c r="DHX130" s="27"/>
      <c r="DHY130" s="27"/>
      <c r="DHZ130" s="27"/>
      <c r="DIA130" s="27"/>
      <c r="DIB130" s="27"/>
      <c r="DIC130" s="27"/>
      <c r="DID130" s="27"/>
      <c r="DIE130" s="27"/>
      <c r="DIF130" s="27"/>
      <c r="DIG130" s="27"/>
      <c r="DIH130" s="27"/>
      <c r="DII130" s="27"/>
      <c r="DIJ130" s="27"/>
      <c r="DIK130" s="27"/>
      <c r="DIL130" s="27"/>
      <c r="DIM130" s="27"/>
      <c r="DIN130" s="27"/>
      <c r="DIO130" s="27"/>
      <c r="DIP130" s="27"/>
      <c r="DIQ130" s="27"/>
      <c r="DIR130" s="27"/>
      <c r="DIS130" s="27"/>
      <c r="DIT130" s="27"/>
      <c r="DIU130" s="27"/>
      <c r="DIV130" s="27"/>
      <c r="DIW130" s="27"/>
      <c r="DIX130" s="27"/>
      <c r="DIY130" s="27"/>
      <c r="DIZ130" s="27"/>
      <c r="DJA130" s="27"/>
      <c r="DJB130" s="27"/>
      <c r="DJC130" s="27"/>
      <c r="DJD130" s="27"/>
      <c r="DJE130" s="27"/>
      <c r="DJF130" s="27"/>
      <c r="DJG130" s="27"/>
      <c r="DJH130" s="27"/>
      <c r="DJI130" s="27"/>
      <c r="DJJ130" s="27"/>
      <c r="DJK130" s="27"/>
      <c r="DJL130" s="27"/>
      <c r="DJM130" s="27"/>
      <c r="DJN130" s="27"/>
      <c r="DJO130" s="27"/>
      <c r="DJP130" s="27"/>
      <c r="DJQ130" s="27"/>
      <c r="DJR130" s="27"/>
      <c r="DJS130" s="27"/>
      <c r="DJT130" s="27"/>
      <c r="DJU130" s="27"/>
      <c r="DJV130" s="27"/>
      <c r="DJW130" s="27"/>
      <c r="DJX130" s="27"/>
      <c r="DJY130" s="27"/>
      <c r="DJZ130" s="27"/>
      <c r="DKA130" s="27"/>
      <c r="DKB130" s="27"/>
      <c r="DKC130" s="27"/>
      <c r="DKD130" s="27"/>
      <c r="DKE130" s="27"/>
      <c r="DKF130" s="27"/>
      <c r="DKG130" s="27"/>
      <c r="DKH130" s="27"/>
      <c r="DKI130" s="27"/>
      <c r="DKJ130" s="27"/>
      <c r="DKK130" s="27"/>
      <c r="DKL130" s="27"/>
      <c r="DKM130" s="27"/>
      <c r="DKN130" s="27"/>
      <c r="DKO130" s="27"/>
      <c r="DKP130" s="27"/>
      <c r="DKQ130" s="27"/>
      <c r="DKR130" s="27"/>
      <c r="DKS130" s="27"/>
      <c r="DKT130" s="27"/>
      <c r="DKU130" s="27"/>
      <c r="DKV130" s="27"/>
      <c r="DKW130" s="27"/>
      <c r="DKX130" s="27"/>
      <c r="DKY130" s="27"/>
      <c r="DKZ130" s="27"/>
      <c r="DLA130" s="27"/>
      <c r="DLB130" s="27"/>
      <c r="DLC130" s="27"/>
      <c r="DLD130" s="27"/>
      <c r="DLE130" s="27"/>
      <c r="DLF130" s="27"/>
      <c r="DLG130" s="27"/>
      <c r="DLH130" s="27"/>
      <c r="DLI130" s="27"/>
      <c r="DLJ130" s="27"/>
      <c r="DLK130" s="27"/>
      <c r="DLL130" s="27"/>
      <c r="DLM130" s="27"/>
      <c r="DLN130" s="27"/>
      <c r="DLO130" s="27"/>
      <c r="DLP130" s="27"/>
      <c r="DLQ130" s="27"/>
      <c r="DLR130" s="27"/>
      <c r="DLS130" s="27"/>
      <c r="DLT130" s="27"/>
      <c r="DLU130" s="27"/>
      <c r="DLV130" s="27"/>
      <c r="DLW130" s="27"/>
      <c r="DLX130" s="27"/>
      <c r="DLY130" s="27"/>
      <c r="DLZ130" s="27"/>
      <c r="DMA130" s="27"/>
      <c r="DMB130" s="27"/>
      <c r="DMC130" s="27"/>
      <c r="DMD130" s="27"/>
      <c r="DME130" s="27"/>
      <c r="DMF130" s="27"/>
      <c r="DMG130" s="27"/>
      <c r="DMH130" s="27"/>
      <c r="DMI130" s="27"/>
      <c r="DMJ130" s="27"/>
      <c r="DMK130" s="27"/>
      <c r="DML130" s="27"/>
      <c r="DMM130" s="27"/>
      <c r="DMN130" s="27"/>
      <c r="DMO130" s="27"/>
      <c r="DMP130" s="27"/>
      <c r="DMQ130" s="27"/>
      <c r="DMR130" s="27"/>
      <c r="DMS130" s="27"/>
      <c r="DMT130" s="27"/>
      <c r="DMU130" s="27"/>
      <c r="DMV130" s="27"/>
      <c r="DMW130" s="27"/>
      <c r="DMX130" s="27"/>
      <c r="DMY130" s="27"/>
      <c r="DMZ130" s="27"/>
      <c r="DNA130" s="27"/>
      <c r="DNB130" s="27"/>
      <c r="DNC130" s="27"/>
      <c r="DND130" s="27"/>
      <c r="DNE130" s="27"/>
      <c r="DNF130" s="27"/>
      <c r="DNG130" s="27"/>
      <c r="DNH130" s="27"/>
      <c r="DNI130" s="27"/>
      <c r="DNJ130" s="27"/>
      <c r="DNK130" s="27"/>
      <c r="DNL130" s="27"/>
      <c r="DNM130" s="27"/>
      <c r="DNN130" s="27"/>
      <c r="DNO130" s="27"/>
      <c r="DNP130" s="27"/>
      <c r="DNQ130" s="27"/>
      <c r="DNR130" s="27"/>
      <c r="DNS130" s="27"/>
      <c r="DNT130" s="27"/>
      <c r="DNU130" s="27"/>
      <c r="DNV130" s="27"/>
      <c r="DNW130" s="27"/>
      <c r="DNX130" s="27"/>
      <c r="DNY130" s="27"/>
      <c r="DNZ130" s="27"/>
      <c r="DOA130" s="27"/>
      <c r="DOB130" s="27"/>
      <c r="DOC130" s="27"/>
      <c r="DOD130" s="27"/>
      <c r="DOE130" s="27"/>
      <c r="DOF130" s="27"/>
      <c r="DOG130" s="27"/>
      <c r="DOH130" s="27"/>
      <c r="DOI130" s="27"/>
      <c r="DOJ130" s="27"/>
      <c r="DOK130" s="27"/>
      <c r="DOL130" s="27"/>
      <c r="DOM130" s="27"/>
      <c r="DON130" s="27"/>
      <c r="DOO130" s="27"/>
      <c r="DOP130" s="27"/>
      <c r="DOQ130" s="27"/>
      <c r="DOR130" s="27"/>
      <c r="DOS130" s="27"/>
      <c r="DOT130" s="27"/>
      <c r="DOU130" s="27"/>
      <c r="DOV130" s="27"/>
      <c r="DOW130" s="27"/>
      <c r="DOX130" s="27"/>
      <c r="DOY130" s="27"/>
      <c r="DOZ130" s="27"/>
      <c r="DPA130" s="27"/>
      <c r="DPB130" s="27"/>
      <c r="DPC130" s="27"/>
      <c r="DPD130" s="27"/>
      <c r="DPE130" s="27"/>
      <c r="DPF130" s="27"/>
      <c r="DPG130" s="27"/>
      <c r="DPH130" s="27"/>
      <c r="DPI130" s="27"/>
      <c r="DPJ130" s="27"/>
      <c r="DPK130" s="27"/>
      <c r="DPL130" s="27"/>
      <c r="DPM130" s="27"/>
      <c r="DPN130" s="27"/>
      <c r="DPO130" s="27"/>
      <c r="DPP130" s="27"/>
      <c r="DPQ130" s="27"/>
      <c r="DPR130" s="27"/>
      <c r="DPS130" s="27"/>
      <c r="DPT130" s="27"/>
      <c r="DPU130" s="27"/>
      <c r="DPV130" s="27"/>
      <c r="DPW130" s="27"/>
      <c r="DPX130" s="27"/>
      <c r="DPY130" s="27"/>
      <c r="DPZ130" s="27"/>
      <c r="DQA130" s="27"/>
      <c r="DQB130" s="27"/>
      <c r="DQC130" s="27"/>
      <c r="DQD130" s="27"/>
      <c r="DQE130" s="27"/>
      <c r="DQF130" s="27"/>
      <c r="DQG130" s="27"/>
      <c r="DQH130" s="27"/>
      <c r="DQI130" s="27"/>
      <c r="DQJ130" s="27"/>
      <c r="DQK130" s="27"/>
      <c r="DQL130" s="27"/>
      <c r="DQM130" s="27"/>
      <c r="DQN130" s="27"/>
      <c r="DQO130" s="27"/>
      <c r="DQP130" s="27"/>
      <c r="DQQ130" s="27"/>
      <c r="DQR130" s="27"/>
      <c r="DQS130" s="27"/>
      <c r="DQT130" s="27"/>
      <c r="DQU130" s="27"/>
      <c r="DQV130" s="27"/>
      <c r="DQW130" s="27"/>
      <c r="DQX130" s="27"/>
      <c r="DQY130" s="27"/>
      <c r="DQZ130" s="27"/>
      <c r="DRA130" s="27"/>
      <c r="DRB130" s="27"/>
      <c r="DRC130" s="27"/>
      <c r="DRD130" s="27"/>
      <c r="DRE130" s="27"/>
      <c r="DRF130" s="27"/>
      <c r="DRG130" s="27"/>
      <c r="DRH130" s="27"/>
      <c r="DRI130" s="27"/>
      <c r="DRJ130" s="27"/>
      <c r="DRK130" s="27"/>
      <c r="DRL130" s="27"/>
      <c r="DRM130" s="27"/>
      <c r="DRN130" s="27"/>
      <c r="DRO130" s="27"/>
      <c r="DRP130" s="27"/>
      <c r="DRQ130" s="27"/>
      <c r="DRR130" s="27"/>
      <c r="DRS130" s="27"/>
      <c r="DRT130" s="27"/>
      <c r="DRU130" s="27"/>
      <c r="DRV130" s="27"/>
      <c r="DRW130" s="27"/>
      <c r="DRX130" s="27"/>
      <c r="DRY130" s="27"/>
      <c r="DRZ130" s="27"/>
      <c r="DSA130" s="27"/>
      <c r="DSB130" s="27"/>
      <c r="DSC130" s="27"/>
      <c r="DSD130" s="27"/>
      <c r="DSE130" s="27"/>
      <c r="DSF130" s="27"/>
      <c r="DSG130" s="27"/>
      <c r="DSH130" s="27"/>
      <c r="DSI130" s="27"/>
      <c r="DSJ130" s="27"/>
      <c r="DSK130" s="27"/>
      <c r="DSL130" s="27"/>
      <c r="DSM130" s="27"/>
      <c r="DSN130" s="27"/>
      <c r="DSO130" s="27"/>
      <c r="DSP130" s="27"/>
      <c r="DSQ130" s="27"/>
      <c r="DSR130" s="27"/>
      <c r="DSS130" s="27"/>
      <c r="DST130" s="27"/>
      <c r="DSU130" s="27"/>
      <c r="DSV130" s="27"/>
      <c r="DSW130" s="27"/>
      <c r="DSX130" s="27"/>
      <c r="DSY130" s="27"/>
      <c r="DSZ130" s="27"/>
      <c r="DTA130" s="27"/>
      <c r="DTB130" s="27"/>
      <c r="DTC130" s="27"/>
      <c r="DTD130" s="27"/>
      <c r="DTE130" s="27"/>
      <c r="DTF130" s="27"/>
      <c r="DTG130" s="27"/>
      <c r="DTH130" s="27"/>
      <c r="DTI130" s="27"/>
      <c r="DTJ130" s="27"/>
      <c r="DTK130" s="27"/>
      <c r="DTL130" s="27"/>
      <c r="DTM130" s="27"/>
      <c r="DTN130" s="27"/>
      <c r="DTO130" s="27"/>
      <c r="DTP130" s="27"/>
      <c r="DTQ130" s="27"/>
      <c r="DTR130" s="27"/>
      <c r="DTS130" s="27"/>
      <c r="DTT130" s="27"/>
      <c r="DTU130" s="27"/>
      <c r="DTV130" s="27"/>
      <c r="DTW130" s="27"/>
      <c r="DTX130" s="27"/>
      <c r="DTY130" s="27"/>
      <c r="DTZ130" s="27"/>
      <c r="DUA130" s="27"/>
      <c r="DUB130" s="27"/>
      <c r="DUC130" s="27"/>
      <c r="DUD130" s="27"/>
      <c r="DUE130" s="27"/>
      <c r="DUF130" s="27"/>
      <c r="DUG130" s="27"/>
      <c r="DUH130" s="27"/>
      <c r="DUI130" s="27"/>
      <c r="DUJ130" s="27"/>
      <c r="DUK130" s="27"/>
      <c r="DUL130" s="27"/>
      <c r="DUM130" s="27"/>
      <c r="DUN130" s="27"/>
      <c r="DUO130" s="27"/>
      <c r="DUP130" s="27"/>
      <c r="DUQ130" s="27"/>
      <c r="DUR130" s="27"/>
      <c r="DUS130" s="27"/>
      <c r="DUT130" s="27"/>
      <c r="DUU130" s="27"/>
      <c r="DUV130" s="27"/>
      <c r="DUW130" s="27"/>
      <c r="DUX130" s="27"/>
      <c r="DUY130" s="27"/>
      <c r="DUZ130" s="27"/>
      <c r="DVA130" s="27"/>
      <c r="DVB130" s="27"/>
      <c r="DVC130" s="27"/>
      <c r="DVD130" s="27"/>
      <c r="DVE130" s="27"/>
      <c r="DVF130" s="27"/>
      <c r="DVG130" s="27"/>
      <c r="DVH130" s="27"/>
      <c r="DVI130" s="27"/>
      <c r="DVJ130" s="27"/>
      <c r="DVK130" s="27"/>
      <c r="DVL130" s="27"/>
      <c r="DVM130" s="27"/>
      <c r="DVN130" s="27"/>
      <c r="DVO130" s="27"/>
      <c r="DVP130" s="27"/>
      <c r="DVQ130" s="27"/>
      <c r="DVR130" s="27"/>
      <c r="DVS130" s="27"/>
      <c r="DVT130" s="27"/>
      <c r="DVU130" s="27"/>
      <c r="DVV130" s="27"/>
      <c r="DVW130" s="27"/>
      <c r="DVX130" s="27"/>
      <c r="DVY130" s="27"/>
      <c r="DVZ130" s="27"/>
      <c r="DWA130" s="27"/>
      <c r="DWB130" s="27"/>
      <c r="DWC130" s="27"/>
      <c r="DWD130" s="27"/>
      <c r="DWE130" s="27"/>
      <c r="DWF130" s="27"/>
      <c r="DWG130" s="27"/>
      <c r="DWH130" s="27"/>
      <c r="DWI130" s="27"/>
      <c r="DWJ130" s="27"/>
      <c r="DWK130" s="27"/>
      <c r="DWL130" s="27"/>
      <c r="DWM130" s="27"/>
      <c r="DWN130" s="27"/>
      <c r="DWO130" s="27"/>
      <c r="DWP130" s="27"/>
      <c r="DWQ130" s="27"/>
      <c r="DWR130" s="27"/>
      <c r="DWS130" s="27"/>
      <c r="DWT130" s="27"/>
      <c r="DWU130" s="27"/>
      <c r="DWV130" s="27"/>
      <c r="DWW130" s="27"/>
      <c r="DWX130" s="27"/>
      <c r="DWY130" s="27"/>
      <c r="DWZ130" s="27"/>
      <c r="DXA130" s="27"/>
      <c r="DXB130" s="27"/>
      <c r="DXC130" s="27"/>
      <c r="DXD130" s="27"/>
      <c r="DXE130" s="27"/>
      <c r="DXF130" s="27"/>
      <c r="DXG130" s="27"/>
      <c r="DXH130" s="27"/>
      <c r="DXI130" s="27"/>
      <c r="DXJ130" s="27"/>
      <c r="DXK130" s="27"/>
      <c r="DXL130" s="27"/>
      <c r="DXM130" s="27"/>
      <c r="DXN130" s="27"/>
      <c r="DXO130" s="27"/>
      <c r="DXP130" s="27"/>
      <c r="DXQ130" s="27"/>
      <c r="DXR130" s="27"/>
      <c r="DXS130" s="27"/>
      <c r="DXT130" s="27"/>
      <c r="DXU130" s="27"/>
      <c r="DXV130" s="27"/>
      <c r="DXW130" s="27"/>
      <c r="DXX130" s="27"/>
      <c r="DXY130" s="27"/>
      <c r="DXZ130" s="27"/>
      <c r="DYA130" s="27"/>
      <c r="DYB130" s="27"/>
      <c r="DYC130" s="27"/>
      <c r="DYD130" s="27"/>
      <c r="DYE130" s="27"/>
      <c r="DYF130" s="27"/>
      <c r="DYG130" s="27"/>
      <c r="DYH130" s="27"/>
      <c r="DYI130" s="27"/>
      <c r="DYJ130" s="27"/>
      <c r="DYK130" s="27"/>
      <c r="DYL130" s="27"/>
      <c r="DYM130" s="27"/>
      <c r="DYN130" s="27"/>
      <c r="DYO130" s="27"/>
      <c r="DYP130" s="27"/>
      <c r="DYQ130" s="27"/>
      <c r="DYR130" s="27"/>
      <c r="DYS130" s="27"/>
      <c r="DYT130" s="27"/>
      <c r="DYU130" s="27"/>
      <c r="DYV130" s="27"/>
      <c r="DYW130" s="27"/>
      <c r="DYX130" s="27"/>
      <c r="DYY130" s="27"/>
      <c r="DYZ130" s="27"/>
      <c r="DZA130" s="27"/>
      <c r="DZB130" s="27"/>
      <c r="DZC130" s="27"/>
      <c r="DZD130" s="27"/>
      <c r="DZE130" s="27"/>
      <c r="DZF130" s="27"/>
      <c r="DZG130" s="27"/>
      <c r="DZH130" s="27"/>
      <c r="DZI130" s="27"/>
      <c r="DZJ130" s="27"/>
      <c r="DZK130" s="27"/>
      <c r="DZL130" s="27"/>
      <c r="DZM130" s="27"/>
      <c r="DZN130" s="27"/>
      <c r="DZO130" s="27"/>
      <c r="DZP130" s="27"/>
      <c r="DZQ130" s="27"/>
      <c r="DZR130" s="27"/>
      <c r="DZS130" s="27"/>
      <c r="DZT130" s="27"/>
      <c r="DZU130" s="27"/>
      <c r="DZV130" s="27"/>
      <c r="DZW130" s="27"/>
      <c r="DZX130" s="27"/>
      <c r="DZY130" s="27"/>
      <c r="DZZ130" s="27"/>
      <c r="EAA130" s="27"/>
      <c r="EAB130" s="27"/>
      <c r="EAC130" s="27"/>
      <c r="EAD130" s="27"/>
      <c r="EAE130" s="27"/>
      <c r="EAF130" s="27"/>
      <c r="EAG130" s="27"/>
      <c r="EAH130" s="27"/>
      <c r="EAI130" s="27"/>
      <c r="EAJ130" s="27"/>
      <c r="EAK130" s="27"/>
      <c r="EAL130" s="27"/>
      <c r="EAM130" s="27"/>
      <c r="EAN130" s="27"/>
      <c r="EAO130" s="27"/>
      <c r="EAP130" s="27"/>
      <c r="EAQ130" s="27"/>
      <c r="EAR130" s="27"/>
      <c r="EAS130" s="27"/>
      <c r="EAT130" s="27"/>
      <c r="EAU130" s="27"/>
      <c r="EAV130" s="27"/>
      <c r="EAW130" s="27"/>
      <c r="EAX130" s="27"/>
      <c r="EAY130" s="27"/>
      <c r="EAZ130" s="27"/>
      <c r="EBA130" s="27"/>
      <c r="EBB130" s="27"/>
      <c r="EBC130" s="27"/>
      <c r="EBD130" s="27"/>
      <c r="EBE130" s="27"/>
      <c r="EBF130" s="27"/>
      <c r="EBG130" s="27"/>
      <c r="EBH130" s="27"/>
      <c r="EBI130" s="27"/>
      <c r="EBJ130" s="27"/>
      <c r="EBK130" s="27"/>
      <c r="EBL130" s="27"/>
      <c r="EBM130" s="27"/>
      <c r="EBN130" s="27"/>
      <c r="EBO130" s="27"/>
      <c r="EBP130" s="27"/>
      <c r="EBQ130" s="27"/>
      <c r="EBR130" s="27"/>
      <c r="EBS130" s="27"/>
      <c r="EBT130" s="27"/>
      <c r="EBU130" s="27"/>
      <c r="EBV130" s="27"/>
      <c r="EBW130" s="27"/>
      <c r="EBX130" s="27"/>
      <c r="EBY130" s="27"/>
      <c r="EBZ130" s="27"/>
      <c r="ECA130" s="27"/>
      <c r="ECB130" s="27"/>
      <c r="ECC130" s="27"/>
      <c r="ECD130" s="27"/>
      <c r="ECE130" s="27"/>
      <c r="ECF130" s="27"/>
      <c r="ECG130" s="27"/>
      <c r="ECH130" s="27"/>
      <c r="ECI130" s="27"/>
      <c r="ECJ130" s="27"/>
      <c r="ECK130" s="27"/>
      <c r="ECL130" s="27"/>
      <c r="ECM130" s="27"/>
      <c r="ECN130" s="27"/>
      <c r="ECO130" s="27"/>
      <c r="ECP130" s="27"/>
      <c r="ECQ130" s="27"/>
      <c r="ECR130" s="27"/>
      <c r="ECS130" s="27"/>
      <c r="ECT130" s="27"/>
      <c r="ECU130" s="27"/>
      <c r="ECV130" s="27"/>
      <c r="ECW130" s="27"/>
      <c r="ECX130" s="27"/>
      <c r="ECY130" s="27"/>
      <c r="ECZ130" s="27"/>
      <c r="EDA130" s="27"/>
      <c r="EDB130" s="27"/>
      <c r="EDC130" s="27"/>
      <c r="EDD130" s="27"/>
      <c r="EDE130" s="27"/>
      <c r="EDF130" s="27"/>
      <c r="EDG130" s="27"/>
      <c r="EDH130" s="27"/>
      <c r="EDI130" s="27"/>
      <c r="EDJ130" s="27"/>
      <c r="EDK130" s="27"/>
      <c r="EDL130" s="27"/>
      <c r="EDM130" s="27"/>
      <c r="EDN130" s="27"/>
      <c r="EDO130" s="27"/>
      <c r="EDP130" s="27"/>
      <c r="EDQ130" s="27"/>
      <c r="EDR130" s="27"/>
      <c r="EDS130" s="27"/>
      <c r="EDT130" s="27"/>
      <c r="EDU130" s="27"/>
      <c r="EDV130" s="27"/>
      <c r="EDW130" s="27"/>
      <c r="EDX130" s="27"/>
      <c r="EDY130" s="27"/>
      <c r="EDZ130" s="27"/>
      <c r="EEA130" s="27"/>
      <c r="EEB130" s="27"/>
      <c r="EEC130" s="27"/>
      <c r="EED130" s="27"/>
      <c r="EEE130" s="27"/>
      <c r="EEF130" s="27"/>
      <c r="EEG130" s="27"/>
      <c r="EEH130" s="27"/>
      <c r="EEI130" s="27"/>
      <c r="EEJ130" s="27"/>
      <c r="EEK130" s="27"/>
      <c r="EEL130" s="27"/>
      <c r="EEM130" s="27"/>
      <c r="EEN130" s="27"/>
      <c r="EEO130" s="27"/>
      <c r="EEP130" s="27"/>
      <c r="EEQ130" s="27"/>
      <c r="EER130" s="27"/>
      <c r="EES130" s="27"/>
      <c r="EET130" s="27"/>
      <c r="EEU130" s="27"/>
      <c r="EEV130" s="27"/>
      <c r="EEW130" s="27"/>
      <c r="EEX130" s="27"/>
      <c r="EEY130" s="27"/>
      <c r="EEZ130" s="27"/>
      <c r="EFA130" s="27"/>
      <c r="EFB130" s="27"/>
      <c r="EFC130" s="27"/>
      <c r="EFD130" s="27"/>
      <c r="EFE130" s="27"/>
      <c r="EFF130" s="27"/>
      <c r="EFG130" s="27"/>
      <c r="EFH130" s="27"/>
      <c r="EFI130" s="27"/>
      <c r="EFJ130" s="27"/>
      <c r="EFK130" s="27"/>
      <c r="EFL130" s="27"/>
      <c r="EFM130" s="27"/>
      <c r="EFN130" s="27"/>
      <c r="EFO130" s="27"/>
      <c r="EFP130" s="27"/>
      <c r="EFQ130" s="27"/>
      <c r="EFR130" s="27"/>
      <c r="EFS130" s="27"/>
      <c r="EFT130" s="27"/>
      <c r="EFU130" s="27"/>
      <c r="EFV130" s="27"/>
      <c r="EFW130" s="27"/>
      <c r="EFX130" s="27"/>
      <c r="EFY130" s="27"/>
      <c r="EFZ130" s="27"/>
      <c r="EGA130" s="27"/>
      <c r="EGB130" s="27"/>
      <c r="EGC130" s="27"/>
      <c r="EGD130" s="27"/>
      <c r="EGE130" s="27"/>
      <c r="EGF130" s="27"/>
      <c r="EGG130" s="27"/>
      <c r="EGH130" s="27"/>
      <c r="EGI130" s="27"/>
      <c r="EGJ130" s="27"/>
      <c r="EGK130" s="27"/>
      <c r="EGL130" s="27"/>
      <c r="EGM130" s="27"/>
      <c r="EGN130" s="27"/>
      <c r="EGO130" s="27"/>
      <c r="EGP130" s="27"/>
      <c r="EGQ130" s="27"/>
      <c r="EGR130" s="27"/>
      <c r="EGS130" s="27"/>
      <c r="EGT130" s="27"/>
      <c r="EGU130" s="27"/>
      <c r="EGV130" s="27"/>
      <c r="EGW130" s="27"/>
      <c r="EGX130" s="27"/>
      <c r="EGY130" s="27"/>
      <c r="EGZ130" s="27"/>
      <c r="EHA130" s="27"/>
      <c r="EHB130" s="27"/>
      <c r="EHC130" s="27"/>
      <c r="EHD130" s="27"/>
      <c r="EHE130" s="27"/>
      <c r="EHF130" s="27"/>
      <c r="EHG130" s="27"/>
      <c r="EHH130" s="27"/>
      <c r="EHI130" s="27"/>
      <c r="EHJ130" s="27"/>
      <c r="EHK130" s="27"/>
      <c r="EHL130" s="27"/>
      <c r="EHM130" s="27"/>
      <c r="EHN130" s="27"/>
      <c r="EHO130" s="27"/>
      <c r="EHP130" s="27"/>
      <c r="EHQ130" s="27"/>
      <c r="EHR130" s="27"/>
      <c r="EHS130" s="27"/>
      <c r="EHT130" s="27"/>
      <c r="EHU130" s="27"/>
      <c r="EHV130" s="27"/>
      <c r="EHW130" s="27"/>
      <c r="EHX130" s="27"/>
      <c r="EHY130" s="27"/>
      <c r="EHZ130" s="27"/>
      <c r="EIA130" s="27"/>
      <c r="EIB130" s="27"/>
      <c r="EIC130" s="27"/>
      <c r="EID130" s="27"/>
      <c r="EIE130" s="27"/>
      <c r="EIF130" s="27"/>
      <c r="EIG130" s="27"/>
      <c r="EIH130" s="27"/>
      <c r="EII130" s="27"/>
      <c r="EIJ130" s="27"/>
      <c r="EIK130" s="27"/>
      <c r="EIL130" s="27"/>
      <c r="EIM130" s="27"/>
      <c r="EIN130" s="27"/>
      <c r="EIO130" s="27"/>
      <c r="EIP130" s="27"/>
      <c r="EIQ130" s="27"/>
      <c r="EIR130" s="27"/>
      <c r="EIS130" s="27"/>
      <c r="EIT130" s="27"/>
      <c r="EIU130" s="27"/>
      <c r="EIV130" s="27"/>
      <c r="EIW130" s="27"/>
      <c r="EIX130" s="27"/>
      <c r="EIY130" s="27"/>
      <c r="EIZ130" s="27"/>
      <c r="EJA130" s="27"/>
      <c r="EJB130" s="27"/>
      <c r="EJC130" s="27"/>
      <c r="EJD130" s="27"/>
      <c r="EJE130" s="27"/>
      <c r="EJF130" s="27"/>
      <c r="EJG130" s="27"/>
      <c r="EJH130" s="27"/>
      <c r="EJI130" s="27"/>
      <c r="EJJ130" s="27"/>
      <c r="EJK130" s="27"/>
      <c r="EJL130" s="27"/>
      <c r="EJM130" s="27"/>
      <c r="EJN130" s="27"/>
      <c r="EJO130" s="27"/>
      <c r="EJP130" s="27"/>
      <c r="EJQ130" s="27"/>
      <c r="EJR130" s="27"/>
      <c r="EJS130" s="27"/>
      <c r="EJT130" s="27"/>
      <c r="EJU130" s="27"/>
      <c r="EJV130" s="27"/>
      <c r="EJW130" s="27"/>
      <c r="EJX130" s="27"/>
      <c r="EJY130" s="27"/>
      <c r="EJZ130" s="27"/>
      <c r="EKA130" s="27"/>
      <c r="EKB130" s="27"/>
      <c r="EKC130" s="27"/>
      <c r="EKD130" s="27"/>
      <c r="EKE130" s="27"/>
      <c r="EKF130" s="27"/>
      <c r="EKG130" s="27"/>
      <c r="EKH130" s="27"/>
      <c r="EKI130" s="27"/>
      <c r="EKJ130" s="27"/>
      <c r="EKK130" s="27"/>
      <c r="EKL130" s="27"/>
      <c r="EKM130" s="27"/>
      <c r="EKN130" s="27"/>
      <c r="EKO130" s="27"/>
      <c r="EKP130" s="27"/>
      <c r="EKQ130" s="27"/>
      <c r="EKR130" s="27"/>
      <c r="EKS130" s="27"/>
      <c r="EKT130" s="27"/>
      <c r="EKU130" s="27"/>
      <c r="EKV130" s="27"/>
      <c r="EKW130" s="27"/>
      <c r="EKX130" s="27"/>
      <c r="EKY130" s="27"/>
      <c r="EKZ130" s="27"/>
      <c r="ELA130" s="27"/>
      <c r="ELB130" s="27"/>
      <c r="ELC130" s="27"/>
      <c r="ELD130" s="27"/>
      <c r="ELE130" s="27"/>
      <c r="ELF130" s="27"/>
      <c r="ELG130" s="27"/>
      <c r="ELH130" s="27"/>
      <c r="ELI130" s="27"/>
      <c r="ELJ130" s="27"/>
      <c r="ELK130" s="27"/>
      <c r="ELL130" s="27"/>
      <c r="ELM130" s="27"/>
      <c r="ELN130" s="27"/>
      <c r="ELO130" s="27"/>
      <c r="ELP130" s="27"/>
      <c r="ELQ130" s="27"/>
      <c r="ELR130" s="27"/>
      <c r="ELS130" s="27"/>
      <c r="ELT130" s="27"/>
      <c r="ELU130" s="27"/>
      <c r="ELV130" s="27"/>
      <c r="ELW130" s="27"/>
      <c r="ELX130" s="27"/>
      <c r="ELY130" s="27"/>
      <c r="ELZ130" s="27"/>
      <c r="EMA130" s="27"/>
      <c r="EMB130" s="27"/>
      <c r="EMC130" s="27"/>
      <c r="EMD130" s="27"/>
      <c r="EME130" s="27"/>
      <c r="EMF130" s="27"/>
      <c r="EMG130" s="27"/>
      <c r="EMH130" s="27"/>
      <c r="EMI130" s="27"/>
      <c r="EMJ130" s="27"/>
      <c r="EMK130" s="27"/>
      <c r="EML130" s="27"/>
      <c r="EMM130" s="27"/>
      <c r="EMN130" s="27"/>
      <c r="EMO130" s="27"/>
      <c r="EMP130" s="27"/>
      <c r="EMQ130" s="27"/>
      <c r="EMR130" s="27"/>
      <c r="EMS130" s="27"/>
      <c r="EMT130" s="27"/>
      <c r="EMU130" s="27"/>
      <c r="EMV130" s="27"/>
      <c r="EMW130" s="27"/>
      <c r="EMX130" s="27"/>
      <c r="EMY130" s="27"/>
      <c r="EMZ130" s="27"/>
      <c r="ENA130" s="27"/>
      <c r="ENB130" s="27"/>
      <c r="ENC130" s="27"/>
      <c r="END130" s="27"/>
      <c r="ENE130" s="27"/>
      <c r="ENF130" s="27"/>
      <c r="ENG130" s="27"/>
      <c r="ENH130" s="27"/>
      <c r="ENI130" s="27"/>
      <c r="ENJ130" s="27"/>
      <c r="ENK130" s="27"/>
      <c r="ENL130" s="27"/>
      <c r="ENM130" s="27"/>
      <c r="ENN130" s="27"/>
      <c r="ENO130" s="27"/>
      <c r="ENP130" s="27"/>
      <c r="ENQ130" s="27"/>
      <c r="ENR130" s="27"/>
      <c r="ENS130" s="27"/>
      <c r="ENT130" s="27"/>
      <c r="ENU130" s="27"/>
      <c r="ENV130" s="27"/>
      <c r="ENW130" s="27"/>
      <c r="ENX130" s="27"/>
      <c r="ENY130" s="27"/>
      <c r="ENZ130" s="27"/>
      <c r="EOA130" s="27"/>
      <c r="EOB130" s="27"/>
      <c r="EOC130" s="27"/>
      <c r="EOD130" s="27"/>
      <c r="EOE130" s="27"/>
      <c r="EOF130" s="27"/>
      <c r="EOG130" s="27"/>
      <c r="EOH130" s="27"/>
      <c r="EOI130" s="27"/>
      <c r="EOJ130" s="27"/>
      <c r="EOK130" s="27"/>
      <c r="EOL130" s="27"/>
      <c r="EOM130" s="27"/>
      <c r="EON130" s="27"/>
      <c r="EOO130" s="27"/>
      <c r="EOP130" s="27"/>
      <c r="EOQ130" s="27"/>
      <c r="EOR130" s="27"/>
      <c r="EOS130" s="27"/>
      <c r="EOT130" s="27"/>
      <c r="EOU130" s="27"/>
      <c r="EOV130" s="27"/>
      <c r="EOW130" s="27"/>
      <c r="EOX130" s="27"/>
      <c r="EOY130" s="27"/>
      <c r="EOZ130" s="27"/>
      <c r="EPA130" s="27"/>
      <c r="EPB130" s="27"/>
      <c r="EPC130" s="27"/>
      <c r="EPD130" s="27"/>
      <c r="EPE130" s="27"/>
      <c r="EPF130" s="27"/>
      <c r="EPG130" s="27"/>
      <c r="EPH130" s="27"/>
      <c r="EPI130" s="27"/>
      <c r="EPJ130" s="27"/>
      <c r="EPK130" s="27"/>
      <c r="EPL130" s="27"/>
      <c r="EPM130" s="27"/>
      <c r="EPN130" s="27"/>
      <c r="EPO130" s="27"/>
      <c r="EPP130" s="27"/>
      <c r="EPQ130" s="27"/>
      <c r="EPR130" s="27"/>
      <c r="EPS130" s="27"/>
      <c r="EPT130" s="27"/>
      <c r="EPU130" s="27"/>
      <c r="EPV130" s="27"/>
      <c r="EPW130" s="27"/>
      <c r="EPX130" s="27"/>
      <c r="EPY130" s="27"/>
      <c r="EPZ130" s="27"/>
      <c r="EQA130" s="27"/>
      <c r="EQB130" s="27"/>
      <c r="EQC130" s="27"/>
      <c r="EQD130" s="27"/>
      <c r="EQE130" s="27"/>
      <c r="EQF130" s="27"/>
      <c r="EQG130" s="27"/>
      <c r="EQH130" s="27"/>
      <c r="EQI130" s="27"/>
      <c r="EQJ130" s="27"/>
      <c r="EQK130" s="27"/>
      <c r="EQL130" s="27"/>
      <c r="EQM130" s="27"/>
      <c r="EQN130" s="27"/>
      <c r="EQO130" s="27"/>
      <c r="EQP130" s="27"/>
      <c r="EQQ130" s="27"/>
      <c r="EQR130" s="27"/>
      <c r="EQS130" s="27"/>
      <c r="EQT130" s="27"/>
      <c r="EQU130" s="27"/>
      <c r="EQV130" s="27"/>
      <c r="EQW130" s="27"/>
      <c r="EQX130" s="27"/>
      <c r="EQY130" s="27"/>
      <c r="EQZ130" s="27"/>
      <c r="ERA130" s="27"/>
      <c r="ERB130" s="27"/>
      <c r="ERC130" s="27"/>
      <c r="ERD130" s="27"/>
      <c r="ERE130" s="27"/>
      <c r="ERF130" s="27"/>
      <c r="ERG130" s="27"/>
      <c r="ERH130" s="27"/>
      <c r="ERI130" s="27"/>
      <c r="ERJ130" s="27"/>
      <c r="ERK130" s="27"/>
      <c r="ERL130" s="27"/>
      <c r="ERM130" s="27"/>
      <c r="ERN130" s="27"/>
      <c r="ERO130" s="27"/>
      <c r="ERP130" s="27"/>
      <c r="ERQ130" s="27"/>
      <c r="ERR130" s="27"/>
      <c r="ERS130" s="27"/>
      <c r="ERT130" s="27"/>
      <c r="ERU130" s="27"/>
      <c r="ERV130" s="27"/>
      <c r="ERW130" s="27"/>
      <c r="ERX130" s="27"/>
      <c r="ERY130" s="27"/>
      <c r="ERZ130" s="27"/>
      <c r="ESA130" s="27"/>
      <c r="ESB130" s="27"/>
      <c r="ESC130" s="27"/>
      <c r="ESD130" s="27"/>
      <c r="ESE130" s="27"/>
      <c r="ESF130" s="27"/>
      <c r="ESG130" s="27"/>
      <c r="ESH130" s="27"/>
      <c r="ESI130" s="27"/>
      <c r="ESJ130" s="27"/>
      <c r="ESK130" s="27"/>
      <c r="ESL130" s="27"/>
      <c r="ESM130" s="27"/>
      <c r="ESN130" s="27"/>
      <c r="ESO130" s="27"/>
      <c r="ESP130" s="27"/>
      <c r="ESQ130" s="27"/>
      <c r="ESR130" s="27"/>
      <c r="ESS130" s="27"/>
      <c r="EST130" s="27"/>
      <c r="ESU130" s="27"/>
      <c r="ESV130" s="27"/>
      <c r="ESW130" s="27"/>
      <c r="ESX130" s="27"/>
      <c r="ESY130" s="27"/>
      <c r="ESZ130" s="27"/>
      <c r="ETA130" s="27"/>
      <c r="ETB130" s="27"/>
      <c r="ETC130" s="27"/>
      <c r="ETD130" s="27"/>
      <c r="ETE130" s="27"/>
      <c r="ETF130" s="27"/>
      <c r="ETG130" s="27"/>
      <c r="ETH130" s="27"/>
      <c r="ETI130" s="27"/>
      <c r="ETJ130" s="27"/>
      <c r="ETK130" s="27"/>
      <c r="ETL130" s="27"/>
      <c r="ETM130" s="27"/>
      <c r="ETN130" s="27"/>
      <c r="ETO130" s="27"/>
      <c r="ETP130" s="27"/>
      <c r="ETQ130" s="27"/>
      <c r="ETR130" s="27"/>
      <c r="ETS130" s="27"/>
      <c r="ETT130" s="27"/>
      <c r="ETU130" s="27"/>
      <c r="ETV130" s="27"/>
      <c r="ETW130" s="27"/>
      <c r="ETX130" s="27"/>
      <c r="ETY130" s="27"/>
      <c r="ETZ130" s="27"/>
      <c r="EUA130" s="27"/>
      <c r="EUB130" s="27"/>
      <c r="EUC130" s="27"/>
      <c r="EUD130" s="27"/>
      <c r="EUE130" s="27"/>
      <c r="EUF130" s="27"/>
      <c r="EUG130" s="27"/>
      <c r="EUH130" s="27"/>
      <c r="EUI130" s="27"/>
      <c r="EUJ130" s="27"/>
      <c r="EUK130" s="27"/>
      <c r="EUL130" s="27"/>
      <c r="EUM130" s="27"/>
      <c r="EUN130" s="27"/>
      <c r="EUO130" s="27"/>
      <c r="EUP130" s="27"/>
      <c r="EUQ130" s="27"/>
      <c r="EUR130" s="27"/>
      <c r="EUS130" s="27"/>
      <c r="EUT130" s="27"/>
      <c r="EUU130" s="27"/>
      <c r="EUV130" s="27"/>
      <c r="EUW130" s="27"/>
      <c r="EUX130" s="27"/>
      <c r="EUY130" s="27"/>
      <c r="EUZ130" s="27"/>
      <c r="EVA130" s="27"/>
      <c r="EVB130" s="27"/>
      <c r="EVC130" s="27"/>
      <c r="EVD130" s="27"/>
      <c r="EVE130" s="27"/>
      <c r="EVF130" s="27"/>
      <c r="EVG130" s="27"/>
      <c r="EVH130" s="27"/>
      <c r="EVI130" s="27"/>
      <c r="EVJ130" s="27"/>
      <c r="EVK130" s="27"/>
      <c r="EVL130" s="27"/>
      <c r="EVM130" s="27"/>
      <c r="EVN130" s="27"/>
      <c r="EVO130" s="27"/>
      <c r="EVP130" s="27"/>
      <c r="EVQ130" s="27"/>
      <c r="EVR130" s="27"/>
      <c r="EVS130" s="27"/>
      <c r="EVT130" s="27"/>
      <c r="EVU130" s="27"/>
      <c r="EVV130" s="27"/>
      <c r="EVW130" s="27"/>
      <c r="EVX130" s="27"/>
      <c r="EVY130" s="27"/>
      <c r="EVZ130" s="27"/>
      <c r="EWA130" s="27"/>
      <c r="EWB130" s="27"/>
      <c r="EWC130" s="27"/>
      <c r="EWD130" s="27"/>
      <c r="EWE130" s="27"/>
      <c r="EWF130" s="27"/>
      <c r="EWG130" s="27"/>
      <c r="EWH130" s="27"/>
      <c r="EWI130" s="27"/>
      <c r="EWJ130" s="27"/>
      <c r="EWK130" s="27"/>
      <c r="EWL130" s="27"/>
      <c r="EWM130" s="27"/>
      <c r="EWN130" s="27"/>
      <c r="EWO130" s="27"/>
      <c r="EWP130" s="27"/>
      <c r="EWQ130" s="27"/>
      <c r="EWR130" s="27"/>
      <c r="EWS130" s="27"/>
      <c r="EWT130" s="27"/>
      <c r="EWU130" s="27"/>
      <c r="EWV130" s="27"/>
      <c r="EWW130" s="27"/>
      <c r="EWX130" s="27"/>
      <c r="EWY130" s="27"/>
      <c r="EWZ130" s="27"/>
      <c r="EXA130" s="27"/>
      <c r="EXB130" s="27"/>
      <c r="EXC130" s="27"/>
      <c r="EXD130" s="27"/>
      <c r="EXE130" s="27"/>
      <c r="EXF130" s="27"/>
      <c r="EXG130" s="27"/>
      <c r="EXH130" s="27"/>
      <c r="EXI130" s="27"/>
      <c r="EXJ130" s="27"/>
      <c r="EXK130" s="27"/>
      <c r="EXL130" s="27"/>
      <c r="EXM130" s="27"/>
      <c r="EXN130" s="27"/>
      <c r="EXO130" s="27"/>
      <c r="EXP130" s="27"/>
      <c r="EXQ130" s="27"/>
      <c r="EXR130" s="27"/>
      <c r="EXS130" s="27"/>
      <c r="EXT130" s="27"/>
      <c r="EXU130" s="27"/>
      <c r="EXV130" s="27"/>
      <c r="EXW130" s="27"/>
      <c r="EXX130" s="27"/>
      <c r="EXY130" s="27"/>
      <c r="EXZ130" s="27"/>
      <c r="EYA130" s="27"/>
      <c r="EYB130" s="27"/>
      <c r="EYC130" s="27"/>
      <c r="EYD130" s="27"/>
      <c r="EYE130" s="27"/>
      <c r="EYF130" s="27"/>
      <c r="EYG130" s="27"/>
      <c r="EYH130" s="27"/>
      <c r="EYI130" s="27"/>
      <c r="EYJ130" s="27"/>
      <c r="EYK130" s="27"/>
      <c r="EYL130" s="27"/>
      <c r="EYM130" s="27"/>
      <c r="EYN130" s="27"/>
      <c r="EYO130" s="27"/>
      <c r="EYP130" s="27"/>
      <c r="EYQ130" s="27"/>
      <c r="EYR130" s="27"/>
      <c r="EYS130" s="27"/>
      <c r="EYT130" s="27"/>
      <c r="EYU130" s="27"/>
      <c r="EYV130" s="27"/>
      <c r="EYW130" s="27"/>
      <c r="EYX130" s="27"/>
      <c r="EYY130" s="27"/>
      <c r="EYZ130" s="27"/>
      <c r="EZA130" s="27"/>
      <c r="EZB130" s="27"/>
      <c r="EZC130" s="27"/>
      <c r="EZD130" s="27"/>
      <c r="EZE130" s="27"/>
      <c r="EZF130" s="27"/>
      <c r="EZG130" s="27"/>
      <c r="EZH130" s="27"/>
      <c r="EZI130" s="27"/>
      <c r="EZJ130" s="27"/>
      <c r="EZK130" s="27"/>
      <c r="EZL130" s="27"/>
      <c r="EZM130" s="27"/>
      <c r="EZN130" s="27"/>
      <c r="EZO130" s="27"/>
      <c r="EZP130" s="27"/>
      <c r="EZQ130" s="27"/>
      <c r="EZR130" s="27"/>
      <c r="EZS130" s="27"/>
      <c r="EZT130" s="27"/>
      <c r="EZU130" s="27"/>
      <c r="EZV130" s="27"/>
      <c r="EZW130" s="27"/>
      <c r="EZX130" s="27"/>
      <c r="EZY130" s="27"/>
      <c r="EZZ130" s="27"/>
      <c r="FAA130" s="27"/>
      <c r="FAB130" s="27"/>
      <c r="FAC130" s="27"/>
      <c r="FAD130" s="27"/>
      <c r="FAE130" s="27"/>
      <c r="FAF130" s="27"/>
      <c r="FAG130" s="27"/>
      <c r="FAH130" s="27"/>
      <c r="FAI130" s="27"/>
      <c r="FAJ130" s="27"/>
      <c r="FAK130" s="27"/>
      <c r="FAL130" s="27"/>
      <c r="FAM130" s="27"/>
      <c r="FAN130" s="27"/>
      <c r="FAO130" s="27"/>
      <c r="FAP130" s="27"/>
      <c r="FAQ130" s="27"/>
      <c r="FAR130" s="27"/>
      <c r="FAS130" s="27"/>
      <c r="FAT130" s="27"/>
      <c r="FAU130" s="27"/>
      <c r="FAV130" s="27"/>
      <c r="FAW130" s="27"/>
      <c r="FAX130" s="27"/>
      <c r="FAY130" s="27"/>
      <c r="FAZ130" s="27"/>
      <c r="FBA130" s="27"/>
      <c r="FBB130" s="27"/>
      <c r="FBC130" s="27"/>
      <c r="FBD130" s="27"/>
      <c r="FBE130" s="27"/>
      <c r="FBF130" s="27"/>
      <c r="FBG130" s="27"/>
      <c r="FBH130" s="27"/>
      <c r="FBI130" s="27"/>
      <c r="FBJ130" s="27"/>
      <c r="FBK130" s="27"/>
      <c r="FBL130" s="27"/>
      <c r="FBM130" s="27"/>
      <c r="FBN130" s="27"/>
      <c r="FBO130" s="27"/>
      <c r="FBP130" s="27"/>
      <c r="FBQ130" s="27"/>
      <c r="FBR130" s="27"/>
      <c r="FBS130" s="27"/>
      <c r="FBT130" s="27"/>
      <c r="FBU130" s="27"/>
      <c r="FBV130" s="27"/>
      <c r="FBW130" s="27"/>
      <c r="FBX130" s="27"/>
      <c r="FBY130" s="27"/>
      <c r="FBZ130" s="27"/>
      <c r="FCA130" s="27"/>
      <c r="FCB130" s="27"/>
      <c r="FCC130" s="27"/>
      <c r="FCD130" s="27"/>
      <c r="FCE130" s="27"/>
      <c r="FCF130" s="27"/>
      <c r="FCG130" s="27"/>
      <c r="FCH130" s="27"/>
      <c r="FCI130" s="27"/>
      <c r="FCJ130" s="27"/>
      <c r="FCK130" s="27"/>
      <c r="FCL130" s="27"/>
      <c r="FCM130" s="27"/>
      <c r="FCN130" s="27"/>
      <c r="FCO130" s="27"/>
      <c r="FCP130" s="27"/>
      <c r="FCQ130" s="27"/>
      <c r="FCR130" s="27"/>
      <c r="FCS130" s="27"/>
      <c r="FCT130" s="27"/>
      <c r="FCU130" s="27"/>
      <c r="FCV130" s="27"/>
      <c r="FCW130" s="27"/>
      <c r="FCX130" s="27"/>
      <c r="FCY130" s="27"/>
      <c r="FCZ130" s="27"/>
      <c r="FDA130" s="27"/>
      <c r="FDB130" s="27"/>
      <c r="FDC130" s="27"/>
      <c r="FDD130" s="27"/>
      <c r="FDE130" s="27"/>
      <c r="FDF130" s="27"/>
      <c r="FDG130" s="27"/>
      <c r="FDH130" s="27"/>
      <c r="FDI130" s="27"/>
      <c r="FDJ130" s="27"/>
      <c r="FDK130" s="27"/>
      <c r="FDL130" s="27"/>
      <c r="FDM130" s="27"/>
      <c r="FDN130" s="27"/>
      <c r="FDO130" s="27"/>
      <c r="FDP130" s="27"/>
      <c r="FDQ130" s="27"/>
      <c r="FDR130" s="27"/>
      <c r="FDS130" s="27"/>
      <c r="FDT130" s="27"/>
      <c r="FDU130" s="27"/>
      <c r="FDV130" s="27"/>
      <c r="FDW130" s="27"/>
      <c r="FDX130" s="27"/>
      <c r="FDY130" s="27"/>
      <c r="FDZ130" s="27"/>
      <c r="FEA130" s="27"/>
      <c r="FEB130" s="27"/>
      <c r="FEC130" s="27"/>
      <c r="FED130" s="27"/>
      <c r="FEE130" s="27"/>
      <c r="FEF130" s="27"/>
      <c r="FEG130" s="27"/>
      <c r="FEH130" s="27"/>
      <c r="FEI130" s="27"/>
      <c r="FEJ130" s="27"/>
      <c r="FEK130" s="27"/>
      <c r="FEL130" s="27"/>
      <c r="FEM130" s="27"/>
      <c r="FEN130" s="27"/>
      <c r="FEO130" s="27"/>
      <c r="FEP130" s="27"/>
      <c r="FEQ130" s="27"/>
      <c r="FER130" s="27"/>
      <c r="FES130" s="27"/>
      <c r="FET130" s="27"/>
      <c r="FEU130" s="27"/>
      <c r="FEV130" s="27"/>
      <c r="FEW130" s="27"/>
      <c r="FEX130" s="27"/>
      <c r="FEY130" s="27"/>
      <c r="FEZ130" s="27"/>
      <c r="FFA130" s="27"/>
      <c r="FFB130" s="27"/>
      <c r="FFC130" s="27"/>
      <c r="FFD130" s="27"/>
      <c r="FFE130" s="27"/>
      <c r="FFF130" s="27"/>
      <c r="FFG130" s="27"/>
      <c r="FFH130" s="27"/>
      <c r="FFI130" s="27"/>
      <c r="FFJ130" s="27"/>
      <c r="FFK130" s="27"/>
      <c r="FFL130" s="27"/>
      <c r="FFM130" s="27"/>
      <c r="FFN130" s="27"/>
      <c r="FFO130" s="27"/>
      <c r="FFP130" s="27"/>
      <c r="FFQ130" s="27"/>
      <c r="FFR130" s="27"/>
      <c r="FFS130" s="27"/>
      <c r="FFT130" s="27"/>
      <c r="FFU130" s="27"/>
      <c r="FFV130" s="27"/>
      <c r="FFW130" s="27"/>
      <c r="FFX130" s="27"/>
      <c r="FFY130" s="27"/>
      <c r="FFZ130" s="27"/>
      <c r="FGA130" s="27"/>
      <c r="FGB130" s="27"/>
      <c r="FGC130" s="27"/>
      <c r="FGD130" s="27"/>
      <c r="FGE130" s="27"/>
      <c r="FGF130" s="27"/>
      <c r="FGG130" s="27"/>
      <c r="FGH130" s="27"/>
      <c r="FGI130" s="27"/>
      <c r="FGJ130" s="27"/>
      <c r="FGK130" s="27"/>
      <c r="FGL130" s="27"/>
      <c r="FGM130" s="27"/>
      <c r="FGN130" s="27"/>
      <c r="FGO130" s="27"/>
      <c r="FGP130" s="27"/>
      <c r="FGQ130" s="27"/>
      <c r="FGR130" s="27"/>
      <c r="FGS130" s="27"/>
      <c r="FGT130" s="27"/>
      <c r="FGU130" s="27"/>
      <c r="FGV130" s="27"/>
      <c r="FGW130" s="27"/>
      <c r="FGX130" s="27"/>
      <c r="FGY130" s="27"/>
      <c r="FGZ130" s="27"/>
      <c r="FHA130" s="27"/>
      <c r="FHB130" s="27"/>
      <c r="FHC130" s="27"/>
      <c r="FHD130" s="27"/>
      <c r="FHE130" s="27"/>
      <c r="FHF130" s="27"/>
      <c r="FHG130" s="27"/>
      <c r="FHH130" s="27"/>
      <c r="FHI130" s="27"/>
      <c r="FHJ130" s="27"/>
      <c r="FHK130" s="27"/>
      <c r="FHL130" s="27"/>
      <c r="FHM130" s="27"/>
      <c r="FHN130" s="27"/>
      <c r="FHO130" s="27"/>
      <c r="FHP130" s="27"/>
      <c r="FHQ130" s="27"/>
      <c r="FHR130" s="27"/>
      <c r="FHS130" s="27"/>
      <c r="FHT130" s="27"/>
      <c r="FHU130" s="27"/>
      <c r="FHV130" s="27"/>
      <c r="FHW130" s="27"/>
      <c r="FHX130" s="27"/>
      <c r="FHY130" s="27"/>
      <c r="FHZ130" s="27"/>
      <c r="FIA130" s="27"/>
      <c r="FIB130" s="27"/>
      <c r="FIC130" s="27"/>
      <c r="FID130" s="27"/>
      <c r="FIE130" s="27"/>
      <c r="FIF130" s="27"/>
      <c r="FIG130" s="27"/>
      <c r="FIH130" s="27"/>
      <c r="FII130" s="27"/>
      <c r="FIJ130" s="27"/>
      <c r="FIK130" s="27"/>
      <c r="FIL130" s="27"/>
      <c r="FIM130" s="27"/>
      <c r="FIN130" s="27"/>
      <c r="FIO130" s="27"/>
      <c r="FIP130" s="27"/>
      <c r="FIQ130" s="27"/>
      <c r="FIR130" s="27"/>
      <c r="FIS130" s="27"/>
      <c r="FIT130" s="27"/>
      <c r="FIU130" s="27"/>
      <c r="FIV130" s="27"/>
      <c r="FIW130" s="27"/>
      <c r="FIX130" s="27"/>
      <c r="FIY130" s="27"/>
      <c r="FIZ130" s="27"/>
      <c r="FJA130" s="27"/>
      <c r="FJB130" s="27"/>
      <c r="FJC130" s="27"/>
      <c r="FJD130" s="27"/>
      <c r="FJE130" s="27"/>
      <c r="FJF130" s="27"/>
      <c r="FJG130" s="27"/>
      <c r="FJH130" s="27"/>
      <c r="FJI130" s="27"/>
      <c r="FJJ130" s="27"/>
      <c r="FJK130" s="27"/>
      <c r="FJL130" s="27"/>
      <c r="FJM130" s="27"/>
      <c r="FJN130" s="27"/>
      <c r="FJO130" s="27"/>
      <c r="FJP130" s="27"/>
      <c r="FJQ130" s="27"/>
      <c r="FJR130" s="27"/>
      <c r="FJS130" s="27"/>
      <c r="FJT130" s="27"/>
      <c r="FJU130" s="27"/>
      <c r="FJV130" s="27"/>
      <c r="FJW130" s="27"/>
      <c r="FJX130" s="27"/>
      <c r="FJY130" s="27"/>
      <c r="FJZ130" s="27"/>
      <c r="FKA130" s="27"/>
      <c r="FKB130" s="27"/>
      <c r="FKC130" s="27"/>
      <c r="FKD130" s="27"/>
      <c r="FKE130" s="27"/>
      <c r="FKF130" s="27"/>
      <c r="FKG130" s="27"/>
      <c r="FKH130" s="27"/>
      <c r="FKI130" s="27"/>
      <c r="FKJ130" s="27"/>
      <c r="FKK130" s="27"/>
      <c r="FKL130" s="27"/>
      <c r="FKM130" s="27"/>
      <c r="FKN130" s="27"/>
      <c r="FKO130" s="27"/>
      <c r="FKP130" s="27"/>
      <c r="FKQ130" s="27"/>
      <c r="FKR130" s="27"/>
      <c r="FKS130" s="27"/>
      <c r="FKT130" s="27"/>
      <c r="FKU130" s="27"/>
      <c r="FKV130" s="27"/>
      <c r="FKW130" s="27"/>
      <c r="FKX130" s="27"/>
      <c r="FKY130" s="27"/>
      <c r="FKZ130" s="27"/>
      <c r="FLA130" s="27"/>
      <c r="FLB130" s="27"/>
      <c r="FLC130" s="27"/>
      <c r="FLD130" s="27"/>
      <c r="FLE130" s="27"/>
      <c r="FLF130" s="27"/>
      <c r="FLG130" s="27"/>
      <c r="FLH130" s="27"/>
      <c r="FLI130" s="27"/>
      <c r="FLJ130" s="27"/>
      <c r="FLK130" s="27"/>
      <c r="FLL130" s="27"/>
      <c r="FLM130" s="27"/>
      <c r="FLN130" s="27"/>
      <c r="FLO130" s="27"/>
      <c r="FLP130" s="27"/>
      <c r="FLQ130" s="27"/>
      <c r="FLR130" s="27"/>
      <c r="FLS130" s="27"/>
      <c r="FLT130" s="27"/>
      <c r="FLU130" s="27"/>
      <c r="FLV130" s="27"/>
      <c r="FLW130" s="27"/>
      <c r="FLX130" s="27"/>
      <c r="FLY130" s="27"/>
      <c r="FLZ130" s="27"/>
      <c r="FMA130" s="27"/>
      <c r="FMB130" s="27"/>
      <c r="FMC130" s="27"/>
      <c r="FMD130" s="27"/>
      <c r="FME130" s="27"/>
      <c r="FMF130" s="27"/>
      <c r="FMG130" s="27"/>
      <c r="FMH130" s="27"/>
      <c r="FMI130" s="27"/>
      <c r="FMJ130" s="27"/>
      <c r="FMK130" s="27"/>
      <c r="FML130" s="27"/>
      <c r="FMM130" s="27"/>
      <c r="FMN130" s="27"/>
      <c r="FMO130" s="27"/>
      <c r="FMP130" s="27"/>
      <c r="FMQ130" s="27"/>
      <c r="FMR130" s="27"/>
      <c r="FMS130" s="27"/>
      <c r="FMT130" s="27"/>
      <c r="FMU130" s="27"/>
      <c r="FMV130" s="27"/>
      <c r="FMW130" s="27"/>
      <c r="FMX130" s="27"/>
      <c r="FMY130" s="27"/>
      <c r="FMZ130" s="27"/>
      <c r="FNA130" s="27"/>
      <c r="FNB130" s="27"/>
      <c r="FNC130" s="27"/>
      <c r="FND130" s="27"/>
      <c r="FNE130" s="27"/>
      <c r="FNF130" s="27"/>
      <c r="FNG130" s="27"/>
      <c r="FNH130" s="27"/>
      <c r="FNI130" s="27"/>
      <c r="FNJ130" s="27"/>
      <c r="FNK130" s="27"/>
      <c r="FNL130" s="27"/>
      <c r="FNM130" s="27"/>
      <c r="FNN130" s="27"/>
      <c r="FNO130" s="27"/>
      <c r="FNP130" s="27"/>
      <c r="FNQ130" s="27"/>
      <c r="FNR130" s="27"/>
      <c r="FNS130" s="27"/>
      <c r="FNT130" s="27"/>
      <c r="FNU130" s="27"/>
      <c r="FNV130" s="27"/>
      <c r="FNW130" s="27"/>
      <c r="FNX130" s="27"/>
      <c r="FNY130" s="27"/>
      <c r="FNZ130" s="27"/>
      <c r="FOA130" s="27"/>
      <c r="FOB130" s="27"/>
      <c r="FOC130" s="27"/>
      <c r="FOD130" s="27"/>
      <c r="FOE130" s="27"/>
      <c r="FOF130" s="27"/>
      <c r="FOG130" s="27"/>
      <c r="FOH130" s="27"/>
      <c r="FOI130" s="27"/>
      <c r="FOJ130" s="27"/>
      <c r="FOK130" s="27"/>
      <c r="FOL130" s="27"/>
      <c r="FOM130" s="27"/>
      <c r="FON130" s="27"/>
      <c r="FOO130" s="27"/>
      <c r="FOP130" s="27"/>
      <c r="FOQ130" s="27"/>
      <c r="FOR130" s="27"/>
      <c r="FOS130" s="27"/>
      <c r="FOT130" s="27"/>
      <c r="FOU130" s="27"/>
      <c r="FOV130" s="27"/>
      <c r="FOW130" s="27"/>
      <c r="FOX130" s="27"/>
      <c r="FOY130" s="27"/>
      <c r="FOZ130" s="27"/>
      <c r="FPA130" s="27"/>
      <c r="FPB130" s="27"/>
      <c r="FPC130" s="27"/>
      <c r="FPD130" s="27"/>
      <c r="FPE130" s="27"/>
      <c r="FPF130" s="27"/>
      <c r="FPG130" s="27"/>
      <c r="FPH130" s="27"/>
      <c r="FPI130" s="27"/>
      <c r="FPJ130" s="27"/>
      <c r="FPK130" s="27"/>
      <c r="FPL130" s="27"/>
      <c r="FPM130" s="27"/>
      <c r="FPN130" s="27"/>
      <c r="FPO130" s="27"/>
      <c r="FPP130" s="27"/>
      <c r="FPQ130" s="27"/>
      <c r="FPR130" s="27"/>
      <c r="FPS130" s="27"/>
      <c r="FPT130" s="27"/>
      <c r="FPU130" s="27"/>
      <c r="FPV130" s="27"/>
      <c r="FPW130" s="27"/>
      <c r="FPX130" s="27"/>
      <c r="FPY130" s="27"/>
      <c r="FPZ130" s="27"/>
      <c r="FQA130" s="27"/>
      <c r="FQB130" s="27"/>
      <c r="FQC130" s="27"/>
      <c r="FQD130" s="27"/>
      <c r="FQE130" s="27"/>
      <c r="FQF130" s="27"/>
      <c r="FQG130" s="27"/>
      <c r="FQH130" s="27"/>
      <c r="FQI130" s="27"/>
      <c r="FQJ130" s="27"/>
      <c r="FQK130" s="27"/>
      <c r="FQL130" s="27"/>
      <c r="FQM130" s="27"/>
      <c r="FQN130" s="27"/>
      <c r="FQO130" s="27"/>
      <c r="FQP130" s="27"/>
      <c r="FQQ130" s="27"/>
      <c r="FQR130" s="27"/>
      <c r="FQS130" s="27"/>
      <c r="FQT130" s="27"/>
      <c r="FQU130" s="27"/>
      <c r="FQV130" s="27"/>
      <c r="FQW130" s="27"/>
      <c r="FQX130" s="27"/>
      <c r="FQY130" s="27"/>
      <c r="FQZ130" s="27"/>
      <c r="FRA130" s="27"/>
      <c r="FRB130" s="27"/>
      <c r="FRC130" s="27"/>
      <c r="FRD130" s="27"/>
      <c r="FRE130" s="27"/>
      <c r="FRF130" s="27"/>
      <c r="FRG130" s="27"/>
      <c r="FRH130" s="27"/>
      <c r="FRI130" s="27"/>
      <c r="FRJ130" s="27"/>
      <c r="FRK130" s="27"/>
      <c r="FRL130" s="27"/>
      <c r="FRM130" s="27"/>
      <c r="FRN130" s="27"/>
      <c r="FRO130" s="27"/>
      <c r="FRP130" s="27"/>
      <c r="FRQ130" s="27"/>
      <c r="FRR130" s="27"/>
      <c r="FRS130" s="27"/>
      <c r="FRT130" s="27"/>
      <c r="FRU130" s="27"/>
      <c r="FRV130" s="27"/>
      <c r="FRW130" s="27"/>
      <c r="FRX130" s="27"/>
      <c r="FRY130" s="27"/>
      <c r="FRZ130" s="27"/>
      <c r="FSA130" s="27"/>
      <c r="FSB130" s="27"/>
      <c r="FSC130" s="27"/>
      <c r="FSD130" s="27"/>
      <c r="FSE130" s="27"/>
      <c r="FSF130" s="27"/>
      <c r="FSG130" s="27"/>
      <c r="FSH130" s="27"/>
      <c r="FSI130" s="27"/>
      <c r="FSJ130" s="27"/>
      <c r="FSK130" s="27"/>
      <c r="FSL130" s="27"/>
      <c r="FSM130" s="27"/>
      <c r="FSN130" s="27"/>
      <c r="FSO130" s="27"/>
      <c r="FSP130" s="27"/>
      <c r="FSQ130" s="27"/>
      <c r="FSR130" s="27"/>
      <c r="FSS130" s="27"/>
      <c r="FST130" s="27"/>
      <c r="FSU130" s="27"/>
      <c r="FSV130" s="27"/>
      <c r="FSW130" s="27"/>
      <c r="FSX130" s="27"/>
      <c r="FSY130" s="27"/>
      <c r="FSZ130" s="27"/>
      <c r="FTA130" s="27"/>
      <c r="FTB130" s="27"/>
      <c r="FTC130" s="27"/>
      <c r="FTD130" s="27"/>
      <c r="FTE130" s="27"/>
      <c r="FTF130" s="27"/>
      <c r="FTG130" s="27"/>
      <c r="FTH130" s="27"/>
      <c r="FTI130" s="27"/>
      <c r="FTJ130" s="27"/>
      <c r="FTK130" s="27"/>
      <c r="FTL130" s="27"/>
      <c r="FTM130" s="27"/>
      <c r="FTN130" s="27"/>
      <c r="FTO130" s="27"/>
      <c r="FTP130" s="27"/>
      <c r="FTQ130" s="27"/>
      <c r="FTR130" s="27"/>
      <c r="FTS130" s="27"/>
      <c r="FTT130" s="27"/>
      <c r="FTU130" s="27"/>
      <c r="FTV130" s="27"/>
      <c r="FTW130" s="27"/>
      <c r="FTX130" s="27"/>
      <c r="FTY130" s="27"/>
      <c r="FTZ130" s="27"/>
      <c r="FUA130" s="27"/>
      <c r="FUB130" s="27"/>
      <c r="FUC130" s="27"/>
      <c r="FUD130" s="27"/>
      <c r="FUE130" s="27"/>
      <c r="FUF130" s="27"/>
      <c r="FUG130" s="27"/>
      <c r="FUH130" s="27"/>
      <c r="FUI130" s="27"/>
      <c r="FUJ130" s="27"/>
      <c r="FUK130" s="27"/>
      <c r="FUL130" s="27"/>
      <c r="FUM130" s="27"/>
      <c r="FUN130" s="27"/>
      <c r="FUO130" s="27"/>
      <c r="FUP130" s="27"/>
      <c r="FUQ130" s="27"/>
      <c r="FUR130" s="27"/>
      <c r="FUS130" s="27"/>
      <c r="FUT130" s="27"/>
      <c r="FUU130" s="27"/>
      <c r="FUV130" s="27"/>
      <c r="FUW130" s="27"/>
      <c r="FUX130" s="27"/>
      <c r="FUY130" s="27"/>
      <c r="FUZ130" s="27"/>
      <c r="FVA130" s="27"/>
      <c r="FVB130" s="27"/>
      <c r="FVC130" s="27"/>
      <c r="FVD130" s="27"/>
      <c r="FVE130" s="27"/>
      <c r="FVF130" s="27"/>
      <c r="FVG130" s="27"/>
      <c r="FVH130" s="27"/>
      <c r="FVI130" s="27"/>
      <c r="FVJ130" s="27"/>
      <c r="FVK130" s="27"/>
      <c r="FVL130" s="27"/>
      <c r="FVM130" s="27"/>
      <c r="FVN130" s="27"/>
      <c r="FVO130" s="27"/>
      <c r="FVP130" s="27"/>
      <c r="FVQ130" s="27"/>
      <c r="FVR130" s="27"/>
      <c r="FVS130" s="27"/>
      <c r="FVT130" s="27"/>
      <c r="FVU130" s="27"/>
      <c r="FVV130" s="27"/>
      <c r="FVW130" s="27"/>
      <c r="FVX130" s="27"/>
      <c r="FVY130" s="27"/>
      <c r="FVZ130" s="27"/>
      <c r="FWA130" s="27"/>
      <c r="FWB130" s="27"/>
      <c r="FWC130" s="27"/>
      <c r="FWD130" s="27"/>
      <c r="FWE130" s="27"/>
      <c r="FWF130" s="27"/>
      <c r="FWG130" s="27"/>
      <c r="FWH130" s="27"/>
      <c r="FWI130" s="27"/>
      <c r="FWJ130" s="27"/>
      <c r="FWK130" s="27"/>
      <c r="FWL130" s="27"/>
      <c r="FWM130" s="27"/>
      <c r="FWN130" s="27"/>
      <c r="FWO130" s="27"/>
      <c r="FWP130" s="27"/>
      <c r="FWQ130" s="27"/>
      <c r="FWR130" s="27"/>
      <c r="FWS130" s="27"/>
      <c r="FWT130" s="27"/>
      <c r="FWU130" s="27"/>
      <c r="FWV130" s="27"/>
      <c r="FWW130" s="27"/>
      <c r="FWX130" s="27"/>
      <c r="FWY130" s="27"/>
      <c r="FWZ130" s="27"/>
      <c r="FXA130" s="27"/>
      <c r="FXB130" s="27"/>
      <c r="FXC130" s="27"/>
      <c r="FXD130" s="27"/>
      <c r="FXE130" s="27"/>
      <c r="FXF130" s="27"/>
      <c r="FXG130" s="27"/>
      <c r="FXH130" s="27"/>
      <c r="FXI130" s="27"/>
      <c r="FXJ130" s="27"/>
      <c r="FXK130" s="27"/>
      <c r="FXL130" s="27"/>
      <c r="FXM130" s="27"/>
      <c r="FXN130" s="27"/>
      <c r="FXO130" s="27"/>
      <c r="FXP130" s="27"/>
      <c r="FXQ130" s="27"/>
      <c r="FXR130" s="27"/>
      <c r="FXS130" s="27"/>
      <c r="FXT130" s="27"/>
      <c r="FXU130" s="27"/>
      <c r="FXV130" s="27"/>
      <c r="FXW130" s="27"/>
      <c r="FXX130" s="27"/>
      <c r="FXY130" s="27"/>
      <c r="FXZ130" s="27"/>
      <c r="FYA130" s="27"/>
      <c r="FYB130" s="27"/>
      <c r="FYC130" s="27"/>
      <c r="FYD130" s="27"/>
      <c r="FYE130" s="27"/>
      <c r="FYF130" s="27"/>
      <c r="FYG130" s="27"/>
      <c r="FYH130" s="27"/>
      <c r="FYI130" s="27"/>
      <c r="FYJ130" s="27"/>
      <c r="FYK130" s="27"/>
      <c r="FYL130" s="27"/>
      <c r="FYM130" s="27"/>
      <c r="FYN130" s="27"/>
      <c r="FYO130" s="27"/>
      <c r="FYP130" s="27"/>
      <c r="FYQ130" s="27"/>
      <c r="FYR130" s="27"/>
      <c r="FYS130" s="27"/>
      <c r="FYT130" s="27"/>
      <c r="FYU130" s="27"/>
      <c r="FYV130" s="27"/>
      <c r="FYW130" s="27"/>
      <c r="FYX130" s="27"/>
      <c r="FYY130" s="27"/>
      <c r="FYZ130" s="27"/>
      <c r="FZA130" s="27"/>
      <c r="FZB130" s="27"/>
      <c r="FZC130" s="27"/>
      <c r="FZD130" s="27"/>
      <c r="FZE130" s="27"/>
      <c r="FZF130" s="27"/>
      <c r="FZG130" s="27"/>
      <c r="FZH130" s="27"/>
      <c r="FZI130" s="27"/>
      <c r="FZJ130" s="27"/>
      <c r="FZK130" s="27"/>
      <c r="FZL130" s="27"/>
      <c r="FZM130" s="27"/>
      <c r="FZN130" s="27"/>
      <c r="FZO130" s="27"/>
      <c r="FZP130" s="27"/>
      <c r="FZQ130" s="27"/>
      <c r="FZR130" s="27"/>
      <c r="FZS130" s="27"/>
      <c r="FZT130" s="27"/>
      <c r="FZU130" s="27"/>
      <c r="FZV130" s="27"/>
      <c r="FZW130" s="27"/>
      <c r="FZX130" s="27"/>
      <c r="FZY130" s="27"/>
      <c r="FZZ130" s="27"/>
      <c r="GAA130" s="27"/>
      <c r="GAB130" s="27"/>
      <c r="GAC130" s="27"/>
      <c r="GAD130" s="27"/>
      <c r="GAE130" s="27"/>
      <c r="GAF130" s="27"/>
      <c r="GAG130" s="27"/>
      <c r="GAH130" s="27"/>
      <c r="GAI130" s="27"/>
      <c r="GAJ130" s="27"/>
      <c r="GAK130" s="27"/>
      <c r="GAL130" s="27"/>
      <c r="GAM130" s="27"/>
      <c r="GAN130" s="27"/>
      <c r="GAO130" s="27"/>
      <c r="GAP130" s="27"/>
      <c r="GAQ130" s="27"/>
      <c r="GAR130" s="27"/>
      <c r="GAS130" s="27"/>
      <c r="GAT130" s="27"/>
      <c r="GAU130" s="27"/>
      <c r="GAV130" s="27"/>
      <c r="GAW130" s="27"/>
      <c r="GAX130" s="27"/>
      <c r="GAY130" s="27"/>
      <c r="GAZ130" s="27"/>
      <c r="GBA130" s="27"/>
      <c r="GBB130" s="27"/>
      <c r="GBC130" s="27"/>
      <c r="GBD130" s="27"/>
      <c r="GBE130" s="27"/>
      <c r="GBF130" s="27"/>
      <c r="GBG130" s="27"/>
      <c r="GBH130" s="27"/>
      <c r="GBI130" s="27"/>
      <c r="GBJ130" s="27"/>
      <c r="GBK130" s="27"/>
      <c r="GBL130" s="27"/>
      <c r="GBM130" s="27"/>
      <c r="GBN130" s="27"/>
      <c r="GBO130" s="27"/>
      <c r="GBP130" s="27"/>
      <c r="GBQ130" s="27"/>
      <c r="GBR130" s="27"/>
      <c r="GBS130" s="27"/>
      <c r="GBT130" s="27"/>
      <c r="GBU130" s="27"/>
      <c r="GBV130" s="27"/>
      <c r="GBW130" s="27"/>
      <c r="GBX130" s="27"/>
      <c r="GBY130" s="27"/>
      <c r="GBZ130" s="27"/>
      <c r="GCA130" s="27"/>
      <c r="GCB130" s="27"/>
      <c r="GCC130" s="27"/>
      <c r="GCD130" s="27"/>
      <c r="GCE130" s="27"/>
      <c r="GCF130" s="27"/>
      <c r="GCG130" s="27"/>
      <c r="GCH130" s="27"/>
      <c r="GCI130" s="27"/>
      <c r="GCJ130" s="27"/>
      <c r="GCK130" s="27"/>
      <c r="GCL130" s="27"/>
      <c r="GCM130" s="27"/>
      <c r="GCN130" s="27"/>
      <c r="GCO130" s="27"/>
      <c r="GCP130" s="27"/>
      <c r="GCQ130" s="27"/>
      <c r="GCR130" s="27"/>
      <c r="GCS130" s="27"/>
      <c r="GCT130" s="27"/>
      <c r="GCU130" s="27"/>
      <c r="GCV130" s="27"/>
      <c r="GCW130" s="27"/>
      <c r="GCX130" s="27"/>
      <c r="GCY130" s="27"/>
      <c r="GCZ130" s="27"/>
      <c r="GDA130" s="27"/>
      <c r="GDB130" s="27"/>
      <c r="GDC130" s="27"/>
      <c r="GDD130" s="27"/>
      <c r="GDE130" s="27"/>
      <c r="GDF130" s="27"/>
      <c r="GDG130" s="27"/>
      <c r="GDH130" s="27"/>
      <c r="GDI130" s="27"/>
      <c r="GDJ130" s="27"/>
      <c r="GDK130" s="27"/>
      <c r="GDL130" s="27"/>
      <c r="GDM130" s="27"/>
      <c r="GDN130" s="27"/>
      <c r="GDO130" s="27"/>
      <c r="GDP130" s="27"/>
      <c r="GDQ130" s="27"/>
      <c r="GDR130" s="27"/>
      <c r="GDS130" s="27"/>
      <c r="GDT130" s="27"/>
      <c r="GDU130" s="27"/>
      <c r="GDV130" s="27"/>
      <c r="GDW130" s="27"/>
      <c r="GDX130" s="27"/>
      <c r="GDY130" s="27"/>
      <c r="GDZ130" s="27"/>
      <c r="GEA130" s="27"/>
      <c r="GEB130" s="27"/>
      <c r="GEC130" s="27"/>
      <c r="GED130" s="27"/>
      <c r="GEE130" s="27"/>
      <c r="GEF130" s="27"/>
      <c r="GEG130" s="27"/>
      <c r="GEH130" s="27"/>
      <c r="GEI130" s="27"/>
      <c r="GEJ130" s="27"/>
      <c r="GEK130" s="27"/>
      <c r="GEL130" s="27"/>
      <c r="GEM130" s="27"/>
      <c r="GEN130" s="27"/>
      <c r="GEO130" s="27"/>
      <c r="GEP130" s="27"/>
      <c r="GEQ130" s="27"/>
      <c r="GER130" s="27"/>
      <c r="GES130" s="27"/>
      <c r="GET130" s="27"/>
      <c r="GEU130" s="27"/>
      <c r="GEV130" s="27"/>
      <c r="GEW130" s="27"/>
      <c r="GEX130" s="27"/>
      <c r="GEY130" s="27"/>
      <c r="GEZ130" s="27"/>
      <c r="GFA130" s="27"/>
      <c r="GFB130" s="27"/>
      <c r="GFC130" s="27"/>
      <c r="GFD130" s="27"/>
      <c r="GFE130" s="27"/>
      <c r="GFF130" s="27"/>
      <c r="GFG130" s="27"/>
      <c r="GFH130" s="27"/>
      <c r="GFI130" s="27"/>
      <c r="GFJ130" s="27"/>
      <c r="GFK130" s="27"/>
      <c r="GFL130" s="27"/>
      <c r="GFM130" s="27"/>
      <c r="GFN130" s="27"/>
      <c r="GFO130" s="27"/>
      <c r="GFP130" s="27"/>
      <c r="GFQ130" s="27"/>
      <c r="GFR130" s="27"/>
      <c r="GFS130" s="27"/>
      <c r="GFT130" s="27"/>
      <c r="GFU130" s="27"/>
      <c r="GFV130" s="27"/>
      <c r="GFW130" s="27"/>
      <c r="GFX130" s="27"/>
      <c r="GFY130" s="27"/>
      <c r="GFZ130" s="27"/>
      <c r="GGA130" s="27"/>
      <c r="GGB130" s="27"/>
      <c r="GGC130" s="27"/>
      <c r="GGD130" s="27"/>
      <c r="GGE130" s="27"/>
      <c r="GGF130" s="27"/>
      <c r="GGG130" s="27"/>
      <c r="GGH130" s="27"/>
      <c r="GGI130" s="27"/>
      <c r="GGJ130" s="27"/>
      <c r="GGK130" s="27"/>
      <c r="GGL130" s="27"/>
      <c r="GGM130" s="27"/>
      <c r="GGN130" s="27"/>
      <c r="GGO130" s="27"/>
      <c r="GGP130" s="27"/>
      <c r="GGQ130" s="27"/>
      <c r="GGR130" s="27"/>
      <c r="GGS130" s="27"/>
      <c r="GGT130" s="27"/>
      <c r="GGU130" s="27"/>
      <c r="GGV130" s="27"/>
      <c r="GGW130" s="27"/>
      <c r="GGX130" s="27"/>
      <c r="GGY130" s="27"/>
      <c r="GGZ130" s="27"/>
      <c r="GHA130" s="27"/>
      <c r="GHB130" s="27"/>
      <c r="GHC130" s="27"/>
      <c r="GHD130" s="27"/>
      <c r="GHE130" s="27"/>
      <c r="GHF130" s="27"/>
      <c r="GHG130" s="27"/>
      <c r="GHH130" s="27"/>
      <c r="GHI130" s="27"/>
      <c r="GHJ130" s="27"/>
      <c r="GHK130" s="27"/>
      <c r="GHL130" s="27"/>
      <c r="GHM130" s="27"/>
      <c r="GHN130" s="27"/>
      <c r="GHO130" s="27"/>
      <c r="GHP130" s="27"/>
      <c r="GHQ130" s="27"/>
      <c r="GHR130" s="27"/>
      <c r="GHS130" s="27"/>
      <c r="GHT130" s="27"/>
      <c r="GHU130" s="27"/>
      <c r="GHV130" s="27"/>
      <c r="GHW130" s="27"/>
      <c r="GHX130" s="27"/>
      <c r="GHY130" s="27"/>
      <c r="GHZ130" s="27"/>
      <c r="GIA130" s="27"/>
      <c r="GIB130" s="27"/>
      <c r="GIC130" s="27"/>
      <c r="GID130" s="27"/>
      <c r="GIE130" s="27"/>
      <c r="GIF130" s="27"/>
      <c r="GIG130" s="27"/>
      <c r="GIH130" s="27"/>
      <c r="GII130" s="27"/>
      <c r="GIJ130" s="27"/>
      <c r="GIK130" s="27"/>
      <c r="GIL130" s="27"/>
      <c r="GIM130" s="27"/>
      <c r="GIN130" s="27"/>
      <c r="GIO130" s="27"/>
      <c r="GIP130" s="27"/>
      <c r="GIQ130" s="27"/>
      <c r="GIR130" s="27"/>
      <c r="GIS130" s="27"/>
      <c r="GIT130" s="27"/>
      <c r="GIU130" s="27"/>
      <c r="GIV130" s="27"/>
      <c r="GIW130" s="27"/>
      <c r="GIX130" s="27"/>
      <c r="GIY130" s="27"/>
      <c r="GIZ130" s="27"/>
      <c r="GJA130" s="27"/>
      <c r="GJB130" s="27"/>
      <c r="GJC130" s="27"/>
      <c r="GJD130" s="27"/>
      <c r="GJE130" s="27"/>
      <c r="GJF130" s="27"/>
      <c r="GJG130" s="27"/>
      <c r="GJH130" s="27"/>
      <c r="GJI130" s="27"/>
      <c r="GJJ130" s="27"/>
      <c r="GJK130" s="27"/>
      <c r="GJL130" s="27"/>
      <c r="GJM130" s="27"/>
      <c r="GJN130" s="27"/>
      <c r="GJO130" s="27"/>
      <c r="GJP130" s="27"/>
      <c r="GJQ130" s="27"/>
      <c r="GJR130" s="27"/>
      <c r="GJS130" s="27"/>
      <c r="GJT130" s="27"/>
      <c r="GJU130" s="27"/>
      <c r="GJV130" s="27"/>
      <c r="GJW130" s="27"/>
      <c r="GJX130" s="27"/>
      <c r="GJY130" s="27"/>
      <c r="GJZ130" s="27"/>
      <c r="GKA130" s="27"/>
      <c r="GKB130" s="27"/>
      <c r="GKC130" s="27"/>
      <c r="GKD130" s="27"/>
      <c r="GKE130" s="27"/>
      <c r="GKF130" s="27"/>
      <c r="GKG130" s="27"/>
      <c r="GKH130" s="27"/>
      <c r="GKI130" s="27"/>
      <c r="GKJ130" s="27"/>
      <c r="GKK130" s="27"/>
      <c r="GKL130" s="27"/>
      <c r="GKM130" s="27"/>
      <c r="GKN130" s="27"/>
      <c r="GKO130" s="27"/>
      <c r="GKP130" s="27"/>
      <c r="GKQ130" s="27"/>
      <c r="GKR130" s="27"/>
      <c r="GKS130" s="27"/>
      <c r="GKT130" s="27"/>
      <c r="GKU130" s="27"/>
      <c r="GKV130" s="27"/>
      <c r="GKW130" s="27"/>
      <c r="GKX130" s="27"/>
      <c r="GKY130" s="27"/>
      <c r="GKZ130" s="27"/>
      <c r="GLA130" s="27"/>
      <c r="GLB130" s="27"/>
      <c r="GLC130" s="27"/>
      <c r="GLD130" s="27"/>
      <c r="GLE130" s="27"/>
      <c r="GLF130" s="27"/>
      <c r="GLG130" s="27"/>
      <c r="GLH130" s="27"/>
      <c r="GLI130" s="27"/>
      <c r="GLJ130" s="27"/>
      <c r="GLK130" s="27"/>
      <c r="GLL130" s="27"/>
      <c r="GLM130" s="27"/>
      <c r="GLN130" s="27"/>
      <c r="GLO130" s="27"/>
      <c r="GLP130" s="27"/>
      <c r="GLQ130" s="27"/>
      <c r="GLR130" s="27"/>
      <c r="GLS130" s="27"/>
      <c r="GLT130" s="27"/>
      <c r="GLU130" s="27"/>
      <c r="GLV130" s="27"/>
      <c r="GLW130" s="27"/>
      <c r="GLX130" s="27"/>
      <c r="GLY130" s="27"/>
      <c r="GLZ130" s="27"/>
      <c r="GMA130" s="27"/>
      <c r="GMB130" s="27"/>
      <c r="GMC130" s="27"/>
      <c r="GMD130" s="27"/>
      <c r="GME130" s="27"/>
      <c r="GMF130" s="27"/>
      <c r="GMG130" s="27"/>
      <c r="GMH130" s="27"/>
      <c r="GMI130" s="27"/>
      <c r="GMJ130" s="27"/>
      <c r="GMK130" s="27"/>
      <c r="GML130" s="27"/>
      <c r="GMM130" s="27"/>
      <c r="GMN130" s="27"/>
      <c r="GMO130" s="27"/>
      <c r="GMP130" s="27"/>
      <c r="GMQ130" s="27"/>
      <c r="GMR130" s="27"/>
      <c r="GMS130" s="27"/>
      <c r="GMT130" s="27"/>
      <c r="GMU130" s="27"/>
      <c r="GMV130" s="27"/>
      <c r="GMW130" s="27"/>
      <c r="GMX130" s="27"/>
      <c r="GMY130" s="27"/>
      <c r="GMZ130" s="27"/>
      <c r="GNA130" s="27"/>
      <c r="GNB130" s="27"/>
      <c r="GNC130" s="27"/>
      <c r="GND130" s="27"/>
      <c r="GNE130" s="27"/>
      <c r="GNF130" s="27"/>
      <c r="GNG130" s="27"/>
      <c r="GNH130" s="27"/>
      <c r="GNI130" s="27"/>
      <c r="GNJ130" s="27"/>
      <c r="GNK130" s="27"/>
      <c r="GNL130" s="27"/>
      <c r="GNM130" s="27"/>
      <c r="GNN130" s="27"/>
      <c r="GNO130" s="27"/>
      <c r="GNP130" s="27"/>
      <c r="GNQ130" s="27"/>
      <c r="GNR130" s="27"/>
      <c r="GNS130" s="27"/>
      <c r="GNT130" s="27"/>
      <c r="GNU130" s="27"/>
      <c r="GNV130" s="27"/>
      <c r="GNW130" s="27"/>
      <c r="GNX130" s="27"/>
      <c r="GNY130" s="27"/>
      <c r="GNZ130" s="27"/>
      <c r="GOA130" s="27"/>
      <c r="GOB130" s="27"/>
      <c r="GOC130" s="27"/>
      <c r="GOD130" s="27"/>
      <c r="GOE130" s="27"/>
      <c r="GOF130" s="27"/>
      <c r="GOG130" s="27"/>
      <c r="GOH130" s="27"/>
      <c r="GOI130" s="27"/>
      <c r="GOJ130" s="27"/>
      <c r="GOK130" s="27"/>
      <c r="GOL130" s="27"/>
      <c r="GOM130" s="27"/>
      <c r="GON130" s="27"/>
      <c r="GOO130" s="27"/>
      <c r="GOP130" s="27"/>
      <c r="GOQ130" s="27"/>
      <c r="GOR130" s="27"/>
      <c r="GOS130" s="27"/>
      <c r="GOT130" s="27"/>
      <c r="GOU130" s="27"/>
      <c r="GOV130" s="27"/>
      <c r="GOW130" s="27"/>
      <c r="GOX130" s="27"/>
      <c r="GOY130" s="27"/>
      <c r="GOZ130" s="27"/>
      <c r="GPA130" s="27"/>
      <c r="GPB130" s="27"/>
      <c r="GPC130" s="27"/>
      <c r="GPD130" s="27"/>
      <c r="GPE130" s="27"/>
      <c r="GPF130" s="27"/>
      <c r="GPG130" s="27"/>
      <c r="GPH130" s="27"/>
      <c r="GPI130" s="27"/>
      <c r="GPJ130" s="27"/>
      <c r="GPK130" s="27"/>
      <c r="GPL130" s="27"/>
      <c r="GPM130" s="27"/>
      <c r="GPN130" s="27"/>
      <c r="GPO130" s="27"/>
      <c r="GPP130" s="27"/>
      <c r="GPQ130" s="27"/>
      <c r="GPR130" s="27"/>
      <c r="GPS130" s="27"/>
      <c r="GPT130" s="27"/>
      <c r="GPU130" s="27"/>
      <c r="GPV130" s="27"/>
      <c r="GPW130" s="27"/>
      <c r="GPX130" s="27"/>
      <c r="GPY130" s="27"/>
      <c r="GPZ130" s="27"/>
      <c r="GQA130" s="27"/>
      <c r="GQB130" s="27"/>
      <c r="GQC130" s="27"/>
      <c r="GQD130" s="27"/>
      <c r="GQE130" s="27"/>
      <c r="GQF130" s="27"/>
      <c r="GQG130" s="27"/>
      <c r="GQH130" s="27"/>
      <c r="GQI130" s="27"/>
      <c r="GQJ130" s="27"/>
      <c r="GQK130" s="27"/>
      <c r="GQL130" s="27"/>
      <c r="GQM130" s="27"/>
      <c r="GQN130" s="27"/>
      <c r="GQO130" s="27"/>
      <c r="GQP130" s="27"/>
      <c r="GQQ130" s="27"/>
      <c r="GQR130" s="27"/>
      <c r="GQS130" s="27"/>
      <c r="GQT130" s="27"/>
      <c r="GQU130" s="27"/>
      <c r="GQV130" s="27"/>
      <c r="GQW130" s="27"/>
      <c r="GQX130" s="27"/>
      <c r="GQY130" s="27"/>
      <c r="GQZ130" s="27"/>
      <c r="GRA130" s="27"/>
      <c r="GRB130" s="27"/>
      <c r="GRC130" s="27"/>
      <c r="GRD130" s="27"/>
      <c r="GRE130" s="27"/>
      <c r="GRF130" s="27"/>
      <c r="GRG130" s="27"/>
      <c r="GRH130" s="27"/>
      <c r="GRI130" s="27"/>
      <c r="GRJ130" s="27"/>
      <c r="GRK130" s="27"/>
      <c r="GRL130" s="27"/>
      <c r="GRM130" s="27"/>
      <c r="GRN130" s="27"/>
      <c r="GRO130" s="27"/>
      <c r="GRP130" s="27"/>
      <c r="GRQ130" s="27"/>
      <c r="GRR130" s="27"/>
      <c r="GRS130" s="27"/>
      <c r="GRT130" s="27"/>
      <c r="GRU130" s="27"/>
      <c r="GRV130" s="27"/>
      <c r="GRW130" s="27"/>
      <c r="GRX130" s="27"/>
      <c r="GRY130" s="27"/>
      <c r="GRZ130" s="27"/>
      <c r="GSA130" s="27"/>
      <c r="GSB130" s="27"/>
      <c r="GSC130" s="27"/>
      <c r="GSD130" s="27"/>
      <c r="GSE130" s="27"/>
      <c r="GSF130" s="27"/>
      <c r="GSG130" s="27"/>
      <c r="GSH130" s="27"/>
      <c r="GSI130" s="27"/>
      <c r="GSJ130" s="27"/>
      <c r="GSK130" s="27"/>
      <c r="GSL130" s="27"/>
      <c r="GSM130" s="27"/>
      <c r="GSN130" s="27"/>
      <c r="GSO130" s="27"/>
      <c r="GSP130" s="27"/>
      <c r="GSQ130" s="27"/>
      <c r="GSR130" s="27"/>
      <c r="GSS130" s="27"/>
      <c r="GST130" s="27"/>
      <c r="GSU130" s="27"/>
      <c r="GSV130" s="27"/>
      <c r="GSW130" s="27"/>
      <c r="GSX130" s="27"/>
      <c r="GSY130" s="27"/>
      <c r="GSZ130" s="27"/>
      <c r="GTA130" s="27"/>
      <c r="GTB130" s="27"/>
      <c r="GTC130" s="27"/>
      <c r="GTD130" s="27"/>
      <c r="GTE130" s="27"/>
      <c r="GTF130" s="27"/>
      <c r="GTG130" s="27"/>
      <c r="GTH130" s="27"/>
      <c r="GTI130" s="27"/>
      <c r="GTJ130" s="27"/>
      <c r="GTK130" s="27"/>
      <c r="GTL130" s="27"/>
      <c r="GTM130" s="27"/>
      <c r="GTN130" s="27"/>
      <c r="GTO130" s="27"/>
      <c r="GTP130" s="27"/>
      <c r="GTQ130" s="27"/>
      <c r="GTR130" s="27"/>
      <c r="GTS130" s="27"/>
      <c r="GTT130" s="27"/>
      <c r="GTU130" s="27"/>
      <c r="GTV130" s="27"/>
      <c r="GTW130" s="27"/>
      <c r="GTX130" s="27"/>
      <c r="GTY130" s="27"/>
      <c r="GTZ130" s="27"/>
      <c r="GUA130" s="27"/>
      <c r="GUB130" s="27"/>
      <c r="GUC130" s="27"/>
      <c r="GUD130" s="27"/>
      <c r="GUE130" s="27"/>
      <c r="GUF130" s="27"/>
      <c r="GUG130" s="27"/>
      <c r="GUH130" s="27"/>
      <c r="GUI130" s="27"/>
      <c r="GUJ130" s="27"/>
      <c r="GUK130" s="27"/>
      <c r="GUL130" s="27"/>
      <c r="GUM130" s="27"/>
      <c r="GUN130" s="27"/>
      <c r="GUO130" s="27"/>
      <c r="GUP130" s="27"/>
      <c r="GUQ130" s="27"/>
      <c r="GUR130" s="27"/>
      <c r="GUS130" s="27"/>
      <c r="GUT130" s="27"/>
      <c r="GUU130" s="27"/>
      <c r="GUV130" s="27"/>
      <c r="GUW130" s="27"/>
      <c r="GUX130" s="27"/>
      <c r="GUY130" s="27"/>
      <c r="GUZ130" s="27"/>
      <c r="GVA130" s="27"/>
      <c r="GVB130" s="27"/>
      <c r="GVC130" s="27"/>
      <c r="GVD130" s="27"/>
      <c r="GVE130" s="27"/>
      <c r="GVF130" s="27"/>
      <c r="GVG130" s="27"/>
      <c r="GVH130" s="27"/>
      <c r="GVI130" s="27"/>
      <c r="GVJ130" s="27"/>
      <c r="GVK130" s="27"/>
      <c r="GVL130" s="27"/>
      <c r="GVM130" s="27"/>
      <c r="GVN130" s="27"/>
      <c r="GVO130" s="27"/>
      <c r="GVP130" s="27"/>
      <c r="GVQ130" s="27"/>
      <c r="GVR130" s="27"/>
      <c r="GVS130" s="27"/>
      <c r="GVT130" s="27"/>
      <c r="GVU130" s="27"/>
      <c r="GVV130" s="27"/>
      <c r="GVW130" s="27"/>
      <c r="GVX130" s="27"/>
      <c r="GVY130" s="27"/>
      <c r="GVZ130" s="27"/>
      <c r="GWA130" s="27"/>
      <c r="GWB130" s="27"/>
      <c r="GWC130" s="27"/>
      <c r="GWD130" s="27"/>
      <c r="GWE130" s="27"/>
      <c r="GWF130" s="27"/>
      <c r="GWG130" s="27"/>
      <c r="GWH130" s="27"/>
      <c r="GWI130" s="27"/>
      <c r="GWJ130" s="27"/>
      <c r="GWK130" s="27"/>
      <c r="GWL130" s="27"/>
      <c r="GWM130" s="27"/>
      <c r="GWN130" s="27"/>
      <c r="GWO130" s="27"/>
      <c r="GWP130" s="27"/>
      <c r="GWQ130" s="27"/>
      <c r="GWR130" s="27"/>
      <c r="GWS130" s="27"/>
      <c r="GWT130" s="27"/>
      <c r="GWU130" s="27"/>
      <c r="GWV130" s="27"/>
      <c r="GWW130" s="27"/>
      <c r="GWX130" s="27"/>
      <c r="GWY130" s="27"/>
      <c r="GWZ130" s="27"/>
      <c r="GXA130" s="27"/>
      <c r="GXB130" s="27"/>
      <c r="GXC130" s="27"/>
      <c r="GXD130" s="27"/>
      <c r="GXE130" s="27"/>
      <c r="GXF130" s="27"/>
      <c r="GXG130" s="27"/>
      <c r="GXH130" s="27"/>
      <c r="GXI130" s="27"/>
      <c r="GXJ130" s="27"/>
      <c r="GXK130" s="27"/>
      <c r="GXL130" s="27"/>
      <c r="GXM130" s="27"/>
      <c r="GXN130" s="27"/>
      <c r="GXO130" s="27"/>
      <c r="GXP130" s="27"/>
      <c r="GXQ130" s="27"/>
      <c r="GXR130" s="27"/>
      <c r="GXS130" s="27"/>
      <c r="GXT130" s="27"/>
      <c r="GXU130" s="27"/>
      <c r="GXV130" s="27"/>
      <c r="GXW130" s="27"/>
      <c r="GXX130" s="27"/>
      <c r="GXY130" s="27"/>
      <c r="GXZ130" s="27"/>
      <c r="GYA130" s="27"/>
      <c r="GYB130" s="27"/>
      <c r="GYC130" s="27"/>
      <c r="GYD130" s="27"/>
      <c r="GYE130" s="27"/>
      <c r="GYF130" s="27"/>
      <c r="GYG130" s="27"/>
      <c r="GYH130" s="27"/>
      <c r="GYI130" s="27"/>
      <c r="GYJ130" s="27"/>
      <c r="GYK130" s="27"/>
      <c r="GYL130" s="27"/>
      <c r="GYM130" s="27"/>
      <c r="GYN130" s="27"/>
      <c r="GYO130" s="27"/>
      <c r="GYP130" s="27"/>
      <c r="GYQ130" s="27"/>
      <c r="GYR130" s="27"/>
      <c r="GYS130" s="27"/>
      <c r="GYT130" s="27"/>
      <c r="GYU130" s="27"/>
      <c r="GYV130" s="27"/>
      <c r="GYW130" s="27"/>
      <c r="GYX130" s="27"/>
      <c r="GYY130" s="27"/>
      <c r="GYZ130" s="27"/>
      <c r="GZA130" s="27"/>
      <c r="GZB130" s="27"/>
      <c r="GZC130" s="27"/>
      <c r="GZD130" s="27"/>
      <c r="GZE130" s="27"/>
      <c r="GZF130" s="27"/>
      <c r="GZG130" s="27"/>
      <c r="GZH130" s="27"/>
      <c r="GZI130" s="27"/>
      <c r="GZJ130" s="27"/>
      <c r="GZK130" s="27"/>
      <c r="GZL130" s="27"/>
      <c r="GZM130" s="27"/>
      <c r="GZN130" s="27"/>
      <c r="GZO130" s="27"/>
      <c r="GZP130" s="27"/>
      <c r="GZQ130" s="27"/>
      <c r="GZR130" s="27"/>
      <c r="GZS130" s="27"/>
      <c r="GZT130" s="27"/>
      <c r="GZU130" s="27"/>
      <c r="GZV130" s="27"/>
      <c r="GZW130" s="27"/>
      <c r="GZX130" s="27"/>
      <c r="GZY130" s="27"/>
      <c r="GZZ130" s="27"/>
      <c r="HAA130" s="27"/>
      <c r="HAB130" s="27"/>
      <c r="HAC130" s="27"/>
      <c r="HAD130" s="27"/>
      <c r="HAE130" s="27"/>
      <c r="HAF130" s="27"/>
      <c r="HAG130" s="27"/>
      <c r="HAH130" s="27"/>
      <c r="HAI130" s="27"/>
      <c r="HAJ130" s="27"/>
      <c r="HAK130" s="27"/>
      <c r="HAL130" s="27"/>
      <c r="HAM130" s="27"/>
      <c r="HAN130" s="27"/>
      <c r="HAO130" s="27"/>
      <c r="HAP130" s="27"/>
      <c r="HAQ130" s="27"/>
      <c r="HAR130" s="27"/>
      <c r="HAS130" s="27"/>
      <c r="HAT130" s="27"/>
      <c r="HAU130" s="27"/>
      <c r="HAV130" s="27"/>
      <c r="HAW130" s="27"/>
      <c r="HAX130" s="27"/>
      <c r="HAY130" s="27"/>
      <c r="HAZ130" s="27"/>
      <c r="HBA130" s="27"/>
      <c r="HBB130" s="27"/>
      <c r="HBC130" s="27"/>
      <c r="HBD130" s="27"/>
      <c r="HBE130" s="27"/>
      <c r="HBF130" s="27"/>
      <c r="HBG130" s="27"/>
      <c r="HBH130" s="27"/>
      <c r="HBI130" s="27"/>
      <c r="HBJ130" s="27"/>
      <c r="HBK130" s="27"/>
      <c r="HBL130" s="27"/>
      <c r="HBM130" s="27"/>
      <c r="HBN130" s="27"/>
      <c r="HBO130" s="27"/>
      <c r="HBP130" s="27"/>
      <c r="HBQ130" s="27"/>
      <c r="HBR130" s="27"/>
      <c r="HBS130" s="27"/>
      <c r="HBT130" s="27"/>
      <c r="HBU130" s="27"/>
      <c r="HBV130" s="27"/>
      <c r="HBW130" s="27"/>
      <c r="HBX130" s="27"/>
      <c r="HBY130" s="27"/>
      <c r="HBZ130" s="27"/>
      <c r="HCA130" s="27"/>
      <c r="HCB130" s="27"/>
      <c r="HCC130" s="27"/>
      <c r="HCD130" s="27"/>
      <c r="HCE130" s="27"/>
      <c r="HCF130" s="27"/>
      <c r="HCG130" s="27"/>
      <c r="HCH130" s="27"/>
      <c r="HCI130" s="27"/>
      <c r="HCJ130" s="27"/>
      <c r="HCK130" s="27"/>
      <c r="HCL130" s="27"/>
      <c r="HCM130" s="27"/>
      <c r="HCN130" s="27"/>
      <c r="HCO130" s="27"/>
      <c r="HCP130" s="27"/>
      <c r="HCQ130" s="27"/>
      <c r="HCR130" s="27"/>
      <c r="HCS130" s="27"/>
      <c r="HCT130" s="27"/>
      <c r="HCU130" s="27"/>
      <c r="HCV130" s="27"/>
      <c r="HCW130" s="27"/>
      <c r="HCX130" s="27"/>
      <c r="HCY130" s="27"/>
      <c r="HCZ130" s="27"/>
      <c r="HDA130" s="27"/>
      <c r="HDB130" s="27"/>
      <c r="HDC130" s="27"/>
      <c r="HDD130" s="27"/>
      <c r="HDE130" s="27"/>
      <c r="HDF130" s="27"/>
      <c r="HDG130" s="27"/>
      <c r="HDH130" s="27"/>
      <c r="HDI130" s="27"/>
      <c r="HDJ130" s="27"/>
      <c r="HDK130" s="27"/>
      <c r="HDL130" s="27"/>
      <c r="HDM130" s="27"/>
      <c r="HDN130" s="27"/>
      <c r="HDO130" s="27"/>
      <c r="HDP130" s="27"/>
      <c r="HDQ130" s="27"/>
      <c r="HDR130" s="27"/>
      <c r="HDS130" s="27"/>
      <c r="HDT130" s="27"/>
      <c r="HDU130" s="27"/>
      <c r="HDV130" s="27"/>
      <c r="HDW130" s="27"/>
      <c r="HDX130" s="27"/>
      <c r="HDY130" s="27"/>
      <c r="HDZ130" s="27"/>
      <c r="HEA130" s="27"/>
      <c r="HEB130" s="27"/>
      <c r="HEC130" s="27"/>
      <c r="HED130" s="27"/>
      <c r="HEE130" s="27"/>
      <c r="HEF130" s="27"/>
      <c r="HEG130" s="27"/>
      <c r="HEH130" s="27"/>
      <c r="HEI130" s="27"/>
      <c r="HEJ130" s="27"/>
      <c r="HEK130" s="27"/>
      <c r="HEL130" s="27"/>
      <c r="HEM130" s="27"/>
      <c r="HEN130" s="27"/>
      <c r="HEO130" s="27"/>
      <c r="HEP130" s="27"/>
      <c r="HEQ130" s="27"/>
      <c r="HER130" s="27"/>
      <c r="HES130" s="27"/>
      <c r="HET130" s="27"/>
      <c r="HEU130" s="27"/>
      <c r="HEV130" s="27"/>
      <c r="HEW130" s="27"/>
      <c r="HEX130" s="27"/>
      <c r="HEY130" s="27"/>
      <c r="HEZ130" s="27"/>
      <c r="HFA130" s="27"/>
      <c r="HFB130" s="27"/>
      <c r="HFC130" s="27"/>
      <c r="HFD130" s="27"/>
      <c r="HFE130" s="27"/>
      <c r="HFF130" s="27"/>
      <c r="HFG130" s="27"/>
      <c r="HFH130" s="27"/>
      <c r="HFI130" s="27"/>
      <c r="HFJ130" s="27"/>
      <c r="HFK130" s="27"/>
      <c r="HFL130" s="27"/>
      <c r="HFM130" s="27"/>
      <c r="HFN130" s="27"/>
      <c r="HFO130" s="27"/>
      <c r="HFP130" s="27"/>
      <c r="HFQ130" s="27"/>
      <c r="HFR130" s="27"/>
      <c r="HFS130" s="27"/>
      <c r="HFT130" s="27"/>
      <c r="HFU130" s="27"/>
      <c r="HFV130" s="27"/>
      <c r="HFW130" s="27"/>
      <c r="HFX130" s="27"/>
      <c r="HFY130" s="27"/>
      <c r="HFZ130" s="27"/>
      <c r="HGA130" s="27"/>
      <c r="HGB130" s="27"/>
      <c r="HGC130" s="27"/>
      <c r="HGD130" s="27"/>
      <c r="HGE130" s="27"/>
      <c r="HGF130" s="27"/>
      <c r="HGG130" s="27"/>
      <c r="HGH130" s="27"/>
      <c r="HGI130" s="27"/>
      <c r="HGJ130" s="27"/>
      <c r="HGK130" s="27"/>
      <c r="HGL130" s="27"/>
      <c r="HGM130" s="27"/>
      <c r="HGN130" s="27"/>
      <c r="HGO130" s="27"/>
      <c r="HGP130" s="27"/>
      <c r="HGQ130" s="27"/>
      <c r="HGR130" s="27"/>
      <c r="HGS130" s="27"/>
      <c r="HGT130" s="27"/>
      <c r="HGU130" s="27"/>
      <c r="HGV130" s="27"/>
      <c r="HGW130" s="27"/>
      <c r="HGX130" s="27"/>
      <c r="HGY130" s="27"/>
      <c r="HGZ130" s="27"/>
      <c r="HHA130" s="27"/>
      <c r="HHB130" s="27"/>
      <c r="HHC130" s="27"/>
      <c r="HHD130" s="27"/>
      <c r="HHE130" s="27"/>
      <c r="HHF130" s="27"/>
      <c r="HHG130" s="27"/>
      <c r="HHH130" s="27"/>
      <c r="HHI130" s="27"/>
      <c r="HHJ130" s="27"/>
      <c r="HHK130" s="27"/>
      <c r="HHL130" s="27"/>
      <c r="HHM130" s="27"/>
      <c r="HHN130" s="27"/>
      <c r="HHO130" s="27"/>
      <c r="HHP130" s="27"/>
      <c r="HHQ130" s="27"/>
      <c r="HHR130" s="27"/>
      <c r="HHS130" s="27"/>
      <c r="HHT130" s="27"/>
      <c r="HHU130" s="27"/>
      <c r="HHV130" s="27"/>
      <c r="HHW130" s="27"/>
      <c r="HHX130" s="27"/>
      <c r="HHY130" s="27"/>
      <c r="HHZ130" s="27"/>
      <c r="HIA130" s="27"/>
      <c r="HIB130" s="27"/>
      <c r="HIC130" s="27"/>
      <c r="HID130" s="27"/>
      <c r="HIE130" s="27"/>
      <c r="HIF130" s="27"/>
      <c r="HIG130" s="27"/>
      <c r="HIH130" s="27"/>
      <c r="HII130" s="27"/>
      <c r="HIJ130" s="27"/>
      <c r="HIK130" s="27"/>
      <c r="HIL130" s="27"/>
      <c r="HIM130" s="27"/>
      <c r="HIN130" s="27"/>
      <c r="HIO130" s="27"/>
      <c r="HIP130" s="27"/>
      <c r="HIQ130" s="27"/>
      <c r="HIR130" s="27"/>
      <c r="HIS130" s="27"/>
      <c r="HIT130" s="27"/>
      <c r="HIU130" s="27"/>
      <c r="HIV130" s="27"/>
      <c r="HIW130" s="27"/>
      <c r="HIX130" s="27"/>
      <c r="HIY130" s="27"/>
      <c r="HIZ130" s="27"/>
      <c r="HJA130" s="27"/>
      <c r="HJB130" s="27"/>
      <c r="HJC130" s="27"/>
      <c r="HJD130" s="27"/>
      <c r="HJE130" s="27"/>
      <c r="HJF130" s="27"/>
      <c r="HJG130" s="27"/>
      <c r="HJH130" s="27"/>
      <c r="HJI130" s="27"/>
      <c r="HJJ130" s="27"/>
      <c r="HJK130" s="27"/>
      <c r="HJL130" s="27"/>
      <c r="HJM130" s="27"/>
      <c r="HJN130" s="27"/>
      <c r="HJO130" s="27"/>
      <c r="HJP130" s="27"/>
      <c r="HJQ130" s="27"/>
      <c r="HJR130" s="27"/>
      <c r="HJS130" s="27"/>
      <c r="HJT130" s="27"/>
      <c r="HJU130" s="27"/>
      <c r="HJV130" s="27"/>
      <c r="HJW130" s="27"/>
      <c r="HJX130" s="27"/>
      <c r="HJY130" s="27"/>
      <c r="HJZ130" s="27"/>
      <c r="HKA130" s="27"/>
      <c r="HKB130" s="27"/>
      <c r="HKC130" s="27"/>
      <c r="HKD130" s="27"/>
      <c r="HKE130" s="27"/>
      <c r="HKF130" s="27"/>
      <c r="HKG130" s="27"/>
      <c r="HKH130" s="27"/>
      <c r="HKI130" s="27"/>
      <c r="HKJ130" s="27"/>
      <c r="HKK130" s="27"/>
      <c r="HKL130" s="27"/>
      <c r="HKM130" s="27"/>
      <c r="HKN130" s="27"/>
      <c r="HKO130" s="27"/>
      <c r="HKP130" s="27"/>
      <c r="HKQ130" s="27"/>
      <c r="HKR130" s="27"/>
      <c r="HKS130" s="27"/>
      <c r="HKT130" s="27"/>
      <c r="HKU130" s="27"/>
      <c r="HKV130" s="27"/>
      <c r="HKW130" s="27"/>
      <c r="HKX130" s="27"/>
      <c r="HKY130" s="27"/>
      <c r="HKZ130" s="27"/>
      <c r="HLA130" s="27"/>
      <c r="HLB130" s="27"/>
      <c r="HLC130" s="27"/>
      <c r="HLD130" s="27"/>
      <c r="HLE130" s="27"/>
      <c r="HLF130" s="27"/>
      <c r="HLG130" s="27"/>
      <c r="HLH130" s="27"/>
      <c r="HLI130" s="27"/>
      <c r="HLJ130" s="27"/>
      <c r="HLK130" s="27"/>
      <c r="HLL130" s="27"/>
      <c r="HLM130" s="27"/>
      <c r="HLN130" s="27"/>
      <c r="HLO130" s="27"/>
      <c r="HLP130" s="27"/>
      <c r="HLQ130" s="27"/>
      <c r="HLR130" s="27"/>
      <c r="HLS130" s="27"/>
      <c r="HLT130" s="27"/>
      <c r="HLU130" s="27"/>
      <c r="HLV130" s="27"/>
      <c r="HLW130" s="27"/>
      <c r="HLX130" s="27"/>
      <c r="HLY130" s="27"/>
      <c r="HLZ130" s="27"/>
      <c r="HMA130" s="27"/>
      <c r="HMB130" s="27"/>
      <c r="HMC130" s="27"/>
      <c r="HMD130" s="27"/>
      <c r="HME130" s="27"/>
      <c r="HMF130" s="27"/>
      <c r="HMG130" s="27"/>
      <c r="HMH130" s="27"/>
      <c r="HMI130" s="27"/>
      <c r="HMJ130" s="27"/>
      <c r="HMK130" s="27"/>
      <c r="HML130" s="27"/>
      <c r="HMM130" s="27"/>
      <c r="HMN130" s="27"/>
      <c r="HMO130" s="27"/>
      <c r="HMP130" s="27"/>
      <c r="HMQ130" s="27"/>
      <c r="HMR130" s="27"/>
      <c r="HMS130" s="27"/>
      <c r="HMT130" s="27"/>
      <c r="HMU130" s="27"/>
      <c r="HMV130" s="27"/>
      <c r="HMW130" s="27"/>
      <c r="HMX130" s="27"/>
      <c r="HMY130" s="27"/>
      <c r="HMZ130" s="27"/>
      <c r="HNA130" s="27"/>
      <c r="HNB130" s="27"/>
      <c r="HNC130" s="27"/>
      <c r="HND130" s="27"/>
      <c r="HNE130" s="27"/>
      <c r="HNF130" s="27"/>
      <c r="HNG130" s="27"/>
      <c r="HNH130" s="27"/>
      <c r="HNI130" s="27"/>
      <c r="HNJ130" s="27"/>
      <c r="HNK130" s="27"/>
      <c r="HNL130" s="27"/>
      <c r="HNM130" s="27"/>
      <c r="HNN130" s="27"/>
      <c r="HNO130" s="27"/>
      <c r="HNP130" s="27"/>
      <c r="HNQ130" s="27"/>
      <c r="HNR130" s="27"/>
      <c r="HNS130" s="27"/>
      <c r="HNT130" s="27"/>
      <c r="HNU130" s="27"/>
      <c r="HNV130" s="27"/>
      <c r="HNW130" s="27"/>
      <c r="HNX130" s="27"/>
      <c r="HNY130" s="27"/>
      <c r="HNZ130" s="27"/>
      <c r="HOA130" s="27"/>
      <c r="HOB130" s="27"/>
      <c r="HOC130" s="27"/>
      <c r="HOD130" s="27"/>
      <c r="HOE130" s="27"/>
      <c r="HOF130" s="27"/>
      <c r="HOG130" s="27"/>
      <c r="HOH130" s="27"/>
      <c r="HOI130" s="27"/>
      <c r="HOJ130" s="27"/>
      <c r="HOK130" s="27"/>
      <c r="HOL130" s="27"/>
      <c r="HOM130" s="27"/>
      <c r="HON130" s="27"/>
      <c r="HOO130" s="27"/>
      <c r="HOP130" s="27"/>
      <c r="HOQ130" s="27"/>
      <c r="HOR130" s="27"/>
      <c r="HOS130" s="27"/>
      <c r="HOT130" s="27"/>
      <c r="HOU130" s="27"/>
      <c r="HOV130" s="27"/>
      <c r="HOW130" s="27"/>
      <c r="HOX130" s="27"/>
      <c r="HOY130" s="27"/>
      <c r="HOZ130" s="27"/>
      <c r="HPA130" s="27"/>
      <c r="HPB130" s="27"/>
      <c r="HPC130" s="27"/>
      <c r="HPD130" s="27"/>
      <c r="HPE130" s="27"/>
      <c r="HPF130" s="27"/>
      <c r="HPG130" s="27"/>
      <c r="HPH130" s="27"/>
      <c r="HPI130" s="27"/>
      <c r="HPJ130" s="27"/>
      <c r="HPK130" s="27"/>
      <c r="HPL130" s="27"/>
      <c r="HPM130" s="27"/>
      <c r="HPN130" s="27"/>
      <c r="HPO130" s="27"/>
      <c r="HPP130" s="27"/>
      <c r="HPQ130" s="27"/>
      <c r="HPR130" s="27"/>
      <c r="HPS130" s="27"/>
      <c r="HPT130" s="27"/>
      <c r="HPU130" s="27"/>
      <c r="HPV130" s="27"/>
      <c r="HPW130" s="27"/>
      <c r="HPX130" s="27"/>
      <c r="HPY130" s="27"/>
      <c r="HPZ130" s="27"/>
      <c r="HQA130" s="27"/>
      <c r="HQB130" s="27"/>
      <c r="HQC130" s="27"/>
      <c r="HQD130" s="27"/>
      <c r="HQE130" s="27"/>
      <c r="HQF130" s="27"/>
      <c r="HQG130" s="27"/>
      <c r="HQH130" s="27"/>
      <c r="HQI130" s="27"/>
      <c r="HQJ130" s="27"/>
      <c r="HQK130" s="27"/>
      <c r="HQL130" s="27"/>
      <c r="HQM130" s="27"/>
      <c r="HQN130" s="27"/>
      <c r="HQO130" s="27"/>
      <c r="HQP130" s="27"/>
      <c r="HQQ130" s="27"/>
      <c r="HQR130" s="27"/>
      <c r="HQS130" s="27"/>
      <c r="HQT130" s="27"/>
      <c r="HQU130" s="27"/>
      <c r="HQV130" s="27"/>
      <c r="HQW130" s="27"/>
      <c r="HQX130" s="27"/>
      <c r="HQY130" s="27"/>
      <c r="HQZ130" s="27"/>
      <c r="HRA130" s="27"/>
      <c r="HRB130" s="27"/>
      <c r="HRC130" s="27"/>
      <c r="HRD130" s="27"/>
      <c r="HRE130" s="27"/>
      <c r="HRF130" s="27"/>
      <c r="HRG130" s="27"/>
      <c r="HRH130" s="27"/>
      <c r="HRI130" s="27"/>
      <c r="HRJ130" s="27"/>
      <c r="HRK130" s="27"/>
      <c r="HRL130" s="27"/>
      <c r="HRM130" s="27"/>
      <c r="HRN130" s="27"/>
      <c r="HRO130" s="27"/>
      <c r="HRP130" s="27"/>
      <c r="HRQ130" s="27"/>
      <c r="HRR130" s="27"/>
      <c r="HRS130" s="27"/>
      <c r="HRT130" s="27"/>
      <c r="HRU130" s="27"/>
      <c r="HRV130" s="27"/>
      <c r="HRW130" s="27"/>
      <c r="HRX130" s="27"/>
      <c r="HRY130" s="27"/>
      <c r="HRZ130" s="27"/>
      <c r="HSA130" s="27"/>
      <c r="HSB130" s="27"/>
      <c r="HSC130" s="27"/>
      <c r="HSD130" s="27"/>
      <c r="HSE130" s="27"/>
      <c r="HSF130" s="27"/>
      <c r="HSG130" s="27"/>
      <c r="HSH130" s="27"/>
      <c r="HSI130" s="27"/>
      <c r="HSJ130" s="27"/>
      <c r="HSK130" s="27"/>
      <c r="HSL130" s="27"/>
      <c r="HSM130" s="27"/>
      <c r="HSN130" s="27"/>
      <c r="HSO130" s="27"/>
      <c r="HSP130" s="27"/>
      <c r="HSQ130" s="27"/>
      <c r="HSR130" s="27"/>
      <c r="HSS130" s="27"/>
      <c r="HST130" s="27"/>
      <c r="HSU130" s="27"/>
      <c r="HSV130" s="27"/>
      <c r="HSW130" s="27"/>
      <c r="HSX130" s="27"/>
      <c r="HSY130" s="27"/>
      <c r="HSZ130" s="27"/>
      <c r="HTA130" s="27"/>
      <c r="HTB130" s="27"/>
      <c r="HTC130" s="27"/>
      <c r="HTD130" s="27"/>
      <c r="HTE130" s="27"/>
      <c r="HTF130" s="27"/>
      <c r="HTG130" s="27"/>
      <c r="HTH130" s="27"/>
      <c r="HTI130" s="27"/>
      <c r="HTJ130" s="27"/>
      <c r="HTK130" s="27"/>
      <c r="HTL130" s="27"/>
      <c r="HTM130" s="27"/>
      <c r="HTN130" s="27"/>
      <c r="HTO130" s="27"/>
      <c r="HTP130" s="27"/>
      <c r="HTQ130" s="27"/>
      <c r="HTR130" s="27"/>
      <c r="HTS130" s="27"/>
      <c r="HTT130" s="27"/>
      <c r="HTU130" s="27"/>
      <c r="HTV130" s="27"/>
      <c r="HTW130" s="27"/>
      <c r="HTX130" s="27"/>
      <c r="HTY130" s="27"/>
      <c r="HTZ130" s="27"/>
      <c r="HUA130" s="27"/>
      <c r="HUB130" s="27"/>
      <c r="HUC130" s="27"/>
      <c r="HUD130" s="27"/>
      <c r="HUE130" s="27"/>
      <c r="HUF130" s="27"/>
      <c r="HUG130" s="27"/>
      <c r="HUH130" s="27"/>
      <c r="HUI130" s="27"/>
      <c r="HUJ130" s="27"/>
      <c r="HUK130" s="27"/>
      <c r="HUL130" s="27"/>
      <c r="HUM130" s="27"/>
      <c r="HUN130" s="27"/>
      <c r="HUO130" s="27"/>
      <c r="HUP130" s="27"/>
      <c r="HUQ130" s="27"/>
      <c r="HUR130" s="27"/>
      <c r="HUS130" s="27"/>
      <c r="HUT130" s="27"/>
      <c r="HUU130" s="27"/>
      <c r="HUV130" s="27"/>
      <c r="HUW130" s="27"/>
      <c r="HUX130" s="27"/>
      <c r="HUY130" s="27"/>
      <c r="HUZ130" s="27"/>
      <c r="HVA130" s="27"/>
      <c r="HVB130" s="27"/>
      <c r="HVC130" s="27"/>
      <c r="HVD130" s="27"/>
      <c r="HVE130" s="27"/>
      <c r="HVF130" s="27"/>
      <c r="HVG130" s="27"/>
      <c r="HVH130" s="27"/>
      <c r="HVI130" s="27"/>
      <c r="HVJ130" s="27"/>
      <c r="HVK130" s="27"/>
      <c r="HVL130" s="27"/>
      <c r="HVM130" s="27"/>
      <c r="HVN130" s="27"/>
      <c r="HVO130" s="27"/>
      <c r="HVP130" s="27"/>
      <c r="HVQ130" s="27"/>
      <c r="HVR130" s="27"/>
      <c r="HVS130" s="27"/>
      <c r="HVT130" s="27"/>
      <c r="HVU130" s="27"/>
      <c r="HVV130" s="27"/>
      <c r="HVW130" s="27"/>
      <c r="HVX130" s="27"/>
      <c r="HVY130" s="27"/>
      <c r="HVZ130" s="27"/>
      <c r="HWA130" s="27"/>
      <c r="HWB130" s="27"/>
      <c r="HWC130" s="27"/>
      <c r="HWD130" s="27"/>
      <c r="HWE130" s="27"/>
      <c r="HWF130" s="27"/>
      <c r="HWG130" s="27"/>
      <c r="HWH130" s="27"/>
      <c r="HWI130" s="27"/>
      <c r="HWJ130" s="27"/>
      <c r="HWK130" s="27"/>
      <c r="HWL130" s="27"/>
      <c r="HWM130" s="27"/>
      <c r="HWN130" s="27"/>
      <c r="HWO130" s="27"/>
      <c r="HWP130" s="27"/>
      <c r="HWQ130" s="27"/>
      <c r="HWR130" s="27"/>
      <c r="HWS130" s="27"/>
      <c r="HWT130" s="27"/>
      <c r="HWU130" s="27"/>
      <c r="HWV130" s="27"/>
      <c r="HWW130" s="27"/>
      <c r="HWX130" s="27"/>
      <c r="HWY130" s="27"/>
      <c r="HWZ130" s="27"/>
      <c r="HXA130" s="27"/>
      <c r="HXB130" s="27"/>
      <c r="HXC130" s="27"/>
      <c r="HXD130" s="27"/>
      <c r="HXE130" s="27"/>
      <c r="HXF130" s="27"/>
      <c r="HXG130" s="27"/>
      <c r="HXH130" s="27"/>
      <c r="HXI130" s="27"/>
      <c r="HXJ130" s="27"/>
      <c r="HXK130" s="27"/>
      <c r="HXL130" s="27"/>
      <c r="HXM130" s="27"/>
      <c r="HXN130" s="27"/>
      <c r="HXO130" s="27"/>
      <c r="HXP130" s="27"/>
      <c r="HXQ130" s="27"/>
      <c r="HXR130" s="27"/>
      <c r="HXS130" s="27"/>
      <c r="HXT130" s="27"/>
      <c r="HXU130" s="27"/>
      <c r="HXV130" s="27"/>
      <c r="HXW130" s="27"/>
      <c r="HXX130" s="27"/>
      <c r="HXY130" s="27"/>
      <c r="HXZ130" s="27"/>
      <c r="HYA130" s="27"/>
      <c r="HYB130" s="27"/>
      <c r="HYC130" s="27"/>
      <c r="HYD130" s="27"/>
      <c r="HYE130" s="27"/>
      <c r="HYF130" s="27"/>
      <c r="HYG130" s="27"/>
      <c r="HYH130" s="27"/>
      <c r="HYI130" s="27"/>
      <c r="HYJ130" s="27"/>
      <c r="HYK130" s="27"/>
      <c r="HYL130" s="27"/>
      <c r="HYM130" s="27"/>
      <c r="HYN130" s="27"/>
      <c r="HYO130" s="27"/>
      <c r="HYP130" s="27"/>
      <c r="HYQ130" s="27"/>
      <c r="HYR130" s="27"/>
      <c r="HYS130" s="27"/>
      <c r="HYT130" s="27"/>
      <c r="HYU130" s="27"/>
      <c r="HYV130" s="27"/>
      <c r="HYW130" s="27"/>
      <c r="HYX130" s="27"/>
      <c r="HYY130" s="27"/>
      <c r="HYZ130" s="27"/>
      <c r="HZA130" s="27"/>
      <c r="HZB130" s="27"/>
      <c r="HZC130" s="27"/>
      <c r="HZD130" s="27"/>
      <c r="HZE130" s="27"/>
      <c r="HZF130" s="27"/>
      <c r="HZG130" s="27"/>
      <c r="HZH130" s="27"/>
      <c r="HZI130" s="27"/>
      <c r="HZJ130" s="27"/>
      <c r="HZK130" s="27"/>
      <c r="HZL130" s="27"/>
      <c r="HZM130" s="27"/>
      <c r="HZN130" s="27"/>
      <c r="HZO130" s="27"/>
      <c r="HZP130" s="27"/>
      <c r="HZQ130" s="27"/>
      <c r="HZR130" s="27"/>
      <c r="HZS130" s="27"/>
      <c r="HZT130" s="27"/>
      <c r="HZU130" s="27"/>
      <c r="HZV130" s="27"/>
      <c r="HZW130" s="27"/>
      <c r="HZX130" s="27"/>
      <c r="HZY130" s="27"/>
      <c r="HZZ130" s="27"/>
      <c r="IAA130" s="27"/>
      <c r="IAB130" s="27"/>
      <c r="IAC130" s="27"/>
      <c r="IAD130" s="27"/>
      <c r="IAE130" s="27"/>
      <c r="IAF130" s="27"/>
      <c r="IAG130" s="27"/>
      <c r="IAH130" s="27"/>
      <c r="IAI130" s="27"/>
      <c r="IAJ130" s="27"/>
      <c r="IAK130" s="27"/>
      <c r="IAL130" s="27"/>
      <c r="IAM130" s="27"/>
      <c r="IAN130" s="27"/>
      <c r="IAO130" s="27"/>
      <c r="IAP130" s="27"/>
      <c r="IAQ130" s="27"/>
      <c r="IAR130" s="27"/>
      <c r="IAS130" s="27"/>
      <c r="IAT130" s="27"/>
      <c r="IAU130" s="27"/>
      <c r="IAV130" s="27"/>
      <c r="IAW130" s="27"/>
      <c r="IAX130" s="27"/>
      <c r="IAY130" s="27"/>
      <c r="IAZ130" s="27"/>
      <c r="IBA130" s="27"/>
      <c r="IBB130" s="27"/>
      <c r="IBC130" s="27"/>
      <c r="IBD130" s="27"/>
      <c r="IBE130" s="27"/>
      <c r="IBF130" s="27"/>
      <c r="IBG130" s="27"/>
      <c r="IBH130" s="27"/>
      <c r="IBI130" s="27"/>
      <c r="IBJ130" s="27"/>
      <c r="IBK130" s="27"/>
      <c r="IBL130" s="27"/>
      <c r="IBM130" s="27"/>
      <c r="IBN130" s="27"/>
      <c r="IBO130" s="27"/>
      <c r="IBP130" s="27"/>
      <c r="IBQ130" s="27"/>
      <c r="IBR130" s="27"/>
      <c r="IBS130" s="27"/>
      <c r="IBT130" s="27"/>
      <c r="IBU130" s="27"/>
      <c r="IBV130" s="27"/>
      <c r="IBW130" s="27"/>
      <c r="IBX130" s="27"/>
      <c r="IBY130" s="27"/>
      <c r="IBZ130" s="27"/>
      <c r="ICA130" s="27"/>
      <c r="ICB130" s="27"/>
      <c r="ICC130" s="27"/>
      <c r="ICD130" s="27"/>
      <c r="ICE130" s="27"/>
      <c r="ICF130" s="27"/>
      <c r="ICG130" s="27"/>
      <c r="ICH130" s="27"/>
      <c r="ICI130" s="27"/>
      <c r="ICJ130" s="27"/>
      <c r="ICK130" s="27"/>
      <c r="ICL130" s="27"/>
      <c r="ICM130" s="27"/>
      <c r="ICN130" s="27"/>
      <c r="ICO130" s="27"/>
      <c r="ICP130" s="27"/>
      <c r="ICQ130" s="27"/>
      <c r="ICR130" s="27"/>
      <c r="ICS130" s="27"/>
      <c r="ICT130" s="27"/>
      <c r="ICU130" s="27"/>
      <c r="ICV130" s="27"/>
      <c r="ICW130" s="27"/>
      <c r="ICX130" s="27"/>
      <c r="ICY130" s="27"/>
      <c r="ICZ130" s="27"/>
      <c r="IDA130" s="27"/>
      <c r="IDB130" s="27"/>
      <c r="IDC130" s="27"/>
      <c r="IDD130" s="27"/>
      <c r="IDE130" s="27"/>
      <c r="IDF130" s="27"/>
      <c r="IDG130" s="27"/>
      <c r="IDH130" s="27"/>
      <c r="IDI130" s="27"/>
      <c r="IDJ130" s="27"/>
      <c r="IDK130" s="27"/>
      <c r="IDL130" s="27"/>
      <c r="IDM130" s="27"/>
      <c r="IDN130" s="27"/>
      <c r="IDO130" s="27"/>
      <c r="IDP130" s="27"/>
      <c r="IDQ130" s="27"/>
      <c r="IDR130" s="27"/>
      <c r="IDS130" s="27"/>
      <c r="IDT130" s="27"/>
      <c r="IDU130" s="27"/>
      <c r="IDV130" s="27"/>
      <c r="IDW130" s="27"/>
      <c r="IDX130" s="27"/>
      <c r="IDY130" s="27"/>
      <c r="IDZ130" s="27"/>
      <c r="IEA130" s="27"/>
      <c r="IEB130" s="27"/>
      <c r="IEC130" s="27"/>
      <c r="IED130" s="27"/>
      <c r="IEE130" s="27"/>
      <c r="IEF130" s="27"/>
      <c r="IEG130" s="27"/>
      <c r="IEH130" s="27"/>
      <c r="IEI130" s="27"/>
      <c r="IEJ130" s="27"/>
      <c r="IEK130" s="27"/>
      <c r="IEL130" s="27"/>
      <c r="IEM130" s="27"/>
      <c r="IEN130" s="27"/>
      <c r="IEO130" s="27"/>
      <c r="IEP130" s="27"/>
      <c r="IEQ130" s="27"/>
      <c r="IER130" s="27"/>
      <c r="IES130" s="27"/>
      <c r="IET130" s="27"/>
      <c r="IEU130" s="27"/>
      <c r="IEV130" s="27"/>
      <c r="IEW130" s="27"/>
      <c r="IEX130" s="27"/>
      <c r="IEY130" s="27"/>
      <c r="IEZ130" s="27"/>
      <c r="IFA130" s="27"/>
      <c r="IFB130" s="27"/>
      <c r="IFC130" s="27"/>
      <c r="IFD130" s="27"/>
      <c r="IFE130" s="27"/>
      <c r="IFF130" s="27"/>
      <c r="IFG130" s="27"/>
      <c r="IFH130" s="27"/>
      <c r="IFI130" s="27"/>
      <c r="IFJ130" s="27"/>
      <c r="IFK130" s="27"/>
      <c r="IFL130" s="27"/>
      <c r="IFM130" s="27"/>
      <c r="IFN130" s="27"/>
      <c r="IFO130" s="27"/>
      <c r="IFP130" s="27"/>
      <c r="IFQ130" s="27"/>
      <c r="IFR130" s="27"/>
      <c r="IFS130" s="27"/>
      <c r="IFT130" s="27"/>
      <c r="IFU130" s="27"/>
      <c r="IFV130" s="27"/>
      <c r="IFW130" s="27"/>
      <c r="IFX130" s="27"/>
      <c r="IFY130" s="27"/>
      <c r="IFZ130" s="27"/>
      <c r="IGA130" s="27"/>
      <c r="IGB130" s="27"/>
      <c r="IGC130" s="27"/>
      <c r="IGD130" s="27"/>
      <c r="IGE130" s="27"/>
      <c r="IGF130" s="27"/>
      <c r="IGG130" s="27"/>
      <c r="IGH130" s="27"/>
      <c r="IGI130" s="27"/>
      <c r="IGJ130" s="27"/>
      <c r="IGK130" s="27"/>
      <c r="IGL130" s="27"/>
      <c r="IGM130" s="27"/>
      <c r="IGN130" s="27"/>
      <c r="IGO130" s="27"/>
      <c r="IGP130" s="27"/>
      <c r="IGQ130" s="27"/>
      <c r="IGR130" s="27"/>
      <c r="IGS130" s="27"/>
      <c r="IGT130" s="27"/>
      <c r="IGU130" s="27"/>
      <c r="IGV130" s="27"/>
      <c r="IGW130" s="27"/>
      <c r="IGX130" s="27"/>
      <c r="IGY130" s="27"/>
      <c r="IGZ130" s="27"/>
      <c r="IHA130" s="27"/>
      <c r="IHB130" s="27"/>
      <c r="IHC130" s="27"/>
      <c r="IHD130" s="27"/>
      <c r="IHE130" s="27"/>
      <c r="IHF130" s="27"/>
      <c r="IHG130" s="27"/>
      <c r="IHH130" s="27"/>
      <c r="IHI130" s="27"/>
      <c r="IHJ130" s="27"/>
      <c r="IHK130" s="27"/>
      <c r="IHL130" s="27"/>
      <c r="IHM130" s="27"/>
      <c r="IHN130" s="27"/>
      <c r="IHO130" s="27"/>
      <c r="IHP130" s="27"/>
      <c r="IHQ130" s="27"/>
      <c r="IHR130" s="27"/>
      <c r="IHS130" s="27"/>
      <c r="IHT130" s="27"/>
      <c r="IHU130" s="27"/>
      <c r="IHV130" s="27"/>
      <c r="IHW130" s="27"/>
      <c r="IHX130" s="27"/>
      <c r="IHY130" s="27"/>
      <c r="IHZ130" s="27"/>
      <c r="IIA130" s="27"/>
      <c r="IIB130" s="27"/>
      <c r="IIC130" s="27"/>
      <c r="IID130" s="27"/>
      <c r="IIE130" s="27"/>
      <c r="IIF130" s="27"/>
      <c r="IIG130" s="27"/>
      <c r="IIH130" s="27"/>
      <c r="III130" s="27"/>
      <c r="IIJ130" s="27"/>
      <c r="IIK130" s="27"/>
      <c r="IIL130" s="27"/>
      <c r="IIM130" s="27"/>
      <c r="IIN130" s="27"/>
      <c r="IIO130" s="27"/>
      <c r="IIP130" s="27"/>
      <c r="IIQ130" s="27"/>
      <c r="IIR130" s="27"/>
      <c r="IIS130" s="27"/>
      <c r="IIT130" s="27"/>
      <c r="IIU130" s="27"/>
      <c r="IIV130" s="27"/>
      <c r="IIW130" s="27"/>
      <c r="IIX130" s="27"/>
      <c r="IIY130" s="27"/>
      <c r="IIZ130" s="27"/>
      <c r="IJA130" s="27"/>
      <c r="IJB130" s="27"/>
      <c r="IJC130" s="27"/>
      <c r="IJD130" s="27"/>
      <c r="IJE130" s="27"/>
      <c r="IJF130" s="27"/>
      <c r="IJG130" s="27"/>
      <c r="IJH130" s="27"/>
      <c r="IJI130" s="27"/>
      <c r="IJJ130" s="27"/>
      <c r="IJK130" s="27"/>
      <c r="IJL130" s="27"/>
      <c r="IJM130" s="27"/>
      <c r="IJN130" s="27"/>
      <c r="IJO130" s="27"/>
      <c r="IJP130" s="27"/>
      <c r="IJQ130" s="27"/>
      <c r="IJR130" s="27"/>
      <c r="IJS130" s="27"/>
      <c r="IJT130" s="27"/>
      <c r="IJU130" s="27"/>
      <c r="IJV130" s="27"/>
      <c r="IJW130" s="27"/>
      <c r="IJX130" s="27"/>
      <c r="IJY130" s="27"/>
      <c r="IJZ130" s="27"/>
      <c r="IKA130" s="27"/>
      <c r="IKB130" s="27"/>
      <c r="IKC130" s="27"/>
      <c r="IKD130" s="27"/>
      <c r="IKE130" s="27"/>
      <c r="IKF130" s="27"/>
      <c r="IKG130" s="27"/>
      <c r="IKH130" s="27"/>
      <c r="IKI130" s="27"/>
      <c r="IKJ130" s="27"/>
      <c r="IKK130" s="27"/>
      <c r="IKL130" s="27"/>
      <c r="IKM130" s="27"/>
      <c r="IKN130" s="27"/>
      <c r="IKO130" s="27"/>
      <c r="IKP130" s="27"/>
      <c r="IKQ130" s="27"/>
      <c r="IKR130" s="27"/>
      <c r="IKS130" s="27"/>
      <c r="IKT130" s="27"/>
      <c r="IKU130" s="27"/>
      <c r="IKV130" s="27"/>
      <c r="IKW130" s="27"/>
      <c r="IKX130" s="27"/>
      <c r="IKY130" s="27"/>
      <c r="IKZ130" s="27"/>
      <c r="ILA130" s="27"/>
      <c r="ILB130" s="27"/>
      <c r="ILC130" s="27"/>
      <c r="ILD130" s="27"/>
      <c r="ILE130" s="27"/>
      <c r="ILF130" s="27"/>
      <c r="ILG130" s="27"/>
      <c r="ILH130" s="27"/>
      <c r="ILI130" s="27"/>
      <c r="ILJ130" s="27"/>
      <c r="ILK130" s="27"/>
      <c r="ILL130" s="27"/>
      <c r="ILM130" s="27"/>
      <c r="ILN130" s="27"/>
      <c r="ILO130" s="27"/>
      <c r="ILP130" s="27"/>
      <c r="ILQ130" s="27"/>
      <c r="ILR130" s="27"/>
      <c r="ILS130" s="27"/>
      <c r="ILT130" s="27"/>
      <c r="ILU130" s="27"/>
      <c r="ILV130" s="27"/>
      <c r="ILW130" s="27"/>
      <c r="ILX130" s="27"/>
      <c r="ILY130" s="27"/>
      <c r="ILZ130" s="27"/>
      <c r="IMA130" s="27"/>
      <c r="IMB130" s="27"/>
      <c r="IMC130" s="27"/>
      <c r="IMD130" s="27"/>
      <c r="IME130" s="27"/>
      <c r="IMF130" s="27"/>
      <c r="IMG130" s="27"/>
      <c r="IMH130" s="27"/>
      <c r="IMI130" s="27"/>
      <c r="IMJ130" s="27"/>
      <c r="IMK130" s="27"/>
      <c r="IML130" s="27"/>
      <c r="IMM130" s="27"/>
      <c r="IMN130" s="27"/>
      <c r="IMO130" s="27"/>
      <c r="IMP130" s="27"/>
      <c r="IMQ130" s="27"/>
      <c r="IMR130" s="27"/>
      <c r="IMS130" s="27"/>
      <c r="IMT130" s="27"/>
      <c r="IMU130" s="27"/>
      <c r="IMV130" s="27"/>
      <c r="IMW130" s="27"/>
      <c r="IMX130" s="27"/>
      <c r="IMY130" s="27"/>
      <c r="IMZ130" s="27"/>
      <c r="INA130" s="27"/>
      <c r="INB130" s="27"/>
      <c r="INC130" s="27"/>
      <c r="IND130" s="27"/>
      <c r="INE130" s="27"/>
      <c r="INF130" s="27"/>
      <c r="ING130" s="27"/>
      <c r="INH130" s="27"/>
      <c r="INI130" s="27"/>
      <c r="INJ130" s="27"/>
      <c r="INK130" s="27"/>
      <c r="INL130" s="27"/>
      <c r="INM130" s="27"/>
      <c r="INN130" s="27"/>
      <c r="INO130" s="27"/>
      <c r="INP130" s="27"/>
      <c r="INQ130" s="27"/>
      <c r="INR130" s="27"/>
      <c r="INS130" s="27"/>
      <c r="INT130" s="27"/>
      <c r="INU130" s="27"/>
      <c r="INV130" s="27"/>
      <c r="INW130" s="27"/>
      <c r="INX130" s="27"/>
      <c r="INY130" s="27"/>
      <c r="INZ130" s="27"/>
      <c r="IOA130" s="27"/>
      <c r="IOB130" s="27"/>
      <c r="IOC130" s="27"/>
      <c r="IOD130" s="27"/>
      <c r="IOE130" s="27"/>
      <c r="IOF130" s="27"/>
      <c r="IOG130" s="27"/>
      <c r="IOH130" s="27"/>
      <c r="IOI130" s="27"/>
      <c r="IOJ130" s="27"/>
      <c r="IOK130" s="27"/>
      <c r="IOL130" s="27"/>
      <c r="IOM130" s="27"/>
      <c r="ION130" s="27"/>
      <c r="IOO130" s="27"/>
      <c r="IOP130" s="27"/>
      <c r="IOQ130" s="27"/>
      <c r="IOR130" s="27"/>
      <c r="IOS130" s="27"/>
      <c r="IOT130" s="27"/>
      <c r="IOU130" s="27"/>
      <c r="IOV130" s="27"/>
      <c r="IOW130" s="27"/>
      <c r="IOX130" s="27"/>
      <c r="IOY130" s="27"/>
      <c r="IOZ130" s="27"/>
      <c r="IPA130" s="27"/>
      <c r="IPB130" s="27"/>
      <c r="IPC130" s="27"/>
      <c r="IPD130" s="27"/>
      <c r="IPE130" s="27"/>
      <c r="IPF130" s="27"/>
      <c r="IPG130" s="27"/>
      <c r="IPH130" s="27"/>
      <c r="IPI130" s="27"/>
      <c r="IPJ130" s="27"/>
      <c r="IPK130" s="27"/>
      <c r="IPL130" s="27"/>
      <c r="IPM130" s="27"/>
      <c r="IPN130" s="27"/>
      <c r="IPO130" s="27"/>
      <c r="IPP130" s="27"/>
      <c r="IPQ130" s="27"/>
      <c r="IPR130" s="27"/>
      <c r="IPS130" s="27"/>
      <c r="IPT130" s="27"/>
      <c r="IPU130" s="27"/>
      <c r="IPV130" s="27"/>
      <c r="IPW130" s="27"/>
      <c r="IPX130" s="27"/>
      <c r="IPY130" s="27"/>
      <c r="IPZ130" s="27"/>
      <c r="IQA130" s="27"/>
      <c r="IQB130" s="27"/>
      <c r="IQC130" s="27"/>
      <c r="IQD130" s="27"/>
      <c r="IQE130" s="27"/>
      <c r="IQF130" s="27"/>
      <c r="IQG130" s="27"/>
      <c r="IQH130" s="27"/>
      <c r="IQI130" s="27"/>
      <c r="IQJ130" s="27"/>
      <c r="IQK130" s="27"/>
      <c r="IQL130" s="27"/>
      <c r="IQM130" s="27"/>
      <c r="IQN130" s="27"/>
      <c r="IQO130" s="27"/>
      <c r="IQP130" s="27"/>
      <c r="IQQ130" s="27"/>
      <c r="IQR130" s="27"/>
      <c r="IQS130" s="27"/>
      <c r="IQT130" s="27"/>
      <c r="IQU130" s="27"/>
      <c r="IQV130" s="27"/>
      <c r="IQW130" s="27"/>
      <c r="IQX130" s="27"/>
      <c r="IQY130" s="27"/>
      <c r="IQZ130" s="27"/>
      <c r="IRA130" s="27"/>
      <c r="IRB130" s="27"/>
      <c r="IRC130" s="27"/>
      <c r="IRD130" s="27"/>
      <c r="IRE130" s="27"/>
      <c r="IRF130" s="27"/>
      <c r="IRG130" s="27"/>
      <c r="IRH130" s="27"/>
      <c r="IRI130" s="27"/>
      <c r="IRJ130" s="27"/>
      <c r="IRK130" s="27"/>
      <c r="IRL130" s="27"/>
      <c r="IRM130" s="27"/>
      <c r="IRN130" s="27"/>
      <c r="IRO130" s="27"/>
      <c r="IRP130" s="27"/>
      <c r="IRQ130" s="27"/>
      <c r="IRR130" s="27"/>
      <c r="IRS130" s="27"/>
      <c r="IRT130" s="27"/>
      <c r="IRU130" s="27"/>
      <c r="IRV130" s="27"/>
      <c r="IRW130" s="27"/>
      <c r="IRX130" s="27"/>
      <c r="IRY130" s="27"/>
      <c r="IRZ130" s="27"/>
      <c r="ISA130" s="27"/>
      <c r="ISB130" s="27"/>
      <c r="ISC130" s="27"/>
      <c r="ISD130" s="27"/>
      <c r="ISE130" s="27"/>
      <c r="ISF130" s="27"/>
      <c r="ISG130" s="27"/>
      <c r="ISH130" s="27"/>
      <c r="ISI130" s="27"/>
      <c r="ISJ130" s="27"/>
      <c r="ISK130" s="27"/>
      <c r="ISL130" s="27"/>
      <c r="ISM130" s="27"/>
      <c r="ISN130" s="27"/>
      <c r="ISO130" s="27"/>
      <c r="ISP130" s="27"/>
      <c r="ISQ130" s="27"/>
      <c r="ISR130" s="27"/>
      <c r="ISS130" s="27"/>
      <c r="IST130" s="27"/>
      <c r="ISU130" s="27"/>
      <c r="ISV130" s="27"/>
      <c r="ISW130" s="27"/>
      <c r="ISX130" s="27"/>
      <c r="ISY130" s="27"/>
      <c r="ISZ130" s="27"/>
      <c r="ITA130" s="27"/>
      <c r="ITB130" s="27"/>
      <c r="ITC130" s="27"/>
      <c r="ITD130" s="27"/>
      <c r="ITE130" s="27"/>
      <c r="ITF130" s="27"/>
      <c r="ITG130" s="27"/>
      <c r="ITH130" s="27"/>
      <c r="ITI130" s="27"/>
      <c r="ITJ130" s="27"/>
      <c r="ITK130" s="27"/>
      <c r="ITL130" s="27"/>
      <c r="ITM130" s="27"/>
      <c r="ITN130" s="27"/>
      <c r="ITO130" s="27"/>
      <c r="ITP130" s="27"/>
      <c r="ITQ130" s="27"/>
      <c r="ITR130" s="27"/>
      <c r="ITS130" s="27"/>
      <c r="ITT130" s="27"/>
      <c r="ITU130" s="27"/>
      <c r="ITV130" s="27"/>
      <c r="ITW130" s="27"/>
      <c r="ITX130" s="27"/>
      <c r="ITY130" s="27"/>
      <c r="ITZ130" s="27"/>
      <c r="IUA130" s="27"/>
      <c r="IUB130" s="27"/>
      <c r="IUC130" s="27"/>
      <c r="IUD130" s="27"/>
      <c r="IUE130" s="27"/>
      <c r="IUF130" s="27"/>
      <c r="IUG130" s="27"/>
      <c r="IUH130" s="27"/>
      <c r="IUI130" s="27"/>
      <c r="IUJ130" s="27"/>
      <c r="IUK130" s="27"/>
      <c r="IUL130" s="27"/>
      <c r="IUM130" s="27"/>
      <c r="IUN130" s="27"/>
      <c r="IUO130" s="27"/>
      <c r="IUP130" s="27"/>
      <c r="IUQ130" s="27"/>
      <c r="IUR130" s="27"/>
      <c r="IUS130" s="27"/>
      <c r="IUT130" s="27"/>
      <c r="IUU130" s="27"/>
      <c r="IUV130" s="27"/>
      <c r="IUW130" s="27"/>
      <c r="IUX130" s="27"/>
      <c r="IUY130" s="27"/>
      <c r="IUZ130" s="27"/>
      <c r="IVA130" s="27"/>
      <c r="IVB130" s="27"/>
      <c r="IVC130" s="27"/>
      <c r="IVD130" s="27"/>
      <c r="IVE130" s="27"/>
      <c r="IVF130" s="27"/>
      <c r="IVG130" s="27"/>
      <c r="IVH130" s="27"/>
      <c r="IVI130" s="27"/>
      <c r="IVJ130" s="27"/>
      <c r="IVK130" s="27"/>
      <c r="IVL130" s="27"/>
      <c r="IVM130" s="27"/>
      <c r="IVN130" s="27"/>
      <c r="IVO130" s="27"/>
      <c r="IVP130" s="27"/>
      <c r="IVQ130" s="27"/>
      <c r="IVR130" s="27"/>
      <c r="IVS130" s="27"/>
      <c r="IVT130" s="27"/>
      <c r="IVU130" s="27"/>
      <c r="IVV130" s="27"/>
      <c r="IVW130" s="27"/>
      <c r="IVX130" s="27"/>
      <c r="IVY130" s="27"/>
      <c r="IVZ130" s="27"/>
      <c r="IWA130" s="27"/>
      <c r="IWB130" s="27"/>
      <c r="IWC130" s="27"/>
      <c r="IWD130" s="27"/>
      <c r="IWE130" s="27"/>
      <c r="IWF130" s="27"/>
      <c r="IWG130" s="27"/>
      <c r="IWH130" s="27"/>
      <c r="IWI130" s="27"/>
      <c r="IWJ130" s="27"/>
      <c r="IWK130" s="27"/>
      <c r="IWL130" s="27"/>
      <c r="IWM130" s="27"/>
      <c r="IWN130" s="27"/>
      <c r="IWO130" s="27"/>
      <c r="IWP130" s="27"/>
      <c r="IWQ130" s="27"/>
      <c r="IWR130" s="27"/>
      <c r="IWS130" s="27"/>
      <c r="IWT130" s="27"/>
      <c r="IWU130" s="27"/>
      <c r="IWV130" s="27"/>
      <c r="IWW130" s="27"/>
      <c r="IWX130" s="27"/>
      <c r="IWY130" s="27"/>
      <c r="IWZ130" s="27"/>
      <c r="IXA130" s="27"/>
      <c r="IXB130" s="27"/>
      <c r="IXC130" s="27"/>
      <c r="IXD130" s="27"/>
      <c r="IXE130" s="27"/>
      <c r="IXF130" s="27"/>
      <c r="IXG130" s="27"/>
      <c r="IXH130" s="27"/>
      <c r="IXI130" s="27"/>
      <c r="IXJ130" s="27"/>
      <c r="IXK130" s="27"/>
      <c r="IXL130" s="27"/>
      <c r="IXM130" s="27"/>
      <c r="IXN130" s="27"/>
      <c r="IXO130" s="27"/>
      <c r="IXP130" s="27"/>
      <c r="IXQ130" s="27"/>
      <c r="IXR130" s="27"/>
      <c r="IXS130" s="27"/>
      <c r="IXT130" s="27"/>
      <c r="IXU130" s="27"/>
      <c r="IXV130" s="27"/>
      <c r="IXW130" s="27"/>
      <c r="IXX130" s="27"/>
      <c r="IXY130" s="27"/>
      <c r="IXZ130" s="27"/>
      <c r="IYA130" s="27"/>
      <c r="IYB130" s="27"/>
      <c r="IYC130" s="27"/>
      <c r="IYD130" s="27"/>
      <c r="IYE130" s="27"/>
      <c r="IYF130" s="27"/>
      <c r="IYG130" s="27"/>
      <c r="IYH130" s="27"/>
      <c r="IYI130" s="27"/>
      <c r="IYJ130" s="27"/>
      <c r="IYK130" s="27"/>
      <c r="IYL130" s="27"/>
      <c r="IYM130" s="27"/>
      <c r="IYN130" s="27"/>
      <c r="IYO130" s="27"/>
      <c r="IYP130" s="27"/>
      <c r="IYQ130" s="27"/>
      <c r="IYR130" s="27"/>
      <c r="IYS130" s="27"/>
      <c r="IYT130" s="27"/>
      <c r="IYU130" s="27"/>
      <c r="IYV130" s="27"/>
      <c r="IYW130" s="27"/>
      <c r="IYX130" s="27"/>
      <c r="IYY130" s="27"/>
      <c r="IYZ130" s="27"/>
      <c r="IZA130" s="27"/>
      <c r="IZB130" s="27"/>
      <c r="IZC130" s="27"/>
      <c r="IZD130" s="27"/>
      <c r="IZE130" s="27"/>
      <c r="IZF130" s="27"/>
      <c r="IZG130" s="27"/>
      <c r="IZH130" s="27"/>
      <c r="IZI130" s="27"/>
      <c r="IZJ130" s="27"/>
      <c r="IZK130" s="27"/>
      <c r="IZL130" s="27"/>
      <c r="IZM130" s="27"/>
      <c r="IZN130" s="27"/>
      <c r="IZO130" s="27"/>
      <c r="IZP130" s="27"/>
      <c r="IZQ130" s="27"/>
      <c r="IZR130" s="27"/>
      <c r="IZS130" s="27"/>
      <c r="IZT130" s="27"/>
      <c r="IZU130" s="27"/>
      <c r="IZV130" s="27"/>
      <c r="IZW130" s="27"/>
      <c r="IZX130" s="27"/>
      <c r="IZY130" s="27"/>
      <c r="IZZ130" s="27"/>
      <c r="JAA130" s="27"/>
      <c r="JAB130" s="27"/>
      <c r="JAC130" s="27"/>
      <c r="JAD130" s="27"/>
      <c r="JAE130" s="27"/>
      <c r="JAF130" s="27"/>
      <c r="JAG130" s="27"/>
      <c r="JAH130" s="27"/>
      <c r="JAI130" s="27"/>
      <c r="JAJ130" s="27"/>
      <c r="JAK130" s="27"/>
      <c r="JAL130" s="27"/>
      <c r="JAM130" s="27"/>
      <c r="JAN130" s="27"/>
      <c r="JAO130" s="27"/>
      <c r="JAP130" s="27"/>
      <c r="JAQ130" s="27"/>
      <c r="JAR130" s="27"/>
      <c r="JAS130" s="27"/>
      <c r="JAT130" s="27"/>
      <c r="JAU130" s="27"/>
      <c r="JAV130" s="27"/>
      <c r="JAW130" s="27"/>
      <c r="JAX130" s="27"/>
      <c r="JAY130" s="27"/>
      <c r="JAZ130" s="27"/>
      <c r="JBA130" s="27"/>
      <c r="JBB130" s="27"/>
      <c r="JBC130" s="27"/>
      <c r="JBD130" s="27"/>
      <c r="JBE130" s="27"/>
      <c r="JBF130" s="27"/>
      <c r="JBG130" s="27"/>
      <c r="JBH130" s="27"/>
      <c r="JBI130" s="27"/>
      <c r="JBJ130" s="27"/>
      <c r="JBK130" s="27"/>
      <c r="JBL130" s="27"/>
      <c r="JBM130" s="27"/>
      <c r="JBN130" s="27"/>
      <c r="JBO130" s="27"/>
      <c r="JBP130" s="27"/>
      <c r="JBQ130" s="27"/>
      <c r="JBR130" s="27"/>
      <c r="JBS130" s="27"/>
      <c r="JBT130" s="27"/>
      <c r="JBU130" s="27"/>
      <c r="JBV130" s="27"/>
      <c r="JBW130" s="27"/>
      <c r="JBX130" s="27"/>
      <c r="JBY130" s="27"/>
      <c r="JBZ130" s="27"/>
      <c r="JCA130" s="27"/>
      <c r="JCB130" s="27"/>
      <c r="JCC130" s="27"/>
      <c r="JCD130" s="27"/>
      <c r="JCE130" s="27"/>
      <c r="JCF130" s="27"/>
      <c r="JCG130" s="27"/>
      <c r="JCH130" s="27"/>
      <c r="JCI130" s="27"/>
      <c r="JCJ130" s="27"/>
      <c r="JCK130" s="27"/>
      <c r="JCL130" s="27"/>
      <c r="JCM130" s="27"/>
      <c r="JCN130" s="27"/>
      <c r="JCO130" s="27"/>
      <c r="JCP130" s="27"/>
      <c r="JCQ130" s="27"/>
      <c r="JCR130" s="27"/>
      <c r="JCS130" s="27"/>
      <c r="JCT130" s="27"/>
      <c r="JCU130" s="27"/>
      <c r="JCV130" s="27"/>
      <c r="JCW130" s="27"/>
      <c r="JCX130" s="27"/>
      <c r="JCY130" s="27"/>
      <c r="JCZ130" s="27"/>
      <c r="JDA130" s="27"/>
      <c r="JDB130" s="27"/>
      <c r="JDC130" s="27"/>
      <c r="JDD130" s="27"/>
      <c r="JDE130" s="27"/>
      <c r="JDF130" s="27"/>
      <c r="JDG130" s="27"/>
      <c r="JDH130" s="27"/>
      <c r="JDI130" s="27"/>
      <c r="JDJ130" s="27"/>
      <c r="JDK130" s="27"/>
      <c r="JDL130" s="27"/>
      <c r="JDM130" s="27"/>
      <c r="JDN130" s="27"/>
      <c r="JDO130" s="27"/>
      <c r="JDP130" s="27"/>
      <c r="JDQ130" s="27"/>
      <c r="JDR130" s="27"/>
      <c r="JDS130" s="27"/>
      <c r="JDT130" s="27"/>
      <c r="JDU130" s="27"/>
      <c r="JDV130" s="27"/>
      <c r="JDW130" s="27"/>
      <c r="JDX130" s="27"/>
      <c r="JDY130" s="27"/>
      <c r="JDZ130" s="27"/>
      <c r="JEA130" s="27"/>
      <c r="JEB130" s="27"/>
      <c r="JEC130" s="27"/>
      <c r="JED130" s="27"/>
      <c r="JEE130" s="27"/>
      <c r="JEF130" s="27"/>
      <c r="JEG130" s="27"/>
      <c r="JEH130" s="27"/>
      <c r="JEI130" s="27"/>
      <c r="JEJ130" s="27"/>
      <c r="JEK130" s="27"/>
      <c r="JEL130" s="27"/>
      <c r="JEM130" s="27"/>
      <c r="JEN130" s="27"/>
      <c r="JEO130" s="27"/>
      <c r="JEP130" s="27"/>
      <c r="JEQ130" s="27"/>
      <c r="JER130" s="27"/>
      <c r="JES130" s="27"/>
      <c r="JET130" s="27"/>
      <c r="JEU130" s="27"/>
      <c r="JEV130" s="27"/>
      <c r="JEW130" s="27"/>
      <c r="JEX130" s="27"/>
      <c r="JEY130" s="27"/>
      <c r="JEZ130" s="27"/>
      <c r="JFA130" s="27"/>
      <c r="JFB130" s="27"/>
      <c r="JFC130" s="27"/>
      <c r="JFD130" s="27"/>
      <c r="JFE130" s="27"/>
      <c r="JFF130" s="27"/>
      <c r="JFG130" s="27"/>
      <c r="JFH130" s="27"/>
      <c r="JFI130" s="27"/>
      <c r="JFJ130" s="27"/>
      <c r="JFK130" s="27"/>
      <c r="JFL130" s="27"/>
      <c r="JFM130" s="27"/>
      <c r="JFN130" s="27"/>
      <c r="JFO130" s="27"/>
      <c r="JFP130" s="27"/>
      <c r="JFQ130" s="27"/>
      <c r="JFR130" s="27"/>
      <c r="JFS130" s="27"/>
      <c r="JFT130" s="27"/>
      <c r="JFU130" s="27"/>
      <c r="JFV130" s="27"/>
      <c r="JFW130" s="27"/>
      <c r="JFX130" s="27"/>
      <c r="JFY130" s="27"/>
      <c r="JFZ130" s="27"/>
      <c r="JGA130" s="27"/>
      <c r="JGB130" s="27"/>
      <c r="JGC130" s="27"/>
      <c r="JGD130" s="27"/>
      <c r="JGE130" s="27"/>
      <c r="JGF130" s="27"/>
      <c r="JGG130" s="27"/>
      <c r="JGH130" s="27"/>
      <c r="JGI130" s="27"/>
      <c r="JGJ130" s="27"/>
      <c r="JGK130" s="27"/>
      <c r="JGL130" s="27"/>
      <c r="JGM130" s="27"/>
      <c r="JGN130" s="27"/>
      <c r="JGO130" s="27"/>
      <c r="JGP130" s="27"/>
      <c r="JGQ130" s="27"/>
      <c r="JGR130" s="27"/>
      <c r="JGS130" s="27"/>
      <c r="JGT130" s="27"/>
      <c r="JGU130" s="27"/>
      <c r="JGV130" s="27"/>
      <c r="JGW130" s="27"/>
      <c r="JGX130" s="27"/>
      <c r="JGY130" s="27"/>
      <c r="JGZ130" s="27"/>
      <c r="JHA130" s="27"/>
      <c r="JHB130" s="27"/>
      <c r="JHC130" s="27"/>
      <c r="JHD130" s="27"/>
      <c r="JHE130" s="27"/>
      <c r="JHF130" s="27"/>
      <c r="JHG130" s="27"/>
      <c r="JHH130" s="27"/>
      <c r="JHI130" s="27"/>
      <c r="JHJ130" s="27"/>
      <c r="JHK130" s="27"/>
      <c r="JHL130" s="27"/>
      <c r="JHM130" s="27"/>
      <c r="JHN130" s="27"/>
      <c r="JHO130" s="27"/>
      <c r="JHP130" s="27"/>
      <c r="JHQ130" s="27"/>
      <c r="JHR130" s="27"/>
      <c r="JHS130" s="27"/>
      <c r="JHT130" s="27"/>
      <c r="JHU130" s="27"/>
      <c r="JHV130" s="27"/>
      <c r="JHW130" s="27"/>
      <c r="JHX130" s="27"/>
      <c r="JHY130" s="27"/>
      <c r="JHZ130" s="27"/>
      <c r="JIA130" s="27"/>
      <c r="JIB130" s="27"/>
      <c r="JIC130" s="27"/>
      <c r="JID130" s="27"/>
      <c r="JIE130" s="27"/>
      <c r="JIF130" s="27"/>
      <c r="JIG130" s="27"/>
      <c r="JIH130" s="27"/>
      <c r="JII130" s="27"/>
      <c r="JIJ130" s="27"/>
      <c r="JIK130" s="27"/>
      <c r="JIL130" s="27"/>
      <c r="JIM130" s="27"/>
      <c r="JIN130" s="27"/>
      <c r="JIO130" s="27"/>
      <c r="JIP130" s="27"/>
      <c r="JIQ130" s="27"/>
      <c r="JIR130" s="27"/>
      <c r="JIS130" s="27"/>
      <c r="JIT130" s="27"/>
      <c r="JIU130" s="27"/>
      <c r="JIV130" s="27"/>
      <c r="JIW130" s="27"/>
      <c r="JIX130" s="27"/>
      <c r="JIY130" s="27"/>
      <c r="JIZ130" s="27"/>
      <c r="JJA130" s="27"/>
      <c r="JJB130" s="27"/>
      <c r="JJC130" s="27"/>
      <c r="JJD130" s="27"/>
      <c r="JJE130" s="27"/>
      <c r="JJF130" s="27"/>
      <c r="JJG130" s="27"/>
      <c r="JJH130" s="27"/>
      <c r="JJI130" s="27"/>
      <c r="JJJ130" s="27"/>
      <c r="JJK130" s="27"/>
      <c r="JJL130" s="27"/>
      <c r="JJM130" s="27"/>
      <c r="JJN130" s="27"/>
      <c r="JJO130" s="27"/>
      <c r="JJP130" s="27"/>
      <c r="JJQ130" s="27"/>
      <c r="JJR130" s="27"/>
      <c r="JJS130" s="27"/>
      <c r="JJT130" s="27"/>
      <c r="JJU130" s="27"/>
      <c r="JJV130" s="27"/>
      <c r="JJW130" s="27"/>
      <c r="JJX130" s="27"/>
      <c r="JJY130" s="27"/>
      <c r="JJZ130" s="27"/>
      <c r="JKA130" s="27"/>
      <c r="JKB130" s="27"/>
      <c r="JKC130" s="27"/>
      <c r="JKD130" s="27"/>
      <c r="JKE130" s="27"/>
      <c r="JKF130" s="27"/>
      <c r="JKG130" s="27"/>
      <c r="JKH130" s="27"/>
      <c r="JKI130" s="27"/>
      <c r="JKJ130" s="27"/>
      <c r="JKK130" s="27"/>
      <c r="JKL130" s="27"/>
      <c r="JKM130" s="27"/>
      <c r="JKN130" s="27"/>
      <c r="JKO130" s="27"/>
      <c r="JKP130" s="27"/>
      <c r="JKQ130" s="27"/>
      <c r="JKR130" s="27"/>
      <c r="JKS130" s="27"/>
      <c r="JKT130" s="27"/>
      <c r="JKU130" s="27"/>
      <c r="JKV130" s="27"/>
      <c r="JKW130" s="27"/>
      <c r="JKX130" s="27"/>
      <c r="JKY130" s="27"/>
      <c r="JKZ130" s="27"/>
      <c r="JLA130" s="27"/>
      <c r="JLB130" s="27"/>
      <c r="JLC130" s="27"/>
      <c r="JLD130" s="27"/>
      <c r="JLE130" s="27"/>
      <c r="JLF130" s="27"/>
      <c r="JLG130" s="27"/>
      <c r="JLH130" s="27"/>
      <c r="JLI130" s="27"/>
      <c r="JLJ130" s="27"/>
      <c r="JLK130" s="27"/>
      <c r="JLL130" s="27"/>
      <c r="JLM130" s="27"/>
      <c r="JLN130" s="27"/>
      <c r="JLO130" s="27"/>
      <c r="JLP130" s="27"/>
      <c r="JLQ130" s="27"/>
      <c r="JLR130" s="27"/>
      <c r="JLS130" s="27"/>
      <c r="JLT130" s="27"/>
      <c r="JLU130" s="27"/>
      <c r="JLV130" s="27"/>
      <c r="JLW130" s="27"/>
      <c r="JLX130" s="27"/>
      <c r="JLY130" s="27"/>
      <c r="JLZ130" s="27"/>
      <c r="JMA130" s="27"/>
      <c r="JMB130" s="27"/>
      <c r="JMC130" s="27"/>
      <c r="JMD130" s="27"/>
      <c r="JME130" s="27"/>
      <c r="JMF130" s="27"/>
      <c r="JMG130" s="27"/>
      <c r="JMH130" s="27"/>
      <c r="JMI130" s="27"/>
      <c r="JMJ130" s="27"/>
      <c r="JMK130" s="27"/>
      <c r="JML130" s="27"/>
      <c r="JMM130" s="27"/>
      <c r="JMN130" s="27"/>
      <c r="JMO130" s="27"/>
      <c r="JMP130" s="27"/>
      <c r="JMQ130" s="27"/>
      <c r="JMR130" s="27"/>
      <c r="JMS130" s="27"/>
      <c r="JMT130" s="27"/>
      <c r="JMU130" s="27"/>
      <c r="JMV130" s="27"/>
      <c r="JMW130" s="27"/>
      <c r="JMX130" s="27"/>
      <c r="JMY130" s="27"/>
      <c r="JMZ130" s="27"/>
      <c r="JNA130" s="27"/>
      <c r="JNB130" s="27"/>
      <c r="JNC130" s="27"/>
      <c r="JND130" s="27"/>
      <c r="JNE130" s="27"/>
      <c r="JNF130" s="27"/>
      <c r="JNG130" s="27"/>
      <c r="JNH130" s="27"/>
      <c r="JNI130" s="27"/>
      <c r="JNJ130" s="27"/>
      <c r="JNK130" s="27"/>
      <c r="JNL130" s="27"/>
      <c r="JNM130" s="27"/>
      <c r="JNN130" s="27"/>
      <c r="JNO130" s="27"/>
      <c r="JNP130" s="27"/>
      <c r="JNQ130" s="27"/>
      <c r="JNR130" s="27"/>
      <c r="JNS130" s="27"/>
      <c r="JNT130" s="27"/>
      <c r="JNU130" s="27"/>
      <c r="JNV130" s="27"/>
      <c r="JNW130" s="27"/>
      <c r="JNX130" s="27"/>
      <c r="JNY130" s="27"/>
      <c r="JNZ130" s="27"/>
      <c r="JOA130" s="27"/>
      <c r="JOB130" s="27"/>
      <c r="JOC130" s="27"/>
      <c r="JOD130" s="27"/>
      <c r="JOE130" s="27"/>
      <c r="JOF130" s="27"/>
      <c r="JOG130" s="27"/>
      <c r="JOH130" s="27"/>
      <c r="JOI130" s="27"/>
      <c r="JOJ130" s="27"/>
      <c r="JOK130" s="27"/>
      <c r="JOL130" s="27"/>
      <c r="JOM130" s="27"/>
      <c r="JON130" s="27"/>
      <c r="JOO130" s="27"/>
      <c r="JOP130" s="27"/>
      <c r="JOQ130" s="27"/>
      <c r="JOR130" s="27"/>
      <c r="JOS130" s="27"/>
      <c r="JOT130" s="27"/>
      <c r="JOU130" s="27"/>
      <c r="JOV130" s="27"/>
      <c r="JOW130" s="27"/>
      <c r="JOX130" s="27"/>
      <c r="JOY130" s="27"/>
      <c r="JOZ130" s="27"/>
      <c r="JPA130" s="27"/>
      <c r="JPB130" s="27"/>
      <c r="JPC130" s="27"/>
      <c r="JPD130" s="27"/>
      <c r="JPE130" s="27"/>
      <c r="JPF130" s="27"/>
      <c r="JPG130" s="27"/>
      <c r="JPH130" s="27"/>
      <c r="JPI130" s="27"/>
      <c r="JPJ130" s="27"/>
      <c r="JPK130" s="27"/>
      <c r="JPL130" s="27"/>
      <c r="JPM130" s="27"/>
      <c r="JPN130" s="27"/>
      <c r="JPO130" s="27"/>
      <c r="JPP130" s="27"/>
      <c r="JPQ130" s="27"/>
      <c r="JPR130" s="27"/>
      <c r="JPS130" s="27"/>
      <c r="JPT130" s="27"/>
      <c r="JPU130" s="27"/>
      <c r="JPV130" s="27"/>
      <c r="JPW130" s="27"/>
      <c r="JPX130" s="27"/>
      <c r="JPY130" s="27"/>
      <c r="JPZ130" s="27"/>
      <c r="JQA130" s="27"/>
      <c r="JQB130" s="27"/>
      <c r="JQC130" s="27"/>
      <c r="JQD130" s="27"/>
      <c r="JQE130" s="27"/>
      <c r="JQF130" s="27"/>
      <c r="JQG130" s="27"/>
      <c r="JQH130" s="27"/>
      <c r="JQI130" s="27"/>
      <c r="JQJ130" s="27"/>
      <c r="JQK130" s="27"/>
      <c r="JQL130" s="27"/>
      <c r="JQM130" s="27"/>
      <c r="JQN130" s="27"/>
      <c r="JQO130" s="27"/>
      <c r="JQP130" s="27"/>
      <c r="JQQ130" s="27"/>
      <c r="JQR130" s="27"/>
      <c r="JQS130" s="27"/>
      <c r="JQT130" s="27"/>
      <c r="JQU130" s="27"/>
      <c r="JQV130" s="27"/>
      <c r="JQW130" s="27"/>
      <c r="JQX130" s="27"/>
      <c r="JQY130" s="27"/>
      <c r="JQZ130" s="27"/>
      <c r="JRA130" s="27"/>
      <c r="JRB130" s="27"/>
      <c r="JRC130" s="27"/>
      <c r="JRD130" s="27"/>
      <c r="JRE130" s="27"/>
      <c r="JRF130" s="27"/>
      <c r="JRG130" s="27"/>
      <c r="JRH130" s="27"/>
      <c r="JRI130" s="27"/>
      <c r="JRJ130" s="27"/>
      <c r="JRK130" s="27"/>
      <c r="JRL130" s="27"/>
      <c r="JRM130" s="27"/>
      <c r="JRN130" s="27"/>
      <c r="JRO130" s="27"/>
      <c r="JRP130" s="27"/>
      <c r="JRQ130" s="27"/>
      <c r="JRR130" s="27"/>
      <c r="JRS130" s="27"/>
      <c r="JRT130" s="27"/>
      <c r="JRU130" s="27"/>
      <c r="JRV130" s="27"/>
      <c r="JRW130" s="27"/>
      <c r="JRX130" s="27"/>
      <c r="JRY130" s="27"/>
      <c r="JRZ130" s="27"/>
      <c r="JSA130" s="27"/>
      <c r="JSB130" s="27"/>
      <c r="JSC130" s="27"/>
      <c r="JSD130" s="27"/>
      <c r="JSE130" s="27"/>
      <c r="JSF130" s="27"/>
      <c r="JSG130" s="27"/>
      <c r="JSH130" s="27"/>
      <c r="JSI130" s="27"/>
      <c r="JSJ130" s="27"/>
      <c r="JSK130" s="27"/>
      <c r="JSL130" s="27"/>
      <c r="JSM130" s="27"/>
      <c r="JSN130" s="27"/>
      <c r="JSO130" s="27"/>
      <c r="JSP130" s="27"/>
      <c r="JSQ130" s="27"/>
      <c r="JSR130" s="27"/>
      <c r="JSS130" s="27"/>
      <c r="JST130" s="27"/>
      <c r="JSU130" s="27"/>
      <c r="JSV130" s="27"/>
      <c r="JSW130" s="27"/>
      <c r="JSX130" s="27"/>
      <c r="JSY130" s="27"/>
      <c r="JSZ130" s="27"/>
      <c r="JTA130" s="27"/>
      <c r="JTB130" s="27"/>
      <c r="JTC130" s="27"/>
      <c r="JTD130" s="27"/>
      <c r="JTE130" s="27"/>
      <c r="JTF130" s="27"/>
      <c r="JTG130" s="27"/>
      <c r="JTH130" s="27"/>
      <c r="JTI130" s="27"/>
      <c r="JTJ130" s="27"/>
      <c r="JTK130" s="27"/>
      <c r="JTL130" s="27"/>
      <c r="JTM130" s="27"/>
      <c r="JTN130" s="27"/>
      <c r="JTO130" s="27"/>
      <c r="JTP130" s="27"/>
      <c r="JTQ130" s="27"/>
      <c r="JTR130" s="27"/>
      <c r="JTS130" s="27"/>
      <c r="JTT130" s="27"/>
      <c r="JTU130" s="27"/>
      <c r="JTV130" s="27"/>
      <c r="JTW130" s="27"/>
      <c r="JTX130" s="27"/>
      <c r="JTY130" s="27"/>
      <c r="JTZ130" s="27"/>
      <c r="JUA130" s="27"/>
      <c r="JUB130" s="27"/>
      <c r="JUC130" s="27"/>
      <c r="JUD130" s="27"/>
      <c r="JUE130" s="27"/>
      <c r="JUF130" s="27"/>
      <c r="JUG130" s="27"/>
      <c r="JUH130" s="27"/>
      <c r="JUI130" s="27"/>
      <c r="JUJ130" s="27"/>
      <c r="JUK130" s="27"/>
      <c r="JUL130" s="27"/>
      <c r="JUM130" s="27"/>
      <c r="JUN130" s="27"/>
      <c r="JUO130" s="27"/>
      <c r="JUP130" s="27"/>
      <c r="JUQ130" s="27"/>
      <c r="JUR130" s="27"/>
      <c r="JUS130" s="27"/>
      <c r="JUT130" s="27"/>
      <c r="JUU130" s="27"/>
      <c r="JUV130" s="27"/>
      <c r="JUW130" s="27"/>
      <c r="JUX130" s="27"/>
      <c r="JUY130" s="27"/>
      <c r="JUZ130" s="27"/>
      <c r="JVA130" s="27"/>
      <c r="JVB130" s="27"/>
      <c r="JVC130" s="27"/>
      <c r="JVD130" s="27"/>
      <c r="JVE130" s="27"/>
      <c r="JVF130" s="27"/>
      <c r="JVG130" s="27"/>
      <c r="JVH130" s="27"/>
      <c r="JVI130" s="27"/>
      <c r="JVJ130" s="27"/>
      <c r="JVK130" s="27"/>
      <c r="JVL130" s="27"/>
      <c r="JVM130" s="27"/>
      <c r="JVN130" s="27"/>
      <c r="JVO130" s="27"/>
      <c r="JVP130" s="27"/>
      <c r="JVQ130" s="27"/>
      <c r="JVR130" s="27"/>
      <c r="JVS130" s="27"/>
      <c r="JVT130" s="27"/>
      <c r="JVU130" s="27"/>
      <c r="JVV130" s="27"/>
      <c r="JVW130" s="27"/>
      <c r="JVX130" s="27"/>
      <c r="JVY130" s="27"/>
      <c r="JVZ130" s="27"/>
      <c r="JWA130" s="27"/>
      <c r="JWB130" s="27"/>
      <c r="JWC130" s="27"/>
      <c r="JWD130" s="27"/>
      <c r="JWE130" s="27"/>
      <c r="JWF130" s="27"/>
      <c r="JWG130" s="27"/>
      <c r="JWH130" s="27"/>
      <c r="JWI130" s="27"/>
      <c r="JWJ130" s="27"/>
      <c r="JWK130" s="27"/>
      <c r="JWL130" s="27"/>
      <c r="JWM130" s="27"/>
      <c r="JWN130" s="27"/>
      <c r="JWO130" s="27"/>
      <c r="JWP130" s="27"/>
      <c r="JWQ130" s="27"/>
      <c r="JWR130" s="27"/>
      <c r="JWS130" s="27"/>
      <c r="JWT130" s="27"/>
      <c r="JWU130" s="27"/>
      <c r="JWV130" s="27"/>
      <c r="JWW130" s="27"/>
      <c r="JWX130" s="27"/>
      <c r="JWY130" s="27"/>
      <c r="JWZ130" s="27"/>
      <c r="JXA130" s="27"/>
      <c r="JXB130" s="27"/>
      <c r="JXC130" s="27"/>
      <c r="JXD130" s="27"/>
      <c r="JXE130" s="27"/>
      <c r="JXF130" s="27"/>
      <c r="JXG130" s="27"/>
      <c r="JXH130" s="27"/>
      <c r="JXI130" s="27"/>
      <c r="JXJ130" s="27"/>
      <c r="JXK130" s="27"/>
      <c r="JXL130" s="27"/>
      <c r="JXM130" s="27"/>
      <c r="JXN130" s="27"/>
      <c r="JXO130" s="27"/>
      <c r="JXP130" s="27"/>
      <c r="JXQ130" s="27"/>
      <c r="JXR130" s="27"/>
      <c r="JXS130" s="27"/>
      <c r="JXT130" s="27"/>
      <c r="JXU130" s="27"/>
      <c r="JXV130" s="27"/>
      <c r="JXW130" s="27"/>
      <c r="JXX130" s="27"/>
      <c r="JXY130" s="27"/>
      <c r="JXZ130" s="27"/>
      <c r="JYA130" s="27"/>
      <c r="JYB130" s="27"/>
      <c r="JYC130" s="27"/>
      <c r="JYD130" s="27"/>
      <c r="JYE130" s="27"/>
      <c r="JYF130" s="27"/>
      <c r="JYG130" s="27"/>
      <c r="JYH130" s="27"/>
      <c r="JYI130" s="27"/>
      <c r="JYJ130" s="27"/>
      <c r="JYK130" s="27"/>
      <c r="JYL130" s="27"/>
      <c r="JYM130" s="27"/>
      <c r="JYN130" s="27"/>
      <c r="JYO130" s="27"/>
      <c r="JYP130" s="27"/>
      <c r="JYQ130" s="27"/>
      <c r="JYR130" s="27"/>
      <c r="JYS130" s="27"/>
      <c r="JYT130" s="27"/>
      <c r="JYU130" s="27"/>
      <c r="JYV130" s="27"/>
      <c r="JYW130" s="27"/>
      <c r="JYX130" s="27"/>
      <c r="JYY130" s="27"/>
      <c r="JYZ130" s="27"/>
      <c r="JZA130" s="27"/>
      <c r="JZB130" s="27"/>
      <c r="JZC130" s="27"/>
      <c r="JZD130" s="27"/>
      <c r="JZE130" s="27"/>
      <c r="JZF130" s="27"/>
      <c r="JZG130" s="27"/>
      <c r="JZH130" s="27"/>
      <c r="JZI130" s="27"/>
      <c r="JZJ130" s="27"/>
      <c r="JZK130" s="27"/>
      <c r="JZL130" s="27"/>
      <c r="JZM130" s="27"/>
      <c r="JZN130" s="27"/>
      <c r="JZO130" s="27"/>
      <c r="JZP130" s="27"/>
      <c r="JZQ130" s="27"/>
      <c r="JZR130" s="27"/>
      <c r="JZS130" s="27"/>
      <c r="JZT130" s="27"/>
      <c r="JZU130" s="27"/>
      <c r="JZV130" s="27"/>
      <c r="JZW130" s="27"/>
      <c r="JZX130" s="27"/>
      <c r="JZY130" s="27"/>
      <c r="JZZ130" s="27"/>
      <c r="KAA130" s="27"/>
      <c r="KAB130" s="27"/>
      <c r="KAC130" s="27"/>
      <c r="KAD130" s="27"/>
      <c r="KAE130" s="27"/>
      <c r="KAF130" s="27"/>
      <c r="KAG130" s="27"/>
      <c r="KAH130" s="27"/>
      <c r="KAI130" s="27"/>
      <c r="KAJ130" s="27"/>
      <c r="KAK130" s="27"/>
      <c r="KAL130" s="27"/>
      <c r="KAM130" s="27"/>
      <c r="KAN130" s="27"/>
      <c r="KAO130" s="27"/>
      <c r="KAP130" s="27"/>
      <c r="KAQ130" s="27"/>
      <c r="KAR130" s="27"/>
      <c r="KAS130" s="27"/>
      <c r="KAT130" s="27"/>
      <c r="KAU130" s="27"/>
      <c r="KAV130" s="27"/>
      <c r="KAW130" s="27"/>
      <c r="KAX130" s="27"/>
      <c r="KAY130" s="27"/>
      <c r="KAZ130" s="27"/>
      <c r="KBA130" s="27"/>
      <c r="KBB130" s="27"/>
      <c r="KBC130" s="27"/>
      <c r="KBD130" s="27"/>
      <c r="KBE130" s="27"/>
      <c r="KBF130" s="27"/>
      <c r="KBG130" s="27"/>
      <c r="KBH130" s="27"/>
      <c r="KBI130" s="27"/>
      <c r="KBJ130" s="27"/>
      <c r="KBK130" s="27"/>
      <c r="KBL130" s="27"/>
      <c r="KBM130" s="27"/>
      <c r="KBN130" s="27"/>
      <c r="KBO130" s="27"/>
      <c r="KBP130" s="27"/>
      <c r="KBQ130" s="27"/>
      <c r="KBR130" s="27"/>
      <c r="KBS130" s="27"/>
      <c r="KBT130" s="27"/>
      <c r="KBU130" s="27"/>
      <c r="KBV130" s="27"/>
      <c r="KBW130" s="27"/>
      <c r="KBX130" s="27"/>
      <c r="KBY130" s="27"/>
      <c r="KBZ130" s="27"/>
      <c r="KCA130" s="27"/>
      <c r="KCB130" s="27"/>
      <c r="KCC130" s="27"/>
      <c r="KCD130" s="27"/>
      <c r="KCE130" s="27"/>
      <c r="KCF130" s="27"/>
      <c r="KCG130" s="27"/>
      <c r="KCH130" s="27"/>
      <c r="KCI130" s="27"/>
      <c r="KCJ130" s="27"/>
      <c r="KCK130" s="27"/>
      <c r="KCL130" s="27"/>
      <c r="KCM130" s="27"/>
      <c r="KCN130" s="27"/>
      <c r="KCO130" s="27"/>
      <c r="KCP130" s="27"/>
      <c r="KCQ130" s="27"/>
      <c r="KCR130" s="27"/>
      <c r="KCS130" s="27"/>
      <c r="KCT130" s="27"/>
      <c r="KCU130" s="27"/>
      <c r="KCV130" s="27"/>
      <c r="KCW130" s="27"/>
      <c r="KCX130" s="27"/>
      <c r="KCY130" s="27"/>
      <c r="KCZ130" s="27"/>
      <c r="KDA130" s="27"/>
      <c r="KDB130" s="27"/>
      <c r="KDC130" s="27"/>
      <c r="KDD130" s="27"/>
      <c r="KDE130" s="27"/>
      <c r="KDF130" s="27"/>
      <c r="KDG130" s="27"/>
      <c r="KDH130" s="27"/>
      <c r="KDI130" s="27"/>
      <c r="KDJ130" s="27"/>
      <c r="KDK130" s="27"/>
      <c r="KDL130" s="27"/>
      <c r="KDM130" s="27"/>
      <c r="KDN130" s="27"/>
      <c r="KDO130" s="27"/>
      <c r="KDP130" s="27"/>
      <c r="KDQ130" s="27"/>
      <c r="KDR130" s="27"/>
      <c r="KDS130" s="27"/>
      <c r="KDT130" s="27"/>
      <c r="KDU130" s="27"/>
      <c r="KDV130" s="27"/>
      <c r="KDW130" s="27"/>
      <c r="KDX130" s="27"/>
      <c r="KDY130" s="27"/>
      <c r="KDZ130" s="27"/>
      <c r="KEA130" s="27"/>
      <c r="KEB130" s="27"/>
      <c r="KEC130" s="27"/>
      <c r="KED130" s="27"/>
      <c r="KEE130" s="27"/>
      <c r="KEF130" s="27"/>
      <c r="KEG130" s="27"/>
      <c r="KEH130" s="27"/>
      <c r="KEI130" s="27"/>
      <c r="KEJ130" s="27"/>
      <c r="KEK130" s="27"/>
      <c r="KEL130" s="27"/>
      <c r="KEM130" s="27"/>
      <c r="KEN130" s="27"/>
      <c r="KEO130" s="27"/>
      <c r="KEP130" s="27"/>
      <c r="KEQ130" s="27"/>
      <c r="KER130" s="27"/>
      <c r="KES130" s="27"/>
      <c r="KET130" s="27"/>
      <c r="KEU130" s="27"/>
      <c r="KEV130" s="27"/>
      <c r="KEW130" s="27"/>
      <c r="KEX130" s="27"/>
      <c r="KEY130" s="27"/>
      <c r="KEZ130" s="27"/>
      <c r="KFA130" s="27"/>
      <c r="KFB130" s="27"/>
      <c r="KFC130" s="27"/>
      <c r="KFD130" s="27"/>
      <c r="KFE130" s="27"/>
      <c r="KFF130" s="27"/>
      <c r="KFG130" s="27"/>
      <c r="KFH130" s="27"/>
      <c r="KFI130" s="27"/>
      <c r="KFJ130" s="27"/>
      <c r="KFK130" s="27"/>
      <c r="KFL130" s="27"/>
      <c r="KFM130" s="27"/>
      <c r="KFN130" s="27"/>
      <c r="KFO130" s="27"/>
      <c r="KFP130" s="27"/>
      <c r="KFQ130" s="27"/>
      <c r="KFR130" s="27"/>
      <c r="KFS130" s="27"/>
      <c r="KFT130" s="27"/>
      <c r="KFU130" s="27"/>
      <c r="KFV130" s="27"/>
      <c r="KFW130" s="27"/>
      <c r="KFX130" s="27"/>
      <c r="KFY130" s="27"/>
      <c r="KFZ130" s="27"/>
      <c r="KGA130" s="27"/>
      <c r="KGB130" s="27"/>
      <c r="KGC130" s="27"/>
      <c r="KGD130" s="27"/>
      <c r="KGE130" s="27"/>
      <c r="KGF130" s="27"/>
      <c r="KGG130" s="27"/>
      <c r="KGH130" s="27"/>
      <c r="KGI130" s="27"/>
      <c r="KGJ130" s="27"/>
      <c r="KGK130" s="27"/>
      <c r="KGL130" s="27"/>
      <c r="KGM130" s="27"/>
      <c r="KGN130" s="27"/>
      <c r="KGO130" s="27"/>
      <c r="KGP130" s="27"/>
      <c r="KGQ130" s="27"/>
      <c r="KGR130" s="27"/>
      <c r="KGS130" s="27"/>
      <c r="KGT130" s="27"/>
      <c r="KGU130" s="27"/>
      <c r="KGV130" s="27"/>
      <c r="KGW130" s="27"/>
      <c r="KGX130" s="27"/>
      <c r="KGY130" s="27"/>
      <c r="KGZ130" s="27"/>
      <c r="KHA130" s="27"/>
      <c r="KHB130" s="27"/>
      <c r="KHC130" s="27"/>
      <c r="KHD130" s="27"/>
      <c r="KHE130" s="27"/>
      <c r="KHF130" s="27"/>
      <c r="KHG130" s="27"/>
      <c r="KHH130" s="27"/>
      <c r="KHI130" s="27"/>
      <c r="KHJ130" s="27"/>
      <c r="KHK130" s="27"/>
      <c r="KHL130" s="27"/>
      <c r="KHM130" s="27"/>
      <c r="KHN130" s="27"/>
      <c r="KHO130" s="27"/>
      <c r="KHP130" s="27"/>
      <c r="KHQ130" s="27"/>
      <c r="KHR130" s="27"/>
      <c r="KHS130" s="27"/>
      <c r="KHT130" s="27"/>
      <c r="KHU130" s="27"/>
      <c r="KHV130" s="27"/>
      <c r="KHW130" s="27"/>
      <c r="KHX130" s="27"/>
      <c r="KHY130" s="27"/>
      <c r="KHZ130" s="27"/>
      <c r="KIA130" s="27"/>
      <c r="KIB130" s="27"/>
      <c r="KIC130" s="27"/>
      <c r="KID130" s="27"/>
      <c r="KIE130" s="27"/>
      <c r="KIF130" s="27"/>
      <c r="KIG130" s="27"/>
      <c r="KIH130" s="27"/>
      <c r="KII130" s="27"/>
      <c r="KIJ130" s="27"/>
      <c r="KIK130" s="27"/>
      <c r="KIL130" s="27"/>
      <c r="KIM130" s="27"/>
      <c r="KIN130" s="27"/>
      <c r="KIO130" s="27"/>
      <c r="KIP130" s="27"/>
      <c r="KIQ130" s="27"/>
      <c r="KIR130" s="27"/>
      <c r="KIS130" s="27"/>
      <c r="KIT130" s="27"/>
      <c r="KIU130" s="27"/>
      <c r="KIV130" s="27"/>
      <c r="KIW130" s="27"/>
      <c r="KIX130" s="27"/>
      <c r="KIY130" s="27"/>
      <c r="KIZ130" s="27"/>
      <c r="KJA130" s="27"/>
      <c r="KJB130" s="27"/>
      <c r="KJC130" s="27"/>
      <c r="KJD130" s="27"/>
      <c r="KJE130" s="27"/>
      <c r="KJF130" s="27"/>
      <c r="KJG130" s="27"/>
      <c r="KJH130" s="27"/>
      <c r="KJI130" s="27"/>
      <c r="KJJ130" s="27"/>
      <c r="KJK130" s="27"/>
      <c r="KJL130" s="27"/>
      <c r="KJM130" s="27"/>
      <c r="KJN130" s="27"/>
      <c r="KJO130" s="27"/>
      <c r="KJP130" s="27"/>
      <c r="KJQ130" s="27"/>
      <c r="KJR130" s="27"/>
      <c r="KJS130" s="27"/>
      <c r="KJT130" s="27"/>
      <c r="KJU130" s="27"/>
      <c r="KJV130" s="27"/>
      <c r="KJW130" s="27"/>
      <c r="KJX130" s="27"/>
      <c r="KJY130" s="27"/>
      <c r="KJZ130" s="27"/>
      <c r="KKA130" s="27"/>
      <c r="KKB130" s="27"/>
      <c r="KKC130" s="27"/>
      <c r="KKD130" s="27"/>
      <c r="KKE130" s="27"/>
      <c r="KKF130" s="27"/>
      <c r="KKG130" s="27"/>
      <c r="KKH130" s="27"/>
      <c r="KKI130" s="27"/>
      <c r="KKJ130" s="27"/>
      <c r="KKK130" s="27"/>
      <c r="KKL130" s="27"/>
      <c r="KKM130" s="27"/>
      <c r="KKN130" s="27"/>
      <c r="KKO130" s="27"/>
      <c r="KKP130" s="27"/>
      <c r="KKQ130" s="27"/>
      <c r="KKR130" s="27"/>
      <c r="KKS130" s="27"/>
      <c r="KKT130" s="27"/>
      <c r="KKU130" s="27"/>
      <c r="KKV130" s="27"/>
      <c r="KKW130" s="27"/>
      <c r="KKX130" s="27"/>
      <c r="KKY130" s="27"/>
      <c r="KKZ130" s="27"/>
      <c r="KLA130" s="27"/>
      <c r="KLB130" s="27"/>
      <c r="KLC130" s="27"/>
      <c r="KLD130" s="27"/>
      <c r="KLE130" s="27"/>
      <c r="KLF130" s="27"/>
      <c r="KLG130" s="27"/>
      <c r="KLH130" s="27"/>
      <c r="KLI130" s="27"/>
      <c r="KLJ130" s="27"/>
      <c r="KLK130" s="27"/>
      <c r="KLL130" s="27"/>
      <c r="KLM130" s="27"/>
      <c r="KLN130" s="27"/>
      <c r="KLO130" s="27"/>
      <c r="KLP130" s="27"/>
      <c r="KLQ130" s="27"/>
      <c r="KLR130" s="27"/>
      <c r="KLS130" s="27"/>
      <c r="KLT130" s="27"/>
      <c r="KLU130" s="27"/>
      <c r="KLV130" s="27"/>
      <c r="KLW130" s="27"/>
      <c r="KLX130" s="27"/>
      <c r="KLY130" s="27"/>
      <c r="KLZ130" s="27"/>
      <c r="KMA130" s="27"/>
      <c r="KMB130" s="27"/>
      <c r="KMC130" s="27"/>
      <c r="KMD130" s="27"/>
      <c r="KME130" s="27"/>
      <c r="KMF130" s="27"/>
      <c r="KMG130" s="27"/>
      <c r="KMH130" s="27"/>
      <c r="KMI130" s="27"/>
      <c r="KMJ130" s="27"/>
      <c r="KMK130" s="27"/>
      <c r="KML130" s="27"/>
      <c r="KMM130" s="27"/>
      <c r="KMN130" s="27"/>
      <c r="KMO130" s="27"/>
      <c r="KMP130" s="27"/>
      <c r="KMQ130" s="27"/>
      <c r="KMR130" s="27"/>
      <c r="KMS130" s="27"/>
      <c r="KMT130" s="27"/>
      <c r="KMU130" s="27"/>
      <c r="KMV130" s="27"/>
      <c r="KMW130" s="27"/>
      <c r="KMX130" s="27"/>
      <c r="KMY130" s="27"/>
      <c r="KMZ130" s="27"/>
      <c r="KNA130" s="27"/>
      <c r="KNB130" s="27"/>
      <c r="KNC130" s="27"/>
      <c r="KND130" s="27"/>
      <c r="KNE130" s="27"/>
      <c r="KNF130" s="27"/>
      <c r="KNG130" s="27"/>
      <c r="KNH130" s="27"/>
      <c r="KNI130" s="27"/>
      <c r="KNJ130" s="27"/>
      <c r="KNK130" s="27"/>
      <c r="KNL130" s="27"/>
      <c r="KNM130" s="27"/>
      <c r="KNN130" s="27"/>
      <c r="KNO130" s="27"/>
      <c r="KNP130" s="27"/>
      <c r="KNQ130" s="27"/>
      <c r="KNR130" s="27"/>
      <c r="KNS130" s="27"/>
      <c r="KNT130" s="27"/>
      <c r="KNU130" s="27"/>
      <c r="KNV130" s="27"/>
      <c r="KNW130" s="27"/>
      <c r="KNX130" s="27"/>
      <c r="KNY130" s="27"/>
      <c r="KNZ130" s="27"/>
      <c r="KOA130" s="27"/>
      <c r="KOB130" s="27"/>
      <c r="KOC130" s="27"/>
      <c r="KOD130" s="27"/>
      <c r="KOE130" s="27"/>
      <c r="KOF130" s="27"/>
      <c r="KOG130" s="27"/>
      <c r="KOH130" s="27"/>
      <c r="KOI130" s="27"/>
      <c r="KOJ130" s="27"/>
      <c r="KOK130" s="27"/>
      <c r="KOL130" s="27"/>
      <c r="KOM130" s="27"/>
      <c r="KON130" s="27"/>
      <c r="KOO130" s="27"/>
      <c r="KOP130" s="27"/>
      <c r="KOQ130" s="27"/>
      <c r="KOR130" s="27"/>
      <c r="KOS130" s="27"/>
      <c r="KOT130" s="27"/>
      <c r="KOU130" s="27"/>
      <c r="KOV130" s="27"/>
      <c r="KOW130" s="27"/>
      <c r="KOX130" s="27"/>
      <c r="KOY130" s="27"/>
      <c r="KOZ130" s="27"/>
      <c r="KPA130" s="27"/>
      <c r="KPB130" s="27"/>
      <c r="KPC130" s="27"/>
      <c r="KPD130" s="27"/>
      <c r="KPE130" s="27"/>
      <c r="KPF130" s="27"/>
      <c r="KPG130" s="27"/>
      <c r="KPH130" s="27"/>
      <c r="KPI130" s="27"/>
      <c r="KPJ130" s="27"/>
      <c r="KPK130" s="27"/>
      <c r="KPL130" s="27"/>
      <c r="KPM130" s="27"/>
      <c r="KPN130" s="27"/>
      <c r="KPO130" s="27"/>
      <c r="KPP130" s="27"/>
      <c r="KPQ130" s="27"/>
      <c r="KPR130" s="27"/>
      <c r="KPS130" s="27"/>
      <c r="KPT130" s="27"/>
      <c r="KPU130" s="27"/>
      <c r="KPV130" s="27"/>
      <c r="KPW130" s="27"/>
      <c r="KPX130" s="27"/>
      <c r="KPY130" s="27"/>
      <c r="KPZ130" s="27"/>
      <c r="KQA130" s="27"/>
      <c r="KQB130" s="27"/>
      <c r="KQC130" s="27"/>
      <c r="KQD130" s="27"/>
      <c r="KQE130" s="27"/>
      <c r="KQF130" s="27"/>
      <c r="KQG130" s="27"/>
      <c r="KQH130" s="27"/>
      <c r="KQI130" s="27"/>
      <c r="KQJ130" s="27"/>
      <c r="KQK130" s="27"/>
      <c r="KQL130" s="27"/>
      <c r="KQM130" s="27"/>
      <c r="KQN130" s="27"/>
      <c r="KQO130" s="27"/>
      <c r="KQP130" s="27"/>
      <c r="KQQ130" s="27"/>
      <c r="KQR130" s="27"/>
      <c r="KQS130" s="27"/>
      <c r="KQT130" s="27"/>
      <c r="KQU130" s="27"/>
      <c r="KQV130" s="27"/>
      <c r="KQW130" s="27"/>
      <c r="KQX130" s="27"/>
      <c r="KQY130" s="27"/>
      <c r="KQZ130" s="27"/>
      <c r="KRA130" s="27"/>
      <c r="KRB130" s="27"/>
      <c r="KRC130" s="27"/>
      <c r="KRD130" s="27"/>
      <c r="KRE130" s="27"/>
      <c r="KRF130" s="27"/>
      <c r="KRG130" s="27"/>
      <c r="KRH130" s="27"/>
      <c r="KRI130" s="27"/>
      <c r="KRJ130" s="27"/>
      <c r="KRK130" s="27"/>
      <c r="KRL130" s="27"/>
      <c r="KRM130" s="27"/>
      <c r="KRN130" s="27"/>
      <c r="KRO130" s="27"/>
      <c r="KRP130" s="27"/>
      <c r="KRQ130" s="27"/>
      <c r="KRR130" s="27"/>
      <c r="KRS130" s="27"/>
      <c r="KRT130" s="27"/>
      <c r="KRU130" s="27"/>
      <c r="KRV130" s="27"/>
      <c r="KRW130" s="27"/>
      <c r="KRX130" s="27"/>
      <c r="KRY130" s="27"/>
      <c r="KRZ130" s="27"/>
      <c r="KSA130" s="27"/>
      <c r="KSB130" s="27"/>
      <c r="KSC130" s="27"/>
      <c r="KSD130" s="27"/>
      <c r="KSE130" s="27"/>
      <c r="KSF130" s="27"/>
      <c r="KSG130" s="27"/>
      <c r="KSH130" s="27"/>
      <c r="KSI130" s="27"/>
      <c r="KSJ130" s="27"/>
      <c r="KSK130" s="27"/>
      <c r="KSL130" s="27"/>
      <c r="KSM130" s="27"/>
      <c r="KSN130" s="27"/>
      <c r="KSO130" s="27"/>
      <c r="KSP130" s="27"/>
      <c r="KSQ130" s="27"/>
      <c r="KSR130" s="27"/>
      <c r="KSS130" s="27"/>
      <c r="KST130" s="27"/>
      <c r="KSU130" s="27"/>
      <c r="KSV130" s="27"/>
      <c r="KSW130" s="27"/>
      <c r="KSX130" s="27"/>
      <c r="KSY130" s="27"/>
      <c r="KSZ130" s="27"/>
      <c r="KTA130" s="27"/>
      <c r="KTB130" s="27"/>
      <c r="KTC130" s="27"/>
      <c r="KTD130" s="27"/>
      <c r="KTE130" s="27"/>
      <c r="KTF130" s="27"/>
      <c r="KTG130" s="27"/>
      <c r="KTH130" s="27"/>
      <c r="KTI130" s="27"/>
      <c r="KTJ130" s="27"/>
      <c r="KTK130" s="27"/>
      <c r="KTL130" s="27"/>
      <c r="KTM130" s="27"/>
      <c r="KTN130" s="27"/>
      <c r="KTO130" s="27"/>
      <c r="KTP130" s="27"/>
      <c r="KTQ130" s="27"/>
      <c r="KTR130" s="27"/>
      <c r="KTS130" s="27"/>
      <c r="KTT130" s="27"/>
      <c r="KTU130" s="27"/>
      <c r="KTV130" s="27"/>
      <c r="KTW130" s="27"/>
      <c r="KTX130" s="27"/>
      <c r="KTY130" s="27"/>
      <c r="KTZ130" s="27"/>
      <c r="KUA130" s="27"/>
      <c r="KUB130" s="27"/>
      <c r="KUC130" s="27"/>
      <c r="KUD130" s="27"/>
      <c r="KUE130" s="27"/>
      <c r="KUF130" s="27"/>
      <c r="KUG130" s="27"/>
      <c r="KUH130" s="27"/>
      <c r="KUI130" s="27"/>
      <c r="KUJ130" s="27"/>
      <c r="KUK130" s="27"/>
      <c r="KUL130" s="27"/>
      <c r="KUM130" s="27"/>
      <c r="KUN130" s="27"/>
      <c r="KUO130" s="27"/>
      <c r="KUP130" s="27"/>
      <c r="KUQ130" s="27"/>
      <c r="KUR130" s="27"/>
      <c r="KUS130" s="27"/>
      <c r="KUT130" s="27"/>
      <c r="KUU130" s="27"/>
      <c r="KUV130" s="27"/>
      <c r="KUW130" s="27"/>
      <c r="KUX130" s="27"/>
      <c r="KUY130" s="27"/>
      <c r="KUZ130" s="27"/>
      <c r="KVA130" s="27"/>
      <c r="KVB130" s="27"/>
      <c r="KVC130" s="27"/>
      <c r="KVD130" s="27"/>
      <c r="KVE130" s="27"/>
      <c r="KVF130" s="27"/>
      <c r="KVG130" s="27"/>
      <c r="KVH130" s="27"/>
      <c r="KVI130" s="27"/>
      <c r="KVJ130" s="27"/>
      <c r="KVK130" s="27"/>
      <c r="KVL130" s="27"/>
      <c r="KVM130" s="27"/>
      <c r="KVN130" s="27"/>
      <c r="KVO130" s="27"/>
      <c r="KVP130" s="27"/>
      <c r="KVQ130" s="27"/>
      <c r="KVR130" s="27"/>
      <c r="KVS130" s="27"/>
      <c r="KVT130" s="27"/>
      <c r="KVU130" s="27"/>
      <c r="KVV130" s="27"/>
      <c r="KVW130" s="27"/>
      <c r="KVX130" s="27"/>
      <c r="KVY130" s="27"/>
      <c r="KVZ130" s="27"/>
      <c r="KWA130" s="27"/>
      <c r="KWB130" s="27"/>
      <c r="KWC130" s="27"/>
      <c r="KWD130" s="27"/>
      <c r="KWE130" s="27"/>
      <c r="KWF130" s="27"/>
      <c r="KWG130" s="27"/>
      <c r="KWH130" s="27"/>
      <c r="KWI130" s="27"/>
      <c r="KWJ130" s="27"/>
      <c r="KWK130" s="27"/>
      <c r="KWL130" s="27"/>
      <c r="KWM130" s="27"/>
      <c r="KWN130" s="27"/>
      <c r="KWO130" s="27"/>
      <c r="KWP130" s="27"/>
      <c r="KWQ130" s="27"/>
      <c r="KWR130" s="27"/>
      <c r="KWS130" s="27"/>
      <c r="KWT130" s="27"/>
      <c r="KWU130" s="27"/>
      <c r="KWV130" s="27"/>
      <c r="KWW130" s="27"/>
      <c r="KWX130" s="27"/>
      <c r="KWY130" s="27"/>
      <c r="KWZ130" s="27"/>
      <c r="KXA130" s="27"/>
      <c r="KXB130" s="27"/>
      <c r="KXC130" s="27"/>
      <c r="KXD130" s="27"/>
      <c r="KXE130" s="27"/>
      <c r="KXF130" s="27"/>
      <c r="KXG130" s="27"/>
      <c r="KXH130" s="27"/>
      <c r="KXI130" s="27"/>
      <c r="KXJ130" s="27"/>
      <c r="KXK130" s="27"/>
      <c r="KXL130" s="27"/>
      <c r="KXM130" s="27"/>
      <c r="KXN130" s="27"/>
      <c r="KXO130" s="27"/>
      <c r="KXP130" s="27"/>
      <c r="KXQ130" s="27"/>
      <c r="KXR130" s="27"/>
      <c r="KXS130" s="27"/>
      <c r="KXT130" s="27"/>
      <c r="KXU130" s="27"/>
      <c r="KXV130" s="27"/>
      <c r="KXW130" s="27"/>
      <c r="KXX130" s="27"/>
      <c r="KXY130" s="27"/>
      <c r="KXZ130" s="27"/>
      <c r="KYA130" s="27"/>
      <c r="KYB130" s="27"/>
      <c r="KYC130" s="27"/>
      <c r="KYD130" s="27"/>
      <c r="KYE130" s="27"/>
      <c r="KYF130" s="27"/>
      <c r="KYG130" s="27"/>
      <c r="KYH130" s="27"/>
      <c r="KYI130" s="27"/>
      <c r="KYJ130" s="27"/>
      <c r="KYK130" s="27"/>
      <c r="KYL130" s="27"/>
      <c r="KYM130" s="27"/>
      <c r="KYN130" s="27"/>
      <c r="KYO130" s="27"/>
      <c r="KYP130" s="27"/>
      <c r="KYQ130" s="27"/>
      <c r="KYR130" s="27"/>
      <c r="KYS130" s="27"/>
      <c r="KYT130" s="27"/>
      <c r="KYU130" s="27"/>
      <c r="KYV130" s="27"/>
      <c r="KYW130" s="27"/>
      <c r="KYX130" s="27"/>
      <c r="KYY130" s="27"/>
      <c r="KYZ130" s="27"/>
      <c r="KZA130" s="27"/>
      <c r="KZB130" s="27"/>
      <c r="KZC130" s="27"/>
      <c r="KZD130" s="27"/>
      <c r="KZE130" s="27"/>
      <c r="KZF130" s="27"/>
      <c r="KZG130" s="27"/>
      <c r="KZH130" s="27"/>
      <c r="KZI130" s="27"/>
      <c r="KZJ130" s="27"/>
      <c r="KZK130" s="27"/>
      <c r="KZL130" s="27"/>
      <c r="KZM130" s="27"/>
      <c r="KZN130" s="27"/>
      <c r="KZO130" s="27"/>
      <c r="KZP130" s="27"/>
      <c r="KZQ130" s="27"/>
      <c r="KZR130" s="27"/>
      <c r="KZS130" s="27"/>
      <c r="KZT130" s="27"/>
      <c r="KZU130" s="27"/>
      <c r="KZV130" s="27"/>
      <c r="KZW130" s="27"/>
      <c r="KZX130" s="27"/>
      <c r="KZY130" s="27"/>
      <c r="KZZ130" s="27"/>
      <c r="LAA130" s="27"/>
      <c r="LAB130" s="27"/>
      <c r="LAC130" s="27"/>
      <c r="LAD130" s="27"/>
      <c r="LAE130" s="27"/>
      <c r="LAF130" s="27"/>
      <c r="LAG130" s="27"/>
      <c r="LAH130" s="27"/>
      <c r="LAI130" s="27"/>
      <c r="LAJ130" s="27"/>
      <c r="LAK130" s="27"/>
      <c r="LAL130" s="27"/>
      <c r="LAM130" s="27"/>
      <c r="LAN130" s="27"/>
      <c r="LAO130" s="27"/>
      <c r="LAP130" s="27"/>
      <c r="LAQ130" s="27"/>
      <c r="LAR130" s="27"/>
      <c r="LAS130" s="27"/>
      <c r="LAT130" s="27"/>
      <c r="LAU130" s="27"/>
      <c r="LAV130" s="27"/>
      <c r="LAW130" s="27"/>
      <c r="LAX130" s="27"/>
      <c r="LAY130" s="27"/>
      <c r="LAZ130" s="27"/>
      <c r="LBA130" s="27"/>
      <c r="LBB130" s="27"/>
      <c r="LBC130" s="27"/>
      <c r="LBD130" s="27"/>
      <c r="LBE130" s="27"/>
      <c r="LBF130" s="27"/>
      <c r="LBG130" s="27"/>
      <c r="LBH130" s="27"/>
      <c r="LBI130" s="27"/>
      <c r="LBJ130" s="27"/>
      <c r="LBK130" s="27"/>
      <c r="LBL130" s="27"/>
      <c r="LBM130" s="27"/>
      <c r="LBN130" s="27"/>
      <c r="LBO130" s="27"/>
      <c r="LBP130" s="27"/>
      <c r="LBQ130" s="27"/>
      <c r="LBR130" s="27"/>
      <c r="LBS130" s="27"/>
      <c r="LBT130" s="27"/>
      <c r="LBU130" s="27"/>
      <c r="LBV130" s="27"/>
      <c r="LBW130" s="27"/>
      <c r="LBX130" s="27"/>
      <c r="LBY130" s="27"/>
      <c r="LBZ130" s="27"/>
      <c r="LCA130" s="27"/>
      <c r="LCB130" s="27"/>
      <c r="LCC130" s="27"/>
      <c r="LCD130" s="27"/>
      <c r="LCE130" s="27"/>
      <c r="LCF130" s="27"/>
      <c r="LCG130" s="27"/>
      <c r="LCH130" s="27"/>
      <c r="LCI130" s="27"/>
      <c r="LCJ130" s="27"/>
      <c r="LCK130" s="27"/>
      <c r="LCL130" s="27"/>
      <c r="LCM130" s="27"/>
      <c r="LCN130" s="27"/>
      <c r="LCO130" s="27"/>
      <c r="LCP130" s="27"/>
      <c r="LCQ130" s="27"/>
      <c r="LCR130" s="27"/>
      <c r="LCS130" s="27"/>
      <c r="LCT130" s="27"/>
      <c r="LCU130" s="27"/>
      <c r="LCV130" s="27"/>
      <c r="LCW130" s="27"/>
      <c r="LCX130" s="27"/>
      <c r="LCY130" s="27"/>
      <c r="LCZ130" s="27"/>
      <c r="LDA130" s="27"/>
      <c r="LDB130" s="27"/>
      <c r="LDC130" s="27"/>
      <c r="LDD130" s="27"/>
      <c r="LDE130" s="27"/>
      <c r="LDF130" s="27"/>
      <c r="LDG130" s="27"/>
      <c r="LDH130" s="27"/>
      <c r="LDI130" s="27"/>
      <c r="LDJ130" s="27"/>
      <c r="LDK130" s="27"/>
      <c r="LDL130" s="27"/>
      <c r="LDM130" s="27"/>
      <c r="LDN130" s="27"/>
      <c r="LDO130" s="27"/>
      <c r="LDP130" s="27"/>
      <c r="LDQ130" s="27"/>
      <c r="LDR130" s="27"/>
      <c r="LDS130" s="27"/>
      <c r="LDT130" s="27"/>
      <c r="LDU130" s="27"/>
      <c r="LDV130" s="27"/>
      <c r="LDW130" s="27"/>
      <c r="LDX130" s="27"/>
      <c r="LDY130" s="27"/>
      <c r="LDZ130" s="27"/>
      <c r="LEA130" s="27"/>
      <c r="LEB130" s="27"/>
      <c r="LEC130" s="27"/>
      <c r="LED130" s="27"/>
      <c r="LEE130" s="27"/>
      <c r="LEF130" s="27"/>
      <c r="LEG130" s="27"/>
      <c r="LEH130" s="27"/>
      <c r="LEI130" s="27"/>
      <c r="LEJ130" s="27"/>
      <c r="LEK130" s="27"/>
      <c r="LEL130" s="27"/>
      <c r="LEM130" s="27"/>
      <c r="LEN130" s="27"/>
      <c r="LEO130" s="27"/>
      <c r="LEP130" s="27"/>
      <c r="LEQ130" s="27"/>
      <c r="LER130" s="27"/>
      <c r="LES130" s="27"/>
      <c r="LET130" s="27"/>
      <c r="LEU130" s="27"/>
      <c r="LEV130" s="27"/>
      <c r="LEW130" s="27"/>
      <c r="LEX130" s="27"/>
      <c r="LEY130" s="27"/>
      <c r="LEZ130" s="27"/>
      <c r="LFA130" s="27"/>
      <c r="LFB130" s="27"/>
      <c r="LFC130" s="27"/>
      <c r="LFD130" s="27"/>
      <c r="LFE130" s="27"/>
      <c r="LFF130" s="27"/>
      <c r="LFG130" s="27"/>
      <c r="LFH130" s="27"/>
      <c r="LFI130" s="27"/>
      <c r="LFJ130" s="27"/>
      <c r="LFK130" s="27"/>
      <c r="LFL130" s="27"/>
      <c r="LFM130" s="27"/>
      <c r="LFN130" s="27"/>
      <c r="LFO130" s="27"/>
      <c r="LFP130" s="27"/>
      <c r="LFQ130" s="27"/>
      <c r="LFR130" s="27"/>
      <c r="LFS130" s="27"/>
      <c r="LFT130" s="27"/>
      <c r="LFU130" s="27"/>
      <c r="LFV130" s="27"/>
      <c r="LFW130" s="27"/>
      <c r="LFX130" s="27"/>
      <c r="LFY130" s="27"/>
      <c r="LFZ130" s="27"/>
      <c r="LGA130" s="27"/>
      <c r="LGB130" s="27"/>
      <c r="LGC130" s="27"/>
      <c r="LGD130" s="27"/>
      <c r="LGE130" s="27"/>
      <c r="LGF130" s="27"/>
      <c r="LGG130" s="27"/>
      <c r="LGH130" s="27"/>
      <c r="LGI130" s="27"/>
      <c r="LGJ130" s="27"/>
      <c r="LGK130" s="27"/>
      <c r="LGL130" s="27"/>
      <c r="LGM130" s="27"/>
      <c r="LGN130" s="27"/>
      <c r="LGO130" s="27"/>
      <c r="LGP130" s="27"/>
      <c r="LGQ130" s="27"/>
      <c r="LGR130" s="27"/>
      <c r="LGS130" s="27"/>
      <c r="LGT130" s="27"/>
      <c r="LGU130" s="27"/>
      <c r="LGV130" s="27"/>
      <c r="LGW130" s="27"/>
      <c r="LGX130" s="27"/>
      <c r="LGY130" s="27"/>
      <c r="LGZ130" s="27"/>
      <c r="LHA130" s="27"/>
      <c r="LHB130" s="27"/>
      <c r="LHC130" s="27"/>
      <c r="LHD130" s="27"/>
      <c r="LHE130" s="27"/>
      <c r="LHF130" s="27"/>
      <c r="LHG130" s="27"/>
      <c r="LHH130" s="27"/>
      <c r="LHI130" s="27"/>
      <c r="LHJ130" s="27"/>
      <c r="LHK130" s="27"/>
      <c r="LHL130" s="27"/>
      <c r="LHM130" s="27"/>
      <c r="LHN130" s="27"/>
      <c r="LHO130" s="27"/>
      <c r="LHP130" s="27"/>
      <c r="LHQ130" s="27"/>
      <c r="LHR130" s="27"/>
      <c r="LHS130" s="27"/>
      <c r="LHT130" s="27"/>
      <c r="LHU130" s="27"/>
      <c r="LHV130" s="27"/>
      <c r="LHW130" s="27"/>
      <c r="LHX130" s="27"/>
      <c r="LHY130" s="27"/>
      <c r="LHZ130" s="27"/>
      <c r="LIA130" s="27"/>
      <c r="LIB130" s="27"/>
      <c r="LIC130" s="27"/>
      <c r="LID130" s="27"/>
      <c r="LIE130" s="27"/>
      <c r="LIF130" s="27"/>
      <c r="LIG130" s="27"/>
      <c r="LIH130" s="27"/>
      <c r="LII130" s="27"/>
      <c r="LIJ130" s="27"/>
      <c r="LIK130" s="27"/>
      <c r="LIL130" s="27"/>
      <c r="LIM130" s="27"/>
      <c r="LIN130" s="27"/>
      <c r="LIO130" s="27"/>
      <c r="LIP130" s="27"/>
      <c r="LIQ130" s="27"/>
      <c r="LIR130" s="27"/>
      <c r="LIS130" s="27"/>
      <c r="LIT130" s="27"/>
      <c r="LIU130" s="27"/>
      <c r="LIV130" s="27"/>
      <c r="LIW130" s="27"/>
      <c r="LIX130" s="27"/>
      <c r="LIY130" s="27"/>
      <c r="LIZ130" s="27"/>
      <c r="LJA130" s="27"/>
      <c r="LJB130" s="27"/>
      <c r="LJC130" s="27"/>
      <c r="LJD130" s="27"/>
      <c r="LJE130" s="27"/>
      <c r="LJF130" s="27"/>
      <c r="LJG130" s="27"/>
      <c r="LJH130" s="27"/>
      <c r="LJI130" s="27"/>
      <c r="LJJ130" s="27"/>
      <c r="LJK130" s="27"/>
      <c r="LJL130" s="27"/>
      <c r="LJM130" s="27"/>
      <c r="LJN130" s="27"/>
      <c r="LJO130" s="27"/>
      <c r="LJP130" s="27"/>
      <c r="LJQ130" s="27"/>
      <c r="LJR130" s="27"/>
      <c r="LJS130" s="27"/>
      <c r="LJT130" s="27"/>
      <c r="LJU130" s="27"/>
      <c r="LJV130" s="27"/>
      <c r="LJW130" s="27"/>
      <c r="LJX130" s="27"/>
      <c r="LJY130" s="27"/>
      <c r="LJZ130" s="27"/>
      <c r="LKA130" s="27"/>
      <c r="LKB130" s="27"/>
      <c r="LKC130" s="27"/>
      <c r="LKD130" s="27"/>
      <c r="LKE130" s="27"/>
      <c r="LKF130" s="27"/>
      <c r="LKG130" s="27"/>
      <c r="LKH130" s="27"/>
      <c r="LKI130" s="27"/>
      <c r="LKJ130" s="27"/>
      <c r="LKK130" s="27"/>
      <c r="LKL130" s="27"/>
      <c r="LKM130" s="27"/>
      <c r="LKN130" s="27"/>
      <c r="LKO130" s="27"/>
      <c r="LKP130" s="27"/>
      <c r="LKQ130" s="27"/>
      <c r="LKR130" s="27"/>
      <c r="LKS130" s="27"/>
      <c r="LKT130" s="27"/>
      <c r="LKU130" s="27"/>
      <c r="LKV130" s="27"/>
      <c r="LKW130" s="27"/>
      <c r="LKX130" s="27"/>
      <c r="LKY130" s="27"/>
      <c r="LKZ130" s="27"/>
      <c r="LLA130" s="27"/>
      <c r="LLB130" s="27"/>
      <c r="LLC130" s="27"/>
      <c r="LLD130" s="27"/>
      <c r="LLE130" s="27"/>
      <c r="LLF130" s="27"/>
      <c r="LLG130" s="27"/>
      <c r="LLH130" s="27"/>
      <c r="LLI130" s="27"/>
      <c r="LLJ130" s="27"/>
      <c r="LLK130" s="27"/>
      <c r="LLL130" s="27"/>
      <c r="LLM130" s="27"/>
      <c r="LLN130" s="27"/>
      <c r="LLO130" s="27"/>
      <c r="LLP130" s="27"/>
      <c r="LLQ130" s="27"/>
      <c r="LLR130" s="27"/>
      <c r="LLS130" s="27"/>
      <c r="LLT130" s="27"/>
      <c r="LLU130" s="27"/>
      <c r="LLV130" s="27"/>
      <c r="LLW130" s="27"/>
      <c r="LLX130" s="27"/>
      <c r="LLY130" s="27"/>
      <c r="LLZ130" s="27"/>
      <c r="LMA130" s="27"/>
      <c r="LMB130" s="27"/>
      <c r="LMC130" s="27"/>
      <c r="LMD130" s="27"/>
      <c r="LME130" s="27"/>
      <c r="LMF130" s="27"/>
      <c r="LMG130" s="27"/>
      <c r="LMH130" s="27"/>
      <c r="LMI130" s="27"/>
      <c r="LMJ130" s="27"/>
      <c r="LMK130" s="27"/>
      <c r="LML130" s="27"/>
      <c r="LMM130" s="27"/>
      <c r="LMN130" s="27"/>
      <c r="LMO130" s="27"/>
      <c r="LMP130" s="27"/>
      <c r="LMQ130" s="27"/>
      <c r="LMR130" s="27"/>
      <c r="LMS130" s="27"/>
      <c r="LMT130" s="27"/>
      <c r="LMU130" s="27"/>
      <c r="LMV130" s="27"/>
      <c r="LMW130" s="27"/>
      <c r="LMX130" s="27"/>
      <c r="LMY130" s="27"/>
      <c r="LMZ130" s="27"/>
      <c r="LNA130" s="27"/>
      <c r="LNB130" s="27"/>
      <c r="LNC130" s="27"/>
      <c r="LND130" s="27"/>
      <c r="LNE130" s="27"/>
      <c r="LNF130" s="27"/>
      <c r="LNG130" s="27"/>
      <c r="LNH130" s="27"/>
      <c r="LNI130" s="27"/>
      <c r="LNJ130" s="27"/>
      <c r="LNK130" s="27"/>
      <c r="LNL130" s="27"/>
      <c r="LNM130" s="27"/>
      <c r="LNN130" s="27"/>
      <c r="LNO130" s="27"/>
      <c r="LNP130" s="27"/>
      <c r="LNQ130" s="27"/>
      <c r="LNR130" s="27"/>
      <c r="LNS130" s="27"/>
      <c r="LNT130" s="27"/>
      <c r="LNU130" s="27"/>
      <c r="LNV130" s="27"/>
      <c r="LNW130" s="27"/>
      <c r="LNX130" s="27"/>
      <c r="LNY130" s="27"/>
      <c r="LNZ130" s="27"/>
      <c r="LOA130" s="27"/>
      <c r="LOB130" s="27"/>
      <c r="LOC130" s="27"/>
      <c r="LOD130" s="27"/>
      <c r="LOE130" s="27"/>
      <c r="LOF130" s="27"/>
      <c r="LOG130" s="27"/>
      <c r="LOH130" s="27"/>
      <c r="LOI130" s="27"/>
      <c r="LOJ130" s="27"/>
      <c r="LOK130" s="27"/>
      <c r="LOL130" s="27"/>
      <c r="LOM130" s="27"/>
      <c r="LON130" s="27"/>
      <c r="LOO130" s="27"/>
      <c r="LOP130" s="27"/>
      <c r="LOQ130" s="27"/>
      <c r="LOR130" s="27"/>
      <c r="LOS130" s="27"/>
      <c r="LOT130" s="27"/>
      <c r="LOU130" s="27"/>
      <c r="LOV130" s="27"/>
      <c r="LOW130" s="27"/>
      <c r="LOX130" s="27"/>
      <c r="LOY130" s="27"/>
      <c r="LOZ130" s="27"/>
      <c r="LPA130" s="27"/>
      <c r="LPB130" s="27"/>
      <c r="LPC130" s="27"/>
      <c r="LPD130" s="27"/>
      <c r="LPE130" s="27"/>
      <c r="LPF130" s="27"/>
      <c r="LPG130" s="27"/>
      <c r="LPH130" s="27"/>
      <c r="LPI130" s="27"/>
      <c r="LPJ130" s="27"/>
      <c r="LPK130" s="27"/>
      <c r="LPL130" s="27"/>
      <c r="LPM130" s="27"/>
      <c r="LPN130" s="27"/>
      <c r="LPO130" s="27"/>
      <c r="LPP130" s="27"/>
      <c r="LPQ130" s="27"/>
      <c r="LPR130" s="27"/>
      <c r="LPS130" s="27"/>
      <c r="LPT130" s="27"/>
      <c r="LPU130" s="27"/>
      <c r="LPV130" s="27"/>
      <c r="LPW130" s="27"/>
      <c r="LPX130" s="27"/>
      <c r="LPY130" s="27"/>
      <c r="LPZ130" s="27"/>
      <c r="LQA130" s="27"/>
      <c r="LQB130" s="27"/>
      <c r="LQC130" s="27"/>
      <c r="LQD130" s="27"/>
      <c r="LQE130" s="27"/>
      <c r="LQF130" s="27"/>
      <c r="LQG130" s="27"/>
      <c r="LQH130" s="27"/>
      <c r="LQI130" s="27"/>
      <c r="LQJ130" s="27"/>
      <c r="LQK130" s="27"/>
      <c r="LQL130" s="27"/>
      <c r="LQM130" s="27"/>
      <c r="LQN130" s="27"/>
      <c r="LQO130" s="27"/>
      <c r="LQP130" s="27"/>
      <c r="LQQ130" s="27"/>
      <c r="LQR130" s="27"/>
      <c r="LQS130" s="27"/>
      <c r="LQT130" s="27"/>
      <c r="LQU130" s="27"/>
      <c r="LQV130" s="27"/>
      <c r="LQW130" s="27"/>
      <c r="LQX130" s="27"/>
      <c r="LQY130" s="27"/>
      <c r="LQZ130" s="27"/>
      <c r="LRA130" s="27"/>
      <c r="LRB130" s="27"/>
      <c r="LRC130" s="27"/>
      <c r="LRD130" s="27"/>
      <c r="LRE130" s="27"/>
      <c r="LRF130" s="27"/>
      <c r="LRG130" s="27"/>
      <c r="LRH130" s="27"/>
      <c r="LRI130" s="27"/>
      <c r="LRJ130" s="27"/>
      <c r="LRK130" s="27"/>
      <c r="LRL130" s="27"/>
      <c r="LRM130" s="27"/>
      <c r="LRN130" s="27"/>
      <c r="LRO130" s="27"/>
      <c r="LRP130" s="27"/>
      <c r="LRQ130" s="27"/>
      <c r="LRR130" s="27"/>
      <c r="LRS130" s="27"/>
      <c r="LRT130" s="27"/>
      <c r="LRU130" s="27"/>
      <c r="LRV130" s="27"/>
      <c r="LRW130" s="27"/>
      <c r="LRX130" s="27"/>
      <c r="LRY130" s="27"/>
      <c r="LRZ130" s="27"/>
      <c r="LSA130" s="27"/>
      <c r="LSB130" s="27"/>
      <c r="LSC130" s="27"/>
      <c r="LSD130" s="27"/>
      <c r="LSE130" s="27"/>
      <c r="LSF130" s="27"/>
      <c r="LSG130" s="27"/>
      <c r="LSH130" s="27"/>
      <c r="LSI130" s="27"/>
      <c r="LSJ130" s="27"/>
      <c r="LSK130" s="27"/>
      <c r="LSL130" s="27"/>
      <c r="LSM130" s="27"/>
      <c r="LSN130" s="27"/>
      <c r="LSO130" s="27"/>
      <c r="LSP130" s="27"/>
      <c r="LSQ130" s="27"/>
      <c r="LSR130" s="27"/>
      <c r="LSS130" s="27"/>
      <c r="LST130" s="27"/>
      <c r="LSU130" s="27"/>
      <c r="LSV130" s="27"/>
      <c r="LSW130" s="27"/>
      <c r="LSX130" s="27"/>
      <c r="LSY130" s="27"/>
      <c r="LSZ130" s="27"/>
      <c r="LTA130" s="27"/>
      <c r="LTB130" s="27"/>
      <c r="LTC130" s="27"/>
      <c r="LTD130" s="27"/>
      <c r="LTE130" s="27"/>
      <c r="LTF130" s="27"/>
      <c r="LTG130" s="27"/>
      <c r="LTH130" s="27"/>
      <c r="LTI130" s="27"/>
      <c r="LTJ130" s="27"/>
      <c r="LTK130" s="27"/>
      <c r="LTL130" s="27"/>
      <c r="LTM130" s="27"/>
      <c r="LTN130" s="27"/>
      <c r="LTO130" s="27"/>
      <c r="LTP130" s="27"/>
      <c r="LTQ130" s="27"/>
      <c r="LTR130" s="27"/>
      <c r="LTS130" s="27"/>
      <c r="LTT130" s="27"/>
      <c r="LTU130" s="27"/>
      <c r="LTV130" s="27"/>
      <c r="LTW130" s="27"/>
      <c r="LTX130" s="27"/>
      <c r="LTY130" s="27"/>
      <c r="LTZ130" s="27"/>
      <c r="LUA130" s="27"/>
      <c r="LUB130" s="27"/>
      <c r="LUC130" s="27"/>
      <c r="LUD130" s="27"/>
      <c r="LUE130" s="27"/>
      <c r="LUF130" s="27"/>
      <c r="LUG130" s="27"/>
      <c r="LUH130" s="27"/>
      <c r="LUI130" s="27"/>
      <c r="LUJ130" s="27"/>
      <c r="LUK130" s="27"/>
      <c r="LUL130" s="27"/>
      <c r="LUM130" s="27"/>
      <c r="LUN130" s="27"/>
      <c r="LUO130" s="27"/>
      <c r="LUP130" s="27"/>
      <c r="LUQ130" s="27"/>
      <c r="LUR130" s="27"/>
      <c r="LUS130" s="27"/>
      <c r="LUT130" s="27"/>
      <c r="LUU130" s="27"/>
      <c r="LUV130" s="27"/>
      <c r="LUW130" s="27"/>
      <c r="LUX130" s="27"/>
      <c r="LUY130" s="27"/>
      <c r="LUZ130" s="27"/>
      <c r="LVA130" s="27"/>
      <c r="LVB130" s="27"/>
      <c r="LVC130" s="27"/>
      <c r="LVD130" s="27"/>
      <c r="LVE130" s="27"/>
      <c r="LVF130" s="27"/>
      <c r="LVG130" s="27"/>
      <c r="LVH130" s="27"/>
      <c r="LVI130" s="27"/>
      <c r="LVJ130" s="27"/>
      <c r="LVK130" s="27"/>
      <c r="LVL130" s="27"/>
      <c r="LVM130" s="27"/>
      <c r="LVN130" s="27"/>
      <c r="LVO130" s="27"/>
      <c r="LVP130" s="27"/>
      <c r="LVQ130" s="27"/>
      <c r="LVR130" s="27"/>
      <c r="LVS130" s="27"/>
      <c r="LVT130" s="27"/>
      <c r="LVU130" s="27"/>
      <c r="LVV130" s="27"/>
      <c r="LVW130" s="27"/>
      <c r="LVX130" s="27"/>
      <c r="LVY130" s="27"/>
      <c r="LVZ130" s="27"/>
      <c r="LWA130" s="27"/>
      <c r="LWB130" s="27"/>
      <c r="LWC130" s="27"/>
      <c r="LWD130" s="27"/>
      <c r="LWE130" s="27"/>
      <c r="LWF130" s="27"/>
      <c r="LWG130" s="27"/>
      <c r="LWH130" s="27"/>
      <c r="LWI130" s="27"/>
      <c r="LWJ130" s="27"/>
      <c r="LWK130" s="27"/>
      <c r="LWL130" s="27"/>
      <c r="LWM130" s="27"/>
      <c r="LWN130" s="27"/>
      <c r="LWO130" s="27"/>
      <c r="LWP130" s="27"/>
      <c r="LWQ130" s="27"/>
      <c r="LWR130" s="27"/>
      <c r="LWS130" s="27"/>
      <c r="LWT130" s="27"/>
      <c r="LWU130" s="27"/>
      <c r="LWV130" s="27"/>
      <c r="LWW130" s="27"/>
      <c r="LWX130" s="27"/>
      <c r="LWY130" s="27"/>
      <c r="LWZ130" s="27"/>
      <c r="LXA130" s="27"/>
      <c r="LXB130" s="27"/>
      <c r="LXC130" s="27"/>
      <c r="LXD130" s="27"/>
      <c r="LXE130" s="27"/>
      <c r="LXF130" s="27"/>
      <c r="LXG130" s="27"/>
      <c r="LXH130" s="27"/>
      <c r="LXI130" s="27"/>
      <c r="LXJ130" s="27"/>
      <c r="LXK130" s="27"/>
      <c r="LXL130" s="27"/>
      <c r="LXM130" s="27"/>
      <c r="LXN130" s="27"/>
      <c r="LXO130" s="27"/>
      <c r="LXP130" s="27"/>
      <c r="LXQ130" s="27"/>
      <c r="LXR130" s="27"/>
      <c r="LXS130" s="27"/>
      <c r="LXT130" s="27"/>
      <c r="LXU130" s="27"/>
      <c r="LXV130" s="27"/>
      <c r="LXW130" s="27"/>
      <c r="LXX130" s="27"/>
      <c r="LXY130" s="27"/>
      <c r="LXZ130" s="27"/>
      <c r="LYA130" s="27"/>
      <c r="LYB130" s="27"/>
      <c r="LYC130" s="27"/>
      <c r="LYD130" s="27"/>
      <c r="LYE130" s="27"/>
      <c r="LYF130" s="27"/>
      <c r="LYG130" s="27"/>
      <c r="LYH130" s="27"/>
      <c r="LYI130" s="27"/>
      <c r="LYJ130" s="27"/>
      <c r="LYK130" s="27"/>
      <c r="LYL130" s="27"/>
      <c r="LYM130" s="27"/>
      <c r="LYN130" s="27"/>
      <c r="LYO130" s="27"/>
      <c r="LYP130" s="27"/>
      <c r="LYQ130" s="27"/>
      <c r="LYR130" s="27"/>
      <c r="LYS130" s="27"/>
      <c r="LYT130" s="27"/>
      <c r="LYU130" s="27"/>
      <c r="LYV130" s="27"/>
      <c r="LYW130" s="27"/>
      <c r="LYX130" s="27"/>
      <c r="LYY130" s="27"/>
      <c r="LYZ130" s="27"/>
      <c r="LZA130" s="27"/>
      <c r="LZB130" s="27"/>
      <c r="LZC130" s="27"/>
      <c r="LZD130" s="27"/>
      <c r="LZE130" s="27"/>
      <c r="LZF130" s="27"/>
      <c r="LZG130" s="27"/>
      <c r="LZH130" s="27"/>
      <c r="LZI130" s="27"/>
      <c r="LZJ130" s="27"/>
      <c r="LZK130" s="27"/>
      <c r="LZL130" s="27"/>
      <c r="LZM130" s="27"/>
      <c r="LZN130" s="27"/>
      <c r="LZO130" s="27"/>
      <c r="LZP130" s="27"/>
      <c r="LZQ130" s="27"/>
      <c r="LZR130" s="27"/>
      <c r="LZS130" s="27"/>
      <c r="LZT130" s="27"/>
      <c r="LZU130" s="27"/>
      <c r="LZV130" s="27"/>
      <c r="LZW130" s="27"/>
      <c r="LZX130" s="27"/>
      <c r="LZY130" s="27"/>
      <c r="LZZ130" s="27"/>
      <c r="MAA130" s="27"/>
      <c r="MAB130" s="27"/>
      <c r="MAC130" s="27"/>
      <c r="MAD130" s="27"/>
      <c r="MAE130" s="27"/>
      <c r="MAF130" s="27"/>
      <c r="MAG130" s="27"/>
      <c r="MAH130" s="27"/>
      <c r="MAI130" s="27"/>
      <c r="MAJ130" s="27"/>
      <c r="MAK130" s="27"/>
      <c r="MAL130" s="27"/>
      <c r="MAM130" s="27"/>
      <c r="MAN130" s="27"/>
      <c r="MAO130" s="27"/>
      <c r="MAP130" s="27"/>
      <c r="MAQ130" s="27"/>
      <c r="MAR130" s="27"/>
      <c r="MAS130" s="27"/>
      <c r="MAT130" s="27"/>
      <c r="MAU130" s="27"/>
      <c r="MAV130" s="27"/>
      <c r="MAW130" s="27"/>
      <c r="MAX130" s="27"/>
      <c r="MAY130" s="27"/>
      <c r="MAZ130" s="27"/>
      <c r="MBA130" s="27"/>
      <c r="MBB130" s="27"/>
      <c r="MBC130" s="27"/>
      <c r="MBD130" s="27"/>
      <c r="MBE130" s="27"/>
      <c r="MBF130" s="27"/>
      <c r="MBG130" s="27"/>
      <c r="MBH130" s="27"/>
      <c r="MBI130" s="27"/>
      <c r="MBJ130" s="27"/>
      <c r="MBK130" s="27"/>
      <c r="MBL130" s="27"/>
      <c r="MBM130" s="27"/>
      <c r="MBN130" s="27"/>
      <c r="MBO130" s="27"/>
      <c r="MBP130" s="27"/>
      <c r="MBQ130" s="27"/>
      <c r="MBR130" s="27"/>
      <c r="MBS130" s="27"/>
      <c r="MBT130" s="27"/>
      <c r="MBU130" s="27"/>
      <c r="MBV130" s="27"/>
      <c r="MBW130" s="27"/>
      <c r="MBX130" s="27"/>
      <c r="MBY130" s="27"/>
      <c r="MBZ130" s="27"/>
      <c r="MCA130" s="27"/>
      <c r="MCB130" s="27"/>
      <c r="MCC130" s="27"/>
      <c r="MCD130" s="27"/>
      <c r="MCE130" s="27"/>
      <c r="MCF130" s="27"/>
      <c r="MCG130" s="27"/>
      <c r="MCH130" s="27"/>
      <c r="MCI130" s="27"/>
      <c r="MCJ130" s="27"/>
      <c r="MCK130" s="27"/>
      <c r="MCL130" s="27"/>
      <c r="MCM130" s="27"/>
      <c r="MCN130" s="27"/>
      <c r="MCO130" s="27"/>
      <c r="MCP130" s="27"/>
      <c r="MCQ130" s="27"/>
      <c r="MCR130" s="27"/>
      <c r="MCS130" s="27"/>
      <c r="MCT130" s="27"/>
      <c r="MCU130" s="27"/>
      <c r="MCV130" s="27"/>
      <c r="MCW130" s="27"/>
      <c r="MCX130" s="27"/>
      <c r="MCY130" s="27"/>
      <c r="MCZ130" s="27"/>
      <c r="MDA130" s="27"/>
      <c r="MDB130" s="27"/>
      <c r="MDC130" s="27"/>
      <c r="MDD130" s="27"/>
      <c r="MDE130" s="27"/>
      <c r="MDF130" s="27"/>
      <c r="MDG130" s="27"/>
      <c r="MDH130" s="27"/>
      <c r="MDI130" s="27"/>
      <c r="MDJ130" s="27"/>
      <c r="MDK130" s="27"/>
      <c r="MDL130" s="27"/>
      <c r="MDM130" s="27"/>
      <c r="MDN130" s="27"/>
      <c r="MDO130" s="27"/>
      <c r="MDP130" s="27"/>
      <c r="MDQ130" s="27"/>
      <c r="MDR130" s="27"/>
      <c r="MDS130" s="27"/>
      <c r="MDT130" s="27"/>
      <c r="MDU130" s="27"/>
      <c r="MDV130" s="27"/>
      <c r="MDW130" s="27"/>
      <c r="MDX130" s="27"/>
      <c r="MDY130" s="27"/>
      <c r="MDZ130" s="27"/>
      <c r="MEA130" s="27"/>
      <c r="MEB130" s="27"/>
      <c r="MEC130" s="27"/>
      <c r="MED130" s="27"/>
      <c r="MEE130" s="27"/>
      <c r="MEF130" s="27"/>
      <c r="MEG130" s="27"/>
      <c r="MEH130" s="27"/>
      <c r="MEI130" s="27"/>
      <c r="MEJ130" s="27"/>
      <c r="MEK130" s="27"/>
      <c r="MEL130" s="27"/>
      <c r="MEM130" s="27"/>
      <c r="MEN130" s="27"/>
      <c r="MEO130" s="27"/>
      <c r="MEP130" s="27"/>
      <c r="MEQ130" s="27"/>
      <c r="MER130" s="27"/>
      <c r="MES130" s="27"/>
      <c r="MET130" s="27"/>
      <c r="MEU130" s="27"/>
      <c r="MEV130" s="27"/>
      <c r="MEW130" s="27"/>
      <c r="MEX130" s="27"/>
      <c r="MEY130" s="27"/>
      <c r="MEZ130" s="27"/>
      <c r="MFA130" s="27"/>
      <c r="MFB130" s="27"/>
      <c r="MFC130" s="27"/>
      <c r="MFD130" s="27"/>
      <c r="MFE130" s="27"/>
      <c r="MFF130" s="27"/>
      <c r="MFG130" s="27"/>
      <c r="MFH130" s="27"/>
      <c r="MFI130" s="27"/>
      <c r="MFJ130" s="27"/>
      <c r="MFK130" s="27"/>
      <c r="MFL130" s="27"/>
      <c r="MFM130" s="27"/>
      <c r="MFN130" s="27"/>
      <c r="MFO130" s="27"/>
      <c r="MFP130" s="27"/>
      <c r="MFQ130" s="27"/>
      <c r="MFR130" s="27"/>
      <c r="MFS130" s="27"/>
      <c r="MFT130" s="27"/>
      <c r="MFU130" s="27"/>
      <c r="MFV130" s="27"/>
      <c r="MFW130" s="27"/>
      <c r="MFX130" s="27"/>
      <c r="MFY130" s="27"/>
      <c r="MFZ130" s="27"/>
      <c r="MGA130" s="27"/>
      <c r="MGB130" s="27"/>
      <c r="MGC130" s="27"/>
      <c r="MGD130" s="27"/>
      <c r="MGE130" s="27"/>
      <c r="MGF130" s="27"/>
      <c r="MGG130" s="27"/>
      <c r="MGH130" s="27"/>
      <c r="MGI130" s="27"/>
      <c r="MGJ130" s="27"/>
      <c r="MGK130" s="27"/>
      <c r="MGL130" s="27"/>
      <c r="MGM130" s="27"/>
      <c r="MGN130" s="27"/>
      <c r="MGO130" s="27"/>
      <c r="MGP130" s="27"/>
      <c r="MGQ130" s="27"/>
      <c r="MGR130" s="27"/>
      <c r="MGS130" s="27"/>
      <c r="MGT130" s="27"/>
      <c r="MGU130" s="27"/>
      <c r="MGV130" s="27"/>
      <c r="MGW130" s="27"/>
      <c r="MGX130" s="27"/>
      <c r="MGY130" s="27"/>
      <c r="MGZ130" s="27"/>
      <c r="MHA130" s="27"/>
      <c r="MHB130" s="27"/>
      <c r="MHC130" s="27"/>
      <c r="MHD130" s="27"/>
      <c r="MHE130" s="27"/>
      <c r="MHF130" s="27"/>
      <c r="MHG130" s="27"/>
      <c r="MHH130" s="27"/>
      <c r="MHI130" s="27"/>
      <c r="MHJ130" s="27"/>
      <c r="MHK130" s="27"/>
      <c r="MHL130" s="27"/>
      <c r="MHM130" s="27"/>
      <c r="MHN130" s="27"/>
      <c r="MHO130" s="27"/>
      <c r="MHP130" s="27"/>
      <c r="MHQ130" s="27"/>
      <c r="MHR130" s="27"/>
      <c r="MHS130" s="27"/>
      <c r="MHT130" s="27"/>
      <c r="MHU130" s="27"/>
      <c r="MHV130" s="27"/>
      <c r="MHW130" s="27"/>
      <c r="MHX130" s="27"/>
      <c r="MHY130" s="27"/>
      <c r="MHZ130" s="27"/>
      <c r="MIA130" s="27"/>
      <c r="MIB130" s="27"/>
      <c r="MIC130" s="27"/>
      <c r="MID130" s="27"/>
      <c r="MIE130" s="27"/>
      <c r="MIF130" s="27"/>
      <c r="MIG130" s="27"/>
      <c r="MIH130" s="27"/>
      <c r="MII130" s="27"/>
      <c r="MIJ130" s="27"/>
      <c r="MIK130" s="27"/>
      <c r="MIL130" s="27"/>
      <c r="MIM130" s="27"/>
      <c r="MIN130" s="27"/>
      <c r="MIO130" s="27"/>
      <c r="MIP130" s="27"/>
      <c r="MIQ130" s="27"/>
      <c r="MIR130" s="27"/>
      <c r="MIS130" s="27"/>
      <c r="MIT130" s="27"/>
      <c r="MIU130" s="27"/>
      <c r="MIV130" s="27"/>
      <c r="MIW130" s="27"/>
      <c r="MIX130" s="27"/>
      <c r="MIY130" s="27"/>
      <c r="MIZ130" s="27"/>
      <c r="MJA130" s="27"/>
      <c r="MJB130" s="27"/>
      <c r="MJC130" s="27"/>
      <c r="MJD130" s="27"/>
      <c r="MJE130" s="27"/>
      <c r="MJF130" s="27"/>
      <c r="MJG130" s="27"/>
      <c r="MJH130" s="27"/>
      <c r="MJI130" s="27"/>
      <c r="MJJ130" s="27"/>
      <c r="MJK130" s="27"/>
      <c r="MJL130" s="27"/>
      <c r="MJM130" s="27"/>
      <c r="MJN130" s="27"/>
      <c r="MJO130" s="27"/>
      <c r="MJP130" s="27"/>
      <c r="MJQ130" s="27"/>
      <c r="MJR130" s="27"/>
      <c r="MJS130" s="27"/>
      <c r="MJT130" s="27"/>
      <c r="MJU130" s="27"/>
      <c r="MJV130" s="27"/>
      <c r="MJW130" s="27"/>
      <c r="MJX130" s="27"/>
      <c r="MJY130" s="27"/>
      <c r="MJZ130" s="27"/>
      <c r="MKA130" s="27"/>
      <c r="MKB130" s="27"/>
      <c r="MKC130" s="27"/>
      <c r="MKD130" s="27"/>
      <c r="MKE130" s="27"/>
      <c r="MKF130" s="27"/>
      <c r="MKG130" s="27"/>
      <c r="MKH130" s="27"/>
      <c r="MKI130" s="27"/>
      <c r="MKJ130" s="27"/>
      <c r="MKK130" s="27"/>
      <c r="MKL130" s="27"/>
      <c r="MKM130" s="27"/>
      <c r="MKN130" s="27"/>
      <c r="MKO130" s="27"/>
      <c r="MKP130" s="27"/>
      <c r="MKQ130" s="27"/>
      <c r="MKR130" s="27"/>
      <c r="MKS130" s="27"/>
      <c r="MKT130" s="27"/>
      <c r="MKU130" s="27"/>
      <c r="MKV130" s="27"/>
      <c r="MKW130" s="27"/>
      <c r="MKX130" s="27"/>
      <c r="MKY130" s="27"/>
      <c r="MKZ130" s="27"/>
      <c r="MLA130" s="27"/>
      <c r="MLB130" s="27"/>
      <c r="MLC130" s="27"/>
      <c r="MLD130" s="27"/>
      <c r="MLE130" s="27"/>
      <c r="MLF130" s="27"/>
      <c r="MLG130" s="27"/>
      <c r="MLH130" s="27"/>
      <c r="MLI130" s="27"/>
      <c r="MLJ130" s="27"/>
      <c r="MLK130" s="27"/>
      <c r="MLL130" s="27"/>
      <c r="MLM130" s="27"/>
      <c r="MLN130" s="27"/>
      <c r="MLO130" s="27"/>
      <c r="MLP130" s="27"/>
      <c r="MLQ130" s="27"/>
      <c r="MLR130" s="27"/>
      <c r="MLS130" s="27"/>
      <c r="MLT130" s="27"/>
      <c r="MLU130" s="27"/>
      <c r="MLV130" s="27"/>
      <c r="MLW130" s="27"/>
      <c r="MLX130" s="27"/>
      <c r="MLY130" s="27"/>
      <c r="MLZ130" s="27"/>
      <c r="MMA130" s="27"/>
      <c r="MMB130" s="27"/>
      <c r="MMC130" s="27"/>
      <c r="MMD130" s="27"/>
      <c r="MME130" s="27"/>
      <c r="MMF130" s="27"/>
      <c r="MMG130" s="27"/>
      <c r="MMH130" s="27"/>
      <c r="MMI130" s="27"/>
      <c r="MMJ130" s="27"/>
      <c r="MMK130" s="27"/>
      <c r="MML130" s="27"/>
      <c r="MMM130" s="27"/>
      <c r="MMN130" s="27"/>
      <c r="MMO130" s="27"/>
      <c r="MMP130" s="27"/>
      <c r="MMQ130" s="27"/>
      <c r="MMR130" s="27"/>
      <c r="MMS130" s="27"/>
      <c r="MMT130" s="27"/>
      <c r="MMU130" s="27"/>
      <c r="MMV130" s="27"/>
      <c r="MMW130" s="27"/>
      <c r="MMX130" s="27"/>
      <c r="MMY130" s="27"/>
      <c r="MMZ130" s="27"/>
      <c r="MNA130" s="27"/>
      <c r="MNB130" s="27"/>
      <c r="MNC130" s="27"/>
      <c r="MND130" s="27"/>
      <c r="MNE130" s="27"/>
      <c r="MNF130" s="27"/>
      <c r="MNG130" s="27"/>
      <c r="MNH130" s="27"/>
      <c r="MNI130" s="27"/>
      <c r="MNJ130" s="27"/>
      <c r="MNK130" s="27"/>
      <c r="MNL130" s="27"/>
      <c r="MNM130" s="27"/>
      <c r="MNN130" s="27"/>
      <c r="MNO130" s="27"/>
      <c r="MNP130" s="27"/>
      <c r="MNQ130" s="27"/>
      <c r="MNR130" s="27"/>
      <c r="MNS130" s="27"/>
      <c r="MNT130" s="27"/>
      <c r="MNU130" s="27"/>
      <c r="MNV130" s="27"/>
      <c r="MNW130" s="27"/>
      <c r="MNX130" s="27"/>
      <c r="MNY130" s="27"/>
      <c r="MNZ130" s="27"/>
      <c r="MOA130" s="27"/>
      <c r="MOB130" s="27"/>
      <c r="MOC130" s="27"/>
      <c r="MOD130" s="27"/>
      <c r="MOE130" s="27"/>
      <c r="MOF130" s="27"/>
      <c r="MOG130" s="27"/>
      <c r="MOH130" s="27"/>
      <c r="MOI130" s="27"/>
      <c r="MOJ130" s="27"/>
      <c r="MOK130" s="27"/>
      <c r="MOL130" s="27"/>
      <c r="MOM130" s="27"/>
      <c r="MON130" s="27"/>
      <c r="MOO130" s="27"/>
      <c r="MOP130" s="27"/>
      <c r="MOQ130" s="27"/>
      <c r="MOR130" s="27"/>
      <c r="MOS130" s="27"/>
      <c r="MOT130" s="27"/>
      <c r="MOU130" s="27"/>
      <c r="MOV130" s="27"/>
      <c r="MOW130" s="27"/>
      <c r="MOX130" s="27"/>
      <c r="MOY130" s="27"/>
      <c r="MOZ130" s="27"/>
      <c r="MPA130" s="27"/>
      <c r="MPB130" s="27"/>
      <c r="MPC130" s="27"/>
      <c r="MPD130" s="27"/>
      <c r="MPE130" s="27"/>
      <c r="MPF130" s="27"/>
      <c r="MPG130" s="27"/>
      <c r="MPH130" s="27"/>
      <c r="MPI130" s="27"/>
      <c r="MPJ130" s="27"/>
      <c r="MPK130" s="27"/>
      <c r="MPL130" s="27"/>
      <c r="MPM130" s="27"/>
      <c r="MPN130" s="27"/>
      <c r="MPO130" s="27"/>
      <c r="MPP130" s="27"/>
      <c r="MPQ130" s="27"/>
      <c r="MPR130" s="27"/>
      <c r="MPS130" s="27"/>
      <c r="MPT130" s="27"/>
      <c r="MPU130" s="27"/>
      <c r="MPV130" s="27"/>
      <c r="MPW130" s="27"/>
      <c r="MPX130" s="27"/>
      <c r="MPY130" s="27"/>
      <c r="MPZ130" s="27"/>
      <c r="MQA130" s="27"/>
      <c r="MQB130" s="27"/>
      <c r="MQC130" s="27"/>
      <c r="MQD130" s="27"/>
      <c r="MQE130" s="27"/>
      <c r="MQF130" s="27"/>
      <c r="MQG130" s="27"/>
      <c r="MQH130" s="27"/>
      <c r="MQI130" s="27"/>
      <c r="MQJ130" s="27"/>
      <c r="MQK130" s="27"/>
      <c r="MQL130" s="27"/>
      <c r="MQM130" s="27"/>
      <c r="MQN130" s="27"/>
      <c r="MQO130" s="27"/>
      <c r="MQP130" s="27"/>
      <c r="MQQ130" s="27"/>
      <c r="MQR130" s="27"/>
      <c r="MQS130" s="27"/>
      <c r="MQT130" s="27"/>
      <c r="MQU130" s="27"/>
      <c r="MQV130" s="27"/>
      <c r="MQW130" s="27"/>
      <c r="MQX130" s="27"/>
      <c r="MQY130" s="27"/>
      <c r="MQZ130" s="27"/>
      <c r="MRA130" s="27"/>
      <c r="MRB130" s="27"/>
      <c r="MRC130" s="27"/>
      <c r="MRD130" s="27"/>
      <c r="MRE130" s="27"/>
      <c r="MRF130" s="27"/>
      <c r="MRG130" s="27"/>
      <c r="MRH130" s="27"/>
      <c r="MRI130" s="27"/>
      <c r="MRJ130" s="27"/>
      <c r="MRK130" s="27"/>
      <c r="MRL130" s="27"/>
      <c r="MRM130" s="27"/>
      <c r="MRN130" s="27"/>
      <c r="MRO130" s="27"/>
      <c r="MRP130" s="27"/>
      <c r="MRQ130" s="27"/>
      <c r="MRR130" s="27"/>
      <c r="MRS130" s="27"/>
      <c r="MRT130" s="27"/>
      <c r="MRU130" s="27"/>
      <c r="MRV130" s="27"/>
      <c r="MRW130" s="27"/>
      <c r="MRX130" s="27"/>
      <c r="MRY130" s="27"/>
      <c r="MRZ130" s="27"/>
      <c r="MSA130" s="27"/>
      <c r="MSB130" s="27"/>
      <c r="MSC130" s="27"/>
      <c r="MSD130" s="27"/>
      <c r="MSE130" s="27"/>
      <c r="MSF130" s="27"/>
      <c r="MSG130" s="27"/>
      <c r="MSH130" s="27"/>
      <c r="MSI130" s="27"/>
      <c r="MSJ130" s="27"/>
      <c r="MSK130" s="27"/>
      <c r="MSL130" s="27"/>
      <c r="MSM130" s="27"/>
      <c r="MSN130" s="27"/>
      <c r="MSO130" s="27"/>
      <c r="MSP130" s="27"/>
      <c r="MSQ130" s="27"/>
      <c r="MSR130" s="27"/>
      <c r="MSS130" s="27"/>
      <c r="MST130" s="27"/>
      <c r="MSU130" s="27"/>
      <c r="MSV130" s="27"/>
      <c r="MSW130" s="27"/>
      <c r="MSX130" s="27"/>
      <c r="MSY130" s="27"/>
      <c r="MSZ130" s="27"/>
      <c r="MTA130" s="27"/>
      <c r="MTB130" s="27"/>
      <c r="MTC130" s="27"/>
      <c r="MTD130" s="27"/>
      <c r="MTE130" s="27"/>
      <c r="MTF130" s="27"/>
      <c r="MTG130" s="27"/>
      <c r="MTH130" s="27"/>
      <c r="MTI130" s="27"/>
      <c r="MTJ130" s="27"/>
      <c r="MTK130" s="27"/>
      <c r="MTL130" s="27"/>
      <c r="MTM130" s="27"/>
      <c r="MTN130" s="27"/>
      <c r="MTO130" s="27"/>
      <c r="MTP130" s="27"/>
      <c r="MTQ130" s="27"/>
      <c r="MTR130" s="27"/>
      <c r="MTS130" s="27"/>
      <c r="MTT130" s="27"/>
      <c r="MTU130" s="27"/>
      <c r="MTV130" s="27"/>
      <c r="MTW130" s="27"/>
      <c r="MTX130" s="27"/>
      <c r="MTY130" s="27"/>
      <c r="MTZ130" s="27"/>
      <c r="MUA130" s="27"/>
      <c r="MUB130" s="27"/>
      <c r="MUC130" s="27"/>
      <c r="MUD130" s="27"/>
      <c r="MUE130" s="27"/>
      <c r="MUF130" s="27"/>
      <c r="MUG130" s="27"/>
      <c r="MUH130" s="27"/>
      <c r="MUI130" s="27"/>
      <c r="MUJ130" s="27"/>
      <c r="MUK130" s="27"/>
      <c r="MUL130" s="27"/>
      <c r="MUM130" s="27"/>
      <c r="MUN130" s="27"/>
      <c r="MUO130" s="27"/>
      <c r="MUP130" s="27"/>
      <c r="MUQ130" s="27"/>
      <c r="MUR130" s="27"/>
      <c r="MUS130" s="27"/>
      <c r="MUT130" s="27"/>
      <c r="MUU130" s="27"/>
      <c r="MUV130" s="27"/>
      <c r="MUW130" s="27"/>
      <c r="MUX130" s="27"/>
      <c r="MUY130" s="27"/>
      <c r="MUZ130" s="27"/>
      <c r="MVA130" s="27"/>
      <c r="MVB130" s="27"/>
      <c r="MVC130" s="27"/>
      <c r="MVD130" s="27"/>
      <c r="MVE130" s="27"/>
      <c r="MVF130" s="27"/>
      <c r="MVG130" s="27"/>
      <c r="MVH130" s="27"/>
      <c r="MVI130" s="27"/>
      <c r="MVJ130" s="27"/>
      <c r="MVK130" s="27"/>
      <c r="MVL130" s="27"/>
      <c r="MVM130" s="27"/>
      <c r="MVN130" s="27"/>
      <c r="MVO130" s="27"/>
      <c r="MVP130" s="27"/>
      <c r="MVQ130" s="27"/>
      <c r="MVR130" s="27"/>
      <c r="MVS130" s="27"/>
      <c r="MVT130" s="27"/>
      <c r="MVU130" s="27"/>
      <c r="MVV130" s="27"/>
      <c r="MVW130" s="27"/>
      <c r="MVX130" s="27"/>
      <c r="MVY130" s="27"/>
      <c r="MVZ130" s="27"/>
      <c r="MWA130" s="27"/>
      <c r="MWB130" s="27"/>
      <c r="MWC130" s="27"/>
      <c r="MWD130" s="27"/>
      <c r="MWE130" s="27"/>
      <c r="MWF130" s="27"/>
      <c r="MWG130" s="27"/>
      <c r="MWH130" s="27"/>
      <c r="MWI130" s="27"/>
      <c r="MWJ130" s="27"/>
      <c r="MWK130" s="27"/>
      <c r="MWL130" s="27"/>
      <c r="MWM130" s="27"/>
      <c r="MWN130" s="27"/>
      <c r="MWO130" s="27"/>
      <c r="MWP130" s="27"/>
      <c r="MWQ130" s="27"/>
      <c r="MWR130" s="27"/>
      <c r="MWS130" s="27"/>
      <c r="MWT130" s="27"/>
      <c r="MWU130" s="27"/>
      <c r="MWV130" s="27"/>
      <c r="MWW130" s="27"/>
      <c r="MWX130" s="27"/>
      <c r="MWY130" s="27"/>
      <c r="MWZ130" s="27"/>
      <c r="MXA130" s="27"/>
      <c r="MXB130" s="27"/>
      <c r="MXC130" s="27"/>
      <c r="MXD130" s="27"/>
      <c r="MXE130" s="27"/>
      <c r="MXF130" s="27"/>
      <c r="MXG130" s="27"/>
      <c r="MXH130" s="27"/>
      <c r="MXI130" s="27"/>
      <c r="MXJ130" s="27"/>
      <c r="MXK130" s="27"/>
      <c r="MXL130" s="27"/>
      <c r="MXM130" s="27"/>
      <c r="MXN130" s="27"/>
      <c r="MXO130" s="27"/>
      <c r="MXP130" s="27"/>
      <c r="MXQ130" s="27"/>
      <c r="MXR130" s="27"/>
      <c r="MXS130" s="27"/>
      <c r="MXT130" s="27"/>
      <c r="MXU130" s="27"/>
      <c r="MXV130" s="27"/>
      <c r="MXW130" s="27"/>
      <c r="MXX130" s="27"/>
      <c r="MXY130" s="27"/>
      <c r="MXZ130" s="27"/>
      <c r="MYA130" s="27"/>
      <c r="MYB130" s="27"/>
      <c r="MYC130" s="27"/>
      <c r="MYD130" s="27"/>
      <c r="MYE130" s="27"/>
      <c r="MYF130" s="27"/>
      <c r="MYG130" s="27"/>
      <c r="MYH130" s="27"/>
      <c r="MYI130" s="27"/>
      <c r="MYJ130" s="27"/>
      <c r="MYK130" s="27"/>
      <c r="MYL130" s="27"/>
      <c r="MYM130" s="27"/>
      <c r="MYN130" s="27"/>
      <c r="MYO130" s="27"/>
      <c r="MYP130" s="27"/>
      <c r="MYQ130" s="27"/>
      <c r="MYR130" s="27"/>
      <c r="MYS130" s="27"/>
      <c r="MYT130" s="27"/>
      <c r="MYU130" s="27"/>
      <c r="MYV130" s="27"/>
      <c r="MYW130" s="27"/>
      <c r="MYX130" s="27"/>
      <c r="MYY130" s="27"/>
      <c r="MYZ130" s="27"/>
      <c r="MZA130" s="27"/>
      <c r="MZB130" s="27"/>
      <c r="MZC130" s="27"/>
      <c r="MZD130" s="27"/>
      <c r="MZE130" s="27"/>
      <c r="MZF130" s="27"/>
      <c r="MZG130" s="27"/>
      <c r="MZH130" s="27"/>
      <c r="MZI130" s="27"/>
      <c r="MZJ130" s="27"/>
      <c r="MZK130" s="27"/>
      <c r="MZL130" s="27"/>
      <c r="MZM130" s="27"/>
      <c r="MZN130" s="27"/>
      <c r="MZO130" s="27"/>
      <c r="MZP130" s="27"/>
      <c r="MZQ130" s="27"/>
      <c r="MZR130" s="27"/>
      <c r="MZS130" s="27"/>
      <c r="MZT130" s="27"/>
      <c r="MZU130" s="27"/>
      <c r="MZV130" s="27"/>
      <c r="MZW130" s="27"/>
      <c r="MZX130" s="27"/>
      <c r="MZY130" s="27"/>
      <c r="MZZ130" s="27"/>
      <c r="NAA130" s="27"/>
      <c r="NAB130" s="27"/>
      <c r="NAC130" s="27"/>
      <c r="NAD130" s="27"/>
      <c r="NAE130" s="27"/>
      <c r="NAF130" s="27"/>
      <c r="NAG130" s="27"/>
      <c r="NAH130" s="27"/>
      <c r="NAI130" s="27"/>
      <c r="NAJ130" s="27"/>
      <c r="NAK130" s="27"/>
      <c r="NAL130" s="27"/>
      <c r="NAM130" s="27"/>
      <c r="NAN130" s="27"/>
      <c r="NAO130" s="27"/>
      <c r="NAP130" s="27"/>
      <c r="NAQ130" s="27"/>
      <c r="NAR130" s="27"/>
      <c r="NAS130" s="27"/>
      <c r="NAT130" s="27"/>
      <c r="NAU130" s="27"/>
      <c r="NAV130" s="27"/>
      <c r="NAW130" s="27"/>
      <c r="NAX130" s="27"/>
      <c r="NAY130" s="27"/>
      <c r="NAZ130" s="27"/>
      <c r="NBA130" s="27"/>
      <c r="NBB130" s="27"/>
      <c r="NBC130" s="27"/>
      <c r="NBD130" s="27"/>
      <c r="NBE130" s="27"/>
      <c r="NBF130" s="27"/>
      <c r="NBG130" s="27"/>
      <c r="NBH130" s="27"/>
      <c r="NBI130" s="27"/>
      <c r="NBJ130" s="27"/>
      <c r="NBK130" s="27"/>
      <c r="NBL130" s="27"/>
      <c r="NBM130" s="27"/>
      <c r="NBN130" s="27"/>
      <c r="NBO130" s="27"/>
      <c r="NBP130" s="27"/>
      <c r="NBQ130" s="27"/>
      <c r="NBR130" s="27"/>
      <c r="NBS130" s="27"/>
      <c r="NBT130" s="27"/>
      <c r="NBU130" s="27"/>
      <c r="NBV130" s="27"/>
      <c r="NBW130" s="27"/>
      <c r="NBX130" s="27"/>
      <c r="NBY130" s="27"/>
      <c r="NBZ130" s="27"/>
      <c r="NCA130" s="27"/>
      <c r="NCB130" s="27"/>
      <c r="NCC130" s="27"/>
      <c r="NCD130" s="27"/>
      <c r="NCE130" s="27"/>
      <c r="NCF130" s="27"/>
      <c r="NCG130" s="27"/>
      <c r="NCH130" s="27"/>
      <c r="NCI130" s="27"/>
      <c r="NCJ130" s="27"/>
      <c r="NCK130" s="27"/>
      <c r="NCL130" s="27"/>
      <c r="NCM130" s="27"/>
      <c r="NCN130" s="27"/>
      <c r="NCO130" s="27"/>
      <c r="NCP130" s="27"/>
      <c r="NCQ130" s="27"/>
      <c r="NCR130" s="27"/>
      <c r="NCS130" s="27"/>
      <c r="NCT130" s="27"/>
      <c r="NCU130" s="27"/>
      <c r="NCV130" s="27"/>
      <c r="NCW130" s="27"/>
      <c r="NCX130" s="27"/>
      <c r="NCY130" s="27"/>
      <c r="NCZ130" s="27"/>
      <c r="NDA130" s="27"/>
      <c r="NDB130" s="27"/>
      <c r="NDC130" s="27"/>
      <c r="NDD130" s="27"/>
      <c r="NDE130" s="27"/>
      <c r="NDF130" s="27"/>
      <c r="NDG130" s="27"/>
      <c r="NDH130" s="27"/>
      <c r="NDI130" s="27"/>
      <c r="NDJ130" s="27"/>
      <c r="NDK130" s="27"/>
      <c r="NDL130" s="27"/>
      <c r="NDM130" s="27"/>
      <c r="NDN130" s="27"/>
      <c r="NDO130" s="27"/>
      <c r="NDP130" s="27"/>
      <c r="NDQ130" s="27"/>
      <c r="NDR130" s="27"/>
      <c r="NDS130" s="27"/>
      <c r="NDT130" s="27"/>
      <c r="NDU130" s="27"/>
      <c r="NDV130" s="27"/>
      <c r="NDW130" s="27"/>
      <c r="NDX130" s="27"/>
      <c r="NDY130" s="27"/>
      <c r="NDZ130" s="27"/>
      <c r="NEA130" s="27"/>
      <c r="NEB130" s="27"/>
      <c r="NEC130" s="27"/>
      <c r="NED130" s="27"/>
      <c r="NEE130" s="27"/>
      <c r="NEF130" s="27"/>
      <c r="NEG130" s="27"/>
      <c r="NEH130" s="27"/>
      <c r="NEI130" s="27"/>
      <c r="NEJ130" s="27"/>
      <c r="NEK130" s="27"/>
      <c r="NEL130" s="27"/>
      <c r="NEM130" s="27"/>
      <c r="NEN130" s="27"/>
      <c r="NEO130" s="27"/>
      <c r="NEP130" s="27"/>
      <c r="NEQ130" s="27"/>
      <c r="NER130" s="27"/>
      <c r="NES130" s="27"/>
      <c r="NET130" s="27"/>
      <c r="NEU130" s="27"/>
      <c r="NEV130" s="27"/>
      <c r="NEW130" s="27"/>
      <c r="NEX130" s="27"/>
      <c r="NEY130" s="27"/>
      <c r="NEZ130" s="27"/>
      <c r="NFA130" s="27"/>
      <c r="NFB130" s="27"/>
      <c r="NFC130" s="27"/>
      <c r="NFD130" s="27"/>
      <c r="NFE130" s="27"/>
      <c r="NFF130" s="27"/>
      <c r="NFG130" s="27"/>
      <c r="NFH130" s="27"/>
      <c r="NFI130" s="27"/>
      <c r="NFJ130" s="27"/>
      <c r="NFK130" s="27"/>
      <c r="NFL130" s="27"/>
      <c r="NFM130" s="27"/>
      <c r="NFN130" s="27"/>
      <c r="NFO130" s="27"/>
      <c r="NFP130" s="27"/>
      <c r="NFQ130" s="27"/>
      <c r="NFR130" s="27"/>
      <c r="NFS130" s="27"/>
      <c r="NFT130" s="27"/>
      <c r="NFU130" s="27"/>
      <c r="NFV130" s="27"/>
      <c r="NFW130" s="27"/>
      <c r="NFX130" s="27"/>
      <c r="NFY130" s="27"/>
      <c r="NFZ130" s="27"/>
      <c r="NGA130" s="27"/>
      <c r="NGB130" s="27"/>
      <c r="NGC130" s="27"/>
      <c r="NGD130" s="27"/>
      <c r="NGE130" s="27"/>
      <c r="NGF130" s="27"/>
      <c r="NGG130" s="27"/>
      <c r="NGH130" s="27"/>
      <c r="NGI130" s="27"/>
      <c r="NGJ130" s="27"/>
      <c r="NGK130" s="27"/>
      <c r="NGL130" s="27"/>
      <c r="NGM130" s="27"/>
      <c r="NGN130" s="27"/>
      <c r="NGO130" s="27"/>
      <c r="NGP130" s="27"/>
      <c r="NGQ130" s="27"/>
      <c r="NGR130" s="27"/>
      <c r="NGS130" s="27"/>
      <c r="NGT130" s="27"/>
      <c r="NGU130" s="27"/>
      <c r="NGV130" s="27"/>
      <c r="NGW130" s="27"/>
      <c r="NGX130" s="27"/>
      <c r="NGY130" s="27"/>
      <c r="NGZ130" s="27"/>
      <c r="NHA130" s="27"/>
      <c r="NHB130" s="27"/>
      <c r="NHC130" s="27"/>
      <c r="NHD130" s="27"/>
      <c r="NHE130" s="27"/>
      <c r="NHF130" s="27"/>
      <c r="NHG130" s="27"/>
      <c r="NHH130" s="27"/>
      <c r="NHI130" s="27"/>
      <c r="NHJ130" s="27"/>
      <c r="NHK130" s="27"/>
      <c r="NHL130" s="27"/>
      <c r="NHM130" s="27"/>
      <c r="NHN130" s="27"/>
      <c r="NHO130" s="27"/>
      <c r="NHP130" s="27"/>
      <c r="NHQ130" s="27"/>
      <c r="NHR130" s="27"/>
      <c r="NHS130" s="27"/>
      <c r="NHT130" s="27"/>
      <c r="NHU130" s="27"/>
      <c r="NHV130" s="27"/>
      <c r="NHW130" s="27"/>
      <c r="NHX130" s="27"/>
      <c r="NHY130" s="27"/>
      <c r="NHZ130" s="27"/>
      <c r="NIA130" s="27"/>
      <c r="NIB130" s="27"/>
      <c r="NIC130" s="27"/>
      <c r="NID130" s="27"/>
      <c r="NIE130" s="27"/>
      <c r="NIF130" s="27"/>
      <c r="NIG130" s="27"/>
      <c r="NIH130" s="27"/>
      <c r="NII130" s="27"/>
      <c r="NIJ130" s="27"/>
      <c r="NIK130" s="27"/>
      <c r="NIL130" s="27"/>
      <c r="NIM130" s="27"/>
      <c r="NIN130" s="27"/>
      <c r="NIO130" s="27"/>
      <c r="NIP130" s="27"/>
      <c r="NIQ130" s="27"/>
      <c r="NIR130" s="27"/>
      <c r="NIS130" s="27"/>
      <c r="NIT130" s="27"/>
      <c r="NIU130" s="27"/>
      <c r="NIV130" s="27"/>
      <c r="NIW130" s="27"/>
      <c r="NIX130" s="27"/>
      <c r="NIY130" s="27"/>
      <c r="NIZ130" s="27"/>
      <c r="NJA130" s="27"/>
      <c r="NJB130" s="27"/>
      <c r="NJC130" s="27"/>
      <c r="NJD130" s="27"/>
      <c r="NJE130" s="27"/>
      <c r="NJF130" s="27"/>
      <c r="NJG130" s="27"/>
      <c r="NJH130" s="27"/>
      <c r="NJI130" s="27"/>
      <c r="NJJ130" s="27"/>
      <c r="NJK130" s="27"/>
      <c r="NJL130" s="27"/>
      <c r="NJM130" s="27"/>
      <c r="NJN130" s="27"/>
      <c r="NJO130" s="27"/>
      <c r="NJP130" s="27"/>
      <c r="NJQ130" s="27"/>
      <c r="NJR130" s="27"/>
      <c r="NJS130" s="27"/>
      <c r="NJT130" s="27"/>
      <c r="NJU130" s="27"/>
      <c r="NJV130" s="27"/>
      <c r="NJW130" s="27"/>
      <c r="NJX130" s="27"/>
      <c r="NJY130" s="27"/>
      <c r="NJZ130" s="27"/>
      <c r="NKA130" s="27"/>
      <c r="NKB130" s="27"/>
      <c r="NKC130" s="27"/>
      <c r="NKD130" s="27"/>
      <c r="NKE130" s="27"/>
      <c r="NKF130" s="27"/>
      <c r="NKG130" s="27"/>
      <c r="NKH130" s="27"/>
      <c r="NKI130" s="27"/>
      <c r="NKJ130" s="27"/>
      <c r="NKK130" s="27"/>
      <c r="NKL130" s="27"/>
      <c r="NKM130" s="27"/>
      <c r="NKN130" s="27"/>
      <c r="NKO130" s="27"/>
      <c r="NKP130" s="27"/>
      <c r="NKQ130" s="27"/>
      <c r="NKR130" s="27"/>
      <c r="NKS130" s="27"/>
      <c r="NKT130" s="27"/>
      <c r="NKU130" s="27"/>
      <c r="NKV130" s="27"/>
      <c r="NKW130" s="27"/>
      <c r="NKX130" s="27"/>
      <c r="NKY130" s="27"/>
      <c r="NKZ130" s="27"/>
      <c r="NLA130" s="27"/>
      <c r="NLB130" s="27"/>
      <c r="NLC130" s="27"/>
      <c r="NLD130" s="27"/>
      <c r="NLE130" s="27"/>
      <c r="NLF130" s="27"/>
      <c r="NLG130" s="27"/>
      <c r="NLH130" s="27"/>
      <c r="NLI130" s="27"/>
      <c r="NLJ130" s="27"/>
      <c r="NLK130" s="27"/>
      <c r="NLL130" s="27"/>
      <c r="NLM130" s="27"/>
      <c r="NLN130" s="27"/>
      <c r="NLO130" s="27"/>
      <c r="NLP130" s="27"/>
      <c r="NLQ130" s="27"/>
      <c r="NLR130" s="27"/>
      <c r="NLS130" s="27"/>
      <c r="NLT130" s="27"/>
      <c r="NLU130" s="27"/>
      <c r="NLV130" s="27"/>
      <c r="NLW130" s="27"/>
      <c r="NLX130" s="27"/>
      <c r="NLY130" s="27"/>
      <c r="NLZ130" s="27"/>
      <c r="NMA130" s="27"/>
      <c r="NMB130" s="27"/>
      <c r="NMC130" s="27"/>
      <c r="NMD130" s="27"/>
      <c r="NME130" s="27"/>
      <c r="NMF130" s="27"/>
      <c r="NMG130" s="27"/>
      <c r="NMH130" s="27"/>
      <c r="NMI130" s="27"/>
      <c r="NMJ130" s="27"/>
      <c r="NMK130" s="27"/>
      <c r="NML130" s="27"/>
      <c r="NMM130" s="27"/>
      <c r="NMN130" s="27"/>
      <c r="NMO130" s="27"/>
      <c r="NMP130" s="27"/>
      <c r="NMQ130" s="27"/>
      <c r="NMR130" s="27"/>
      <c r="NMS130" s="27"/>
      <c r="NMT130" s="27"/>
      <c r="NMU130" s="27"/>
      <c r="NMV130" s="27"/>
      <c r="NMW130" s="27"/>
      <c r="NMX130" s="27"/>
      <c r="NMY130" s="27"/>
      <c r="NMZ130" s="27"/>
      <c r="NNA130" s="27"/>
      <c r="NNB130" s="27"/>
      <c r="NNC130" s="27"/>
      <c r="NND130" s="27"/>
      <c r="NNE130" s="27"/>
      <c r="NNF130" s="27"/>
      <c r="NNG130" s="27"/>
      <c r="NNH130" s="27"/>
      <c r="NNI130" s="27"/>
      <c r="NNJ130" s="27"/>
      <c r="NNK130" s="27"/>
      <c r="NNL130" s="27"/>
      <c r="NNM130" s="27"/>
      <c r="NNN130" s="27"/>
      <c r="NNO130" s="27"/>
      <c r="NNP130" s="27"/>
      <c r="NNQ130" s="27"/>
      <c r="NNR130" s="27"/>
      <c r="NNS130" s="27"/>
      <c r="NNT130" s="27"/>
      <c r="NNU130" s="27"/>
      <c r="NNV130" s="27"/>
      <c r="NNW130" s="27"/>
      <c r="NNX130" s="27"/>
      <c r="NNY130" s="27"/>
      <c r="NNZ130" s="27"/>
      <c r="NOA130" s="27"/>
      <c r="NOB130" s="27"/>
      <c r="NOC130" s="27"/>
      <c r="NOD130" s="27"/>
      <c r="NOE130" s="27"/>
      <c r="NOF130" s="27"/>
      <c r="NOG130" s="27"/>
      <c r="NOH130" s="27"/>
      <c r="NOI130" s="27"/>
      <c r="NOJ130" s="27"/>
      <c r="NOK130" s="27"/>
      <c r="NOL130" s="27"/>
      <c r="NOM130" s="27"/>
      <c r="NON130" s="27"/>
      <c r="NOO130" s="27"/>
      <c r="NOP130" s="27"/>
      <c r="NOQ130" s="27"/>
      <c r="NOR130" s="27"/>
      <c r="NOS130" s="27"/>
      <c r="NOT130" s="27"/>
      <c r="NOU130" s="27"/>
      <c r="NOV130" s="27"/>
      <c r="NOW130" s="27"/>
      <c r="NOX130" s="27"/>
      <c r="NOY130" s="27"/>
      <c r="NOZ130" s="27"/>
      <c r="NPA130" s="27"/>
      <c r="NPB130" s="27"/>
      <c r="NPC130" s="27"/>
      <c r="NPD130" s="27"/>
      <c r="NPE130" s="27"/>
      <c r="NPF130" s="27"/>
      <c r="NPG130" s="27"/>
      <c r="NPH130" s="27"/>
      <c r="NPI130" s="27"/>
      <c r="NPJ130" s="27"/>
      <c r="NPK130" s="27"/>
      <c r="NPL130" s="27"/>
      <c r="NPM130" s="27"/>
      <c r="NPN130" s="27"/>
      <c r="NPO130" s="27"/>
      <c r="NPP130" s="27"/>
      <c r="NPQ130" s="27"/>
      <c r="NPR130" s="27"/>
      <c r="NPS130" s="27"/>
      <c r="NPT130" s="27"/>
      <c r="NPU130" s="27"/>
      <c r="NPV130" s="27"/>
      <c r="NPW130" s="27"/>
      <c r="NPX130" s="27"/>
      <c r="NPY130" s="27"/>
      <c r="NPZ130" s="27"/>
      <c r="NQA130" s="27"/>
      <c r="NQB130" s="27"/>
      <c r="NQC130" s="27"/>
      <c r="NQD130" s="27"/>
      <c r="NQE130" s="27"/>
      <c r="NQF130" s="27"/>
      <c r="NQG130" s="27"/>
      <c r="NQH130" s="27"/>
      <c r="NQI130" s="27"/>
      <c r="NQJ130" s="27"/>
      <c r="NQK130" s="27"/>
      <c r="NQL130" s="27"/>
      <c r="NQM130" s="27"/>
      <c r="NQN130" s="27"/>
      <c r="NQO130" s="27"/>
      <c r="NQP130" s="27"/>
      <c r="NQQ130" s="27"/>
      <c r="NQR130" s="27"/>
      <c r="NQS130" s="27"/>
      <c r="NQT130" s="27"/>
      <c r="NQU130" s="27"/>
      <c r="NQV130" s="27"/>
      <c r="NQW130" s="27"/>
      <c r="NQX130" s="27"/>
      <c r="NQY130" s="27"/>
      <c r="NQZ130" s="27"/>
      <c r="NRA130" s="27"/>
      <c r="NRB130" s="27"/>
      <c r="NRC130" s="27"/>
      <c r="NRD130" s="27"/>
      <c r="NRE130" s="27"/>
      <c r="NRF130" s="27"/>
      <c r="NRG130" s="27"/>
      <c r="NRH130" s="27"/>
      <c r="NRI130" s="27"/>
      <c r="NRJ130" s="27"/>
      <c r="NRK130" s="27"/>
      <c r="NRL130" s="27"/>
      <c r="NRM130" s="27"/>
      <c r="NRN130" s="27"/>
      <c r="NRO130" s="27"/>
      <c r="NRP130" s="27"/>
      <c r="NRQ130" s="27"/>
      <c r="NRR130" s="27"/>
      <c r="NRS130" s="27"/>
      <c r="NRT130" s="27"/>
      <c r="NRU130" s="27"/>
      <c r="NRV130" s="27"/>
      <c r="NRW130" s="27"/>
      <c r="NRX130" s="27"/>
      <c r="NRY130" s="27"/>
      <c r="NRZ130" s="27"/>
      <c r="NSA130" s="27"/>
      <c r="NSB130" s="27"/>
      <c r="NSC130" s="27"/>
      <c r="NSD130" s="27"/>
      <c r="NSE130" s="27"/>
      <c r="NSF130" s="27"/>
      <c r="NSG130" s="27"/>
      <c r="NSH130" s="27"/>
      <c r="NSI130" s="27"/>
      <c r="NSJ130" s="27"/>
      <c r="NSK130" s="27"/>
      <c r="NSL130" s="27"/>
      <c r="NSM130" s="27"/>
      <c r="NSN130" s="27"/>
      <c r="NSO130" s="27"/>
      <c r="NSP130" s="27"/>
      <c r="NSQ130" s="27"/>
      <c r="NSR130" s="27"/>
      <c r="NSS130" s="27"/>
      <c r="NST130" s="27"/>
      <c r="NSU130" s="27"/>
      <c r="NSV130" s="27"/>
      <c r="NSW130" s="27"/>
      <c r="NSX130" s="27"/>
      <c r="NSY130" s="27"/>
      <c r="NSZ130" s="27"/>
      <c r="NTA130" s="27"/>
      <c r="NTB130" s="27"/>
      <c r="NTC130" s="27"/>
      <c r="NTD130" s="27"/>
      <c r="NTE130" s="27"/>
      <c r="NTF130" s="27"/>
      <c r="NTG130" s="27"/>
      <c r="NTH130" s="27"/>
      <c r="NTI130" s="27"/>
      <c r="NTJ130" s="27"/>
      <c r="NTK130" s="27"/>
      <c r="NTL130" s="27"/>
      <c r="NTM130" s="27"/>
      <c r="NTN130" s="27"/>
      <c r="NTO130" s="27"/>
      <c r="NTP130" s="27"/>
      <c r="NTQ130" s="27"/>
      <c r="NTR130" s="27"/>
      <c r="NTS130" s="27"/>
      <c r="NTT130" s="27"/>
      <c r="NTU130" s="27"/>
      <c r="NTV130" s="27"/>
      <c r="NTW130" s="27"/>
      <c r="NTX130" s="27"/>
      <c r="NTY130" s="27"/>
      <c r="NTZ130" s="27"/>
      <c r="NUA130" s="27"/>
      <c r="NUB130" s="27"/>
      <c r="NUC130" s="27"/>
      <c r="NUD130" s="27"/>
      <c r="NUE130" s="27"/>
      <c r="NUF130" s="27"/>
      <c r="NUG130" s="27"/>
      <c r="NUH130" s="27"/>
      <c r="NUI130" s="27"/>
      <c r="NUJ130" s="27"/>
      <c r="NUK130" s="27"/>
      <c r="NUL130" s="27"/>
      <c r="NUM130" s="27"/>
      <c r="NUN130" s="27"/>
      <c r="NUO130" s="27"/>
      <c r="NUP130" s="27"/>
      <c r="NUQ130" s="27"/>
      <c r="NUR130" s="27"/>
      <c r="NUS130" s="27"/>
      <c r="NUT130" s="27"/>
      <c r="NUU130" s="27"/>
      <c r="NUV130" s="27"/>
      <c r="NUW130" s="27"/>
      <c r="NUX130" s="27"/>
      <c r="NUY130" s="27"/>
      <c r="NUZ130" s="27"/>
      <c r="NVA130" s="27"/>
      <c r="NVB130" s="27"/>
      <c r="NVC130" s="27"/>
      <c r="NVD130" s="27"/>
      <c r="NVE130" s="27"/>
      <c r="NVF130" s="27"/>
      <c r="NVG130" s="27"/>
      <c r="NVH130" s="27"/>
      <c r="NVI130" s="27"/>
      <c r="NVJ130" s="27"/>
      <c r="NVK130" s="27"/>
      <c r="NVL130" s="27"/>
      <c r="NVM130" s="27"/>
      <c r="NVN130" s="27"/>
      <c r="NVO130" s="27"/>
      <c r="NVP130" s="27"/>
      <c r="NVQ130" s="27"/>
      <c r="NVR130" s="27"/>
      <c r="NVS130" s="27"/>
      <c r="NVT130" s="27"/>
      <c r="NVU130" s="27"/>
      <c r="NVV130" s="27"/>
      <c r="NVW130" s="27"/>
      <c r="NVX130" s="27"/>
      <c r="NVY130" s="27"/>
      <c r="NVZ130" s="27"/>
      <c r="NWA130" s="27"/>
      <c r="NWB130" s="27"/>
      <c r="NWC130" s="27"/>
      <c r="NWD130" s="27"/>
      <c r="NWE130" s="27"/>
      <c r="NWF130" s="27"/>
      <c r="NWG130" s="27"/>
      <c r="NWH130" s="27"/>
      <c r="NWI130" s="27"/>
      <c r="NWJ130" s="27"/>
      <c r="NWK130" s="27"/>
      <c r="NWL130" s="27"/>
      <c r="NWM130" s="27"/>
      <c r="NWN130" s="27"/>
      <c r="NWO130" s="27"/>
      <c r="NWP130" s="27"/>
      <c r="NWQ130" s="27"/>
      <c r="NWR130" s="27"/>
      <c r="NWS130" s="27"/>
      <c r="NWT130" s="27"/>
      <c r="NWU130" s="27"/>
      <c r="NWV130" s="27"/>
      <c r="NWW130" s="27"/>
      <c r="NWX130" s="27"/>
      <c r="NWY130" s="27"/>
      <c r="NWZ130" s="27"/>
      <c r="NXA130" s="27"/>
      <c r="NXB130" s="27"/>
      <c r="NXC130" s="27"/>
      <c r="NXD130" s="27"/>
      <c r="NXE130" s="27"/>
      <c r="NXF130" s="27"/>
      <c r="NXG130" s="27"/>
      <c r="NXH130" s="27"/>
      <c r="NXI130" s="27"/>
      <c r="NXJ130" s="27"/>
      <c r="NXK130" s="27"/>
      <c r="NXL130" s="27"/>
      <c r="NXM130" s="27"/>
      <c r="NXN130" s="27"/>
      <c r="NXO130" s="27"/>
      <c r="NXP130" s="27"/>
      <c r="NXQ130" s="27"/>
      <c r="NXR130" s="27"/>
      <c r="NXS130" s="27"/>
      <c r="NXT130" s="27"/>
      <c r="NXU130" s="27"/>
      <c r="NXV130" s="27"/>
      <c r="NXW130" s="27"/>
      <c r="NXX130" s="27"/>
      <c r="NXY130" s="27"/>
      <c r="NXZ130" s="27"/>
      <c r="NYA130" s="27"/>
      <c r="NYB130" s="27"/>
      <c r="NYC130" s="27"/>
      <c r="NYD130" s="27"/>
      <c r="NYE130" s="27"/>
      <c r="NYF130" s="27"/>
      <c r="NYG130" s="27"/>
      <c r="NYH130" s="27"/>
      <c r="NYI130" s="27"/>
      <c r="NYJ130" s="27"/>
      <c r="NYK130" s="27"/>
      <c r="NYL130" s="27"/>
      <c r="NYM130" s="27"/>
      <c r="NYN130" s="27"/>
      <c r="NYO130" s="27"/>
      <c r="NYP130" s="27"/>
      <c r="NYQ130" s="27"/>
      <c r="NYR130" s="27"/>
      <c r="NYS130" s="27"/>
      <c r="NYT130" s="27"/>
      <c r="NYU130" s="27"/>
      <c r="NYV130" s="27"/>
      <c r="NYW130" s="27"/>
      <c r="NYX130" s="27"/>
      <c r="NYY130" s="27"/>
      <c r="NYZ130" s="27"/>
      <c r="NZA130" s="27"/>
      <c r="NZB130" s="27"/>
      <c r="NZC130" s="27"/>
      <c r="NZD130" s="27"/>
      <c r="NZE130" s="27"/>
      <c r="NZF130" s="27"/>
      <c r="NZG130" s="27"/>
      <c r="NZH130" s="27"/>
      <c r="NZI130" s="27"/>
      <c r="NZJ130" s="27"/>
      <c r="NZK130" s="27"/>
      <c r="NZL130" s="27"/>
      <c r="NZM130" s="27"/>
      <c r="NZN130" s="27"/>
      <c r="NZO130" s="27"/>
      <c r="NZP130" s="27"/>
      <c r="NZQ130" s="27"/>
      <c r="NZR130" s="27"/>
      <c r="NZS130" s="27"/>
      <c r="NZT130" s="27"/>
      <c r="NZU130" s="27"/>
      <c r="NZV130" s="27"/>
      <c r="NZW130" s="27"/>
      <c r="NZX130" s="27"/>
      <c r="NZY130" s="27"/>
      <c r="NZZ130" s="27"/>
      <c r="OAA130" s="27"/>
      <c r="OAB130" s="27"/>
      <c r="OAC130" s="27"/>
      <c r="OAD130" s="27"/>
      <c r="OAE130" s="27"/>
      <c r="OAF130" s="27"/>
      <c r="OAG130" s="27"/>
      <c r="OAH130" s="27"/>
      <c r="OAI130" s="27"/>
      <c r="OAJ130" s="27"/>
      <c r="OAK130" s="27"/>
      <c r="OAL130" s="27"/>
      <c r="OAM130" s="27"/>
      <c r="OAN130" s="27"/>
      <c r="OAO130" s="27"/>
      <c r="OAP130" s="27"/>
      <c r="OAQ130" s="27"/>
      <c r="OAR130" s="27"/>
      <c r="OAS130" s="27"/>
      <c r="OAT130" s="27"/>
      <c r="OAU130" s="27"/>
      <c r="OAV130" s="27"/>
      <c r="OAW130" s="27"/>
      <c r="OAX130" s="27"/>
      <c r="OAY130" s="27"/>
      <c r="OAZ130" s="27"/>
      <c r="OBA130" s="27"/>
      <c r="OBB130" s="27"/>
      <c r="OBC130" s="27"/>
      <c r="OBD130" s="27"/>
      <c r="OBE130" s="27"/>
      <c r="OBF130" s="27"/>
      <c r="OBG130" s="27"/>
      <c r="OBH130" s="27"/>
      <c r="OBI130" s="27"/>
      <c r="OBJ130" s="27"/>
      <c r="OBK130" s="27"/>
      <c r="OBL130" s="27"/>
      <c r="OBM130" s="27"/>
      <c r="OBN130" s="27"/>
      <c r="OBO130" s="27"/>
      <c r="OBP130" s="27"/>
      <c r="OBQ130" s="27"/>
      <c r="OBR130" s="27"/>
      <c r="OBS130" s="27"/>
      <c r="OBT130" s="27"/>
      <c r="OBU130" s="27"/>
      <c r="OBV130" s="27"/>
      <c r="OBW130" s="27"/>
      <c r="OBX130" s="27"/>
      <c r="OBY130" s="27"/>
      <c r="OBZ130" s="27"/>
      <c r="OCA130" s="27"/>
      <c r="OCB130" s="27"/>
      <c r="OCC130" s="27"/>
      <c r="OCD130" s="27"/>
      <c r="OCE130" s="27"/>
      <c r="OCF130" s="27"/>
      <c r="OCG130" s="27"/>
      <c r="OCH130" s="27"/>
      <c r="OCI130" s="27"/>
      <c r="OCJ130" s="27"/>
      <c r="OCK130" s="27"/>
      <c r="OCL130" s="27"/>
      <c r="OCM130" s="27"/>
      <c r="OCN130" s="27"/>
      <c r="OCO130" s="27"/>
      <c r="OCP130" s="27"/>
      <c r="OCQ130" s="27"/>
      <c r="OCR130" s="27"/>
      <c r="OCS130" s="27"/>
      <c r="OCT130" s="27"/>
      <c r="OCU130" s="27"/>
      <c r="OCV130" s="27"/>
      <c r="OCW130" s="27"/>
      <c r="OCX130" s="27"/>
      <c r="OCY130" s="27"/>
      <c r="OCZ130" s="27"/>
      <c r="ODA130" s="27"/>
      <c r="ODB130" s="27"/>
      <c r="ODC130" s="27"/>
      <c r="ODD130" s="27"/>
      <c r="ODE130" s="27"/>
      <c r="ODF130" s="27"/>
      <c r="ODG130" s="27"/>
      <c r="ODH130" s="27"/>
      <c r="ODI130" s="27"/>
      <c r="ODJ130" s="27"/>
      <c r="ODK130" s="27"/>
      <c r="ODL130" s="27"/>
      <c r="ODM130" s="27"/>
      <c r="ODN130" s="27"/>
      <c r="ODO130" s="27"/>
      <c r="ODP130" s="27"/>
      <c r="ODQ130" s="27"/>
      <c r="ODR130" s="27"/>
      <c r="ODS130" s="27"/>
      <c r="ODT130" s="27"/>
      <c r="ODU130" s="27"/>
      <c r="ODV130" s="27"/>
      <c r="ODW130" s="27"/>
      <c r="ODX130" s="27"/>
      <c r="ODY130" s="27"/>
      <c r="ODZ130" s="27"/>
      <c r="OEA130" s="27"/>
      <c r="OEB130" s="27"/>
      <c r="OEC130" s="27"/>
      <c r="OED130" s="27"/>
      <c r="OEE130" s="27"/>
      <c r="OEF130" s="27"/>
      <c r="OEG130" s="27"/>
      <c r="OEH130" s="27"/>
      <c r="OEI130" s="27"/>
      <c r="OEJ130" s="27"/>
      <c r="OEK130" s="27"/>
      <c r="OEL130" s="27"/>
      <c r="OEM130" s="27"/>
      <c r="OEN130" s="27"/>
      <c r="OEO130" s="27"/>
      <c r="OEP130" s="27"/>
      <c r="OEQ130" s="27"/>
      <c r="OER130" s="27"/>
      <c r="OES130" s="27"/>
      <c r="OET130" s="27"/>
      <c r="OEU130" s="27"/>
      <c r="OEV130" s="27"/>
      <c r="OEW130" s="27"/>
      <c r="OEX130" s="27"/>
      <c r="OEY130" s="27"/>
      <c r="OEZ130" s="27"/>
      <c r="OFA130" s="27"/>
      <c r="OFB130" s="27"/>
      <c r="OFC130" s="27"/>
      <c r="OFD130" s="27"/>
      <c r="OFE130" s="27"/>
      <c r="OFF130" s="27"/>
      <c r="OFG130" s="27"/>
      <c r="OFH130" s="27"/>
      <c r="OFI130" s="27"/>
      <c r="OFJ130" s="27"/>
      <c r="OFK130" s="27"/>
      <c r="OFL130" s="27"/>
      <c r="OFM130" s="27"/>
      <c r="OFN130" s="27"/>
      <c r="OFO130" s="27"/>
      <c r="OFP130" s="27"/>
      <c r="OFQ130" s="27"/>
      <c r="OFR130" s="27"/>
      <c r="OFS130" s="27"/>
      <c r="OFT130" s="27"/>
      <c r="OFU130" s="27"/>
      <c r="OFV130" s="27"/>
      <c r="OFW130" s="27"/>
      <c r="OFX130" s="27"/>
      <c r="OFY130" s="27"/>
      <c r="OFZ130" s="27"/>
      <c r="OGA130" s="27"/>
      <c r="OGB130" s="27"/>
      <c r="OGC130" s="27"/>
      <c r="OGD130" s="27"/>
      <c r="OGE130" s="27"/>
      <c r="OGF130" s="27"/>
      <c r="OGG130" s="27"/>
      <c r="OGH130" s="27"/>
      <c r="OGI130" s="27"/>
      <c r="OGJ130" s="27"/>
      <c r="OGK130" s="27"/>
      <c r="OGL130" s="27"/>
      <c r="OGM130" s="27"/>
      <c r="OGN130" s="27"/>
      <c r="OGO130" s="27"/>
      <c r="OGP130" s="27"/>
      <c r="OGQ130" s="27"/>
      <c r="OGR130" s="27"/>
      <c r="OGS130" s="27"/>
      <c r="OGT130" s="27"/>
      <c r="OGU130" s="27"/>
      <c r="OGV130" s="27"/>
      <c r="OGW130" s="27"/>
      <c r="OGX130" s="27"/>
      <c r="OGY130" s="27"/>
      <c r="OGZ130" s="27"/>
      <c r="OHA130" s="27"/>
      <c r="OHB130" s="27"/>
      <c r="OHC130" s="27"/>
      <c r="OHD130" s="27"/>
      <c r="OHE130" s="27"/>
      <c r="OHF130" s="27"/>
      <c r="OHG130" s="27"/>
      <c r="OHH130" s="27"/>
      <c r="OHI130" s="27"/>
      <c r="OHJ130" s="27"/>
      <c r="OHK130" s="27"/>
      <c r="OHL130" s="27"/>
      <c r="OHM130" s="27"/>
      <c r="OHN130" s="27"/>
      <c r="OHO130" s="27"/>
      <c r="OHP130" s="27"/>
      <c r="OHQ130" s="27"/>
      <c r="OHR130" s="27"/>
      <c r="OHS130" s="27"/>
      <c r="OHT130" s="27"/>
      <c r="OHU130" s="27"/>
      <c r="OHV130" s="27"/>
      <c r="OHW130" s="27"/>
      <c r="OHX130" s="27"/>
      <c r="OHY130" s="27"/>
      <c r="OHZ130" s="27"/>
      <c r="OIA130" s="27"/>
      <c r="OIB130" s="27"/>
      <c r="OIC130" s="27"/>
      <c r="OID130" s="27"/>
      <c r="OIE130" s="27"/>
      <c r="OIF130" s="27"/>
      <c r="OIG130" s="27"/>
      <c r="OIH130" s="27"/>
      <c r="OII130" s="27"/>
      <c r="OIJ130" s="27"/>
      <c r="OIK130" s="27"/>
      <c r="OIL130" s="27"/>
      <c r="OIM130" s="27"/>
      <c r="OIN130" s="27"/>
      <c r="OIO130" s="27"/>
      <c r="OIP130" s="27"/>
      <c r="OIQ130" s="27"/>
      <c r="OIR130" s="27"/>
      <c r="OIS130" s="27"/>
      <c r="OIT130" s="27"/>
      <c r="OIU130" s="27"/>
      <c r="OIV130" s="27"/>
      <c r="OIW130" s="27"/>
      <c r="OIX130" s="27"/>
      <c r="OIY130" s="27"/>
      <c r="OIZ130" s="27"/>
      <c r="OJA130" s="27"/>
      <c r="OJB130" s="27"/>
      <c r="OJC130" s="27"/>
      <c r="OJD130" s="27"/>
      <c r="OJE130" s="27"/>
      <c r="OJF130" s="27"/>
      <c r="OJG130" s="27"/>
      <c r="OJH130" s="27"/>
      <c r="OJI130" s="27"/>
      <c r="OJJ130" s="27"/>
      <c r="OJK130" s="27"/>
      <c r="OJL130" s="27"/>
      <c r="OJM130" s="27"/>
      <c r="OJN130" s="27"/>
      <c r="OJO130" s="27"/>
      <c r="OJP130" s="27"/>
      <c r="OJQ130" s="27"/>
      <c r="OJR130" s="27"/>
      <c r="OJS130" s="27"/>
      <c r="OJT130" s="27"/>
      <c r="OJU130" s="27"/>
      <c r="OJV130" s="27"/>
      <c r="OJW130" s="27"/>
      <c r="OJX130" s="27"/>
      <c r="OJY130" s="27"/>
      <c r="OJZ130" s="27"/>
      <c r="OKA130" s="27"/>
      <c r="OKB130" s="27"/>
      <c r="OKC130" s="27"/>
      <c r="OKD130" s="27"/>
      <c r="OKE130" s="27"/>
      <c r="OKF130" s="27"/>
      <c r="OKG130" s="27"/>
      <c r="OKH130" s="27"/>
      <c r="OKI130" s="27"/>
      <c r="OKJ130" s="27"/>
      <c r="OKK130" s="27"/>
      <c r="OKL130" s="27"/>
      <c r="OKM130" s="27"/>
      <c r="OKN130" s="27"/>
      <c r="OKO130" s="27"/>
      <c r="OKP130" s="27"/>
      <c r="OKQ130" s="27"/>
      <c r="OKR130" s="27"/>
      <c r="OKS130" s="27"/>
      <c r="OKT130" s="27"/>
      <c r="OKU130" s="27"/>
      <c r="OKV130" s="27"/>
      <c r="OKW130" s="27"/>
      <c r="OKX130" s="27"/>
      <c r="OKY130" s="27"/>
      <c r="OKZ130" s="27"/>
      <c r="OLA130" s="27"/>
      <c r="OLB130" s="27"/>
      <c r="OLC130" s="27"/>
      <c r="OLD130" s="27"/>
      <c r="OLE130" s="27"/>
      <c r="OLF130" s="27"/>
      <c r="OLG130" s="27"/>
      <c r="OLH130" s="27"/>
      <c r="OLI130" s="27"/>
      <c r="OLJ130" s="27"/>
      <c r="OLK130" s="27"/>
      <c r="OLL130" s="27"/>
      <c r="OLM130" s="27"/>
      <c r="OLN130" s="27"/>
      <c r="OLO130" s="27"/>
      <c r="OLP130" s="27"/>
      <c r="OLQ130" s="27"/>
      <c r="OLR130" s="27"/>
      <c r="OLS130" s="27"/>
      <c r="OLT130" s="27"/>
      <c r="OLU130" s="27"/>
      <c r="OLV130" s="27"/>
      <c r="OLW130" s="27"/>
      <c r="OLX130" s="27"/>
      <c r="OLY130" s="27"/>
      <c r="OLZ130" s="27"/>
      <c r="OMA130" s="27"/>
      <c r="OMB130" s="27"/>
      <c r="OMC130" s="27"/>
      <c r="OMD130" s="27"/>
      <c r="OME130" s="27"/>
      <c r="OMF130" s="27"/>
      <c r="OMG130" s="27"/>
      <c r="OMH130" s="27"/>
      <c r="OMI130" s="27"/>
      <c r="OMJ130" s="27"/>
      <c r="OMK130" s="27"/>
      <c r="OML130" s="27"/>
      <c r="OMM130" s="27"/>
      <c r="OMN130" s="27"/>
      <c r="OMO130" s="27"/>
      <c r="OMP130" s="27"/>
      <c r="OMQ130" s="27"/>
      <c r="OMR130" s="27"/>
      <c r="OMS130" s="27"/>
      <c r="OMT130" s="27"/>
      <c r="OMU130" s="27"/>
      <c r="OMV130" s="27"/>
      <c r="OMW130" s="27"/>
      <c r="OMX130" s="27"/>
      <c r="OMY130" s="27"/>
      <c r="OMZ130" s="27"/>
      <c r="ONA130" s="27"/>
      <c r="ONB130" s="27"/>
      <c r="ONC130" s="27"/>
      <c r="OND130" s="27"/>
      <c r="ONE130" s="27"/>
      <c r="ONF130" s="27"/>
      <c r="ONG130" s="27"/>
      <c r="ONH130" s="27"/>
      <c r="ONI130" s="27"/>
      <c r="ONJ130" s="27"/>
      <c r="ONK130" s="27"/>
      <c r="ONL130" s="27"/>
      <c r="ONM130" s="27"/>
      <c r="ONN130" s="27"/>
      <c r="ONO130" s="27"/>
      <c r="ONP130" s="27"/>
      <c r="ONQ130" s="27"/>
      <c r="ONR130" s="27"/>
      <c r="ONS130" s="27"/>
      <c r="ONT130" s="27"/>
      <c r="ONU130" s="27"/>
      <c r="ONV130" s="27"/>
      <c r="ONW130" s="27"/>
      <c r="ONX130" s="27"/>
      <c r="ONY130" s="27"/>
      <c r="ONZ130" s="27"/>
      <c r="OOA130" s="27"/>
      <c r="OOB130" s="27"/>
      <c r="OOC130" s="27"/>
      <c r="OOD130" s="27"/>
      <c r="OOE130" s="27"/>
      <c r="OOF130" s="27"/>
      <c r="OOG130" s="27"/>
      <c r="OOH130" s="27"/>
      <c r="OOI130" s="27"/>
      <c r="OOJ130" s="27"/>
      <c r="OOK130" s="27"/>
      <c r="OOL130" s="27"/>
      <c r="OOM130" s="27"/>
      <c r="OON130" s="27"/>
      <c r="OOO130" s="27"/>
      <c r="OOP130" s="27"/>
      <c r="OOQ130" s="27"/>
      <c r="OOR130" s="27"/>
      <c r="OOS130" s="27"/>
      <c r="OOT130" s="27"/>
      <c r="OOU130" s="27"/>
      <c r="OOV130" s="27"/>
      <c r="OOW130" s="27"/>
      <c r="OOX130" s="27"/>
      <c r="OOY130" s="27"/>
      <c r="OOZ130" s="27"/>
      <c r="OPA130" s="27"/>
      <c r="OPB130" s="27"/>
      <c r="OPC130" s="27"/>
      <c r="OPD130" s="27"/>
      <c r="OPE130" s="27"/>
      <c r="OPF130" s="27"/>
      <c r="OPG130" s="27"/>
      <c r="OPH130" s="27"/>
      <c r="OPI130" s="27"/>
      <c r="OPJ130" s="27"/>
      <c r="OPK130" s="27"/>
      <c r="OPL130" s="27"/>
      <c r="OPM130" s="27"/>
      <c r="OPN130" s="27"/>
      <c r="OPO130" s="27"/>
      <c r="OPP130" s="27"/>
      <c r="OPQ130" s="27"/>
      <c r="OPR130" s="27"/>
      <c r="OPS130" s="27"/>
      <c r="OPT130" s="27"/>
      <c r="OPU130" s="27"/>
      <c r="OPV130" s="27"/>
      <c r="OPW130" s="27"/>
      <c r="OPX130" s="27"/>
      <c r="OPY130" s="27"/>
      <c r="OPZ130" s="27"/>
      <c r="OQA130" s="27"/>
      <c r="OQB130" s="27"/>
      <c r="OQC130" s="27"/>
      <c r="OQD130" s="27"/>
      <c r="OQE130" s="27"/>
      <c r="OQF130" s="27"/>
      <c r="OQG130" s="27"/>
      <c r="OQH130" s="27"/>
      <c r="OQI130" s="27"/>
      <c r="OQJ130" s="27"/>
      <c r="OQK130" s="27"/>
      <c r="OQL130" s="27"/>
      <c r="OQM130" s="27"/>
      <c r="OQN130" s="27"/>
      <c r="OQO130" s="27"/>
      <c r="OQP130" s="27"/>
      <c r="OQQ130" s="27"/>
      <c r="OQR130" s="27"/>
      <c r="OQS130" s="27"/>
      <c r="OQT130" s="27"/>
      <c r="OQU130" s="27"/>
      <c r="OQV130" s="27"/>
      <c r="OQW130" s="27"/>
      <c r="OQX130" s="27"/>
      <c r="OQY130" s="27"/>
      <c r="OQZ130" s="27"/>
      <c r="ORA130" s="27"/>
      <c r="ORB130" s="27"/>
      <c r="ORC130" s="27"/>
      <c r="ORD130" s="27"/>
      <c r="ORE130" s="27"/>
      <c r="ORF130" s="27"/>
      <c r="ORG130" s="27"/>
      <c r="ORH130" s="27"/>
      <c r="ORI130" s="27"/>
      <c r="ORJ130" s="27"/>
      <c r="ORK130" s="27"/>
      <c r="ORL130" s="27"/>
      <c r="ORM130" s="27"/>
      <c r="ORN130" s="27"/>
      <c r="ORO130" s="27"/>
      <c r="ORP130" s="27"/>
      <c r="ORQ130" s="27"/>
      <c r="ORR130" s="27"/>
      <c r="ORS130" s="27"/>
      <c r="ORT130" s="27"/>
      <c r="ORU130" s="27"/>
      <c r="ORV130" s="27"/>
      <c r="ORW130" s="27"/>
      <c r="ORX130" s="27"/>
      <c r="ORY130" s="27"/>
      <c r="ORZ130" s="27"/>
      <c r="OSA130" s="27"/>
      <c r="OSB130" s="27"/>
      <c r="OSC130" s="27"/>
      <c r="OSD130" s="27"/>
      <c r="OSE130" s="27"/>
      <c r="OSF130" s="27"/>
      <c r="OSG130" s="27"/>
      <c r="OSH130" s="27"/>
      <c r="OSI130" s="27"/>
      <c r="OSJ130" s="27"/>
      <c r="OSK130" s="27"/>
      <c r="OSL130" s="27"/>
      <c r="OSM130" s="27"/>
      <c r="OSN130" s="27"/>
      <c r="OSO130" s="27"/>
      <c r="OSP130" s="27"/>
      <c r="OSQ130" s="27"/>
      <c r="OSR130" s="27"/>
      <c r="OSS130" s="27"/>
      <c r="OST130" s="27"/>
      <c r="OSU130" s="27"/>
      <c r="OSV130" s="27"/>
      <c r="OSW130" s="27"/>
      <c r="OSX130" s="27"/>
      <c r="OSY130" s="27"/>
      <c r="OSZ130" s="27"/>
      <c r="OTA130" s="27"/>
      <c r="OTB130" s="27"/>
      <c r="OTC130" s="27"/>
      <c r="OTD130" s="27"/>
      <c r="OTE130" s="27"/>
      <c r="OTF130" s="27"/>
      <c r="OTG130" s="27"/>
      <c r="OTH130" s="27"/>
      <c r="OTI130" s="27"/>
      <c r="OTJ130" s="27"/>
      <c r="OTK130" s="27"/>
      <c r="OTL130" s="27"/>
      <c r="OTM130" s="27"/>
      <c r="OTN130" s="27"/>
      <c r="OTO130" s="27"/>
      <c r="OTP130" s="27"/>
      <c r="OTQ130" s="27"/>
      <c r="OTR130" s="27"/>
      <c r="OTS130" s="27"/>
      <c r="OTT130" s="27"/>
      <c r="OTU130" s="27"/>
      <c r="OTV130" s="27"/>
      <c r="OTW130" s="27"/>
      <c r="OTX130" s="27"/>
      <c r="OTY130" s="27"/>
      <c r="OTZ130" s="27"/>
      <c r="OUA130" s="27"/>
      <c r="OUB130" s="27"/>
      <c r="OUC130" s="27"/>
      <c r="OUD130" s="27"/>
      <c r="OUE130" s="27"/>
      <c r="OUF130" s="27"/>
      <c r="OUG130" s="27"/>
      <c r="OUH130" s="27"/>
      <c r="OUI130" s="27"/>
      <c r="OUJ130" s="27"/>
      <c r="OUK130" s="27"/>
      <c r="OUL130" s="27"/>
      <c r="OUM130" s="27"/>
      <c r="OUN130" s="27"/>
      <c r="OUO130" s="27"/>
      <c r="OUP130" s="27"/>
      <c r="OUQ130" s="27"/>
      <c r="OUR130" s="27"/>
      <c r="OUS130" s="27"/>
      <c r="OUT130" s="27"/>
      <c r="OUU130" s="27"/>
      <c r="OUV130" s="27"/>
      <c r="OUW130" s="27"/>
      <c r="OUX130" s="27"/>
      <c r="OUY130" s="27"/>
      <c r="OUZ130" s="27"/>
      <c r="OVA130" s="27"/>
      <c r="OVB130" s="27"/>
      <c r="OVC130" s="27"/>
      <c r="OVD130" s="27"/>
      <c r="OVE130" s="27"/>
      <c r="OVF130" s="27"/>
      <c r="OVG130" s="27"/>
      <c r="OVH130" s="27"/>
      <c r="OVI130" s="27"/>
      <c r="OVJ130" s="27"/>
      <c r="OVK130" s="27"/>
      <c r="OVL130" s="27"/>
      <c r="OVM130" s="27"/>
      <c r="OVN130" s="27"/>
      <c r="OVO130" s="27"/>
      <c r="OVP130" s="27"/>
      <c r="OVQ130" s="27"/>
      <c r="OVR130" s="27"/>
      <c r="OVS130" s="27"/>
      <c r="OVT130" s="27"/>
      <c r="OVU130" s="27"/>
      <c r="OVV130" s="27"/>
      <c r="OVW130" s="27"/>
      <c r="OVX130" s="27"/>
      <c r="OVY130" s="27"/>
      <c r="OVZ130" s="27"/>
      <c r="OWA130" s="27"/>
      <c r="OWB130" s="27"/>
      <c r="OWC130" s="27"/>
      <c r="OWD130" s="27"/>
      <c r="OWE130" s="27"/>
      <c r="OWF130" s="27"/>
      <c r="OWG130" s="27"/>
      <c r="OWH130" s="27"/>
      <c r="OWI130" s="27"/>
      <c r="OWJ130" s="27"/>
      <c r="OWK130" s="27"/>
      <c r="OWL130" s="27"/>
      <c r="OWM130" s="27"/>
      <c r="OWN130" s="27"/>
      <c r="OWO130" s="27"/>
      <c r="OWP130" s="27"/>
      <c r="OWQ130" s="27"/>
      <c r="OWR130" s="27"/>
      <c r="OWS130" s="27"/>
      <c r="OWT130" s="27"/>
      <c r="OWU130" s="27"/>
      <c r="OWV130" s="27"/>
      <c r="OWW130" s="27"/>
      <c r="OWX130" s="27"/>
      <c r="OWY130" s="27"/>
      <c r="OWZ130" s="27"/>
      <c r="OXA130" s="27"/>
      <c r="OXB130" s="27"/>
      <c r="OXC130" s="27"/>
      <c r="OXD130" s="27"/>
      <c r="OXE130" s="27"/>
      <c r="OXF130" s="27"/>
      <c r="OXG130" s="27"/>
      <c r="OXH130" s="27"/>
      <c r="OXI130" s="27"/>
      <c r="OXJ130" s="27"/>
      <c r="OXK130" s="27"/>
      <c r="OXL130" s="27"/>
      <c r="OXM130" s="27"/>
      <c r="OXN130" s="27"/>
      <c r="OXO130" s="27"/>
      <c r="OXP130" s="27"/>
      <c r="OXQ130" s="27"/>
      <c r="OXR130" s="27"/>
      <c r="OXS130" s="27"/>
      <c r="OXT130" s="27"/>
      <c r="OXU130" s="27"/>
      <c r="OXV130" s="27"/>
      <c r="OXW130" s="27"/>
      <c r="OXX130" s="27"/>
      <c r="OXY130" s="27"/>
      <c r="OXZ130" s="27"/>
      <c r="OYA130" s="27"/>
      <c r="OYB130" s="27"/>
      <c r="OYC130" s="27"/>
      <c r="OYD130" s="27"/>
      <c r="OYE130" s="27"/>
      <c r="OYF130" s="27"/>
      <c r="OYG130" s="27"/>
      <c r="OYH130" s="27"/>
      <c r="OYI130" s="27"/>
      <c r="OYJ130" s="27"/>
      <c r="OYK130" s="27"/>
      <c r="OYL130" s="27"/>
      <c r="OYM130" s="27"/>
      <c r="OYN130" s="27"/>
      <c r="OYO130" s="27"/>
      <c r="OYP130" s="27"/>
      <c r="OYQ130" s="27"/>
      <c r="OYR130" s="27"/>
      <c r="OYS130" s="27"/>
      <c r="OYT130" s="27"/>
      <c r="OYU130" s="27"/>
      <c r="OYV130" s="27"/>
      <c r="OYW130" s="27"/>
      <c r="OYX130" s="27"/>
      <c r="OYY130" s="27"/>
      <c r="OYZ130" s="27"/>
      <c r="OZA130" s="27"/>
      <c r="OZB130" s="27"/>
      <c r="OZC130" s="27"/>
      <c r="OZD130" s="27"/>
      <c r="OZE130" s="27"/>
      <c r="OZF130" s="27"/>
      <c r="OZG130" s="27"/>
      <c r="OZH130" s="27"/>
      <c r="OZI130" s="27"/>
      <c r="OZJ130" s="27"/>
      <c r="OZK130" s="27"/>
      <c r="OZL130" s="27"/>
      <c r="OZM130" s="27"/>
      <c r="OZN130" s="27"/>
      <c r="OZO130" s="27"/>
      <c r="OZP130" s="27"/>
      <c r="OZQ130" s="27"/>
      <c r="OZR130" s="27"/>
      <c r="OZS130" s="27"/>
      <c r="OZT130" s="27"/>
      <c r="OZU130" s="27"/>
      <c r="OZV130" s="27"/>
      <c r="OZW130" s="27"/>
      <c r="OZX130" s="27"/>
      <c r="OZY130" s="27"/>
      <c r="OZZ130" s="27"/>
      <c r="PAA130" s="27"/>
      <c r="PAB130" s="27"/>
      <c r="PAC130" s="27"/>
      <c r="PAD130" s="27"/>
      <c r="PAE130" s="27"/>
      <c r="PAF130" s="27"/>
      <c r="PAG130" s="27"/>
      <c r="PAH130" s="27"/>
      <c r="PAI130" s="27"/>
      <c r="PAJ130" s="27"/>
      <c r="PAK130" s="27"/>
      <c r="PAL130" s="27"/>
      <c r="PAM130" s="27"/>
      <c r="PAN130" s="27"/>
      <c r="PAO130" s="27"/>
      <c r="PAP130" s="27"/>
      <c r="PAQ130" s="27"/>
      <c r="PAR130" s="27"/>
      <c r="PAS130" s="27"/>
      <c r="PAT130" s="27"/>
      <c r="PAU130" s="27"/>
      <c r="PAV130" s="27"/>
      <c r="PAW130" s="27"/>
      <c r="PAX130" s="27"/>
      <c r="PAY130" s="27"/>
      <c r="PAZ130" s="27"/>
      <c r="PBA130" s="27"/>
      <c r="PBB130" s="27"/>
      <c r="PBC130" s="27"/>
      <c r="PBD130" s="27"/>
      <c r="PBE130" s="27"/>
      <c r="PBF130" s="27"/>
      <c r="PBG130" s="27"/>
      <c r="PBH130" s="27"/>
      <c r="PBI130" s="27"/>
      <c r="PBJ130" s="27"/>
      <c r="PBK130" s="27"/>
      <c r="PBL130" s="27"/>
      <c r="PBM130" s="27"/>
      <c r="PBN130" s="27"/>
      <c r="PBO130" s="27"/>
      <c r="PBP130" s="27"/>
      <c r="PBQ130" s="27"/>
      <c r="PBR130" s="27"/>
      <c r="PBS130" s="27"/>
      <c r="PBT130" s="27"/>
      <c r="PBU130" s="27"/>
      <c r="PBV130" s="27"/>
      <c r="PBW130" s="27"/>
      <c r="PBX130" s="27"/>
      <c r="PBY130" s="27"/>
      <c r="PBZ130" s="27"/>
      <c r="PCA130" s="27"/>
      <c r="PCB130" s="27"/>
      <c r="PCC130" s="27"/>
      <c r="PCD130" s="27"/>
      <c r="PCE130" s="27"/>
      <c r="PCF130" s="27"/>
      <c r="PCG130" s="27"/>
      <c r="PCH130" s="27"/>
      <c r="PCI130" s="27"/>
      <c r="PCJ130" s="27"/>
      <c r="PCK130" s="27"/>
      <c r="PCL130" s="27"/>
      <c r="PCM130" s="27"/>
      <c r="PCN130" s="27"/>
      <c r="PCO130" s="27"/>
      <c r="PCP130" s="27"/>
      <c r="PCQ130" s="27"/>
      <c r="PCR130" s="27"/>
      <c r="PCS130" s="27"/>
      <c r="PCT130" s="27"/>
      <c r="PCU130" s="27"/>
      <c r="PCV130" s="27"/>
      <c r="PCW130" s="27"/>
      <c r="PCX130" s="27"/>
      <c r="PCY130" s="27"/>
      <c r="PCZ130" s="27"/>
      <c r="PDA130" s="27"/>
      <c r="PDB130" s="27"/>
      <c r="PDC130" s="27"/>
      <c r="PDD130" s="27"/>
      <c r="PDE130" s="27"/>
      <c r="PDF130" s="27"/>
      <c r="PDG130" s="27"/>
      <c r="PDH130" s="27"/>
      <c r="PDI130" s="27"/>
      <c r="PDJ130" s="27"/>
      <c r="PDK130" s="27"/>
      <c r="PDL130" s="27"/>
      <c r="PDM130" s="27"/>
      <c r="PDN130" s="27"/>
      <c r="PDO130" s="27"/>
      <c r="PDP130" s="27"/>
      <c r="PDQ130" s="27"/>
      <c r="PDR130" s="27"/>
      <c r="PDS130" s="27"/>
      <c r="PDT130" s="27"/>
      <c r="PDU130" s="27"/>
      <c r="PDV130" s="27"/>
      <c r="PDW130" s="27"/>
      <c r="PDX130" s="27"/>
      <c r="PDY130" s="27"/>
      <c r="PDZ130" s="27"/>
      <c r="PEA130" s="27"/>
      <c r="PEB130" s="27"/>
      <c r="PEC130" s="27"/>
      <c r="PED130" s="27"/>
      <c r="PEE130" s="27"/>
      <c r="PEF130" s="27"/>
      <c r="PEG130" s="27"/>
      <c r="PEH130" s="27"/>
      <c r="PEI130" s="27"/>
      <c r="PEJ130" s="27"/>
      <c r="PEK130" s="27"/>
      <c r="PEL130" s="27"/>
      <c r="PEM130" s="27"/>
      <c r="PEN130" s="27"/>
      <c r="PEO130" s="27"/>
      <c r="PEP130" s="27"/>
      <c r="PEQ130" s="27"/>
      <c r="PER130" s="27"/>
      <c r="PES130" s="27"/>
      <c r="PET130" s="27"/>
      <c r="PEU130" s="27"/>
      <c r="PEV130" s="27"/>
      <c r="PEW130" s="27"/>
      <c r="PEX130" s="27"/>
      <c r="PEY130" s="27"/>
      <c r="PEZ130" s="27"/>
      <c r="PFA130" s="27"/>
      <c r="PFB130" s="27"/>
      <c r="PFC130" s="27"/>
      <c r="PFD130" s="27"/>
      <c r="PFE130" s="27"/>
      <c r="PFF130" s="27"/>
      <c r="PFG130" s="27"/>
      <c r="PFH130" s="27"/>
      <c r="PFI130" s="27"/>
      <c r="PFJ130" s="27"/>
      <c r="PFK130" s="27"/>
      <c r="PFL130" s="27"/>
      <c r="PFM130" s="27"/>
      <c r="PFN130" s="27"/>
      <c r="PFO130" s="27"/>
      <c r="PFP130" s="27"/>
      <c r="PFQ130" s="27"/>
      <c r="PFR130" s="27"/>
      <c r="PFS130" s="27"/>
      <c r="PFT130" s="27"/>
      <c r="PFU130" s="27"/>
      <c r="PFV130" s="27"/>
      <c r="PFW130" s="27"/>
      <c r="PFX130" s="27"/>
      <c r="PFY130" s="27"/>
      <c r="PFZ130" s="27"/>
      <c r="PGA130" s="27"/>
      <c r="PGB130" s="27"/>
      <c r="PGC130" s="27"/>
      <c r="PGD130" s="27"/>
      <c r="PGE130" s="27"/>
      <c r="PGF130" s="27"/>
      <c r="PGG130" s="27"/>
      <c r="PGH130" s="27"/>
      <c r="PGI130" s="27"/>
      <c r="PGJ130" s="27"/>
      <c r="PGK130" s="27"/>
      <c r="PGL130" s="27"/>
      <c r="PGM130" s="27"/>
      <c r="PGN130" s="27"/>
      <c r="PGO130" s="27"/>
      <c r="PGP130" s="27"/>
      <c r="PGQ130" s="27"/>
      <c r="PGR130" s="27"/>
      <c r="PGS130" s="27"/>
      <c r="PGT130" s="27"/>
      <c r="PGU130" s="27"/>
      <c r="PGV130" s="27"/>
      <c r="PGW130" s="27"/>
      <c r="PGX130" s="27"/>
      <c r="PGY130" s="27"/>
      <c r="PGZ130" s="27"/>
      <c r="PHA130" s="27"/>
      <c r="PHB130" s="27"/>
      <c r="PHC130" s="27"/>
      <c r="PHD130" s="27"/>
      <c r="PHE130" s="27"/>
      <c r="PHF130" s="27"/>
      <c r="PHG130" s="27"/>
      <c r="PHH130" s="27"/>
      <c r="PHI130" s="27"/>
      <c r="PHJ130" s="27"/>
      <c r="PHK130" s="27"/>
      <c r="PHL130" s="27"/>
      <c r="PHM130" s="27"/>
      <c r="PHN130" s="27"/>
      <c r="PHO130" s="27"/>
      <c r="PHP130" s="27"/>
      <c r="PHQ130" s="27"/>
      <c r="PHR130" s="27"/>
      <c r="PHS130" s="27"/>
      <c r="PHT130" s="27"/>
      <c r="PHU130" s="27"/>
      <c r="PHV130" s="27"/>
      <c r="PHW130" s="27"/>
      <c r="PHX130" s="27"/>
      <c r="PHY130" s="27"/>
      <c r="PHZ130" s="27"/>
      <c r="PIA130" s="27"/>
      <c r="PIB130" s="27"/>
      <c r="PIC130" s="27"/>
      <c r="PID130" s="27"/>
      <c r="PIE130" s="27"/>
      <c r="PIF130" s="27"/>
      <c r="PIG130" s="27"/>
      <c r="PIH130" s="27"/>
      <c r="PII130" s="27"/>
      <c r="PIJ130" s="27"/>
      <c r="PIK130" s="27"/>
      <c r="PIL130" s="27"/>
      <c r="PIM130" s="27"/>
      <c r="PIN130" s="27"/>
      <c r="PIO130" s="27"/>
      <c r="PIP130" s="27"/>
      <c r="PIQ130" s="27"/>
      <c r="PIR130" s="27"/>
      <c r="PIS130" s="27"/>
      <c r="PIT130" s="27"/>
      <c r="PIU130" s="27"/>
      <c r="PIV130" s="27"/>
      <c r="PIW130" s="27"/>
      <c r="PIX130" s="27"/>
      <c r="PIY130" s="27"/>
      <c r="PIZ130" s="27"/>
      <c r="PJA130" s="27"/>
      <c r="PJB130" s="27"/>
      <c r="PJC130" s="27"/>
      <c r="PJD130" s="27"/>
      <c r="PJE130" s="27"/>
      <c r="PJF130" s="27"/>
      <c r="PJG130" s="27"/>
      <c r="PJH130" s="27"/>
      <c r="PJI130" s="27"/>
      <c r="PJJ130" s="27"/>
      <c r="PJK130" s="27"/>
      <c r="PJL130" s="27"/>
      <c r="PJM130" s="27"/>
      <c r="PJN130" s="27"/>
      <c r="PJO130" s="27"/>
      <c r="PJP130" s="27"/>
      <c r="PJQ130" s="27"/>
      <c r="PJR130" s="27"/>
      <c r="PJS130" s="27"/>
      <c r="PJT130" s="27"/>
      <c r="PJU130" s="27"/>
      <c r="PJV130" s="27"/>
      <c r="PJW130" s="27"/>
      <c r="PJX130" s="27"/>
      <c r="PJY130" s="27"/>
      <c r="PJZ130" s="27"/>
      <c r="PKA130" s="27"/>
      <c r="PKB130" s="27"/>
      <c r="PKC130" s="27"/>
      <c r="PKD130" s="27"/>
      <c r="PKE130" s="27"/>
      <c r="PKF130" s="27"/>
      <c r="PKG130" s="27"/>
      <c r="PKH130" s="27"/>
      <c r="PKI130" s="27"/>
      <c r="PKJ130" s="27"/>
      <c r="PKK130" s="27"/>
      <c r="PKL130" s="27"/>
      <c r="PKM130" s="27"/>
      <c r="PKN130" s="27"/>
      <c r="PKO130" s="27"/>
      <c r="PKP130" s="27"/>
      <c r="PKQ130" s="27"/>
      <c r="PKR130" s="27"/>
      <c r="PKS130" s="27"/>
      <c r="PKT130" s="27"/>
      <c r="PKU130" s="27"/>
      <c r="PKV130" s="27"/>
      <c r="PKW130" s="27"/>
      <c r="PKX130" s="27"/>
      <c r="PKY130" s="27"/>
      <c r="PKZ130" s="27"/>
      <c r="PLA130" s="27"/>
      <c r="PLB130" s="27"/>
      <c r="PLC130" s="27"/>
      <c r="PLD130" s="27"/>
      <c r="PLE130" s="27"/>
      <c r="PLF130" s="27"/>
      <c r="PLG130" s="27"/>
      <c r="PLH130" s="27"/>
      <c r="PLI130" s="27"/>
      <c r="PLJ130" s="27"/>
      <c r="PLK130" s="27"/>
      <c r="PLL130" s="27"/>
      <c r="PLM130" s="27"/>
      <c r="PLN130" s="27"/>
      <c r="PLO130" s="27"/>
      <c r="PLP130" s="27"/>
      <c r="PLQ130" s="27"/>
      <c r="PLR130" s="27"/>
      <c r="PLS130" s="27"/>
      <c r="PLT130" s="27"/>
      <c r="PLU130" s="27"/>
      <c r="PLV130" s="27"/>
      <c r="PLW130" s="27"/>
      <c r="PLX130" s="27"/>
      <c r="PLY130" s="27"/>
      <c r="PLZ130" s="27"/>
      <c r="PMA130" s="27"/>
      <c r="PMB130" s="27"/>
      <c r="PMC130" s="27"/>
      <c r="PMD130" s="27"/>
      <c r="PME130" s="27"/>
      <c r="PMF130" s="27"/>
      <c r="PMG130" s="27"/>
      <c r="PMH130" s="27"/>
      <c r="PMI130" s="27"/>
      <c r="PMJ130" s="27"/>
      <c r="PMK130" s="27"/>
      <c r="PML130" s="27"/>
      <c r="PMM130" s="27"/>
      <c r="PMN130" s="27"/>
      <c r="PMO130" s="27"/>
      <c r="PMP130" s="27"/>
      <c r="PMQ130" s="27"/>
      <c r="PMR130" s="27"/>
      <c r="PMS130" s="27"/>
      <c r="PMT130" s="27"/>
      <c r="PMU130" s="27"/>
      <c r="PMV130" s="27"/>
      <c r="PMW130" s="27"/>
      <c r="PMX130" s="27"/>
      <c r="PMY130" s="27"/>
      <c r="PMZ130" s="27"/>
      <c r="PNA130" s="27"/>
      <c r="PNB130" s="27"/>
      <c r="PNC130" s="27"/>
      <c r="PND130" s="27"/>
      <c r="PNE130" s="27"/>
      <c r="PNF130" s="27"/>
      <c r="PNG130" s="27"/>
      <c r="PNH130" s="27"/>
      <c r="PNI130" s="27"/>
      <c r="PNJ130" s="27"/>
      <c r="PNK130" s="27"/>
      <c r="PNL130" s="27"/>
      <c r="PNM130" s="27"/>
      <c r="PNN130" s="27"/>
      <c r="PNO130" s="27"/>
      <c r="PNP130" s="27"/>
      <c r="PNQ130" s="27"/>
      <c r="PNR130" s="27"/>
      <c r="PNS130" s="27"/>
      <c r="PNT130" s="27"/>
      <c r="PNU130" s="27"/>
      <c r="PNV130" s="27"/>
      <c r="PNW130" s="27"/>
      <c r="PNX130" s="27"/>
      <c r="PNY130" s="27"/>
      <c r="PNZ130" s="27"/>
      <c r="POA130" s="27"/>
      <c r="POB130" s="27"/>
      <c r="POC130" s="27"/>
      <c r="POD130" s="27"/>
      <c r="POE130" s="27"/>
      <c r="POF130" s="27"/>
      <c r="POG130" s="27"/>
      <c r="POH130" s="27"/>
      <c r="POI130" s="27"/>
      <c r="POJ130" s="27"/>
      <c r="POK130" s="27"/>
      <c r="POL130" s="27"/>
      <c r="POM130" s="27"/>
      <c r="PON130" s="27"/>
      <c r="POO130" s="27"/>
      <c r="POP130" s="27"/>
      <c r="POQ130" s="27"/>
      <c r="POR130" s="27"/>
      <c r="POS130" s="27"/>
      <c r="POT130" s="27"/>
      <c r="POU130" s="27"/>
      <c r="POV130" s="27"/>
      <c r="POW130" s="27"/>
      <c r="POX130" s="27"/>
      <c r="POY130" s="27"/>
      <c r="POZ130" s="27"/>
      <c r="PPA130" s="27"/>
      <c r="PPB130" s="27"/>
      <c r="PPC130" s="27"/>
      <c r="PPD130" s="27"/>
      <c r="PPE130" s="27"/>
      <c r="PPF130" s="27"/>
      <c r="PPG130" s="27"/>
      <c r="PPH130" s="27"/>
      <c r="PPI130" s="27"/>
      <c r="PPJ130" s="27"/>
      <c r="PPK130" s="27"/>
      <c r="PPL130" s="27"/>
      <c r="PPM130" s="27"/>
      <c r="PPN130" s="27"/>
      <c r="PPO130" s="27"/>
      <c r="PPP130" s="27"/>
      <c r="PPQ130" s="27"/>
      <c r="PPR130" s="27"/>
      <c r="PPS130" s="27"/>
      <c r="PPT130" s="27"/>
      <c r="PPU130" s="27"/>
      <c r="PPV130" s="27"/>
      <c r="PPW130" s="27"/>
      <c r="PPX130" s="27"/>
      <c r="PPY130" s="27"/>
      <c r="PPZ130" s="27"/>
      <c r="PQA130" s="27"/>
      <c r="PQB130" s="27"/>
      <c r="PQC130" s="27"/>
      <c r="PQD130" s="27"/>
      <c r="PQE130" s="27"/>
      <c r="PQF130" s="27"/>
      <c r="PQG130" s="27"/>
      <c r="PQH130" s="27"/>
      <c r="PQI130" s="27"/>
      <c r="PQJ130" s="27"/>
      <c r="PQK130" s="27"/>
      <c r="PQL130" s="27"/>
      <c r="PQM130" s="27"/>
      <c r="PQN130" s="27"/>
      <c r="PQO130" s="27"/>
      <c r="PQP130" s="27"/>
      <c r="PQQ130" s="27"/>
      <c r="PQR130" s="27"/>
      <c r="PQS130" s="27"/>
      <c r="PQT130" s="27"/>
      <c r="PQU130" s="27"/>
      <c r="PQV130" s="27"/>
      <c r="PQW130" s="27"/>
      <c r="PQX130" s="27"/>
      <c r="PQY130" s="27"/>
      <c r="PQZ130" s="27"/>
      <c r="PRA130" s="27"/>
      <c r="PRB130" s="27"/>
      <c r="PRC130" s="27"/>
      <c r="PRD130" s="27"/>
      <c r="PRE130" s="27"/>
      <c r="PRF130" s="27"/>
      <c r="PRG130" s="27"/>
      <c r="PRH130" s="27"/>
      <c r="PRI130" s="27"/>
      <c r="PRJ130" s="27"/>
      <c r="PRK130" s="27"/>
      <c r="PRL130" s="27"/>
      <c r="PRM130" s="27"/>
      <c r="PRN130" s="27"/>
      <c r="PRO130" s="27"/>
      <c r="PRP130" s="27"/>
      <c r="PRQ130" s="27"/>
      <c r="PRR130" s="27"/>
      <c r="PRS130" s="27"/>
      <c r="PRT130" s="27"/>
      <c r="PRU130" s="27"/>
      <c r="PRV130" s="27"/>
      <c r="PRW130" s="27"/>
      <c r="PRX130" s="27"/>
      <c r="PRY130" s="27"/>
      <c r="PRZ130" s="27"/>
      <c r="PSA130" s="27"/>
      <c r="PSB130" s="27"/>
      <c r="PSC130" s="27"/>
      <c r="PSD130" s="27"/>
      <c r="PSE130" s="27"/>
      <c r="PSF130" s="27"/>
      <c r="PSG130" s="27"/>
      <c r="PSH130" s="27"/>
      <c r="PSI130" s="27"/>
      <c r="PSJ130" s="27"/>
      <c r="PSK130" s="27"/>
      <c r="PSL130" s="27"/>
      <c r="PSM130" s="27"/>
      <c r="PSN130" s="27"/>
      <c r="PSO130" s="27"/>
      <c r="PSP130" s="27"/>
      <c r="PSQ130" s="27"/>
      <c r="PSR130" s="27"/>
      <c r="PSS130" s="27"/>
      <c r="PST130" s="27"/>
      <c r="PSU130" s="27"/>
      <c r="PSV130" s="27"/>
      <c r="PSW130" s="27"/>
      <c r="PSX130" s="27"/>
      <c r="PSY130" s="27"/>
      <c r="PSZ130" s="27"/>
      <c r="PTA130" s="27"/>
      <c r="PTB130" s="27"/>
      <c r="PTC130" s="27"/>
      <c r="PTD130" s="27"/>
      <c r="PTE130" s="27"/>
      <c r="PTF130" s="27"/>
      <c r="PTG130" s="27"/>
      <c r="PTH130" s="27"/>
      <c r="PTI130" s="27"/>
      <c r="PTJ130" s="27"/>
      <c r="PTK130" s="27"/>
      <c r="PTL130" s="27"/>
      <c r="PTM130" s="27"/>
      <c r="PTN130" s="27"/>
      <c r="PTO130" s="27"/>
      <c r="PTP130" s="27"/>
      <c r="PTQ130" s="27"/>
      <c r="PTR130" s="27"/>
      <c r="PTS130" s="27"/>
      <c r="PTT130" s="27"/>
      <c r="PTU130" s="27"/>
      <c r="PTV130" s="27"/>
      <c r="PTW130" s="27"/>
      <c r="PTX130" s="27"/>
      <c r="PTY130" s="27"/>
      <c r="PTZ130" s="27"/>
      <c r="PUA130" s="27"/>
      <c r="PUB130" s="27"/>
      <c r="PUC130" s="27"/>
      <c r="PUD130" s="27"/>
      <c r="PUE130" s="27"/>
      <c r="PUF130" s="27"/>
      <c r="PUG130" s="27"/>
      <c r="PUH130" s="27"/>
      <c r="PUI130" s="27"/>
      <c r="PUJ130" s="27"/>
      <c r="PUK130" s="27"/>
      <c r="PUL130" s="27"/>
      <c r="PUM130" s="27"/>
      <c r="PUN130" s="27"/>
      <c r="PUO130" s="27"/>
      <c r="PUP130" s="27"/>
      <c r="PUQ130" s="27"/>
      <c r="PUR130" s="27"/>
      <c r="PUS130" s="27"/>
      <c r="PUT130" s="27"/>
      <c r="PUU130" s="27"/>
      <c r="PUV130" s="27"/>
      <c r="PUW130" s="27"/>
      <c r="PUX130" s="27"/>
      <c r="PUY130" s="27"/>
      <c r="PUZ130" s="27"/>
      <c r="PVA130" s="27"/>
      <c r="PVB130" s="27"/>
      <c r="PVC130" s="27"/>
      <c r="PVD130" s="27"/>
      <c r="PVE130" s="27"/>
      <c r="PVF130" s="27"/>
      <c r="PVG130" s="27"/>
      <c r="PVH130" s="27"/>
      <c r="PVI130" s="27"/>
      <c r="PVJ130" s="27"/>
      <c r="PVK130" s="27"/>
      <c r="PVL130" s="27"/>
      <c r="PVM130" s="27"/>
      <c r="PVN130" s="27"/>
      <c r="PVO130" s="27"/>
      <c r="PVP130" s="27"/>
      <c r="PVQ130" s="27"/>
      <c r="PVR130" s="27"/>
      <c r="PVS130" s="27"/>
      <c r="PVT130" s="27"/>
      <c r="PVU130" s="27"/>
      <c r="PVV130" s="27"/>
      <c r="PVW130" s="27"/>
      <c r="PVX130" s="27"/>
      <c r="PVY130" s="27"/>
      <c r="PVZ130" s="27"/>
      <c r="PWA130" s="27"/>
      <c r="PWB130" s="27"/>
      <c r="PWC130" s="27"/>
      <c r="PWD130" s="27"/>
      <c r="PWE130" s="27"/>
      <c r="PWF130" s="27"/>
      <c r="PWG130" s="27"/>
      <c r="PWH130" s="27"/>
      <c r="PWI130" s="27"/>
      <c r="PWJ130" s="27"/>
      <c r="PWK130" s="27"/>
      <c r="PWL130" s="27"/>
      <c r="PWM130" s="27"/>
      <c r="PWN130" s="27"/>
      <c r="PWO130" s="27"/>
      <c r="PWP130" s="27"/>
      <c r="PWQ130" s="27"/>
      <c r="PWR130" s="27"/>
      <c r="PWS130" s="27"/>
      <c r="PWT130" s="27"/>
      <c r="PWU130" s="27"/>
      <c r="PWV130" s="27"/>
      <c r="PWW130" s="27"/>
      <c r="PWX130" s="27"/>
      <c r="PWY130" s="27"/>
      <c r="PWZ130" s="27"/>
      <c r="PXA130" s="27"/>
      <c r="PXB130" s="27"/>
      <c r="PXC130" s="27"/>
      <c r="PXD130" s="27"/>
      <c r="PXE130" s="27"/>
      <c r="PXF130" s="27"/>
      <c r="PXG130" s="27"/>
      <c r="PXH130" s="27"/>
      <c r="PXI130" s="27"/>
      <c r="PXJ130" s="27"/>
      <c r="PXK130" s="27"/>
      <c r="PXL130" s="27"/>
      <c r="PXM130" s="27"/>
      <c r="PXN130" s="27"/>
      <c r="PXO130" s="27"/>
      <c r="PXP130" s="27"/>
      <c r="PXQ130" s="27"/>
      <c r="PXR130" s="27"/>
      <c r="PXS130" s="27"/>
      <c r="PXT130" s="27"/>
      <c r="PXU130" s="27"/>
      <c r="PXV130" s="27"/>
      <c r="PXW130" s="27"/>
      <c r="PXX130" s="27"/>
      <c r="PXY130" s="27"/>
      <c r="PXZ130" s="27"/>
      <c r="PYA130" s="27"/>
      <c r="PYB130" s="27"/>
      <c r="PYC130" s="27"/>
      <c r="PYD130" s="27"/>
      <c r="PYE130" s="27"/>
      <c r="PYF130" s="27"/>
      <c r="PYG130" s="27"/>
      <c r="PYH130" s="27"/>
      <c r="PYI130" s="27"/>
      <c r="PYJ130" s="27"/>
      <c r="PYK130" s="27"/>
      <c r="PYL130" s="27"/>
      <c r="PYM130" s="27"/>
      <c r="PYN130" s="27"/>
      <c r="PYO130" s="27"/>
      <c r="PYP130" s="27"/>
      <c r="PYQ130" s="27"/>
      <c r="PYR130" s="27"/>
      <c r="PYS130" s="27"/>
      <c r="PYT130" s="27"/>
      <c r="PYU130" s="27"/>
      <c r="PYV130" s="27"/>
      <c r="PYW130" s="27"/>
      <c r="PYX130" s="27"/>
      <c r="PYY130" s="27"/>
      <c r="PYZ130" s="27"/>
      <c r="PZA130" s="27"/>
      <c r="PZB130" s="27"/>
      <c r="PZC130" s="27"/>
      <c r="PZD130" s="27"/>
      <c r="PZE130" s="27"/>
      <c r="PZF130" s="27"/>
      <c r="PZG130" s="27"/>
      <c r="PZH130" s="27"/>
      <c r="PZI130" s="27"/>
      <c r="PZJ130" s="27"/>
      <c r="PZK130" s="27"/>
      <c r="PZL130" s="27"/>
      <c r="PZM130" s="27"/>
      <c r="PZN130" s="27"/>
      <c r="PZO130" s="27"/>
      <c r="PZP130" s="27"/>
      <c r="PZQ130" s="27"/>
      <c r="PZR130" s="27"/>
      <c r="PZS130" s="27"/>
      <c r="PZT130" s="27"/>
      <c r="PZU130" s="27"/>
      <c r="PZV130" s="27"/>
      <c r="PZW130" s="27"/>
      <c r="PZX130" s="27"/>
      <c r="PZY130" s="27"/>
      <c r="PZZ130" s="27"/>
      <c r="QAA130" s="27"/>
      <c r="QAB130" s="27"/>
      <c r="QAC130" s="27"/>
      <c r="QAD130" s="27"/>
      <c r="QAE130" s="27"/>
      <c r="QAF130" s="27"/>
      <c r="QAG130" s="27"/>
      <c r="QAH130" s="27"/>
      <c r="QAI130" s="27"/>
      <c r="QAJ130" s="27"/>
      <c r="QAK130" s="27"/>
      <c r="QAL130" s="27"/>
      <c r="QAM130" s="27"/>
      <c r="QAN130" s="27"/>
      <c r="QAO130" s="27"/>
      <c r="QAP130" s="27"/>
      <c r="QAQ130" s="27"/>
      <c r="QAR130" s="27"/>
      <c r="QAS130" s="27"/>
      <c r="QAT130" s="27"/>
      <c r="QAU130" s="27"/>
      <c r="QAV130" s="27"/>
      <c r="QAW130" s="27"/>
      <c r="QAX130" s="27"/>
      <c r="QAY130" s="27"/>
      <c r="QAZ130" s="27"/>
      <c r="QBA130" s="27"/>
      <c r="QBB130" s="27"/>
      <c r="QBC130" s="27"/>
      <c r="QBD130" s="27"/>
      <c r="QBE130" s="27"/>
      <c r="QBF130" s="27"/>
      <c r="QBG130" s="27"/>
      <c r="QBH130" s="27"/>
      <c r="QBI130" s="27"/>
      <c r="QBJ130" s="27"/>
      <c r="QBK130" s="27"/>
      <c r="QBL130" s="27"/>
      <c r="QBM130" s="27"/>
      <c r="QBN130" s="27"/>
      <c r="QBO130" s="27"/>
      <c r="QBP130" s="27"/>
      <c r="QBQ130" s="27"/>
      <c r="QBR130" s="27"/>
      <c r="QBS130" s="27"/>
      <c r="QBT130" s="27"/>
      <c r="QBU130" s="27"/>
      <c r="QBV130" s="27"/>
      <c r="QBW130" s="27"/>
      <c r="QBX130" s="27"/>
      <c r="QBY130" s="27"/>
      <c r="QBZ130" s="27"/>
      <c r="QCA130" s="27"/>
      <c r="QCB130" s="27"/>
      <c r="QCC130" s="27"/>
      <c r="QCD130" s="27"/>
      <c r="QCE130" s="27"/>
      <c r="QCF130" s="27"/>
      <c r="QCG130" s="27"/>
      <c r="QCH130" s="27"/>
      <c r="QCI130" s="27"/>
      <c r="QCJ130" s="27"/>
      <c r="QCK130" s="27"/>
      <c r="QCL130" s="27"/>
      <c r="QCM130" s="27"/>
      <c r="QCN130" s="27"/>
      <c r="QCO130" s="27"/>
      <c r="QCP130" s="27"/>
      <c r="QCQ130" s="27"/>
      <c r="QCR130" s="27"/>
      <c r="QCS130" s="27"/>
      <c r="QCT130" s="27"/>
      <c r="QCU130" s="27"/>
      <c r="QCV130" s="27"/>
      <c r="QCW130" s="27"/>
      <c r="QCX130" s="27"/>
      <c r="QCY130" s="27"/>
      <c r="QCZ130" s="27"/>
      <c r="QDA130" s="27"/>
      <c r="QDB130" s="27"/>
      <c r="QDC130" s="27"/>
      <c r="QDD130" s="27"/>
      <c r="QDE130" s="27"/>
      <c r="QDF130" s="27"/>
      <c r="QDG130" s="27"/>
      <c r="QDH130" s="27"/>
      <c r="QDI130" s="27"/>
      <c r="QDJ130" s="27"/>
      <c r="QDK130" s="27"/>
      <c r="QDL130" s="27"/>
      <c r="QDM130" s="27"/>
      <c r="QDN130" s="27"/>
      <c r="QDO130" s="27"/>
      <c r="QDP130" s="27"/>
      <c r="QDQ130" s="27"/>
      <c r="QDR130" s="27"/>
      <c r="QDS130" s="27"/>
      <c r="QDT130" s="27"/>
      <c r="QDU130" s="27"/>
      <c r="QDV130" s="27"/>
      <c r="QDW130" s="27"/>
      <c r="QDX130" s="27"/>
      <c r="QDY130" s="27"/>
      <c r="QDZ130" s="27"/>
      <c r="QEA130" s="27"/>
      <c r="QEB130" s="27"/>
      <c r="QEC130" s="27"/>
      <c r="QED130" s="27"/>
      <c r="QEE130" s="27"/>
      <c r="QEF130" s="27"/>
      <c r="QEG130" s="27"/>
      <c r="QEH130" s="27"/>
      <c r="QEI130" s="27"/>
      <c r="QEJ130" s="27"/>
      <c r="QEK130" s="27"/>
      <c r="QEL130" s="27"/>
      <c r="QEM130" s="27"/>
      <c r="QEN130" s="27"/>
      <c r="QEO130" s="27"/>
      <c r="QEP130" s="27"/>
      <c r="QEQ130" s="27"/>
      <c r="QER130" s="27"/>
      <c r="QES130" s="27"/>
      <c r="QET130" s="27"/>
      <c r="QEU130" s="27"/>
      <c r="QEV130" s="27"/>
      <c r="QEW130" s="27"/>
      <c r="QEX130" s="27"/>
      <c r="QEY130" s="27"/>
      <c r="QEZ130" s="27"/>
      <c r="QFA130" s="27"/>
      <c r="QFB130" s="27"/>
      <c r="QFC130" s="27"/>
      <c r="QFD130" s="27"/>
      <c r="QFE130" s="27"/>
      <c r="QFF130" s="27"/>
      <c r="QFG130" s="27"/>
      <c r="QFH130" s="27"/>
      <c r="QFI130" s="27"/>
      <c r="QFJ130" s="27"/>
      <c r="QFK130" s="27"/>
      <c r="QFL130" s="27"/>
      <c r="QFM130" s="27"/>
      <c r="QFN130" s="27"/>
      <c r="QFO130" s="27"/>
      <c r="QFP130" s="27"/>
      <c r="QFQ130" s="27"/>
      <c r="QFR130" s="27"/>
      <c r="QFS130" s="27"/>
      <c r="QFT130" s="27"/>
      <c r="QFU130" s="27"/>
      <c r="QFV130" s="27"/>
      <c r="QFW130" s="27"/>
      <c r="QFX130" s="27"/>
      <c r="QFY130" s="27"/>
      <c r="QFZ130" s="27"/>
      <c r="QGA130" s="27"/>
      <c r="QGB130" s="27"/>
      <c r="QGC130" s="27"/>
      <c r="QGD130" s="27"/>
      <c r="QGE130" s="27"/>
      <c r="QGF130" s="27"/>
      <c r="QGG130" s="27"/>
      <c r="QGH130" s="27"/>
      <c r="QGI130" s="27"/>
      <c r="QGJ130" s="27"/>
      <c r="QGK130" s="27"/>
      <c r="QGL130" s="27"/>
      <c r="QGM130" s="27"/>
      <c r="QGN130" s="27"/>
      <c r="QGO130" s="27"/>
      <c r="QGP130" s="27"/>
      <c r="QGQ130" s="27"/>
      <c r="QGR130" s="27"/>
      <c r="QGS130" s="27"/>
      <c r="QGT130" s="27"/>
      <c r="QGU130" s="27"/>
      <c r="QGV130" s="27"/>
      <c r="QGW130" s="27"/>
      <c r="QGX130" s="27"/>
      <c r="QGY130" s="27"/>
      <c r="QGZ130" s="27"/>
      <c r="QHA130" s="27"/>
      <c r="QHB130" s="27"/>
      <c r="QHC130" s="27"/>
      <c r="QHD130" s="27"/>
      <c r="QHE130" s="27"/>
      <c r="QHF130" s="27"/>
      <c r="QHG130" s="27"/>
      <c r="QHH130" s="27"/>
      <c r="QHI130" s="27"/>
      <c r="QHJ130" s="27"/>
      <c r="QHK130" s="27"/>
      <c r="QHL130" s="27"/>
      <c r="QHM130" s="27"/>
      <c r="QHN130" s="27"/>
      <c r="QHO130" s="27"/>
      <c r="QHP130" s="27"/>
      <c r="QHQ130" s="27"/>
      <c r="QHR130" s="27"/>
      <c r="QHS130" s="27"/>
      <c r="QHT130" s="27"/>
      <c r="QHU130" s="27"/>
      <c r="QHV130" s="27"/>
      <c r="QHW130" s="27"/>
      <c r="QHX130" s="27"/>
      <c r="QHY130" s="27"/>
      <c r="QHZ130" s="27"/>
      <c r="QIA130" s="27"/>
      <c r="QIB130" s="27"/>
      <c r="QIC130" s="27"/>
      <c r="QID130" s="27"/>
      <c r="QIE130" s="27"/>
      <c r="QIF130" s="27"/>
      <c r="QIG130" s="27"/>
      <c r="QIH130" s="27"/>
      <c r="QII130" s="27"/>
      <c r="QIJ130" s="27"/>
      <c r="QIK130" s="27"/>
      <c r="QIL130" s="27"/>
      <c r="QIM130" s="27"/>
      <c r="QIN130" s="27"/>
      <c r="QIO130" s="27"/>
      <c r="QIP130" s="27"/>
      <c r="QIQ130" s="27"/>
      <c r="QIR130" s="27"/>
      <c r="QIS130" s="27"/>
      <c r="QIT130" s="27"/>
      <c r="QIU130" s="27"/>
      <c r="QIV130" s="27"/>
      <c r="QIW130" s="27"/>
      <c r="QIX130" s="27"/>
      <c r="QIY130" s="27"/>
      <c r="QIZ130" s="27"/>
      <c r="QJA130" s="27"/>
      <c r="QJB130" s="27"/>
      <c r="QJC130" s="27"/>
      <c r="QJD130" s="27"/>
      <c r="QJE130" s="27"/>
      <c r="QJF130" s="27"/>
      <c r="QJG130" s="27"/>
      <c r="QJH130" s="27"/>
      <c r="QJI130" s="27"/>
      <c r="QJJ130" s="27"/>
      <c r="QJK130" s="27"/>
      <c r="QJL130" s="27"/>
      <c r="QJM130" s="27"/>
      <c r="QJN130" s="27"/>
      <c r="QJO130" s="27"/>
      <c r="QJP130" s="27"/>
      <c r="QJQ130" s="27"/>
      <c r="QJR130" s="27"/>
      <c r="QJS130" s="27"/>
      <c r="QJT130" s="27"/>
      <c r="QJU130" s="27"/>
      <c r="QJV130" s="27"/>
      <c r="QJW130" s="27"/>
      <c r="QJX130" s="27"/>
      <c r="QJY130" s="27"/>
      <c r="QJZ130" s="27"/>
      <c r="QKA130" s="27"/>
      <c r="QKB130" s="27"/>
      <c r="QKC130" s="27"/>
      <c r="QKD130" s="27"/>
      <c r="QKE130" s="27"/>
      <c r="QKF130" s="27"/>
      <c r="QKG130" s="27"/>
      <c r="QKH130" s="27"/>
      <c r="QKI130" s="27"/>
      <c r="QKJ130" s="27"/>
      <c r="QKK130" s="27"/>
      <c r="QKL130" s="27"/>
      <c r="QKM130" s="27"/>
      <c r="QKN130" s="27"/>
      <c r="QKO130" s="27"/>
      <c r="QKP130" s="27"/>
      <c r="QKQ130" s="27"/>
      <c r="QKR130" s="27"/>
      <c r="QKS130" s="27"/>
      <c r="QKT130" s="27"/>
      <c r="QKU130" s="27"/>
      <c r="QKV130" s="27"/>
      <c r="QKW130" s="27"/>
      <c r="QKX130" s="27"/>
      <c r="QKY130" s="27"/>
      <c r="QKZ130" s="27"/>
      <c r="QLA130" s="27"/>
      <c r="QLB130" s="27"/>
      <c r="QLC130" s="27"/>
      <c r="QLD130" s="27"/>
      <c r="QLE130" s="27"/>
      <c r="QLF130" s="27"/>
      <c r="QLG130" s="27"/>
      <c r="QLH130" s="27"/>
      <c r="QLI130" s="27"/>
      <c r="QLJ130" s="27"/>
      <c r="QLK130" s="27"/>
      <c r="QLL130" s="27"/>
      <c r="QLM130" s="27"/>
      <c r="QLN130" s="27"/>
      <c r="QLO130" s="27"/>
      <c r="QLP130" s="27"/>
      <c r="QLQ130" s="27"/>
      <c r="QLR130" s="27"/>
      <c r="QLS130" s="27"/>
      <c r="QLT130" s="27"/>
      <c r="QLU130" s="27"/>
      <c r="QLV130" s="27"/>
      <c r="QLW130" s="27"/>
      <c r="QLX130" s="27"/>
      <c r="QLY130" s="27"/>
      <c r="QLZ130" s="27"/>
      <c r="QMA130" s="27"/>
      <c r="QMB130" s="27"/>
      <c r="QMC130" s="27"/>
      <c r="QMD130" s="27"/>
      <c r="QME130" s="27"/>
      <c r="QMF130" s="27"/>
      <c r="QMG130" s="27"/>
      <c r="QMH130" s="27"/>
      <c r="QMI130" s="27"/>
      <c r="QMJ130" s="27"/>
      <c r="QMK130" s="27"/>
      <c r="QML130" s="27"/>
      <c r="QMM130" s="27"/>
      <c r="QMN130" s="27"/>
      <c r="QMO130" s="27"/>
      <c r="QMP130" s="27"/>
      <c r="QMQ130" s="27"/>
      <c r="QMR130" s="27"/>
      <c r="QMS130" s="27"/>
      <c r="QMT130" s="27"/>
      <c r="QMU130" s="27"/>
      <c r="QMV130" s="27"/>
      <c r="QMW130" s="27"/>
      <c r="QMX130" s="27"/>
      <c r="QMY130" s="27"/>
      <c r="QMZ130" s="27"/>
      <c r="QNA130" s="27"/>
      <c r="QNB130" s="27"/>
      <c r="QNC130" s="27"/>
      <c r="QND130" s="27"/>
      <c r="QNE130" s="27"/>
      <c r="QNF130" s="27"/>
      <c r="QNG130" s="27"/>
      <c r="QNH130" s="27"/>
      <c r="QNI130" s="27"/>
      <c r="QNJ130" s="27"/>
      <c r="QNK130" s="27"/>
      <c r="QNL130" s="27"/>
      <c r="QNM130" s="27"/>
      <c r="QNN130" s="27"/>
      <c r="QNO130" s="27"/>
      <c r="QNP130" s="27"/>
      <c r="QNQ130" s="27"/>
      <c r="QNR130" s="27"/>
      <c r="QNS130" s="27"/>
      <c r="QNT130" s="27"/>
      <c r="QNU130" s="27"/>
      <c r="QNV130" s="27"/>
      <c r="QNW130" s="27"/>
      <c r="QNX130" s="27"/>
      <c r="QNY130" s="27"/>
      <c r="QNZ130" s="27"/>
      <c r="QOA130" s="27"/>
      <c r="QOB130" s="27"/>
      <c r="QOC130" s="27"/>
      <c r="QOD130" s="27"/>
      <c r="QOE130" s="27"/>
      <c r="QOF130" s="27"/>
      <c r="QOG130" s="27"/>
      <c r="QOH130" s="27"/>
      <c r="QOI130" s="27"/>
      <c r="QOJ130" s="27"/>
      <c r="QOK130" s="27"/>
      <c r="QOL130" s="27"/>
      <c r="QOM130" s="27"/>
      <c r="QON130" s="27"/>
      <c r="QOO130" s="27"/>
      <c r="QOP130" s="27"/>
      <c r="QOQ130" s="27"/>
      <c r="QOR130" s="27"/>
      <c r="QOS130" s="27"/>
      <c r="QOT130" s="27"/>
      <c r="QOU130" s="27"/>
      <c r="QOV130" s="27"/>
      <c r="QOW130" s="27"/>
      <c r="QOX130" s="27"/>
      <c r="QOY130" s="27"/>
      <c r="QOZ130" s="27"/>
      <c r="QPA130" s="27"/>
      <c r="QPB130" s="27"/>
      <c r="QPC130" s="27"/>
      <c r="QPD130" s="27"/>
      <c r="QPE130" s="27"/>
      <c r="QPF130" s="27"/>
      <c r="QPG130" s="27"/>
      <c r="QPH130" s="27"/>
      <c r="QPI130" s="27"/>
      <c r="QPJ130" s="27"/>
      <c r="QPK130" s="27"/>
      <c r="QPL130" s="27"/>
      <c r="QPM130" s="27"/>
      <c r="QPN130" s="27"/>
      <c r="QPO130" s="27"/>
      <c r="QPP130" s="27"/>
      <c r="QPQ130" s="27"/>
      <c r="QPR130" s="27"/>
      <c r="QPS130" s="27"/>
      <c r="QPT130" s="27"/>
      <c r="QPU130" s="27"/>
      <c r="QPV130" s="27"/>
      <c r="QPW130" s="27"/>
      <c r="QPX130" s="27"/>
      <c r="QPY130" s="27"/>
      <c r="QPZ130" s="27"/>
      <c r="QQA130" s="27"/>
      <c r="QQB130" s="27"/>
      <c r="QQC130" s="27"/>
      <c r="QQD130" s="27"/>
      <c r="QQE130" s="27"/>
      <c r="QQF130" s="27"/>
      <c r="QQG130" s="27"/>
      <c r="QQH130" s="27"/>
      <c r="QQI130" s="27"/>
      <c r="QQJ130" s="27"/>
      <c r="QQK130" s="27"/>
      <c r="QQL130" s="27"/>
      <c r="QQM130" s="27"/>
      <c r="QQN130" s="27"/>
      <c r="QQO130" s="27"/>
      <c r="QQP130" s="27"/>
      <c r="QQQ130" s="27"/>
      <c r="QQR130" s="27"/>
      <c r="QQS130" s="27"/>
      <c r="QQT130" s="27"/>
      <c r="QQU130" s="27"/>
      <c r="QQV130" s="27"/>
      <c r="QQW130" s="27"/>
      <c r="QQX130" s="27"/>
      <c r="QQY130" s="27"/>
      <c r="QQZ130" s="27"/>
      <c r="QRA130" s="27"/>
      <c r="QRB130" s="27"/>
      <c r="QRC130" s="27"/>
      <c r="QRD130" s="27"/>
      <c r="QRE130" s="27"/>
      <c r="QRF130" s="27"/>
      <c r="QRG130" s="27"/>
      <c r="QRH130" s="27"/>
      <c r="QRI130" s="27"/>
      <c r="QRJ130" s="27"/>
      <c r="QRK130" s="27"/>
      <c r="QRL130" s="27"/>
      <c r="QRM130" s="27"/>
      <c r="QRN130" s="27"/>
      <c r="QRO130" s="27"/>
      <c r="QRP130" s="27"/>
      <c r="QRQ130" s="27"/>
      <c r="QRR130" s="27"/>
      <c r="QRS130" s="27"/>
      <c r="QRT130" s="27"/>
      <c r="QRU130" s="27"/>
      <c r="QRV130" s="27"/>
      <c r="QRW130" s="27"/>
      <c r="QRX130" s="27"/>
      <c r="QRY130" s="27"/>
      <c r="QRZ130" s="27"/>
      <c r="QSA130" s="27"/>
      <c r="QSB130" s="27"/>
      <c r="QSC130" s="27"/>
      <c r="QSD130" s="27"/>
      <c r="QSE130" s="27"/>
      <c r="QSF130" s="27"/>
      <c r="QSG130" s="27"/>
      <c r="QSH130" s="27"/>
      <c r="QSI130" s="27"/>
      <c r="QSJ130" s="27"/>
      <c r="QSK130" s="27"/>
      <c r="QSL130" s="27"/>
      <c r="QSM130" s="27"/>
      <c r="QSN130" s="27"/>
      <c r="QSO130" s="27"/>
      <c r="QSP130" s="27"/>
      <c r="QSQ130" s="27"/>
      <c r="QSR130" s="27"/>
      <c r="QSS130" s="27"/>
      <c r="QST130" s="27"/>
      <c r="QSU130" s="27"/>
      <c r="QSV130" s="27"/>
      <c r="QSW130" s="27"/>
      <c r="QSX130" s="27"/>
      <c r="QSY130" s="27"/>
      <c r="QSZ130" s="27"/>
      <c r="QTA130" s="27"/>
      <c r="QTB130" s="27"/>
      <c r="QTC130" s="27"/>
      <c r="QTD130" s="27"/>
      <c r="QTE130" s="27"/>
      <c r="QTF130" s="27"/>
      <c r="QTG130" s="27"/>
      <c r="QTH130" s="27"/>
      <c r="QTI130" s="27"/>
      <c r="QTJ130" s="27"/>
      <c r="QTK130" s="27"/>
      <c r="QTL130" s="27"/>
      <c r="QTM130" s="27"/>
      <c r="QTN130" s="27"/>
      <c r="QTO130" s="27"/>
      <c r="QTP130" s="27"/>
      <c r="QTQ130" s="27"/>
      <c r="QTR130" s="27"/>
      <c r="QTS130" s="27"/>
      <c r="QTT130" s="27"/>
      <c r="QTU130" s="27"/>
      <c r="QTV130" s="27"/>
      <c r="QTW130" s="27"/>
      <c r="QTX130" s="27"/>
      <c r="QTY130" s="27"/>
      <c r="QTZ130" s="27"/>
      <c r="QUA130" s="27"/>
      <c r="QUB130" s="27"/>
      <c r="QUC130" s="27"/>
      <c r="QUD130" s="27"/>
      <c r="QUE130" s="27"/>
      <c r="QUF130" s="27"/>
      <c r="QUG130" s="27"/>
      <c r="QUH130" s="27"/>
      <c r="QUI130" s="27"/>
      <c r="QUJ130" s="27"/>
      <c r="QUK130" s="27"/>
      <c r="QUL130" s="27"/>
      <c r="QUM130" s="27"/>
      <c r="QUN130" s="27"/>
      <c r="QUO130" s="27"/>
      <c r="QUP130" s="27"/>
      <c r="QUQ130" s="27"/>
      <c r="QUR130" s="27"/>
      <c r="QUS130" s="27"/>
      <c r="QUT130" s="27"/>
      <c r="QUU130" s="27"/>
      <c r="QUV130" s="27"/>
      <c r="QUW130" s="27"/>
      <c r="QUX130" s="27"/>
      <c r="QUY130" s="27"/>
      <c r="QUZ130" s="27"/>
      <c r="QVA130" s="27"/>
      <c r="QVB130" s="27"/>
      <c r="QVC130" s="27"/>
      <c r="QVD130" s="27"/>
      <c r="QVE130" s="27"/>
      <c r="QVF130" s="27"/>
      <c r="QVG130" s="27"/>
      <c r="QVH130" s="27"/>
      <c r="QVI130" s="27"/>
      <c r="QVJ130" s="27"/>
      <c r="QVK130" s="27"/>
      <c r="QVL130" s="27"/>
      <c r="QVM130" s="27"/>
      <c r="QVN130" s="27"/>
      <c r="QVO130" s="27"/>
      <c r="QVP130" s="27"/>
      <c r="QVQ130" s="27"/>
      <c r="QVR130" s="27"/>
      <c r="QVS130" s="27"/>
      <c r="QVT130" s="27"/>
      <c r="QVU130" s="27"/>
      <c r="QVV130" s="27"/>
      <c r="QVW130" s="27"/>
      <c r="QVX130" s="27"/>
      <c r="QVY130" s="27"/>
      <c r="QVZ130" s="27"/>
      <c r="QWA130" s="27"/>
      <c r="QWB130" s="27"/>
      <c r="QWC130" s="27"/>
      <c r="QWD130" s="27"/>
      <c r="QWE130" s="27"/>
      <c r="QWF130" s="27"/>
      <c r="QWG130" s="27"/>
      <c r="QWH130" s="27"/>
      <c r="QWI130" s="27"/>
      <c r="QWJ130" s="27"/>
      <c r="QWK130" s="27"/>
      <c r="QWL130" s="27"/>
      <c r="QWM130" s="27"/>
      <c r="QWN130" s="27"/>
      <c r="QWO130" s="27"/>
      <c r="QWP130" s="27"/>
      <c r="QWQ130" s="27"/>
      <c r="QWR130" s="27"/>
      <c r="QWS130" s="27"/>
      <c r="QWT130" s="27"/>
      <c r="QWU130" s="27"/>
      <c r="QWV130" s="27"/>
      <c r="QWW130" s="27"/>
      <c r="QWX130" s="27"/>
      <c r="QWY130" s="27"/>
      <c r="QWZ130" s="27"/>
      <c r="QXA130" s="27"/>
      <c r="QXB130" s="27"/>
      <c r="QXC130" s="27"/>
      <c r="QXD130" s="27"/>
      <c r="QXE130" s="27"/>
      <c r="QXF130" s="27"/>
      <c r="QXG130" s="27"/>
      <c r="QXH130" s="27"/>
      <c r="QXI130" s="27"/>
      <c r="QXJ130" s="27"/>
      <c r="QXK130" s="27"/>
      <c r="QXL130" s="27"/>
      <c r="QXM130" s="27"/>
      <c r="QXN130" s="27"/>
      <c r="QXO130" s="27"/>
      <c r="QXP130" s="27"/>
      <c r="QXQ130" s="27"/>
      <c r="QXR130" s="27"/>
      <c r="QXS130" s="27"/>
      <c r="QXT130" s="27"/>
      <c r="QXU130" s="27"/>
      <c r="QXV130" s="27"/>
      <c r="QXW130" s="27"/>
      <c r="QXX130" s="27"/>
      <c r="QXY130" s="27"/>
      <c r="QXZ130" s="27"/>
      <c r="QYA130" s="27"/>
      <c r="QYB130" s="27"/>
      <c r="QYC130" s="27"/>
      <c r="QYD130" s="27"/>
      <c r="QYE130" s="27"/>
      <c r="QYF130" s="27"/>
      <c r="QYG130" s="27"/>
      <c r="QYH130" s="27"/>
      <c r="QYI130" s="27"/>
      <c r="QYJ130" s="27"/>
      <c r="QYK130" s="27"/>
      <c r="QYL130" s="27"/>
      <c r="QYM130" s="27"/>
      <c r="QYN130" s="27"/>
      <c r="QYO130" s="27"/>
      <c r="QYP130" s="27"/>
      <c r="QYQ130" s="27"/>
      <c r="QYR130" s="27"/>
      <c r="QYS130" s="27"/>
      <c r="QYT130" s="27"/>
      <c r="QYU130" s="27"/>
      <c r="QYV130" s="27"/>
      <c r="QYW130" s="27"/>
      <c r="QYX130" s="27"/>
      <c r="QYY130" s="27"/>
      <c r="QYZ130" s="27"/>
      <c r="QZA130" s="27"/>
      <c r="QZB130" s="27"/>
      <c r="QZC130" s="27"/>
      <c r="QZD130" s="27"/>
      <c r="QZE130" s="27"/>
      <c r="QZF130" s="27"/>
      <c r="QZG130" s="27"/>
      <c r="QZH130" s="27"/>
      <c r="QZI130" s="27"/>
      <c r="QZJ130" s="27"/>
      <c r="QZK130" s="27"/>
      <c r="QZL130" s="27"/>
      <c r="QZM130" s="27"/>
      <c r="QZN130" s="27"/>
      <c r="QZO130" s="27"/>
      <c r="QZP130" s="27"/>
      <c r="QZQ130" s="27"/>
      <c r="QZR130" s="27"/>
      <c r="QZS130" s="27"/>
      <c r="QZT130" s="27"/>
      <c r="QZU130" s="27"/>
      <c r="QZV130" s="27"/>
      <c r="QZW130" s="27"/>
      <c r="QZX130" s="27"/>
      <c r="QZY130" s="27"/>
      <c r="QZZ130" s="27"/>
      <c r="RAA130" s="27"/>
      <c r="RAB130" s="27"/>
      <c r="RAC130" s="27"/>
      <c r="RAD130" s="27"/>
      <c r="RAE130" s="27"/>
      <c r="RAF130" s="27"/>
      <c r="RAG130" s="27"/>
      <c r="RAH130" s="27"/>
      <c r="RAI130" s="27"/>
      <c r="RAJ130" s="27"/>
      <c r="RAK130" s="27"/>
      <c r="RAL130" s="27"/>
      <c r="RAM130" s="27"/>
      <c r="RAN130" s="27"/>
      <c r="RAO130" s="27"/>
      <c r="RAP130" s="27"/>
      <c r="RAQ130" s="27"/>
      <c r="RAR130" s="27"/>
      <c r="RAS130" s="27"/>
      <c r="RAT130" s="27"/>
      <c r="RAU130" s="27"/>
      <c r="RAV130" s="27"/>
      <c r="RAW130" s="27"/>
      <c r="RAX130" s="27"/>
      <c r="RAY130" s="27"/>
      <c r="RAZ130" s="27"/>
      <c r="RBA130" s="27"/>
      <c r="RBB130" s="27"/>
      <c r="RBC130" s="27"/>
      <c r="RBD130" s="27"/>
      <c r="RBE130" s="27"/>
      <c r="RBF130" s="27"/>
      <c r="RBG130" s="27"/>
      <c r="RBH130" s="27"/>
      <c r="RBI130" s="27"/>
      <c r="RBJ130" s="27"/>
      <c r="RBK130" s="27"/>
      <c r="RBL130" s="27"/>
      <c r="RBM130" s="27"/>
      <c r="RBN130" s="27"/>
      <c r="RBO130" s="27"/>
      <c r="RBP130" s="27"/>
      <c r="RBQ130" s="27"/>
      <c r="RBR130" s="27"/>
      <c r="RBS130" s="27"/>
      <c r="RBT130" s="27"/>
      <c r="RBU130" s="27"/>
      <c r="RBV130" s="27"/>
      <c r="RBW130" s="27"/>
      <c r="RBX130" s="27"/>
      <c r="RBY130" s="27"/>
      <c r="RBZ130" s="27"/>
      <c r="RCA130" s="27"/>
      <c r="RCB130" s="27"/>
      <c r="RCC130" s="27"/>
      <c r="RCD130" s="27"/>
      <c r="RCE130" s="27"/>
      <c r="RCF130" s="27"/>
      <c r="RCG130" s="27"/>
      <c r="RCH130" s="27"/>
      <c r="RCI130" s="27"/>
      <c r="RCJ130" s="27"/>
      <c r="RCK130" s="27"/>
      <c r="RCL130" s="27"/>
      <c r="RCM130" s="27"/>
      <c r="RCN130" s="27"/>
      <c r="RCO130" s="27"/>
      <c r="RCP130" s="27"/>
      <c r="RCQ130" s="27"/>
      <c r="RCR130" s="27"/>
      <c r="RCS130" s="27"/>
      <c r="RCT130" s="27"/>
      <c r="RCU130" s="27"/>
      <c r="RCV130" s="27"/>
      <c r="RCW130" s="27"/>
      <c r="RCX130" s="27"/>
      <c r="RCY130" s="27"/>
      <c r="RCZ130" s="27"/>
      <c r="RDA130" s="27"/>
      <c r="RDB130" s="27"/>
      <c r="RDC130" s="27"/>
      <c r="RDD130" s="27"/>
      <c r="RDE130" s="27"/>
      <c r="RDF130" s="27"/>
      <c r="RDG130" s="27"/>
      <c r="RDH130" s="27"/>
      <c r="RDI130" s="27"/>
      <c r="RDJ130" s="27"/>
      <c r="RDK130" s="27"/>
      <c r="RDL130" s="27"/>
      <c r="RDM130" s="27"/>
      <c r="RDN130" s="27"/>
      <c r="RDO130" s="27"/>
      <c r="RDP130" s="27"/>
      <c r="RDQ130" s="27"/>
      <c r="RDR130" s="27"/>
      <c r="RDS130" s="27"/>
      <c r="RDT130" s="27"/>
      <c r="RDU130" s="27"/>
      <c r="RDV130" s="27"/>
      <c r="RDW130" s="27"/>
      <c r="RDX130" s="27"/>
      <c r="RDY130" s="27"/>
      <c r="RDZ130" s="27"/>
      <c r="REA130" s="27"/>
      <c r="REB130" s="27"/>
      <c r="REC130" s="27"/>
      <c r="RED130" s="27"/>
      <c r="REE130" s="27"/>
      <c r="REF130" s="27"/>
      <c r="REG130" s="27"/>
      <c r="REH130" s="27"/>
      <c r="REI130" s="27"/>
      <c r="REJ130" s="27"/>
      <c r="REK130" s="27"/>
      <c r="REL130" s="27"/>
      <c r="REM130" s="27"/>
      <c r="REN130" s="27"/>
      <c r="REO130" s="27"/>
      <c r="REP130" s="27"/>
      <c r="REQ130" s="27"/>
      <c r="RER130" s="27"/>
      <c r="RES130" s="27"/>
      <c r="RET130" s="27"/>
      <c r="REU130" s="27"/>
      <c r="REV130" s="27"/>
      <c r="REW130" s="27"/>
      <c r="REX130" s="27"/>
      <c r="REY130" s="27"/>
      <c r="REZ130" s="27"/>
      <c r="RFA130" s="27"/>
      <c r="RFB130" s="27"/>
      <c r="RFC130" s="27"/>
      <c r="RFD130" s="27"/>
      <c r="RFE130" s="27"/>
      <c r="RFF130" s="27"/>
      <c r="RFG130" s="27"/>
      <c r="RFH130" s="27"/>
      <c r="RFI130" s="27"/>
      <c r="RFJ130" s="27"/>
      <c r="RFK130" s="27"/>
      <c r="RFL130" s="27"/>
      <c r="RFM130" s="27"/>
      <c r="RFN130" s="27"/>
      <c r="RFO130" s="27"/>
      <c r="RFP130" s="27"/>
      <c r="RFQ130" s="27"/>
      <c r="RFR130" s="27"/>
      <c r="RFS130" s="27"/>
      <c r="RFT130" s="27"/>
      <c r="RFU130" s="27"/>
      <c r="RFV130" s="27"/>
      <c r="RFW130" s="27"/>
      <c r="RFX130" s="27"/>
      <c r="RFY130" s="27"/>
      <c r="RFZ130" s="27"/>
      <c r="RGA130" s="27"/>
      <c r="RGB130" s="27"/>
      <c r="RGC130" s="27"/>
      <c r="RGD130" s="27"/>
      <c r="RGE130" s="27"/>
      <c r="RGF130" s="27"/>
      <c r="RGG130" s="27"/>
      <c r="RGH130" s="27"/>
      <c r="RGI130" s="27"/>
      <c r="RGJ130" s="27"/>
      <c r="RGK130" s="27"/>
      <c r="RGL130" s="27"/>
      <c r="RGM130" s="27"/>
      <c r="RGN130" s="27"/>
      <c r="RGO130" s="27"/>
      <c r="RGP130" s="27"/>
      <c r="RGQ130" s="27"/>
      <c r="RGR130" s="27"/>
      <c r="RGS130" s="27"/>
      <c r="RGT130" s="27"/>
      <c r="RGU130" s="27"/>
      <c r="RGV130" s="27"/>
      <c r="RGW130" s="27"/>
      <c r="RGX130" s="27"/>
      <c r="RGY130" s="27"/>
      <c r="RGZ130" s="27"/>
      <c r="RHA130" s="27"/>
      <c r="RHB130" s="27"/>
      <c r="RHC130" s="27"/>
      <c r="RHD130" s="27"/>
      <c r="RHE130" s="27"/>
      <c r="RHF130" s="27"/>
      <c r="RHG130" s="27"/>
      <c r="RHH130" s="27"/>
      <c r="RHI130" s="27"/>
      <c r="RHJ130" s="27"/>
      <c r="RHK130" s="27"/>
      <c r="RHL130" s="27"/>
      <c r="RHM130" s="27"/>
      <c r="RHN130" s="27"/>
      <c r="RHO130" s="27"/>
      <c r="RHP130" s="27"/>
      <c r="RHQ130" s="27"/>
      <c r="RHR130" s="27"/>
      <c r="RHS130" s="27"/>
      <c r="RHT130" s="27"/>
      <c r="RHU130" s="27"/>
      <c r="RHV130" s="27"/>
      <c r="RHW130" s="27"/>
      <c r="RHX130" s="27"/>
      <c r="RHY130" s="27"/>
      <c r="RHZ130" s="27"/>
      <c r="RIA130" s="27"/>
      <c r="RIB130" s="27"/>
      <c r="RIC130" s="27"/>
      <c r="RID130" s="27"/>
      <c r="RIE130" s="27"/>
      <c r="RIF130" s="27"/>
      <c r="RIG130" s="27"/>
      <c r="RIH130" s="27"/>
      <c r="RII130" s="27"/>
      <c r="RIJ130" s="27"/>
      <c r="RIK130" s="27"/>
      <c r="RIL130" s="27"/>
      <c r="RIM130" s="27"/>
      <c r="RIN130" s="27"/>
      <c r="RIO130" s="27"/>
      <c r="RIP130" s="27"/>
      <c r="RIQ130" s="27"/>
      <c r="RIR130" s="27"/>
      <c r="RIS130" s="27"/>
      <c r="RIT130" s="27"/>
      <c r="RIU130" s="27"/>
      <c r="RIV130" s="27"/>
      <c r="RIW130" s="27"/>
      <c r="RIX130" s="27"/>
      <c r="RIY130" s="27"/>
      <c r="RIZ130" s="27"/>
      <c r="RJA130" s="27"/>
      <c r="RJB130" s="27"/>
      <c r="RJC130" s="27"/>
      <c r="RJD130" s="27"/>
      <c r="RJE130" s="27"/>
      <c r="RJF130" s="27"/>
      <c r="RJG130" s="27"/>
      <c r="RJH130" s="27"/>
      <c r="RJI130" s="27"/>
      <c r="RJJ130" s="27"/>
      <c r="RJK130" s="27"/>
      <c r="RJL130" s="27"/>
      <c r="RJM130" s="27"/>
      <c r="RJN130" s="27"/>
      <c r="RJO130" s="27"/>
      <c r="RJP130" s="27"/>
      <c r="RJQ130" s="27"/>
      <c r="RJR130" s="27"/>
      <c r="RJS130" s="27"/>
      <c r="RJT130" s="27"/>
      <c r="RJU130" s="27"/>
      <c r="RJV130" s="27"/>
      <c r="RJW130" s="27"/>
      <c r="RJX130" s="27"/>
      <c r="RJY130" s="27"/>
      <c r="RJZ130" s="27"/>
      <c r="RKA130" s="27"/>
      <c r="RKB130" s="27"/>
      <c r="RKC130" s="27"/>
      <c r="RKD130" s="27"/>
      <c r="RKE130" s="27"/>
      <c r="RKF130" s="27"/>
      <c r="RKG130" s="27"/>
      <c r="RKH130" s="27"/>
      <c r="RKI130" s="27"/>
      <c r="RKJ130" s="27"/>
      <c r="RKK130" s="27"/>
      <c r="RKL130" s="27"/>
      <c r="RKM130" s="27"/>
      <c r="RKN130" s="27"/>
      <c r="RKO130" s="27"/>
      <c r="RKP130" s="27"/>
      <c r="RKQ130" s="27"/>
      <c r="RKR130" s="27"/>
      <c r="RKS130" s="27"/>
      <c r="RKT130" s="27"/>
      <c r="RKU130" s="27"/>
      <c r="RKV130" s="27"/>
      <c r="RKW130" s="27"/>
      <c r="RKX130" s="27"/>
      <c r="RKY130" s="27"/>
      <c r="RKZ130" s="27"/>
      <c r="RLA130" s="27"/>
      <c r="RLB130" s="27"/>
      <c r="RLC130" s="27"/>
      <c r="RLD130" s="27"/>
      <c r="RLE130" s="27"/>
      <c r="RLF130" s="27"/>
      <c r="RLG130" s="27"/>
      <c r="RLH130" s="27"/>
      <c r="RLI130" s="27"/>
      <c r="RLJ130" s="27"/>
      <c r="RLK130" s="27"/>
      <c r="RLL130" s="27"/>
      <c r="RLM130" s="27"/>
      <c r="RLN130" s="27"/>
      <c r="RLO130" s="27"/>
      <c r="RLP130" s="27"/>
      <c r="RLQ130" s="27"/>
      <c r="RLR130" s="27"/>
      <c r="RLS130" s="27"/>
      <c r="RLT130" s="27"/>
      <c r="RLU130" s="27"/>
      <c r="RLV130" s="27"/>
      <c r="RLW130" s="27"/>
      <c r="RLX130" s="27"/>
      <c r="RLY130" s="27"/>
      <c r="RLZ130" s="27"/>
      <c r="RMA130" s="27"/>
      <c r="RMB130" s="27"/>
      <c r="RMC130" s="27"/>
      <c r="RMD130" s="27"/>
      <c r="RME130" s="27"/>
      <c r="RMF130" s="27"/>
      <c r="RMG130" s="27"/>
      <c r="RMH130" s="27"/>
      <c r="RMI130" s="27"/>
      <c r="RMJ130" s="27"/>
      <c r="RMK130" s="27"/>
      <c r="RML130" s="27"/>
      <c r="RMM130" s="27"/>
      <c r="RMN130" s="27"/>
      <c r="RMO130" s="27"/>
      <c r="RMP130" s="27"/>
      <c r="RMQ130" s="27"/>
      <c r="RMR130" s="27"/>
      <c r="RMS130" s="27"/>
      <c r="RMT130" s="27"/>
      <c r="RMU130" s="27"/>
      <c r="RMV130" s="27"/>
      <c r="RMW130" s="27"/>
      <c r="RMX130" s="27"/>
      <c r="RMY130" s="27"/>
      <c r="RMZ130" s="27"/>
      <c r="RNA130" s="27"/>
      <c r="RNB130" s="27"/>
      <c r="RNC130" s="27"/>
      <c r="RND130" s="27"/>
      <c r="RNE130" s="27"/>
      <c r="RNF130" s="27"/>
      <c r="RNG130" s="27"/>
      <c r="RNH130" s="27"/>
      <c r="RNI130" s="27"/>
      <c r="RNJ130" s="27"/>
      <c r="RNK130" s="27"/>
      <c r="RNL130" s="27"/>
      <c r="RNM130" s="27"/>
      <c r="RNN130" s="27"/>
      <c r="RNO130" s="27"/>
      <c r="RNP130" s="27"/>
      <c r="RNQ130" s="27"/>
      <c r="RNR130" s="27"/>
      <c r="RNS130" s="27"/>
      <c r="RNT130" s="27"/>
      <c r="RNU130" s="27"/>
      <c r="RNV130" s="27"/>
      <c r="RNW130" s="27"/>
      <c r="RNX130" s="27"/>
      <c r="RNY130" s="27"/>
      <c r="RNZ130" s="27"/>
      <c r="ROA130" s="27"/>
      <c r="ROB130" s="27"/>
      <c r="ROC130" s="27"/>
      <c r="ROD130" s="27"/>
      <c r="ROE130" s="27"/>
      <c r="ROF130" s="27"/>
      <c r="ROG130" s="27"/>
      <c r="ROH130" s="27"/>
      <c r="ROI130" s="27"/>
      <c r="ROJ130" s="27"/>
      <c r="ROK130" s="27"/>
      <c r="ROL130" s="27"/>
      <c r="ROM130" s="27"/>
      <c r="RON130" s="27"/>
      <c r="ROO130" s="27"/>
      <c r="ROP130" s="27"/>
      <c r="ROQ130" s="27"/>
      <c r="ROR130" s="27"/>
      <c r="ROS130" s="27"/>
      <c r="ROT130" s="27"/>
      <c r="ROU130" s="27"/>
      <c r="ROV130" s="27"/>
      <c r="ROW130" s="27"/>
      <c r="ROX130" s="27"/>
      <c r="ROY130" s="27"/>
      <c r="ROZ130" s="27"/>
      <c r="RPA130" s="27"/>
      <c r="RPB130" s="27"/>
      <c r="RPC130" s="27"/>
      <c r="RPD130" s="27"/>
      <c r="RPE130" s="27"/>
      <c r="RPF130" s="27"/>
      <c r="RPG130" s="27"/>
      <c r="RPH130" s="27"/>
      <c r="RPI130" s="27"/>
      <c r="RPJ130" s="27"/>
      <c r="RPK130" s="27"/>
      <c r="RPL130" s="27"/>
      <c r="RPM130" s="27"/>
      <c r="RPN130" s="27"/>
      <c r="RPO130" s="27"/>
      <c r="RPP130" s="27"/>
      <c r="RPQ130" s="27"/>
      <c r="RPR130" s="27"/>
      <c r="RPS130" s="27"/>
      <c r="RPT130" s="27"/>
      <c r="RPU130" s="27"/>
      <c r="RPV130" s="27"/>
      <c r="RPW130" s="27"/>
      <c r="RPX130" s="27"/>
      <c r="RPY130" s="27"/>
      <c r="RPZ130" s="27"/>
      <c r="RQA130" s="27"/>
      <c r="RQB130" s="27"/>
      <c r="RQC130" s="27"/>
      <c r="RQD130" s="27"/>
      <c r="RQE130" s="27"/>
      <c r="RQF130" s="27"/>
      <c r="RQG130" s="27"/>
      <c r="RQH130" s="27"/>
      <c r="RQI130" s="27"/>
      <c r="RQJ130" s="27"/>
      <c r="RQK130" s="27"/>
      <c r="RQL130" s="27"/>
      <c r="RQM130" s="27"/>
      <c r="RQN130" s="27"/>
      <c r="RQO130" s="27"/>
      <c r="RQP130" s="27"/>
      <c r="RQQ130" s="27"/>
      <c r="RQR130" s="27"/>
      <c r="RQS130" s="27"/>
      <c r="RQT130" s="27"/>
      <c r="RQU130" s="27"/>
      <c r="RQV130" s="27"/>
      <c r="RQW130" s="27"/>
      <c r="RQX130" s="27"/>
      <c r="RQY130" s="27"/>
      <c r="RQZ130" s="27"/>
      <c r="RRA130" s="27"/>
      <c r="RRB130" s="27"/>
      <c r="RRC130" s="27"/>
      <c r="RRD130" s="27"/>
      <c r="RRE130" s="27"/>
      <c r="RRF130" s="27"/>
      <c r="RRG130" s="27"/>
      <c r="RRH130" s="27"/>
      <c r="RRI130" s="27"/>
      <c r="RRJ130" s="27"/>
      <c r="RRK130" s="27"/>
      <c r="RRL130" s="27"/>
      <c r="RRM130" s="27"/>
      <c r="RRN130" s="27"/>
      <c r="RRO130" s="27"/>
      <c r="RRP130" s="27"/>
      <c r="RRQ130" s="27"/>
      <c r="RRR130" s="27"/>
      <c r="RRS130" s="27"/>
      <c r="RRT130" s="27"/>
      <c r="RRU130" s="27"/>
      <c r="RRV130" s="27"/>
      <c r="RRW130" s="27"/>
      <c r="RRX130" s="27"/>
      <c r="RRY130" s="27"/>
      <c r="RRZ130" s="27"/>
      <c r="RSA130" s="27"/>
      <c r="RSB130" s="27"/>
      <c r="RSC130" s="27"/>
      <c r="RSD130" s="27"/>
      <c r="RSE130" s="27"/>
      <c r="RSF130" s="27"/>
      <c r="RSG130" s="27"/>
      <c r="RSH130" s="27"/>
      <c r="RSI130" s="27"/>
      <c r="RSJ130" s="27"/>
      <c r="RSK130" s="27"/>
      <c r="RSL130" s="27"/>
      <c r="RSM130" s="27"/>
      <c r="RSN130" s="27"/>
      <c r="RSO130" s="27"/>
      <c r="RSP130" s="27"/>
      <c r="RSQ130" s="27"/>
      <c r="RSR130" s="27"/>
      <c r="RSS130" s="27"/>
      <c r="RST130" s="27"/>
      <c r="RSU130" s="27"/>
      <c r="RSV130" s="27"/>
      <c r="RSW130" s="27"/>
      <c r="RSX130" s="27"/>
      <c r="RSY130" s="27"/>
      <c r="RSZ130" s="27"/>
      <c r="RTA130" s="27"/>
      <c r="RTB130" s="27"/>
      <c r="RTC130" s="27"/>
      <c r="RTD130" s="27"/>
      <c r="RTE130" s="27"/>
      <c r="RTF130" s="27"/>
      <c r="RTG130" s="27"/>
      <c r="RTH130" s="27"/>
      <c r="RTI130" s="27"/>
      <c r="RTJ130" s="27"/>
      <c r="RTK130" s="27"/>
      <c r="RTL130" s="27"/>
      <c r="RTM130" s="27"/>
      <c r="RTN130" s="27"/>
      <c r="RTO130" s="27"/>
      <c r="RTP130" s="27"/>
      <c r="RTQ130" s="27"/>
      <c r="RTR130" s="27"/>
      <c r="RTS130" s="27"/>
      <c r="RTT130" s="27"/>
      <c r="RTU130" s="27"/>
      <c r="RTV130" s="27"/>
      <c r="RTW130" s="27"/>
      <c r="RTX130" s="27"/>
      <c r="RTY130" s="27"/>
      <c r="RTZ130" s="27"/>
      <c r="RUA130" s="27"/>
      <c r="RUB130" s="27"/>
      <c r="RUC130" s="27"/>
      <c r="RUD130" s="27"/>
      <c r="RUE130" s="27"/>
      <c r="RUF130" s="27"/>
      <c r="RUG130" s="27"/>
      <c r="RUH130" s="27"/>
      <c r="RUI130" s="27"/>
      <c r="RUJ130" s="27"/>
      <c r="RUK130" s="27"/>
      <c r="RUL130" s="27"/>
      <c r="RUM130" s="27"/>
      <c r="RUN130" s="27"/>
      <c r="RUO130" s="27"/>
      <c r="RUP130" s="27"/>
      <c r="RUQ130" s="27"/>
      <c r="RUR130" s="27"/>
      <c r="RUS130" s="27"/>
      <c r="RUT130" s="27"/>
      <c r="RUU130" s="27"/>
      <c r="RUV130" s="27"/>
      <c r="RUW130" s="27"/>
      <c r="RUX130" s="27"/>
      <c r="RUY130" s="27"/>
      <c r="RUZ130" s="27"/>
      <c r="RVA130" s="27"/>
      <c r="RVB130" s="27"/>
      <c r="RVC130" s="27"/>
      <c r="RVD130" s="27"/>
      <c r="RVE130" s="27"/>
      <c r="RVF130" s="27"/>
      <c r="RVG130" s="27"/>
      <c r="RVH130" s="27"/>
      <c r="RVI130" s="27"/>
      <c r="RVJ130" s="27"/>
      <c r="RVK130" s="27"/>
      <c r="RVL130" s="27"/>
      <c r="RVM130" s="27"/>
      <c r="RVN130" s="27"/>
      <c r="RVO130" s="27"/>
      <c r="RVP130" s="27"/>
      <c r="RVQ130" s="27"/>
      <c r="RVR130" s="27"/>
      <c r="RVS130" s="27"/>
      <c r="RVT130" s="27"/>
      <c r="RVU130" s="27"/>
      <c r="RVV130" s="27"/>
      <c r="RVW130" s="27"/>
      <c r="RVX130" s="27"/>
      <c r="RVY130" s="27"/>
      <c r="RVZ130" s="27"/>
      <c r="RWA130" s="27"/>
      <c r="RWB130" s="27"/>
      <c r="RWC130" s="27"/>
      <c r="RWD130" s="27"/>
      <c r="RWE130" s="27"/>
      <c r="RWF130" s="27"/>
      <c r="RWG130" s="27"/>
      <c r="RWH130" s="27"/>
      <c r="RWI130" s="27"/>
      <c r="RWJ130" s="27"/>
      <c r="RWK130" s="27"/>
      <c r="RWL130" s="27"/>
      <c r="RWM130" s="27"/>
      <c r="RWN130" s="27"/>
      <c r="RWO130" s="27"/>
      <c r="RWP130" s="27"/>
      <c r="RWQ130" s="27"/>
      <c r="RWR130" s="27"/>
      <c r="RWS130" s="27"/>
      <c r="RWT130" s="27"/>
      <c r="RWU130" s="27"/>
      <c r="RWV130" s="27"/>
      <c r="RWW130" s="27"/>
      <c r="RWX130" s="27"/>
      <c r="RWY130" s="27"/>
      <c r="RWZ130" s="27"/>
      <c r="RXA130" s="27"/>
      <c r="RXB130" s="27"/>
      <c r="RXC130" s="27"/>
      <c r="RXD130" s="27"/>
      <c r="RXE130" s="27"/>
      <c r="RXF130" s="27"/>
      <c r="RXG130" s="27"/>
      <c r="RXH130" s="27"/>
      <c r="RXI130" s="27"/>
      <c r="RXJ130" s="27"/>
      <c r="RXK130" s="27"/>
      <c r="RXL130" s="27"/>
      <c r="RXM130" s="27"/>
      <c r="RXN130" s="27"/>
      <c r="RXO130" s="27"/>
      <c r="RXP130" s="27"/>
      <c r="RXQ130" s="27"/>
      <c r="RXR130" s="27"/>
      <c r="RXS130" s="27"/>
      <c r="RXT130" s="27"/>
      <c r="RXU130" s="27"/>
      <c r="RXV130" s="27"/>
      <c r="RXW130" s="27"/>
      <c r="RXX130" s="27"/>
      <c r="RXY130" s="27"/>
      <c r="RXZ130" s="27"/>
      <c r="RYA130" s="27"/>
      <c r="RYB130" s="27"/>
      <c r="RYC130" s="27"/>
      <c r="RYD130" s="27"/>
      <c r="RYE130" s="27"/>
      <c r="RYF130" s="27"/>
      <c r="RYG130" s="27"/>
      <c r="RYH130" s="27"/>
      <c r="RYI130" s="27"/>
      <c r="RYJ130" s="27"/>
      <c r="RYK130" s="27"/>
      <c r="RYL130" s="27"/>
      <c r="RYM130" s="27"/>
      <c r="RYN130" s="27"/>
      <c r="RYO130" s="27"/>
      <c r="RYP130" s="27"/>
      <c r="RYQ130" s="27"/>
      <c r="RYR130" s="27"/>
      <c r="RYS130" s="27"/>
      <c r="RYT130" s="27"/>
      <c r="RYU130" s="27"/>
      <c r="RYV130" s="27"/>
      <c r="RYW130" s="27"/>
      <c r="RYX130" s="27"/>
      <c r="RYY130" s="27"/>
      <c r="RYZ130" s="27"/>
      <c r="RZA130" s="27"/>
      <c r="RZB130" s="27"/>
      <c r="RZC130" s="27"/>
      <c r="RZD130" s="27"/>
      <c r="RZE130" s="27"/>
      <c r="RZF130" s="27"/>
      <c r="RZG130" s="27"/>
      <c r="RZH130" s="27"/>
      <c r="RZI130" s="27"/>
      <c r="RZJ130" s="27"/>
      <c r="RZK130" s="27"/>
      <c r="RZL130" s="27"/>
      <c r="RZM130" s="27"/>
      <c r="RZN130" s="27"/>
      <c r="RZO130" s="27"/>
      <c r="RZP130" s="27"/>
      <c r="RZQ130" s="27"/>
      <c r="RZR130" s="27"/>
      <c r="RZS130" s="27"/>
      <c r="RZT130" s="27"/>
      <c r="RZU130" s="27"/>
      <c r="RZV130" s="27"/>
      <c r="RZW130" s="27"/>
      <c r="RZX130" s="27"/>
      <c r="RZY130" s="27"/>
      <c r="RZZ130" s="27"/>
      <c r="SAA130" s="27"/>
      <c r="SAB130" s="27"/>
      <c r="SAC130" s="27"/>
      <c r="SAD130" s="27"/>
      <c r="SAE130" s="27"/>
      <c r="SAF130" s="27"/>
      <c r="SAG130" s="27"/>
      <c r="SAH130" s="27"/>
      <c r="SAI130" s="27"/>
      <c r="SAJ130" s="27"/>
      <c r="SAK130" s="27"/>
      <c r="SAL130" s="27"/>
      <c r="SAM130" s="27"/>
      <c r="SAN130" s="27"/>
      <c r="SAO130" s="27"/>
      <c r="SAP130" s="27"/>
      <c r="SAQ130" s="27"/>
      <c r="SAR130" s="27"/>
      <c r="SAS130" s="27"/>
      <c r="SAT130" s="27"/>
      <c r="SAU130" s="27"/>
      <c r="SAV130" s="27"/>
      <c r="SAW130" s="27"/>
      <c r="SAX130" s="27"/>
      <c r="SAY130" s="27"/>
      <c r="SAZ130" s="27"/>
      <c r="SBA130" s="27"/>
      <c r="SBB130" s="27"/>
      <c r="SBC130" s="27"/>
      <c r="SBD130" s="27"/>
      <c r="SBE130" s="27"/>
      <c r="SBF130" s="27"/>
      <c r="SBG130" s="27"/>
      <c r="SBH130" s="27"/>
      <c r="SBI130" s="27"/>
      <c r="SBJ130" s="27"/>
      <c r="SBK130" s="27"/>
      <c r="SBL130" s="27"/>
      <c r="SBM130" s="27"/>
      <c r="SBN130" s="27"/>
      <c r="SBO130" s="27"/>
      <c r="SBP130" s="27"/>
      <c r="SBQ130" s="27"/>
      <c r="SBR130" s="27"/>
      <c r="SBS130" s="27"/>
      <c r="SBT130" s="27"/>
      <c r="SBU130" s="27"/>
      <c r="SBV130" s="27"/>
      <c r="SBW130" s="27"/>
      <c r="SBX130" s="27"/>
      <c r="SBY130" s="27"/>
      <c r="SBZ130" s="27"/>
      <c r="SCA130" s="27"/>
      <c r="SCB130" s="27"/>
      <c r="SCC130" s="27"/>
      <c r="SCD130" s="27"/>
      <c r="SCE130" s="27"/>
      <c r="SCF130" s="27"/>
      <c r="SCG130" s="27"/>
      <c r="SCH130" s="27"/>
      <c r="SCI130" s="27"/>
      <c r="SCJ130" s="27"/>
      <c r="SCK130" s="27"/>
      <c r="SCL130" s="27"/>
      <c r="SCM130" s="27"/>
      <c r="SCN130" s="27"/>
      <c r="SCO130" s="27"/>
      <c r="SCP130" s="27"/>
      <c r="SCQ130" s="27"/>
      <c r="SCR130" s="27"/>
      <c r="SCS130" s="27"/>
      <c r="SCT130" s="27"/>
      <c r="SCU130" s="27"/>
      <c r="SCV130" s="27"/>
      <c r="SCW130" s="27"/>
      <c r="SCX130" s="27"/>
      <c r="SCY130" s="27"/>
      <c r="SCZ130" s="27"/>
      <c r="SDA130" s="27"/>
      <c r="SDB130" s="27"/>
      <c r="SDC130" s="27"/>
      <c r="SDD130" s="27"/>
      <c r="SDE130" s="27"/>
      <c r="SDF130" s="27"/>
      <c r="SDG130" s="27"/>
      <c r="SDH130" s="27"/>
      <c r="SDI130" s="27"/>
      <c r="SDJ130" s="27"/>
      <c r="SDK130" s="27"/>
      <c r="SDL130" s="27"/>
      <c r="SDM130" s="27"/>
      <c r="SDN130" s="27"/>
      <c r="SDO130" s="27"/>
      <c r="SDP130" s="27"/>
      <c r="SDQ130" s="27"/>
      <c r="SDR130" s="27"/>
      <c r="SDS130" s="27"/>
      <c r="SDT130" s="27"/>
      <c r="SDU130" s="27"/>
      <c r="SDV130" s="27"/>
      <c r="SDW130" s="27"/>
      <c r="SDX130" s="27"/>
      <c r="SDY130" s="27"/>
      <c r="SDZ130" s="27"/>
      <c r="SEA130" s="27"/>
      <c r="SEB130" s="27"/>
      <c r="SEC130" s="27"/>
      <c r="SED130" s="27"/>
      <c r="SEE130" s="27"/>
      <c r="SEF130" s="27"/>
      <c r="SEG130" s="27"/>
      <c r="SEH130" s="27"/>
      <c r="SEI130" s="27"/>
      <c r="SEJ130" s="27"/>
      <c r="SEK130" s="27"/>
      <c r="SEL130" s="27"/>
      <c r="SEM130" s="27"/>
      <c r="SEN130" s="27"/>
      <c r="SEO130" s="27"/>
      <c r="SEP130" s="27"/>
      <c r="SEQ130" s="27"/>
      <c r="SER130" s="27"/>
      <c r="SES130" s="27"/>
      <c r="SET130" s="27"/>
      <c r="SEU130" s="27"/>
      <c r="SEV130" s="27"/>
      <c r="SEW130" s="27"/>
      <c r="SEX130" s="27"/>
      <c r="SEY130" s="27"/>
      <c r="SEZ130" s="27"/>
      <c r="SFA130" s="27"/>
      <c r="SFB130" s="27"/>
      <c r="SFC130" s="27"/>
      <c r="SFD130" s="27"/>
      <c r="SFE130" s="27"/>
      <c r="SFF130" s="27"/>
      <c r="SFG130" s="27"/>
      <c r="SFH130" s="27"/>
      <c r="SFI130" s="27"/>
      <c r="SFJ130" s="27"/>
      <c r="SFK130" s="27"/>
      <c r="SFL130" s="27"/>
      <c r="SFM130" s="27"/>
      <c r="SFN130" s="27"/>
      <c r="SFO130" s="27"/>
      <c r="SFP130" s="27"/>
      <c r="SFQ130" s="27"/>
      <c r="SFR130" s="27"/>
      <c r="SFS130" s="27"/>
      <c r="SFT130" s="27"/>
      <c r="SFU130" s="27"/>
      <c r="SFV130" s="27"/>
      <c r="SFW130" s="27"/>
      <c r="SFX130" s="27"/>
      <c r="SFY130" s="27"/>
      <c r="SFZ130" s="27"/>
      <c r="SGA130" s="27"/>
      <c r="SGB130" s="27"/>
      <c r="SGC130" s="27"/>
      <c r="SGD130" s="27"/>
      <c r="SGE130" s="27"/>
      <c r="SGF130" s="27"/>
      <c r="SGG130" s="27"/>
      <c r="SGH130" s="27"/>
      <c r="SGI130" s="27"/>
      <c r="SGJ130" s="27"/>
      <c r="SGK130" s="27"/>
      <c r="SGL130" s="27"/>
      <c r="SGM130" s="27"/>
      <c r="SGN130" s="27"/>
      <c r="SGO130" s="27"/>
      <c r="SGP130" s="27"/>
      <c r="SGQ130" s="27"/>
      <c r="SGR130" s="27"/>
      <c r="SGS130" s="27"/>
      <c r="SGT130" s="27"/>
      <c r="SGU130" s="27"/>
      <c r="SGV130" s="27"/>
      <c r="SGW130" s="27"/>
      <c r="SGX130" s="27"/>
      <c r="SGY130" s="27"/>
      <c r="SGZ130" s="27"/>
      <c r="SHA130" s="27"/>
      <c r="SHB130" s="27"/>
      <c r="SHC130" s="27"/>
      <c r="SHD130" s="27"/>
      <c r="SHE130" s="27"/>
      <c r="SHF130" s="27"/>
      <c r="SHG130" s="27"/>
      <c r="SHH130" s="27"/>
      <c r="SHI130" s="27"/>
      <c r="SHJ130" s="27"/>
      <c r="SHK130" s="27"/>
      <c r="SHL130" s="27"/>
      <c r="SHM130" s="27"/>
      <c r="SHN130" s="27"/>
      <c r="SHO130" s="27"/>
      <c r="SHP130" s="27"/>
      <c r="SHQ130" s="27"/>
      <c r="SHR130" s="27"/>
      <c r="SHS130" s="27"/>
      <c r="SHT130" s="27"/>
      <c r="SHU130" s="27"/>
      <c r="SHV130" s="27"/>
      <c r="SHW130" s="27"/>
      <c r="SHX130" s="27"/>
      <c r="SHY130" s="27"/>
      <c r="SHZ130" s="27"/>
      <c r="SIA130" s="27"/>
      <c r="SIB130" s="27"/>
      <c r="SIC130" s="27"/>
      <c r="SID130" s="27"/>
      <c r="SIE130" s="27"/>
      <c r="SIF130" s="27"/>
      <c r="SIG130" s="27"/>
      <c r="SIH130" s="27"/>
      <c r="SII130" s="27"/>
      <c r="SIJ130" s="27"/>
      <c r="SIK130" s="27"/>
      <c r="SIL130" s="27"/>
      <c r="SIM130" s="27"/>
      <c r="SIN130" s="27"/>
      <c r="SIO130" s="27"/>
      <c r="SIP130" s="27"/>
      <c r="SIQ130" s="27"/>
      <c r="SIR130" s="27"/>
      <c r="SIS130" s="27"/>
      <c r="SIT130" s="27"/>
      <c r="SIU130" s="27"/>
      <c r="SIV130" s="27"/>
      <c r="SIW130" s="27"/>
      <c r="SIX130" s="27"/>
      <c r="SIY130" s="27"/>
      <c r="SIZ130" s="27"/>
      <c r="SJA130" s="27"/>
      <c r="SJB130" s="27"/>
      <c r="SJC130" s="27"/>
      <c r="SJD130" s="27"/>
      <c r="SJE130" s="27"/>
      <c r="SJF130" s="27"/>
      <c r="SJG130" s="27"/>
      <c r="SJH130" s="27"/>
      <c r="SJI130" s="27"/>
      <c r="SJJ130" s="27"/>
      <c r="SJK130" s="27"/>
      <c r="SJL130" s="27"/>
      <c r="SJM130" s="27"/>
      <c r="SJN130" s="27"/>
      <c r="SJO130" s="27"/>
      <c r="SJP130" s="27"/>
      <c r="SJQ130" s="27"/>
      <c r="SJR130" s="27"/>
      <c r="SJS130" s="27"/>
      <c r="SJT130" s="27"/>
      <c r="SJU130" s="27"/>
      <c r="SJV130" s="27"/>
      <c r="SJW130" s="27"/>
      <c r="SJX130" s="27"/>
      <c r="SJY130" s="27"/>
      <c r="SJZ130" s="27"/>
      <c r="SKA130" s="27"/>
      <c r="SKB130" s="27"/>
      <c r="SKC130" s="27"/>
      <c r="SKD130" s="27"/>
      <c r="SKE130" s="27"/>
      <c r="SKF130" s="27"/>
      <c r="SKG130" s="27"/>
      <c r="SKH130" s="27"/>
      <c r="SKI130" s="27"/>
      <c r="SKJ130" s="27"/>
      <c r="SKK130" s="27"/>
      <c r="SKL130" s="27"/>
      <c r="SKM130" s="27"/>
      <c r="SKN130" s="27"/>
      <c r="SKO130" s="27"/>
      <c r="SKP130" s="27"/>
      <c r="SKQ130" s="27"/>
      <c r="SKR130" s="27"/>
      <c r="SKS130" s="27"/>
      <c r="SKT130" s="27"/>
      <c r="SKU130" s="27"/>
      <c r="SKV130" s="27"/>
      <c r="SKW130" s="27"/>
      <c r="SKX130" s="27"/>
      <c r="SKY130" s="27"/>
      <c r="SKZ130" s="27"/>
      <c r="SLA130" s="27"/>
      <c r="SLB130" s="27"/>
      <c r="SLC130" s="27"/>
      <c r="SLD130" s="27"/>
      <c r="SLE130" s="27"/>
      <c r="SLF130" s="27"/>
      <c r="SLG130" s="27"/>
      <c r="SLH130" s="27"/>
      <c r="SLI130" s="27"/>
      <c r="SLJ130" s="27"/>
      <c r="SLK130" s="27"/>
      <c r="SLL130" s="27"/>
      <c r="SLM130" s="27"/>
      <c r="SLN130" s="27"/>
      <c r="SLO130" s="27"/>
      <c r="SLP130" s="27"/>
      <c r="SLQ130" s="27"/>
      <c r="SLR130" s="27"/>
      <c r="SLS130" s="27"/>
      <c r="SLT130" s="27"/>
      <c r="SLU130" s="27"/>
      <c r="SLV130" s="27"/>
      <c r="SLW130" s="27"/>
      <c r="SLX130" s="27"/>
      <c r="SLY130" s="27"/>
      <c r="SLZ130" s="27"/>
      <c r="SMA130" s="27"/>
      <c r="SMB130" s="27"/>
      <c r="SMC130" s="27"/>
      <c r="SMD130" s="27"/>
      <c r="SME130" s="27"/>
      <c r="SMF130" s="27"/>
      <c r="SMG130" s="27"/>
      <c r="SMH130" s="27"/>
      <c r="SMI130" s="27"/>
      <c r="SMJ130" s="27"/>
      <c r="SMK130" s="27"/>
      <c r="SML130" s="27"/>
      <c r="SMM130" s="27"/>
      <c r="SMN130" s="27"/>
      <c r="SMO130" s="27"/>
      <c r="SMP130" s="27"/>
      <c r="SMQ130" s="27"/>
      <c r="SMR130" s="27"/>
      <c r="SMS130" s="27"/>
      <c r="SMT130" s="27"/>
      <c r="SMU130" s="27"/>
      <c r="SMV130" s="27"/>
      <c r="SMW130" s="27"/>
      <c r="SMX130" s="27"/>
      <c r="SMY130" s="27"/>
      <c r="SMZ130" s="27"/>
      <c r="SNA130" s="27"/>
      <c r="SNB130" s="27"/>
      <c r="SNC130" s="27"/>
      <c r="SND130" s="27"/>
      <c r="SNE130" s="27"/>
      <c r="SNF130" s="27"/>
      <c r="SNG130" s="27"/>
      <c r="SNH130" s="27"/>
      <c r="SNI130" s="27"/>
      <c r="SNJ130" s="27"/>
      <c r="SNK130" s="27"/>
      <c r="SNL130" s="27"/>
      <c r="SNM130" s="27"/>
      <c r="SNN130" s="27"/>
      <c r="SNO130" s="27"/>
      <c r="SNP130" s="27"/>
      <c r="SNQ130" s="27"/>
      <c r="SNR130" s="27"/>
      <c r="SNS130" s="27"/>
      <c r="SNT130" s="27"/>
      <c r="SNU130" s="27"/>
      <c r="SNV130" s="27"/>
      <c r="SNW130" s="27"/>
      <c r="SNX130" s="27"/>
      <c r="SNY130" s="27"/>
      <c r="SNZ130" s="27"/>
      <c r="SOA130" s="27"/>
      <c r="SOB130" s="27"/>
      <c r="SOC130" s="27"/>
      <c r="SOD130" s="27"/>
      <c r="SOE130" s="27"/>
      <c r="SOF130" s="27"/>
      <c r="SOG130" s="27"/>
      <c r="SOH130" s="27"/>
      <c r="SOI130" s="27"/>
      <c r="SOJ130" s="27"/>
      <c r="SOK130" s="27"/>
      <c r="SOL130" s="27"/>
      <c r="SOM130" s="27"/>
      <c r="SON130" s="27"/>
      <c r="SOO130" s="27"/>
      <c r="SOP130" s="27"/>
      <c r="SOQ130" s="27"/>
      <c r="SOR130" s="27"/>
      <c r="SOS130" s="27"/>
      <c r="SOT130" s="27"/>
      <c r="SOU130" s="27"/>
      <c r="SOV130" s="27"/>
      <c r="SOW130" s="27"/>
      <c r="SOX130" s="27"/>
      <c r="SOY130" s="27"/>
      <c r="SOZ130" s="27"/>
      <c r="SPA130" s="27"/>
      <c r="SPB130" s="27"/>
      <c r="SPC130" s="27"/>
      <c r="SPD130" s="27"/>
      <c r="SPE130" s="27"/>
      <c r="SPF130" s="27"/>
      <c r="SPG130" s="27"/>
      <c r="SPH130" s="27"/>
      <c r="SPI130" s="27"/>
      <c r="SPJ130" s="27"/>
      <c r="SPK130" s="27"/>
      <c r="SPL130" s="27"/>
      <c r="SPM130" s="27"/>
      <c r="SPN130" s="27"/>
      <c r="SPO130" s="27"/>
      <c r="SPP130" s="27"/>
      <c r="SPQ130" s="27"/>
      <c r="SPR130" s="27"/>
      <c r="SPS130" s="27"/>
      <c r="SPT130" s="27"/>
      <c r="SPU130" s="27"/>
      <c r="SPV130" s="27"/>
      <c r="SPW130" s="27"/>
      <c r="SPX130" s="27"/>
      <c r="SPY130" s="27"/>
      <c r="SPZ130" s="27"/>
      <c r="SQA130" s="27"/>
      <c r="SQB130" s="27"/>
      <c r="SQC130" s="27"/>
      <c r="SQD130" s="27"/>
      <c r="SQE130" s="27"/>
      <c r="SQF130" s="27"/>
      <c r="SQG130" s="27"/>
      <c r="SQH130" s="27"/>
      <c r="SQI130" s="27"/>
      <c r="SQJ130" s="27"/>
      <c r="SQK130" s="27"/>
      <c r="SQL130" s="27"/>
      <c r="SQM130" s="27"/>
      <c r="SQN130" s="27"/>
      <c r="SQO130" s="27"/>
      <c r="SQP130" s="27"/>
      <c r="SQQ130" s="27"/>
      <c r="SQR130" s="27"/>
      <c r="SQS130" s="27"/>
      <c r="SQT130" s="27"/>
      <c r="SQU130" s="27"/>
      <c r="SQV130" s="27"/>
      <c r="SQW130" s="27"/>
      <c r="SQX130" s="27"/>
      <c r="SQY130" s="27"/>
      <c r="SQZ130" s="27"/>
      <c r="SRA130" s="27"/>
      <c r="SRB130" s="27"/>
      <c r="SRC130" s="27"/>
      <c r="SRD130" s="27"/>
      <c r="SRE130" s="27"/>
      <c r="SRF130" s="27"/>
      <c r="SRG130" s="27"/>
      <c r="SRH130" s="27"/>
      <c r="SRI130" s="27"/>
      <c r="SRJ130" s="27"/>
      <c r="SRK130" s="27"/>
      <c r="SRL130" s="27"/>
      <c r="SRM130" s="27"/>
      <c r="SRN130" s="27"/>
      <c r="SRO130" s="27"/>
      <c r="SRP130" s="27"/>
      <c r="SRQ130" s="27"/>
      <c r="SRR130" s="27"/>
      <c r="SRS130" s="27"/>
      <c r="SRT130" s="27"/>
      <c r="SRU130" s="27"/>
      <c r="SRV130" s="27"/>
      <c r="SRW130" s="27"/>
      <c r="SRX130" s="27"/>
      <c r="SRY130" s="27"/>
      <c r="SRZ130" s="27"/>
      <c r="SSA130" s="27"/>
      <c r="SSB130" s="27"/>
      <c r="SSC130" s="27"/>
      <c r="SSD130" s="27"/>
      <c r="SSE130" s="27"/>
      <c r="SSF130" s="27"/>
      <c r="SSG130" s="27"/>
      <c r="SSH130" s="27"/>
      <c r="SSI130" s="27"/>
      <c r="SSJ130" s="27"/>
      <c r="SSK130" s="27"/>
      <c r="SSL130" s="27"/>
      <c r="SSM130" s="27"/>
      <c r="SSN130" s="27"/>
      <c r="SSO130" s="27"/>
      <c r="SSP130" s="27"/>
      <c r="SSQ130" s="27"/>
      <c r="SSR130" s="27"/>
      <c r="SSS130" s="27"/>
      <c r="SST130" s="27"/>
      <c r="SSU130" s="27"/>
      <c r="SSV130" s="27"/>
      <c r="SSW130" s="27"/>
      <c r="SSX130" s="27"/>
      <c r="SSY130" s="27"/>
      <c r="SSZ130" s="27"/>
      <c r="STA130" s="27"/>
      <c r="STB130" s="27"/>
      <c r="STC130" s="27"/>
      <c r="STD130" s="27"/>
      <c r="STE130" s="27"/>
      <c r="STF130" s="27"/>
      <c r="STG130" s="27"/>
      <c r="STH130" s="27"/>
      <c r="STI130" s="27"/>
      <c r="STJ130" s="27"/>
      <c r="STK130" s="27"/>
      <c r="STL130" s="27"/>
      <c r="STM130" s="27"/>
      <c r="STN130" s="27"/>
      <c r="STO130" s="27"/>
      <c r="STP130" s="27"/>
      <c r="STQ130" s="27"/>
      <c r="STR130" s="27"/>
      <c r="STS130" s="27"/>
      <c r="STT130" s="27"/>
      <c r="STU130" s="27"/>
      <c r="STV130" s="27"/>
      <c r="STW130" s="27"/>
      <c r="STX130" s="27"/>
      <c r="STY130" s="27"/>
      <c r="STZ130" s="27"/>
      <c r="SUA130" s="27"/>
      <c r="SUB130" s="27"/>
      <c r="SUC130" s="27"/>
      <c r="SUD130" s="27"/>
      <c r="SUE130" s="27"/>
      <c r="SUF130" s="27"/>
      <c r="SUG130" s="27"/>
      <c r="SUH130" s="27"/>
      <c r="SUI130" s="27"/>
      <c r="SUJ130" s="27"/>
      <c r="SUK130" s="27"/>
      <c r="SUL130" s="27"/>
      <c r="SUM130" s="27"/>
      <c r="SUN130" s="27"/>
      <c r="SUO130" s="27"/>
      <c r="SUP130" s="27"/>
      <c r="SUQ130" s="27"/>
      <c r="SUR130" s="27"/>
      <c r="SUS130" s="27"/>
      <c r="SUT130" s="27"/>
      <c r="SUU130" s="27"/>
      <c r="SUV130" s="27"/>
      <c r="SUW130" s="27"/>
      <c r="SUX130" s="27"/>
      <c r="SUY130" s="27"/>
      <c r="SUZ130" s="27"/>
      <c r="SVA130" s="27"/>
      <c r="SVB130" s="27"/>
      <c r="SVC130" s="27"/>
      <c r="SVD130" s="27"/>
      <c r="SVE130" s="27"/>
      <c r="SVF130" s="27"/>
      <c r="SVG130" s="27"/>
      <c r="SVH130" s="27"/>
      <c r="SVI130" s="27"/>
      <c r="SVJ130" s="27"/>
      <c r="SVK130" s="27"/>
      <c r="SVL130" s="27"/>
      <c r="SVM130" s="27"/>
      <c r="SVN130" s="27"/>
      <c r="SVO130" s="27"/>
      <c r="SVP130" s="27"/>
      <c r="SVQ130" s="27"/>
      <c r="SVR130" s="27"/>
      <c r="SVS130" s="27"/>
      <c r="SVT130" s="27"/>
      <c r="SVU130" s="27"/>
      <c r="SVV130" s="27"/>
      <c r="SVW130" s="27"/>
      <c r="SVX130" s="27"/>
      <c r="SVY130" s="27"/>
      <c r="SVZ130" s="27"/>
      <c r="SWA130" s="27"/>
      <c r="SWB130" s="27"/>
      <c r="SWC130" s="27"/>
      <c r="SWD130" s="27"/>
      <c r="SWE130" s="27"/>
      <c r="SWF130" s="27"/>
      <c r="SWG130" s="27"/>
      <c r="SWH130" s="27"/>
      <c r="SWI130" s="27"/>
      <c r="SWJ130" s="27"/>
      <c r="SWK130" s="27"/>
      <c r="SWL130" s="27"/>
      <c r="SWM130" s="27"/>
      <c r="SWN130" s="27"/>
      <c r="SWO130" s="27"/>
      <c r="SWP130" s="27"/>
      <c r="SWQ130" s="27"/>
      <c r="SWR130" s="27"/>
      <c r="SWS130" s="27"/>
      <c r="SWT130" s="27"/>
      <c r="SWU130" s="27"/>
      <c r="SWV130" s="27"/>
      <c r="SWW130" s="27"/>
      <c r="SWX130" s="27"/>
      <c r="SWY130" s="27"/>
      <c r="SWZ130" s="27"/>
      <c r="SXA130" s="27"/>
      <c r="SXB130" s="27"/>
      <c r="SXC130" s="27"/>
      <c r="SXD130" s="27"/>
      <c r="SXE130" s="27"/>
      <c r="SXF130" s="27"/>
      <c r="SXG130" s="27"/>
      <c r="SXH130" s="27"/>
      <c r="SXI130" s="27"/>
      <c r="SXJ130" s="27"/>
      <c r="SXK130" s="27"/>
      <c r="SXL130" s="27"/>
      <c r="SXM130" s="27"/>
      <c r="SXN130" s="27"/>
      <c r="SXO130" s="27"/>
      <c r="SXP130" s="27"/>
      <c r="SXQ130" s="27"/>
      <c r="SXR130" s="27"/>
      <c r="SXS130" s="27"/>
      <c r="SXT130" s="27"/>
      <c r="SXU130" s="27"/>
      <c r="SXV130" s="27"/>
      <c r="SXW130" s="27"/>
      <c r="SXX130" s="27"/>
      <c r="SXY130" s="27"/>
      <c r="SXZ130" s="27"/>
      <c r="SYA130" s="27"/>
      <c r="SYB130" s="27"/>
      <c r="SYC130" s="27"/>
      <c r="SYD130" s="27"/>
      <c r="SYE130" s="27"/>
      <c r="SYF130" s="27"/>
      <c r="SYG130" s="27"/>
      <c r="SYH130" s="27"/>
      <c r="SYI130" s="27"/>
      <c r="SYJ130" s="27"/>
      <c r="SYK130" s="27"/>
      <c r="SYL130" s="27"/>
      <c r="SYM130" s="27"/>
      <c r="SYN130" s="27"/>
      <c r="SYO130" s="27"/>
      <c r="SYP130" s="27"/>
      <c r="SYQ130" s="27"/>
      <c r="SYR130" s="27"/>
      <c r="SYS130" s="27"/>
      <c r="SYT130" s="27"/>
      <c r="SYU130" s="27"/>
      <c r="SYV130" s="27"/>
      <c r="SYW130" s="27"/>
      <c r="SYX130" s="27"/>
      <c r="SYY130" s="27"/>
      <c r="SYZ130" s="27"/>
      <c r="SZA130" s="27"/>
      <c r="SZB130" s="27"/>
      <c r="SZC130" s="27"/>
      <c r="SZD130" s="27"/>
      <c r="SZE130" s="27"/>
      <c r="SZF130" s="27"/>
      <c r="SZG130" s="27"/>
      <c r="SZH130" s="27"/>
      <c r="SZI130" s="27"/>
      <c r="SZJ130" s="27"/>
      <c r="SZK130" s="27"/>
      <c r="SZL130" s="27"/>
      <c r="SZM130" s="27"/>
      <c r="SZN130" s="27"/>
      <c r="SZO130" s="27"/>
      <c r="SZP130" s="27"/>
      <c r="SZQ130" s="27"/>
      <c r="SZR130" s="27"/>
      <c r="SZS130" s="27"/>
      <c r="SZT130" s="27"/>
      <c r="SZU130" s="27"/>
      <c r="SZV130" s="27"/>
      <c r="SZW130" s="27"/>
      <c r="SZX130" s="27"/>
      <c r="SZY130" s="27"/>
      <c r="SZZ130" s="27"/>
      <c r="TAA130" s="27"/>
      <c r="TAB130" s="27"/>
      <c r="TAC130" s="27"/>
      <c r="TAD130" s="27"/>
      <c r="TAE130" s="27"/>
      <c r="TAF130" s="27"/>
      <c r="TAG130" s="27"/>
      <c r="TAH130" s="27"/>
      <c r="TAI130" s="27"/>
      <c r="TAJ130" s="27"/>
      <c r="TAK130" s="27"/>
      <c r="TAL130" s="27"/>
      <c r="TAM130" s="27"/>
      <c r="TAN130" s="27"/>
      <c r="TAO130" s="27"/>
      <c r="TAP130" s="27"/>
      <c r="TAQ130" s="27"/>
      <c r="TAR130" s="27"/>
      <c r="TAS130" s="27"/>
      <c r="TAT130" s="27"/>
      <c r="TAU130" s="27"/>
      <c r="TAV130" s="27"/>
      <c r="TAW130" s="27"/>
      <c r="TAX130" s="27"/>
      <c r="TAY130" s="27"/>
      <c r="TAZ130" s="27"/>
      <c r="TBA130" s="27"/>
      <c r="TBB130" s="27"/>
      <c r="TBC130" s="27"/>
      <c r="TBD130" s="27"/>
      <c r="TBE130" s="27"/>
      <c r="TBF130" s="27"/>
      <c r="TBG130" s="27"/>
      <c r="TBH130" s="27"/>
      <c r="TBI130" s="27"/>
      <c r="TBJ130" s="27"/>
      <c r="TBK130" s="27"/>
      <c r="TBL130" s="27"/>
      <c r="TBM130" s="27"/>
      <c r="TBN130" s="27"/>
      <c r="TBO130" s="27"/>
      <c r="TBP130" s="27"/>
      <c r="TBQ130" s="27"/>
      <c r="TBR130" s="27"/>
      <c r="TBS130" s="27"/>
      <c r="TBT130" s="27"/>
      <c r="TBU130" s="27"/>
      <c r="TBV130" s="27"/>
      <c r="TBW130" s="27"/>
      <c r="TBX130" s="27"/>
      <c r="TBY130" s="27"/>
      <c r="TBZ130" s="27"/>
      <c r="TCA130" s="27"/>
      <c r="TCB130" s="27"/>
      <c r="TCC130" s="27"/>
      <c r="TCD130" s="27"/>
      <c r="TCE130" s="27"/>
      <c r="TCF130" s="27"/>
      <c r="TCG130" s="27"/>
      <c r="TCH130" s="27"/>
      <c r="TCI130" s="27"/>
      <c r="TCJ130" s="27"/>
      <c r="TCK130" s="27"/>
      <c r="TCL130" s="27"/>
      <c r="TCM130" s="27"/>
      <c r="TCN130" s="27"/>
      <c r="TCO130" s="27"/>
      <c r="TCP130" s="27"/>
      <c r="TCQ130" s="27"/>
      <c r="TCR130" s="27"/>
      <c r="TCS130" s="27"/>
      <c r="TCT130" s="27"/>
      <c r="TCU130" s="27"/>
      <c r="TCV130" s="27"/>
      <c r="TCW130" s="27"/>
      <c r="TCX130" s="27"/>
      <c r="TCY130" s="27"/>
      <c r="TCZ130" s="27"/>
      <c r="TDA130" s="27"/>
      <c r="TDB130" s="27"/>
      <c r="TDC130" s="27"/>
      <c r="TDD130" s="27"/>
      <c r="TDE130" s="27"/>
      <c r="TDF130" s="27"/>
      <c r="TDG130" s="27"/>
      <c r="TDH130" s="27"/>
      <c r="TDI130" s="27"/>
      <c r="TDJ130" s="27"/>
      <c r="TDK130" s="27"/>
      <c r="TDL130" s="27"/>
      <c r="TDM130" s="27"/>
      <c r="TDN130" s="27"/>
      <c r="TDO130" s="27"/>
      <c r="TDP130" s="27"/>
      <c r="TDQ130" s="27"/>
      <c r="TDR130" s="27"/>
      <c r="TDS130" s="27"/>
      <c r="TDT130" s="27"/>
      <c r="TDU130" s="27"/>
      <c r="TDV130" s="27"/>
      <c r="TDW130" s="27"/>
      <c r="TDX130" s="27"/>
      <c r="TDY130" s="27"/>
      <c r="TDZ130" s="27"/>
      <c r="TEA130" s="27"/>
      <c r="TEB130" s="27"/>
      <c r="TEC130" s="27"/>
      <c r="TED130" s="27"/>
      <c r="TEE130" s="27"/>
      <c r="TEF130" s="27"/>
      <c r="TEG130" s="27"/>
      <c r="TEH130" s="27"/>
      <c r="TEI130" s="27"/>
      <c r="TEJ130" s="27"/>
      <c r="TEK130" s="27"/>
      <c r="TEL130" s="27"/>
      <c r="TEM130" s="27"/>
      <c r="TEN130" s="27"/>
      <c r="TEO130" s="27"/>
      <c r="TEP130" s="27"/>
      <c r="TEQ130" s="27"/>
      <c r="TER130" s="27"/>
      <c r="TES130" s="27"/>
      <c r="TET130" s="27"/>
      <c r="TEU130" s="27"/>
      <c r="TEV130" s="27"/>
      <c r="TEW130" s="27"/>
      <c r="TEX130" s="27"/>
      <c r="TEY130" s="27"/>
      <c r="TEZ130" s="27"/>
      <c r="TFA130" s="27"/>
      <c r="TFB130" s="27"/>
      <c r="TFC130" s="27"/>
      <c r="TFD130" s="27"/>
      <c r="TFE130" s="27"/>
      <c r="TFF130" s="27"/>
      <c r="TFG130" s="27"/>
      <c r="TFH130" s="27"/>
      <c r="TFI130" s="27"/>
      <c r="TFJ130" s="27"/>
      <c r="TFK130" s="27"/>
      <c r="TFL130" s="27"/>
      <c r="TFM130" s="27"/>
      <c r="TFN130" s="27"/>
      <c r="TFO130" s="27"/>
      <c r="TFP130" s="27"/>
      <c r="TFQ130" s="27"/>
      <c r="TFR130" s="27"/>
      <c r="TFS130" s="27"/>
      <c r="TFT130" s="27"/>
      <c r="TFU130" s="27"/>
      <c r="TFV130" s="27"/>
      <c r="TFW130" s="27"/>
      <c r="TFX130" s="27"/>
      <c r="TFY130" s="27"/>
      <c r="TFZ130" s="27"/>
      <c r="TGA130" s="27"/>
      <c r="TGB130" s="27"/>
      <c r="TGC130" s="27"/>
      <c r="TGD130" s="27"/>
      <c r="TGE130" s="27"/>
      <c r="TGF130" s="27"/>
      <c r="TGG130" s="27"/>
      <c r="TGH130" s="27"/>
      <c r="TGI130" s="27"/>
      <c r="TGJ130" s="27"/>
      <c r="TGK130" s="27"/>
      <c r="TGL130" s="27"/>
      <c r="TGM130" s="27"/>
      <c r="TGN130" s="27"/>
      <c r="TGO130" s="27"/>
      <c r="TGP130" s="27"/>
      <c r="TGQ130" s="27"/>
      <c r="TGR130" s="27"/>
      <c r="TGS130" s="27"/>
      <c r="TGT130" s="27"/>
      <c r="TGU130" s="27"/>
      <c r="TGV130" s="27"/>
      <c r="TGW130" s="27"/>
      <c r="TGX130" s="27"/>
      <c r="TGY130" s="27"/>
      <c r="TGZ130" s="27"/>
      <c r="THA130" s="27"/>
      <c r="THB130" s="27"/>
      <c r="THC130" s="27"/>
      <c r="THD130" s="27"/>
      <c r="THE130" s="27"/>
      <c r="THF130" s="27"/>
      <c r="THG130" s="27"/>
      <c r="THH130" s="27"/>
      <c r="THI130" s="27"/>
      <c r="THJ130" s="27"/>
      <c r="THK130" s="27"/>
      <c r="THL130" s="27"/>
      <c r="THM130" s="27"/>
      <c r="THN130" s="27"/>
      <c r="THO130" s="27"/>
      <c r="THP130" s="27"/>
      <c r="THQ130" s="27"/>
      <c r="THR130" s="27"/>
      <c r="THS130" s="27"/>
      <c r="THT130" s="27"/>
      <c r="THU130" s="27"/>
      <c r="THV130" s="27"/>
      <c r="THW130" s="27"/>
      <c r="THX130" s="27"/>
      <c r="THY130" s="27"/>
      <c r="THZ130" s="27"/>
      <c r="TIA130" s="27"/>
      <c r="TIB130" s="27"/>
      <c r="TIC130" s="27"/>
      <c r="TID130" s="27"/>
      <c r="TIE130" s="27"/>
      <c r="TIF130" s="27"/>
      <c r="TIG130" s="27"/>
      <c r="TIH130" s="27"/>
      <c r="TII130" s="27"/>
      <c r="TIJ130" s="27"/>
      <c r="TIK130" s="27"/>
      <c r="TIL130" s="27"/>
      <c r="TIM130" s="27"/>
      <c r="TIN130" s="27"/>
      <c r="TIO130" s="27"/>
      <c r="TIP130" s="27"/>
      <c r="TIQ130" s="27"/>
      <c r="TIR130" s="27"/>
      <c r="TIS130" s="27"/>
      <c r="TIT130" s="27"/>
      <c r="TIU130" s="27"/>
      <c r="TIV130" s="27"/>
      <c r="TIW130" s="27"/>
      <c r="TIX130" s="27"/>
      <c r="TIY130" s="27"/>
      <c r="TIZ130" s="27"/>
      <c r="TJA130" s="27"/>
      <c r="TJB130" s="27"/>
      <c r="TJC130" s="27"/>
      <c r="TJD130" s="27"/>
      <c r="TJE130" s="27"/>
      <c r="TJF130" s="27"/>
      <c r="TJG130" s="27"/>
      <c r="TJH130" s="27"/>
      <c r="TJI130" s="27"/>
      <c r="TJJ130" s="27"/>
      <c r="TJK130" s="27"/>
      <c r="TJL130" s="27"/>
      <c r="TJM130" s="27"/>
      <c r="TJN130" s="27"/>
      <c r="TJO130" s="27"/>
      <c r="TJP130" s="27"/>
      <c r="TJQ130" s="27"/>
      <c r="TJR130" s="27"/>
      <c r="TJS130" s="27"/>
      <c r="TJT130" s="27"/>
      <c r="TJU130" s="27"/>
      <c r="TJV130" s="27"/>
      <c r="TJW130" s="27"/>
      <c r="TJX130" s="27"/>
      <c r="TJY130" s="27"/>
      <c r="TJZ130" s="27"/>
      <c r="TKA130" s="27"/>
      <c r="TKB130" s="27"/>
      <c r="TKC130" s="27"/>
      <c r="TKD130" s="27"/>
      <c r="TKE130" s="27"/>
      <c r="TKF130" s="27"/>
      <c r="TKG130" s="27"/>
      <c r="TKH130" s="27"/>
      <c r="TKI130" s="27"/>
      <c r="TKJ130" s="27"/>
      <c r="TKK130" s="27"/>
      <c r="TKL130" s="27"/>
      <c r="TKM130" s="27"/>
      <c r="TKN130" s="27"/>
      <c r="TKO130" s="27"/>
      <c r="TKP130" s="27"/>
      <c r="TKQ130" s="27"/>
      <c r="TKR130" s="27"/>
      <c r="TKS130" s="27"/>
      <c r="TKT130" s="27"/>
      <c r="TKU130" s="27"/>
      <c r="TKV130" s="27"/>
      <c r="TKW130" s="27"/>
      <c r="TKX130" s="27"/>
      <c r="TKY130" s="27"/>
      <c r="TKZ130" s="27"/>
      <c r="TLA130" s="27"/>
      <c r="TLB130" s="27"/>
      <c r="TLC130" s="27"/>
      <c r="TLD130" s="27"/>
      <c r="TLE130" s="27"/>
      <c r="TLF130" s="27"/>
      <c r="TLG130" s="27"/>
      <c r="TLH130" s="27"/>
      <c r="TLI130" s="27"/>
      <c r="TLJ130" s="27"/>
      <c r="TLK130" s="27"/>
      <c r="TLL130" s="27"/>
      <c r="TLM130" s="27"/>
      <c r="TLN130" s="27"/>
      <c r="TLO130" s="27"/>
      <c r="TLP130" s="27"/>
      <c r="TLQ130" s="27"/>
      <c r="TLR130" s="27"/>
      <c r="TLS130" s="27"/>
      <c r="TLT130" s="27"/>
      <c r="TLU130" s="27"/>
      <c r="TLV130" s="27"/>
      <c r="TLW130" s="27"/>
      <c r="TLX130" s="27"/>
      <c r="TLY130" s="27"/>
      <c r="TLZ130" s="27"/>
      <c r="TMA130" s="27"/>
      <c r="TMB130" s="27"/>
      <c r="TMC130" s="27"/>
      <c r="TMD130" s="27"/>
      <c r="TME130" s="27"/>
      <c r="TMF130" s="27"/>
      <c r="TMG130" s="27"/>
      <c r="TMH130" s="27"/>
      <c r="TMI130" s="27"/>
      <c r="TMJ130" s="27"/>
      <c r="TMK130" s="27"/>
      <c r="TML130" s="27"/>
      <c r="TMM130" s="27"/>
      <c r="TMN130" s="27"/>
      <c r="TMO130" s="27"/>
      <c r="TMP130" s="27"/>
      <c r="TMQ130" s="27"/>
      <c r="TMR130" s="27"/>
      <c r="TMS130" s="27"/>
      <c r="TMT130" s="27"/>
      <c r="TMU130" s="27"/>
      <c r="TMV130" s="27"/>
      <c r="TMW130" s="27"/>
      <c r="TMX130" s="27"/>
      <c r="TMY130" s="27"/>
      <c r="TMZ130" s="27"/>
      <c r="TNA130" s="27"/>
      <c r="TNB130" s="27"/>
      <c r="TNC130" s="27"/>
      <c r="TND130" s="27"/>
      <c r="TNE130" s="27"/>
      <c r="TNF130" s="27"/>
      <c r="TNG130" s="27"/>
      <c r="TNH130" s="27"/>
      <c r="TNI130" s="27"/>
      <c r="TNJ130" s="27"/>
      <c r="TNK130" s="27"/>
      <c r="TNL130" s="27"/>
      <c r="TNM130" s="27"/>
      <c r="TNN130" s="27"/>
      <c r="TNO130" s="27"/>
      <c r="TNP130" s="27"/>
      <c r="TNQ130" s="27"/>
      <c r="TNR130" s="27"/>
      <c r="TNS130" s="27"/>
      <c r="TNT130" s="27"/>
      <c r="TNU130" s="27"/>
      <c r="TNV130" s="27"/>
      <c r="TNW130" s="27"/>
      <c r="TNX130" s="27"/>
      <c r="TNY130" s="27"/>
      <c r="TNZ130" s="27"/>
      <c r="TOA130" s="27"/>
      <c r="TOB130" s="27"/>
      <c r="TOC130" s="27"/>
      <c r="TOD130" s="27"/>
      <c r="TOE130" s="27"/>
      <c r="TOF130" s="27"/>
      <c r="TOG130" s="27"/>
      <c r="TOH130" s="27"/>
      <c r="TOI130" s="27"/>
      <c r="TOJ130" s="27"/>
      <c r="TOK130" s="27"/>
      <c r="TOL130" s="27"/>
      <c r="TOM130" s="27"/>
      <c r="TON130" s="27"/>
      <c r="TOO130" s="27"/>
      <c r="TOP130" s="27"/>
      <c r="TOQ130" s="27"/>
      <c r="TOR130" s="27"/>
      <c r="TOS130" s="27"/>
      <c r="TOT130" s="27"/>
      <c r="TOU130" s="27"/>
      <c r="TOV130" s="27"/>
      <c r="TOW130" s="27"/>
      <c r="TOX130" s="27"/>
      <c r="TOY130" s="27"/>
      <c r="TOZ130" s="27"/>
      <c r="TPA130" s="27"/>
      <c r="TPB130" s="27"/>
      <c r="TPC130" s="27"/>
      <c r="TPD130" s="27"/>
      <c r="TPE130" s="27"/>
      <c r="TPF130" s="27"/>
      <c r="TPG130" s="27"/>
      <c r="TPH130" s="27"/>
      <c r="TPI130" s="27"/>
      <c r="TPJ130" s="27"/>
      <c r="TPK130" s="27"/>
      <c r="TPL130" s="27"/>
      <c r="TPM130" s="27"/>
      <c r="TPN130" s="27"/>
      <c r="TPO130" s="27"/>
      <c r="TPP130" s="27"/>
      <c r="TPQ130" s="27"/>
      <c r="TPR130" s="27"/>
      <c r="TPS130" s="27"/>
      <c r="TPT130" s="27"/>
      <c r="TPU130" s="27"/>
      <c r="TPV130" s="27"/>
      <c r="TPW130" s="27"/>
      <c r="TPX130" s="27"/>
      <c r="TPY130" s="27"/>
      <c r="TPZ130" s="27"/>
      <c r="TQA130" s="27"/>
      <c r="TQB130" s="27"/>
      <c r="TQC130" s="27"/>
      <c r="TQD130" s="27"/>
      <c r="TQE130" s="27"/>
      <c r="TQF130" s="27"/>
      <c r="TQG130" s="27"/>
      <c r="TQH130" s="27"/>
      <c r="TQI130" s="27"/>
      <c r="TQJ130" s="27"/>
      <c r="TQK130" s="27"/>
      <c r="TQL130" s="27"/>
      <c r="TQM130" s="27"/>
      <c r="TQN130" s="27"/>
      <c r="TQO130" s="27"/>
      <c r="TQP130" s="27"/>
      <c r="TQQ130" s="27"/>
      <c r="TQR130" s="27"/>
      <c r="TQS130" s="27"/>
      <c r="TQT130" s="27"/>
      <c r="TQU130" s="27"/>
      <c r="TQV130" s="27"/>
      <c r="TQW130" s="27"/>
      <c r="TQX130" s="27"/>
      <c r="TQY130" s="27"/>
      <c r="TQZ130" s="27"/>
      <c r="TRA130" s="27"/>
      <c r="TRB130" s="27"/>
      <c r="TRC130" s="27"/>
      <c r="TRD130" s="27"/>
      <c r="TRE130" s="27"/>
      <c r="TRF130" s="27"/>
      <c r="TRG130" s="27"/>
      <c r="TRH130" s="27"/>
      <c r="TRI130" s="27"/>
      <c r="TRJ130" s="27"/>
      <c r="TRK130" s="27"/>
      <c r="TRL130" s="27"/>
      <c r="TRM130" s="27"/>
      <c r="TRN130" s="27"/>
      <c r="TRO130" s="27"/>
      <c r="TRP130" s="27"/>
      <c r="TRQ130" s="27"/>
      <c r="TRR130" s="27"/>
      <c r="TRS130" s="27"/>
      <c r="TRT130" s="27"/>
      <c r="TRU130" s="27"/>
      <c r="TRV130" s="27"/>
      <c r="TRW130" s="27"/>
      <c r="TRX130" s="27"/>
      <c r="TRY130" s="27"/>
      <c r="TRZ130" s="27"/>
      <c r="TSA130" s="27"/>
      <c r="TSB130" s="27"/>
      <c r="TSC130" s="27"/>
      <c r="TSD130" s="27"/>
      <c r="TSE130" s="27"/>
      <c r="TSF130" s="27"/>
      <c r="TSG130" s="27"/>
      <c r="TSH130" s="27"/>
      <c r="TSI130" s="27"/>
      <c r="TSJ130" s="27"/>
      <c r="TSK130" s="27"/>
      <c r="TSL130" s="27"/>
      <c r="TSM130" s="27"/>
      <c r="TSN130" s="27"/>
      <c r="TSO130" s="27"/>
      <c r="TSP130" s="27"/>
      <c r="TSQ130" s="27"/>
      <c r="TSR130" s="27"/>
      <c r="TSS130" s="27"/>
      <c r="TST130" s="27"/>
      <c r="TSU130" s="27"/>
      <c r="TSV130" s="27"/>
      <c r="TSW130" s="27"/>
      <c r="TSX130" s="27"/>
      <c r="TSY130" s="27"/>
      <c r="TSZ130" s="27"/>
      <c r="TTA130" s="27"/>
      <c r="TTB130" s="27"/>
      <c r="TTC130" s="27"/>
      <c r="TTD130" s="27"/>
      <c r="TTE130" s="27"/>
      <c r="TTF130" s="27"/>
      <c r="TTG130" s="27"/>
      <c r="TTH130" s="27"/>
      <c r="TTI130" s="27"/>
      <c r="TTJ130" s="27"/>
      <c r="TTK130" s="27"/>
      <c r="TTL130" s="27"/>
      <c r="TTM130" s="27"/>
      <c r="TTN130" s="27"/>
      <c r="TTO130" s="27"/>
      <c r="TTP130" s="27"/>
      <c r="TTQ130" s="27"/>
      <c r="TTR130" s="27"/>
      <c r="TTS130" s="27"/>
      <c r="TTT130" s="27"/>
      <c r="TTU130" s="27"/>
      <c r="TTV130" s="27"/>
      <c r="TTW130" s="27"/>
      <c r="TTX130" s="27"/>
      <c r="TTY130" s="27"/>
      <c r="TTZ130" s="27"/>
      <c r="TUA130" s="27"/>
      <c r="TUB130" s="27"/>
      <c r="TUC130" s="27"/>
      <c r="TUD130" s="27"/>
      <c r="TUE130" s="27"/>
      <c r="TUF130" s="27"/>
      <c r="TUG130" s="27"/>
      <c r="TUH130" s="27"/>
      <c r="TUI130" s="27"/>
      <c r="TUJ130" s="27"/>
      <c r="TUK130" s="27"/>
      <c r="TUL130" s="27"/>
      <c r="TUM130" s="27"/>
      <c r="TUN130" s="27"/>
      <c r="TUO130" s="27"/>
      <c r="TUP130" s="27"/>
      <c r="TUQ130" s="27"/>
      <c r="TUR130" s="27"/>
      <c r="TUS130" s="27"/>
      <c r="TUT130" s="27"/>
      <c r="TUU130" s="27"/>
      <c r="TUV130" s="27"/>
      <c r="TUW130" s="27"/>
      <c r="TUX130" s="27"/>
      <c r="TUY130" s="27"/>
      <c r="TUZ130" s="27"/>
      <c r="TVA130" s="27"/>
      <c r="TVB130" s="27"/>
      <c r="TVC130" s="27"/>
      <c r="TVD130" s="27"/>
      <c r="TVE130" s="27"/>
      <c r="TVF130" s="27"/>
      <c r="TVG130" s="27"/>
      <c r="TVH130" s="27"/>
      <c r="TVI130" s="27"/>
      <c r="TVJ130" s="27"/>
      <c r="TVK130" s="27"/>
      <c r="TVL130" s="27"/>
      <c r="TVM130" s="27"/>
      <c r="TVN130" s="27"/>
      <c r="TVO130" s="27"/>
      <c r="TVP130" s="27"/>
      <c r="TVQ130" s="27"/>
      <c r="TVR130" s="27"/>
      <c r="TVS130" s="27"/>
      <c r="TVT130" s="27"/>
      <c r="TVU130" s="27"/>
      <c r="TVV130" s="27"/>
      <c r="TVW130" s="27"/>
      <c r="TVX130" s="27"/>
      <c r="TVY130" s="27"/>
      <c r="TVZ130" s="27"/>
      <c r="TWA130" s="27"/>
      <c r="TWB130" s="27"/>
      <c r="TWC130" s="27"/>
      <c r="TWD130" s="27"/>
      <c r="TWE130" s="27"/>
      <c r="TWF130" s="27"/>
      <c r="TWG130" s="27"/>
      <c r="TWH130" s="27"/>
      <c r="TWI130" s="27"/>
      <c r="TWJ130" s="27"/>
      <c r="TWK130" s="27"/>
      <c r="TWL130" s="27"/>
      <c r="TWM130" s="27"/>
      <c r="TWN130" s="27"/>
      <c r="TWO130" s="27"/>
      <c r="TWP130" s="27"/>
      <c r="TWQ130" s="27"/>
      <c r="TWR130" s="27"/>
      <c r="TWS130" s="27"/>
      <c r="TWT130" s="27"/>
      <c r="TWU130" s="27"/>
      <c r="TWV130" s="27"/>
      <c r="TWW130" s="27"/>
      <c r="TWX130" s="27"/>
      <c r="TWY130" s="27"/>
      <c r="TWZ130" s="27"/>
      <c r="TXA130" s="27"/>
      <c r="TXB130" s="27"/>
      <c r="TXC130" s="27"/>
      <c r="TXD130" s="27"/>
      <c r="TXE130" s="27"/>
      <c r="TXF130" s="27"/>
      <c r="TXG130" s="27"/>
      <c r="TXH130" s="27"/>
      <c r="TXI130" s="27"/>
      <c r="TXJ130" s="27"/>
      <c r="TXK130" s="27"/>
      <c r="TXL130" s="27"/>
      <c r="TXM130" s="27"/>
      <c r="TXN130" s="27"/>
      <c r="TXO130" s="27"/>
      <c r="TXP130" s="27"/>
      <c r="TXQ130" s="27"/>
      <c r="TXR130" s="27"/>
      <c r="TXS130" s="27"/>
      <c r="TXT130" s="27"/>
      <c r="TXU130" s="27"/>
      <c r="TXV130" s="27"/>
      <c r="TXW130" s="27"/>
      <c r="TXX130" s="27"/>
      <c r="TXY130" s="27"/>
      <c r="TXZ130" s="27"/>
      <c r="TYA130" s="27"/>
      <c r="TYB130" s="27"/>
      <c r="TYC130" s="27"/>
      <c r="TYD130" s="27"/>
      <c r="TYE130" s="27"/>
      <c r="TYF130" s="27"/>
      <c r="TYG130" s="27"/>
      <c r="TYH130" s="27"/>
      <c r="TYI130" s="27"/>
      <c r="TYJ130" s="27"/>
      <c r="TYK130" s="27"/>
      <c r="TYL130" s="27"/>
      <c r="TYM130" s="27"/>
      <c r="TYN130" s="27"/>
      <c r="TYO130" s="27"/>
      <c r="TYP130" s="27"/>
      <c r="TYQ130" s="27"/>
      <c r="TYR130" s="27"/>
      <c r="TYS130" s="27"/>
      <c r="TYT130" s="27"/>
      <c r="TYU130" s="27"/>
      <c r="TYV130" s="27"/>
      <c r="TYW130" s="27"/>
      <c r="TYX130" s="27"/>
      <c r="TYY130" s="27"/>
      <c r="TYZ130" s="27"/>
      <c r="TZA130" s="27"/>
      <c r="TZB130" s="27"/>
      <c r="TZC130" s="27"/>
      <c r="TZD130" s="27"/>
      <c r="TZE130" s="27"/>
      <c r="TZF130" s="27"/>
      <c r="TZG130" s="27"/>
      <c r="TZH130" s="27"/>
      <c r="TZI130" s="27"/>
      <c r="TZJ130" s="27"/>
      <c r="TZK130" s="27"/>
      <c r="TZL130" s="27"/>
      <c r="TZM130" s="27"/>
      <c r="TZN130" s="27"/>
      <c r="TZO130" s="27"/>
      <c r="TZP130" s="27"/>
      <c r="TZQ130" s="27"/>
      <c r="TZR130" s="27"/>
      <c r="TZS130" s="27"/>
      <c r="TZT130" s="27"/>
      <c r="TZU130" s="27"/>
      <c r="TZV130" s="27"/>
      <c r="TZW130" s="27"/>
      <c r="TZX130" s="27"/>
      <c r="TZY130" s="27"/>
      <c r="TZZ130" s="27"/>
      <c r="UAA130" s="27"/>
      <c r="UAB130" s="27"/>
      <c r="UAC130" s="27"/>
      <c r="UAD130" s="27"/>
      <c r="UAE130" s="27"/>
      <c r="UAF130" s="27"/>
      <c r="UAG130" s="27"/>
      <c r="UAH130" s="27"/>
      <c r="UAI130" s="27"/>
      <c r="UAJ130" s="27"/>
      <c r="UAK130" s="27"/>
      <c r="UAL130" s="27"/>
      <c r="UAM130" s="27"/>
      <c r="UAN130" s="27"/>
      <c r="UAO130" s="27"/>
      <c r="UAP130" s="27"/>
      <c r="UAQ130" s="27"/>
      <c r="UAR130" s="27"/>
      <c r="UAS130" s="27"/>
      <c r="UAT130" s="27"/>
      <c r="UAU130" s="27"/>
      <c r="UAV130" s="27"/>
      <c r="UAW130" s="27"/>
      <c r="UAX130" s="27"/>
      <c r="UAY130" s="27"/>
      <c r="UAZ130" s="27"/>
      <c r="UBA130" s="27"/>
      <c r="UBB130" s="27"/>
      <c r="UBC130" s="27"/>
      <c r="UBD130" s="27"/>
      <c r="UBE130" s="27"/>
      <c r="UBF130" s="27"/>
      <c r="UBG130" s="27"/>
      <c r="UBH130" s="27"/>
      <c r="UBI130" s="27"/>
      <c r="UBJ130" s="27"/>
      <c r="UBK130" s="27"/>
      <c r="UBL130" s="27"/>
      <c r="UBM130" s="27"/>
      <c r="UBN130" s="27"/>
      <c r="UBO130" s="27"/>
      <c r="UBP130" s="27"/>
      <c r="UBQ130" s="27"/>
      <c r="UBR130" s="27"/>
      <c r="UBS130" s="27"/>
      <c r="UBT130" s="27"/>
      <c r="UBU130" s="27"/>
      <c r="UBV130" s="27"/>
      <c r="UBW130" s="27"/>
      <c r="UBX130" s="27"/>
      <c r="UBY130" s="27"/>
      <c r="UBZ130" s="27"/>
      <c r="UCA130" s="27"/>
      <c r="UCB130" s="27"/>
      <c r="UCC130" s="27"/>
      <c r="UCD130" s="27"/>
      <c r="UCE130" s="27"/>
      <c r="UCF130" s="27"/>
      <c r="UCG130" s="27"/>
      <c r="UCH130" s="27"/>
      <c r="UCI130" s="27"/>
      <c r="UCJ130" s="27"/>
      <c r="UCK130" s="27"/>
      <c r="UCL130" s="27"/>
      <c r="UCM130" s="27"/>
      <c r="UCN130" s="27"/>
      <c r="UCO130" s="27"/>
      <c r="UCP130" s="27"/>
      <c r="UCQ130" s="27"/>
      <c r="UCR130" s="27"/>
      <c r="UCS130" s="27"/>
      <c r="UCT130" s="27"/>
      <c r="UCU130" s="27"/>
      <c r="UCV130" s="27"/>
      <c r="UCW130" s="27"/>
      <c r="UCX130" s="27"/>
      <c r="UCY130" s="27"/>
      <c r="UCZ130" s="27"/>
      <c r="UDA130" s="27"/>
      <c r="UDB130" s="27"/>
      <c r="UDC130" s="27"/>
      <c r="UDD130" s="27"/>
      <c r="UDE130" s="27"/>
      <c r="UDF130" s="27"/>
      <c r="UDG130" s="27"/>
      <c r="UDH130" s="27"/>
      <c r="UDI130" s="27"/>
      <c r="UDJ130" s="27"/>
      <c r="UDK130" s="27"/>
      <c r="UDL130" s="27"/>
      <c r="UDM130" s="27"/>
      <c r="UDN130" s="27"/>
      <c r="UDO130" s="27"/>
      <c r="UDP130" s="27"/>
      <c r="UDQ130" s="27"/>
      <c r="UDR130" s="27"/>
      <c r="UDS130" s="27"/>
      <c r="UDT130" s="27"/>
      <c r="UDU130" s="27"/>
      <c r="UDV130" s="27"/>
      <c r="UDW130" s="27"/>
      <c r="UDX130" s="27"/>
      <c r="UDY130" s="27"/>
      <c r="UDZ130" s="27"/>
      <c r="UEA130" s="27"/>
      <c r="UEB130" s="27"/>
      <c r="UEC130" s="27"/>
      <c r="UED130" s="27"/>
      <c r="UEE130" s="27"/>
      <c r="UEF130" s="27"/>
      <c r="UEG130" s="27"/>
      <c r="UEH130" s="27"/>
      <c r="UEI130" s="27"/>
      <c r="UEJ130" s="27"/>
      <c r="UEK130" s="27"/>
      <c r="UEL130" s="27"/>
      <c r="UEM130" s="27"/>
      <c r="UEN130" s="27"/>
      <c r="UEO130" s="27"/>
      <c r="UEP130" s="27"/>
      <c r="UEQ130" s="27"/>
      <c r="UER130" s="27"/>
      <c r="UES130" s="27"/>
      <c r="UET130" s="27"/>
      <c r="UEU130" s="27"/>
      <c r="UEV130" s="27"/>
      <c r="UEW130" s="27"/>
      <c r="UEX130" s="27"/>
      <c r="UEY130" s="27"/>
      <c r="UEZ130" s="27"/>
      <c r="UFA130" s="27"/>
      <c r="UFB130" s="27"/>
      <c r="UFC130" s="27"/>
      <c r="UFD130" s="27"/>
      <c r="UFE130" s="27"/>
      <c r="UFF130" s="27"/>
      <c r="UFG130" s="27"/>
      <c r="UFH130" s="27"/>
      <c r="UFI130" s="27"/>
      <c r="UFJ130" s="27"/>
      <c r="UFK130" s="27"/>
      <c r="UFL130" s="27"/>
      <c r="UFM130" s="27"/>
      <c r="UFN130" s="27"/>
      <c r="UFO130" s="27"/>
      <c r="UFP130" s="27"/>
      <c r="UFQ130" s="27"/>
      <c r="UFR130" s="27"/>
      <c r="UFS130" s="27"/>
      <c r="UFT130" s="27"/>
      <c r="UFU130" s="27"/>
      <c r="UFV130" s="27"/>
      <c r="UFW130" s="27"/>
      <c r="UFX130" s="27"/>
      <c r="UFY130" s="27"/>
      <c r="UFZ130" s="27"/>
      <c r="UGA130" s="27"/>
      <c r="UGB130" s="27"/>
      <c r="UGC130" s="27"/>
      <c r="UGD130" s="27"/>
      <c r="UGE130" s="27"/>
      <c r="UGF130" s="27"/>
      <c r="UGG130" s="27"/>
      <c r="UGH130" s="27"/>
      <c r="UGI130" s="27"/>
      <c r="UGJ130" s="27"/>
      <c r="UGK130" s="27"/>
      <c r="UGL130" s="27"/>
      <c r="UGM130" s="27"/>
      <c r="UGN130" s="27"/>
      <c r="UGO130" s="27"/>
      <c r="UGP130" s="27"/>
      <c r="UGQ130" s="27"/>
      <c r="UGR130" s="27"/>
      <c r="UGS130" s="27"/>
      <c r="UGT130" s="27"/>
      <c r="UGU130" s="27"/>
      <c r="UGV130" s="27"/>
      <c r="UGW130" s="27"/>
      <c r="UGX130" s="27"/>
      <c r="UGY130" s="27"/>
      <c r="UGZ130" s="27"/>
      <c r="UHA130" s="27"/>
      <c r="UHB130" s="27"/>
      <c r="UHC130" s="27"/>
      <c r="UHD130" s="27"/>
      <c r="UHE130" s="27"/>
      <c r="UHF130" s="27"/>
      <c r="UHG130" s="27"/>
      <c r="UHH130" s="27"/>
      <c r="UHI130" s="27"/>
      <c r="UHJ130" s="27"/>
      <c r="UHK130" s="27"/>
      <c r="UHL130" s="27"/>
      <c r="UHM130" s="27"/>
      <c r="UHN130" s="27"/>
      <c r="UHO130" s="27"/>
      <c r="UHP130" s="27"/>
      <c r="UHQ130" s="27"/>
      <c r="UHR130" s="27"/>
      <c r="UHS130" s="27"/>
      <c r="UHT130" s="27"/>
      <c r="UHU130" s="27"/>
      <c r="UHV130" s="27"/>
      <c r="UHW130" s="27"/>
      <c r="UHX130" s="27"/>
      <c r="UHY130" s="27"/>
      <c r="UHZ130" s="27"/>
      <c r="UIA130" s="27"/>
      <c r="UIB130" s="27"/>
      <c r="UIC130" s="27"/>
      <c r="UID130" s="27"/>
      <c r="UIE130" s="27"/>
      <c r="UIF130" s="27"/>
      <c r="UIG130" s="27"/>
      <c r="UIH130" s="27"/>
      <c r="UII130" s="27"/>
      <c r="UIJ130" s="27"/>
      <c r="UIK130" s="27"/>
      <c r="UIL130" s="27"/>
      <c r="UIM130" s="27"/>
      <c r="UIN130" s="27"/>
      <c r="UIO130" s="27"/>
      <c r="UIP130" s="27"/>
      <c r="UIQ130" s="27"/>
      <c r="UIR130" s="27"/>
      <c r="UIS130" s="27"/>
      <c r="UIT130" s="27"/>
      <c r="UIU130" s="27"/>
      <c r="UIV130" s="27"/>
      <c r="UIW130" s="27"/>
      <c r="UIX130" s="27"/>
      <c r="UIY130" s="27"/>
      <c r="UIZ130" s="27"/>
      <c r="UJA130" s="27"/>
      <c r="UJB130" s="27"/>
      <c r="UJC130" s="27"/>
      <c r="UJD130" s="27"/>
      <c r="UJE130" s="27"/>
      <c r="UJF130" s="27"/>
      <c r="UJG130" s="27"/>
      <c r="UJH130" s="27"/>
      <c r="UJI130" s="27"/>
      <c r="UJJ130" s="27"/>
      <c r="UJK130" s="27"/>
      <c r="UJL130" s="27"/>
      <c r="UJM130" s="27"/>
      <c r="UJN130" s="27"/>
      <c r="UJO130" s="27"/>
      <c r="UJP130" s="27"/>
      <c r="UJQ130" s="27"/>
      <c r="UJR130" s="27"/>
      <c r="UJS130" s="27"/>
      <c r="UJT130" s="27"/>
      <c r="UJU130" s="27"/>
      <c r="UJV130" s="27"/>
      <c r="UJW130" s="27"/>
      <c r="UJX130" s="27"/>
      <c r="UJY130" s="27"/>
      <c r="UJZ130" s="27"/>
      <c r="UKA130" s="27"/>
      <c r="UKB130" s="27"/>
      <c r="UKC130" s="27"/>
      <c r="UKD130" s="27"/>
      <c r="UKE130" s="27"/>
      <c r="UKF130" s="27"/>
      <c r="UKG130" s="27"/>
      <c r="UKH130" s="27"/>
      <c r="UKI130" s="27"/>
      <c r="UKJ130" s="27"/>
      <c r="UKK130" s="27"/>
      <c r="UKL130" s="27"/>
      <c r="UKM130" s="27"/>
      <c r="UKN130" s="27"/>
      <c r="UKO130" s="27"/>
      <c r="UKP130" s="27"/>
      <c r="UKQ130" s="27"/>
      <c r="UKR130" s="27"/>
      <c r="UKS130" s="27"/>
      <c r="UKT130" s="27"/>
      <c r="UKU130" s="27"/>
      <c r="UKV130" s="27"/>
      <c r="UKW130" s="27"/>
      <c r="UKX130" s="27"/>
      <c r="UKY130" s="27"/>
      <c r="UKZ130" s="27"/>
      <c r="ULA130" s="27"/>
      <c r="ULB130" s="27"/>
      <c r="ULC130" s="27"/>
      <c r="ULD130" s="27"/>
      <c r="ULE130" s="27"/>
      <c r="ULF130" s="27"/>
      <c r="ULG130" s="27"/>
      <c r="ULH130" s="27"/>
      <c r="ULI130" s="27"/>
      <c r="ULJ130" s="27"/>
      <c r="ULK130" s="27"/>
      <c r="ULL130" s="27"/>
      <c r="ULM130" s="27"/>
      <c r="ULN130" s="27"/>
      <c r="ULO130" s="27"/>
      <c r="ULP130" s="27"/>
      <c r="ULQ130" s="27"/>
      <c r="ULR130" s="27"/>
      <c r="ULS130" s="27"/>
      <c r="ULT130" s="27"/>
      <c r="ULU130" s="27"/>
      <c r="ULV130" s="27"/>
      <c r="ULW130" s="27"/>
      <c r="ULX130" s="27"/>
      <c r="ULY130" s="27"/>
      <c r="ULZ130" s="27"/>
      <c r="UMA130" s="27"/>
      <c r="UMB130" s="27"/>
      <c r="UMC130" s="27"/>
      <c r="UMD130" s="27"/>
      <c r="UME130" s="27"/>
      <c r="UMF130" s="27"/>
      <c r="UMG130" s="27"/>
      <c r="UMH130" s="27"/>
      <c r="UMI130" s="27"/>
      <c r="UMJ130" s="27"/>
      <c r="UMK130" s="27"/>
      <c r="UML130" s="27"/>
      <c r="UMM130" s="27"/>
      <c r="UMN130" s="27"/>
      <c r="UMO130" s="27"/>
      <c r="UMP130" s="27"/>
      <c r="UMQ130" s="27"/>
      <c r="UMR130" s="27"/>
      <c r="UMS130" s="27"/>
      <c r="UMT130" s="27"/>
      <c r="UMU130" s="27"/>
      <c r="UMV130" s="27"/>
      <c r="UMW130" s="27"/>
      <c r="UMX130" s="27"/>
      <c r="UMY130" s="27"/>
      <c r="UMZ130" s="27"/>
      <c r="UNA130" s="27"/>
      <c r="UNB130" s="27"/>
      <c r="UNC130" s="27"/>
      <c r="UND130" s="27"/>
      <c r="UNE130" s="27"/>
      <c r="UNF130" s="27"/>
      <c r="UNG130" s="27"/>
      <c r="UNH130" s="27"/>
      <c r="UNI130" s="27"/>
      <c r="UNJ130" s="27"/>
      <c r="UNK130" s="27"/>
      <c r="UNL130" s="27"/>
      <c r="UNM130" s="27"/>
      <c r="UNN130" s="27"/>
      <c r="UNO130" s="27"/>
      <c r="UNP130" s="27"/>
      <c r="UNQ130" s="27"/>
      <c r="UNR130" s="27"/>
      <c r="UNS130" s="27"/>
      <c r="UNT130" s="27"/>
      <c r="UNU130" s="27"/>
      <c r="UNV130" s="27"/>
      <c r="UNW130" s="27"/>
      <c r="UNX130" s="27"/>
      <c r="UNY130" s="27"/>
      <c r="UNZ130" s="27"/>
      <c r="UOA130" s="27"/>
      <c r="UOB130" s="27"/>
      <c r="UOC130" s="27"/>
      <c r="UOD130" s="27"/>
      <c r="UOE130" s="27"/>
      <c r="UOF130" s="27"/>
      <c r="UOG130" s="27"/>
      <c r="UOH130" s="27"/>
      <c r="UOI130" s="27"/>
      <c r="UOJ130" s="27"/>
      <c r="UOK130" s="27"/>
      <c r="UOL130" s="27"/>
      <c r="UOM130" s="27"/>
      <c r="UON130" s="27"/>
      <c r="UOO130" s="27"/>
      <c r="UOP130" s="27"/>
      <c r="UOQ130" s="27"/>
      <c r="UOR130" s="27"/>
      <c r="UOS130" s="27"/>
      <c r="UOT130" s="27"/>
      <c r="UOU130" s="27"/>
      <c r="UOV130" s="27"/>
      <c r="UOW130" s="27"/>
      <c r="UOX130" s="27"/>
      <c r="UOY130" s="27"/>
      <c r="UOZ130" s="27"/>
      <c r="UPA130" s="27"/>
      <c r="UPB130" s="27"/>
      <c r="UPC130" s="27"/>
      <c r="UPD130" s="27"/>
      <c r="UPE130" s="27"/>
      <c r="UPF130" s="27"/>
      <c r="UPG130" s="27"/>
      <c r="UPH130" s="27"/>
      <c r="UPI130" s="27"/>
      <c r="UPJ130" s="27"/>
      <c r="UPK130" s="27"/>
      <c r="UPL130" s="27"/>
      <c r="UPM130" s="27"/>
      <c r="UPN130" s="27"/>
      <c r="UPO130" s="27"/>
      <c r="UPP130" s="27"/>
      <c r="UPQ130" s="27"/>
      <c r="UPR130" s="27"/>
      <c r="UPS130" s="27"/>
      <c r="UPT130" s="27"/>
      <c r="UPU130" s="27"/>
      <c r="UPV130" s="27"/>
      <c r="UPW130" s="27"/>
      <c r="UPX130" s="27"/>
      <c r="UPY130" s="27"/>
      <c r="UPZ130" s="27"/>
      <c r="UQA130" s="27"/>
      <c r="UQB130" s="27"/>
      <c r="UQC130" s="27"/>
      <c r="UQD130" s="27"/>
      <c r="UQE130" s="27"/>
      <c r="UQF130" s="27"/>
      <c r="UQG130" s="27"/>
      <c r="UQH130" s="27"/>
      <c r="UQI130" s="27"/>
      <c r="UQJ130" s="27"/>
      <c r="UQK130" s="27"/>
      <c r="UQL130" s="27"/>
      <c r="UQM130" s="27"/>
      <c r="UQN130" s="27"/>
      <c r="UQO130" s="27"/>
      <c r="UQP130" s="27"/>
      <c r="UQQ130" s="27"/>
      <c r="UQR130" s="27"/>
      <c r="UQS130" s="27"/>
      <c r="UQT130" s="27"/>
      <c r="UQU130" s="27"/>
      <c r="UQV130" s="27"/>
      <c r="UQW130" s="27"/>
      <c r="UQX130" s="27"/>
      <c r="UQY130" s="27"/>
      <c r="UQZ130" s="27"/>
      <c r="URA130" s="27"/>
      <c r="URB130" s="27"/>
      <c r="URC130" s="27"/>
      <c r="URD130" s="27"/>
      <c r="URE130" s="27"/>
      <c r="URF130" s="27"/>
      <c r="URG130" s="27"/>
      <c r="URH130" s="27"/>
      <c r="URI130" s="27"/>
      <c r="URJ130" s="27"/>
      <c r="URK130" s="27"/>
      <c r="URL130" s="27"/>
      <c r="URM130" s="27"/>
      <c r="URN130" s="27"/>
      <c r="URO130" s="27"/>
      <c r="URP130" s="27"/>
      <c r="URQ130" s="27"/>
      <c r="URR130" s="27"/>
      <c r="URS130" s="27"/>
      <c r="URT130" s="27"/>
      <c r="URU130" s="27"/>
      <c r="URV130" s="27"/>
      <c r="URW130" s="27"/>
      <c r="URX130" s="27"/>
      <c r="URY130" s="27"/>
      <c r="URZ130" s="27"/>
      <c r="USA130" s="27"/>
      <c r="USB130" s="27"/>
      <c r="USC130" s="27"/>
      <c r="USD130" s="27"/>
      <c r="USE130" s="27"/>
      <c r="USF130" s="27"/>
      <c r="USG130" s="27"/>
      <c r="USH130" s="27"/>
      <c r="USI130" s="27"/>
      <c r="USJ130" s="27"/>
      <c r="USK130" s="27"/>
      <c r="USL130" s="27"/>
      <c r="USM130" s="27"/>
      <c r="USN130" s="27"/>
      <c r="USO130" s="27"/>
      <c r="USP130" s="27"/>
      <c r="USQ130" s="27"/>
      <c r="USR130" s="27"/>
      <c r="USS130" s="27"/>
      <c r="UST130" s="27"/>
      <c r="USU130" s="27"/>
      <c r="USV130" s="27"/>
      <c r="USW130" s="27"/>
      <c r="USX130" s="27"/>
      <c r="USY130" s="27"/>
      <c r="USZ130" s="27"/>
      <c r="UTA130" s="27"/>
      <c r="UTB130" s="27"/>
      <c r="UTC130" s="27"/>
      <c r="UTD130" s="27"/>
      <c r="UTE130" s="27"/>
      <c r="UTF130" s="27"/>
      <c r="UTG130" s="27"/>
      <c r="UTH130" s="27"/>
      <c r="UTI130" s="27"/>
      <c r="UTJ130" s="27"/>
      <c r="UTK130" s="27"/>
      <c r="UTL130" s="27"/>
      <c r="UTM130" s="27"/>
      <c r="UTN130" s="27"/>
      <c r="UTO130" s="27"/>
      <c r="UTP130" s="27"/>
      <c r="UTQ130" s="27"/>
      <c r="UTR130" s="27"/>
      <c r="UTS130" s="27"/>
      <c r="UTT130" s="27"/>
      <c r="UTU130" s="27"/>
      <c r="UTV130" s="27"/>
      <c r="UTW130" s="27"/>
      <c r="UTX130" s="27"/>
      <c r="UTY130" s="27"/>
      <c r="UTZ130" s="27"/>
      <c r="UUA130" s="27"/>
      <c r="UUB130" s="27"/>
      <c r="UUC130" s="27"/>
      <c r="UUD130" s="27"/>
      <c r="UUE130" s="27"/>
      <c r="UUF130" s="27"/>
      <c r="UUG130" s="27"/>
      <c r="UUH130" s="27"/>
      <c r="UUI130" s="27"/>
      <c r="UUJ130" s="27"/>
      <c r="UUK130" s="27"/>
      <c r="UUL130" s="27"/>
      <c r="UUM130" s="27"/>
      <c r="UUN130" s="27"/>
      <c r="UUO130" s="27"/>
      <c r="UUP130" s="27"/>
      <c r="UUQ130" s="27"/>
      <c r="UUR130" s="27"/>
      <c r="UUS130" s="27"/>
      <c r="UUT130" s="27"/>
      <c r="UUU130" s="27"/>
      <c r="UUV130" s="27"/>
      <c r="UUW130" s="27"/>
      <c r="UUX130" s="27"/>
      <c r="UUY130" s="27"/>
      <c r="UUZ130" s="27"/>
      <c r="UVA130" s="27"/>
      <c r="UVB130" s="27"/>
      <c r="UVC130" s="27"/>
      <c r="UVD130" s="27"/>
      <c r="UVE130" s="27"/>
      <c r="UVF130" s="27"/>
      <c r="UVG130" s="27"/>
      <c r="UVH130" s="27"/>
      <c r="UVI130" s="27"/>
      <c r="UVJ130" s="27"/>
      <c r="UVK130" s="27"/>
      <c r="UVL130" s="27"/>
      <c r="UVM130" s="27"/>
      <c r="UVN130" s="27"/>
      <c r="UVO130" s="27"/>
      <c r="UVP130" s="27"/>
      <c r="UVQ130" s="27"/>
      <c r="UVR130" s="27"/>
      <c r="UVS130" s="27"/>
      <c r="UVT130" s="27"/>
      <c r="UVU130" s="27"/>
      <c r="UVV130" s="27"/>
      <c r="UVW130" s="27"/>
      <c r="UVX130" s="27"/>
      <c r="UVY130" s="27"/>
      <c r="UVZ130" s="27"/>
      <c r="UWA130" s="27"/>
      <c r="UWB130" s="27"/>
      <c r="UWC130" s="27"/>
      <c r="UWD130" s="27"/>
      <c r="UWE130" s="27"/>
      <c r="UWF130" s="27"/>
      <c r="UWG130" s="27"/>
      <c r="UWH130" s="27"/>
      <c r="UWI130" s="27"/>
      <c r="UWJ130" s="27"/>
      <c r="UWK130" s="27"/>
      <c r="UWL130" s="27"/>
      <c r="UWM130" s="27"/>
      <c r="UWN130" s="27"/>
      <c r="UWO130" s="27"/>
      <c r="UWP130" s="27"/>
      <c r="UWQ130" s="27"/>
      <c r="UWR130" s="27"/>
      <c r="UWS130" s="27"/>
      <c r="UWT130" s="27"/>
      <c r="UWU130" s="27"/>
      <c r="UWV130" s="27"/>
      <c r="UWW130" s="27"/>
      <c r="UWX130" s="27"/>
      <c r="UWY130" s="27"/>
      <c r="UWZ130" s="27"/>
      <c r="UXA130" s="27"/>
      <c r="UXB130" s="27"/>
      <c r="UXC130" s="27"/>
      <c r="UXD130" s="27"/>
      <c r="UXE130" s="27"/>
      <c r="UXF130" s="27"/>
      <c r="UXG130" s="27"/>
      <c r="UXH130" s="27"/>
      <c r="UXI130" s="27"/>
      <c r="UXJ130" s="27"/>
      <c r="UXK130" s="27"/>
      <c r="UXL130" s="27"/>
      <c r="UXM130" s="27"/>
      <c r="UXN130" s="27"/>
      <c r="UXO130" s="27"/>
      <c r="UXP130" s="27"/>
      <c r="UXQ130" s="27"/>
      <c r="UXR130" s="27"/>
      <c r="UXS130" s="27"/>
      <c r="UXT130" s="27"/>
      <c r="UXU130" s="27"/>
      <c r="UXV130" s="27"/>
      <c r="UXW130" s="27"/>
      <c r="UXX130" s="27"/>
      <c r="UXY130" s="27"/>
      <c r="UXZ130" s="27"/>
      <c r="UYA130" s="27"/>
      <c r="UYB130" s="27"/>
      <c r="UYC130" s="27"/>
      <c r="UYD130" s="27"/>
      <c r="UYE130" s="27"/>
      <c r="UYF130" s="27"/>
      <c r="UYG130" s="27"/>
      <c r="UYH130" s="27"/>
      <c r="UYI130" s="27"/>
      <c r="UYJ130" s="27"/>
      <c r="UYK130" s="27"/>
      <c r="UYL130" s="27"/>
      <c r="UYM130" s="27"/>
      <c r="UYN130" s="27"/>
      <c r="UYO130" s="27"/>
      <c r="UYP130" s="27"/>
      <c r="UYQ130" s="27"/>
      <c r="UYR130" s="27"/>
      <c r="UYS130" s="27"/>
      <c r="UYT130" s="27"/>
      <c r="UYU130" s="27"/>
      <c r="UYV130" s="27"/>
      <c r="UYW130" s="27"/>
      <c r="UYX130" s="27"/>
      <c r="UYY130" s="27"/>
      <c r="UYZ130" s="27"/>
      <c r="UZA130" s="27"/>
      <c r="UZB130" s="27"/>
      <c r="UZC130" s="27"/>
      <c r="UZD130" s="27"/>
      <c r="UZE130" s="27"/>
      <c r="UZF130" s="27"/>
      <c r="UZG130" s="27"/>
      <c r="UZH130" s="27"/>
      <c r="UZI130" s="27"/>
      <c r="UZJ130" s="27"/>
      <c r="UZK130" s="27"/>
      <c r="UZL130" s="27"/>
      <c r="UZM130" s="27"/>
      <c r="UZN130" s="27"/>
      <c r="UZO130" s="27"/>
      <c r="UZP130" s="27"/>
      <c r="UZQ130" s="27"/>
      <c r="UZR130" s="27"/>
      <c r="UZS130" s="27"/>
      <c r="UZT130" s="27"/>
      <c r="UZU130" s="27"/>
      <c r="UZV130" s="27"/>
      <c r="UZW130" s="27"/>
      <c r="UZX130" s="27"/>
      <c r="UZY130" s="27"/>
      <c r="UZZ130" s="27"/>
      <c r="VAA130" s="27"/>
      <c r="VAB130" s="27"/>
      <c r="VAC130" s="27"/>
      <c r="VAD130" s="27"/>
      <c r="VAE130" s="27"/>
      <c r="VAF130" s="27"/>
      <c r="VAG130" s="27"/>
      <c r="VAH130" s="27"/>
      <c r="VAI130" s="27"/>
      <c r="VAJ130" s="27"/>
      <c r="VAK130" s="27"/>
      <c r="VAL130" s="27"/>
      <c r="VAM130" s="27"/>
      <c r="VAN130" s="27"/>
      <c r="VAO130" s="27"/>
      <c r="VAP130" s="27"/>
      <c r="VAQ130" s="27"/>
      <c r="VAR130" s="27"/>
      <c r="VAS130" s="27"/>
      <c r="VAT130" s="27"/>
      <c r="VAU130" s="27"/>
      <c r="VAV130" s="27"/>
      <c r="VAW130" s="27"/>
      <c r="VAX130" s="27"/>
      <c r="VAY130" s="27"/>
      <c r="VAZ130" s="27"/>
      <c r="VBA130" s="27"/>
      <c r="VBB130" s="27"/>
      <c r="VBC130" s="27"/>
      <c r="VBD130" s="27"/>
      <c r="VBE130" s="27"/>
      <c r="VBF130" s="27"/>
      <c r="VBG130" s="27"/>
      <c r="VBH130" s="27"/>
      <c r="VBI130" s="27"/>
      <c r="VBJ130" s="27"/>
      <c r="VBK130" s="27"/>
      <c r="VBL130" s="27"/>
      <c r="VBM130" s="27"/>
      <c r="VBN130" s="27"/>
      <c r="VBO130" s="27"/>
      <c r="VBP130" s="27"/>
      <c r="VBQ130" s="27"/>
      <c r="VBR130" s="27"/>
      <c r="VBS130" s="27"/>
      <c r="VBT130" s="27"/>
      <c r="VBU130" s="27"/>
      <c r="VBV130" s="27"/>
      <c r="VBW130" s="27"/>
      <c r="VBX130" s="27"/>
      <c r="VBY130" s="27"/>
      <c r="VBZ130" s="27"/>
      <c r="VCA130" s="27"/>
      <c r="VCB130" s="27"/>
      <c r="VCC130" s="27"/>
      <c r="VCD130" s="27"/>
      <c r="VCE130" s="27"/>
      <c r="VCF130" s="27"/>
      <c r="VCG130" s="27"/>
      <c r="VCH130" s="27"/>
      <c r="VCI130" s="27"/>
      <c r="VCJ130" s="27"/>
      <c r="VCK130" s="27"/>
      <c r="VCL130" s="27"/>
      <c r="VCM130" s="27"/>
      <c r="VCN130" s="27"/>
      <c r="VCO130" s="27"/>
      <c r="VCP130" s="27"/>
      <c r="VCQ130" s="27"/>
      <c r="VCR130" s="27"/>
      <c r="VCS130" s="27"/>
      <c r="VCT130" s="27"/>
      <c r="VCU130" s="27"/>
      <c r="VCV130" s="27"/>
      <c r="VCW130" s="27"/>
      <c r="VCX130" s="27"/>
      <c r="VCY130" s="27"/>
      <c r="VCZ130" s="27"/>
      <c r="VDA130" s="27"/>
      <c r="VDB130" s="27"/>
      <c r="VDC130" s="27"/>
      <c r="VDD130" s="27"/>
      <c r="VDE130" s="27"/>
      <c r="VDF130" s="27"/>
      <c r="VDG130" s="27"/>
      <c r="VDH130" s="27"/>
      <c r="VDI130" s="27"/>
      <c r="VDJ130" s="27"/>
      <c r="VDK130" s="27"/>
      <c r="VDL130" s="27"/>
      <c r="VDM130" s="27"/>
      <c r="VDN130" s="27"/>
      <c r="VDO130" s="27"/>
      <c r="VDP130" s="27"/>
      <c r="VDQ130" s="27"/>
      <c r="VDR130" s="27"/>
      <c r="VDS130" s="27"/>
      <c r="VDT130" s="27"/>
      <c r="VDU130" s="27"/>
      <c r="VDV130" s="27"/>
      <c r="VDW130" s="27"/>
      <c r="VDX130" s="27"/>
      <c r="VDY130" s="27"/>
      <c r="VDZ130" s="27"/>
      <c r="VEA130" s="27"/>
      <c r="VEB130" s="27"/>
      <c r="VEC130" s="27"/>
      <c r="VED130" s="27"/>
      <c r="VEE130" s="27"/>
      <c r="VEF130" s="27"/>
      <c r="VEG130" s="27"/>
      <c r="VEH130" s="27"/>
      <c r="VEI130" s="27"/>
      <c r="VEJ130" s="27"/>
      <c r="VEK130" s="27"/>
      <c r="VEL130" s="27"/>
      <c r="VEM130" s="27"/>
      <c r="VEN130" s="27"/>
      <c r="VEO130" s="27"/>
      <c r="VEP130" s="27"/>
      <c r="VEQ130" s="27"/>
      <c r="VER130" s="27"/>
      <c r="VES130" s="27"/>
      <c r="VET130" s="27"/>
      <c r="VEU130" s="27"/>
      <c r="VEV130" s="27"/>
      <c r="VEW130" s="27"/>
      <c r="VEX130" s="27"/>
      <c r="VEY130" s="27"/>
      <c r="VEZ130" s="27"/>
      <c r="VFA130" s="27"/>
      <c r="VFB130" s="27"/>
      <c r="VFC130" s="27"/>
      <c r="VFD130" s="27"/>
      <c r="VFE130" s="27"/>
      <c r="VFF130" s="27"/>
      <c r="VFG130" s="27"/>
      <c r="VFH130" s="27"/>
      <c r="VFI130" s="27"/>
      <c r="VFJ130" s="27"/>
      <c r="VFK130" s="27"/>
      <c r="VFL130" s="27"/>
      <c r="VFM130" s="27"/>
      <c r="VFN130" s="27"/>
      <c r="VFO130" s="27"/>
      <c r="VFP130" s="27"/>
      <c r="VFQ130" s="27"/>
      <c r="VFR130" s="27"/>
      <c r="VFS130" s="27"/>
      <c r="VFT130" s="27"/>
      <c r="VFU130" s="27"/>
      <c r="VFV130" s="27"/>
      <c r="VFW130" s="27"/>
      <c r="VFX130" s="27"/>
      <c r="VFY130" s="27"/>
      <c r="VFZ130" s="27"/>
      <c r="VGA130" s="27"/>
      <c r="VGB130" s="27"/>
      <c r="VGC130" s="27"/>
      <c r="VGD130" s="27"/>
      <c r="VGE130" s="27"/>
      <c r="VGF130" s="27"/>
      <c r="VGG130" s="27"/>
      <c r="VGH130" s="27"/>
      <c r="VGI130" s="27"/>
      <c r="VGJ130" s="27"/>
      <c r="VGK130" s="27"/>
      <c r="VGL130" s="27"/>
      <c r="VGM130" s="27"/>
      <c r="VGN130" s="27"/>
      <c r="VGO130" s="27"/>
      <c r="VGP130" s="27"/>
      <c r="VGQ130" s="27"/>
      <c r="VGR130" s="27"/>
      <c r="VGS130" s="27"/>
      <c r="VGT130" s="27"/>
      <c r="VGU130" s="27"/>
      <c r="VGV130" s="27"/>
      <c r="VGW130" s="27"/>
      <c r="VGX130" s="27"/>
      <c r="VGY130" s="27"/>
      <c r="VGZ130" s="27"/>
      <c r="VHA130" s="27"/>
      <c r="VHB130" s="27"/>
      <c r="VHC130" s="27"/>
      <c r="VHD130" s="27"/>
      <c r="VHE130" s="27"/>
      <c r="VHF130" s="27"/>
      <c r="VHG130" s="27"/>
      <c r="VHH130" s="27"/>
      <c r="VHI130" s="27"/>
      <c r="VHJ130" s="27"/>
      <c r="VHK130" s="27"/>
      <c r="VHL130" s="27"/>
      <c r="VHM130" s="27"/>
      <c r="VHN130" s="27"/>
      <c r="VHO130" s="27"/>
      <c r="VHP130" s="27"/>
      <c r="VHQ130" s="27"/>
      <c r="VHR130" s="27"/>
      <c r="VHS130" s="27"/>
      <c r="VHT130" s="27"/>
      <c r="VHU130" s="27"/>
      <c r="VHV130" s="27"/>
      <c r="VHW130" s="27"/>
      <c r="VHX130" s="27"/>
      <c r="VHY130" s="27"/>
      <c r="VHZ130" s="27"/>
      <c r="VIA130" s="27"/>
      <c r="VIB130" s="27"/>
      <c r="VIC130" s="27"/>
      <c r="VID130" s="27"/>
      <c r="VIE130" s="27"/>
      <c r="VIF130" s="27"/>
      <c r="VIG130" s="27"/>
      <c r="VIH130" s="27"/>
      <c r="VII130" s="27"/>
      <c r="VIJ130" s="27"/>
      <c r="VIK130" s="27"/>
      <c r="VIL130" s="27"/>
      <c r="VIM130" s="27"/>
      <c r="VIN130" s="27"/>
      <c r="VIO130" s="27"/>
      <c r="VIP130" s="27"/>
      <c r="VIQ130" s="27"/>
      <c r="VIR130" s="27"/>
      <c r="VIS130" s="27"/>
      <c r="VIT130" s="27"/>
      <c r="VIU130" s="27"/>
      <c r="VIV130" s="27"/>
      <c r="VIW130" s="27"/>
      <c r="VIX130" s="27"/>
      <c r="VIY130" s="27"/>
      <c r="VIZ130" s="27"/>
      <c r="VJA130" s="27"/>
      <c r="VJB130" s="27"/>
      <c r="VJC130" s="27"/>
      <c r="VJD130" s="27"/>
      <c r="VJE130" s="27"/>
      <c r="VJF130" s="27"/>
      <c r="VJG130" s="27"/>
      <c r="VJH130" s="27"/>
      <c r="VJI130" s="27"/>
      <c r="VJJ130" s="27"/>
      <c r="VJK130" s="27"/>
      <c r="VJL130" s="27"/>
      <c r="VJM130" s="27"/>
      <c r="VJN130" s="27"/>
      <c r="VJO130" s="27"/>
      <c r="VJP130" s="27"/>
      <c r="VJQ130" s="27"/>
      <c r="VJR130" s="27"/>
      <c r="VJS130" s="27"/>
      <c r="VJT130" s="27"/>
      <c r="VJU130" s="27"/>
      <c r="VJV130" s="27"/>
      <c r="VJW130" s="27"/>
      <c r="VJX130" s="27"/>
      <c r="VJY130" s="27"/>
      <c r="VJZ130" s="27"/>
      <c r="VKA130" s="27"/>
      <c r="VKB130" s="27"/>
      <c r="VKC130" s="27"/>
      <c r="VKD130" s="27"/>
      <c r="VKE130" s="27"/>
      <c r="VKF130" s="27"/>
      <c r="VKG130" s="27"/>
      <c r="VKH130" s="27"/>
      <c r="VKI130" s="27"/>
      <c r="VKJ130" s="27"/>
      <c r="VKK130" s="27"/>
      <c r="VKL130" s="27"/>
      <c r="VKM130" s="27"/>
      <c r="VKN130" s="27"/>
      <c r="VKO130" s="27"/>
      <c r="VKP130" s="27"/>
      <c r="VKQ130" s="27"/>
      <c r="VKR130" s="27"/>
      <c r="VKS130" s="27"/>
      <c r="VKT130" s="27"/>
      <c r="VKU130" s="27"/>
      <c r="VKV130" s="27"/>
      <c r="VKW130" s="27"/>
      <c r="VKX130" s="27"/>
      <c r="VKY130" s="27"/>
      <c r="VKZ130" s="27"/>
      <c r="VLA130" s="27"/>
      <c r="VLB130" s="27"/>
      <c r="VLC130" s="27"/>
      <c r="VLD130" s="27"/>
      <c r="VLE130" s="27"/>
      <c r="VLF130" s="27"/>
      <c r="VLG130" s="27"/>
      <c r="VLH130" s="27"/>
      <c r="VLI130" s="27"/>
      <c r="VLJ130" s="27"/>
      <c r="VLK130" s="27"/>
      <c r="VLL130" s="27"/>
      <c r="VLM130" s="27"/>
      <c r="VLN130" s="27"/>
      <c r="VLO130" s="27"/>
      <c r="VLP130" s="27"/>
      <c r="VLQ130" s="27"/>
      <c r="VLR130" s="27"/>
      <c r="VLS130" s="27"/>
      <c r="VLT130" s="27"/>
      <c r="VLU130" s="27"/>
      <c r="VLV130" s="27"/>
      <c r="VLW130" s="27"/>
      <c r="VLX130" s="27"/>
      <c r="VLY130" s="27"/>
      <c r="VLZ130" s="27"/>
      <c r="VMA130" s="27"/>
      <c r="VMB130" s="27"/>
      <c r="VMC130" s="27"/>
      <c r="VMD130" s="27"/>
      <c r="VME130" s="27"/>
      <c r="VMF130" s="27"/>
      <c r="VMG130" s="27"/>
      <c r="VMH130" s="27"/>
      <c r="VMI130" s="27"/>
      <c r="VMJ130" s="27"/>
      <c r="VMK130" s="27"/>
      <c r="VML130" s="27"/>
      <c r="VMM130" s="27"/>
      <c r="VMN130" s="27"/>
      <c r="VMO130" s="27"/>
      <c r="VMP130" s="27"/>
      <c r="VMQ130" s="27"/>
      <c r="VMR130" s="27"/>
      <c r="VMS130" s="27"/>
      <c r="VMT130" s="27"/>
      <c r="VMU130" s="27"/>
      <c r="VMV130" s="27"/>
      <c r="VMW130" s="27"/>
      <c r="VMX130" s="27"/>
      <c r="VMY130" s="27"/>
      <c r="VMZ130" s="27"/>
      <c r="VNA130" s="27"/>
      <c r="VNB130" s="27"/>
      <c r="VNC130" s="27"/>
      <c r="VND130" s="27"/>
      <c r="VNE130" s="27"/>
      <c r="VNF130" s="27"/>
      <c r="VNG130" s="27"/>
      <c r="VNH130" s="27"/>
      <c r="VNI130" s="27"/>
      <c r="VNJ130" s="27"/>
      <c r="VNK130" s="27"/>
      <c r="VNL130" s="27"/>
      <c r="VNM130" s="27"/>
      <c r="VNN130" s="27"/>
      <c r="VNO130" s="27"/>
      <c r="VNP130" s="27"/>
      <c r="VNQ130" s="27"/>
      <c r="VNR130" s="27"/>
      <c r="VNS130" s="27"/>
      <c r="VNT130" s="27"/>
      <c r="VNU130" s="27"/>
      <c r="VNV130" s="27"/>
      <c r="VNW130" s="27"/>
      <c r="VNX130" s="27"/>
      <c r="VNY130" s="27"/>
      <c r="VNZ130" s="27"/>
      <c r="VOA130" s="27"/>
      <c r="VOB130" s="27"/>
      <c r="VOC130" s="27"/>
      <c r="VOD130" s="27"/>
      <c r="VOE130" s="27"/>
      <c r="VOF130" s="27"/>
      <c r="VOG130" s="27"/>
      <c r="VOH130" s="27"/>
      <c r="VOI130" s="27"/>
      <c r="VOJ130" s="27"/>
      <c r="VOK130" s="27"/>
      <c r="VOL130" s="27"/>
      <c r="VOM130" s="27"/>
      <c r="VON130" s="27"/>
      <c r="VOO130" s="27"/>
      <c r="VOP130" s="27"/>
      <c r="VOQ130" s="27"/>
      <c r="VOR130" s="27"/>
      <c r="VOS130" s="27"/>
      <c r="VOT130" s="27"/>
      <c r="VOU130" s="27"/>
      <c r="VOV130" s="27"/>
      <c r="VOW130" s="27"/>
      <c r="VOX130" s="27"/>
      <c r="VOY130" s="27"/>
      <c r="VOZ130" s="27"/>
      <c r="VPA130" s="27"/>
      <c r="VPB130" s="27"/>
      <c r="VPC130" s="27"/>
      <c r="VPD130" s="27"/>
      <c r="VPE130" s="27"/>
      <c r="VPF130" s="27"/>
      <c r="VPG130" s="27"/>
      <c r="VPH130" s="27"/>
      <c r="VPI130" s="27"/>
      <c r="VPJ130" s="27"/>
      <c r="VPK130" s="27"/>
      <c r="VPL130" s="27"/>
      <c r="VPM130" s="27"/>
      <c r="VPN130" s="27"/>
      <c r="VPO130" s="27"/>
      <c r="VPP130" s="27"/>
      <c r="VPQ130" s="27"/>
      <c r="VPR130" s="27"/>
      <c r="VPS130" s="27"/>
      <c r="VPT130" s="27"/>
      <c r="VPU130" s="27"/>
      <c r="VPV130" s="27"/>
      <c r="VPW130" s="27"/>
      <c r="VPX130" s="27"/>
      <c r="VPY130" s="27"/>
      <c r="VPZ130" s="27"/>
      <c r="VQA130" s="27"/>
      <c r="VQB130" s="27"/>
      <c r="VQC130" s="27"/>
      <c r="VQD130" s="27"/>
      <c r="VQE130" s="27"/>
      <c r="VQF130" s="27"/>
      <c r="VQG130" s="27"/>
      <c r="VQH130" s="27"/>
      <c r="VQI130" s="27"/>
      <c r="VQJ130" s="27"/>
      <c r="VQK130" s="27"/>
      <c r="VQL130" s="27"/>
      <c r="VQM130" s="27"/>
      <c r="VQN130" s="27"/>
      <c r="VQO130" s="27"/>
      <c r="VQP130" s="27"/>
      <c r="VQQ130" s="27"/>
      <c r="VQR130" s="27"/>
      <c r="VQS130" s="27"/>
      <c r="VQT130" s="27"/>
      <c r="VQU130" s="27"/>
      <c r="VQV130" s="27"/>
      <c r="VQW130" s="27"/>
      <c r="VQX130" s="27"/>
      <c r="VQY130" s="27"/>
      <c r="VQZ130" s="27"/>
      <c r="VRA130" s="27"/>
      <c r="VRB130" s="27"/>
      <c r="VRC130" s="27"/>
      <c r="VRD130" s="27"/>
      <c r="VRE130" s="27"/>
      <c r="VRF130" s="27"/>
      <c r="VRG130" s="27"/>
      <c r="VRH130" s="27"/>
      <c r="VRI130" s="27"/>
      <c r="VRJ130" s="27"/>
      <c r="VRK130" s="27"/>
      <c r="VRL130" s="27"/>
      <c r="VRM130" s="27"/>
      <c r="VRN130" s="27"/>
      <c r="VRO130" s="27"/>
      <c r="VRP130" s="27"/>
      <c r="VRQ130" s="27"/>
      <c r="VRR130" s="27"/>
      <c r="VRS130" s="27"/>
      <c r="VRT130" s="27"/>
      <c r="VRU130" s="27"/>
      <c r="VRV130" s="27"/>
      <c r="VRW130" s="27"/>
      <c r="VRX130" s="27"/>
      <c r="VRY130" s="27"/>
      <c r="VRZ130" s="27"/>
      <c r="VSA130" s="27"/>
      <c r="VSB130" s="27"/>
      <c r="VSC130" s="27"/>
      <c r="VSD130" s="27"/>
      <c r="VSE130" s="27"/>
      <c r="VSF130" s="27"/>
      <c r="VSG130" s="27"/>
      <c r="VSH130" s="27"/>
      <c r="VSI130" s="27"/>
      <c r="VSJ130" s="27"/>
      <c r="VSK130" s="27"/>
      <c r="VSL130" s="27"/>
      <c r="VSM130" s="27"/>
      <c r="VSN130" s="27"/>
      <c r="VSO130" s="27"/>
      <c r="VSP130" s="27"/>
      <c r="VSQ130" s="27"/>
      <c r="VSR130" s="27"/>
      <c r="VSS130" s="27"/>
      <c r="VST130" s="27"/>
      <c r="VSU130" s="27"/>
      <c r="VSV130" s="27"/>
      <c r="VSW130" s="27"/>
      <c r="VSX130" s="27"/>
      <c r="VSY130" s="27"/>
      <c r="VSZ130" s="27"/>
      <c r="VTA130" s="27"/>
      <c r="VTB130" s="27"/>
      <c r="VTC130" s="27"/>
      <c r="VTD130" s="27"/>
      <c r="VTE130" s="27"/>
      <c r="VTF130" s="27"/>
      <c r="VTG130" s="27"/>
      <c r="VTH130" s="27"/>
      <c r="VTI130" s="27"/>
      <c r="VTJ130" s="27"/>
      <c r="VTK130" s="27"/>
      <c r="VTL130" s="27"/>
      <c r="VTM130" s="27"/>
      <c r="VTN130" s="27"/>
      <c r="VTO130" s="27"/>
      <c r="VTP130" s="27"/>
      <c r="VTQ130" s="27"/>
      <c r="VTR130" s="27"/>
      <c r="VTS130" s="27"/>
      <c r="VTT130" s="27"/>
      <c r="VTU130" s="27"/>
      <c r="VTV130" s="27"/>
      <c r="VTW130" s="27"/>
      <c r="VTX130" s="27"/>
      <c r="VTY130" s="27"/>
      <c r="VTZ130" s="27"/>
      <c r="VUA130" s="27"/>
      <c r="VUB130" s="27"/>
      <c r="VUC130" s="27"/>
      <c r="VUD130" s="27"/>
      <c r="VUE130" s="27"/>
      <c r="VUF130" s="27"/>
      <c r="VUG130" s="27"/>
      <c r="VUH130" s="27"/>
      <c r="VUI130" s="27"/>
      <c r="VUJ130" s="27"/>
      <c r="VUK130" s="27"/>
      <c r="VUL130" s="27"/>
      <c r="VUM130" s="27"/>
      <c r="VUN130" s="27"/>
      <c r="VUO130" s="27"/>
      <c r="VUP130" s="27"/>
      <c r="VUQ130" s="27"/>
      <c r="VUR130" s="27"/>
      <c r="VUS130" s="27"/>
      <c r="VUT130" s="27"/>
      <c r="VUU130" s="27"/>
      <c r="VUV130" s="27"/>
      <c r="VUW130" s="27"/>
      <c r="VUX130" s="27"/>
      <c r="VUY130" s="27"/>
      <c r="VUZ130" s="27"/>
      <c r="VVA130" s="27"/>
      <c r="VVB130" s="27"/>
      <c r="VVC130" s="27"/>
      <c r="VVD130" s="27"/>
      <c r="VVE130" s="27"/>
      <c r="VVF130" s="27"/>
      <c r="VVG130" s="27"/>
      <c r="VVH130" s="27"/>
      <c r="VVI130" s="27"/>
      <c r="VVJ130" s="27"/>
      <c r="VVK130" s="27"/>
      <c r="VVL130" s="27"/>
      <c r="VVM130" s="27"/>
      <c r="VVN130" s="27"/>
      <c r="VVO130" s="27"/>
      <c r="VVP130" s="27"/>
      <c r="VVQ130" s="27"/>
      <c r="VVR130" s="27"/>
      <c r="VVS130" s="27"/>
      <c r="VVT130" s="27"/>
      <c r="VVU130" s="27"/>
      <c r="VVV130" s="27"/>
      <c r="VVW130" s="27"/>
      <c r="VVX130" s="27"/>
      <c r="VVY130" s="27"/>
      <c r="VVZ130" s="27"/>
      <c r="VWA130" s="27"/>
      <c r="VWB130" s="27"/>
      <c r="VWC130" s="27"/>
      <c r="VWD130" s="27"/>
      <c r="VWE130" s="27"/>
      <c r="VWF130" s="27"/>
      <c r="VWG130" s="27"/>
      <c r="VWH130" s="27"/>
      <c r="VWI130" s="27"/>
      <c r="VWJ130" s="27"/>
      <c r="VWK130" s="27"/>
      <c r="VWL130" s="27"/>
      <c r="VWM130" s="27"/>
      <c r="VWN130" s="27"/>
      <c r="VWO130" s="27"/>
      <c r="VWP130" s="27"/>
      <c r="VWQ130" s="27"/>
      <c r="VWR130" s="27"/>
      <c r="VWS130" s="27"/>
      <c r="VWT130" s="27"/>
      <c r="VWU130" s="27"/>
      <c r="VWV130" s="27"/>
      <c r="VWW130" s="27"/>
      <c r="VWX130" s="27"/>
      <c r="VWY130" s="27"/>
      <c r="VWZ130" s="27"/>
      <c r="VXA130" s="27"/>
      <c r="VXB130" s="27"/>
      <c r="VXC130" s="27"/>
      <c r="VXD130" s="27"/>
      <c r="VXE130" s="27"/>
      <c r="VXF130" s="27"/>
      <c r="VXG130" s="27"/>
      <c r="VXH130" s="27"/>
      <c r="VXI130" s="27"/>
      <c r="VXJ130" s="27"/>
      <c r="VXK130" s="27"/>
      <c r="VXL130" s="27"/>
      <c r="VXM130" s="27"/>
      <c r="VXN130" s="27"/>
      <c r="VXO130" s="27"/>
      <c r="VXP130" s="27"/>
      <c r="VXQ130" s="27"/>
      <c r="VXR130" s="27"/>
      <c r="VXS130" s="27"/>
      <c r="VXT130" s="27"/>
      <c r="VXU130" s="27"/>
      <c r="VXV130" s="27"/>
      <c r="VXW130" s="27"/>
      <c r="VXX130" s="27"/>
      <c r="VXY130" s="27"/>
      <c r="VXZ130" s="27"/>
      <c r="VYA130" s="27"/>
      <c r="VYB130" s="27"/>
      <c r="VYC130" s="27"/>
      <c r="VYD130" s="27"/>
      <c r="VYE130" s="27"/>
      <c r="VYF130" s="27"/>
      <c r="VYG130" s="27"/>
      <c r="VYH130" s="27"/>
      <c r="VYI130" s="27"/>
      <c r="VYJ130" s="27"/>
      <c r="VYK130" s="27"/>
      <c r="VYL130" s="27"/>
      <c r="VYM130" s="27"/>
      <c r="VYN130" s="27"/>
      <c r="VYO130" s="27"/>
      <c r="VYP130" s="27"/>
      <c r="VYQ130" s="27"/>
      <c r="VYR130" s="27"/>
      <c r="VYS130" s="27"/>
      <c r="VYT130" s="27"/>
      <c r="VYU130" s="27"/>
      <c r="VYV130" s="27"/>
      <c r="VYW130" s="27"/>
      <c r="VYX130" s="27"/>
      <c r="VYY130" s="27"/>
      <c r="VYZ130" s="27"/>
      <c r="VZA130" s="27"/>
      <c r="VZB130" s="27"/>
      <c r="VZC130" s="27"/>
      <c r="VZD130" s="27"/>
      <c r="VZE130" s="27"/>
      <c r="VZF130" s="27"/>
      <c r="VZG130" s="27"/>
      <c r="VZH130" s="27"/>
      <c r="VZI130" s="27"/>
      <c r="VZJ130" s="27"/>
      <c r="VZK130" s="27"/>
      <c r="VZL130" s="27"/>
      <c r="VZM130" s="27"/>
      <c r="VZN130" s="27"/>
      <c r="VZO130" s="27"/>
      <c r="VZP130" s="27"/>
      <c r="VZQ130" s="27"/>
      <c r="VZR130" s="27"/>
      <c r="VZS130" s="27"/>
      <c r="VZT130" s="27"/>
      <c r="VZU130" s="27"/>
      <c r="VZV130" s="27"/>
      <c r="VZW130" s="27"/>
      <c r="VZX130" s="27"/>
      <c r="VZY130" s="27"/>
      <c r="VZZ130" s="27"/>
      <c r="WAA130" s="27"/>
      <c r="WAB130" s="27"/>
      <c r="WAC130" s="27"/>
      <c r="WAD130" s="27"/>
      <c r="WAE130" s="27"/>
      <c r="WAF130" s="27"/>
      <c r="WAG130" s="27"/>
      <c r="WAH130" s="27"/>
      <c r="WAI130" s="27"/>
      <c r="WAJ130" s="27"/>
      <c r="WAK130" s="27"/>
      <c r="WAL130" s="27"/>
      <c r="WAM130" s="27"/>
      <c r="WAN130" s="27"/>
      <c r="WAO130" s="27"/>
      <c r="WAP130" s="27"/>
      <c r="WAQ130" s="27"/>
      <c r="WAR130" s="27"/>
      <c r="WAS130" s="27"/>
      <c r="WAT130" s="27"/>
      <c r="WAU130" s="27"/>
      <c r="WAV130" s="27"/>
      <c r="WAW130" s="27"/>
      <c r="WAX130" s="27"/>
      <c r="WAY130" s="27"/>
      <c r="WAZ130" s="27"/>
      <c r="WBA130" s="27"/>
      <c r="WBB130" s="27"/>
      <c r="WBC130" s="27"/>
      <c r="WBD130" s="27"/>
      <c r="WBE130" s="27"/>
      <c r="WBF130" s="27"/>
      <c r="WBG130" s="27"/>
      <c r="WBH130" s="27"/>
      <c r="WBI130" s="27"/>
      <c r="WBJ130" s="27"/>
      <c r="WBK130" s="27"/>
      <c r="WBL130" s="27"/>
      <c r="WBM130" s="27"/>
      <c r="WBN130" s="27"/>
      <c r="WBO130" s="27"/>
      <c r="WBP130" s="27"/>
      <c r="WBQ130" s="27"/>
      <c r="WBR130" s="27"/>
      <c r="WBS130" s="27"/>
      <c r="WBT130" s="27"/>
      <c r="WBU130" s="27"/>
      <c r="WBV130" s="27"/>
      <c r="WBW130" s="27"/>
      <c r="WBX130" s="27"/>
      <c r="WBY130" s="27"/>
      <c r="WBZ130" s="27"/>
      <c r="WCA130" s="27"/>
      <c r="WCB130" s="27"/>
      <c r="WCC130" s="27"/>
      <c r="WCD130" s="27"/>
      <c r="WCE130" s="27"/>
      <c r="WCF130" s="27"/>
      <c r="WCG130" s="27"/>
      <c r="WCH130" s="27"/>
      <c r="WCI130" s="27"/>
      <c r="WCJ130" s="27"/>
      <c r="WCK130" s="27"/>
      <c r="WCL130" s="27"/>
      <c r="WCM130" s="27"/>
      <c r="WCN130" s="27"/>
      <c r="WCO130" s="27"/>
      <c r="WCP130" s="27"/>
      <c r="WCQ130" s="27"/>
      <c r="WCR130" s="27"/>
      <c r="WCS130" s="27"/>
      <c r="WCT130" s="27"/>
      <c r="WCU130" s="27"/>
      <c r="WCV130" s="27"/>
      <c r="WCW130" s="27"/>
      <c r="WCX130" s="27"/>
      <c r="WCY130" s="27"/>
      <c r="WCZ130" s="27"/>
      <c r="WDA130" s="27"/>
      <c r="WDB130" s="27"/>
      <c r="WDC130" s="27"/>
      <c r="WDD130" s="27"/>
      <c r="WDE130" s="27"/>
      <c r="WDF130" s="27"/>
      <c r="WDG130" s="27"/>
      <c r="WDH130" s="27"/>
      <c r="WDI130" s="27"/>
      <c r="WDJ130" s="27"/>
      <c r="WDK130" s="27"/>
      <c r="WDL130" s="27"/>
      <c r="WDM130" s="27"/>
      <c r="WDN130" s="27"/>
      <c r="WDO130" s="27"/>
      <c r="WDP130" s="27"/>
      <c r="WDQ130" s="27"/>
      <c r="WDR130" s="27"/>
      <c r="WDS130" s="27"/>
      <c r="WDT130" s="27"/>
      <c r="WDU130" s="27"/>
      <c r="WDV130" s="27"/>
      <c r="WDW130" s="27"/>
      <c r="WDX130" s="27"/>
      <c r="WDY130" s="27"/>
      <c r="WDZ130" s="27"/>
      <c r="WEA130" s="27"/>
      <c r="WEB130" s="27"/>
      <c r="WEC130" s="27"/>
      <c r="WED130" s="27"/>
      <c r="WEE130" s="27"/>
      <c r="WEF130" s="27"/>
      <c r="WEG130" s="27"/>
      <c r="WEH130" s="27"/>
      <c r="WEI130" s="27"/>
      <c r="WEJ130" s="27"/>
      <c r="WEK130" s="27"/>
      <c r="WEL130" s="27"/>
      <c r="WEM130" s="27"/>
      <c r="WEN130" s="27"/>
      <c r="WEO130" s="27"/>
      <c r="WEP130" s="27"/>
      <c r="WEQ130" s="27"/>
      <c r="WER130" s="27"/>
      <c r="WES130" s="27"/>
      <c r="WET130" s="27"/>
      <c r="WEU130" s="27"/>
      <c r="WEV130" s="27"/>
      <c r="WEW130" s="27"/>
      <c r="WEX130" s="27"/>
      <c r="WEY130" s="27"/>
      <c r="WEZ130" s="27"/>
      <c r="WFA130" s="27"/>
      <c r="WFB130" s="27"/>
      <c r="WFC130" s="27"/>
      <c r="WFD130" s="27"/>
      <c r="WFE130" s="27"/>
      <c r="WFF130" s="27"/>
      <c r="WFG130" s="27"/>
      <c r="WFH130" s="27"/>
      <c r="WFI130" s="27"/>
      <c r="WFJ130" s="27"/>
      <c r="WFK130" s="27"/>
      <c r="WFL130" s="27"/>
      <c r="WFM130" s="27"/>
      <c r="WFN130" s="27"/>
      <c r="WFO130" s="27"/>
      <c r="WFP130" s="27"/>
      <c r="WFQ130" s="27"/>
      <c r="WFR130" s="27"/>
      <c r="WFS130" s="27"/>
      <c r="WFT130" s="27"/>
      <c r="WFU130" s="27"/>
      <c r="WFV130" s="27"/>
      <c r="WFW130" s="27"/>
      <c r="WFX130" s="27"/>
      <c r="WFY130" s="27"/>
      <c r="WFZ130" s="27"/>
      <c r="WGA130" s="27"/>
      <c r="WGB130" s="27"/>
      <c r="WGC130" s="27"/>
      <c r="WGD130" s="27"/>
      <c r="WGE130" s="27"/>
      <c r="WGF130" s="27"/>
      <c r="WGG130" s="27"/>
      <c r="WGH130" s="27"/>
      <c r="WGI130" s="27"/>
      <c r="WGJ130" s="27"/>
      <c r="WGK130" s="27"/>
      <c r="WGL130" s="27"/>
      <c r="WGM130" s="27"/>
      <c r="WGN130" s="27"/>
      <c r="WGO130" s="27"/>
      <c r="WGP130" s="27"/>
      <c r="WGQ130" s="27"/>
      <c r="WGR130" s="27"/>
      <c r="WGS130" s="27"/>
      <c r="WGT130" s="27"/>
      <c r="WGU130" s="27"/>
      <c r="WGV130" s="27"/>
      <c r="WGW130" s="27"/>
      <c r="WGX130" s="27"/>
      <c r="WGY130" s="27"/>
      <c r="WGZ130" s="27"/>
      <c r="WHA130" s="27"/>
      <c r="WHB130" s="27"/>
      <c r="WHC130" s="27"/>
      <c r="WHD130" s="27"/>
      <c r="WHE130" s="27"/>
      <c r="WHF130" s="27"/>
      <c r="WHG130" s="27"/>
      <c r="WHH130" s="27"/>
      <c r="WHI130" s="27"/>
      <c r="WHJ130" s="27"/>
      <c r="WHK130" s="27"/>
      <c r="WHL130" s="27"/>
      <c r="WHM130" s="27"/>
      <c r="WHN130" s="27"/>
      <c r="WHO130" s="27"/>
      <c r="WHP130" s="27"/>
      <c r="WHQ130" s="27"/>
      <c r="WHR130" s="27"/>
      <c r="WHS130" s="27"/>
      <c r="WHT130" s="27"/>
      <c r="WHU130" s="27"/>
      <c r="WHV130" s="27"/>
      <c r="WHW130" s="27"/>
      <c r="WHX130" s="27"/>
      <c r="WHY130" s="27"/>
      <c r="WHZ130" s="27"/>
      <c r="WIA130" s="27"/>
      <c r="WIB130" s="27"/>
      <c r="WIC130" s="27"/>
      <c r="WID130" s="27"/>
      <c r="WIE130" s="27"/>
      <c r="WIF130" s="27"/>
      <c r="WIG130" s="27"/>
      <c r="WIH130" s="27"/>
      <c r="WII130" s="27"/>
      <c r="WIJ130" s="27"/>
      <c r="WIK130" s="27"/>
      <c r="WIL130" s="27"/>
      <c r="WIM130" s="27"/>
      <c r="WIN130" s="27"/>
      <c r="WIO130" s="27"/>
      <c r="WIP130" s="27"/>
      <c r="WIQ130" s="27"/>
      <c r="WIR130" s="27"/>
      <c r="WIS130" s="27"/>
      <c r="WIT130" s="27"/>
      <c r="WIU130" s="27"/>
      <c r="WIV130" s="27"/>
      <c r="WIW130" s="27"/>
      <c r="WIX130" s="27"/>
      <c r="WIY130" s="27"/>
      <c r="WIZ130" s="27"/>
      <c r="WJA130" s="27"/>
      <c r="WJB130" s="27"/>
      <c r="WJC130" s="27"/>
      <c r="WJD130" s="27"/>
      <c r="WJE130" s="27"/>
      <c r="WJF130" s="27"/>
      <c r="WJG130" s="27"/>
      <c r="WJH130" s="27"/>
      <c r="WJI130" s="27"/>
      <c r="WJJ130" s="27"/>
      <c r="WJK130" s="27"/>
      <c r="WJL130" s="27"/>
      <c r="WJM130" s="27"/>
      <c r="WJN130" s="27"/>
      <c r="WJO130" s="27"/>
      <c r="WJP130" s="27"/>
      <c r="WJQ130" s="27"/>
      <c r="WJR130" s="27"/>
      <c r="WJS130" s="27"/>
      <c r="WJT130" s="27"/>
      <c r="WJU130" s="27"/>
      <c r="WJV130" s="27"/>
      <c r="WJW130" s="27"/>
      <c r="WJX130" s="27"/>
      <c r="WJY130" s="27"/>
      <c r="WJZ130" s="27"/>
      <c r="WKA130" s="27"/>
      <c r="WKB130" s="27"/>
      <c r="WKC130" s="27"/>
      <c r="WKD130" s="27"/>
      <c r="WKE130" s="27"/>
      <c r="WKF130" s="27"/>
      <c r="WKG130" s="27"/>
      <c r="WKH130" s="27"/>
      <c r="WKI130" s="27"/>
      <c r="WKJ130" s="27"/>
      <c r="WKK130" s="27"/>
      <c r="WKL130" s="27"/>
      <c r="WKM130" s="27"/>
      <c r="WKN130" s="27"/>
      <c r="WKO130" s="27"/>
      <c r="WKP130" s="27"/>
      <c r="WKQ130" s="27"/>
      <c r="WKR130" s="27"/>
      <c r="WKS130" s="27"/>
      <c r="WKT130" s="27"/>
      <c r="WKU130" s="27"/>
      <c r="WKV130" s="27"/>
      <c r="WKW130" s="27"/>
      <c r="WKX130" s="27"/>
      <c r="WKY130" s="27"/>
      <c r="WKZ130" s="27"/>
      <c r="WLA130" s="27"/>
      <c r="WLB130" s="27"/>
      <c r="WLC130" s="27"/>
      <c r="WLD130" s="27"/>
      <c r="WLE130" s="27"/>
      <c r="WLF130" s="27"/>
      <c r="WLG130" s="27"/>
      <c r="WLH130" s="27"/>
      <c r="WLI130" s="27"/>
      <c r="WLJ130" s="27"/>
      <c r="WLK130" s="27"/>
      <c r="WLL130" s="27"/>
      <c r="WLM130" s="27"/>
      <c r="WLN130" s="27"/>
      <c r="WLO130" s="27"/>
      <c r="WLP130" s="27"/>
      <c r="WLQ130" s="27"/>
      <c r="WLR130" s="27"/>
      <c r="WLS130" s="27"/>
      <c r="WLT130" s="27"/>
      <c r="WLU130" s="27"/>
      <c r="WLV130" s="27"/>
      <c r="WLW130" s="27"/>
      <c r="WLX130" s="27"/>
      <c r="WLY130" s="27"/>
      <c r="WLZ130" s="27"/>
      <c r="WMA130" s="27"/>
      <c r="WMB130" s="27"/>
      <c r="WMC130" s="27"/>
      <c r="WMD130" s="27"/>
      <c r="WME130" s="27"/>
      <c r="WMF130" s="27"/>
      <c r="WMG130" s="27"/>
      <c r="WMH130" s="27"/>
      <c r="WMI130" s="27"/>
      <c r="WMJ130" s="27"/>
      <c r="WMK130" s="27"/>
      <c r="WML130" s="27"/>
      <c r="WMM130" s="27"/>
      <c r="WMN130" s="27"/>
      <c r="WMO130" s="27"/>
      <c r="WMP130" s="27"/>
      <c r="WMQ130" s="27"/>
      <c r="WMR130" s="27"/>
      <c r="WMS130" s="27"/>
      <c r="WMT130" s="27"/>
      <c r="WMU130" s="27"/>
      <c r="WMV130" s="27"/>
      <c r="WMW130" s="27"/>
      <c r="WMX130" s="27"/>
      <c r="WMY130" s="27"/>
      <c r="WMZ130" s="27"/>
      <c r="WNA130" s="27"/>
      <c r="WNB130" s="27"/>
      <c r="WNC130" s="27"/>
      <c r="WND130" s="27"/>
      <c r="WNE130" s="27"/>
      <c r="WNF130" s="27"/>
      <c r="WNG130" s="27"/>
      <c r="WNH130" s="27"/>
      <c r="WNI130" s="27"/>
      <c r="WNJ130" s="27"/>
      <c r="WNK130" s="27"/>
      <c r="WNL130" s="27"/>
      <c r="WNM130" s="27"/>
      <c r="WNN130" s="27"/>
      <c r="WNO130" s="27"/>
      <c r="WNP130" s="27"/>
      <c r="WNQ130" s="27"/>
      <c r="WNR130" s="27"/>
      <c r="WNS130" s="27"/>
      <c r="WNT130" s="27"/>
      <c r="WNU130" s="27"/>
      <c r="WNV130" s="27"/>
      <c r="WNW130" s="27"/>
      <c r="WNX130" s="27"/>
      <c r="WNY130" s="27"/>
      <c r="WNZ130" s="27"/>
      <c r="WOA130" s="27"/>
      <c r="WOB130" s="27"/>
      <c r="WOC130" s="27"/>
      <c r="WOD130" s="27"/>
      <c r="WOE130" s="27"/>
      <c r="WOF130" s="27"/>
      <c r="WOG130" s="27"/>
      <c r="WOH130" s="27"/>
      <c r="WOI130" s="27"/>
      <c r="WOJ130" s="27"/>
      <c r="WOK130" s="27"/>
      <c r="WOL130" s="27"/>
      <c r="WOM130" s="27"/>
      <c r="WON130" s="27"/>
      <c r="WOO130" s="27"/>
      <c r="WOP130" s="27"/>
      <c r="WOQ130" s="27"/>
      <c r="WOR130" s="27"/>
      <c r="WOS130" s="27"/>
      <c r="WOT130" s="27"/>
      <c r="WOU130" s="27"/>
      <c r="WOV130" s="27"/>
      <c r="WOW130" s="27"/>
      <c r="WOX130" s="27"/>
      <c r="WOY130" s="27"/>
      <c r="WOZ130" s="27"/>
      <c r="WPA130" s="27"/>
      <c r="WPB130" s="27"/>
      <c r="WPC130" s="27"/>
      <c r="WPD130" s="27"/>
      <c r="WPE130" s="27"/>
      <c r="WPF130" s="27"/>
      <c r="WPG130" s="27"/>
      <c r="WPH130" s="27"/>
      <c r="WPI130" s="27"/>
      <c r="WPJ130" s="27"/>
      <c r="WPK130" s="27"/>
      <c r="WPL130" s="27"/>
      <c r="WPM130" s="27"/>
      <c r="WPN130" s="27"/>
      <c r="WPO130" s="27"/>
      <c r="WPP130" s="27"/>
      <c r="WPQ130" s="27"/>
      <c r="WPR130" s="27"/>
      <c r="WPS130" s="27"/>
      <c r="WPT130" s="27"/>
      <c r="WPU130" s="27"/>
      <c r="WPV130" s="27"/>
      <c r="WPW130" s="27"/>
      <c r="WPX130" s="27"/>
      <c r="WPY130" s="27"/>
      <c r="WPZ130" s="27"/>
      <c r="WQA130" s="27"/>
      <c r="WQB130" s="27"/>
      <c r="WQC130" s="27"/>
      <c r="WQD130" s="27"/>
      <c r="WQE130" s="27"/>
      <c r="WQF130" s="27"/>
      <c r="WQG130" s="27"/>
      <c r="WQH130" s="27"/>
      <c r="WQI130" s="27"/>
      <c r="WQJ130" s="27"/>
      <c r="WQK130" s="27"/>
      <c r="WQL130" s="27"/>
      <c r="WQM130" s="27"/>
      <c r="WQN130" s="27"/>
      <c r="WQO130" s="27"/>
      <c r="WQP130" s="27"/>
      <c r="WQQ130" s="27"/>
      <c r="WQR130" s="27"/>
      <c r="WQS130" s="27"/>
      <c r="WQT130" s="27"/>
      <c r="WQU130" s="27"/>
      <c r="WQV130" s="27"/>
      <c r="WQW130" s="27"/>
      <c r="WQX130" s="27"/>
      <c r="WQY130" s="27"/>
      <c r="WQZ130" s="27"/>
      <c r="WRA130" s="27"/>
      <c r="WRB130" s="27"/>
      <c r="WRC130" s="27"/>
      <c r="WRD130" s="27"/>
      <c r="WRE130" s="27"/>
      <c r="WRF130" s="27"/>
      <c r="WRG130" s="27"/>
      <c r="WRH130" s="27"/>
      <c r="WRI130" s="27"/>
      <c r="WRJ130" s="27"/>
      <c r="WRK130" s="27"/>
      <c r="WRL130" s="27"/>
      <c r="WRM130" s="27"/>
      <c r="WRN130" s="27"/>
      <c r="WRO130" s="27"/>
      <c r="WRP130" s="27"/>
      <c r="WRQ130" s="27"/>
      <c r="WRR130" s="27"/>
      <c r="WRS130" s="27"/>
      <c r="WRT130" s="27"/>
      <c r="WRU130" s="27"/>
      <c r="WRV130" s="27"/>
      <c r="WRW130" s="27"/>
      <c r="WRX130" s="27"/>
      <c r="WRY130" s="27"/>
      <c r="WRZ130" s="27"/>
      <c r="WSA130" s="27"/>
      <c r="WSB130" s="27"/>
      <c r="WSC130" s="27"/>
      <c r="WSD130" s="27"/>
      <c r="WSE130" s="27"/>
      <c r="WSF130" s="27"/>
      <c r="WSG130" s="27"/>
      <c r="WSH130" s="27"/>
      <c r="WSI130" s="27"/>
      <c r="WSJ130" s="27"/>
      <c r="WSK130" s="27"/>
      <c r="WSL130" s="27"/>
      <c r="WSM130" s="27"/>
      <c r="WSN130" s="27"/>
      <c r="WSO130" s="27"/>
      <c r="WSP130" s="27"/>
      <c r="WSQ130" s="27"/>
      <c r="WSR130" s="27"/>
      <c r="WSS130" s="27"/>
      <c r="WST130" s="27"/>
      <c r="WSU130" s="27"/>
      <c r="WSV130" s="27"/>
      <c r="WSW130" s="27"/>
      <c r="WSX130" s="27"/>
      <c r="WSY130" s="27"/>
      <c r="WSZ130" s="27"/>
      <c r="WTA130" s="27"/>
      <c r="WTB130" s="27"/>
      <c r="WTC130" s="27"/>
      <c r="WTD130" s="27"/>
      <c r="WTE130" s="27"/>
      <c r="WTF130" s="27"/>
      <c r="WTG130" s="27"/>
      <c r="WTH130" s="27"/>
      <c r="WTI130" s="27"/>
      <c r="WTJ130" s="27"/>
      <c r="WTK130" s="27"/>
      <c r="WTL130" s="27"/>
      <c r="WTM130" s="27"/>
      <c r="WTN130" s="27"/>
      <c r="WTO130" s="27"/>
      <c r="WTP130" s="27"/>
      <c r="WTQ130" s="27"/>
      <c r="WTR130" s="27"/>
      <c r="WTS130" s="27"/>
      <c r="WTT130" s="27"/>
      <c r="WTU130" s="27"/>
      <c r="WTV130" s="27"/>
      <c r="WTW130" s="27"/>
      <c r="WTX130" s="27"/>
      <c r="WTY130" s="27"/>
      <c r="WTZ130" s="27"/>
      <c r="WUA130" s="27"/>
      <c r="WUB130" s="27"/>
      <c r="WUC130" s="27"/>
      <c r="WUD130" s="27"/>
      <c r="WUE130" s="27"/>
      <c r="WUF130" s="27"/>
      <c r="WUG130" s="27"/>
      <c r="WUH130" s="27"/>
      <c r="WUI130" s="27"/>
      <c r="WUJ130" s="27"/>
      <c r="WUK130" s="27"/>
      <c r="WUL130" s="27"/>
      <c r="WUM130" s="27"/>
      <c r="WUN130" s="27"/>
      <c r="WUO130" s="27"/>
      <c r="WUP130" s="27"/>
      <c r="WUQ130" s="27"/>
      <c r="WUR130" s="27"/>
      <c r="WUS130" s="27"/>
      <c r="WUT130" s="27"/>
      <c r="WUU130" s="27"/>
      <c r="WUV130" s="27"/>
      <c r="WUW130" s="27"/>
      <c r="WUX130" s="27"/>
      <c r="WUY130" s="27"/>
      <c r="WUZ130" s="27"/>
      <c r="WVA130" s="27"/>
      <c r="WVB130" s="27"/>
      <c r="WVC130" s="27"/>
      <c r="WVD130" s="27"/>
      <c r="WVE130" s="27"/>
      <c r="WVF130" s="27"/>
      <c r="WVG130" s="27"/>
      <c r="WVH130" s="27"/>
      <c r="WVI130" s="27"/>
      <c r="WVJ130" s="27"/>
      <c r="WVK130" s="27"/>
      <c r="WVL130" s="27"/>
      <c r="WVM130" s="27"/>
      <c r="WVN130" s="27"/>
      <c r="WVO130" s="27"/>
      <c r="WVP130" s="27"/>
      <c r="WVQ130" s="27"/>
      <c r="WVR130" s="27"/>
      <c r="WVS130" s="27"/>
      <c r="WVT130" s="27"/>
      <c r="WVU130" s="27"/>
      <c r="WVV130" s="27"/>
      <c r="WVW130" s="27"/>
      <c r="WVX130" s="27"/>
      <c r="WVY130" s="27"/>
      <c r="WVZ130" s="27"/>
      <c r="WWA130" s="27"/>
      <c r="WWB130" s="27"/>
      <c r="WWC130" s="27"/>
      <c r="WWD130" s="27"/>
      <c r="WWE130" s="27"/>
      <c r="WWF130" s="27"/>
      <c r="WWG130" s="27"/>
      <c r="WWH130" s="27"/>
      <c r="WWI130" s="27"/>
      <c r="WWJ130" s="27"/>
      <c r="WWK130" s="27"/>
      <c r="WWL130" s="27"/>
      <c r="WWM130" s="27"/>
      <c r="WWN130" s="27"/>
      <c r="WWO130" s="27"/>
      <c r="WWP130" s="27"/>
      <c r="WWQ130" s="27"/>
      <c r="WWR130" s="27"/>
      <c r="WWS130" s="27"/>
      <c r="WWT130" s="27"/>
      <c r="WWU130" s="27"/>
      <c r="WWV130" s="27"/>
      <c r="WWW130" s="27"/>
      <c r="WWX130" s="27"/>
      <c r="WWY130" s="27"/>
      <c r="WWZ130" s="27"/>
      <c r="WXA130" s="27"/>
      <c r="WXB130" s="27"/>
      <c r="WXC130" s="27"/>
      <c r="WXD130" s="27"/>
      <c r="WXE130" s="27"/>
      <c r="WXF130" s="27"/>
      <c r="WXG130" s="27"/>
      <c r="WXH130" s="27"/>
      <c r="WXI130" s="27"/>
      <c r="WXJ130" s="27"/>
      <c r="WXK130" s="27"/>
      <c r="WXL130" s="27"/>
      <c r="WXM130" s="27"/>
      <c r="WXN130" s="27"/>
      <c r="WXO130" s="27"/>
      <c r="WXP130" s="27"/>
      <c r="WXQ130" s="27"/>
      <c r="WXR130" s="27"/>
      <c r="WXS130" s="27"/>
      <c r="WXT130" s="27"/>
      <c r="WXU130" s="27"/>
      <c r="WXV130" s="27"/>
      <c r="WXW130" s="27"/>
      <c r="WXX130" s="27"/>
      <c r="WXY130" s="27"/>
      <c r="WXZ130" s="27"/>
      <c r="WYA130" s="27"/>
      <c r="WYB130" s="27"/>
      <c r="WYC130" s="27"/>
      <c r="WYD130" s="27"/>
      <c r="WYE130" s="27"/>
      <c r="WYF130" s="27"/>
      <c r="WYG130" s="27"/>
      <c r="WYH130" s="27"/>
      <c r="WYI130" s="27"/>
      <c r="WYJ130" s="27"/>
      <c r="WYK130" s="27"/>
      <c r="WYL130" s="27"/>
      <c r="WYM130" s="27"/>
      <c r="WYN130" s="27"/>
      <c r="WYO130" s="27"/>
      <c r="WYP130" s="27"/>
      <c r="WYQ130" s="27"/>
      <c r="WYR130" s="27"/>
      <c r="WYS130" s="27"/>
      <c r="WYT130" s="27"/>
      <c r="WYU130" s="27"/>
      <c r="WYV130" s="27"/>
      <c r="WYW130" s="27"/>
      <c r="WYX130" s="27"/>
      <c r="WYY130" s="27"/>
      <c r="WYZ130" s="27"/>
      <c r="WZA130" s="27"/>
      <c r="WZB130" s="27"/>
      <c r="WZC130" s="27"/>
      <c r="WZD130" s="27"/>
      <c r="WZE130" s="27"/>
      <c r="WZF130" s="27"/>
      <c r="WZG130" s="27"/>
      <c r="WZH130" s="27"/>
      <c r="WZI130" s="27"/>
      <c r="WZJ130" s="27"/>
      <c r="WZK130" s="27"/>
      <c r="WZL130" s="27"/>
      <c r="WZM130" s="27"/>
      <c r="WZN130" s="27"/>
      <c r="WZO130" s="27"/>
      <c r="WZP130" s="27"/>
      <c r="WZQ130" s="27"/>
      <c r="WZR130" s="27"/>
      <c r="WZS130" s="27"/>
      <c r="WZT130" s="27"/>
      <c r="WZU130" s="27"/>
      <c r="WZV130" s="27"/>
      <c r="WZW130" s="27"/>
      <c r="WZX130" s="27"/>
      <c r="WZY130" s="27"/>
      <c r="WZZ130" s="27"/>
      <c r="XAA130" s="27"/>
      <c r="XAB130" s="27"/>
      <c r="XAC130" s="27"/>
      <c r="XAD130" s="27"/>
      <c r="XAE130" s="27"/>
      <c r="XAF130" s="27"/>
      <c r="XAG130" s="27"/>
      <c r="XAH130" s="27"/>
      <c r="XAI130" s="27"/>
      <c r="XAJ130" s="27"/>
      <c r="XAK130" s="27"/>
      <c r="XAL130" s="27"/>
      <c r="XAM130" s="27"/>
      <c r="XAN130" s="27"/>
      <c r="XAO130" s="27"/>
      <c r="XAP130" s="27"/>
      <c r="XAQ130" s="27"/>
      <c r="XAR130" s="27"/>
      <c r="XAS130" s="27"/>
      <c r="XAT130" s="27"/>
      <c r="XAU130" s="27"/>
      <c r="XAV130" s="27"/>
      <c r="XAW130" s="27"/>
      <c r="XAX130" s="27"/>
      <c r="XAY130" s="27"/>
      <c r="XAZ130" s="27"/>
      <c r="XBA130" s="27"/>
      <c r="XBB130" s="27"/>
      <c r="XBC130" s="27"/>
      <c r="XBD130" s="27"/>
      <c r="XBE130" s="27"/>
      <c r="XBF130" s="27"/>
      <c r="XBG130" s="27"/>
      <c r="XBH130" s="27"/>
      <c r="XBI130" s="27"/>
      <c r="XBJ130" s="27"/>
      <c r="XBK130" s="27"/>
      <c r="XBL130" s="27"/>
      <c r="XBM130" s="27"/>
      <c r="XBN130" s="27"/>
      <c r="XBO130" s="27"/>
      <c r="XBP130" s="27"/>
      <c r="XBQ130" s="27"/>
      <c r="XBR130" s="27"/>
      <c r="XBS130" s="27"/>
      <c r="XBT130" s="27"/>
      <c r="XBU130" s="27"/>
      <c r="XBV130" s="27"/>
      <c r="XBW130" s="27"/>
      <c r="XBX130" s="27"/>
      <c r="XBY130" s="27"/>
      <c r="XBZ130" s="27"/>
      <c r="XCA130" s="27"/>
      <c r="XCB130" s="27"/>
      <c r="XCC130" s="27"/>
      <c r="XCD130" s="27"/>
      <c r="XCE130" s="27"/>
      <c r="XCF130" s="27"/>
      <c r="XCG130" s="27"/>
      <c r="XCH130" s="27"/>
      <c r="XCI130" s="27"/>
      <c r="XCJ130" s="27"/>
      <c r="XCK130" s="27"/>
      <c r="XCL130" s="27"/>
      <c r="XCM130" s="27"/>
      <c r="XCN130" s="27"/>
      <c r="XCO130" s="27"/>
      <c r="XCP130" s="27"/>
      <c r="XCQ130" s="27"/>
      <c r="XCR130" s="27"/>
      <c r="XCS130" s="27"/>
      <c r="XCT130" s="27"/>
      <c r="XCU130" s="27"/>
      <c r="XCV130" s="27"/>
      <c r="XCW130" s="27"/>
      <c r="XCX130" s="27"/>
      <c r="XCY130" s="27"/>
      <c r="XCZ130" s="27"/>
      <c r="XDA130" s="27"/>
      <c r="XDB130" s="27"/>
      <c r="XDC130" s="27"/>
      <c r="XDD130" s="27"/>
      <c r="XDE130" s="27"/>
      <c r="XDF130" s="27"/>
      <c r="XDG130" s="27"/>
      <c r="XDH130" s="27"/>
      <c r="XDI130" s="27"/>
      <c r="XDJ130" s="27"/>
      <c r="XDK130" s="27"/>
      <c r="XDL130" s="27"/>
      <c r="XDM130" s="27"/>
      <c r="XDN130" s="27"/>
      <c r="XDO130" s="27"/>
      <c r="XDP130" s="27"/>
      <c r="XDQ130" s="27"/>
      <c r="XDR130" s="27"/>
      <c r="XDS130" s="27"/>
      <c r="XDT130" s="27"/>
      <c r="XDU130" s="27"/>
      <c r="XDV130" s="27"/>
      <c r="XDW130" s="27"/>
      <c r="XDX130" s="27"/>
      <c r="XDY130" s="27"/>
      <c r="XDZ130" s="27"/>
      <c r="XEA130" s="27"/>
      <c r="XEB130" s="27"/>
      <c r="XEC130" s="27"/>
      <c r="XED130" s="27"/>
      <c r="XEE130" s="27"/>
      <c r="XEF130" s="27"/>
      <c r="XEG130" s="27"/>
      <c r="XEH130" s="27"/>
      <c r="XEI130" s="27"/>
      <c r="XEJ130" s="27"/>
      <c r="XEK130" s="27"/>
      <c r="XEL130" s="27"/>
      <c r="XEM130" s="27"/>
      <c r="XEN130" s="27"/>
      <c r="XEO130" s="27"/>
      <c r="XEP130" s="27"/>
      <c r="XEQ130" s="27"/>
      <c r="XER130" s="27"/>
    </row>
    <row r="131" s="6" customFormat="1" ht="15" customHeight="1" spans="1:16372">
      <c r="A131" s="12">
        <f>MAX($A$2:A130)+1</f>
        <v>76</v>
      </c>
      <c r="B131" s="12" t="s">
        <v>2014</v>
      </c>
      <c r="C131" s="17">
        <v>24293</v>
      </c>
      <c r="D131" s="17" t="s">
        <v>2099</v>
      </c>
      <c r="E131" s="12" t="s">
        <v>45</v>
      </c>
      <c r="F131" s="15" t="e">
        <f>REPLACE(#REF!,7,8,"********")</f>
        <v>#REF!</v>
      </c>
      <c r="G131" s="12">
        <v>1</v>
      </c>
      <c r="H131" s="12">
        <f t="shared" si="9"/>
        <v>280</v>
      </c>
      <c r="I131" s="18"/>
      <c r="J131" s="12" t="s">
        <v>69</v>
      </c>
      <c r="K131" s="12" t="s">
        <v>10</v>
      </c>
      <c r="L131" s="12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S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Q131" s="27"/>
      <c r="VR131" s="27"/>
      <c r="VS131" s="27"/>
      <c r="VT131" s="27"/>
      <c r="VU131" s="27"/>
      <c r="VV131" s="27"/>
      <c r="VW131" s="27"/>
      <c r="VX131" s="27"/>
      <c r="VY131" s="27"/>
      <c r="VZ131" s="27"/>
      <c r="WA131" s="27"/>
      <c r="WB131" s="27"/>
      <c r="WC131" s="27"/>
      <c r="WD131" s="27"/>
      <c r="WE131" s="27"/>
      <c r="WF131" s="27"/>
      <c r="WG131" s="27"/>
      <c r="WH131" s="27"/>
      <c r="WI131" s="27"/>
      <c r="WJ131" s="27"/>
      <c r="WK131" s="27"/>
      <c r="WL131" s="27"/>
      <c r="WM131" s="27"/>
      <c r="WN131" s="27"/>
      <c r="WO131" s="27"/>
      <c r="WP131" s="27"/>
      <c r="WQ131" s="27"/>
      <c r="WR131" s="27"/>
      <c r="WS131" s="27"/>
      <c r="WT131" s="27"/>
      <c r="WU131" s="27"/>
      <c r="WV131" s="27"/>
      <c r="WW131" s="27"/>
      <c r="WX131" s="27"/>
      <c r="WY131" s="27"/>
      <c r="WZ131" s="27"/>
      <c r="XA131" s="27"/>
      <c r="XB131" s="27"/>
      <c r="XC131" s="27"/>
      <c r="XD131" s="27"/>
      <c r="XE131" s="27"/>
      <c r="XF131" s="27"/>
      <c r="XG131" s="27"/>
      <c r="XH131" s="27"/>
      <c r="XI131" s="27"/>
      <c r="XJ131" s="27"/>
      <c r="XK131" s="27"/>
      <c r="XL131" s="27"/>
      <c r="XM131" s="27"/>
      <c r="XN131" s="27"/>
      <c r="XO131" s="27"/>
      <c r="XP131" s="27"/>
      <c r="XQ131" s="27"/>
      <c r="XR131" s="27"/>
      <c r="XS131" s="27"/>
      <c r="XT131" s="27"/>
      <c r="XU131" s="27"/>
      <c r="XV131" s="27"/>
      <c r="XW131" s="27"/>
      <c r="XX131" s="27"/>
      <c r="XY131" s="27"/>
      <c r="XZ131" s="27"/>
      <c r="YA131" s="27"/>
      <c r="YB131" s="27"/>
      <c r="YC131" s="27"/>
      <c r="YD131" s="27"/>
      <c r="YE131" s="27"/>
      <c r="YF131" s="27"/>
      <c r="YG131" s="27"/>
      <c r="YH131" s="27"/>
      <c r="YI131" s="27"/>
      <c r="YJ131" s="27"/>
      <c r="YK131" s="27"/>
      <c r="YL131" s="27"/>
      <c r="YM131" s="27"/>
      <c r="YN131" s="27"/>
      <c r="YO131" s="27"/>
      <c r="YP131" s="27"/>
      <c r="YQ131" s="27"/>
      <c r="YR131" s="27"/>
      <c r="YS131" s="27"/>
      <c r="YT131" s="27"/>
      <c r="YU131" s="27"/>
      <c r="YV131" s="27"/>
      <c r="YW131" s="27"/>
      <c r="YX131" s="27"/>
      <c r="YY131" s="27"/>
      <c r="YZ131" s="27"/>
      <c r="ZA131" s="27"/>
      <c r="ZB131" s="27"/>
      <c r="ZC131" s="27"/>
      <c r="ZD131" s="27"/>
      <c r="ZE131" s="27"/>
      <c r="ZF131" s="27"/>
      <c r="ZG131" s="27"/>
      <c r="ZH131" s="27"/>
      <c r="ZI131" s="27"/>
      <c r="ZJ131" s="27"/>
      <c r="ZK131" s="27"/>
      <c r="ZL131" s="27"/>
      <c r="ZM131" s="27"/>
      <c r="ZN131" s="27"/>
      <c r="ZO131" s="27"/>
      <c r="ZP131" s="27"/>
      <c r="ZQ131" s="27"/>
      <c r="ZR131" s="27"/>
      <c r="ZS131" s="27"/>
      <c r="ZT131" s="27"/>
      <c r="ZU131" s="27"/>
      <c r="ZV131" s="27"/>
      <c r="ZW131" s="27"/>
      <c r="ZX131" s="27"/>
      <c r="ZY131" s="27"/>
      <c r="ZZ131" s="27"/>
      <c r="AAA131" s="27"/>
      <c r="AAB131" s="27"/>
      <c r="AAC131" s="27"/>
      <c r="AAD131" s="27"/>
      <c r="AAE131" s="27"/>
      <c r="AAF131" s="27"/>
      <c r="AAG131" s="27"/>
      <c r="AAH131" s="27"/>
      <c r="AAI131" s="27"/>
      <c r="AAJ131" s="27"/>
      <c r="AAK131" s="27"/>
      <c r="AAL131" s="27"/>
      <c r="AAM131" s="27"/>
      <c r="AAN131" s="27"/>
      <c r="AAO131" s="27"/>
      <c r="AAP131" s="27"/>
      <c r="AAQ131" s="27"/>
      <c r="AAR131" s="27"/>
      <c r="AAS131" s="27"/>
      <c r="AAT131" s="27"/>
      <c r="AAU131" s="27"/>
      <c r="AAV131" s="27"/>
      <c r="AAW131" s="27"/>
      <c r="AAX131" s="27"/>
      <c r="AAY131" s="27"/>
      <c r="AAZ131" s="27"/>
      <c r="ABA131" s="27"/>
      <c r="ABB131" s="27"/>
      <c r="ABC131" s="27"/>
      <c r="ABD131" s="27"/>
      <c r="ABE131" s="27"/>
      <c r="ABF131" s="27"/>
      <c r="ABG131" s="27"/>
      <c r="ABH131" s="27"/>
      <c r="ABI131" s="27"/>
      <c r="ABJ131" s="27"/>
      <c r="ABK131" s="27"/>
      <c r="ABL131" s="27"/>
      <c r="ABM131" s="27"/>
      <c r="ABN131" s="27"/>
      <c r="ABO131" s="27"/>
      <c r="ABP131" s="27"/>
      <c r="ABQ131" s="27"/>
      <c r="ABR131" s="27"/>
      <c r="ABS131" s="27"/>
      <c r="ABT131" s="27"/>
      <c r="ABU131" s="27"/>
      <c r="ABV131" s="27"/>
      <c r="ABW131" s="27"/>
      <c r="ABX131" s="27"/>
      <c r="ABY131" s="27"/>
      <c r="ABZ131" s="27"/>
      <c r="ACA131" s="27"/>
      <c r="ACB131" s="27"/>
      <c r="ACC131" s="27"/>
      <c r="ACD131" s="27"/>
      <c r="ACE131" s="27"/>
      <c r="ACF131" s="27"/>
      <c r="ACG131" s="27"/>
      <c r="ACH131" s="27"/>
      <c r="ACI131" s="27"/>
      <c r="ACJ131" s="27"/>
      <c r="ACK131" s="27"/>
      <c r="ACL131" s="27"/>
      <c r="ACM131" s="27"/>
      <c r="ACN131" s="27"/>
      <c r="ACO131" s="27"/>
      <c r="ACP131" s="27"/>
      <c r="ACQ131" s="27"/>
      <c r="ACR131" s="27"/>
      <c r="ACS131" s="27"/>
      <c r="ACT131" s="27"/>
      <c r="ACU131" s="27"/>
      <c r="ACV131" s="27"/>
      <c r="ACW131" s="27"/>
      <c r="ACX131" s="27"/>
      <c r="ACY131" s="27"/>
      <c r="ACZ131" s="27"/>
      <c r="ADA131" s="27"/>
      <c r="ADB131" s="27"/>
      <c r="ADC131" s="27"/>
      <c r="ADD131" s="27"/>
      <c r="ADE131" s="27"/>
      <c r="ADF131" s="27"/>
      <c r="ADG131" s="27"/>
      <c r="ADH131" s="27"/>
      <c r="ADI131" s="27"/>
      <c r="ADJ131" s="27"/>
      <c r="ADK131" s="27"/>
      <c r="ADL131" s="27"/>
      <c r="ADM131" s="27"/>
      <c r="ADN131" s="27"/>
      <c r="ADO131" s="27"/>
      <c r="ADP131" s="27"/>
      <c r="ADQ131" s="27"/>
      <c r="ADR131" s="27"/>
      <c r="ADS131" s="27"/>
      <c r="ADT131" s="27"/>
      <c r="ADU131" s="27"/>
      <c r="ADV131" s="27"/>
      <c r="ADW131" s="27"/>
      <c r="ADX131" s="27"/>
      <c r="ADY131" s="27"/>
      <c r="ADZ131" s="27"/>
      <c r="AEA131" s="27"/>
      <c r="AEB131" s="27"/>
      <c r="AEC131" s="27"/>
      <c r="AED131" s="27"/>
      <c r="AEE131" s="27"/>
      <c r="AEF131" s="27"/>
      <c r="AEG131" s="27"/>
      <c r="AEH131" s="27"/>
      <c r="AEI131" s="27"/>
      <c r="AEJ131" s="27"/>
      <c r="AEK131" s="27"/>
      <c r="AEL131" s="27"/>
      <c r="AEM131" s="27"/>
      <c r="AEN131" s="27"/>
      <c r="AEO131" s="27"/>
      <c r="AEP131" s="27"/>
      <c r="AEQ131" s="27"/>
      <c r="AER131" s="27"/>
      <c r="AES131" s="27"/>
      <c r="AET131" s="27"/>
      <c r="AEU131" s="27"/>
      <c r="AEV131" s="27"/>
      <c r="AEW131" s="27"/>
      <c r="AEX131" s="27"/>
      <c r="AEY131" s="27"/>
      <c r="AEZ131" s="27"/>
      <c r="AFA131" s="27"/>
      <c r="AFB131" s="27"/>
      <c r="AFC131" s="27"/>
      <c r="AFD131" s="27"/>
      <c r="AFE131" s="27"/>
      <c r="AFF131" s="27"/>
      <c r="AFG131" s="27"/>
      <c r="AFH131" s="27"/>
      <c r="AFI131" s="27"/>
      <c r="AFJ131" s="27"/>
      <c r="AFK131" s="27"/>
      <c r="AFL131" s="27"/>
      <c r="AFM131" s="27"/>
      <c r="AFN131" s="27"/>
      <c r="AFO131" s="27"/>
      <c r="AFP131" s="27"/>
      <c r="AFQ131" s="27"/>
      <c r="AFR131" s="27"/>
      <c r="AFS131" s="27"/>
      <c r="AFT131" s="27"/>
      <c r="AFU131" s="27"/>
      <c r="AFV131" s="27"/>
      <c r="AFW131" s="27"/>
      <c r="AFX131" s="27"/>
      <c r="AFY131" s="27"/>
      <c r="AFZ131" s="27"/>
      <c r="AGA131" s="27"/>
      <c r="AGB131" s="27"/>
      <c r="AGC131" s="27"/>
      <c r="AGD131" s="27"/>
      <c r="AGE131" s="27"/>
      <c r="AGF131" s="27"/>
      <c r="AGG131" s="27"/>
      <c r="AGH131" s="27"/>
      <c r="AGI131" s="27"/>
      <c r="AGJ131" s="27"/>
      <c r="AGK131" s="27"/>
      <c r="AGL131" s="27"/>
      <c r="AGM131" s="27"/>
      <c r="AGN131" s="27"/>
      <c r="AGO131" s="27"/>
      <c r="AGP131" s="27"/>
      <c r="AGQ131" s="27"/>
      <c r="AGR131" s="27"/>
      <c r="AGS131" s="27"/>
      <c r="AGT131" s="27"/>
      <c r="AGU131" s="27"/>
      <c r="AGV131" s="27"/>
      <c r="AGW131" s="27"/>
      <c r="AGX131" s="27"/>
      <c r="AGY131" s="27"/>
      <c r="AGZ131" s="27"/>
      <c r="AHA131" s="27"/>
      <c r="AHB131" s="27"/>
      <c r="AHC131" s="27"/>
      <c r="AHD131" s="27"/>
      <c r="AHE131" s="27"/>
      <c r="AHF131" s="27"/>
      <c r="AHG131" s="27"/>
      <c r="AHH131" s="27"/>
      <c r="AHI131" s="27"/>
      <c r="AHJ131" s="27"/>
      <c r="AHK131" s="27"/>
      <c r="AHL131" s="27"/>
      <c r="AHM131" s="27"/>
      <c r="AHN131" s="27"/>
      <c r="AHO131" s="27"/>
      <c r="AHP131" s="27"/>
      <c r="AHQ131" s="27"/>
      <c r="AHR131" s="27"/>
      <c r="AHS131" s="27"/>
      <c r="AHT131" s="27"/>
      <c r="AHU131" s="27"/>
      <c r="AHV131" s="27"/>
      <c r="AHW131" s="27"/>
      <c r="AHX131" s="27"/>
      <c r="AHY131" s="27"/>
      <c r="AHZ131" s="27"/>
      <c r="AIA131" s="27"/>
      <c r="AIB131" s="27"/>
      <c r="AIC131" s="27"/>
      <c r="AID131" s="27"/>
      <c r="AIE131" s="27"/>
      <c r="AIF131" s="27"/>
      <c r="AIG131" s="27"/>
      <c r="AIH131" s="27"/>
      <c r="AII131" s="27"/>
      <c r="AIJ131" s="27"/>
      <c r="AIK131" s="27"/>
      <c r="AIL131" s="27"/>
      <c r="AIM131" s="27"/>
      <c r="AIN131" s="27"/>
      <c r="AIO131" s="27"/>
      <c r="AIP131" s="27"/>
      <c r="AIQ131" s="27"/>
      <c r="AIR131" s="27"/>
      <c r="AIS131" s="27"/>
      <c r="AIT131" s="27"/>
      <c r="AIU131" s="27"/>
      <c r="AIV131" s="27"/>
      <c r="AIW131" s="27"/>
      <c r="AIX131" s="27"/>
      <c r="AIY131" s="27"/>
      <c r="AIZ131" s="27"/>
      <c r="AJA131" s="27"/>
      <c r="AJB131" s="27"/>
      <c r="AJC131" s="27"/>
      <c r="AJD131" s="27"/>
      <c r="AJE131" s="27"/>
      <c r="AJF131" s="27"/>
      <c r="AJG131" s="27"/>
      <c r="AJH131" s="27"/>
      <c r="AJI131" s="27"/>
      <c r="AJJ131" s="27"/>
      <c r="AJK131" s="27"/>
      <c r="AJL131" s="27"/>
      <c r="AJM131" s="27"/>
      <c r="AJN131" s="27"/>
      <c r="AJO131" s="27"/>
      <c r="AJP131" s="27"/>
      <c r="AJQ131" s="27"/>
      <c r="AJR131" s="27"/>
      <c r="AJS131" s="27"/>
      <c r="AJT131" s="27"/>
      <c r="AJU131" s="27"/>
      <c r="AJV131" s="27"/>
      <c r="AJW131" s="27"/>
      <c r="AJX131" s="27"/>
      <c r="AJY131" s="27"/>
      <c r="AJZ131" s="27"/>
      <c r="AKA131" s="27"/>
      <c r="AKB131" s="27"/>
      <c r="AKC131" s="27"/>
      <c r="AKD131" s="27"/>
      <c r="AKE131" s="27"/>
      <c r="AKF131" s="27"/>
      <c r="AKG131" s="27"/>
      <c r="AKH131" s="27"/>
      <c r="AKI131" s="27"/>
      <c r="AKJ131" s="27"/>
      <c r="AKK131" s="27"/>
      <c r="AKL131" s="27"/>
      <c r="AKM131" s="27"/>
      <c r="AKN131" s="27"/>
      <c r="AKO131" s="27"/>
      <c r="AKP131" s="27"/>
      <c r="AKQ131" s="27"/>
      <c r="AKR131" s="27"/>
      <c r="AKS131" s="27"/>
      <c r="AKT131" s="27"/>
      <c r="AKU131" s="27"/>
      <c r="AKV131" s="27"/>
      <c r="AKW131" s="27"/>
      <c r="AKX131" s="27"/>
      <c r="AKY131" s="27"/>
      <c r="AKZ131" s="27"/>
      <c r="ALA131" s="27"/>
      <c r="ALB131" s="27"/>
      <c r="ALC131" s="27"/>
      <c r="ALD131" s="27"/>
      <c r="ALE131" s="27"/>
      <c r="ALF131" s="27"/>
      <c r="ALG131" s="27"/>
      <c r="ALH131" s="27"/>
      <c r="ALI131" s="27"/>
      <c r="ALJ131" s="27"/>
      <c r="ALK131" s="27"/>
      <c r="ALL131" s="27"/>
      <c r="ALM131" s="27"/>
      <c r="ALN131" s="27"/>
      <c r="ALO131" s="27"/>
      <c r="ALP131" s="27"/>
      <c r="ALQ131" s="27"/>
      <c r="ALR131" s="27"/>
      <c r="ALS131" s="27"/>
      <c r="ALT131" s="27"/>
      <c r="ALU131" s="27"/>
      <c r="ALV131" s="27"/>
      <c r="ALW131" s="27"/>
      <c r="ALX131" s="27"/>
      <c r="ALY131" s="27"/>
      <c r="ALZ131" s="27"/>
      <c r="AMA131" s="27"/>
      <c r="AMB131" s="27"/>
      <c r="AMC131" s="27"/>
      <c r="AMD131" s="27"/>
      <c r="AME131" s="27"/>
      <c r="AMF131" s="27"/>
      <c r="AMG131" s="27"/>
      <c r="AMH131" s="27"/>
      <c r="AMI131" s="27"/>
      <c r="AMJ131" s="27"/>
      <c r="AMK131" s="27"/>
      <c r="AML131" s="27"/>
      <c r="AMM131" s="27"/>
      <c r="AMN131" s="27"/>
      <c r="AMO131" s="27"/>
      <c r="AMP131" s="27"/>
      <c r="AMQ131" s="27"/>
      <c r="AMR131" s="27"/>
      <c r="AMS131" s="27"/>
      <c r="AMT131" s="27"/>
      <c r="AMU131" s="27"/>
      <c r="AMV131" s="27"/>
      <c r="AMW131" s="27"/>
      <c r="AMX131" s="27"/>
      <c r="AMY131" s="27"/>
      <c r="AMZ131" s="27"/>
      <c r="ANA131" s="27"/>
      <c r="ANB131" s="27"/>
      <c r="ANC131" s="27"/>
      <c r="AND131" s="27"/>
      <c r="ANE131" s="27"/>
      <c r="ANF131" s="27"/>
      <c r="ANG131" s="27"/>
      <c r="ANH131" s="27"/>
      <c r="ANI131" s="27"/>
      <c r="ANJ131" s="27"/>
      <c r="ANK131" s="27"/>
      <c r="ANL131" s="27"/>
      <c r="ANM131" s="27"/>
      <c r="ANN131" s="27"/>
      <c r="ANO131" s="27"/>
      <c r="ANP131" s="27"/>
      <c r="ANQ131" s="27"/>
      <c r="ANR131" s="27"/>
      <c r="ANS131" s="27"/>
      <c r="ANT131" s="27"/>
      <c r="ANU131" s="27"/>
      <c r="ANV131" s="27"/>
      <c r="ANW131" s="27"/>
      <c r="ANX131" s="27"/>
      <c r="ANY131" s="27"/>
      <c r="ANZ131" s="27"/>
      <c r="AOA131" s="27"/>
      <c r="AOB131" s="27"/>
      <c r="AOC131" s="27"/>
      <c r="AOD131" s="27"/>
      <c r="AOE131" s="27"/>
      <c r="AOF131" s="27"/>
      <c r="AOG131" s="27"/>
      <c r="AOH131" s="27"/>
      <c r="AOI131" s="27"/>
      <c r="AOJ131" s="27"/>
      <c r="AOK131" s="27"/>
      <c r="AOL131" s="27"/>
      <c r="AOM131" s="27"/>
      <c r="AON131" s="27"/>
      <c r="AOO131" s="27"/>
      <c r="AOP131" s="27"/>
      <c r="AOQ131" s="27"/>
      <c r="AOR131" s="27"/>
      <c r="AOS131" s="27"/>
      <c r="AOT131" s="27"/>
      <c r="AOU131" s="27"/>
      <c r="AOV131" s="27"/>
      <c r="AOW131" s="27"/>
      <c r="AOX131" s="27"/>
      <c r="AOY131" s="27"/>
      <c r="AOZ131" s="27"/>
      <c r="APA131" s="27"/>
      <c r="APB131" s="27"/>
      <c r="APC131" s="27"/>
      <c r="APD131" s="27"/>
      <c r="APE131" s="27"/>
      <c r="APF131" s="27"/>
      <c r="APG131" s="27"/>
      <c r="APH131" s="27"/>
      <c r="API131" s="27"/>
      <c r="APJ131" s="27"/>
      <c r="APK131" s="27"/>
      <c r="APL131" s="27"/>
      <c r="APM131" s="27"/>
      <c r="APN131" s="27"/>
      <c r="APO131" s="27"/>
      <c r="APP131" s="27"/>
      <c r="APQ131" s="27"/>
      <c r="APR131" s="27"/>
      <c r="APS131" s="27"/>
      <c r="APT131" s="27"/>
      <c r="APU131" s="27"/>
      <c r="APV131" s="27"/>
      <c r="APW131" s="27"/>
      <c r="APX131" s="27"/>
      <c r="APY131" s="27"/>
      <c r="APZ131" s="27"/>
      <c r="AQA131" s="27"/>
      <c r="AQB131" s="27"/>
      <c r="AQC131" s="27"/>
      <c r="AQD131" s="27"/>
      <c r="AQE131" s="27"/>
      <c r="AQF131" s="27"/>
      <c r="AQG131" s="27"/>
      <c r="AQH131" s="27"/>
      <c r="AQI131" s="27"/>
      <c r="AQJ131" s="27"/>
      <c r="AQK131" s="27"/>
      <c r="AQL131" s="27"/>
      <c r="AQM131" s="27"/>
      <c r="AQN131" s="27"/>
      <c r="AQO131" s="27"/>
      <c r="AQP131" s="27"/>
      <c r="AQQ131" s="27"/>
      <c r="AQR131" s="27"/>
      <c r="AQS131" s="27"/>
      <c r="AQT131" s="27"/>
      <c r="AQU131" s="27"/>
      <c r="AQV131" s="27"/>
      <c r="AQW131" s="27"/>
      <c r="AQX131" s="27"/>
      <c r="AQY131" s="27"/>
      <c r="AQZ131" s="27"/>
      <c r="ARA131" s="27"/>
      <c r="ARB131" s="27"/>
      <c r="ARC131" s="27"/>
      <c r="ARD131" s="27"/>
      <c r="ARE131" s="27"/>
      <c r="ARF131" s="27"/>
      <c r="ARG131" s="27"/>
      <c r="ARH131" s="27"/>
      <c r="ARI131" s="27"/>
      <c r="ARJ131" s="27"/>
      <c r="ARK131" s="27"/>
      <c r="ARL131" s="27"/>
      <c r="ARM131" s="27"/>
      <c r="ARN131" s="27"/>
      <c r="ARO131" s="27"/>
      <c r="ARP131" s="27"/>
      <c r="ARQ131" s="27"/>
      <c r="ARR131" s="27"/>
      <c r="ARS131" s="27"/>
      <c r="ART131" s="27"/>
      <c r="ARU131" s="27"/>
      <c r="ARV131" s="27"/>
      <c r="ARW131" s="27"/>
      <c r="ARX131" s="27"/>
      <c r="ARY131" s="27"/>
      <c r="ARZ131" s="27"/>
      <c r="ASA131" s="27"/>
      <c r="ASB131" s="27"/>
      <c r="ASC131" s="27"/>
      <c r="ASD131" s="27"/>
      <c r="ASE131" s="27"/>
      <c r="ASF131" s="27"/>
      <c r="ASG131" s="27"/>
      <c r="ASH131" s="27"/>
      <c r="ASI131" s="27"/>
      <c r="ASJ131" s="27"/>
      <c r="ASK131" s="27"/>
      <c r="ASL131" s="27"/>
      <c r="ASM131" s="27"/>
      <c r="ASN131" s="27"/>
      <c r="ASO131" s="27"/>
      <c r="ASP131" s="27"/>
      <c r="ASQ131" s="27"/>
      <c r="ASR131" s="27"/>
      <c r="ASS131" s="27"/>
      <c r="AST131" s="27"/>
      <c r="ASU131" s="27"/>
      <c r="ASV131" s="27"/>
      <c r="ASW131" s="27"/>
      <c r="ASX131" s="27"/>
      <c r="ASY131" s="27"/>
      <c r="ASZ131" s="27"/>
      <c r="ATA131" s="27"/>
      <c r="ATB131" s="27"/>
      <c r="ATC131" s="27"/>
      <c r="ATD131" s="27"/>
      <c r="ATE131" s="27"/>
      <c r="ATF131" s="27"/>
      <c r="ATG131" s="27"/>
      <c r="ATH131" s="27"/>
      <c r="ATI131" s="27"/>
      <c r="ATJ131" s="27"/>
      <c r="ATK131" s="27"/>
      <c r="ATL131" s="27"/>
      <c r="ATM131" s="27"/>
      <c r="ATN131" s="27"/>
      <c r="ATO131" s="27"/>
      <c r="ATP131" s="27"/>
      <c r="ATQ131" s="27"/>
      <c r="ATR131" s="27"/>
      <c r="ATS131" s="27"/>
      <c r="ATT131" s="27"/>
      <c r="ATU131" s="27"/>
      <c r="ATV131" s="27"/>
      <c r="ATW131" s="27"/>
      <c r="ATX131" s="27"/>
      <c r="ATY131" s="27"/>
      <c r="ATZ131" s="27"/>
      <c r="AUA131" s="27"/>
      <c r="AUB131" s="27"/>
      <c r="AUC131" s="27"/>
      <c r="AUD131" s="27"/>
      <c r="AUE131" s="27"/>
      <c r="AUF131" s="27"/>
      <c r="AUG131" s="27"/>
      <c r="AUH131" s="27"/>
      <c r="AUI131" s="27"/>
      <c r="AUJ131" s="27"/>
      <c r="AUK131" s="27"/>
      <c r="AUL131" s="27"/>
      <c r="AUM131" s="27"/>
      <c r="AUN131" s="27"/>
      <c r="AUO131" s="27"/>
      <c r="AUP131" s="27"/>
      <c r="AUQ131" s="27"/>
      <c r="AUR131" s="27"/>
      <c r="AUS131" s="27"/>
      <c r="AUT131" s="27"/>
      <c r="AUU131" s="27"/>
      <c r="AUV131" s="27"/>
      <c r="AUW131" s="27"/>
      <c r="AUX131" s="27"/>
      <c r="AUY131" s="27"/>
      <c r="AUZ131" s="27"/>
      <c r="AVA131" s="27"/>
      <c r="AVB131" s="27"/>
      <c r="AVC131" s="27"/>
      <c r="AVD131" s="27"/>
      <c r="AVE131" s="27"/>
      <c r="AVF131" s="27"/>
      <c r="AVG131" s="27"/>
      <c r="AVH131" s="27"/>
      <c r="AVI131" s="27"/>
      <c r="AVJ131" s="27"/>
      <c r="AVK131" s="27"/>
      <c r="AVL131" s="27"/>
      <c r="AVM131" s="27"/>
      <c r="AVN131" s="27"/>
      <c r="AVO131" s="27"/>
      <c r="AVP131" s="27"/>
      <c r="AVQ131" s="27"/>
      <c r="AVR131" s="27"/>
      <c r="AVS131" s="27"/>
      <c r="AVT131" s="27"/>
      <c r="AVU131" s="27"/>
      <c r="AVV131" s="27"/>
      <c r="AVW131" s="27"/>
      <c r="AVX131" s="27"/>
      <c r="AVY131" s="27"/>
      <c r="AVZ131" s="27"/>
      <c r="AWA131" s="27"/>
      <c r="AWB131" s="27"/>
      <c r="AWC131" s="27"/>
      <c r="AWD131" s="27"/>
      <c r="AWE131" s="27"/>
      <c r="AWF131" s="27"/>
      <c r="AWG131" s="27"/>
      <c r="AWH131" s="27"/>
      <c r="AWI131" s="27"/>
      <c r="AWJ131" s="27"/>
      <c r="AWK131" s="27"/>
      <c r="AWL131" s="27"/>
      <c r="AWM131" s="27"/>
      <c r="AWN131" s="27"/>
      <c r="AWO131" s="27"/>
      <c r="AWP131" s="27"/>
      <c r="AWQ131" s="27"/>
      <c r="AWR131" s="27"/>
      <c r="AWS131" s="27"/>
      <c r="AWT131" s="27"/>
      <c r="AWU131" s="27"/>
      <c r="AWV131" s="27"/>
      <c r="AWW131" s="27"/>
      <c r="AWX131" s="27"/>
      <c r="AWY131" s="27"/>
      <c r="AWZ131" s="27"/>
      <c r="AXA131" s="27"/>
      <c r="AXB131" s="27"/>
      <c r="AXC131" s="27"/>
      <c r="AXD131" s="27"/>
      <c r="AXE131" s="27"/>
      <c r="AXF131" s="27"/>
      <c r="AXG131" s="27"/>
      <c r="AXH131" s="27"/>
      <c r="AXI131" s="27"/>
      <c r="AXJ131" s="27"/>
      <c r="AXK131" s="27"/>
      <c r="AXL131" s="27"/>
      <c r="AXM131" s="27"/>
      <c r="AXN131" s="27"/>
      <c r="AXO131" s="27"/>
      <c r="AXP131" s="27"/>
      <c r="AXQ131" s="27"/>
      <c r="AXR131" s="27"/>
      <c r="AXS131" s="27"/>
      <c r="AXT131" s="27"/>
      <c r="AXU131" s="27"/>
      <c r="AXV131" s="27"/>
      <c r="AXW131" s="27"/>
      <c r="AXX131" s="27"/>
      <c r="AXY131" s="27"/>
      <c r="AXZ131" s="27"/>
      <c r="AYA131" s="27"/>
      <c r="AYB131" s="27"/>
      <c r="AYC131" s="27"/>
      <c r="AYD131" s="27"/>
      <c r="AYE131" s="27"/>
      <c r="AYF131" s="27"/>
      <c r="AYG131" s="27"/>
      <c r="AYH131" s="27"/>
      <c r="AYI131" s="27"/>
      <c r="AYJ131" s="27"/>
      <c r="AYK131" s="27"/>
      <c r="AYL131" s="27"/>
      <c r="AYM131" s="27"/>
      <c r="AYN131" s="27"/>
      <c r="AYO131" s="27"/>
      <c r="AYP131" s="27"/>
      <c r="AYQ131" s="27"/>
      <c r="AYR131" s="27"/>
      <c r="AYS131" s="27"/>
      <c r="AYT131" s="27"/>
      <c r="AYU131" s="27"/>
      <c r="AYV131" s="27"/>
      <c r="AYW131" s="27"/>
      <c r="AYX131" s="27"/>
      <c r="AYY131" s="27"/>
      <c r="AYZ131" s="27"/>
      <c r="AZA131" s="27"/>
      <c r="AZB131" s="27"/>
      <c r="AZC131" s="27"/>
      <c r="AZD131" s="27"/>
      <c r="AZE131" s="27"/>
      <c r="AZF131" s="27"/>
      <c r="AZG131" s="27"/>
      <c r="AZH131" s="27"/>
      <c r="AZI131" s="27"/>
      <c r="AZJ131" s="27"/>
      <c r="AZK131" s="27"/>
      <c r="AZL131" s="27"/>
      <c r="AZM131" s="27"/>
      <c r="AZN131" s="27"/>
      <c r="AZO131" s="27"/>
      <c r="AZP131" s="27"/>
      <c r="AZQ131" s="27"/>
      <c r="AZR131" s="27"/>
      <c r="AZS131" s="27"/>
      <c r="AZT131" s="27"/>
      <c r="AZU131" s="27"/>
      <c r="AZV131" s="27"/>
      <c r="AZW131" s="27"/>
      <c r="AZX131" s="27"/>
      <c r="AZY131" s="27"/>
      <c r="AZZ131" s="27"/>
      <c r="BAA131" s="27"/>
      <c r="BAB131" s="27"/>
      <c r="BAC131" s="27"/>
      <c r="BAD131" s="27"/>
      <c r="BAE131" s="27"/>
      <c r="BAF131" s="27"/>
      <c r="BAG131" s="27"/>
      <c r="BAH131" s="27"/>
      <c r="BAI131" s="27"/>
      <c r="BAJ131" s="27"/>
      <c r="BAK131" s="27"/>
      <c r="BAL131" s="27"/>
      <c r="BAM131" s="27"/>
      <c r="BAN131" s="27"/>
      <c r="BAO131" s="27"/>
      <c r="BAP131" s="27"/>
      <c r="BAQ131" s="27"/>
      <c r="BAR131" s="27"/>
      <c r="BAS131" s="27"/>
      <c r="BAT131" s="27"/>
      <c r="BAU131" s="27"/>
      <c r="BAV131" s="27"/>
      <c r="BAW131" s="27"/>
      <c r="BAX131" s="27"/>
      <c r="BAY131" s="27"/>
      <c r="BAZ131" s="27"/>
      <c r="BBA131" s="27"/>
      <c r="BBB131" s="27"/>
      <c r="BBC131" s="27"/>
      <c r="BBD131" s="27"/>
      <c r="BBE131" s="27"/>
      <c r="BBF131" s="27"/>
      <c r="BBG131" s="27"/>
      <c r="BBH131" s="27"/>
      <c r="BBI131" s="27"/>
      <c r="BBJ131" s="27"/>
      <c r="BBK131" s="27"/>
      <c r="BBL131" s="27"/>
      <c r="BBM131" s="27"/>
      <c r="BBN131" s="27"/>
      <c r="BBO131" s="27"/>
      <c r="BBP131" s="27"/>
      <c r="BBQ131" s="27"/>
      <c r="BBR131" s="27"/>
      <c r="BBS131" s="27"/>
      <c r="BBT131" s="27"/>
      <c r="BBU131" s="27"/>
      <c r="BBV131" s="27"/>
      <c r="BBW131" s="27"/>
      <c r="BBX131" s="27"/>
      <c r="BBY131" s="27"/>
      <c r="BBZ131" s="27"/>
      <c r="BCA131" s="27"/>
      <c r="BCB131" s="27"/>
      <c r="BCC131" s="27"/>
      <c r="BCD131" s="27"/>
      <c r="BCE131" s="27"/>
      <c r="BCF131" s="27"/>
      <c r="BCG131" s="27"/>
      <c r="BCH131" s="27"/>
      <c r="BCI131" s="27"/>
      <c r="BCJ131" s="27"/>
      <c r="BCK131" s="27"/>
      <c r="BCL131" s="27"/>
      <c r="BCM131" s="27"/>
      <c r="BCN131" s="27"/>
      <c r="BCO131" s="27"/>
      <c r="BCP131" s="27"/>
      <c r="BCQ131" s="27"/>
      <c r="BCR131" s="27"/>
      <c r="BCS131" s="27"/>
      <c r="BCT131" s="27"/>
      <c r="BCU131" s="27"/>
      <c r="BCV131" s="27"/>
      <c r="BCW131" s="27"/>
      <c r="BCX131" s="27"/>
      <c r="BCY131" s="27"/>
      <c r="BCZ131" s="27"/>
      <c r="BDA131" s="27"/>
      <c r="BDB131" s="27"/>
      <c r="BDC131" s="27"/>
      <c r="BDD131" s="27"/>
      <c r="BDE131" s="27"/>
      <c r="BDF131" s="27"/>
      <c r="BDG131" s="27"/>
      <c r="BDH131" s="27"/>
      <c r="BDI131" s="27"/>
      <c r="BDJ131" s="27"/>
      <c r="BDK131" s="27"/>
      <c r="BDL131" s="27"/>
      <c r="BDM131" s="27"/>
      <c r="BDN131" s="27"/>
      <c r="BDO131" s="27"/>
      <c r="BDP131" s="27"/>
      <c r="BDQ131" s="27"/>
      <c r="BDR131" s="27"/>
      <c r="BDS131" s="27"/>
      <c r="BDT131" s="27"/>
      <c r="BDU131" s="27"/>
      <c r="BDV131" s="27"/>
      <c r="BDW131" s="27"/>
      <c r="BDX131" s="27"/>
      <c r="BDY131" s="27"/>
      <c r="BDZ131" s="27"/>
      <c r="BEA131" s="27"/>
      <c r="BEB131" s="27"/>
      <c r="BEC131" s="27"/>
      <c r="BED131" s="27"/>
      <c r="BEE131" s="27"/>
      <c r="BEF131" s="27"/>
      <c r="BEG131" s="27"/>
      <c r="BEH131" s="27"/>
      <c r="BEI131" s="27"/>
      <c r="BEJ131" s="27"/>
      <c r="BEK131" s="27"/>
      <c r="BEL131" s="27"/>
      <c r="BEM131" s="27"/>
      <c r="BEN131" s="27"/>
      <c r="BEO131" s="27"/>
      <c r="BEP131" s="27"/>
      <c r="BEQ131" s="27"/>
      <c r="BER131" s="27"/>
      <c r="BES131" s="27"/>
      <c r="BET131" s="27"/>
      <c r="BEU131" s="27"/>
      <c r="BEV131" s="27"/>
      <c r="BEW131" s="27"/>
      <c r="BEX131" s="27"/>
      <c r="BEY131" s="27"/>
      <c r="BEZ131" s="27"/>
      <c r="BFA131" s="27"/>
      <c r="BFB131" s="27"/>
      <c r="BFC131" s="27"/>
      <c r="BFD131" s="27"/>
      <c r="BFE131" s="27"/>
      <c r="BFF131" s="27"/>
      <c r="BFG131" s="27"/>
      <c r="BFH131" s="27"/>
      <c r="BFI131" s="27"/>
      <c r="BFJ131" s="27"/>
      <c r="BFK131" s="27"/>
      <c r="BFL131" s="27"/>
      <c r="BFM131" s="27"/>
      <c r="BFN131" s="27"/>
      <c r="BFO131" s="27"/>
      <c r="BFP131" s="27"/>
      <c r="BFQ131" s="27"/>
      <c r="BFR131" s="27"/>
      <c r="BFS131" s="27"/>
      <c r="BFT131" s="27"/>
      <c r="BFU131" s="27"/>
      <c r="BFV131" s="27"/>
      <c r="BFW131" s="27"/>
      <c r="BFX131" s="27"/>
      <c r="BFY131" s="27"/>
      <c r="BFZ131" s="27"/>
      <c r="BGA131" s="27"/>
      <c r="BGB131" s="27"/>
      <c r="BGC131" s="27"/>
      <c r="BGD131" s="27"/>
      <c r="BGE131" s="27"/>
      <c r="BGF131" s="27"/>
      <c r="BGG131" s="27"/>
      <c r="BGH131" s="27"/>
      <c r="BGI131" s="27"/>
      <c r="BGJ131" s="27"/>
      <c r="BGK131" s="27"/>
      <c r="BGL131" s="27"/>
      <c r="BGM131" s="27"/>
      <c r="BGN131" s="27"/>
      <c r="BGO131" s="27"/>
      <c r="BGP131" s="27"/>
      <c r="BGQ131" s="27"/>
      <c r="BGR131" s="27"/>
      <c r="BGS131" s="27"/>
      <c r="BGT131" s="27"/>
      <c r="BGU131" s="27"/>
      <c r="BGV131" s="27"/>
      <c r="BGW131" s="27"/>
      <c r="BGX131" s="27"/>
      <c r="BGY131" s="27"/>
      <c r="BGZ131" s="27"/>
      <c r="BHA131" s="27"/>
      <c r="BHB131" s="27"/>
      <c r="BHC131" s="27"/>
      <c r="BHD131" s="27"/>
      <c r="BHE131" s="27"/>
      <c r="BHF131" s="27"/>
      <c r="BHG131" s="27"/>
      <c r="BHH131" s="27"/>
      <c r="BHI131" s="27"/>
      <c r="BHJ131" s="27"/>
      <c r="BHK131" s="27"/>
      <c r="BHL131" s="27"/>
      <c r="BHM131" s="27"/>
      <c r="BHN131" s="27"/>
      <c r="BHO131" s="27"/>
      <c r="BHP131" s="27"/>
      <c r="BHQ131" s="27"/>
      <c r="BHR131" s="27"/>
      <c r="BHS131" s="27"/>
      <c r="BHT131" s="27"/>
      <c r="BHU131" s="27"/>
      <c r="BHV131" s="27"/>
      <c r="BHW131" s="27"/>
      <c r="BHX131" s="27"/>
      <c r="BHY131" s="27"/>
      <c r="BHZ131" s="27"/>
      <c r="BIA131" s="27"/>
      <c r="BIB131" s="27"/>
      <c r="BIC131" s="27"/>
      <c r="BID131" s="27"/>
      <c r="BIE131" s="27"/>
      <c r="BIF131" s="27"/>
      <c r="BIG131" s="27"/>
      <c r="BIH131" s="27"/>
      <c r="BII131" s="27"/>
      <c r="BIJ131" s="27"/>
      <c r="BIK131" s="27"/>
      <c r="BIL131" s="27"/>
      <c r="BIM131" s="27"/>
      <c r="BIN131" s="27"/>
      <c r="BIO131" s="27"/>
      <c r="BIP131" s="27"/>
      <c r="BIQ131" s="27"/>
      <c r="BIR131" s="27"/>
      <c r="BIS131" s="27"/>
      <c r="BIT131" s="27"/>
      <c r="BIU131" s="27"/>
      <c r="BIV131" s="27"/>
      <c r="BIW131" s="27"/>
      <c r="BIX131" s="27"/>
      <c r="BIY131" s="27"/>
      <c r="BIZ131" s="27"/>
      <c r="BJA131" s="27"/>
      <c r="BJB131" s="27"/>
      <c r="BJC131" s="27"/>
      <c r="BJD131" s="27"/>
      <c r="BJE131" s="27"/>
      <c r="BJF131" s="27"/>
      <c r="BJG131" s="27"/>
      <c r="BJH131" s="27"/>
      <c r="BJI131" s="27"/>
      <c r="BJJ131" s="27"/>
      <c r="BJK131" s="27"/>
      <c r="BJL131" s="27"/>
      <c r="BJM131" s="27"/>
      <c r="BJN131" s="27"/>
      <c r="BJO131" s="27"/>
      <c r="BJP131" s="27"/>
      <c r="BJQ131" s="27"/>
      <c r="BJR131" s="27"/>
      <c r="BJS131" s="27"/>
      <c r="BJT131" s="27"/>
      <c r="BJU131" s="27"/>
      <c r="BJV131" s="27"/>
      <c r="BJW131" s="27"/>
      <c r="BJX131" s="27"/>
      <c r="BJY131" s="27"/>
      <c r="BJZ131" s="27"/>
      <c r="BKA131" s="27"/>
      <c r="BKB131" s="27"/>
      <c r="BKC131" s="27"/>
      <c r="BKD131" s="27"/>
      <c r="BKE131" s="27"/>
      <c r="BKF131" s="27"/>
      <c r="BKG131" s="27"/>
      <c r="BKH131" s="27"/>
      <c r="BKI131" s="27"/>
      <c r="BKJ131" s="27"/>
      <c r="BKK131" s="27"/>
      <c r="BKL131" s="27"/>
      <c r="BKM131" s="27"/>
      <c r="BKN131" s="27"/>
      <c r="BKO131" s="27"/>
      <c r="BKP131" s="27"/>
      <c r="BKQ131" s="27"/>
      <c r="BKR131" s="27"/>
      <c r="BKS131" s="27"/>
      <c r="BKT131" s="27"/>
      <c r="BKU131" s="27"/>
      <c r="BKV131" s="27"/>
      <c r="BKW131" s="27"/>
      <c r="BKX131" s="27"/>
      <c r="BKY131" s="27"/>
      <c r="BKZ131" s="27"/>
      <c r="BLA131" s="27"/>
      <c r="BLB131" s="27"/>
      <c r="BLC131" s="27"/>
      <c r="BLD131" s="27"/>
      <c r="BLE131" s="27"/>
      <c r="BLF131" s="27"/>
      <c r="BLG131" s="27"/>
      <c r="BLH131" s="27"/>
      <c r="BLI131" s="27"/>
      <c r="BLJ131" s="27"/>
      <c r="BLK131" s="27"/>
      <c r="BLL131" s="27"/>
      <c r="BLM131" s="27"/>
      <c r="BLN131" s="27"/>
      <c r="BLO131" s="27"/>
      <c r="BLP131" s="27"/>
      <c r="BLQ131" s="27"/>
      <c r="BLR131" s="27"/>
      <c r="BLS131" s="27"/>
      <c r="BLT131" s="27"/>
      <c r="BLU131" s="27"/>
      <c r="BLV131" s="27"/>
      <c r="BLW131" s="27"/>
      <c r="BLX131" s="27"/>
      <c r="BLY131" s="27"/>
      <c r="BLZ131" s="27"/>
      <c r="BMA131" s="27"/>
      <c r="BMB131" s="27"/>
      <c r="BMC131" s="27"/>
      <c r="BMD131" s="27"/>
      <c r="BME131" s="27"/>
      <c r="BMF131" s="27"/>
      <c r="BMG131" s="27"/>
      <c r="BMH131" s="27"/>
      <c r="BMI131" s="27"/>
      <c r="BMJ131" s="27"/>
      <c r="BMK131" s="27"/>
      <c r="BML131" s="27"/>
      <c r="BMM131" s="27"/>
      <c r="BMN131" s="27"/>
      <c r="BMO131" s="27"/>
      <c r="BMP131" s="27"/>
      <c r="BMQ131" s="27"/>
      <c r="BMR131" s="27"/>
      <c r="BMS131" s="27"/>
      <c r="BMT131" s="27"/>
      <c r="BMU131" s="27"/>
      <c r="BMV131" s="27"/>
      <c r="BMW131" s="27"/>
      <c r="BMX131" s="27"/>
      <c r="BMY131" s="27"/>
      <c r="BMZ131" s="27"/>
      <c r="BNA131" s="27"/>
      <c r="BNB131" s="27"/>
      <c r="BNC131" s="27"/>
      <c r="BND131" s="27"/>
      <c r="BNE131" s="27"/>
      <c r="BNF131" s="27"/>
      <c r="BNG131" s="27"/>
      <c r="BNH131" s="27"/>
      <c r="BNI131" s="27"/>
      <c r="BNJ131" s="27"/>
      <c r="BNK131" s="27"/>
      <c r="BNL131" s="27"/>
      <c r="BNM131" s="27"/>
      <c r="BNN131" s="27"/>
      <c r="BNO131" s="27"/>
      <c r="BNP131" s="27"/>
      <c r="BNQ131" s="27"/>
      <c r="BNR131" s="27"/>
      <c r="BNS131" s="27"/>
      <c r="BNT131" s="27"/>
      <c r="BNU131" s="27"/>
      <c r="BNV131" s="27"/>
      <c r="BNW131" s="27"/>
      <c r="BNX131" s="27"/>
      <c r="BNY131" s="27"/>
      <c r="BNZ131" s="27"/>
      <c r="BOA131" s="27"/>
      <c r="BOB131" s="27"/>
      <c r="BOC131" s="27"/>
      <c r="BOD131" s="27"/>
      <c r="BOE131" s="27"/>
      <c r="BOF131" s="27"/>
      <c r="BOG131" s="27"/>
      <c r="BOH131" s="27"/>
      <c r="BOI131" s="27"/>
      <c r="BOJ131" s="27"/>
      <c r="BOK131" s="27"/>
      <c r="BOL131" s="27"/>
      <c r="BOM131" s="27"/>
      <c r="BON131" s="27"/>
      <c r="BOO131" s="27"/>
      <c r="BOP131" s="27"/>
      <c r="BOQ131" s="27"/>
      <c r="BOR131" s="27"/>
      <c r="BOS131" s="27"/>
      <c r="BOT131" s="27"/>
      <c r="BOU131" s="27"/>
      <c r="BOV131" s="27"/>
      <c r="BOW131" s="27"/>
      <c r="BOX131" s="27"/>
      <c r="BOY131" s="27"/>
      <c r="BOZ131" s="27"/>
      <c r="BPA131" s="27"/>
      <c r="BPB131" s="27"/>
      <c r="BPC131" s="27"/>
      <c r="BPD131" s="27"/>
      <c r="BPE131" s="27"/>
      <c r="BPF131" s="27"/>
      <c r="BPG131" s="27"/>
      <c r="BPH131" s="27"/>
      <c r="BPI131" s="27"/>
      <c r="BPJ131" s="27"/>
      <c r="BPK131" s="27"/>
      <c r="BPL131" s="27"/>
      <c r="BPM131" s="27"/>
      <c r="BPN131" s="27"/>
      <c r="BPO131" s="27"/>
      <c r="BPP131" s="27"/>
      <c r="BPQ131" s="27"/>
      <c r="BPR131" s="27"/>
      <c r="BPS131" s="27"/>
      <c r="BPT131" s="27"/>
      <c r="BPU131" s="27"/>
      <c r="BPV131" s="27"/>
      <c r="BPW131" s="27"/>
      <c r="BPX131" s="27"/>
      <c r="BPY131" s="27"/>
      <c r="BPZ131" s="27"/>
      <c r="BQA131" s="27"/>
      <c r="BQB131" s="27"/>
      <c r="BQC131" s="27"/>
      <c r="BQD131" s="27"/>
      <c r="BQE131" s="27"/>
      <c r="BQF131" s="27"/>
      <c r="BQG131" s="27"/>
      <c r="BQH131" s="27"/>
      <c r="BQI131" s="27"/>
      <c r="BQJ131" s="27"/>
      <c r="BQK131" s="27"/>
      <c r="BQL131" s="27"/>
      <c r="BQM131" s="27"/>
      <c r="BQN131" s="27"/>
      <c r="BQO131" s="27"/>
      <c r="BQP131" s="27"/>
      <c r="BQQ131" s="27"/>
      <c r="BQR131" s="27"/>
      <c r="BQS131" s="27"/>
      <c r="BQT131" s="27"/>
      <c r="BQU131" s="27"/>
      <c r="BQV131" s="27"/>
      <c r="BQW131" s="27"/>
      <c r="BQX131" s="27"/>
      <c r="BQY131" s="27"/>
      <c r="BQZ131" s="27"/>
      <c r="BRA131" s="27"/>
      <c r="BRB131" s="27"/>
      <c r="BRC131" s="27"/>
      <c r="BRD131" s="27"/>
      <c r="BRE131" s="27"/>
      <c r="BRF131" s="27"/>
      <c r="BRG131" s="27"/>
      <c r="BRH131" s="27"/>
      <c r="BRI131" s="27"/>
      <c r="BRJ131" s="27"/>
      <c r="BRK131" s="27"/>
      <c r="BRL131" s="27"/>
      <c r="BRM131" s="27"/>
      <c r="BRN131" s="27"/>
      <c r="BRO131" s="27"/>
      <c r="BRP131" s="27"/>
      <c r="BRQ131" s="27"/>
      <c r="BRR131" s="27"/>
      <c r="BRS131" s="27"/>
      <c r="BRT131" s="27"/>
      <c r="BRU131" s="27"/>
      <c r="BRV131" s="27"/>
      <c r="BRW131" s="27"/>
      <c r="BRX131" s="27"/>
      <c r="BRY131" s="27"/>
      <c r="BRZ131" s="27"/>
      <c r="BSA131" s="27"/>
      <c r="BSB131" s="27"/>
      <c r="BSC131" s="27"/>
      <c r="BSD131" s="27"/>
      <c r="BSE131" s="27"/>
      <c r="BSF131" s="27"/>
      <c r="BSG131" s="27"/>
      <c r="BSH131" s="27"/>
      <c r="BSI131" s="27"/>
      <c r="BSJ131" s="27"/>
      <c r="BSK131" s="27"/>
      <c r="BSL131" s="27"/>
      <c r="BSM131" s="27"/>
      <c r="BSN131" s="27"/>
      <c r="BSO131" s="27"/>
      <c r="BSP131" s="27"/>
      <c r="BSQ131" s="27"/>
      <c r="BSR131" s="27"/>
      <c r="BSS131" s="27"/>
      <c r="BST131" s="27"/>
      <c r="BSU131" s="27"/>
      <c r="BSV131" s="27"/>
      <c r="BSW131" s="27"/>
      <c r="BSX131" s="27"/>
      <c r="BSY131" s="27"/>
      <c r="BSZ131" s="27"/>
      <c r="BTA131" s="27"/>
      <c r="BTB131" s="27"/>
      <c r="BTC131" s="27"/>
      <c r="BTD131" s="27"/>
      <c r="BTE131" s="27"/>
      <c r="BTF131" s="27"/>
      <c r="BTG131" s="27"/>
      <c r="BTH131" s="27"/>
      <c r="BTI131" s="27"/>
      <c r="BTJ131" s="27"/>
      <c r="BTK131" s="27"/>
      <c r="BTL131" s="27"/>
      <c r="BTM131" s="27"/>
      <c r="BTN131" s="27"/>
      <c r="BTO131" s="27"/>
      <c r="BTP131" s="27"/>
      <c r="BTQ131" s="27"/>
      <c r="BTR131" s="27"/>
      <c r="BTS131" s="27"/>
      <c r="BTT131" s="27"/>
      <c r="BTU131" s="27"/>
      <c r="BTV131" s="27"/>
      <c r="BTW131" s="27"/>
      <c r="BTX131" s="27"/>
      <c r="BTY131" s="27"/>
      <c r="BTZ131" s="27"/>
      <c r="BUA131" s="27"/>
      <c r="BUB131" s="27"/>
      <c r="BUC131" s="27"/>
      <c r="BUD131" s="27"/>
      <c r="BUE131" s="27"/>
      <c r="BUF131" s="27"/>
      <c r="BUG131" s="27"/>
      <c r="BUH131" s="27"/>
      <c r="BUI131" s="27"/>
      <c r="BUJ131" s="27"/>
      <c r="BUK131" s="27"/>
      <c r="BUL131" s="27"/>
      <c r="BUM131" s="27"/>
      <c r="BUN131" s="27"/>
      <c r="BUO131" s="27"/>
      <c r="BUP131" s="27"/>
      <c r="BUQ131" s="27"/>
      <c r="BUR131" s="27"/>
      <c r="BUS131" s="27"/>
      <c r="BUT131" s="27"/>
      <c r="BUU131" s="27"/>
      <c r="BUV131" s="27"/>
      <c r="BUW131" s="27"/>
      <c r="BUX131" s="27"/>
      <c r="BUY131" s="27"/>
      <c r="BUZ131" s="27"/>
      <c r="BVA131" s="27"/>
      <c r="BVB131" s="27"/>
      <c r="BVC131" s="27"/>
      <c r="BVD131" s="27"/>
      <c r="BVE131" s="27"/>
      <c r="BVF131" s="27"/>
      <c r="BVG131" s="27"/>
      <c r="BVH131" s="27"/>
      <c r="BVI131" s="27"/>
      <c r="BVJ131" s="27"/>
      <c r="BVK131" s="27"/>
      <c r="BVL131" s="27"/>
      <c r="BVM131" s="27"/>
      <c r="BVN131" s="27"/>
      <c r="BVO131" s="27"/>
      <c r="BVP131" s="27"/>
      <c r="BVQ131" s="27"/>
      <c r="BVR131" s="27"/>
      <c r="BVS131" s="27"/>
      <c r="BVT131" s="27"/>
      <c r="BVU131" s="27"/>
      <c r="BVV131" s="27"/>
      <c r="BVW131" s="27"/>
      <c r="BVX131" s="27"/>
      <c r="BVY131" s="27"/>
      <c r="BVZ131" s="27"/>
      <c r="BWA131" s="27"/>
      <c r="BWB131" s="27"/>
      <c r="BWC131" s="27"/>
      <c r="BWD131" s="27"/>
      <c r="BWE131" s="27"/>
      <c r="BWF131" s="27"/>
      <c r="BWG131" s="27"/>
      <c r="BWH131" s="27"/>
      <c r="BWI131" s="27"/>
      <c r="BWJ131" s="27"/>
      <c r="BWK131" s="27"/>
      <c r="BWL131" s="27"/>
      <c r="BWM131" s="27"/>
      <c r="BWN131" s="27"/>
      <c r="BWO131" s="27"/>
      <c r="BWP131" s="27"/>
      <c r="BWQ131" s="27"/>
      <c r="BWR131" s="27"/>
      <c r="BWS131" s="27"/>
      <c r="BWT131" s="27"/>
      <c r="BWU131" s="27"/>
      <c r="BWV131" s="27"/>
      <c r="BWW131" s="27"/>
      <c r="BWX131" s="27"/>
      <c r="BWY131" s="27"/>
      <c r="BWZ131" s="27"/>
      <c r="BXA131" s="27"/>
      <c r="BXB131" s="27"/>
      <c r="BXC131" s="27"/>
      <c r="BXD131" s="27"/>
      <c r="BXE131" s="27"/>
      <c r="BXF131" s="27"/>
      <c r="BXG131" s="27"/>
      <c r="BXH131" s="27"/>
      <c r="BXI131" s="27"/>
      <c r="BXJ131" s="27"/>
      <c r="BXK131" s="27"/>
      <c r="BXL131" s="27"/>
      <c r="BXM131" s="27"/>
      <c r="BXN131" s="27"/>
      <c r="BXO131" s="27"/>
      <c r="BXP131" s="27"/>
      <c r="BXQ131" s="27"/>
      <c r="BXR131" s="27"/>
      <c r="BXS131" s="27"/>
      <c r="BXT131" s="27"/>
      <c r="BXU131" s="27"/>
      <c r="BXV131" s="27"/>
      <c r="BXW131" s="27"/>
      <c r="BXX131" s="27"/>
      <c r="BXY131" s="27"/>
      <c r="BXZ131" s="27"/>
      <c r="BYA131" s="27"/>
      <c r="BYB131" s="27"/>
      <c r="BYC131" s="27"/>
      <c r="BYD131" s="27"/>
      <c r="BYE131" s="27"/>
      <c r="BYF131" s="27"/>
      <c r="BYG131" s="27"/>
      <c r="BYH131" s="27"/>
      <c r="BYI131" s="27"/>
      <c r="BYJ131" s="27"/>
      <c r="BYK131" s="27"/>
      <c r="BYL131" s="27"/>
      <c r="BYM131" s="27"/>
      <c r="BYN131" s="27"/>
      <c r="BYO131" s="27"/>
      <c r="BYP131" s="27"/>
      <c r="BYQ131" s="27"/>
      <c r="BYR131" s="27"/>
      <c r="BYS131" s="27"/>
      <c r="BYT131" s="27"/>
      <c r="BYU131" s="27"/>
      <c r="BYV131" s="27"/>
      <c r="BYW131" s="27"/>
      <c r="BYX131" s="27"/>
      <c r="BYY131" s="27"/>
      <c r="BYZ131" s="27"/>
      <c r="BZA131" s="27"/>
      <c r="BZB131" s="27"/>
      <c r="BZC131" s="27"/>
      <c r="BZD131" s="27"/>
      <c r="BZE131" s="27"/>
      <c r="BZF131" s="27"/>
      <c r="BZG131" s="27"/>
      <c r="BZH131" s="27"/>
      <c r="BZI131" s="27"/>
      <c r="BZJ131" s="27"/>
      <c r="BZK131" s="27"/>
      <c r="BZL131" s="27"/>
      <c r="BZM131" s="27"/>
      <c r="BZN131" s="27"/>
      <c r="BZO131" s="27"/>
      <c r="BZP131" s="27"/>
      <c r="BZQ131" s="27"/>
      <c r="BZR131" s="27"/>
      <c r="BZS131" s="27"/>
      <c r="BZT131" s="27"/>
      <c r="BZU131" s="27"/>
      <c r="BZV131" s="27"/>
      <c r="BZW131" s="27"/>
      <c r="BZX131" s="27"/>
      <c r="BZY131" s="27"/>
      <c r="BZZ131" s="27"/>
      <c r="CAA131" s="27"/>
      <c r="CAB131" s="27"/>
      <c r="CAC131" s="27"/>
      <c r="CAD131" s="27"/>
      <c r="CAE131" s="27"/>
      <c r="CAF131" s="27"/>
      <c r="CAG131" s="27"/>
      <c r="CAH131" s="27"/>
      <c r="CAI131" s="27"/>
      <c r="CAJ131" s="27"/>
      <c r="CAK131" s="27"/>
      <c r="CAL131" s="27"/>
      <c r="CAM131" s="27"/>
      <c r="CAN131" s="27"/>
      <c r="CAO131" s="27"/>
      <c r="CAP131" s="27"/>
      <c r="CAQ131" s="27"/>
      <c r="CAR131" s="27"/>
      <c r="CAS131" s="27"/>
      <c r="CAT131" s="27"/>
      <c r="CAU131" s="27"/>
      <c r="CAV131" s="27"/>
      <c r="CAW131" s="27"/>
      <c r="CAX131" s="27"/>
      <c r="CAY131" s="27"/>
      <c r="CAZ131" s="27"/>
      <c r="CBA131" s="27"/>
      <c r="CBB131" s="27"/>
      <c r="CBC131" s="27"/>
      <c r="CBD131" s="27"/>
      <c r="CBE131" s="27"/>
      <c r="CBF131" s="27"/>
      <c r="CBG131" s="27"/>
      <c r="CBH131" s="27"/>
      <c r="CBI131" s="27"/>
      <c r="CBJ131" s="27"/>
      <c r="CBK131" s="27"/>
      <c r="CBL131" s="27"/>
      <c r="CBM131" s="27"/>
      <c r="CBN131" s="27"/>
      <c r="CBO131" s="27"/>
      <c r="CBP131" s="27"/>
      <c r="CBQ131" s="27"/>
      <c r="CBR131" s="27"/>
      <c r="CBS131" s="27"/>
      <c r="CBT131" s="27"/>
      <c r="CBU131" s="27"/>
      <c r="CBV131" s="27"/>
      <c r="CBW131" s="27"/>
      <c r="CBX131" s="27"/>
      <c r="CBY131" s="27"/>
      <c r="CBZ131" s="27"/>
      <c r="CCA131" s="27"/>
      <c r="CCB131" s="27"/>
      <c r="CCC131" s="27"/>
      <c r="CCD131" s="27"/>
      <c r="CCE131" s="27"/>
      <c r="CCF131" s="27"/>
      <c r="CCG131" s="27"/>
      <c r="CCH131" s="27"/>
      <c r="CCI131" s="27"/>
      <c r="CCJ131" s="27"/>
      <c r="CCK131" s="27"/>
      <c r="CCL131" s="27"/>
      <c r="CCM131" s="27"/>
      <c r="CCN131" s="27"/>
      <c r="CCO131" s="27"/>
      <c r="CCP131" s="27"/>
      <c r="CCQ131" s="27"/>
      <c r="CCR131" s="27"/>
      <c r="CCS131" s="27"/>
      <c r="CCT131" s="27"/>
      <c r="CCU131" s="27"/>
      <c r="CCV131" s="27"/>
      <c r="CCW131" s="27"/>
      <c r="CCX131" s="27"/>
      <c r="CCY131" s="27"/>
      <c r="CCZ131" s="27"/>
      <c r="CDA131" s="27"/>
      <c r="CDB131" s="27"/>
      <c r="CDC131" s="27"/>
      <c r="CDD131" s="27"/>
      <c r="CDE131" s="27"/>
      <c r="CDF131" s="27"/>
      <c r="CDG131" s="27"/>
      <c r="CDH131" s="27"/>
      <c r="CDI131" s="27"/>
      <c r="CDJ131" s="27"/>
      <c r="CDK131" s="27"/>
      <c r="CDL131" s="27"/>
      <c r="CDM131" s="27"/>
      <c r="CDN131" s="27"/>
      <c r="CDO131" s="27"/>
      <c r="CDP131" s="27"/>
      <c r="CDQ131" s="27"/>
      <c r="CDR131" s="27"/>
      <c r="CDS131" s="27"/>
      <c r="CDT131" s="27"/>
      <c r="CDU131" s="27"/>
      <c r="CDV131" s="27"/>
      <c r="CDW131" s="27"/>
      <c r="CDX131" s="27"/>
      <c r="CDY131" s="27"/>
      <c r="CDZ131" s="27"/>
      <c r="CEA131" s="27"/>
      <c r="CEB131" s="27"/>
      <c r="CEC131" s="27"/>
      <c r="CED131" s="27"/>
      <c r="CEE131" s="27"/>
      <c r="CEF131" s="27"/>
      <c r="CEG131" s="27"/>
      <c r="CEH131" s="27"/>
      <c r="CEI131" s="27"/>
      <c r="CEJ131" s="27"/>
      <c r="CEK131" s="27"/>
      <c r="CEL131" s="27"/>
      <c r="CEM131" s="27"/>
      <c r="CEN131" s="27"/>
      <c r="CEO131" s="27"/>
      <c r="CEP131" s="27"/>
      <c r="CEQ131" s="27"/>
      <c r="CER131" s="27"/>
      <c r="CES131" s="27"/>
      <c r="CET131" s="27"/>
      <c r="CEU131" s="27"/>
      <c r="CEV131" s="27"/>
      <c r="CEW131" s="27"/>
      <c r="CEX131" s="27"/>
      <c r="CEY131" s="27"/>
      <c r="CEZ131" s="27"/>
      <c r="CFA131" s="27"/>
      <c r="CFB131" s="27"/>
      <c r="CFC131" s="27"/>
      <c r="CFD131" s="27"/>
      <c r="CFE131" s="27"/>
      <c r="CFF131" s="27"/>
      <c r="CFG131" s="27"/>
      <c r="CFH131" s="27"/>
      <c r="CFI131" s="27"/>
      <c r="CFJ131" s="27"/>
      <c r="CFK131" s="27"/>
      <c r="CFL131" s="27"/>
      <c r="CFM131" s="27"/>
      <c r="CFN131" s="27"/>
      <c r="CFO131" s="27"/>
      <c r="CFP131" s="27"/>
      <c r="CFQ131" s="27"/>
      <c r="CFR131" s="27"/>
      <c r="CFS131" s="27"/>
      <c r="CFT131" s="27"/>
      <c r="CFU131" s="27"/>
      <c r="CFV131" s="27"/>
      <c r="CFW131" s="27"/>
      <c r="CFX131" s="27"/>
      <c r="CFY131" s="27"/>
      <c r="CFZ131" s="27"/>
      <c r="CGA131" s="27"/>
      <c r="CGB131" s="27"/>
      <c r="CGC131" s="27"/>
      <c r="CGD131" s="27"/>
      <c r="CGE131" s="27"/>
      <c r="CGF131" s="27"/>
      <c r="CGG131" s="27"/>
      <c r="CGH131" s="27"/>
      <c r="CGI131" s="27"/>
      <c r="CGJ131" s="27"/>
      <c r="CGK131" s="27"/>
      <c r="CGL131" s="27"/>
      <c r="CGM131" s="27"/>
      <c r="CGN131" s="27"/>
      <c r="CGO131" s="27"/>
      <c r="CGP131" s="27"/>
      <c r="CGQ131" s="27"/>
      <c r="CGR131" s="27"/>
      <c r="CGS131" s="27"/>
      <c r="CGT131" s="27"/>
      <c r="CGU131" s="27"/>
      <c r="CGV131" s="27"/>
      <c r="CGW131" s="27"/>
      <c r="CGX131" s="27"/>
      <c r="CGY131" s="27"/>
      <c r="CGZ131" s="27"/>
      <c r="CHA131" s="27"/>
      <c r="CHB131" s="27"/>
      <c r="CHC131" s="27"/>
      <c r="CHD131" s="27"/>
      <c r="CHE131" s="27"/>
      <c r="CHF131" s="27"/>
      <c r="CHG131" s="27"/>
      <c r="CHH131" s="27"/>
      <c r="CHI131" s="27"/>
      <c r="CHJ131" s="27"/>
      <c r="CHK131" s="27"/>
      <c r="CHL131" s="27"/>
      <c r="CHM131" s="27"/>
      <c r="CHN131" s="27"/>
      <c r="CHO131" s="27"/>
      <c r="CHP131" s="27"/>
      <c r="CHQ131" s="27"/>
      <c r="CHR131" s="27"/>
      <c r="CHS131" s="27"/>
      <c r="CHT131" s="27"/>
      <c r="CHU131" s="27"/>
      <c r="CHV131" s="27"/>
      <c r="CHW131" s="27"/>
      <c r="CHX131" s="27"/>
      <c r="CHY131" s="27"/>
      <c r="CHZ131" s="27"/>
      <c r="CIA131" s="27"/>
      <c r="CIB131" s="27"/>
      <c r="CIC131" s="27"/>
      <c r="CID131" s="27"/>
      <c r="CIE131" s="27"/>
      <c r="CIF131" s="27"/>
      <c r="CIG131" s="27"/>
      <c r="CIH131" s="27"/>
      <c r="CII131" s="27"/>
      <c r="CIJ131" s="27"/>
      <c r="CIK131" s="27"/>
      <c r="CIL131" s="27"/>
      <c r="CIM131" s="27"/>
      <c r="CIN131" s="27"/>
      <c r="CIO131" s="27"/>
      <c r="CIP131" s="27"/>
      <c r="CIQ131" s="27"/>
      <c r="CIR131" s="27"/>
      <c r="CIS131" s="27"/>
      <c r="CIT131" s="27"/>
      <c r="CIU131" s="27"/>
      <c r="CIV131" s="27"/>
      <c r="CIW131" s="27"/>
      <c r="CIX131" s="27"/>
      <c r="CIY131" s="27"/>
      <c r="CIZ131" s="27"/>
      <c r="CJA131" s="27"/>
      <c r="CJB131" s="27"/>
      <c r="CJC131" s="27"/>
      <c r="CJD131" s="27"/>
      <c r="CJE131" s="27"/>
      <c r="CJF131" s="27"/>
      <c r="CJG131" s="27"/>
      <c r="CJH131" s="27"/>
      <c r="CJI131" s="27"/>
      <c r="CJJ131" s="27"/>
      <c r="CJK131" s="27"/>
      <c r="CJL131" s="27"/>
      <c r="CJM131" s="27"/>
      <c r="CJN131" s="27"/>
      <c r="CJO131" s="27"/>
      <c r="CJP131" s="27"/>
      <c r="CJQ131" s="27"/>
      <c r="CJR131" s="27"/>
      <c r="CJS131" s="27"/>
      <c r="CJT131" s="27"/>
      <c r="CJU131" s="27"/>
      <c r="CJV131" s="27"/>
      <c r="CJW131" s="27"/>
      <c r="CJX131" s="27"/>
      <c r="CJY131" s="27"/>
      <c r="CJZ131" s="27"/>
      <c r="CKA131" s="27"/>
      <c r="CKB131" s="27"/>
      <c r="CKC131" s="27"/>
      <c r="CKD131" s="27"/>
      <c r="CKE131" s="27"/>
      <c r="CKF131" s="27"/>
      <c r="CKG131" s="27"/>
      <c r="CKH131" s="27"/>
      <c r="CKI131" s="27"/>
      <c r="CKJ131" s="27"/>
      <c r="CKK131" s="27"/>
      <c r="CKL131" s="27"/>
      <c r="CKM131" s="27"/>
      <c r="CKN131" s="27"/>
      <c r="CKO131" s="27"/>
      <c r="CKP131" s="27"/>
      <c r="CKQ131" s="27"/>
      <c r="CKR131" s="27"/>
      <c r="CKS131" s="27"/>
      <c r="CKT131" s="27"/>
      <c r="CKU131" s="27"/>
      <c r="CKV131" s="27"/>
      <c r="CKW131" s="27"/>
      <c r="CKX131" s="27"/>
      <c r="CKY131" s="27"/>
      <c r="CKZ131" s="27"/>
      <c r="CLA131" s="27"/>
      <c r="CLB131" s="27"/>
      <c r="CLC131" s="27"/>
      <c r="CLD131" s="27"/>
      <c r="CLE131" s="27"/>
      <c r="CLF131" s="27"/>
      <c r="CLG131" s="27"/>
      <c r="CLH131" s="27"/>
      <c r="CLI131" s="27"/>
      <c r="CLJ131" s="27"/>
      <c r="CLK131" s="27"/>
      <c r="CLL131" s="27"/>
      <c r="CLM131" s="27"/>
      <c r="CLN131" s="27"/>
      <c r="CLO131" s="27"/>
      <c r="CLP131" s="27"/>
      <c r="CLQ131" s="27"/>
      <c r="CLR131" s="27"/>
      <c r="CLS131" s="27"/>
      <c r="CLT131" s="27"/>
      <c r="CLU131" s="27"/>
      <c r="CLV131" s="27"/>
      <c r="CLW131" s="27"/>
      <c r="CLX131" s="27"/>
      <c r="CLY131" s="27"/>
      <c r="CLZ131" s="27"/>
      <c r="CMA131" s="27"/>
      <c r="CMB131" s="27"/>
      <c r="CMC131" s="27"/>
      <c r="CMD131" s="27"/>
      <c r="CME131" s="27"/>
      <c r="CMF131" s="27"/>
      <c r="CMG131" s="27"/>
      <c r="CMH131" s="27"/>
      <c r="CMI131" s="27"/>
      <c r="CMJ131" s="27"/>
      <c r="CMK131" s="27"/>
      <c r="CML131" s="27"/>
      <c r="CMM131" s="27"/>
      <c r="CMN131" s="27"/>
      <c r="CMO131" s="27"/>
      <c r="CMP131" s="27"/>
      <c r="CMQ131" s="27"/>
      <c r="CMR131" s="27"/>
      <c r="CMS131" s="27"/>
      <c r="CMT131" s="27"/>
      <c r="CMU131" s="27"/>
      <c r="CMV131" s="27"/>
      <c r="CMW131" s="27"/>
      <c r="CMX131" s="27"/>
      <c r="CMY131" s="27"/>
      <c r="CMZ131" s="27"/>
      <c r="CNA131" s="27"/>
      <c r="CNB131" s="27"/>
      <c r="CNC131" s="27"/>
      <c r="CND131" s="27"/>
      <c r="CNE131" s="27"/>
      <c r="CNF131" s="27"/>
      <c r="CNG131" s="27"/>
      <c r="CNH131" s="27"/>
      <c r="CNI131" s="27"/>
      <c r="CNJ131" s="27"/>
      <c r="CNK131" s="27"/>
      <c r="CNL131" s="27"/>
      <c r="CNM131" s="27"/>
      <c r="CNN131" s="27"/>
      <c r="CNO131" s="27"/>
      <c r="CNP131" s="27"/>
      <c r="CNQ131" s="27"/>
      <c r="CNR131" s="27"/>
      <c r="CNS131" s="27"/>
      <c r="CNT131" s="27"/>
      <c r="CNU131" s="27"/>
      <c r="CNV131" s="27"/>
      <c r="CNW131" s="27"/>
      <c r="CNX131" s="27"/>
      <c r="CNY131" s="27"/>
      <c r="CNZ131" s="27"/>
      <c r="COA131" s="27"/>
      <c r="COB131" s="27"/>
      <c r="COC131" s="27"/>
      <c r="COD131" s="27"/>
      <c r="COE131" s="27"/>
      <c r="COF131" s="27"/>
      <c r="COG131" s="27"/>
      <c r="COH131" s="27"/>
      <c r="COI131" s="27"/>
      <c r="COJ131" s="27"/>
      <c r="COK131" s="27"/>
      <c r="COL131" s="27"/>
      <c r="COM131" s="27"/>
      <c r="CON131" s="27"/>
      <c r="COO131" s="27"/>
      <c r="COP131" s="27"/>
      <c r="COQ131" s="27"/>
      <c r="COR131" s="27"/>
      <c r="COS131" s="27"/>
      <c r="COT131" s="27"/>
      <c r="COU131" s="27"/>
      <c r="COV131" s="27"/>
      <c r="COW131" s="27"/>
      <c r="COX131" s="27"/>
      <c r="COY131" s="27"/>
      <c r="COZ131" s="27"/>
      <c r="CPA131" s="27"/>
      <c r="CPB131" s="27"/>
      <c r="CPC131" s="27"/>
      <c r="CPD131" s="27"/>
      <c r="CPE131" s="27"/>
      <c r="CPF131" s="27"/>
      <c r="CPG131" s="27"/>
      <c r="CPH131" s="27"/>
      <c r="CPI131" s="27"/>
      <c r="CPJ131" s="27"/>
      <c r="CPK131" s="27"/>
      <c r="CPL131" s="27"/>
      <c r="CPM131" s="27"/>
      <c r="CPN131" s="27"/>
      <c r="CPO131" s="27"/>
      <c r="CPP131" s="27"/>
      <c r="CPQ131" s="27"/>
      <c r="CPR131" s="27"/>
      <c r="CPS131" s="27"/>
      <c r="CPT131" s="27"/>
      <c r="CPU131" s="27"/>
      <c r="CPV131" s="27"/>
      <c r="CPW131" s="27"/>
      <c r="CPX131" s="27"/>
      <c r="CPY131" s="27"/>
      <c r="CPZ131" s="27"/>
      <c r="CQA131" s="27"/>
      <c r="CQB131" s="27"/>
      <c r="CQC131" s="27"/>
      <c r="CQD131" s="27"/>
      <c r="CQE131" s="27"/>
      <c r="CQF131" s="27"/>
      <c r="CQG131" s="27"/>
      <c r="CQH131" s="27"/>
      <c r="CQI131" s="27"/>
      <c r="CQJ131" s="27"/>
      <c r="CQK131" s="27"/>
      <c r="CQL131" s="27"/>
      <c r="CQM131" s="27"/>
      <c r="CQN131" s="27"/>
      <c r="CQO131" s="27"/>
      <c r="CQP131" s="27"/>
      <c r="CQQ131" s="27"/>
      <c r="CQR131" s="27"/>
      <c r="CQS131" s="27"/>
      <c r="CQT131" s="27"/>
      <c r="CQU131" s="27"/>
      <c r="CQV131" s="27"/>
      <c r="CQW131" s="27"/>
      <c r="CQX131" s="27"/>
      <c r="CQY131" s="27"/>
      <c r="CQZ131" s="27"/>
      <c r="CRA131" s="27"/>
      <c r="CRB131" s="27"/>
      <c r="CRC131" s="27"/>
      <c r="CRD131" s="27"/>
      <c r="CRE131" s="27"/>
      <c r="CRF131" s="27"/>
      <c r="CRG131" s="27"/>
      <c r="CRH131" s="27"/>
      <c r="CRI131" s="27"/>
      <c r="CRJ131" s="27"/>
      <c r="CRK131" s="27"/>
      <c r="CRL131" s="27"/>
      <c r="CRM131" s="27"/>
      <c r="CRN131" s="27"/>
      <c r="CRO131" s="27"/>
      <c r="CRP131" s="27"/>
      <c r="CRQ131" s="27"/>
      <c r="CRR131" s="27"/>
      <c r="CRS131" s="27"/>
      <c r="CRT131" s="27"/>
      <c r="CRU131" s="27"/>
      <c r="CRV131" s="27"/>
      <c r="CRW131" s="27"/>
      <c r="CRX131" s="27"/>
      <c r="CRY131" s="27"/>
      <c r="CRZ131" s="27"/>
      <c r="CSA131" s="27"/>
      <c r="CSB131" s="27"/>
      <c r="CSC131" s="27"/>
      <c r="CSD131" s="27"/>
      <c r="CSE131" s="27"/>
      <c r="CSF131" s="27"/>
      <c r="CSG131" s="27"/>
      <c r="CSH131" s="27"/>
      <c r="CSI131" s="27"/>
      <c r="CSJ131" s="27"/>
      <c r="CSK131" s="27"/>
      <c r="CSL131" s="27"/>
      <c r="CSM131" s="27"/>
      <c r="CSN131" s="27"/>
      <c r="CSO131" s="27"/>
      <c r="CSP131" s="27"/>
      <c r="CSQ131" s="27"/>
      <c r="CSR131" s="27"/>
      <c r="CSS131" s="27"/>
      <c r="CST131" s="27"/>
      <c r="CSU131" s="27"/>
      <c r="CSV131" s="27"/>
      <c r="CSW131" s="27"/>
      <c r="CSX131" s="27"/>
      <c r="CSY131" s="27"/>
      <c r="CSZ131" s="27"/>
      <c r="CTA131" s="27"/>
      <c r="CTB131" s="27"/>
      <c r="CTC131" s="27"/>
      <c r="CTD131" s="27"/>
      <c r="CTE131" s="27"/>
      <c r="CTF131" s="27"/>
      <c r="CTG131" s="27"/>
      <c r="CTH131" s="27"/>
      <c r="CTI131" s="27"/>
      <c r="CTJ131" s="27"/>
      <c r="CTK131" s="27"/>
      <c r="CTL131" s="27"/>
      <c r="CTM131" s="27"/>
      <c r="CTN131" s="27"/>
      <c r="CTO131" s="27"/>
      <c r="CTP131" s="27"/>
      <c r="CTQ131" s="27"/>
      <c r="CTR131" s="27"/>
      <c r="CTS131" s="27"/>
      <c r="CTT131" s="27"/>
      <c r="CTU131" s="27"/>
      <c r="CTV131" s="27"/>
      <c r="CTW131" s="27"/>
      <c r="CTX131" s="27"/>
      <c r="CTY131" s="27"/>
      <c r="CTZ131" s="27"/>
      <c r="CUA131" s="27"/>
      <c r="CUB131" s="27"/>
      <c r="CUC131" s="27"/>
      <c r="CUD131" s="27"/>
      <c r="CUE131" s="27"/>
      <c r="CUF131" s="27"/>
      <c r="CUG131" s="27"/>
      <c r="CUH131" s="27"/>
      <c r="CUI131" s="27"/>
      <c r="CUJ131" s="27"/>
      <c r="CUK131" s="27"/>
      <c r="CUL131" s="27"/>
      <c r="CUM131" s="27"/>
      <c r="CUN131" s="27"/>
      <c r="CUO131" s="27"/>
      <c r="CUP131" s="27"/>
      <c r="CUQ131" s="27"/>
      <c r="CUR131" s="27"/>
      <c r="CUS131" s="27"/>
      <c r="CUT131" s="27"/>
      <c r="CUU131" s="27"/>
      <c r="CUV131" s="27"/>
      <c r="CUW131" s="27"/>
      <c r="CUX131" s="27"/>
      <c r="CUY131" s="27"/>
      <c r="CUZ131" s="27"/>
      <c r="CVA131" s="27"/>
      <c r="CVB131" s="27"/>
      <c r="CVC131" s="27"/>
      <c r="CVD131" s="27"/>
      <c r="CVE131" s="27"/>
      <c r="CVF131" s="27"/>
      <c r="CVG131" s="27"/>
      <c r="CVH131" s="27"/>
      <c r="CVI131" s="27"/>
      <c r="CVJ131" s="27"/>
      <c r="CVK131" s="27"/>
      <c r="CVL131" s="27"/>
      <c r="CVM131" s="27"/>
      <c r="CVN131" s="27"/>
      <c r="CVO131" s="27"/>
      <c r="CVP131" s="27"/>
      <c r="CVQ131" s="27"/>
      <c r="CVR131" s="27"/>
      <c r="CVS131" s="27"/>
      <c r="CVT131" s="27"/>
      <c r="CVU131" s="27"/>
      <c r="CVV131" s="27"/>
      <c r="CVW131" s="27"/>
      <c r="CVX131" s="27"/>
      <c r="CVY131" s="27"/>
      <c r="CVZ131" s="27"/>
      <c r="CWA131" s="27"/>
      <c r="CWB131" s="27"/>
      <c r="CWC131" s="27"/>
      <c r="CWD131" s="27"/>
      <c r="CWE131" s="27"/>
      <c r="CWF131" s="27"/>
      <c r="CWG131" s="27"/>
      <c r="CWH131" s="27"/>
      <c r="CWI131" s="27"/>
      <c r="CWJ131" s="27"/>
      <c r="CWK131" s="27"/>
      <c r="CWL131" s="27"/>
      <c r="CWM131" s="27"/>
      <c r="CWN131" s="27"/>
      <c r="CWO131" s="27"/>
      <c r="CWP131" s="27"/>
      <c r="CWQ131" s="27"/>
      <c r="CWR131" s="27"/>
      <c r="CWS131" s="27"/>
      <c r="CWT131" s="27"/>
      <c r="CWU131" s="27"/>
      <c r="CWV131" s="27"/>
      <c r="CWW131" s="27"/>
      <c r="CWX131" s="27"/>
      <c r="CWY131" s="27"/>
      <c r="CWZ131" s="27"/>
      <c r="CXA131" s="27"/>
      <c r="CXB131" s="27"/>
      <c r="CXC131" s="27"/>
      <c r="CXD131" s="27"/>
      <c r="CXE131" s="27"/>
      <c r="CXF131" s="27"/>
      <c r="CXG131" s="27"/>
      <c r="CXH131" s="27"/>
      <c r="CXI131" s="27"/>
      <c r="CXJ131" s="27"/>
      <c r="CXK131" s="27"/>
      <c r="CXL131" s="27"/>
      <c r="CXM131" s="27"/>
      <c r="CXN131" s="27"/>
      <c r="CXO131" s="27"/>
      <c r="CXP131" s="27"/>
      <c r="CXQ131" s="27"/>
      <c r="CXR131" s="27"/>
      <c r="CXS131" s="27"/>
      <c r="CXT131" s="27"/>
      <c r="CXU131" s="27"/>
      <c r="CXV131" s="27"/>
      <c r="CXW131" s="27"/>
      <c r="CXX131" s="27"/>
      <c r="CXY131" s="27"/>
      <c r="CXZ131" s="27"/>
      <c r="CYA131" s="27"/>
      <c r="CYB131" s="27"/>
      <c r="CYC131" s="27"/>
      <c r="CYD131" s="27"/>
      <c r="CYE131" s="27"/>
      <c r="CYF131" s="27"/>
      <c r="CYG131" s="27"/>
      <c r="CYH131" s="27"/>
      <c r="CYI131" s="27"/>
      <c r="CYJ131" s="27"/>
      <c r="CYK131" s="27"/>
      <c r="CYL131" s="27"/>
      <c r="CYM131" s="27"/>
      <c r="CYN131" s="27"/>
      <c r="CYO131" s="27"/>
      <c r="CYP131" s="27"/>
      <c r="CYQ131" s="27"/>
      <c r="CYR131" s="27"/>
      <c r="CYS131" s="27"/>
      <c r="CYT131" s="27"/>
      <c r="CYU131" s="27"/>
      <c r="CYV131" s="27"/>
      <c r="CYW131" s="27"/>
      <c r="CYX131" s="27"/>
      <c r="CYY131" s="27"/>
      <c r="CYZ131" s="27"/>
      <c r="CZA131" s="27"/>
      <c r="CZB131" s="27"/>
      <c r="CZC131" s="27"/>
      <c r="CZD131" s="27"/>
      <c r="CZE131" s="27"/>
      <c r="CZF131" s="27"/>
      <c r="CZG131" s="27"/>
      <c r="CZH131" s="27"/>
      <c r="CZI131" s="27"/>
      <c r="CZJ131" s="27"/>
      <c r="CZK131" s="27"/>
      <c r="CZL131" s="27"/>
      <c r="CZM131" s="27"/>
      <c r="CZN131" s="27"/>
      <c r="CZO131" s="27"/>
      <c r="CZP131" s="27"/>
      <c r="CZQ131" s="27"/>
      <c r="CZR131" s="27"/>
      <c r="CZS131" s="27"/>
      <c r="CZT131" s="27"/>
      <c r="CZU131" s="27"/>
      <c r="CZV131" s="27"/>
      <c r="CZW131" s="27"/>
      <c r="CZX131" s="27"/>
      <c r="CZY131" s="27"/>
      <c r="CZZ131" s="27"/>
      <c r="DAA131" s="27"/>
      <c r="DAB131" s="27"/>
      <c r="DAC131" s="27"/>
      <c r="DAD131" s="27"/>
      <c r="DAE131" s="27"/>
      <c r="DAF131" s="27"/>
      <c r="DAG131" s="27"/>
      <c r="DAH131" s="27"/>
      <c r="DAI131" s="27"/>
      <c r="DAJ131" s="27"/>
      <c r="DAK131" s="27"/>
      <c r="DAL131" s="27"/>
      <c r="DAM131" s="27"/>
      <c r="DAN131" s="27"/>
      <c r="DAO131" s="27"/>
      <c r="DAP131" s="27"/>
      <c r="DAQ131" s="27"/>
      <c r="DAR131" s="27"/>
      <c r="DAS131" s="27"/>
      <c r="DAT131" s="27"/>
      <c r="DAU131" s="27"/>
      <c r="DAV131" s="27"/>
      <c r="DAW131" s="27"/>
      <c r="DAX131" s="27"/>
      <c r="DAY131" s="27"/>
      <c r="DAZ131" s="27"/>
      <c r="DBA131" s="27"/>
      <c r="DBB131" s="27"/>
      <c r="DBC131" s="27"/>
      <c r="DBD131" s="27"/>
      <c r="DBE131" s="27"/>
      <c r="DBF131" s="27"/>
      <c r="DBG131" s="27"/>
      <c r="DBH131" s="27"/>
      <c r="DBI131" s="27"/>
      <c r="DBJ131" s="27"/>
      <c r="DBK131" s="27"/>
      <c r="DBL131" s="27"/>
      <c r="DBM131" s="27"/>
      <c r="DBN131" s="27"/>
      <c r="DBO131" s="27"/>
      <c r="DBP131" s="27"/>
      <c r="DBQ131" s="27"/>
      <c r="DBR131" s="27"/>
      <c r="DBS131" s="27"/>
      <c r="DBT131" s="27"/>
      <c r="DBU131" s="27"/>
      <c r="DBV131" s="27"/>
      <c r="DBW131" s="27"/>
      <c r="DBX131" s="27"/>
      <c r="DBY131" s="27"/>
      <c r="DBZ131" s="27"/>
      <c r="DCA131" s="27"/>
      <c r="DCB131" s="27"/>
      <c r="DCC131" s="27"/>
      <c r="DCD131" s="27"/>
      <c r="DCE131" s="27"/>
      <c r="DCF131" s="27"/>
      <c r="DCG131" s="27"/>
      <c r="DCH131" s="27"/>
      <c r="DCI131" s="27"/>
      <c r="DCJ131" s="27"/>
      <c r="DCK131" s="27"/>
      <c r="DCL131" s="27"/>
      <c r="DCM131" s="27"/>
      <c r="DCN131" s="27"/>
      <c r="DCO131" s="27"/>
      <c r="DCP131" s="27"/>
      <c r="DCQ131" s="27"/>
      <c r="DCR131" s="27"/>
      <c r="DCS131" s="27"/>
      <c r="DCT131" s="27"/>
      <c r="DCU131" s="27"/>
      <c r="DCV131" s="27"/>
      <c r="DCW131" s="27"/>
      <c r="DCX131" s="27"/>
      <c r="DCY131" s="27"/>
      <c r="DCZ131" s="27"/>
      <c r="DDA131" s="27"/>
      <c r="DDB131" s="27"/>
      <c r="DDC131" s="27"/>
      <c r="DDD131" s="27"/>
      <c r="DDE131" s="27"/>
      <c r="DDF131" s="27"/>
      <c r="DDG131" s="27"/>
      <c r="DDH131" s="27"/>
      <c r="DDI131" s="27"/>
      <c r="DDJ131" s="27"/>
      <c r="DDK131" s="27"/>
      <c r="DDL131" s="27"/>
      <c r="DDM131" s="27"/>
      <c r="DDN131" s="27"/>
      <c r="DDO131" s="27"/>
      <c r="DDP131" s="27"/>
      <c r="DDQ131" s="27"/>
      <c r="DDR131" s="27"/>
      <c r="DDS131" s="27"/>
      <c r="DDT131" s="27"/>
      <c r="DDU131" s="27"/>
      <c r="DDV131" s="27"/>
      <c r="DDW131" s="27"/>
      <c r="DDX131" s="27"/>
      <c r="DDY131" s="27"/>
      <c r="DDZ131" s="27"/>
      <c r="DEA131" s="27"/>
      <c r="DEB131" s="27"/>
      <c r="DEC131" s="27"/>
      <c r="DED131" s="27"/>
      <c r="DEE131" s="27"/>
      <c r="DEF131" s="27"/>
      <c r="DEG131" s="27"/>
      <c r="DEH131" s="27"/>
      <c r="DEI131" s="27"/>
      <c r="DEJ131" s="27"/>
      <c r="DEK131" s="27"/>
      <c r="DEL131" s="27"/>
      <c r="DEM131" s="27"/>
      <c r="DEN131" s="27"/>
      <c r="DEO131" s="27"/>
      <c r="DEP131" s="27"/>
      <c r="DEQ131" s="27"/>
      <c r="DER131" s="27"/>
      <c r="DES131" s="27"/>
      <c r="DET131" s="27"/>
      <c r="DEU131" s="27"/>
      <c r="DEV131" s="27"/>
      <c r="DEW131" s="27"/>
      <c r="DEX131" s="27"/>
      <c r="DEY131" s="27"/>
      <c r="DEZ131" s="27"/>
      <c r="DFA131" s="27"/>
      <c r="DFB131" s="27"/>
      <c r="DFC131" s="27"/>
      <c r="DFD131" s="27"/>
      <c r="DFE131" s="27"/>
      <c r="DFF131" s="27"/>
      <c r="DFG131" s="27"/>
      <c r="DFH131" s="27"/>
      <c r="DFI131" s="27"/>
      <c r="DFJ131" s="27"/>
      <c r="DFK131" s="27"/>
      <c r="DFL131" s="27"/>
      <c r="DFM131" s="27"/>
      <c r="DFN131" s="27"/>
      <c r="DFO131" s="27"/>
      <c r="DFP131" s="27"/>
      <c r="DFQ131" s="27"/>
      <c r="DFR131" s="27"/>
      <c r="DFS131" s="27"/>
      <c r="DFT131" s="27"/>
      <c r="DFU131" s="27"/>
      <c r="DFV131" s="27"/>
      <c r="DFW131" s="27"/>
      <c r="DFX131" s="27"/>
      <c r="DFY131" s="27"/>
      <c r="DFZ131" s="27"/>
      <c r="DGA131" s="27"/>
      <c r="DGB131" s="27"/>
      <c r="DGC131" s="27"/>
      <c r="DGD131" s="27"/>
      <c r="DGE131" s="27"/>
      <c r="DGF131" s="27"/>
      <c r="DGG131" s="27"/>
      <c r="DGH131" s="27"/>
      <c r="DGI131" s="27"/>
      <c r="DGJ131" s="27"/>
      <c r="DGK131" s="27"/>
      <c r="DGL131" s="27"/>
      <c r="DGM131" s="27"/>
      <c r="DGN131" s="27"/>
      <c r="DGO131" s="27"/>
      <c r="DGP131" s="27"/>
      <c r="DGQ131" s="27"/>
      <c r="DGR131" s="27"/>
      <c r="DGS131" s="27"/>
      <c r="DGT131" s="27"/>
      <c r="DGU131" s="27"/>
      <c r="DGV131" s="27"/>
      <c r="DGW131" s="27"/>
      <c r="DGX131" s="27"/>
      <c r="DGY131" s="27"/>
      <c r="DGZ131" s="27"/>
      <c r="DHA131" s="27"/>
      <c r="DHB131" s="27"/>
      <c r="DHC131" s="27"/>
      <c r="DHD131" s="27"/>
      <c r="DHE131" s="27"/>
      <c r="DHF131" s="27"/>
      <c r="DHG131" s="27"/>
      <c r="DHH131" s="27"/>
      <c r="DHI131" s="27"/>
      <c r="DHJ131" s="27"/>
      <c r="DHK131" s="27"/>
      <c r="DHL131" s="27"/>
      <c r="DHM131" s="27"/>
      <c r="DHN131" s="27"/>
      <c r="DHO131" s="27"/>
      <c r="DHP131" s="27"/>
      <c r="DHQ131" s="27"/>
      <c r="DHR131" s="27"/>
      <c r="DHS131" s="27"/>
      <c r="DHT131" s="27"/>
      <c r="DHU131" s="27"/>
      <c r="DHV131" s="27"/>
      <c r="DHW131" s="27"/>
      <c r="DHX131" s="27"/>
      <c r="DHY131" s="27"/>
      <c r="DHZ131" s="27"/>
      <c r="DIA131" s="27"/>
      <c r="DIB131" s="27"/>
      <c r="DIC131" s="27"/>
      <c r="DID131" s="27"/>
      <c r="DIE131" s="27"/>
      <c r="DIF131" s="27"/>
      <c r="DIG131" s="27"/>
      <c r="DIH131" s="27"/>
      <c r="DII131" s="27"/>
      <c r="DIJ131" s="27"/>
      <c r="DIK131" s="27"/>
      <c r="DIL131" s="27"/>
      <c r="DIM131" s="27"/>
      <c r="DIN131" s="27"/>
      <c r="DIO131" s="27"/>
      <c r="DIP131" s="27"/>
      <c r="DIQ131" s="27"/>
      <c r="DIR131" s="27"/>
      <c r="DIS131" s="27"/>
      <c r="DIT131" s="27"/>
      <c r="DIU131" s="27"/>
      <c r="DIV131" s="27"/>
      <c r="DIW131" s="27"/>
      <c r="DIX131" s="27"/>
      <c r="DIY131" s="27"/>
      <c r="DIZ131" s="27"/>
      <c r="DJA131" s="27"/>
      <c r="DJB131" s="27"/>
      <c r="DJC131" s="27"/>
      <c r="DJD131" s="27"/>
      <c r="DJE131" s="27"/>
      <c r="DJF131" s="27"/>
      <c r="DJG131" s="27"/>
      <c r="DJH131" s="27"/>
      <c r="DJI131" s="27"/>
      <c r="DJJ131" s="27"/>
      <c r="DJK131" s="27"/>
      <c r="DJL131" s="27"/>
      <c r="DJM131" s="27"/>
      <c r="DJN131" s="27"/>
      <c r="DJO131" s="27"/>
      <c r="DJP131" s="27"/>
      <c r="DJQ131" s="27"/>
      <c r="DJR131" s="27"/>
      <c r="DJS131" s="27"/>
      <c r="DJT131" s="27"/>
      <c r="DJU131" s="27"/>
      <c r="DJV131" s="27"/>
      <c r="DJW131" s="27"/>
      <c r="DJX131" s="27"/>
      <c r="DJY131" s="27"/>
      <c r="DJZ131" s="27"/>
      <c r="DKA131" s="27"/>
      <c r="DKB131" s="27"/>
      <c r="DKC131" s="27"/>
      <c r="DKD131" s="27"/>
      <c r="DKE131" s="27"/>
      <c r="DKF131" s="27"/>
      <c r="DKG131" s="27"/>
      <c r="DKH131" s="27"/>
      <c r="DKI131" s="27"/>
      <c r="DKJ131" s="27"/>
      <c r="DKK131" s="27"/>
      <c r="DKL131" s="27"/>
      <c r="DKM131" s="27"/>
      <c r="DKN131" s="27"/>
      <c r="DKO131" s="27"/>
      <c r="DKP131" s="27"/>
      <c r="DKQ131" s="27"/>
      <c r="DKR131" s="27"/>
      <c r="DKS131" s="27"/>
      <c r="DKT131" s="27"/>
      <c r="DKU131" s="27"/>
      <c r="DKV131" s="27"/>
      <c r="DKW131" s="27"/>
      <c r="DKX131" s="27"/>
      <c r="DKY131" s="27"/>
      <c r="DKZ131" s="27"/>
      <c r="DLA131" s="27"/>
      <c r="DLB131" s="27"/>
      <c r="DLC131" s="27"/>
      <c r="DLD131" s="27"/>
      <c r="DLE131" s="27"/>
      <c r="DLF131" s="27"/>
      <c r="DLG131" s="27"/>
      <c r="DLH131" s="27"/>
      <c r="DLI131" s="27"/>
      <c r="DLJ131" s="27"/>
      <c r="DLK131" s="27"/>
      <c r="DLL131" s="27"/>
      <c r="DLM131" s="27"/>
      <c r="DLN131" s="27"/>
      <c r="DLO131" s="27"/>
      <c r="DLP131" s="27"/>
      <c r="DLQ131" s="27"/>
      <c r="DLR131" s="27"/>
      <c r="DLS131" s="27"/>
      <c r="DLT131" s="27"/>
      <c r="DLU131" s="27"/>
      <c r="DLV131" s="27"/>
      <c r="DLW131" s="27"/>
      <c r="DLX131" s="27"/>
      <c r="DLY131" s="27"/>
      <c r="DLZ131" s="27"/>
      <c r="DMA131" s="27"/>
      <c r="DMB131" s="27"/>
      <c r="DMC131" s="27"/>
      <c r="DMD131" s="27"/>
      <c r="DME131" s="27"/>
      <c r="DMF131" s="27"/>
      <c r="DMG131" s="27"/>
      <c r="DMH131" s="27"/>
      <c r="DMI131" s="27"/>
      <c r="DMJ131" s="27"/>
      <c r="DMK131" s="27"/>
      <c r="DML131" s="27"/>
      <c r="DMM131" s="27"/>
      <c r="DMN131" s="27"/>
      <c r="DMO131" s="27"/>
      <c r="DMP131" s="27"/>
      <c r="DMQ131" s="27"/>
      <c r="DMR131" s="27"/>
      <c r="DMS131" s="27"/>
      <c r="DMT131" s="27"/>
      <c r="DMU131" s="27"/>
      <c r="DMV131" s="27"/>
      <c r="DMW131" s="27"/>
      <c r="DMX131" s="27"/>
      <c r="DMY131" s="27"/>
      <c r="DMZ131" s="27"/>
      <c r="DNA131" s="27"/>
      <c r="DNB131" s="27"/>
      <c r="DNC131" s="27"/>
      <c r="DND131" s="27"/>
      <c r="DNE131" s="27"/>
      <c r="DNF131" s="27"/>
      <c r="DNG131" s="27"/>
      <c r="DNH131" s="27"/>
      <c r="DNI131" s="27"/>
      <c r="DNJ131" s="27"/>
      <c r="DNK131" s="27"/>
      <c r="DNL131" s="27"/>
      <c r="DNM131" s="27"/>
      <c r="DNN131" s="27"/>
      <c r="DNO131" s="27"/>
      <c r="DNP131" s="27"/>
      <c r="DNQ131" s="27"/>
      <c r="DNR131" s="27"/>
      <c r="DNS131" s="27"/>
      <c r="DNT131" s="27"/>
      <c r="DNU131" s="27"/>
      <c r="DNV131" s="27"/>
      <c r="DNW131" s="27"/>
      <c r="DNX131" s="27"/>
      <c r="DNY131" s="27"/>
      <c r="DNZ131" s="27"/>
      <c r="DOA131" s="27"/>
      <c r="DOB131" s="27"/>
      <c r="DOC131" s="27"/>
      <c r="DOD131" s="27"/>
      <c r="DOE131" s="27"/>
      <c r="DOF131" s="27"/>
      <c r="DOG131" s="27"/>
      <c r="DOH131" s="27"/>
      <c r="DOI131" s="27"/>
      <c r="DOJ131" s="27"/>
      <c r="DOK131" s="27"/>
      <c r="DOL131" s="27"/>
      <c r="DOM131" s="27"/>
      <c r="DON131" s="27"/>
      <c r="DOO131" s="27"/>
      <c r="DOP131" s="27"/>
      <c r="DOQ131" s="27"/>
      <c r="DOR131" s="27"/>
      <c r="DOS131" s="27"/>
      <c r="DOT131" s="27"/>
      <c r="DOU131" s="27"/>
      <c r="DOV131" s="27"/>
      <c r="DOW131" s="27"/>
      <c r="DOX131" s="27"/>
      <c r="DOY131" s="27"/>
      <c r="DOZ131" s="27"/>
      <c r="DPA131" s="27"/>
      <c r="DPB131" s="27"/>
      <c r="DPC131" s="27"/>
      <c r="DPD131" s="27"/>
      <c r="DPE131" s="27"/>
      <c r="DPF131" s="27"/>
      <c r="DPG131" s="27"/>
      <c r="DPH131" s="27"/>
      <c r="DPI131" s="27"/>
      <c r="DPJ131" s="27"/>
      <c r="DPK131" s="27"/>
      <c r="DPL131" s="27"/>
      <c r="DPM131" s="27"/>
      <c r="DPN131" s="27"/>
      <c r="DPO131" s="27"/>
      <c r="DPP131" s="27"/>
      <c r="DPQ131" s="27"/>
      <c r="DPR131" s="27"/>
      <c r="DPS131" s="27"/>
      <c r="DPT131" s="27"/>
      <c r="DPU131" s="27"/>
      <c r="DPV131" s="27"/>
      <c r="DPW131" s="27"/>
      <c r="DPX131" s="27"/>
      <c r="DPY131" s="27"/>
      <c r="DPZ131" s="27"/>
      <c r="DQA131" s="27"/>
      <c r="DQB131" s="27"/>
      <c r="DQC131" s="27"/>
      <c r="DQD131" s="27"/>
      <c r="DQE131" s="27"/>
      <c r="DQF131" s="27"/>
      <c r="DQG131" s="27"/>
      <c r="DQH131" s="27"/>
      <c r="DQI131" s="27"/>
      <c r="DQJ131" s="27"/>
      <c r="DQK131" s="27"/>
      <c r="DQL131" s="27"/>
      <c r="DQM131" s="27"/>
      <c r="DQN131" s="27"/>
      <c r="DQO131" s="27"/>
      <c r="DQP131" s="27"/>
      <c r="DQQ131" s="27"/>
      <c r="DQR131" s="27"/>
      <c r="DQS131" s="27"/>
      <c r="DQT131" s="27"/>
      <c r="DQU131" s="27"/>
      <c r="DQV131" s="27"/>
      <c r="DQW131" s="27"/>
      <c r="DQX131" s="27"/>
      <c r="DQY131" s="27"/>
      <c r="DQZ131" s="27"/>
      <c r="DRA131" s="27"/>
      <c r="DRB131" s="27"/>
      <c r="DRC131" s="27"/>
      <c r="DRD131" s="27"/>
      <c r="DRE131" s="27"/>
      <c r="DRF131" s="27"/>
      <c r="DRG131" s="27"/>
      <c r="DRH131" s="27"/>
      <c r="DRI131" s="27"/>
      <c r="DRJ131" s="27"/>
      <c r="DRK131" s="27"/>
      <c r="DRL131" s="27"/>
      <c r="DRM131" s="27"/>
      <c r="DRN131" s="27"/>
      <c r="DRO131" s="27"/>
      <c r="DRP131" s="27"/>
      <c r="DRQ131" s="27"/>
      <c r="DRR131" s="27"/>
      <c r="DRS131" s="27"/>
      <c r="DRT131" s="27"/>
      <c r="DRU131" s="27"/>
      <c r="DRV131" s="27"/>
      <c r="DRW131" s="27"/>
      <c r="DRX131" s="27"/>
      <c r="DRY131" s="27"/>
      <c r="DRZ131" s="27"/>
      <c r="DSA131" s="27"/>
      <c r="DSB131" s="27"/>
      <c r="DSC131" s="27"/>
      <c r="DSD131" s="27"/>
      <c r="DSE131" s="27"/>
      <c r="DSF131" s="27"/>
      <c r="DSG131" s="27"/>
      <c r="DSH131" s="27"/>
      <c r="DSI131" s="27"/>
      <c r="DSJ131" s="27"/>
      <c r="DSK131" s="27"/>
      <c r="DSL131" s="27"/>
      <c r="DSM131" s="27"/>
      <c r="DSN131" s="27"/>
      <c r="DSO131" s="27"/>
      <c r="DSP131" s="27"/>
      <c r="DSQ131" s="27"/>
      <c r="DSR131" s="27"/>
      <c r="DSS131" s="27"/>
      <c r="DST131" s="27"/>
      <c r="DSU131" s="27"/>
      <c r="DSV131" s="27"/>
      <c r="DSW131" s="27"/>
      <c r="DSX131" s="27"/>
      <c r="DSY131" s="27"/>
      <c r="DSZ131" s="27"/>
      <c r="DTA131" s="27"/>
      <c r="DTB131" s="27"/>
      <c r="DTC131" s="27"/>
      <c r="DTD131" s="27"/>
      <c r="DTE131" s="27"/>
      <c r="DTF131" s="27"/>
      <c r="DTG131" s="27"/>
      <c r="DTH131" s="27"/>
      <c r="DTI131" s="27"/>
      <c r="DTJ131" s="27"/>
      <c r="DTK131" s="27"/>
      <c r="DTL131" s="27"/>
      <c r="DTM131" s="27"/>
      <c r="DTN131" s="27"/>
      <c r="DTO131" s="27"/>
      <c r="DTP131" s="27"/>
      <c r="DTQ131" s="27"/>
      <c r="DTR131" s="27"/>
      <c r="DTS131" s="27"/>
      <c r="DTT131" s="27"/>
      <c r="DTU131" s="27"/>
      <c r="DTV131" s="27"/>
      <c r="DTW131" s="27"/>
      <c r="DTX131" s="27"/>
      <c r="DTY131" s="27"/>
      <c r="DTZ131" s="27"/>
      <c r="DUA131" s="27"/>
      <c r="DUB131" s="27"/>
      <c r="DUC131" s="27"/>
      <c r="DUD131" s="27"/>
      <c r="DUE131" s="27"/>
      <c r="DUF131" s="27"/>
      <c r="DUG131" s="27"/>
      <c r="DUH131" s="27"/>
      <c r="DUI131" s="27"/>
      <c r="DUJ131" s="27"/>
      <c r="DUK131" s="27"/>
      <c r="DUL131" s="27"/>
      <c r="DUM131" s="27"/>
      <c r="DUN131" s="27"/>
      <c r="DUO131" s="27"/>
      <c r="DUP131" s="27"/>
      <c r="DUQ131" s="27"/>
      <c r="DUR131" s="27"/>
      <c r="DUS131" s="27"/>
      <c r="DUT131" s="27"/>
      <c r="DUU131" s="27"/>
      <c r="DUV131" s="27"/>
      <c r="DUW131" s="27"/>
      <c r="DUX131" s="27"/>
      <c r="DUY131" s="27"/>
      <c r="DUZ131" s="27"/>
      <c r="DVA131" s="27"/>
      <c r="DVB131" s="27"/>
      <c r="DVC131" s="27"/>
      <c r="DVD131" s="27"/>
      <c r="DVE131" s="27"/>
      <c r="DVF131" s="27"/>
      <c r="DVG131" s="27"/>
      <c r="DVH131" s="27"/>
      <c r="DVI131" s="27"/>
      <c r="DVJ131" s="27"/>
      <c r="DVK131" s="27"/>
      <c r="DVL131" s="27"/>
      <c r="DVM131" s="27"/>
      <c r="DVN131" s="27"/>
      <c r="DVO131" s="27"/>
      <c r="DVP131" s="27"/>
      <c r="DVQ131" s="27"/>
      <c r="DVR131" s="27"/>
      <c r="DVS131" s="27"/>
      <c r="DVT131" s="27"/>
      <c r="DVU131" s="27"/>
      <c r="DVV131" s="27"/>
      <c r="DVW131" s="27"/>
      <c r="DVX131" s="27"/>
      <c r="DVY131" s="27"/>
      <c r="DVZ131" s="27"/>
      <c r="DWA131" s="27"/>
      <c r="DWB131" s="27"/>
      <c r="DWC131" s="27"/>
      <c r="DWD131" s="27"/>
      <c r="DWE131" s="27"/>
      <c r="DWF131" s="27"/>
      <c r="DWG131" s="27"/>
      <c r="DWH131" s="27"/>
      <c r="DWI131" s="27"/>
      <c r="DWJ131" s="27"/>
      <c r="DWK131" s="27"/>
      <c r="DWL131" s="27"/>
      <c r="DWM131" s="27"/>
      <c r="DWN131" s="27"/>
      <c r="DWO131" s="27"/>
      <c r="DWP131" s="27"/>
      <c r="DWQ131" s="27"/>
      <c r="DWR131" s="27"/>
      <c r="DWS131" s="27"/>
      <c r="DWT131" s="27"/>
      <c r="DWU131" s="27"/>
      <c r="DWV131" s="27"/>
      <c r="DWW131" s="27"/>
      <c r="DWX131" s="27"/>
      <c r="DWY131" s="27"/>
      <c r="DWZ131" s="27"/>
      <c r="DXA131" s="27"/>
      <c r="DXB131" s="27"/>
      <c r="DXC131" s="27"/>
      <c r="DXD131" s="27"/>
      <c r="DXE131" s="27"/>
      <c r="DXF131" s="27"/>
      <c r="DXG131" s="27"/>
      <c r="DXH131" s="27"/>
      <c r="DXI131" s="27"/>
      <c r="DXJ131" s="27"/>
      <c r="DXK131" s="27"/>
      <c r="DXL131" s="27"/>
      <c r="DXM131" s="27"/>
      <c r="DXN131" s="27"/>
      <c r="DXO131" s="27"/>
      <c r="DXP131" s="27"/>
      <c r="DXQ131" s="27"/>
      <c r="DXR131" s="27"/>
      <c r="DXS131" s="27"/>
      <c r="DXT131" s="27"/>
      <c r="DXU131" s="27"/>
      <c r="DXV131" s="27"/>
      <c r="DXW131" s="27"/>
      <c r="DXX131" s="27"/>
      <c r="DXY131" s="27"/>
      <c r="DXZ131" s="27"/>
      <c r="DYA131" s="27"/>
      <c r="DYB131" s="27"/>
      <c r="DYC131" s="27"/>
      <c r="DYD131" s="27"/>
      <c r="DYE131" s="27"/>
      <c r="DYF131" s="27"/>
      <c r="DYG131" s="27"/>
      <c r="DYH131" s="27"/>
      <c r="DYI131" s="27"/>
      <c r="DYJ131" s="27"/>
      <c r="DYK131" s="27"/>
      <c r="DYL131" s="27"/>
      <c r="DYM131" s="27"/>
      <c r="DYN131" s="27"/>
      <c r="DYO131" s="27"/>
      <c r="DYP131" s="27"/>
      <c r="DYQ131" s="27"/>
      <c r="DYR131" s="27"/>
      <c r="DYS131" s="27"/>
      <c r="DYT131" s="27"/>
      <c r="DYU131" s="27"/>
      <c r="DYV131" s="27"/>
      <c r="DYW131" s="27"/>
      <c r="DYX131" s="27"/>
      <c r="DYY131" s="27"/>
      <c r="DYZ131" s="27"/>
      <c r="DZA131" s="27"/>
      <c r="DZB131" s="27"/>
      <c r="DZC131" s="27"/>
      <c r="DZD131" s="27"/>
      <c r="DZE131" s="27"/>
      <c r="DZF131" s="27"/>
      <c r="DZG131" s="27"/>
      <c r="DZH131" s="27"/>
      <c r="DZI131" s="27"/>
      <c r="DZJ131" s="27"/>
      <c r="DZK131" s="27"/>
      <c r="DZL131" s="27"/>
      <c r="DZM131" s="27"/>
      <c r="DZN131" s="27"/>
      <c r="DZO131" s="27"/>
      <c r="DZP131" s="27"/>
      <c r="DZQ131" s="27"/>
      <c r="DZR131" s="27"/>
      <c r="DZS131" s="27"/>
      <c r="DZT131" s="27"/>
      <c r="DZU131" s="27"/>
      <c r="DZV131" s="27"/>
      <c r="DZW131" s="27"/>
      <c r="DZX131" s="27"/>
      <c r="DZY131" s="27"/>
      <c r="DZZ131" s="27"/>
      <c r="EAA131" s="27"/>
      <c r="EAB131" s="27"/>
      <c r="EAC131" s="27"/>
      <c r="EAD131" s="27"/>
      <c r="EAE131" s="27"/>
      <c r="EAF131" s="27"/>
      <c r="EAG131" s="27"/>
      <c r="EAH131" s="27"/>
      <c r="EAI131" s="27"/>
      <c r="EAJ131" s="27"/>
      <c r="EAK131" s="27"/>
      <c r="EAL131" s="27"/>
      <c r="EAM131" s="27"/>
      <c r="EAN131" s="27"/>
      <c r="EAO131" s="27"/>
      <c r="EAP131" s="27"/>
      <c r="EAQ131" s="27"/>
      <c r="EAR131" s="27"/>
      <c r="EAS131" s="27"/>
      <c r="EAT131" s="27"/>
      <c r="EAU131" s="27"/>
      <c r="EAV131" s="27"/>
      <c r="EAW131" s="27"/>
      <c r="EAX131" s="27"/>
      <c r="EAY131" s="27"/>
      <c r="EAZ131" s="27"/>
      <c r="EBA131" s="27"/>
      <c r="EBB131" s="27"/>
      <c r="EBC131" s="27"/>
      <c r="EBD131" s="27"/>
      <c r="EBE131" s="27"/>
      <c r="EBF131" s="27"/>
      <c r="EBG131" s="27"/>
      <c r="EBH131" s="27"/>
      <c r="EBI131" s="27"/>
      <c r="EBJ131" s="27"/>
      <c r="EBK131" s="27"/>
      <c r="EBL131" s="27"/>
      <c r="EBM131" s="27"/>
      <c r="EBN131" s="27"/>
      <c r="EBO131" s="27"/>
      <c r="EBP131" s="27"/>
      <c r="EBQ131" s="27"/>
      <c r="EBR131" s="27"/>
      <c r="EBS131" s="27"/>
      <c r="EBT131" s="27"/>
      <c r="EBU131" s="27"/>
      <c r="EBV131" s="27"/>
      <c r="EBW131" s="27"/>
      <c r="EBX131" s="27"/>
      <c r="EBY131" s="27"/>
      <c r="EBZ131" s="27"/>
      <c r="ECA131" s="27"/>
      <c r="ECB131" s="27"/>
      <c r="ECC131" s="27"/>
      <c r="ECD131" s="27"/>
      <c r="ECE131" s="27"/>
      <c r="ECF131" s="27"/>
      <c r="ECG131" s="27"/>
      <c r="ECH131" s="27"/>
      <c r="ECI131" s="27"/>
      <c r="ECJ131" s="27"/>
      <c r="ECK131" s="27"/>
      <c r="ECL131" s="27"/>
      <c r="ECM131" s="27"/>
      <c r="ECN131" s="27"/>
      <c r="ECO131" s="27"/>
      <c r="ECP131" s="27"/>
      <c r="ECQ131" s="27"/>
      <c r="ECR131" s="27"/>
      <c r="ECS131" s="27"/>
      <c r="ECT131" s="27"/>
      <c r="ECU131" s="27"/>
      <c r="ECV131" s="27"/>
      <c r="ECW131" s="27"/>
      <c r="ECX131" s="27"/>
      <c r="ECY131" s="27"/>
      <c r="ECZ131" s="27"/>
      <c r="EDA131" s="27"/>
      <c r="EDB131" s="27"/>
      <c r="EDC131" s="27"/>
      <c r="EDD131" s="27"/>
      <c r="EDE131" s="27"/>
      <c r="EDF131" s="27"/>
      <c r="EDG131" s="27"/>
      <c r="EDH131" s="27"/>
      <c r="EDI131" s="27"/>
      <c r="EDJ131" s="27"/>
      <c r="EDK131" s="27"/>
      <c r="EDL131" s="27"/>
      <c r="EDM131" s="27"/>
      <c r="EDN131" s="27"/>
      <c r="EDO131" s="27"/>
      <c r="EDP131" s="27"/>
      <c r="EDQ131" s="27"/>
      <c r="EDR131" s="27"/>
      <c r="EDS131" s="27"/>
      <c r="EDT131" s="27"/>
      <c r="EDU131" s="27"/>
      <c r="EDV131" s="27"/>
      <c r="EDW131" s="27"/>
      <c r="EDX131" s="27"/>
      <c r="EDY131" s="27"/>
      <c r="EDZ131" s="27"/>
      <c r="EEA131" s="27"/>
      <c r="EEB131" s="27"/>
      <c r="EEC131" s="27"/>
      <c r="EED131" s="27"/>
      <c r="EEE131" s="27"/>
      <c r="EEF131" s="27"/>
      <c r="EEG131" s="27"/>
      <c r="EEH131" s="27"/>
      <c r="EEI131" s="27"/>
      <c r="EEJ131" s="27"/>
      <c r="EEK131" s="27"/>
      <c r="EEL131" s="27"/>
      <c r="EEM131" s="27"/>
      <c r="EEN131" s="27"/>
      <c r="EEO131" s="27"/>
      <c r="EEP131" s="27"/>
      <c r="EEQ131" s="27"/>
      <c r="EER131" s="27"/>
      <c r="EES131" s="27"/>
      <c r="EET131" s="27"/>
      <c r="EEU131" s="27"/>
      <c r="EEV131" s="27"/>
      <c r="EEW131" s="27"/>
      <c r="EEX131" s="27"/>
      <c r="EEY131" s="27"/>
      <c r="EEZ131" s="27"/>
      <c r="EFA131" s="27"/>
      <c r="EFB131" s="27"/>
      <c r="EFC131" s="27"/>
      <c r="EFD131" s="27"/>
      <c r="EFE131" s="27"/>
      <c r="EFF131" s="27"/>
      <c r="EFG131" s="27"/>
      <c r="EFH131" s="27"/>
      <c r="EFI131" s="27"/>
      <c r="EFJ131" s="27"/>
      <c r="EFK131" s="27"/>
      <c r="EFL131" s="27"/>
      <c r="EFM131" s="27"/>
      <c r="EFN131" s="27"/>
      <c r="EFO131" s="27"/>
      <c r="EFP131" s="27"/>
      <c r="EFQ131" s="27"/>
      <c r="EFR131" s="27"/>
      <c r="EFS131" s="27"/>
      <c r="EFT131" s="27"/>
      <c r="EFU131" s="27"/>
      <c r="EFV131" s="27"/>
      <c r="EFW131" s="27"/>
      <c r="EFX131" s="27"/>
      <c r="EFY131" s="27"/>
      <c r="EFZ131" s="27"/>
      <c r="EGA131" s="27"/>
      <c r="EGB131" s="27"/>
      <c r="EGC131" s="27"/>
      <c r="EGD131" s="27"/>
      <c r="EGE131" s="27"/>
      <c r="EGF131" s="27"/>
      <c r="EGG131" s="27"/>
      <c r="EGH131" s="27"/>
      <c r="EGI131" s="27"/>
      <c r="EGJ131" s="27"/>
      <c r="EGK131" s="27"/>
      <c r="EGL131" s="27"/>
      <c r="EGM131" s="27"/>
      <c r="EGN131" s="27"/>
      <c r="EGO131" s="27"/>
      <c r="EGP131" s="27"/>
      <c r="EGQ131" s="27"/>
      <c r="EGR131" s="27"/>
      <c r="EGS131" s="27"/>
      <c r="EGT131" s="27"/>
      <c r="EGU131" s="27"/>
      <c r="EGV131" s="27"/>
      <c r="EGW131" s="27"/>
      <c r="EGX131" s="27"/>
      <c r="EGY131" s="27"/>
      <c r="EGZ131" s="27"/>
      <c r="EHA131" s="27"/>
      <c r="EHB131" s="27"/>
      <c r="EHC131" s="27"/>
      <c r="EHD131" s="27"/>
      <c r="EHE131" s="27"/>
      <c r="EHF131" s="27"/>
      <c r="EHG131" s="27"/>
      <c r="EHH131" s="27"/>
      <c r="EHI131" s="27"/>
      <c r="EHJ131" s="27"/>
      <c r="EHK131" s="27"/>
      <c r="EHL131" s="27"/>
      <c r="EHM131" s="27"/>
      <c r="EHN131" s="27"/>
      <c r="EHO131" s="27"/>
      <c r="EHP131" s="27"/>
      <c r="EHQ131" s="27"/>
      <c r="EHR131" s="27"/>
      <c r="EHS131" s="27"/>
      <c r="EHT131" s="27"/>
      <c r="EHU131" s="27"/>
      <c r="EHV131" s="27"/>
      <c r="EHW131" s="27"/>
      <c r="EHX131" s="27"/>
      <c r="EHY131" s="27"/>
      <c r="EHZ131" s="27"/>
      <c r="EIA131" s="27"/>
      <c r="EIB131" s="27"/>
      <c r="EIC131" s="27"/>
      <c r="EID131" s="27"/>
      <c r="EIE131" s="27"/>
      <c r="EIF131" s="27"/>
      <c r="EIG131" s="27"/>
      <c r="EIH131" s="27"/>
      <c r="EII131" s="27"/>
      <c r="EIJ131" s="27"/>
      <c r="EIK131" s="27"/>
      <c r="EIL131" s="27"/>
      <c r="EIM131" s="27"/>
      <c r="EIN131" s="27"/>
      <c r="EIO131" s="27"/>
      <c r="EIP131" s="27"/>
      <c r="EIQ131" s="27"/>
      <c r="EIR131" s="27"/>
      <c r="EIS131" s="27"/>
      <c r="EIT131" s="27"/>
      <c r="EIU131" s="27"/>
      <c r="EIV131" s="27"/>
      <c r="EIW131" s="27"/>
      <c r="EIX131" s="27"/>
      <c r="EIY131" s="27"/>
      <c r="EIZ131" s="27"/>
      <c r="EJA131" s="27"/>
      <c r="EJB131" s="27"/>
      <c r="EJC131" s="27"/>
      <c r="EJD131" s="27"/>
      <c r="EJE131" s="27"/>
      <c r="EJF131" s="27"/>
      <c r="EJG131" s="27"/>
      <c r="EJH131" s="27"/>
      <c r="EJI131" s="27"/>
      <c r="EJJ131" s="27"/>
      <c r="EJK131" s="27"/>
      <c r="EJL131" s="27"/>
      <c r="EJM131" s="27"/>
      <c r="EJN131" s="27"/>
      <c r="EJO131" s="27"/>
      <c r="EJP131" s="27"/>
      <c r="EJQ131" s="27"/>
      <c r="EJR131" s="27"/>
      <c r="EJS131" s="27"/>
      <c r="EJT131" s="27"/>
      <c r="EJU131" s="27"/>
      <c r="EJV131" s="27"/>
      <c r="EJW131" s="27"/>
      <c r="EJX131" s="27"/>
      <c r="EJY131" s="27"/>
      <c r="EJZ131" s="27"/>
      <c r="EKA131" s="27"/>
      <c r="EKB131" s="27"/>
      <c r="EKC131" s="27"/>
      <c r="EKD131" s="27"/>
      <c r="EKE131" s="27"/>
      <c r="EKF131" s="27"/>
      <c r="EKG131" s="27"/>
      <c r="EKH131" s="27"/>
      <c r="EKI131" s="27"/>
      <c r="EKJ131" s="27"/>
      <c r="EKK131" s="27"/>
      <c r="EKL131" s="27"/>
      <c r="EKM131" s="27"/>
      <c r="EKN131" s="27"/>
      <c r="EKO131" s="27"/>
      <c r="EKP131" s="27"/>
      <c r="EKQ131" s="27"/>
      <c r="EKR131" s="27"/>
      <c r="EKS131" s="27"/>
      <c r="EKT131" s="27"/>
      <c r="EKU131" s="27"/>
      <c r="EKV131" s="27"/>
      <c r="EKW131" s="27"/>
      <c r="EKX131" s="27"/>
      <c r="EKY131" s="27"/>
      <c r="EKZ131" s="27"/>
      <c r="ELA131" s="27"/>
      <c r="ELB131" s="27"/>
      <c r="ELC131" s="27"/>
      <c r="ELD131" s="27"/>
      <c r="ELE131" s="27"/>
      <c r="ELF131" s="27"/>
      <c r="ELG131" s="27"/>
      <c r="ELH131" s="27"/>
      <c r="ELI131" s="27"/>
      <c r="ELJ131" s="27"/>
      <c r="ELK131" s="27"/>
      <c r="ELL131" s="27"/>
      <c r="ELM131" s="27"/>
      <c r="ELN131" s="27"/>
      <c r="ELO131" s="27"/>
      <c r="ELP131" s="27"/>
      <c r="ELQ131" s="27"/>
      <c r="ELR131" s="27"/>
      <c r="ELS131" s="27"/>
      <c r="ELT131" s="27"/>
      <c r="ELU131" s="27"/>
      <c r="ELV131" s="27"/>
      <c r="ELW131" s="27"/>
      <c r="ELX131" s="27"/>
      <c r="ELY131" s="27"/>
      <c r="ELZ131" s="27"/>
      <c r="EMA131" s="27"/>
      <c r="EMB131" s="27"/>
      <c r="EMC131" s="27"/>
      <c r="EMD131" s="27"/>
      <c r="EME131" s="27"/>
      <c r="EMF131" s="27"/>
      <c r="EMG131" s="27"/>
      <c r="EMH131" s="27"/>
      <c r="EMI131" s="27"/>
      <c r="EMJ131" s="27"/>
      <c r="EMK131" s="27"/>
      <c r="EML131" s="27"/>
      <c r="EMM131" s="27"/>
      <c r="EMN131" s="27"/>
      <c r="EMO131" s="27"/>
      <c r="EMP131" s="27"/>
      <c r="EMQ131" s="27"/>
      <c r="EMR131" s="27"/>
      <c r="EMS131" s="27"/>
      <c r="EMT131" s="27"/>
      <c r="EMU131" s="27"/>
      <c r="EMV131" s="27"/>
      <c r="EMW131" s="27"/>
      <c r="EMX131" s="27"/>
      <c r="EMY131" s="27"/>
      <c r="EMZ131" s="27"/>
      <c r="ENA131" s="27"/>
      <c r="ENB131" s="27"/>
      <c r="ENC131" s="27"/>
      <c r="END131" s="27"/>
      <c r="ENE131" s="27"/>
      <c r="ENF131" s="27"/>
      <c r="ENG131" s="27"/>
      <c r="ENH131" s="27"/>
      <c r="ENI131" s="27"/>
      <c r="ENJ131" s="27"/>
      <c r="ENK131" s="27"/>
      <c r="ENL131" s="27"/>
      <c r="ENM131" s="27"/>
      <c r="ENN131" s="27"/>
      <c r="ENO131" s="27"/>
      <c r="ENP131" s="27"/>
      <c r="ENQ131" s="27"/>
      <c r="ENR131" s="27"/>
      <c r="ENS131" s="27"/>
      <c r="ENT131" s="27"/>
      <c r="ENU131" s="27"/>
      <c r="ENV131" s="27"/>
      <c r="ENW131" s="27"/>
      <c r="ENX131" s="27"/>
      <c r="ENY131" s="27"/>
      <c r="ENZ131" s="27"/>
      <c r="EOA131" s="27"/>
      <c r="EOB131" s="27"/>
      <c r="EOC131" s="27"/>
      <c r="EOD131" s="27"/>
      <c r="EOE131" s="27"/>
      <c r="EOF131" s="27"/>
      <c r="EOG131" s="27"/>
      <c r="EOH131" s="27"/>
      <c r="EOI131" s="27"/>
      <c r="EOJ131" s="27"/>
      <c r="EOK131" s="27"/>
      <c r="EOL131" s="27"/>
      <c r="EOM131" s="27"/>
      <c r="EON131" s="27"/>
      <c r="EOO131" s="27"/>
      <c r="EOP131" s="27"/>
      <c r="EOQ131" s="27"/>
      <c r="EOR131" s="27"/>
      <c r="EOS131" s="27"/>
      <c r="EOT131" s="27"/>
      <c r="EOU131" s="27"/>
      <c r="EOV131" s="27"/>
      <c r="EOW131" s="27"/>
      <c r="EOX131" s="27"/>
      <c r="EOY131" s="27"/>
      <c r="EOZ131" s="27"/>
      <c r="EPA131" s="27"/>
      <c r="EPB131" s="27"/>
      <c r="EPC131" s="27"/>
      <c r="EPD131" s="27"/>
      <c r="EPE131" s="27"/>
      <c r="EPF131" s="27"/>
      <c r="EPG131" s="27"/>
      <c r="EPH131" s="27"/>
      <c r="EPI131" s="27"/>
      <c r="EPJ131" s="27"/>
      <c r="EPK131" s="27"/>
      <c r="EPL131" s="27"/>
      <c r="EPM131" s="27"/>
      <c r="EPN131" s="27"/>
      <c r="EPO131" s="27"/>
      <c r="EPP131" s="27"/>
      <c r="EPQ131" s="27"/>
      <c r="EPR131" s="27"/>
      <c r="EPS131" s="27"/>
      <c r="EPT131" s="27"/>
      <c r="EPU131" s="27"/>
      <c r="EPV131" s="27"/>
      <c r="EPW131" s="27"/>
      <c r="EPX131" s="27"/>
      <c r="EPY131" s="27"/>
      <c r="EPZ131" s="27"/>
      <c r="EQA131" s="27"/>
      <c r="EQB131" s="27"/>
      <c r="EQC131" s="27"/>
      <c r="EQD131" s="27"/>
      <c r="EQE131" s="27"/>
      <c r="EQF131" s="27"/>
      <c r="EQG131" s="27"/>
      <c r="EQH131" s="27"/>
      <c r="EQI131" s="27"/>
      <c r="EQJ131" s="27"/>
      <c r="EQK131" s="27"/>
      <c r="EQL131" s="27"/>
      <c r="EQM131" s="27"/>
      <c r="EQN131" s="27"/>
      <c r="EQO131" s="27"/>
      <c r="EQP131" s="27"/>
      <c r="EQQ131" s="27"/>
      <c r="EQR131" s="27"/>
      <c r="EQS131" s="27"/>
      <c r="EQT131" s="27"/>
      <c r="EQU131" s="27"/>
      <c r="EQV131" s="27"/>
      <c r="EQW131" s="27"/>
      <c r="EQX131" s="27"/>
      <c r="EQY131" s="27"/>
      <c r="EQZ131" s="27"/>
      <c r="ERA131" s="27"/>
      <c r="ERB131" s="27"/>
      <c r="ERC131" s="27"/>
      <c r="ERD131" s="27"/>
      <c r="ERE131" s="27"/>
      <c r="ERF131" s="27"/>
      <c r="ERG131" s="27"/>
      <c r="ERH131" s="27"/>
      <c r="ERI131" s="27"/>
      <c r="ERJ131" s="27"/>
      <c r="ERK131" s="27"/>
      <c r="ERL131" s="27"/>
      <c r="ERM131" s="27"/>
      <c r="ERN131" s="27"/>
      <c r="ERO131" s="27"/>
      <c r="ERP131" s="27"/>
      <c r="ERQ131" s="27"/>
      <c r="ERR131" s="27"/>
      <c r="ERS131" s="27"/>
      <c r="ERT131" s="27"/>
      <c r="ERU131" s="27"/>
      <c r="ERV131" s="27"/>
      <c r="ERW131" s="27"/>
      <c r="ERX131" s="27"/>
      <c r="ERY131" s="27"/>
      <c r="ERZ131" s="27"/>
      <c r="ESA131" s="27"/>
      <c r="ESB131" s="27"/>
      <c r="ESC131" s="27"/>
      <c r="ESD131" s="27"/>
      <c r="ESE131" s="27"/>
      <c r="ESF131" s="27"/>
      <c r="ESG131" s="27"/>
      <c r="ESH131" s="27"/>
      <c r="ESI131" s="27"/>
      <c r="ESJ131" s="27"/>
      <c r="ESK131" s="27"/>
      <c r="ESL131" s="27"/>
      <c r="ESM131" s="27"/>
      <c r="ESN131" s="27"/>
      <c r="ESO131" s="27"/>
      <c r="ESP131" s="27"/>
      <c r="ESQ131" s="27"/>
      <c r="ESR131" s="27"/>
      <c r="ESS131" s="27"/>
      <c r="EST131" s="27"/>
      <c r="ESU131" s="27"/>
      <c r="ESV131" s="27"/>
      <c r="ESW131" s="27"/>
      <c r="ESX131" s="27"/>
      <c r="ESY131" s="27"/>
      <c r="ESZ131" s="27"/>
      <c r="ETA131" s="27"/>
      <c r="ETB131" s="27"/>
      <c r="ETC131" s="27"/>
      <c r="ETD131" s="27"/>
      <c r="ETE131" s="27"/>
      <c r="ETF131" s="27"/>
      <c r="ETG131" s="27"/>
      <c r="ETH131" s="27"/>
      <c r="ETI131" s="27"/>
      <c r="ETJ131" s="27"/>
      <c r="ETK131" s="27"/>
      <c r="ETL131" s="27"/>
      <c r="ETM131" s="27"/>
      <c r="ETN131" s="27"/>
      <c r="ETO131" s="27"/>
      <c r="ETP131" s="27"/>
      <c r="ETQ131" s="27"/>
      <c r="ETR131" s="27"/>
      <c r="ETS131" s="27"/>
      <c r="ETT131" s="27"/>
      <c r="ETU131" s="27"/>
      <c r="ETV131" s="27"/>
      <c r="ETW131" s="27"/>
      <c r="ETX131" s="27"/>
      <c r="ETY131" s="27"/>
      <c r="ETZ131" s="27"/>
      <c r="EUA131" s="27"/>
      <c r="EUB131" s="27"/>
      <c r="EUC131" s="27"/>
      <c r="EUD131" s="27"/>
      <c r="EUE131" s="27"/>
      <c r="EUF131" s="27"/>
      <c r="EUG131" s="27"/>
      <c r="EUH131" s="27"/>
      <c r="EUI131" s="27"/>
      <c r="EUJ131" s="27"/>
      <c r="EUK131" s="27"/>
      <c r="EUL131" s="27"/>
      <c r="EUM131" s="27"/>
      <c r="EUN131" s="27"/>
      <c r="EUO131" s="27"/>
      <c r="EUP131" s="27"/>
      <c r="EUQ131" s="27"/>
      <c r="EUR131" s="27"/>
      <c r="EUS131" s="27"/>
      <c r="EUT131" s="27"/>
      <c r="EUU131" s="27"/>
      <c r="EUV131" s="27"/>
      <c r="EUW131" s="27"/>
      <c r="EUX131" s="27"/>
      <c r="EUY131" s="27"/>
      <c r="EUZ131" s="27"/>
      <c r="EVA131" s="27"/>
      <c r="EVB131" s="27"/>
      <c r="EVC131" s="27"/>
      <c r="EVD131" s="27"/>
      <c r="EVE131" s="27"/>
      <c r="EVF131" s="27"/>
      <c r="EVG131" s="27"/>
      <c r="EVH131" s="27"/>
      <c r="EVI131" s="27"/>
      <c r="EVJ131" s="27"/>
      <c r="EVK131" s="27"/>
      <c r="EVL131" s="27"/>
      <c r="EVM131" s="27"/>
      <c r="EVN131" s="27"/>
      <c r="EVO131" s="27"/>
      <c r="EVP131" s="27"/>
      <c r="EVQ131" s="27"/>
      <c r="EVR131" s="27"/>
      <c r="EVS131" s="27"/>
      <c r="EVT131" s="27"/>
      <c r="EVU131" s="27"/>
      <c r="EVV131" s="27"/>
      <c r="EVW131" s="27"/>
      <c r="EVX131" s="27"/>
      <c r="EVY131" s="27"/>
      <c r="EVZ131" s="27"/>
      <c r="EWA131" s="27"/>
      <c r="EWB131" s="27"/>
      <c r="EWC131" s="27"/>
      <c r="EWD131" s="27"/>
      <c r="EWE131" s="27"/>
      <c r="EWF131" s="27"/>
      <c r="EWG131" s="27"/>
      <c r="EWH131" s="27"/>
      <c r="EWI131" s="27"/>
      <c r="EWJ131" s="27"/>
      <c r="EWK131" s="27"/>
      <c r="EWL131" s="27"/>
      <c r="EWM131" s="27"/>
      <c r="EWN131" s="27"/>
      <c r="EWO131" s="27"/>
      <c r="EWP131" s="27"/>
      <c r="EWQ131" s="27"/>
      <c r="EWR131" s="27"/>
      <c r="EWS131" s="27"/>
      <c r="EWT131" s="27"/>
      <c r="EWU131" s="27"/>
      <c r="EWV131" s="27"/>
      <c r="EWW131" s="27"/>
      <c r="EWX131" s="27"/>
      <c r="EWY131" s="27"/>
      <c r="EWZ131" s="27"/>
      <c r="EXA131" s="27"/>
      <c r="EXB131" s="27"/>
      <c r="EXC131" s="27"/>
      <c r="EXD131" s="27"/>
      <c r="EXE131" s="27"/>
      <c r="EXF131" s="27"/>
      <c r="EXG131" s="27"/>
      <c r="EXH131" s="27"/>
      <c r="EXI131" s="27"/>
      <c r="EXJ131" s="27"/>
      <c r="EXK131" s="27"/>
      <c r="EXL131" s="27"/>
      <c r="EXM131" s="27"/>
      <c r="EXN131" s="27"/>
      <c r="EXO131" s="27"/>
      <c r="EXP131" s="27"/>
      <c r="EXQ131" s="27"/>
      <c r="EXR131" s="27"/>
      <c r="EXS131" s="27"/>
      <c r="EXT131" s="27"/>
      <c r="EXU131" s="27"/>
      <c r="EXV131" s="27"/>
      <c r="EXW131" s="27"/>
      <c r="EXX131" s="27"/>
      <c r="EXY131" s="27"/>
      <c r="EXZ131" s="27"/>
      <c r="EYA131" s="27"/>
      <c r="EYB131" s="27"/>
      <c r="EYC131" s="27"/>
      <c r="EYD131" s="27"/>
      <c r="EYE131" s="27"/>
      <c r="EYF131" s="27"/>
      <c r="EYG131" s="27"/>
      <c r="EYH131" s="27"/>
      <c r="EYI131" s="27"/>
      <c r="EYJ131" s="27"/>
      <c r="EYK131" s="27"/>
      <c r="EYL131" s="27"/>
      <c r="EYM131" s="27"/>
      <c r="EYN131" s="27"/>
      <c r="EYO131" s="27"/>
      <c r="EYP131" s="27"/>
      <c r="EYQ131" s="27"/>
      <c r="EYR131" s="27"/>
      <c r="EYS131" s="27"/>
      <c r="EYT131" s="27"/>
      <c r="EYU131" s="27"/>
      <c r="EYV131" s="27"/>
      <c r="EYW131" s="27"/>
      <c r="EYX131" s="27"/>
      <c r="EYY131" s="27"/>
      <c r="EYZ131" s="27"/>
      <c r="EZA131" s="27"/>
      <c r="EZB131" s="27"/>
      <c r="EZC131" s="27"/>
      <c r="EZD131" s="27"/>
      <c r="EZE131" s="27"/>
      <c r="EZF131" s="27"/>
      <c r="EZG131" s="27"/>
      <c r="EZH131" s="27"/>
      <c r="EZI131" s="27"/>
      <c r="EZJ131" s="27"/>
      <c r="EZK131" s="27"/>
      <c r="EZL131" s="27"/>
      <c r="EZM131" s="27"/>
      <c r="EZN131" s="27"/>
      <c r="EZO131" s="27"/>
      <c r="EZP131" s="27"/>
      <c r="EZQ131" s="27"/>
      <c r="EZR131" s="27"/>
      <c r="EZS131" s="27"/>
      <c r="EZT131" s="27"/>
      <c r="EZU131" s="27"/>
      <c r="EZV131" s="27"/>
      <c r="EZW131" s="27"/>
      <c r="EZX131" s="27"/>
      <c r="EZY131" s="27"/>
      <c r="EZZ131" s="27"/>
      <c r="FAA131" s="27"/>
      <c r="FAB131" s="27"/>
      <c r="FAC131" s="27"/>
      <c r="FAD131" s="27"/>
      <c r="FAE131" s="27"/>
      <c r="FAF131" s="27"/>
      <c r="FAG131" s="27"/>
      <c r="FAH131" s="27"/>
      <c r="FAI131" s="27"/>
      <c r="FAJ131" s="27"/>
      <c r="FAK131" s="27"/>
      <c r="FAL131" s="27"/>
      <c r="FAM131" s="27"/>
      <c r="FAN131" s="27"/>
      <c r="FAO131" s="27"/>
      <c r="FAP131" s="27"/>
      <c r="FAQ131" s="27"/>
      <c r="FAR131" s="27"/>
      <c r="FAS131" s="27"/>
      <c r="FAT131" s="27"/>
      <c r="FAU131" s="27"/>
      <c r="FAV131" s="27"/>
      <c r="FAW131" s="27"/>
      <c r="FAX131" s="27"/>
      <c r="FAY131" s="27"/>
      <c r="FAZ131" s="27"/>
      <c r="FBA131" s="27"/>
      <c r="FBB131" s="27"/>
      <c r="FBC131" s="27"/>
      <c r="FBD131" s="27"/>
      <c r="FBE131" s="27"/>
      <c r="FBF131" s="27"/>
      <c r="FBG131" s="27"/>
      <c r="FBH131" s="27"/>
      <c r="FBI131" s="27"/>
      <c r="FBJ131" s="27"/>
      <c r="FBK131" s="27"/>
      <c r="FBL131" s="27"/>
      <c r="FBM131" s="27"/>
      <c r="FBN131" s="27"/>
      <c r="FBO131" s="27"/>
      <c r="FBP131" s="27"/>
      <c r="FBQ131" s="27"/>
      <c r="FBR131" s="27"/>
      <c r="FBS131" s="27"/>
      <c r="FBT131" s="27"/>
      <c r="FBU131" s="27"/>
      <c r="FBV131" s="27"/>
      <c r="FBW131" s="27"/>
      <c r="FBX131" s="27"/>
      <c r="FBY131" s="27"/>
      <c r="FBZ131" s="27"/>
      <c r="FCA131" s="27"/>
      <c r="FCB131" s="27"/>
      <c r="FCC131" s="27"/>
      <c r="FCD131" s="27"/>
      <c r="FCE131" s="27"/>
      <c r="FCF131" s="27"/>
      <c r="FCG131" s="27"/>
      <c r="FCH131" s="27"/>
      <c r="FCI131" s="27"/>
      <c r="FCJ131" s="27"/>
      <c r="FCK131" s="27"/>
      <c r="FCL131" s="27"/>
      <c r="FCM131" s="27"/>
      <c r="FCN131" s="27"/>
      <c r="FCO131" s="27"/>
      <c r="FCP131" s="27"/>
      <c r="FCQ131" s="27"/>
      <c r="FCR131" s="27"/>
      <c r="FCS131" s="27"/>
      <c r="FCT131" s="27"/>
      <c r="FCU131" s="27"/>
      <c r="FCV131" s="27"/>
      <c r="FCW131" s="27"/>
      <c r="FCX131" s="27"/>
      <c r="FCY131" s="27"/>
      <c r="FCZ131" s="27"/>
      <c r="FDA131" s="27"/>
      <c r="FDB131" s="27"/>
      <c r="FDC131" s="27"/>
      <c r="FDD131" s="27"/>
      <c r="FDE131" s="27"/>
      <c r="FDF131" s="27"/>
      <c r="FDG131" s="27"/>
      <c r="FDH131" s="27"/>
      <c r="FDI131" s="27"/>
      <c r="FDJ131" s="27"/>
      <c r="FDK131" s="27"/>
      <c r="FDL131" s="27"/>
      <c r="FDM131" s="27"/>
      <c r="FDN131" s="27"/>
      <c r="FDO131" s="27"/>
      <c r="FDP131" s="27"/>
      <c r="FDQ131" s="27"/>
      <c r="FDR131" s="27"/>
      <c r="FDS131" s="27"/>
      <c r="FDT131" s="27"/>
      <c r="FDU131" s="27"/>
      <c r="FDV131" s="27"/>
      <c r="FDW131" s="27"/>
      <c r="FDX131" s="27"/>
      <c r="FDY131" s="27"/>
      <c r="FDZ131" s="27"/>
      <c r="FEA131" s="27"/>
      <c r="FEB131" s="27"/>
      <c r="FEC131" s="27"/>
      <c r="FED131" s="27"/>
      <c r="FEE131" s="27"/>
      <c r="FEF131" s="27"/>
      <c r="FEG131" s="27"/>
      <c r="FEH131" s="27"/>
      <c r="FEI131" s="27"/>
      <c r="FEJ131" s="27"/>
      <c r="FEK131" s="27"/>
      <c r="FEL131" s="27"/>
      <c r="FEM131" s="27"/>
      <c r="FEN131" s="27"/>
      <c r="FEO131" s="27"/>
      <c r="FEP131" s="27"/>
      <c r="FEQ131" s="27"/>
      <c r="FER131" s="27"/>
      <c r="FES131" s="27"/>
      <c r="FET131" s="27"/>
      <c r="FEU131" s="27"/>
      <c r="FEV131" s="27"/>
      <c r="FEW131" s="27"/>
      <c r="FEX131" s="27"/>
      <c r="FEY131" s="27"/>
      <c r="FEZ131" s="27"/>
      <c r="FFA131" s="27"/>
      <c r="FFB131" s="27"/>
      <c r="FFC131" s="27"/>
      <c r="FFD131" s="27"/>
      <c r="FFE131" s="27"/>
      <c r="FFF131" s="27"/>
      <c r="FFG131" s="27"/>
      <c r="FFH131" s="27"/>
      <c r="FFI131" s="27"/>
      <c r="FFJ131" s="27"/>
      <c r="FFK131" s="27"/>
      <c r="FFL131" s="27"/>
      <c r="FFM131" s="27"/>
      <c r="FFN131" s="27"/>
      <c r="FFO131" s="27"/>
      <c r="FFP131" s="27"/>
      <c r="FFQ131" s="27"/>
      <c r="FFR131" s="27"/>
      <c r="FFS131" s="27"/>
      <c r="FFT131" s="27"/>
      <c r="FFU131" s="27"/>
      <c r="FFV131" s="27"/>
      <c r="FFW131" s="27"/>
      <c r="FFX131" s="27"/>
      <c r="FFY131" s="27"/>
      <c r="FFZ131" s="27"/>
      <c r="FGA131" s="27"/>
      <c r="FGB131" s="27"/>
      <c r="FGC131" s="27"/>
      <c r="FGD131" s="27"/>
      <c r="FGE131" s="27"/>
      <c r="FGF131" s="27"/>
      <c r="FGG131" s="27"/>
      <c r="FGH131" s="27"/>
      <c r="FGI131" s="27"/>
      <c r="FGJ131" s="27"/>
      <c r="FGK131" s="27"/>
      <c r="FGL131" s="27"/>
      <c r="FGM131" s="27"/>
      <c r="FGN131" s="27"/>
      <c r="FGO131" s="27"/>
      <c r="FGP131" s="27"/>
      <c r="FGQ131" s="27"/>
      <c r="FGR131" s="27"/>
      <c r="FGS131" s="27"/>
      <c r="FGT131" s="27"/>
      <c r="FGU131" s="27"/>
      <c r="FGV131" s="27"/>
      <c r="FGW131" s="27"/>
      <c r="FGX131" s="27"/>
      <c r="FGY131" s="27"/>
      <c r="FGZ131" s="27"/>
      <c r="FHA131" s="27"/>
      <c r="FHB131" s="27"/>
      <c r="FHC131" s="27"/>
      <c r="FHD131" s="27"/>
      <c r="FHE131" s="27"/>
      <c r="FHF131" s="27"/>
      <c r="FHG131" s="27"/>
      <c r="FHH131" s="27"/>
      <c r="FHI131" s="27"/>
      <c r="FHJ131" s="27"/>
      <c r="FHK131" s="27"/>
      <c r="FHL131" s="27"/>
      <c r="FHM131" s="27"/>
      <c r="FHN131" s="27"/>
      <c r="FHO131" s="27"/>
      <c r="FHP131" s="27"/>
      <c r="FHQ131" s="27"/>
      <c r="FHR131" s="27"/>
      <c r="FHS131" s="27"/>
      <c r="FHT131" s="27"/>
      <c r="FHU131" s="27"/>
      <c r="FHV131" s="27"/>
      <c r="FHW131" s="27"/>
      <c r="FHX131" s="27"/>
      <c r="FHY131" s="27"/>
      <c r="FHZ131" s="27"/>
      <c r="FIA131" s="27"/>
      <c r="FIB131" s="27"/>
      <c r="FIC131" s="27"/>
      <c r="FID131" s="27"/>
      <c r="FIE131" s="27"/>
      <c r="FIF131" s="27"/>
      <c r="FIG131" s="27"/>
      <c r="FIH131" s="27"/>
      <c r="FII131" s="27"/>
      <c r="FIJ131" s="27"/>
      <c r="FIK131" s="27"/>
      <c r="FIL131" s="27"/>
      <c r="FIM131" s="27"/>
      <c r="FIN131" s="27"/>
      <c r="FIO131" s="27"/>
      <c r="FIP131" s="27"/>
      <c r="FIQ131" s="27"/>
      <c r="FIR131" s="27"/>
      <c r="FIS131" s="27"/>
      <c r="FIT131" s="27"/>
      <c r="FIU131" s="27"/>
      <c r="FIV131" s="27"/>
      <c r="FIW131" s="27"/>
      <c r="FIX131" s="27"/>
      <c r="FIY131" s="27"/>
      <c r="FIZ131" s="27"/>
      <c r="FJA131" s="27"/>
      <c r="FJB131" s="27"/>
      <c r="FJC131" s="27"/>
      <c r="FJD131" s="27"/>
      <c r="FJE131" s="27"/>
      <c r="FJF131" s="27"/>
      <c r="FJG131" s="27"/>
      <c r="FJH131" s="27"/>
      <c r="FJI131" s="27"/>
      <c r="FJJ131" s="27"/>
      <c r="FJK131" s="27"/>
      <c r="FJL131" s="27"/>
      <c r="FJM131" s="27"/>
      <c r="FJN131" s="27"/>
      <c r="FJO131" s="27"/>
      <c r="FJP131" s="27"/>
      <c r="FJQ131" s="27"/>
      <c r="FJR131" s="27"/>
      <c r="FJS131" s="27"/>
      <c r="FJT131" s="27"/>
      <c r="FJU131" s="27"/>
      <c r="FJV131" s="27"/>
      <c r="FJW131" s="27"/>
      <c r="FJX131" s="27"/>
      <c r="FJY131" s="27"/>
      <c r="FJZ131" s="27"/>
      <c r="FKA131" s="27"/>
      <c r="FKB131" s="27"/>
      <c r="FKC131" s="27"/>
      <c r="FKD131" s="27"/>
      <c r="FKE131" s="27"/>
      <c r="FKF131" s="27"/>
      <c r="FKG131" s="27"/>
      <c r="FKH131" s="27"/>
      <c r="FKI131" s="27"/>
      <c r="FKJ131" s="27"/>
      <c r="FKK131" s="27"/>
      <c r="FKL131" s="27"/>
      <c r="FKM131" s="27"/>
      <c r="FKN131" s="27"/>
      <c r="FKO131" s="27"/>
      <c r="FKP131" s="27"/>
      <c r="FKQ131" s="27"/>
      <c r="FKR131" s="27"/>
      <c r="FKS131" s="27"/>
      <c r="FKT131" s="27"/>
      <c r="FKU131" s="27"/>
      <c r="FKV131" s="27"/>
      <c r="FKW131" s="27"/>
      <c r="FKX131" s="27"/>
      <c r="FKY131" s="27"/>
      <c r="FKZ131" s="27"/>
      <c r="FLA131" s="27"/>
      <c r="FLB131" s="27"/>
      <c r="FLC131" s="27"/>
      <c r="FLD131" s="27"/>
      <c r="FLE131" s="27"/>
      <c r="FLF131" s="27"/>
      <c r="FLG131" s="27"/>
      <c r="FLH131" s="27"/>
      <c r="FLI131" s="27"/>
      <c r="FLJ131" s="27"/>
      <c r="FLK131" s="27"/>
      <c r="FLL131" s="27"/>
      <c r="FLM131" s="27"/>
      <c r="FLN131" s="27"/>
      <c r="FLO131" s="27"/>
      <c r="FLP131" s="27"/>
      <c r="FLQ131" s="27"/>
      <c r="FLR131" s="27"/>
      <c r="FLS131" s="27"/>
      <c r="FLT131" s="27"/>
      <c r="FLU131" s="27"/>
      <c r="FLV131" s="27"/>
      <c r="FLW131" s="27"/>
      <c r="FLX131" s="27"/>
      <c r="FLY131" s="27"/>
      <c r="FLZ131" s="27"/>
      <c r="FMA131" s="27"/>
      <c r="FMB131" s="27"/>
      <c r="FMC131" s="27"/>
      <c r="FMD131" s="27"/>
      <c r="FME131" s="27"/>
      <c r="FMF131" s="27"/>
      <c r="FMG131" s="27"/>
      <c r="FMH131" s="27"/>
      <c r="FMI131" s="27"/>
      <c r="FMJ131" s="27"/>
      <c r="FMK131" s="27"/>
      <c r="FML131" s="27"/>
      <c r="FMM131" s="27"/>
      <c r="FMN131" s="27"/>
      <c r="FMO131" s="27"/>
      <c r="FMP131" s="27"/>
      <c r="FMQ131" s="27"/>
      <c r="FMR131" s="27"/>
      <c r="FMS131" s="27"/>
      <c r="FMT131" s="27"/>
      <c r="FMU131" s="27"/>
      <c r="FMV131" s="27"/>
      <c r="FMW131" s="27"/>
      <c r="FMX131" s="27"/>
      <c r="FMY131" s="27"/>
      <c r="FMZ131" s="27"/>
      <c r="FNA131" s="27"/>
      <c r="FNB131" s="27"/>
      <c r="FNC131" s="27"/>
      <c r="FND131" s="27"/>
      <c r="FNE131" s="27"/>
      <c r="FNF131" s="27"/>
      <c r="FNG131" s="27"/>
      <c r="FNH131" s="27"/>
      <c r="FNI131" s="27"/>
      <c r="FNJ131" s="27"/>
      <c r="FNK131" s="27"/>
      <c r="FNL131" s="27"/>
      <c r="FNM131" s="27"/>
      <c r="FNN131" s="27"/>
      <c r="FNO131" s="27"/>
      <c r="FNP131" s="27"/>
      <c r="FNQ131" s="27"/>
      <c r="FNR131" s="27"/>
      <c r="FNS131" s="27"/>
      <c r="FNT131" s="27"/>
      <c r="FNU131" s="27"/>
      <c r="FNV131" s="27"/>
      <c r="FNW131" s="27"/>
      <c r="FNX131" s="27"/>
      <c r="FNY131" s="27"/>
      <c r="FNZ131" s="27"/>
      <c r="FOA131" s="27"/>
      <c r="FOB131" s="27"/>
      <c r="FOC131" s="27"/>
      <c r="FOD131" s="27"/>
      <c r="FOE131" s="27"/>
      <c r="FOF131" s="27"/>
      <c r="FOG131" s="27"/>
      <c r="FOH131" s="27"/>
      <c r="FOI131" s="27"/>
      <c r="FOJ131" s="27"/>
      <c r="FOK131" s="27"/>
      <c r="FOL131" s="27"/>
      <c r="FOM131" s="27"/>
      <c r="FON131" s="27"/>
      <c r="FOO131" s="27"/>
      <c r="FOP131" s="27"/>
      <c r="FOQ131" s="27"/>
      <c r="FOR131" s="27"/>
      <c r="FOS131" s="27"/>
      <c r="FOT131" s="27"/>
      <c r="FOU131" s="27"/>
      <c r="FOV131" s="27"/>
      <c r="FOW131" s="27"/>
      <c r="FOX131" s="27"/>
      <c r="FOY131" s="27"/>
      <c r="FOZ131" s="27"/>
      <c r="FPA131" s="27"/>
      <c r="FPB131" s="27"/>
      <c r="FPC131" s="27"/>
      <c r="FPD131" s="27"/>
      <c r="FPE131" s="27"/>
      <c r="FPF131" s="27"/>
      <c r="FPG131" s="27"/>
      <c r="FPH131" s="27"/>
      <c r="FPI131" s="27"/>
      <c r="FPJ131" s="27"/>
      <c r="FPK131" s="27"/>
      <c r="FPL131" s="27"/>
      <c r="FPM131" s="27"/>
      <c r="FPN131" s="27"/>
      <c r="FPO131" s="27"/>
      <c r="FPP131" s="27"/>
      <c r="FPQ131" s="27"/>
      <c r="FPR131" s="27"/>
      <c r="FPS131" s="27"/>
      <c r="FPT131" s="27"/>
      <c r="FPU131" s="27"/>
      <c r="FPV131" s="27"/>
      <c r="FPW131" s="27"/>
      <c r="FPX131" s="27"/>
      <c r="FPY131" s="27"/>
      <c r="FPZ131" s="27"/>
      <c r="FQA131" s="27"/>
      <c r="FQB131" s="27"/>
      <c r="FQC131" s="27"/>
      <c r="FQD131" s="27"/>
      <c r="FQE131" s="27"/>
      <c r="FQF131" s="27"/>
      <c r="FQG131" s="27"/>
      <c r="FQH131" s="27"/>
      <c r="FQI131" s="27"/>
      <c r="FQJ131" s="27"/>
      <c r="FQK131" s="27"/>
      <c r="FQL131" s="27"/>
      <c r="FQM131" s="27"/>
      <c r="FQN131" s="27"/>
      <c r="FQO131" s="27"/>
      <c r="FQP131" s="27"/>
      <c r="FQQ131" s="27"/>
      <c r="FQR131" s="27"/>
      <c r="FQS131" s="27"/>
      <c r="FQT131" s="27"/>
      <c r="FQU131" s="27"/>
      <c r="FQV131" s="27"/>
      <c r="FQW131" s="27"/>
      <c r="FQX131" s="27"/>
      <c r="FQY131" s="27"/>
      <c r="FQZ131" s="27"/>
      <c r="FRA131" s="27"/>
      <c r="FRB131" s="27"/>
      <c r="FRC131" s="27"/>
      <c r="FRD131" s="27"/>
      <c r="FRE131" s="27"/>
      <c r="FRF131" s="27"/>
      <c r="FRG131" s="27"/>
      <c r="FRH131" s="27"/>
      <c r="FRI131" s="27"/>
      <c r="FRJ131" s="27"/>
      <c r="FRK131" s="27"/>
      <c r="FRL131" s="27"/>
      <c r="FRM131" s="27"/>
      <c r="FRN131" s="27"/>
      <c r="FRO131" s="27"/>
      <c r="FRP131" s="27"/>
      <c r="FRQ131" s="27"/>
      <c r="FRR131" s="27"/>
      <c r="FRS131" s="27"/>
      <c r="FRT131" s="27"/>
      <c r="FRU131" s="27"/>
      <c r="FRV131" s="27"/>
      <c r="FRW131" s="27"/>
      <c r="FRX131" s="27"/>
      <c r="FRY131" s="27"/>
      <c r="FRZ131" s="27"/>
      <c r="FSA131" s="27"/>
      <c r="FSB131" s="27"/>
      <c r="FSC131" s="27"/>
      <c r="FSD131" s="27"/>
      <c r="FSE131" s="27"/>
      <c r="FSF131" s="27"/>
      <c r="FSG131" s="27"/>
      <c r="FSH131" s="27"/>
      <c r="FSI131" s="27"/>
      <c r="FSJ131" s="27"/>
      <c r="FSK131" s="27"/>
      <c r="FSL131" s="27"/>
      <c r="FSM131" s="27"/>
      <c r="FSN131" s="27"/>
      <c r="FSO131" s="27"/>
      <c r="FSP131" s="27"/>
      <c r="FSQ131" s="27"/>
      <c r="FSR131" s="27"/>
      <c r="FSS131" s="27"/>
      <c r="FST131" s="27"/>
      <c r="FSU131" s="27"/>
      <c r="FSV131" s="27"/>
      <c r="FSW131" s="27"/>
      <c r="FSX131" s="27"/>
      <c r="FSY131" s="27"/>
      <c r="FSZ131" s="27"/>
      <c r="FTA131" s="27"/>
      <c r="FTB131" s="27"/>
      <c r="FTC131" s="27"/>
      <c r="FTD131" s="27"/>
      <c r="FTE131" s="27"/>
      <c r="FTF131" s="27"/>
      <c r="FTG131" s="27"/>
      <c r="FTH131" s="27"/>
      <c r="FTI131" s="27"/>
      <c r="FTJ131" s="27"/>
      <c r="FTK131" s="27"/>
      <c r="FTL131" s="27"/>
      <c r="FTM131" s="27"/>
      <c r="FTN131" s="27"/>
      <c r="FTO131" s="27"/>
      <c r="FTP131" s="27"/>
      <c r="FTQ131" s="27"/>
      <c r="FTR131" s="27"/>
      <c r="FTS131" s="27"/>
      <c r="FTT131" s="27"/>
      <c r="FTU131" s="27"/>
      <c r="FTV131" s="27"/>
      <c r="FTW131" s="27"/>
      <c r="FTX131" s="27"/>
      <c r="FTY131" s="27"/>
      <c r="FTZ131" s="27"/>
      <c r="FUA131" s="27"/>
      <c r="FUB131" s="27"/>
      <c r="FUC131" s="27"/>
      <c r="FUD131" s="27"/>
      <c r="FUE131" s="27"/>
      <c r="FUF131" s="27"/>
      <c r="FUG131" s="27"/>
      <c r="FUH131" s="27"/>
      <c r="FUI131" s="27"/>
      <c r="FUJ131" s="27"/>
      <c r="FUK131" s="27"/>
      <c r="FUL131" s="27"/>
      <c r="FUM131" s="27"/>
      <c r="FUN131" s="27"/>
      <c r="FUO131" s="27"/>
      <c r="FUP131" s="27"/>
      <c r="FUQ131" s="27"/>
      <c r="FUR131" s="27"/>
      <c r="FUS131" s="27"/>
      <c r="FUT131" s="27"/>
      <c r="FUU131" s="27"/>
      <c r="FUV131" s="27"/>
      <c r="FUW131" s="27"/>
      <c r="FUX131" s="27"/>
      <c r="FUY131" s="27"/>
      <c r="FUZ131" s="27"/>
      <c r="FVA131" s="27"/>
      <c r="FVB131" s="27"/>
      <c r="FVC131" s="27"/>
      <c r="FVD131" s="27"/>
      <c r="FVE131" s="27"/>
      <c r="FVF131" s="27"/>
      <c r="FVG131" s="27"/>
      <c r="FVH131" s="27"/>
      <c r="FVI131" s="27"/>
      <c r="FVJ131" s="27"/>
      <c r="FVK131" s="27"/>
      <c r="FVL131" s="27"/>
      <c r="FVM131" s="27"/>
      <c r="FVN131" s="27"/>
      <c r="FVO131" s="27"/>
      <c r="FVP131" s="27"/>
      <c r="FVQ131" s="27"/>
      <c r="FVR131" s="27"/>
      <c r="FVS131" s="27"/>
      <c r="FVT131" s="27"/>
      <c r="FVU131" s="27"/>
      <c r="FVV131" s="27"/>
      <c r="FVW131" s="27"/>
      <c r="FVX131" s="27"/>
      <c r="FVY131" s="27"/>
      <c r="FVZ131" s="27"/>
      <c r="FWA131" s="27"/>
      <c r="FWB131" s="27"/>
      <c r="FWC131" s="27"/>
      <c r="FWD131" s="27"/>
      <c r="FWE131" s="27"/>
      <c r="FWF131" s="27"/>
      <c r="FWG131" s="27"/>
      <c r="FWH131" s="27"/>
      <c r="FWI131" s="27"/>
      <c r="FWJ131" s="27"/>
      <c r="FWK131" s="27"/>
      <c r="FWL131" s="27"/>
      <c r="FWM131" s="27"/>
      <c r="FWN131" s="27"/>
      <c r="FWO131" s="27"/>
      <c r="FWP131" s="27"/>
      <c r="FWQ131" s="27"/>
      <c r="FWR131" s="27"/>
      <c r="FWS131" s="27"/>
      <c r="FWT131" s="27"/>
      <c r="FWU131" s="27"/>
      <c r="FWV131" s="27"/>
      <c r="FWW131" s="27"/>
      <c r="FWX131" s="27"/>
      <c r="FWY131" s="27"/>
      <c r="FWZ131" s="27"/>
      <c r="FXA131" s="27"/>
      <c r="FXB131" s="27"/>
      <c r="FXC131" s="27"/>
      <c r="FXD131" s="27"/>
      <c r="FXE131" s="27"/>
      <c r="FXF131" s="27"/>
      <c r="FXG131" s="27"/>
      <c r="FXH131" s="27"/>
      <c r="FXI131" s="27"/>
      <c r="FXJ131" s="27"/>
      <c r="FXK131" s="27"/>
      <c r="FXL131" s="27"/>
      <c r="FXM131" s="27"/>
      <c r="FXN131" s="27"/>
      <c r="FXO131" s="27"/>
      <c r="FXP131" s="27"/>
      <c r="FXQ131" s="27"/>
      <c r="FXR131" s="27"/>
      <c r="FXS131" s="27"/>
      <c r="FXT131" s="27"/>
      <c r="FXU131" s="27"/>
      <c r="FXV131" s="27"/>
      <c r="FXW131" s="27"/>
      <c r="FXX131" s="27"/>
      <c r="FXY131" s="27"/>
      <c r="FXZ131" s="27"/>
      <c r="FYA131" s="27"/>
      <c r="FYB131" s="27"/>
      <c r="FYC131" s="27"/>
      <c r="FYD131" s="27"/>
      <c r="FYE131" s="27"/>
      <c r="FYF131" s="27"/>
      <c r="FYG131" s="27"/>
      <c r="FYH131" s="27"/>
      <c r="FYI131" s="27"/>
      <c r="FYJ131" s="27"/>
      <c r="FYK131" s="27"/>
      <c r="FYL131" s="27"/>
      <c r="FYM131" s="27"/>
      <c r="FYN131" s="27"/>
      <c r="FYO131" s="27"/>
      <c r="FYP131" s="27"/>
      <c r="FYQ131" s="27"/>
      <c r="FYR131" s="27"/>
      <c r="FYS131" s="27"/>
      <c r="FYT131" s="27"/>
      <c r="FYU131" s="27"/>
      <c r="FYV131" s="27"/>
      <c r="FYW131" s="27"/>
      <c r="FYX131" s="27"/>
      <c r="FYY131" s="27"/>
      <c r="FYZ131" s="27"/>
      <c r="FZA131" s="27"/>
      <c r="FZB131" s="27"/>
      <c r="FZC131" s="27"/>
      <c r="FZD131" s="27"/>
      <c r="FZE131" s="27"/>
      <c r="FZF131" s="27"/>
      <c r="FZG131" s="27"/>
      <c r="FZH131" s="27"/>
      <c r="FZI131" s="27"/>
      <c r="FZJ131" s="27"/>
      <c r="FZK131" s="27"/>
      <c r="FZL131" s="27"/>
      <c r="FZM131" s="27"/>
      <c r="FZN131" s="27"/>
      <c r="FZO131" s="27"/>
      <c r="FZP131" s="27"/>
      <c r="FZQ131" s="27"/>
      <c r="FZR131" s="27"/>
      <c r="FZS131" s="27"/>
      <c r="FZT131" s="27"/>
      <c r="FZU131" s="27"/>
      <c r="FZV131" s="27"/>
      <c r="FZW131" s="27"/>
      <c r="FZX131" s="27"/>
      <c r="FZY131" s="27"/>
      <c r="FZZ131" s="27"/>
      <c r="GAA131" s="27"/>
      <c r="GAB131" s="27"/>
      <c r="GAC131" s="27"/>
      <c r="GAD131" s="27"/>
      <c r="GAE131" s="27"/>
      <c r="GAF131" s="27"/>
      <c r="GAG131" s="27"/>
      <c r="GAH131" s="27"/>
      <c r="GAI131" s="27"/>
      <c r="GAJ131" s="27"/>
      <c r="GAK131" s="27"/>
      <c r="GAL131" s="27"/>
      <c r="GAM131" s="27"/>
      <c r="GAN131" s="27"/>
      <c r="GAO131" s="27"/>
      <c r="GAP131" s="27"/>
      <c r="GAQ131" s="27"/>
      <c r="GAR131" s="27"/>
      <c r="GAS131" s="27"/>
      <c r="GAT131" s="27"/>
      <c r="GAU131" s="27"/>
      <c r="GAV131" s="27"/>
      <c r="GAW131" s="27"/>
      <c r="GAX131" s="27"/>
      <c r="GAY131" s="27"/>
      <c r="GAZ131" s="27"/>
      <c r="GBA131" s="27"/>
      <c r="GBB131" s="27"/>
      <c r="GBC131" s="27"/>
      <c r="GBD131" s="27"/>
      <c r="GBE131" s="27"/>
      <c r="GBF131" s="27"/>
      <c r="GBG131" s="27"/>
      <c r="GBH131" s="27"/>
      <c r="GBI131" s="27"/>
      <c r="GBJ131" s="27"/>
      <c r="GBK131" s="27"/>
      <c r="GBL131" s="27"/>
      <c r="GBM131" s="27"/>
      <c r="GBN131" s="27"/>
      <c r="GBO131" s="27"/>
      <c r="GBP131" s="27"/>
      <c r="GBQ131" s="27"/>
      <c r="GBR131" s="27"/>
      <c r="GBS131" s="27"/>
      <c r="GBT131" s="27"/>
      <c r="GBU131" s="27"/>
      <c r="GBV131" s="27"/>
      <c r="GBW131" s="27"/>
      <c r="GBX131" s="27"/>
      <c r="GBY131" s="27"/>
      <c r="GBZ131" s="27"/>
      <c r="GCA131" s="27"/>
      <c r="GCB131" s="27"/>
      <c r="GCC131" s="27"/>
      <c r="GCD131" s="27"/>
      <c r="GCE131" s="27"/>
      <c r="GCF131" s="27"/>
      <c r="GCG131" s="27"/>
      <c r="GCH131" s="27"/>
      <c r="GCI131" s="27"/>
      <c r="GCJ131" s="27"/>
      <c r="GCK131" s="27"/>
      <c r="GCL131" s="27"/>
      <c r="GCM131" s="27"/>
      <c r="GCN131" s="27"/>
      <c r="GCO131" s="27"/>
      <c r="GCP131" s="27"/>
      <c r="GCQ131" s="27"/>
      <c r="GCR131" s="27"/>
      <c r="GCS131" s="27"/>
      <c r="GCT131" s="27"/>
      <c r="GCU131" s="27"/>
      <c r="GCV131" s="27"/>
      <c r="GCW131" s="27"/>
      <c r="GCX131" s="27"/>
      <c r="GCY131" s="27"/>
      <c r="GCZ131" s="27"/>
      <c r="GDA131" s="27"/>
      <c r="GDB131" s="27"/>
      <c r="GDC131" s="27"/>
      <c r="GDD131" s="27"/>
      <c r="GDE131" s="27"/>
      <c r="GDF131" s="27"/>
      <c r="GDG131" s="27"/>
      <c r="GDH131" s="27"/>
      <c r="GDI131" s="27"/>
      <c r="GDJ131" s="27"/>
      <c r="GDK131" s="27"/>
      <c r="GDL131" s="27"/>
      <c r="GDM131" s="27"/>
      <c r="GDN131" s="27"/>
      <c r="GDO131" s="27"/>
      <c r="GDP131" s="27"/>
      <c r="GDQ131" s="27"/>
      <c r="GDR131" s="27"/>
      <c r="GDS131" s="27"/>
      <c r="GDT131" s="27"/>
      <c r="GDU131" s="27"/>
      <c r="GDV131" s="27"/>
      <c r="GDW131" s="27"/>
      <c r="GDX131" s="27"/>
      <c r="GDY131" s="27"/>
      <c r="GDZ131" s="27"/>
      <c r="GEA131" s="27"/>
      <c r="GEB131" s="27"/>
      <c r="GEC131" s="27"/>
      <c r="GED131" s="27"/>
      <c r="GEE131" s="27"/>
      <c r="GEF131" s="27"/>
      <c r="GEG131" s="27"/>
      <c r="GEH131" s="27"/>
      <c r="GEI131" s="27"/>
      <c r="GEJ131" s="27"/>
      <c r="GEK131" s="27"/>
      <c r="GEL131" s="27"/>
      <c r="GEM131" s="27"/>
      <c r="GEN131" s="27"/>
      <c r="GEO131" s="27"/>
      <c r="GEP131" s="27"/>
      <c r="GEQ131" s="27"/>
      <c r="GER131" s="27"/>
      <c r="GES131" s="27"/>
      <c r="GET131" s="27"/>
      <c r="GEU131" s="27"/>
      <c r="GEV131" s="27"/>
      <c r="GEW131" s="27"/>
      <c r="GEX131" s="27"/>
      <c r="GEY131" s="27"/>
      <c r="GEZ131" s="27"/>
      <c r="GFA131" s="27"/>
      <c r="GFB131" s="27"/>
      <c r="GFC131" s="27"/>
      <c r="GFD131" s="27"/>
      <c r="GFE131" s="27"/>
      <c r="GFF131" s="27"/>
      <c r="GFG131" s="27"/>
      <c r="GFH131" s="27"/>
      <c r="GFI131" s="27"/>
      <c r="GFJ131" s="27"/>
      <c r="GFK131" s="27"/>
      <c r="GFL131" s="27"/>
      <c r="GFM131" s="27"/>
      <c r="GFN131" s="27"/>
      <c r="GFO131" s="27"/>
      <c r="GFP131" s="27"/>
      <c r="GFQ131" s="27"/>
      <c r="GFR131" s="27"/>
      <c r="GFS131" s="27"/>
      <c r="GFT131" s="27"/>
      <c r="GFU131" s="27"/>
      <c r="GFV131" s="27"/>
      <c r="GFW131" s="27"/>
      <c r="GFX131" s="27"/>
      <c r="GFY131" s="27"/>
      <c r="GFZ131" s="27"/>
      <c r="GGA131" s="27"/>
      <c r="GGB131" s="27"/>
      <c r="GGC131" s="27"/>
      <c r="GGD131" s="27"/>
      <c r="GGE131" s="27"/>
      <c r="GGF131" s="27"/>
      <c r="GGG131" s="27"/>
      <c r="GGH131" s="27"/>
      <c r="GGI131" s="27"/>
      <c r="GGJ131" s="27"/>
      <c r="GGK131" s="27"/>
      <c r="GGL131" s="27"/>
      <c r="GGM131" s="27"/>
      <c r="GGN131" s="27"/>
      <c r="GGO131" s="27"/>
      <c r="GGP131" s="27"/>
      <c r="GGQ131" s="27"/>
      <c r="GGR131" s="27"/>
      <c r="GGS131" s="27"/>
      <c r="GGT131" s="27"/>
      <c r="GGU131" s="27"/>
      <c r="GGV131" s="27"/>
      <c r="GGW131" s="27"/>
      <c r="GGX131" s="27"/>
      <c r="GGY131" s="27"/>
      <c r="GGZ131" s="27"/>
      <c r="GHA131" s="27"/>
      <c r="GHB131" s="27"/>
      <c r="GHC131" s="27"/>
      <c r="GHD131" s="27"/>
      <c r="GHE131" s="27"/>
      <c r="GHF131" s="27"/>
      <c r="GHG131" s="27"/>
      <c r="GHH131" s="27"/>
      <c r="GHI131" s="27"/>
      <c r="GHJ131" s="27"/>
      <c r="GHK131" s="27"/>
      <c r="GHL131" s="27"/>
      <c r="GHM131" s="27"/>
      <c r="GHN131" s="27"/>
      <c r="GHO131" s="27"/>
      <c r="GHP131" s="27"/>
      <c r="GHQ131" s="27"/>
      <c r="GHR131" s="27"/>
      <c r="GHS131" s="27"/>
      <c r="GHT131" s="27"/>
      <c r="GHU131" s="27"/>
      <c r="GHV131" s="27"/>
      <c r="GHW131" s="27"/>
      <c r="GHX131" s="27"/>
      <c r="GHY131" s="27"/>
      <c r="GHZ131" s="27"/>
      <c r="GIA131" s="27"/>
      <c r="GIB131" s="27"/>
      <c r="GIC131" s="27"/>
      <c r="GID131" s="27"/>
      <c r="GIE131" s="27"/>
      <c r="GIF131" s="27"/>
      <c r="GIG131" s="27"/>
      <c r="GIH131" s="27"/>
      <c r="GII131" s="27"/>
      <c r="GIJ131" s="27"/>
      <c r="GIK131" s="27"/>
      <c r="GIL131" s="27"/>
      <c r="GIM131" s="27"/>
      <c r="GIN131" s="27"/>
      <c r="GIO131" s="27"/>
      <c r="GIP131" s="27"/>
      <c r="GIQ131" s="27"/>
      <c r="GIR131" s="27"/>
      <c r="GIS131" s="27"/>
      <c r="GIT131" s="27"/>
      <c r="GIU131" s="27"/>
      <c r="GIV131" s="27"/>
      <c r="GIW131" s="27"/>
      <c r="GIX131" s="27"/>
      <c r="GIY131" s="27"/>
      <c r="GIZ131" s="27"/>
      <c r="GJA131" s="27"/>
      <c r="GJB131" s="27"/>
      <c r="GJC131" s="27"/>
      <c r="GJD131" s="27"/>
      <c r="GJE131" s="27"/>
      <c r="GJF131" s="27"/>
      <c r="GJG131" s="27"/>
      <c r="GJH131" s="27"/>
      <c r="GJI131" s="27"/>
      <c r="GJJ131" s="27"/>
      <c r="GJK131" s="27"/>
      <c r="GJL131" s="27"/>
      <c r="GJM131" s="27"/>
      <c r="GJN131" s="27"/>
      <c r="GJO131" s="27"/>
      <c r="GJP131" s="27"/>
      <c r="GJQ131" s="27"/>
      <c r="GJR131" s="27"/>
      <c r="GJS131" s="27"/>
      <c r="GJT131" s="27"/>
      <c r="GJU131" s="27"/>
      <c r="GJV131" s="27"/>
      <c r="GJW131" s="27"/>
      <c r="GJX131" s="27"/>
      <c r="GJY131" s="27"/>
      <c r="GJZ131" s="27"/>
      <c r="GKA131" s="27"/>
      <c r="GKB131" s="27"/>
      <c r="GKC131" s="27"/>
      <c r="GKD131" s="27"/>
      <c r="GKE131" s="27"/>
      <c r="GKF131" s="27"/>
      <c r="GKG131" s="27"/>
      <c r="GKH131" s="27"/>
      <c r="GKI131" s="27"/>
      <c r="GKJ131" s="27"/>
      <c r="GKK131" s="27"/>
      <c r="GKL131" s="27"/>
      <c r="GKM131" s="27"/>
      <c r="GKN131" s="27"/>
      <c r="GKO131" s="27"/>
      <c r="GKP131" s="27"/>
      <c r="GKQ131" s="27"/>
      <c r="GKR131" s="27"/>
      <c r="GKS131" s="27"/>
      <c r="GKT131" s="27"/>
      <c r="GKU131" s="27"/>
      <c r="GKV131" s="27"/>
      <c r="GKW131" s="27"/>
      <c r="GKX131" s="27"/>
      <c r="GKY131" s="27"/>
      <c r="GKZ131" s="27"/>
      <c r="GLA131" s="27"/>
      <c r="GLB131" s="27"/>
      <c r="GLC131" s="27"/>
      <c r="GLD131" s="27"/>
      <c r="GLE131" s="27"/>
      <c r="GLF131" s="27"/>
      <c r="GLG131" s="27"/>
      <c r="GLH131" s="27"/>
      <c r="GLI131" s="27"/>
      <c r="GLJ131" s="27"/>
      <c r="GLK131" s="27"/>
      <c r="GLL131" s="27"/>
      <c r="GLM131" s="27"/>
      <c r="GLN131" s="27"/>
      <c r="GLO131" s="27"/>
      <c r="GLP131" s="27"/>
      <c r="GLQ131" s="27"/>
      <c r="GLR131" s="27"/>
      <c r="GLS131" s="27"/>
      <c r="GLT131" s="27"/>
      <c r="GLU131" s="27"/>
      <c r="GLV131" s="27"/>
      <c r="GLW131" s="27"/>
      <c r="GLX131" s="27"/>
      <c r="GLY131" s="27"/>
      <c r="GLZ131" s="27"/>
      <c r="GMA131" s="27"/>
      <c r="GMB131" s="27"/>
      <c r="GMC131" s="27"/>
      <c r="GMD131" s="27"/>
      <c r="GME131" s="27"/>
      <c r="GMF131" s="27"/>
      <c r="GMG131" s="27"/>
      <c r="GMH131" s="27"/>
      <c r="GMI131" s="27"/>
      <c r="GMJ131" s="27"/>
      <c r="GMK131" s="27"/>
      <c r="GML131" s="27"/>
      <c r="GMM131" s="27"/>
      <c r="GMN131" s="27"/>
      <c r="GMO131" s="27"/>
      <c r="GMP131" s="27"/>
      <c r="GMQ131" s="27"/>
      <c r="GMR131" s="27"/>
      <c r="GMS131" s="27"/>
      <c r="GMT131" s="27"/>
      <c r="GMU131" s="27"/>
      <c r="GMV131" s="27"/>
      <c r="GMW131" s="27"/>
      <c r="GMX131" s="27"/>
      <c r="GMY131" s="27"/>
      <c r="GMZ131" s="27"/>
      <c r="GNA131" s="27"/>
      <c r="GNB131" s="27"/>
      <c r="GNC131" s="27"/>
      <c r="GND131" s="27"/>
      <c r="GNE131" s="27"/>
      <c r="GNF131" s="27"/>
      <c r="GNG131" s="27"/>
      <c r="GNH131" s="27"/>
      <c r="GNI131" s="27"/>
      <c r="GNJ131" s="27"/>
      <c r="GNK131" s="27"/>
      <c r="GNL131" s="27"/>
      <c r="GNM131" s="27"/>
      <c r="GNN131" s="27"/>
      <c r="GNO131" s="27"/>
      <c r="GNP131" s="27"/>
      <c r="GNQ131" s="27"/>
      <c r="GNR131" s="27"/>
      <c r="GNS131" s="27"/>
      <c r="GNT131" s="27"/>
      <c r="GNU131" s="27"/>
      <c r="GNV131" s="27"/>
      <c r="GNW131" s="27"/>
      <c r="GNX131" s="27"/>
      <c r="GNY131" s="27"/>
      <c r="GNZ131" s="27"/>
      <c r="GOA131" s="27"/>
      <c r="GOB131" s="27"/>
      <c r="GOC131" s="27"/>
      <c r="GOD131" s="27"/>
      <c r="GOE131" s="27"/>
      <c r="GOF131" s="27"/>
      <c r="GOG131" s="27"/>
      <c r="GOH131" s="27"/>
      <c r="GOI131" s="27"/>
      <c r="GOJ131" s="27"/>
      <c r="GOK131" s="27"/>
      <c r="GOL131" s="27"/>
      <c r="GOM131" s="27"/>
      <c r="GON131" s="27"/>
      <c r="GOO131" s="27"/>
      <c r="GOP131" s="27"/>
      <c r="GOQ131" s="27"/>
      <c r="GOR131" s="27"/>
      <c r="GOS131" s="27"/>
      <c r="GOT131" s="27"/>
      <c r="GOU131" s="27"/>
      <c r="GOV131" s="27"/>
      <c r="GOW131" s="27"/>
      <c r="GOX131" s="27"/>
      <c r="GOY131" s="27"/>
      <c r="GOZ131" s="27"/>
      <c r="GPA131" s="27"/>
      <c r="GPB131" s="27"/>
      <c r="GPC131" s="27"/>
      <c r="GPD131" s="27"/>
      <c r="GPE131" s="27"/>
      <c r="GPF131" s="27"/>
      <c r="GPG131" s="27"/>
      <c r="GPH131" s="27"/>
      <c r="GPI131" s="27"/>
      <c r="GPJ131" s="27"/>
      <c r="GPK131" s="27"/>
      <c r="GPL131" s="27"/>
      <c r="GPM131" s="27"/>
      <c r="GPN131" s="27"/>
      <c r="GPO131" s="27"/>
      <c r="GPP131" s="27"/>
      <c r="GPQ131" s="27"/>
      <c r="GPR131" s="27"/>
      <c r="GPS131" s="27"/>
      <c r="GPT131" s="27"/>
      <c r="GPU131" s="27"/>
      <c r="GPV131" s="27"/>
      <c r="GPW131" s="27"/>
      <c r="GPX131" s="27"/>
      <c r="GPY131" s="27"/>
      <c r="GPZ131" s="27"/>
      <c r="GQA131" s="27"/>
      <c r="GQB131" s="27"/>
      <c r="GQC131" s="27"/>
      <c r="GQD131" s="27"/>
      <c r="GQE131" s="27"/>
      <c r="GQF131" s="27"/>
      <c r="GQG131" s="27"/>
      <c r="GQH131" s="27"/>
      <c r="GQI131" s="27"/>
      <c r="GQJ131" s="27"/>
      <c r="GQK131" s="27"/>
      <c r="GQL131" s="27"/>
      <c r="GQM131" s="27"/>
      <c r="GQN131" s="27"/>
      <c r="GQO131" s="27"/>
      <c r="GQP131" s="27"/>
      <c r="GQQ131" s="27"/>
      <c r="GQR131" s="27"/>
      <c r="GQS131" s="27"/>
      <c r="GQT131" s="27"/>
      <c r="GQU131" s="27"/>
      <c r="GQV131" s="27"/>
      <c r="GQW131" s="27"/>
      <c r="GQX131" s="27"/>
      <c r="GQY131" s="27"/>
      <c r="GQZ131" s="27"/>
      <c r="GRA131" s="27"/>
      <c r="GRB131" s="27"/>
      <c r="GRC131" s="27"/>
      <c r="GRD131" s="27"/>
      <c r="GRE131" s="27"/>
      <c r="GRF131" s="27"/>
      <c r="GRG131" s="27"/>
      <c r="GRH131" s="27"/>
      <c r="GRI131" s="27"/>
      <c r="GRJ131" s="27"/>
      <c r="GRK131" s="27"/>
      <c r="GRL131" s="27"/>
      <c r="GRM131" s="27"/>
      <c r="GRN131" s="27"/>
      <c r="GRO131" s="27"/>
      <c r="GRP131" s="27"/>
      <c r="GRQ131" s="27"/>
      <c r="GRR131" s="27"/>
      <c r="GRS131" s="27"/>
      <c r="GRT131" s="27"/>
      <c r="GRU131" s="27"/>
      <c r="GRV131" s="27"/>
      <c r="GRW131" s="27"/>
      <c r="GRX131" s="27"/>
      <c r="GRY131" s="27"/>
      <c r="GRZ131" s="27"/>
      <c r="GSA131" s="27"/>
      <c r="GSB131" s="27"/>
      <c r="GSC131" s="27"/>
      <c r="GSD131" s="27"/>
      <c r="GSE131" s="27"/>
      <c r="GSF131" s="27"/>
      <c r="GSG131" s="27"/>
      <c r="GSH131" s="27"/>
      <c r="GSI131" s="27"/>
      <c r="GSJ131" s="27"/>
      <c r="GSK131" s="27"/>
      <c r="GSL131" s="27"/>
      <c r="GSM131" s="27"/>
      <c r="GSN131" s="27"/>
      <c r="GSO131" s="27"/>
      <c r="GSP131" s="27"/>
      <c r="GSQ131" s="27"/>
      <c r="GSR131" s="27"/>
      <c r="GSS131" s="27"/>
      <c r="GST131" s="27"/>
      <c r="GSU131" s="27"/>
      <c r="GSV131" s="27"/>
      <c r="GSW131" s="27"/>
      <c r="GSX131" s="27"/>
      <c r="GSY131" s="27"/>
      <c r="GSZ131" s="27"/>
      <c r="GTA131" s="27"/>
      <c r="GTB131" s="27"/>
      <c r="GTC131" s="27"/>
      <c r="GTD131" s="27"/>
      <c r="GTE131" s="27"/>
      <c r="GTF131" s="27"/>
      <c r="GTG131" s="27"/>
      <c r="GTH131" s="27"/>
      <c r="GTI131" s="27"/>
      <c r="GTJ131" s="27"/>
      <c r="GTK131" s="27"/>
      <c r="GTL131" s="27"/>
      <c r="GTM131" s="27"/>
      <c r="GTN131" s="27"/>
      <c r="GTO131" s="27"/>
      <c r="GTP131" s="27"/>
      <c r="GTQ131" s="27"/>
      <c r="GTR131" s="27"/>
      <c r="GTS131" s="27"/>
      <c r="GTT131" s="27"/>
      <c r="GTU131" s="27"/>
      <c r="GTV131" s="27"/>
      <c r="GTW131" s="27"/>
      <c r="GTX131" s="27"/>
      <c r="GTY131" s="27"/>
      <c r="GTZ131" s="27"/>
      <c r="GUA131" s="27"/>
      <c r="GUB131" s="27"/>
      <c r="GUC131" s="27"/>
      <c r="GUD131" s="27"/>
      <c r="GUE131" s="27"/>
      <c r="GUF131" s="27"/>
      <c r="GUG131" s="27"/>
      <c r="GUH131" s="27"/>
      <c r="GUI131" s="27"/>
      <c r="GUJ131" s="27"/>
      <c r="GUK131" s="27"/>
      <c r="GUL131" s="27"/>
      <c r="GUM131" s="27"/>
      <c r="GUN131" s="27"/>
      <c r="GUO131" s="27"/>
      <c r="GUP131" s="27"/>
      <c r="GUQ131" s="27"/>
      <c r="GUR131" s="27"/>
      <c r="GUS131" s="27"/>
      <c r="GUT131" s="27"/>
      <c r="GUU131" s="27"/>
      <c r="GUV131" s="27"/>
      <c r="GUW131" s="27"/>
      <c r="GUX131" s="27"/>
      <c r="GUY131" s="27"/>
      <c r="GUZ131" s="27"/>
      <c r="GVA131" s="27"/>
      <c r="GVB131" s="27"/>
      <c r="GVC131" s="27"/>
      <c r="GVD131" s="27"/>
      <c r="GVE131" s="27"/>
      <c r="GVF131" s="27"/>
      <c r="GVG131" s="27"/>
      <c r="GVH131" s="27"/>
      <c r="GVI131" s="27"/>
      <c r="GVJ131" s="27"/>
      <c r="GVK131" s="27"/>
      <c r="GVL131" s="27"/>
      <c r="GVM131" s="27"/>
      <c r="GVN131" s="27"/>
      <c r="GVO131" s="27"/>
      <c r="GVP131" s="27"/>
      <c r="GVQ131" s="27"/>
      <c r="GVR131" s="27"/>
      <c r="GVS131" s="27"/>
      <c r="GVT131" s="27"/>
      <c r="GVU131" s="27"/>
      <c r="GVV131" s="27"/>
      <c r="GVW131" s="27"/>
      <c r="GVX131" s="27"/>
      <c r="GVY131" s="27"/>
      <c r="GVZ131" s="27"/>
      <c r="GWA131" s="27"/>
      <c r="GWB131" s="27"/>
      <c r="GWC131" s="27"/>
      <c r="GWD131" s="27"/>
      <c r="GWE131" s="27"/>
      <c r="GWF131" s="27"/>
      <c r="GWG131" s="27"/>
      <c r="GWH131" s="27"/>
      <c r="GWI131" s="27"/>
      <c r="GWJ131" s="27"/>
      <c r="GWK131" s="27"/>
      <c r="GWL131" s="27"/>
      <c r="GWM131" s="27"/>
      <c r="GWN131" s="27"/>
      <c r="GWO131" s="27"/>
      <c r="GWP131" s="27"/>
      <c r="GWQ131" s="27"/>
      <c r="GWR131" s="27"/>
      <c r="GWS131" s="27"/>
      <c r="GWT131" s="27"/>
      <c r="GWU131" s="27"/>
      <c r="GWV131" s="27"/>
      <c r="GWW131" s="27"/>
      <c r="GWX131" s="27"/>
      <c r="GWY131" s="27"/>
      <c r="GWZ131" s="27"/>
      <c r="GXA131" s="27"/>
      <c r="GXB131" s="27"/>
      <c r="GXC131" s="27"/>
      <c r="GXD131" s="27"/>
      <c r="GXE131" s="27"/>
      <c r="GXF131" s="27"/>
      <c r="GXG131" s="27"/>
      <c r="GXH131" s="27"/>
      <c r="GXI131" s="27"/>
      <c r="GXJ131" s="27"/>
      <c r="GXK131" s="27"/>
      <c r="GXL131" s="27"/>
      <c r="GXM131" s="27"/>
      <c r="GXN131" s="27"/>
      <c r="GXO131" s="27"/>
      <c r="GXP131" s="27"/>
      <c r="GXQ131" s="27"/>
      <c r="GXR131" s="27"/>
      <c r="GXS131" s="27"/>
      <c r="GXT131" s="27"/>
      <c r="GXU131" s="27"/>
      <c r="GXV131" s="27"/>
      <c r="GXW131" s="27"/>
      <c r="GXX131" s="27"/>
      <c r="GXY131" s="27"/>
      <c r="GXZ131" s="27"/>
      <c r="GYA131" s="27"/>
      <c r="GYB131" s="27"/>
      <c r="GYC131" s="27"/>
      <c r="GYD131" s="27"/>
      <c r="GYE131" s="27"/>
      <c r="GYF131" s="27"/>
      <c r="GYG131" s="27"/>
      <c r="GYH131" s="27"/>
      <c r="GYI131" s="27"/>
      <c r="GYJ131" s="27"/>
      <c r="GYK131" s="27"/>
      <c r="GYL131" s="27"/>
      <c r="GYM131" s="27"/>
      <c r="GYN131" s="27"/>
      <c r="GYO131" s="27"/>
      <c r="GYP131" s="27"/>
      <c r="GYQ131" s="27"/>
      <c r="GYR131" s="27"/>
      <c r="GYS131" s="27"/>
      <c r="GYT131" s="27"/>
      <c r="GYU131" s="27"/>
      <c r="GYV131" s="27"/>
      <c r="GYW131" s="27"/>
      <c r="GYX131" s="27"/>
      <c r="GYY131" s="27"/>
      <c r="GYZ131" s="27"/>
      <c r="GZA131" s="27"/>
      <c r="GZB131" s="27"/>
      <c r="GZC131" s="27"/>
      <c r="GZD131" s="27"/>
      <c r="GZE131" s="27"/>
      <c r="GZF131" s="27"/>
      <c r="GZG131" s="27"/>
      <c r="GZH131" s="27"/>
      <c r="GZI131" s="27"/>
      <c r="GZJ131" s="27"/>
      <c r="GZK131" s="27"/>
      <c r="GZL131" s="27"/>
      <c r="GZM131" s="27"/>
      <c r="GZN131" s="27"/>
      <c r="GZO131" s="27"/>
      <c r="GZP131" s="27"/>
      <c r="GZQ131" s="27"/>
      <c r="GZR131" s="27"/>
      <c r="GZS131" s="27"/>
      <c r="GZT131" s="27"/>
      <c r="GZU131" s="27"/>
      <c r="GZV131" s="27"/>
      <c r="GZW131" s="27"/>
      <c r="GZX131" s="27"/>
      <c r="GZY131" s="27"/>
      <c r="GZZ131" s="27"/>
      <c r="HAA131" s="27"/>
      <c r="HAB131" s="27"/>
      <c r="HAC131" s="27"/>
      <c r="HAD131" s="27"/>
      <c r="HAE131" s="27"/>
      <c r="HAF131" s="27"/>
      <c r="HAG131" s="27"/>
      <c r="HAH131" s="27"/>
      <c r="HAI131" s="27"/>
      <c r="HAJ131" s="27"/>
      <c r="HAK131" s="27"/>
      <c r="HAL131" s="27"/>
      <c r="HAM131" s="27"/>
      <c r="HAN131" s="27"/>
      <c r="HAO131" s="27"/>
      <c r="HAP131" s="27"/>
      <c r="HAQ131" s="27"/>
      <c r="HAR131" s="27"/>
      <c r="HAS131" s="27"/>
      <c r="HAT131" s="27"/>
      <c r="HAU131" s="27"/>
      <c r="HAV131" s="27"/>
      <c r="HAW131" s="27"/>
      <c r="HAX131" s="27"/>
      <c r="HAY131" s="27"/>
      <c r="HAZ131" s="27"/>
      <c r="HBA131" s="27"/>
      <c r="HBB131" s="27"/>
      <c r="HBC131" s="27"/>
      <c r="HBD131" s="27"/>
      <c r="HBE131" s="27"/>
      <c r="HBF131" s="27"/>
      <c r="HBG131" s="27"/>
      <c r="HBH131" s="27"/>
      <c r="HBI131" s="27"/>
      <c r="HBJ131" s="27"/>
      <c r="HBK131" s="27"/>
      <c r="HBL131" s="27"/>
      <c r="HBM131" s="27"/>
      <c r="HBN131" s="27"/>
      <c r="HBO131" s="27"/>
      <c r="HBP131" s="27"/>
      <c r="HBQ131" s="27"/>
      <c r="HBR131" s="27"/>
      <c r="HBS131" s="27"/>
      <c r="HBT131" s="27"/>
      <c r="HBU131" s="27"/>
      <c r="HBV131" s="27"/>
      <c r="HBW131" s="27"/>
      <c r="HBX131" s="27"/>
      <c r="HBY131" s="27"/>
      <c r="HBZ131" s="27"/>
      <c r="HCA131" s="27"/>
      <c r="HCB131" s="27"/>
      <c r="HCC131" s="27"/>
      <c r="HCD131" s="27"/>
      <c r="HCE131" s="27"/>
      <c r="HCF131" s="27"/>
      <c r="HCG131" s="27"/>
      <c r="HCH131" s="27"/>
      <c r="HCI131" s="27"/>
      <c r="HCJ131" s="27"/>
      <c r="HCK131" s="27"/>
      <c r="HCL131" s="27"/>
      <c r="HCM131" s="27"/>
      <c r="HCN131" s="27"/>
      <c r="HCO131" s="27"/>
      <c r="HCP131" s="27"/>
      <c r="HCQ131" s="27"/>
      <c r="HCR131" s="27"/>
      <c r="HCS131" s="27"/>
      <c r="HCT131" s="27"/>
      <c r="HCU131" s="27"/>
      <c r="HCV131" s="27"/>
      <c r="HCW131" s="27"/>
      <c r="HCX131" s="27"/>
      <c r="HCY131" s="27"/>
      <c r="HCZ131" s="27"/>
      <c r="HDA131" s="27"/>
      <c r="HDB131" s="27"/>
      <c r="HDC131" s="27"/>
      <c r="HDD131" s="27"/>
      <c r="HDE131" s="27"/>
      <c r="HDF131" s="27"/>
      <c r="HDG131" s="27"/>
      <c r="HDH131" s="27"/>
      <c r="HDI131" s="27"/>
      <c r="HDJ131" s="27"/>
      <c r="HDK131" s="27"/>
      <c r="HDL131" s="27"/>
      <c r="HDM131" s="27"/>
      <c r="HDN131" s="27"/>
      <c r="HDO131" s="27"/>
      <c r="HDP131" s="27"/>
      <c r="HDQ131" s="27"/>
      <c r="HDR131" s="27"/>
      <c r="HDS131" s="27"/>
      <c r="HDT131" s="27"/>
      <c r="HDU131" s="27"/>
      <c r="HDV131" s="27"/>
      <c r="HDW131" s="27"/>
      <c r="HDX131" s="27"/>
      <c r="HDY131" s="27"/>
      <c r="HDZ131" s="27"/>
      <c r="HEA131" s="27"/>
      <c r="HEB131" s="27"/>
      <c r="HEC131" s="27"/>
      <c r="HED131" s="27"/>
      <c r="HEE131" s="27"/>
      <c r="HEF131" s="27"/>
      <c r="HEG131" s="27"/>
      <c r="HEH131" s="27"/>
      <c r="HEI131" s="27"/>
      <c r="HEJ131" s="27"/>
      <c r="HEK131" s="27"/>
      <c r="HEL131" s="27"/>
      <c r="HEM131" s="27"/>
      <c r="HEN131" s="27"/>
      <c r="HEO131" s="27"/>
      <c r="HEP131" s="27"/>
      <c r="HEQ131" s="27"/>
      <c r="HER131" s="27"/>
      <c r="HES131" s="27"/>
      <c r="HET131" s="27"/>
      <c r="HEU131" s="27"/>
      <c r="HEV131" s="27"/>
      <c r="HEW131" s="27"/>
      <c r="HEX131" s="27"/>
      <c r="HEY131" s="27"/>
      <c r="HEZ131" s="27"/>
      <c r="HFA131" s="27"/>
      <c r="HFB131" s="27"/>
      <c r="HFC131" s="27"/>
      <c r="HFD131" s="27"/>
      <c r="HFE131" s="27"/>
      <c r="HFF131" s="27"/>
      <c r="HFG131" s="27"/>
      <c r="HFH131" s="27"/>
      <c r="HFI131" s="27"/>
      <c r="HFJ131" s="27"/>
      <c r="HFK131" s="27"/>
      <c r="HFL131" s="27"/>
      <c r="HFM131" s="27"/>
      <c r="HFN131" s="27"/>
      <c r="HFO131" s="27"/>
      <c r="HFP131" s="27"/>
      <c r="HFQ131" s="27"/>
      <c r="HFR131" s="27"/>
      <c r="HFS131" s="27"/>
      <c r="HFT131" s="27"/>
      <c r="HFU131" s="27"/>
      <c r="HFV131" s="27"/>
      <c r="HFW131" s="27"/>
      <c r="HFX131" s="27"/>
      <c r="HFY131" s="27"/>
      <c r="HFZ131" s="27"/>
      <c r="HGA131" s="27"/>
      <c r="HGB131" s="27"/>
      <c r="HGC131" s="27"/>
      <c r="HGD131" s="27"/>
      <c r="HGE131" s="27"/>
      <c r="HGF131" s="27"/>
      <c r="HGG131" s="27"/>
      <c r="HGH131" s="27"/>
      <c r="HGI131" s="27"/>
      <c r="HGJ131" s="27"/>
      <c r="HGK131" s="27"/>
      <c r="HGL131" s="27"/>
      <c r="HGM131" s="27"/>
      <c r="HGN131" s="27"/>
      <c r="HGO131" s="27"/>
      <c r="HGP131" s="27"/>
      <c r="HGQ131" s="27"/>
      <c r="HGR131" s="27"/>
      <c r="HGS131" s="27"/>
      <c r="HGT131" s="27"/>
      <c r="HGU131" s="27"/>
      <c r="HGV131" s="27"/>
      <c r="HGW131" s="27"/>
      <c r="HGX131" s="27"/>
      <c r="HGY131" s="27"/>
      <c r="HGZ131" s="27"/>
      <c r="HHA131" s="27"/>
      <c r="HHB131" s="27"/>
      <c r="HHC131" s="27"/>
      <c r="HHD131" s="27"/>
      <c r="HHE131" s="27"/>
      <c r="HHF131" s="27"/>
      <c r="HHG131" s="27"/>
      <c r="HHH131" s="27"/>
      <c r="HHI131" s="27"/>
      <c r="HHJ131" s="27"/>
      <c r="HHK131" s="27"/>
      <c r="HHL131" s="27"/>
      <c r="HHM131" s="27"/>
      <c r="HHN131" s="27"/>
      <c r="HHO131" s="27"/>
      <c r="HHP131" s="27"/>
      <c r="HHQ131" s="27"/>
      <c r="HHR131" s="27"/>
      <c r="HHS131" s="27"/>
      <c r="HHT131" s="27"/>
      <c r="HHU131" s="27"/>
      <c r="HHV131" s="27"/>
      <c r="HHW131" s="27"/>
      <c r="HHX131" s="27"/>
      <c r="HHY131" s="27"/>
      <c r="HHZ131" s="27"/>
      <c r="HIA131" s="27"/>
      <c r="HIB131" s="27"/>
      <c r="HIC131" s="27"/>
      <c r="HID131" s="27"/>
      <c r="HIE131" s="27"/>
      <c r="HIF131" s="27"/>
      <c r="HIG131" s="27"/>
      <c r="HIH131" s="27"/>
      <c r="HII131" s="27"/>
      <c r="HIJ131" s="27"/>
      <c r="HIK131" s="27"/>
      <c r="HIL131" s="27"/>
      <c r="HIM131" s="27"/>
      <c r="HIN131" s="27"/>
      <c r="HIO131" s="27"/>
      <c r="HIP131" s="27"/>
      <c r="HIQ131" s="27"/>
      <c r="HIR131" s="27"/>
      <c r="HIS131" s="27"/>
      <c r="HIT131" s="27"/>
      <c r="HIU131" s="27"/>
      <c r="HIV131" s="27"/>
      <c r="HIW131" s="27"/>
      <c r="HIX131" s="27"/>
      <c r="HIY131" s="27"/>
      <c r="HIZ131" s="27"/>
      <c r="HJA131" s="27"/>
      <c r="HJB131" s="27"/>
      <c r="HJC131" s="27"/>
      <c r="HJD131" s="27"/>
      <c r="HJE131" s="27"/>
      <c r="HJF131" s="27"/>
      <c r="HJG131" s="27"/>
      <c r="HJH131" s="27"/>
      <c r="HJI131" s="27"/>
      <c r="HJJ131" s="27"/>
      <c r="HJK131" s="27"/>
      <c r="HJL131" s="27"/>
      <c r="HJM131" s="27"/>
      <c r="HJN131" s="27"/>
      <c r="HJO131" s="27"/>
      <c r="HJP131" s="27"/>
      <c r="HJQ131" s="27"/>
      <c r="HJR131" s="27"/>
      <c r="HJS131" s="27"/>
      <c r="HJT131" s="27"/>
      <c r="HJU131" s="27"/>
      <c r="HJV131" s="27"/>
      <c r="HJW131" s="27"/>
      <c r="HJX131" s="27"/>
      <c r="HJY131" s="27"/>
      <c r="HJZ131" s="27"/>
      <c r="HKA131" s="27"/>
      <c r="HKB131" s="27"/>
      <c r="HKC131" s="27"/>
      <c r="HKD131" s="27"/>
      <c r="HKE131" s="27"/>
      <c r="HKF131" s="27"/>
      <c r="HKG131" s="27"/>
      <c r="HKH131" s="27"/>
      <c r="HKI131" s="27"/>
      <c r="HKJ131" s="27"/>
      <c r="HKK131" s="27"/>
      <c r="HKL131" s="27"/>
      <c r="HKM131" s="27"/>
      <c r="HKN131" s="27"/>
      <c r="HKO131" s="27"/>
      <c r="HKP131" s="27"/>
      <c r="HKQ131" s="27"/>
      <c r="HKR131" s="27"/>
      <c r="HKS131" s="27"/>
      <c r="HKT131" s="27"/>
      <c r="HKU131" s="27"/>
      <c r="HKV131" s="27"/>
      <c r="HKW131" s="27"/>
      <c r="HKX131" s="27"/>
      <c r="HKY131" s="27"/>
      <c r="HKZ131" s="27"/>
      <c r="HLA131" s="27"/>
      <c r="HLB131" s="27"/>
      <c r="HLC131" s="27"/>
      <c r="HLD131" s="27"/>
      <c r="HLE131" s="27"/>
      <c r="HLF131" s="27"/>
      <c r="HLG131" s="27"/>
      <c r="HLH131" s="27"/>
      <c r="HLI131" s="27"/>
      <c r="HLJ131" s="27"/>
      <c r="HLK131" s="27"/>
      <c r="HLL131" s="27"/>
      <c r="HLM131" s="27"/>
      <c r="HLN131" s="27"/>
      <c r="HLO131" s="27"/>
      <c r="HLP131" s="27"/>
      <c r="HLQ131" s="27"/>
      <c r="HLR131" s="27"/>
      <c r="HLS131" s="27"/>
      <c r="HLT131" s="27"/>
      <c r="HLU131" s="27"/>
      <c r="HLV131" s="27"/>
      <c r="HLW131" s="27"/>
      <c r="HLX131" s="27"/>
      <c r="HLY131" s="27"/>
      <c r="HLZ131" s="27"/>
      <c r="HMA131" s="27"/>
      <c r="HMB131" s="27"/>
      <c r="HMC131" s="27"/>
      <c r="HMD131" s="27"/>
      <c r="HME131" s="27"/>
      <c r="HMF131" s="27"/>
      <c r="HMG131" s="27"/>
      <c r="HMH131" s="27"/>
      <c r="HMI131" s="27"/>
      <c r="HMJ131" s="27"/>
      <c r="HMK131" s="27"/>
      <c r="HML131" s="27"/>
      <c r="HMM131" s="27"/>
      <c r="HMN131" s="27"/>
      <c r="HMO131" s="27"/>
      <c r="HMP131" s="27"/>
      <c r="HMQ131" s="27"/>
      <c r="HMR131" s="27"/>
      <c r="HMS131" s="27"/>
      <c r="HMT131" s="27"/>
      <c r="HMU131" s="27"/>
      <c r="HMV131" s="27"/>
      <c r="HMW131" s="27"/>
      <c r="HMX131" s="27"/>
      <c r="HMY131" s="27"/>
      <c r="HMZ131" s="27"/>
      <c r="HNA131" s="27"/>
      <c r="HNB131" s="27"/>
      <c r="HNC131" s="27"/>
      <c r="HND131" s="27"/>
      <c r="HNE131" s="27"/>
      <c r="HNF131" s="27"/>
      <c r="HNG131" s="27"/>
      <c r="HNH131" s="27"/>
      <c r="HNI131" s="27"/>
      <c r="HNJ131" s="27"/>
      <c r="HNK131" s="27"/>
      <c r="HNL131" s="27"/>
      <c r="HNM131" s="27"/>
      <c r="HNN131" s="27"/>
      <c r="HNO131" s="27"/>
      <c r="HNP131" s="27"/>
      <c r="HNQ131" s="27"/>
      <c r="HNR131" s="27"/>
      <c r="HNS131" s="27"/>
      <c r="HNT131" s="27"/>
      <c r="HNU131" s="27"/>
      <c r="HNV131" s="27"/>
      <c r="HNW131" s="27"/>
      <c r="HNX131" s="27"/>
      <c r="HNY131" s="27"/>
      <c r="HNZ131" s="27"/>
      <c r="HOA131" s="27"/>
      <c r="HOB131" s="27"/>
      <c r="HOC131" s="27"/>
      <c r="HOD131" s="27"/>
      <c r="HOE131" s="27"/>
      <c r="HOF131" s="27"/>
      <c r="HOG131" s="27"/>
      <c r="HOH131" s="27"/>
      <c r="HOI131" s="27"/>
      <c r="HOJ131" s="27"/>
      <c r="HOK131" s="27"/>
      <c r="HOL131" s="27"/>
      <c r="HOM131" s="27"/>
      <c r="HON131" s="27"/>
      <c r="HOO131" s="27"/>
      <c r="HOP131" s="27"/>
      <c r="HOQ131" s="27"/>
      <c r="HOR131" s="27"/>
      <c r="HOS131" s="27"/>
      <c r="HOT131" s="27"/>
      <c r="HOU131" s="27"/>
      <c r="HOV131" s="27"/>
      <c r="HOW131" s="27"/>
      <c r="HOX131" s="27"/>
      <c r="HOY131" s="27"/>
      <c r="HOZ131" s="27"/>
      <c r="HPA131" s="27"/>
      <c r="HPB131" s="27"/>
      <c r="HPC131" s="27"/>
      <c r="HPD131" s="27"/>
      <c r="HPE131" s="27"/>
      <c r="HPF131" s="27"/>
      <c r="HPG131" s="27"/>
      <c r="HPH131" s="27"/>
      <c r="HPI131" s="27"/>
      <c r="HPJ131" s="27"/>
      <c r="HPK131" s="27"/>
      <c r="HPL131" s="27"/>
      <c r="HPM131" s="27"/>
      <c r="HPN131" s="27"/>
      <c r="HPO131" s="27"/>
      <c r="HPP131" s="27"/>
      <c r="HPQ131" s="27"/>
      <c r="HPR131" s="27"/>
      <c r="HPS131" s="27"/>
      <c r="HPT131" s="27"/>
      <c r="HPU131" s="27"/>
      <c r="HPV131" s="27"/>
      <c r="HPW131" s="27"/>
      <c r="HPX131" s="27"/>
      <c r="HPY131" s="27"/>
      <c r="HPZ131" s="27"/>
      <c r="HQA131" s="27"/>
      <c r="HQB131" s="27"/>
      <c r="HQC131" s="27"/>
      <c r="HQD131" s="27"/>
      <c r="HQE131" s="27"/>
      <c r="HQF131" s="27"/>
      <c r="HQG131" s="27"/>
      <c r="HQH131" s="27"/>
      <c r="HQI131" s="27"/>
      <c r="HQJ131" s="27"/>
      <c r="HQK131" s="27"/>
      <c r="HQL131" s="27"/>
      <c r="HQM131" s="27"/>
      <c r="HQN131" s="27"/>
      <c r="HQO131" s="27"/>
      <c r="HQP131" s="27"/>
      <c r="HQQ131" s="27"/>
      <c r="HQR131" s="27"/>
      <c r="HQS131" s="27"/>
      <c r="HQT131" s="27"/>
      <c r="HQU131" s="27"/>
      <c r="HQV131" s="27"/>
      <c r="HQW131" s="27"/>
      <c r="HQX131" s="27"/>
      <c r="HQY131" s="27"/>
      <c r="HQZ131" s="27"/>
      <c r="HRA131" s="27"/>
      <c r="HRB131" s="27"/>
      <c r="HRC131" s="27"/>
      <c r="HRD131" s="27"/>
      <c r="HRE131" s="27"/>
      <c r="HRF131" s="27"/>
      <c r="HRG131" s="27"/>
      <c r="HRH131" s="27"/>
      <c r="HRI131" s="27"/>
      <c r="HRJ131" s="27"/>
      <c r="HRK131" s="27"/>
      <c r="HRL131" s="27"/>
      <c r="HRM131" s="27"/>
      <c r="HRN131" s="27"/>
      <c r="HRO131" s="27"/>
      <c r="HRP131" s="27"/>
      <c r="HRQ131" s="27"/>
      <c r="HRR131" s="27"/>
      <c r="HRS131" s="27"/>
      <c r="HRT131" s="27"/>
      <c r="HRU131" s="27"/>
      <c r="HRV131" s="27"/>
      <c r="HRW131" s="27"/>
      <c r="HRX131" s="27"/>
      <c r="HRY131" s="27"/>
      <c r="HRZ131" s="27"/>
      <c r="HSA131" s="27"/>
      <c r="HSB131" s="27"/>
      <c r="HSC131" s="27"/>
      <c r="HSD131" s="27"/>
      <c r="HSE131" s="27"/>
      <c r="HSF131" s="27"/>
      <c r="HSG131" s="27"/>
      <c r="HSH131" s="27"/>
      <c r="HSI131" s="27"/>
      <c r="HSJ131" s="27"/>
      <c r="HSK131" s="27"/>
      <c r="HSL131" s="27"/>
      <c r="HSM131" s="27"/>
      <c r="HSN131" s="27"/>
      <c r="HSO131" s="27"/>
      <c r="HSP131" s="27"/>
      <c r="HSQ131" s="27"/>
      <c r="HSR131" s="27"/>
      <c r="HSS131" s="27"/>
      <c r="HST131" s="27"/>
      <c r="HSU131" s="27"/>
      <c r="HSV131" s="27"/>
      <c r="HSW131" s="27"/>
      <c r="HSX131" s="27"/>
      <c r="HSY131" s="27"/>
      <c r="HSZ131" s="27"/>
      <c r="HTA131" s="27"/>
      <c r="HTB131" s="27"/>
      <c r="HTC131" s="27"/>
      <c r="HTD131" s="27"/>
      <c r="HTE131" s="27"/>
      <c r="HTF131" s="27"/>
      <c r="HTG131" s="27"/>
      <c r="HTH131" s="27"/>
      <c r="HTI131" s="27"/>
      <c r="HTJ131" s="27"/>
      <c r="HTK131" s="27"/>
      <c r="HTL131" s="27"/>
      <c r="HTM131" s="27"/>
      <c r="HTN131" s="27"/>
      <c r="HTO131" s="27"/>
      <c r="HTP131" s="27"/>
      <c r="HTQ131" s="27"/>
      <c r="HTR131" s="27"/>
      <c r="HTS131" s="27"/>
      <c r="HTT131" s="27"/>
      <c r="HTU131" s="27"/>
      <c r="HTV131" s="27"/>
      <c r="HTW131" s="27"/>
      <c r="HTX131" s="27"/>
      <c r="HTY131" s="27"/>
      <c r="HTZ131" s="27"/>
      <c r="HUA131" s="27"/>
      <c r="HUB131" s="27"/>
      <c r="HUC131" s="27"/>
      <c r="HUD131" s="27"/>
      <c r="HUE131" s="27"/>
      <c r="HUF131" s="27"/>
      <c r="HUG131" s="27"/>
      <c r="HUH131" s="27"/>
      <c r="HUI131" s="27"/>
      <c r="HUJ131" s="27"/>
      <c r="HUK131" s="27"/>
      <c r="HUL131" s="27"/>
      <c r="HUM131" s="27"/>
      <c r="HUN131" s="27"/>
      <c r="HUO131" s="27"/>
      <c r="HUP131" s="27"/>
      <c r="HUQ131" s="27"/>
      <c r="HUR131" s="27"/>
      <c r="HUS131" s="27"/>
      <c r="HUT131" s="27"/>
      <c r="HUU131" s="27"/>
      <c r="HUV131" s="27"/>
      <c r="HUW131" s="27"/>
      <c r="HUX131" s="27"/>
      <c r="HUY131" s="27"/>
      <c r="HUZ131" s="27"/>
      <c r="HVA131" s="27"/>
      <c r="HVB131" s="27"/>
      <c r="HVC131" s="27"/>
      <c r="HVD131" s="27"/>
      <c r="HVE131" s="27"/>
      <c r="HVF131" s="27"/>
      <c r="HVG131" s="27"/>
      <c r="HVH131" s="27"/>
      <c r="HVI131" s="27"/>
      <c r="HVJ131" s="27"/>
      <c r="HVK131" s="27"/>
      <c r="HVL131" s="27"/>
      <c r="HVM131" s="27"/>
      <c r="HVN131" s="27"/>
      <c r="HVO131" s="27"/>
      <c r="HVP131" s="27"/>
      <c r="HVQ131" s="27"/>
      <c r="HVR131" s="27"/>
      <c r="HVS131" s="27"/>
      <c r="HVT131" s="27"/>
      <c r="HVU131" s="27"/>
      <c r="HVV131" s="27"/>
      <c r="HVW131" s="27"/>
      <c r="HVX131" s="27"/>
      <c r="HVY131" s="27"/>
      <c r="HVZ131" s="27"/>
      <c r="HWA131" s="27"/>
      <c r="HWB131" s="27"/>
      <c r="HWC131" s="27"/>
      <c r="HWD131" s="27"/>
      <c r="HWE131" s="27"/>
      <c r="HWF131" s="27"/>
      <c r="HWG131" s="27"/>
      <c r="HWH131" s="27"/>
      <c r="HWI131" s="27"/>
      <c r="HWJ131" s="27"/>
      <c r="HWK131" s="27"/>
      <c r="HWL131" s="27"/>
      <c r="HWM131" s="27"/>
      <c r="HWN131" s="27"/>
      <c r="HWO131" s="27"/>
      <c r="HWP131" s="27"/>
      <c r="HWQ131" s="27"/>
      <c r="HWR131" s="27"/>
      <c r="HWS131" s="27"/>
      <c r="HWT131" s="27"/>
      <c r="HWU131" s="27"/>
      <c r="HWV131" s="27"/>
      <c r="HWW131" s="27"/>
      <c r="HWX131" s="27"/>
      <c r="HWY131" s="27"/>
      <c r="HWZ131" s="27"/>
      <c r="HXA131" s="27"/>
      <c r="HXB131" s="27"/>
      <c r="HXC131" s="27"/>
      <c r="HXD131" s="27"/>
      <c r="HXE131" s="27"/>
      <c r="HXF131" s="27"/>
      <c r="HXG131" s="27"/>
      <c r="HXH131" s="27"/>
      <c r="HXI131" s="27"/>
      <c r="HXJ131" s="27"/>
      <c r="HXK131" s="27"/>
      <c r="HXL131" s="27"/>
      <c r="HXM131" s="27"/>
      <c r="HXN131" s="27"/>
      <c r="HXO131" s="27"/>
      <c r="HXP131" s="27"/>
      <c r="HXQ131" s="27"/>
      <c r="HXR131" s="27"/>
      <c r="HXS131" s="27"/>
      <c r="HXT131" s="27"/>
      <c r="HXU131" s="27"/>
      <c r="HXV131" s="27"/>
      <c r="HXW131" s="27"/>
      <c r="HXX131" s="27"/>
      <c r="HXY131" s="27"/>
      <c r="HXZ131" s="27"/>
      <c r="HYA131" s="27"/>
      <c r="HYB131" s="27"/>
      <c r="HYC131" s="27"/>
      <c r="HYD131" s="27"/>
      <c r="HYE131" s="27"/>
      <c r="HYF131" s="27"/>
      <c r="HYG131" s="27"/>
      <c r="HYH131" s="27"/>
      <c r="HYI131" s="27"/>
      <c r="HYJ131" s="27"/>
      <c r="HYK131" s="27"/>
      <c r="HYL131" s="27"/>
      <c r="HYM131" s="27"/>
      <c r="HYN131" s="27"/>
      <c r="HYO131" s="27"/>
      <c r="HYP131" s="27"/>
      <c r="HYQ131" s="27"/>
      <c r="HYR131" s="27"/>
      <c r="HYS131" s="27"/>
      <c r="HYT131" s="27"/>
      <c r="HYU131" s="27"/>
      <c r="HYV131" s="27"/>
      <c r="HYW131" s="27"/>
      <c r="HYX131" s="27"/>
      <c r="HYY131" s="27"/>
      <c r="HYZ131" s="27"/>
      <c r="HZA131" s="27"/>
      <c r="HZB131" s="27"/>
      <c r="HZC131" s="27"/>
      <c r="HZD131" s="27"/>
      <c r="HZE131" s="27"/>
      <c r="HZF131" s="27"/>
      <c r="HZG131" s="27"/>
      <c r="HZH131" s="27"/>
      <c r="HZI131" s="27"/>
      <c r="HZJ131" s="27"/>
      <c r="HZK131" s="27"/>
      <c r="HZL131" s="27"/>
      <c r="HZM131" s="27"/>
      <c r="HZN131" s="27"/>
      <c r="HZO131" s="27"/>
      <c r="HZP131" s="27"/>
      <c r="HZQ131" s="27"/>
      <c r="HZR131" s="27"/>
      <c r="HZS131" s="27"/>
      <c r="HZT131" s="27"/>
      <c r="HZU131" s="27"/>
      <c r="HZV131" s="27"/>
      <c r="HZW131" s="27"/>
      <c r="HZX131" s="27"/>
      <c r="HZY131" s="27"/>
      <c r="HZZ131" s="27"/>
      <c r="IAA131" s="27"/>
      <c r="IAB131" s="27"/>
      <c r="IAC131" s="27"/>
      <c r="IAD131" s="27"/>
      <c r="IAE131" s="27"/>
      <c r="IAF131" s="27"/>
      <c r="IAG131" s="27"/>
      <c r="IAH131" s="27"/>
      <c r="IAI131" s="27"/>
      <c r="IAJ131" s="27"/>
      <c r="IAK131" s="27"/>
      <c r="IAL131" s="27"/>
      <c r="IAM131" s="27"/>
      <c r="IAN131" s="27"/>
      <c r="IAO131" s="27"/>
      <c r="IAP131" s="27"/>
      <c r="IAQ131" s="27"/>
      <c r="IAR131" s="27"/>
      <c r="IAS131" s="27"/>
      <c r="IAT131" s="27"/>
      <c r="IAU131" s="27"/>
      <c r="IAV131" s="27"/>
      <c r="IAW131" s="27"/>
      <c r="IAX131" s="27"/>
      <c r="IAY131" s="27"/>
      <c r="IAZ131" s="27"/>
      <c r="IBA131" s="27"/>
      <c r="IBB131" s="27"/>
      <c r="IBC131" s="27"/>
      <c r="IBD131" s="27"/>
      <c r="IBE131" s="27"/>
      <c r="IBF131" s="27"/>
      <c r="IBG131" s="27"/>
      <c r="IBH131" s="27"/>
      <c r="IBI131" s="27"/>
      <c r="IBJ131" s="27"/>
      <c r="IBK131" s="27"/>
      <c r="IBL131" s="27"/>
      <c r="IBM131" s="27"/>
      <c r="IBN131" s="27"/>
      <c r="IBO131" s="27"/>
      <c r="IBP131" s="27"/>
      <c r="IBQ131" s="27"/>
      <c r="IBR131" s="27"/>
      <c r="IBS131" s="27"/>
      <c r="IBT131" s="27"/>
      <c r="IBU131" s="27"/>
      <c r="IBV131" s="27"/>
      <c r="IBW131" s="27"/>
      <c r="IBX131" s="27"/>
      <c r="IBY131" s="27"/>
      <c r="IBZ131" s="27"/>
      <c r="ICA131" s="27"/>
      <c r="ICB131" s="27"/>
      <c r="ICC131" s="27"/>
      <c r="ICD131" s="27"/>
      <c r="ICE131" s="27"/>
      <c r="ICF131" s="27"/>
      <c r="ICG131" s="27"/>
      <c r="ICH131" s="27"/>
      <c r="ICI131" s="27"/>
      <c r="ICJ131" s="27"/>
      <c r="ICK131" s="27"/>
      <c r="ICL131" s="27"/>
      <c r="ICM131" s="27"/>
      <c r="ICN131" s="27"/>
      <c r="ICO131" s="27"/>
      <c r="ICP131" s="27"/>
      <c r="ICQ131" s="27"/>
      <c r="ICR131" s="27"/>
      <c r="ICS131" s="27"/>
      <c r="ICT131" s="27"/>
      <c r="ICU131" s="27"/>
      <c r="ICV131" s="27"/>
      <c r="ICW131" s="27"/>
      <c r="ICX131" s="27"/>
      <c r="ICY131" s="27"/>
      <c r="ICZ131" s="27"/>
      <c r="IDA131" s="27"/>
      <c r="IDB131" s="27"/>
      <c r="IDC131" s="27"/>
      <c r="IDD131" s="27"/>
      <c r="IDE131" s="27"/>
      <c r="IDF131" s="27"/>
      <c r="IDG131" s="27"/>
      <c r="IDH131" s="27"/>
      <c r="IDI131" s="27"/>
      <c r="IDJ131" s="27"/>
      <c r="IDK131" s="27"/>
      <c r="IDL131" s="27"/>
      <c r="IDM131" s="27"/>
      <c r="IDN131" s="27"/>
      <c r="IDO131" s="27"/>
      <c r="IDP131" s="27"/>
      <c r="IDQ131" s="27"/>
      <c r="IDR131" s="27"/>
      <c r="IDS131" s="27"/>
      <c r="IDT131" s="27"/>
      <c r="IDU131" s="27"/>
      <c r="IDV131" s="27"/>
      <c r="IDW131" s="27"/>
      <c r="IDX131" s="27"/>
      <c r="IDY131" s="27"/>
      <c r="IDZ131" s="27"/>
      <c r="IEA131" s="27"/>
      <c r="IEB131" s="27"/>
      <c r="IEC131" s="27"/>
      <c r="IED131" s="27"/>
      <c r="IEE131" s="27"/>
      <c r="IEF131" s="27"/>
      <c r="IEG131" s="27"/>
      <c r="IEH131" s="27"/>
      <c r="IEI131" s="27"/>
      <c r="IEJ131" s="27"/>
      <c r="IEK131" s="27"/>
      <c r="IEL131" s="27"/>
      <c r="IEM131" s="27"/>
      <c r="IEN131" s="27"/>
      <c r="IEO131" s="27"/>
      <c r="IEP131" s="27"/>
      <c r="IEQ131" s="27"/>
      <c r="IER131" s="27"/>
      <c r="IES131" s="27"/>
      <c r="IET131" s="27"/>
      <c r="IEU131" s="27"/>
      <c r="IEV131" s="27"/>
      <c r="IEW131" s="27"/>
      <c r="IEX131" s="27"/>
      <c r="IEY131" s="27"/>
      <c r="IEZ131" s="27"/>
      <c r="IFA131" s="27"/>
      <c r="IFB131" s="27"/>
      <c r="IFC131" s="27"/>
      <c r="IFD131" s="27"/>
      <c r="IFE131" s="27"/>
      <c r="IFF131" s="27"/>
      <c r="IFG131" s="27"/>
      <c r="IFH131" s="27"/>
      <c r="IFI131" s="27"/>
      <c r="IFJ131" s="27"/>
      <c r="IFK131" s="27"/>
      <c r="IFL131" s="27"/>
      <c r="IFM131" s="27"/>
      <c r="IFN131" s="27"/>
      <c r="IFO131" s="27"/>
      <c r="IFP131" s="27"/>
      <c r="IFQ131" s="27"/>
      <c r="IFR131" s="27"/>
      <c r="IFS131" s="27"/>
      <c r="IFT131" s="27"/>
      <c r="IFU131" s="27"/>
      <c r="IFV131" s="27"/>
      <c r="IFW131" s="27"/>
      <c r="IFX131" s="27"/>
      <c r="IFY131" s="27"/>
      <c r="IFZ131" s="27"/>
      <c r="IGA131" s="27"/>
      <c r="IGB131" s="27"/>
      <c r="IGC131" s="27"/>
      <c r="IGD131" s="27"/>
      <c r="IGE131" s="27"/>
      <c r="IGF131" s="27"/>
      <c r="IGG131" s="27"/>
      <c r="IGH131" s="27"/>
      <c r="IGI131" s="27"/>
      <c r="IGJ131" s="27"/>
      <c r="IGK131" s="27"/>
      <c r="IGL131" s="27"/>
      <c r="IGM131" s="27"/>
      <c r="IGN131" s="27"/>
      <c r="IGO131" s="27"/>
      <c r="IGP131" s="27"/>
      <c r="IGQ131" s="27"/>
      <c r="IGR131" s="27"/>
      <c r="IGS131" s="27"/>
      <c r="IGT131" s="27"/>
      <c r="IGU131" s="27"/>
      <c r="IGV131" s="27"/>
      <c r="IGW131" s="27"/>
      <c r="IGX131" s="27"/>
      <c r="IGY131" s="27"/>
      <c r="IGZ131" s="27"/>
      <c r="IHA131" s="27"/>
      <c r="IHB131" s="27"/>
      <c r="IHC131" s="27"/>
      <c r="IHD131" s="27"/>
      <c r="IHE131" s="27"/>
      <c r="IHF131" s="27"/>
      <c r="IHG131" s="27"/>
      <c r="IHH131" s="27"/>
      <c r="IHI131" s="27"/>
      <c r="IHJ131" s="27"/>
      <c r="IHK131" s="27"/>
      <c r="IHL131" s="27"/>
      <c r="IHM131" s="27"/>
      <c r="IHN131" s="27"/>
      <c r="IHO131" s="27"/>
      <c r="IHP131" s="27"/>
      <c r="IHQ131" s="27"/>
      <c r="IHR131" s="27"/>
      <c r="IHS131" s="27"/>
      <c r="IHT131" s="27"/>
      <c r="IHU131" s="27"/>
      <c r="IHV131" s="27"/>
      <c r="IHW131" s="27"/>
      <c r="IHX131" s="27"/>
      <c r="IHY131" s="27"/>
      <c r="IHZ131" s="27"/>
      <c r="IIA131" s="27"/>
      <c r="IIB131" s="27"/>
      <c r="IIC131" s="27"/>
      <c r="IID131" s="27"/>
      <c r="IIE131" s="27"/>
      <c r="IIF131" s="27"/>
      <c r="IIG131" s="27"/>
      <c r="IIH131" s="27"/>
      <c r="III131" s="27"/>
      <c r="IIJ131" s="27"/>
      <c r="IIK131" s="27"/>
      <c r="IIL131" s="27"/>
      <c r="IIM131" s="27"/>
      <c r="IIN131" s="27"/>
      <c r="IIO131" s="27"/>
      <c r="IIP131" s="27"/>
      <c r="IIQ131" s="27"/>
      <c r="IIR131" s="27"/>
      <c r="IIS131" s="27"/>
      <c r="IIT131" s="27"/>
      <c r="IIU131" s="27"/>
      <c r="IIV131" s="27"/>
      <c r="IIW131" s="27"/>
      <c r="IIX131" s="27"/>
      <c r="IIY131" s="27"/>
      <c r="IIZ131" s="27"/>
      <c r="IJA131" s="27"/>
      <c r="IJB131" s="27"/>
      <c r="IJC131" s="27"/>
      <c r="IJD131" s="27"/>
      <c r="IJE131" s="27"/>
      <c r="IJF131" s="27"/>
      <c r="IJG131" s="27"/>
      <c r="IJH131" s="27"/>
      <c r="IJI131" s="27"/>
      <c r="IJJ131" s="27"/>
      <c r="IJK131" s="27"/>
      <c r="IJL131" s="27"/>
      <c r="IJM131" s="27"/>
      <c r="IJN131" s="27"/>
      <c r="IJO131" s="27"/>
      <c r="IJP131" s="27"/>
      <c r="IJQ131" s="27"/>
      <c r="IJR131" s="27"/>
      <c r="IJS131" s="27"/>
      <c r="IJT131" s="27"/>
      <c r="IJU131" s="27"/>
      <c r="IJV131" s="27"/>
      <c r="IJW131" s="27"/>
      <c r="IJX131" s="27"/>
      <c r="IJY131" s="27"/>
      <c r="IJZ131" s="27"/>
      <c r="IKA131" s="27"/>
      <c r="IKB131" s="27"/>
      <c r="IKC131" s="27"/>
      <c r="IKD131" s="27"/>
      <c r="IKE131" s="27"/>
      <c r="IKF131" s="27"/>
      <c r="IKG131" s="27"/>
      <c r="IKH131" s="27"/>
      <c r="IKI131" s="27"/>
      <c r="IKJ131" s="27"/>
      <c r="IKK131" s="27"/>
      <c r="IKL131" s="27"/>
      <c r="IKM131" s="27"/>
      <c r="IKN131" s="27"/>
      <c r="IKO131" s="27"/>
      <c r="IKP131" s="27"/>
      <c r="IKQ131" s="27"/>
      <c r="IKR131" s="27"/>
      <c r="IKS131" s="27"/>
      <c r="IKT131" s="27"/>
      <c r="IKU131" s="27"/>
      <c r="IKV131" s="27"/>
      <c r="IKW131" s="27"/>
      <c r="IKX131" s="27"/>
      <c r="IKY131" s="27"/>
      <c r="IKZ131" s="27"/>
      <c r="ILA131" s="27"/>
      <c r="ILB131" s="27"/>
      <c r="ILC131" s="27"/>
      <c r="ILD131" s="27"/>
      <c r="ILE131" s="27"/>
      <c r="ILF131" s="27"/>
      <c r="ILG131" s="27"/>
      <c r="ILH131" s="27"/>
      <c r="ILI131" s="27"/>
      <c r="ILJ131" s="27"/>
      <c r="ILK131" s="27"/>
      <c r="ILL131" s="27"/>
      <c r="ILM131" s="27"/>
      <c r="ILN131" s="27"/>
      <c r="ILO131" s="27"/>
      <c r="ILP131" s="27"/>
      <c r="ILQ131" s="27"/>
      <c r="ILR131" s="27"/>
      <c r="ILS131" s="27"/>
      <c r="ILT131" s="27"/>
      <c r="ILU131" s="27"/>
      <c r="ILV131" s="27"/>
      <c r="ILW131" s="27"/>
      <c r="ILX131" s="27"/>
      <c r="ILY131" s="27"/>
      <c r="ILZ131" s="27"/>
      <c r="IMA131" s="27"/>
      <c r="IMB131" s="27"/>
      <c r="IMC131" s="27"/>
      <c r="IMD131" s="27"/>
      <c r="IME131" s="27"/>
      <c r="IMF131" s="27"/>
      <c r="IMG131" s="27"/>
      <c r="IMH131" s="27"/>
      <c r="IMI131" s="27"/>
      <c r="IMJ131" s="27"/>
      <c r="IMK131" s="27"/>
      <c r="IML131" s="27"/>
      <c r="IMM131" s="27"/>
      <c r="IMN131" s="27"/>
      <c r="IMO131" s="27"/>
      <c r="IMP131" s="27"/>
      <c r="IMQ131" s="27"/>
      <c r="IMR131" s="27"/>
      <c r="IMS131" s="27"/>
      <c r="IMT131" s="27"/>
      <c r="IMU131" s="27"/>
      <c r="IMV131" s="27"/>
      <c r="IMW131" s="27"/>
      <c r="IMX131" s="27"/>
      <c r="IMY131" s="27"/>
      <c r="IMZ131" s="27"/>
      <c r="INA131" s="27"/>
      <c r="INB131" s="27"/>
      <c r="INC131" s="27"/>
      <c r="IND131" s="27"/>
      <c r="INE131" s="27"/>
      <c r="INF131" s="27"/>
      <c r="ING131" s="27"/>
      <c r="INH131" s="27"/>
      <c r="INI131" s="27"/>
      <c r="INJ131" s="27"/>
      <c r="INK131" s="27"/>
      <c r="INL131" s="27"/>
      <c r="INM131" s="27"/>
      <c r="INN131" s="27"/>
      <c r="INO131" s="27"/>
      <c r="INP131" s="27"/>
      <c r="INQ131" s="27"/>
      <c r="INR131" s="27"/>
      <c r="INS131" s="27"/>
      <c r="INT131" s="27"/>
      <c r="INU131" s="27"/>
      <c r="INV131" s="27"/>
      <c r="INW131" s="27"/>
      <c r="INX131" s="27"/>
      <c r="INY131" s="27"/>
      <c r="INZ131" s="27"/>
      <c r="IOA131" s="27"/>
      <c r="IOB131" s="27"/>
      <c r="IOC131" s="27"/>
      <c r="IOD131" s="27"/>
      <c r="IOE131" s="27"/>
      <c r="IOF131" s="27"/>
      <c r="IOG131" s="27"/>
      <c r="IOH131" s="27"/>
      <c r="IOI131" s="27"/>
      <c r="IOJ131" s="27"/>
      <c r="IOK131" s="27"/>
      <c r="IOL131" s="27"/>
      <c r="IOM131" s="27"/>
      <c r="ION131" s="27"/>
      <c r="IOO131" s="27"/>
      <c r="IOP131" s="27"/>
      <c r="IOQ131" s="27"/>
      <c r="IOR131" s="27"/>
      <c r="IOS131" s="27"/>
      <c r="IOT131" s="27"/>
      <c r="IOU131" s="27"/>
      <c r="IOV131" s="27"/>
      <c r="IOW131" s="27"/>
      <c r="IOX131" s="27"/>
      <c r="IOY131" s="27"/>
      <c r="IOZ131" s="27"/>
      <c r="IPA131" s="27"/>
      <c r="IPB131" s="27"/>
      <c r="IPC131" s="27"/>
      <c r="IPD131" s="27"/>
      <c r="IPE131" s="27"/>
      <c r="IPF131" s="27"/>
      <c r="IPG131" s="27"/>
      <c r="IPH131" s="27"/>
      <c r="IPI131" s="27"/>
      <c r="IPJ131" s="27"/>
      <c r="IPK131" s="27"/>
      <c r="IPL131" s="27"/>
      <c r="IPM131" s="27"/>
      <c r="IPN131" s="27"/>
      <c r="IPO131" s="27"/>
      <c r="IPP131" s="27"/>
      <c r="IPQ131" s="27"/>
      <c r="IPR131" s="27"/>
      <c r="IPS131" s="27"/>
      <c r="IPT131" s="27"/>
      <c r="IPU131" s="27"/>
      <c r="IPV131" s="27"/>
      <c r="IPW131" s="27"/>
      <c r="IPX131" s="27"/>
      <c r="IPY131" s="27"/>
      <c r="IPZ131" s="27"/>
      <c r="IQA131" s="27"/>
      <c r="IQB131" s="27"/>
      <c r="IQC131" s="27"/>
      <c r="IQD131" s="27"/>
      <c r="IQE131" s="27"/>
      <c r="IQF131" s="27"/>
      <c r="IQG131" s="27"/>
      <c r="IQH131" s="27"/>
      <c r="IQI131" s="27"/>
      <c r="IQJ131" s="27"/>
      <c r="IQK131" s="27"/>
      <c r="IQL131" s="27"/>
      <c r="IQM131" s="27"/>
      <c r="IQN131" s="27"/>
      <c r="IQO131" s="27"/>
      <c r="IQP131" s="27"/>
      <c r="IQQ131" s="27"/>
      <c r="IQR131" s="27"/>
      <c r="IQS131" s="27"/>
      <c r="IQT131" s="27"/>
      <c r="IQU131" s="27"/>
      <c r="IQV131" s="27"/>
      <c r="IQW131" s="27"/>
      <c r="IQX131" s="27"/>
      <c r="IQY131" s="27"/>
      <c r="IQZ131" s="27"/>
      <c r="IRA131" s="27"/>
      <c r="IRB131" s="27"/>
      <c r="IRC131" s="27"/>
      <c r="IRD131" s="27"/>
      <c r="IRE131" s="27"/>
      <c r="IRF131" s="27"/>
      <c r="IRG131" s="27"/>
      <c r="IRH131" s="27"/>
      <c r="IRI131" s="27"/>
      <c r="IRJ131" s="27"/>
      <c r="IRK131" s="27"/>
      <c r="IRL131" s="27"/>
      <c r="IRM131" s="27"/>
      <c r="IRN131" s="27"/>
      <c r="IRO131" s="27"/>
      <c r="IRP131" s="27"/>
      <c r="IRQ131" s="27"/>
      <c r="IRR131" s="27"/>
      <c r="IRS131" s="27"/>
      <c r="IRT131" s="27"/>
      <c r="IRU131" s="27"/>
      <c r="IRV131" s="27"/>
      <c r="IRW131" s="27"/>
      <c r="IRX131" s="27"/>
      <c r="IRY131" s="27"/>
      <c r="IRZ131" s="27"/>
      <c r="ISA131" s="27"/>
      <c r="ISB131" s="27"/>
      <c r="ISC131" s="27"/>
      <c r="ISD131" s="27"/>
      <c r="ISE131" s="27"/>
      <c r="ISF131" s="27"/>
      <c r="ISG131" s="27"/>
      <c r="ISH131" s="27"/>
      <c r="ISI131" s="27"/>
      <c r="ISJ131" s="27"/>
      <c r="ISK131" s="27"/>
      <c r="ISL131" s="27"/>
      <c r="ISM131" s="27"/>
      <c r="ISN131" s="27"/>
      <c r="ISO131" s="27"/>
      <c r="ISP131" s="27"/>
      <c r="ISQ131" s="27"/>
      <c r="ISR131" s="27"/>
      <c r="ISS131" s="27"/>
      <c r="IST131" s="27"/>
      <c r="ISU131" s="27"/>
      <c r="ISV131" s="27"/>
      <c r="ISW131" s="27"/>
      <c r="ISX131" s="27"/>
      <c r="ISY131" s="27"/>
      <c r="ISZ131" s="27"/>
      <c r="ITA131" s="27"/>
      <c r="ITB131" s="27"/>
      <c r="ITC131" s="27"/>
      <c r="ITD131" s="27"/>
      <c r="ITE131" s="27"/>
      <c r="ITF131" s="27"/>
      <c r="ITG131" s="27"/>
      <c r="ITH131" s="27"/>
      <c r="ITI131" s="27"/>
      <c r="ITJ131" s="27"/>
      <c r="ITK131" s="27"/>
      <c r="ITL131" s="27"/>
      <c r="ITM131" s="27"/>
      <c r="ITN131" s="27"/>
      <c r="ITO131" s="27"/>
      <c r="ITP131" s="27"/>
      <c r="ITQ131" s="27"/>
      <c r="ITR131" s="27"/>
      <c r="ITS131" s="27"/>
      <c r="ITT131" s="27"/>
      <c r="ITU131" s="27"/>
      <c r="ITV131" s="27"/>
      <c r="ITW131" s="27"/>
      <c r="ITX131" s="27"/>
      <c r="ITY131" s="27"/>
      <c r="ITZ131" s="27"/>
      <c r="IUA131" s="27"/>
      <c r="IUB131" s="27"/>
      <c r="IUC131" s="27"/>
      <c r="IUD131" s="27"/>
      <c r="IUE131" s="27"/>
      <c r="IUF131" s="27"/>
      <c r="IUG131" s="27"/>
      <c r="IUH131" s="27"/>
      <c r="IUI131" s="27"/>
      <c r="IUJ131" s="27"/>
      <c r="IUK131" s="27"/>
      <c r="IUL131" s="27"/>
      <c r="IUM131" s="27"/>
      <c r="IUN131" s="27"/>
      <c r="IUO131" s="27"/>
      <c r="IUP131" s="27"/>
      <c r="IUQ131" s="27"/>
      <c r="IUR131" s="27"/>
      <c r="IUS131" s="27"/>
      <c r="IUT131" s="27"/>
      <c r="IUU131" s="27"/>
      <c r="IUV131" s="27"/>
      <c r="IUW131" s="27"/>
      <c r="IUX131" s="27"/>
      <c r="IUY131" s="27"/>
      <c r="IUZ131" s="27"/>
      <c r="IVA131" s="27"/>
      <c r="IVB131" s="27"/>
      <c r="IVC131" s="27"/>
      <c r="IVD131" s="27"/>
      <c r="IVE131" s="27"/>
      <c r="IVF131" s="27"/>
      <c r="IVG131" s="27"/>
      <c r="IVH131" s="27"/>
      <c r="IVI131" s="27"/>
      <c r="IVJ131" s="27"/>
      <c r="IVK131" s="27"/>
      <c r="IVL131" s="27"/>
      <c r="IVM131" s="27"/>
      <c r="IVN131" s="27"/>
      <c r="IVO131" s="27"/>
      <c r="IVP131" s="27"/>
      <c r="IVQ131" s="27"/>
      <c r="IVR131" s="27"/>
      <c r="IVS131" s="27"/>
      <c r="IVT131" s="27"/>
      <c r="IVU131" s="27"/>
      <c r="IVV131" s="27"/>
      <c r="IVW131" s="27"/>
      <c r="IVX131" s="27"/>
      <c r="IVY131" s="27"/>
      <c r="IVZ131" s="27"/>
      <c r="IWA131" s="27"/>
      <c r="IWB131" s="27"/>
      <c r="IWC131" s="27"/>
      <c r="IWD131" s="27"/>
      <c r="IWE131" s="27"/>
      <c r="IWF131" s="27"/>
      <c r="IWG131" s="27"/>
      <c r="IWH131" s="27"/>
      <c r="IWI131" s="27"/>
      <c r="IWJ131" s="27"/>
      <c r="IWK131" s="27"/>
      <c r="IWL131" s="27"/>
      <c r="IWM131" s="27"/>
      <c r="IWN131" s="27"/>
      <c r="IWO131" s="27"/>
      <c r="IWP131" s="27"/>
      <c r="IWQ131" s="27"/>
      <c r="IWR131" s="27"/>
      <c r="IWS131" s="27"/>
      <c r="IWT131" s="27"/>
      <c r="IWU131" s="27"/>
      <c r="IWV131" s="27"/>
      <c r="IWW131" s="27"/>
      <c r="IWX131" s="27"/>
      <c r="IWY131" s="27"/>
      <c r="IWZ131" s="27"/>
      <c r="IXA131" s="27"/>
      <c r="IXB131" s="27"/>
      <c r="IXC131" s="27"/>
      <c r="IXD131" s="27"/>
      <c r="IXE131" s="27"/>
      <c r="IXF131" s="27"/>
      <c r="IXG131" s="27"/>
      <c r="IXH131" s="27"/>
      <c r="IXI131" s="27"/>
      <c r="IXJ131" s="27"/>
      <c r="IXK131" s="27"/>
      <c r="IXL131" s="27"/>
      <c r="IXM131" s="27"/>
      <c r="IXN131" s="27"/>
      <c r="IXO131" s="27"/>
      <c r="IXP131" s="27"/>
      <c r="IXQ131" s="27"/>
      <c r="IXR131" s="27"/>
      <c r="IXS131" s="27"/>
      <c r="IXT131" s="27"/>
      <c r="IXU131" s="27"/>
      <c r="IXV131" s="27"/>
      <c r="IXW131" s="27"/>
      <c r="IXX131" s="27"/>
      <c r="IXY131" s="27"/>
      <c r="IXZ131" s="27"/>
      <c r="IYA131" s="27"/>
      <c r="IYB131" s="27"/>
      <c r="IYC131" s="27"/>
      <c r="IYD131" s="27"/>
      <c r="IYE131" s="27"/>
      <c r="IYF131" s="27"/>
      <c r="IYG131" s="27"/>
      <c r="IYH131" s="27"/>
      <c r="IYI131" s="27"/>
      <c r="IYJ131" s="27"/>
      <c r="IYK131" s="27"/>
      <c r="IYL131" s="27"/>
      <c r="IYM131" s="27"/>
      <c r="IYN131" s="27"/>
      <c r="IYO131" s="27"/>
      <c r="IYP131" s="27"/>
      <c r="IYQ131" s="27"/>
      <c r="IYR131" s="27"/>
      <c r="IYS131" s="27"/>
      <c r="IYT131" s="27"/>
      <c r="IYU131" s="27"/>
      <c r="IYV131" s="27"/>
      <c r="IYW131" s="27"/>
      <c r="IYX131" s="27"/>
      <c r="IYY131" s="27"/>
      <c r="IYZ131" s="27"/>
      <c r="IZA131" s="27"/>
      <c r="IZB131" s="27"/>
      <c r="IZC131" s="27"/>
      <c r="IZD131" s="27"/>
      <c r="IZE131" s="27"/>
      <c r="IZF131" s="27"/>
      <c r="IZG131" s="27"/>
      <c r="IZH131" s="27"/>
      <c r="IZI131" s="27"/>
      <c r="IZJ131" s="27"/>
      <c r="IZK131" s="27"/>
      <c r="IZL131" s="27"/>
      <c r="IZM131" s="27"/>
      <c r="IZN131" s="27"/>
      <c r="IZO131" s="27"/>
      <c r="IZP131" s="27"/>
      <c r="IZQ131" s="27"/>
      <c r="IZR131" s="27"/>
      <c r="IZS131" s="27"/>
      <c r="IZT131" s="27"/>
      <c r="IZU131" s="27"/>
      <c r="IZV131" s="27"/>
      <c r="IZW131" s="27"/>
      <c r="IZX131" s="27"/>
      <c r="IZY131" s="27"/>
      <c r="IZZ131" s="27"/>
      <c r="JAA131" s="27"/>
      <c r="JAB131" s="27"/>
      <c r="JAC131" s="27"/>
      <c r="JAD131" s="27"/>
      <c r="JAE131" s="27"/>
      <c r="JAF131" s="27"/>
      <c r="JAG131" s="27"/>
      <c r="JAH131" s="27"/>
      <c r="JAI131" s="27"/>
      <c r="JAJ131" s="27"/>
      <c r="JAK131" s="27"/>
      <c r="JAL131" s="27"/>
      <c r="JAM131" s="27"/>
      <c r="JAN131" s="27"/>
      <c r="JAO131" s="27"/>
      <c r="JAP131" s="27"/>
      <c r="JAQ131" s="27"/>
      <c r="JAR131" s="27"/>
      <c r="JAS131" s="27"/>
      <c r="JAT131" s="27"/>
      <c r="JAU131" s="27"/>
      <c r="JAV131" s="27"/>
      <c r="JAW131" s="27"/>
      <c r="JAX131" s="27"/>
      <c r="JAY131" s="27"/>
      <c r="JAZ131" s="27"/>
      <c r="JBA131" s="27"/>
      <c r="JBB131" s="27"/>
      <c r="JBC131" s="27"/>
      <c r="JBD131" s="27"/>
      <c r="JBE131" s="27"/>
      <c r="JBF131" s="27"/>
      <c r="JBG131" s="27"/>
      <c r="JBH131" s="27"/>
      <c r="JBI131" s="27"/>
      <c r="JBJ131" s="27"/>
      <c r="JBK131" s="27"/>
      <c r="JBL131" s="27"/>
      <c r="JBM131" s="27"/>
      <c r="JBN131" s="27"/>
      <c r="JBO131" s="27"/>
      <c r="JBP131" s="27"/>
      <c r="JBQ131" s="27"/>
      <c r="JBR131" s="27"/>
      <c r="JBS131" s="27"/>
      <c r="JBT131" s="27"/>
      <c r="JBU131" s="27"/>
      <c r="JBV131" s="27"/>
      <c r="JBW131" s="27"/>
      <c r="JBX131" s="27"/>
      <c r="JBY131" s="27"/>
      <c r="JBZ131" s="27"/>
      <c r="JCA131" s="27"/>
      <c r="JCB131" s="27"/>
      <c r="JCC131" s="27"/>
      <c r="JCD131" s="27"/>
      <c r="JCE131" s="27"/>
      <c r="JCF131" s="27"/>
      <c r="JCG131" s="27"/>
      <c r="JCH131" s="27"/>
      <c r="JCI131" s="27"/>
      <c r="JCJ131" s="27"/>
      <c r="JCK131" s="27"/>
      <c r="JCL131" s="27"/>
      <c r="JCM131" s="27"/>
      <c r="JCN131" s="27"/>
      <c r="JCO131" s="27"/>
      <c r="JCP131" s="27"/>
      <c r="JCQ131" s="27"/>
      <c r="JCR131" s="27"/>
      <c r="JCS131" s="27"/>
      <c r="JCT131" s="27"/>
      <c r="JCU131" s="27"/>
      <c r="JCV131" s="27"/>
      <c r="JCW131" s="27"/>
      <c r="JCX131" s="27"/>
      <c r="JCY131" s="27"/>
      <c r="JCZ131" s="27"/>
      <c r="JDA131" s="27"/>
      <c r="JDB131" s="27"/>
      <c r="JDC131" s="27"/>
      <c r="JDD131" s="27"/>
      <c r="JDE131" s="27"/>
      <c r="JDF131" s="27"/>
      <c r="JDG131" s="27"/>
      <c r="JDH131" s="27"/>
      <c r="JDI131" s="27"/>
      <c r="JDJ131" s="27"/>
      <c r="JDK131" s="27"/>
      <c r="JDL131" s="27"/>
      <c r="JDM131" s="27"/>
      <c r="JDN131" s="27"/>
      <c r="JDO131" s="27"/>
      <c r="JDP131" s="27"/>
      <c r="JDQ131" s="27"/>
      <c r="JDR131" s="27"/>
      <c r="JDS131" s="27"/>
      <c r="JDT131" s="27"/>
      <c r="JDU131" s="27"/>
      <c r="JDV131" s="27"/>
      <c r="JDW131" s="27"/>
      <c r="JDX131" s="27"/>
      <c r="JDY131" s="27"/>
      <c r="JDZ131" s="27"/>
      <c r="JEA131" s="27"/>
      <c r="JEB131" s="27"/>
      <c r="JEC131" s="27"/>
      <c r="JED131" s="27"/>
      <c r="JEE131" s="27"/>
      <c r="JEF131" s="27"/>
      <c r="JEG131" s="27"/>
      <c r="JEH131" s="27"/>
      <c r="JEI131" s="27"/>
      <c r="JEJ131" s="27"/>
      <c r="JEK131" s="27"/>
      <c r="JEL131" s="27"/>
      <c r="JEM131" s="27"/>
      <c r="JEN131" s="27"/>
      <c r="JEO131" s="27"/>
      <c r="JEP131" s="27"/>
      <c r="JEQ131" s="27"/>
      <c r="JER131" s="27"/>
      <c r="JES131" s="27"/>
      <c r="JET131" s="27"/>
      <c r="JEU131" s="27"/>
      <c r="JEV131" s="27"/>
      <c r="JEW131" s="27"/>
      <c r="JEX131" s="27"/>
      <c r="JEY131" s="27"/>
      <c r="JEZ131" s="27"/>
      <c r="JFA131" s="27"/>
      <c r="JFB131" s="27"/>
      <c r="JFC131" s="27"/>
      <c r="JFD131" s="27"/>
      <c r="JFE131" s="27"/>
      <c r="JFF131" s="27"/>
      <c r="JFG131" s="27"/>
      <c r="JFH131" s="27"/>
      <c r="JFI131" s="27"/>
      <c r="JFJ131" s="27"/>
      <c r="JFK131" s="27"/>
      <c r="JFL131" s="27"/>
      <c r="JFM131" s="27"/>
      <c r="JFN131" s="27"/>
      <c r="JFO131" s="27"/>
      <c r="JFP131" s="27"/>
      <c r="JFQ131" s="27"/>
      <c r="JFR131" s="27"/>
      <c r="JFS131" s="27"/>
      <c r="JFT131" s="27"/>
      <c r="JFU131" s="27"/>
      <c r="JFV131" s="27"/>
      <c r="JFW131" s="27"/>
      <c r="JFX131" s="27"/>
      <c r="JFY131" s="27"/>
      <c r="JFZ131" s="27"/>
      <c r="JGA131" s="27"/>
      <c r="JGB131" s="27"/>
      <c r="JGC131" s="27"/>
      <c r="JGD131" s="27"/>
      <c r="JGE131" s="27"/>
      <c r="JGF131" s="27"/>
      <c r="JGG131" s="27"/>
      <c r="JGH131" s="27"/>
      <c r="JGI131" s="27"/>
      <c r="JGJ131" s="27"/>
      <c r="JGK131" s="27"/>
      <c r="JGL131" s="27"/>
      <c r="JGM131" s="27"/>
      <c r="JGN131" s="27"/>
      <c r="JGO131" s="27"/>
      <c r="JGP131" s="27"/>
      <c r="JGQ131" s="27"/>
      <c r="JGR131" s="27"/>
      <c r="JGS131" s="27"/>
      <c r="JGT131" s="27"/>
      <c r="JGU131" s="27"/>
      <c r="JGV131" s="27"/>
      <c r="JGW131" s="27"/>
      <c r="JGX131" s="27"/>
      <c r="JGY131" s="27"/>
      <c r="JGZ131" s="27"/>
      <c r="JHA131" s="27"/>
      <c r="JHB131" s="27"/>
      <c r="JHC131" s="27"/>
      <c r="JHD131" s="27"/>
      <c r="JHE131" s="27"/>
      <c r="JHF131" s="27"/>
      <c r="JHG131" s="27"/>
      <c r="JHH131" s="27"/>
      <c r="JHI131" s="27"/>
      <c r="JHJ131" s="27"/>
      <c r="JHK131" s="27"/>
      <c r="JHL131" s="27"/>
      <c r="JHM131" s="27"/>
      <c r="JHN131" s="27"/>
      <c r="JHO131" s="27"/>
      <c r="JHP131" s="27"/>
      <c r="JHQ131" s="27"/>
      <c r="JHR131" s="27"/>
      <c r="JHS131" s="27"/>
      <c r="JHT131" s="27"/>
      <c r="JHU131" s="27"/>
      <c r="JHV131" s="27"/>
      <c r="JHW131" s="27"/>
      <c r="JHX131" s="27"/>
      <c r="JHY131" s="27"/>
      <c r="JHZ131" s="27"/>
      <c r="JIA131" s="27"/>
      <c r="JIB131" s="27"/>
      <c r="JIC131" s="27"/>
      <c r="JID131" s="27"/>
      <c r="JIE131" s="27"/>
      <c r="JIF131" s="27"/>
      <c r="JIG131" s="27"/>
      <c r="JIH131" s="27"/>
      <c r="JII131" s="27"/>
      <c r="JIJ131" s="27"/>
      <c r="JIK131" s="27"/>
      <c r="JIL131" s="27"/>
      <c r="JIM131" s="27"/>
      <c r="JIN131" s="27"/>
      <c r="JIO131" s="27"/>
      <c r="JIP131" s="27"/>
      <c r="JIQ131" s="27"/>
      <c r="JIR131" s="27"/>
      <c r="JIS131" s="27"/>
      <c r="JIT131" s="27"/>
      <c r="JIU131" s="27"/>
      <c r="JIV131" s="27"/>
      <c r="JIW131" s="27"/>
      <c r="JIX131" s="27"/>
      <c r="JIY131" s="27"/>
      <c r="JIZ131" s="27"/>
      <c r="JJA131" s="27"/>
      <c r="JJB131" s="27"/>
      <c r="JJC131" s="27"/>
      <c r="JJD131" s="27"/>
      <c r="JJE131" s="27"/>
      <c r="JJF131" s="27"/>
      <c r="JJG131" s="27"/>
      <c r="JJH131" s="27"/>
      <c r="JJI131" s="27"/>
      <c r="JJJ131" s="27"/>
      <c r="JJK131" s="27"/>
      <c r="JJL131" s="27"/>
      <c r="JJM131" s="27"/>
      <c r="JJN131" s="27"/>
      <c r="JJO131" s="27"/>
      <c r="JJP131" s="27"/>
      <c r="JJQ131" s="27"/>
      <c r="JJR131" s="27"/>
      <c r="JJS131" s="27"/>
      <c r="JJT131" s="27"/>
      <c r="JJU131" s="27"/>
      <c r="JJV131" s="27"/>
      <c r="JJW131" s="27"/>
      <c r="JJX131" s="27"/>
      <c r="JJY131" s="27"/>
      <c r="JJZ131" s="27"/>
      <c r="JKA131" s="27"/>
      <c r="JKB131" s="27"/>
      <c r="JKC131" s="27"/>
      <c r="JKD131" s="27"/>
      <c r="JKE131" s="27"/>
      <c r="JKF131" s="27"/>
      <c r="JKG131" s="27"/>
      <c r="JKH131" s="27"/>
      <c r="JKI131" s="27"/>
      <c r="JKJ131" s="27"/>
      <c r="JKK131" s="27"/>
      <c r="JKL131" s="27"/>
      <c r="JKM131" s="27"/>
      <c r="JKN131" s="27"/>
      <c r="JKO131" s="27"/>
      <c r="JKP131" s="27"/>
      <c r="JKQ131" s="27"/>
      <c r="JKR131" s="27"/>
      <c r="JKS131" s="27"/>
      <c r="JKT131" s="27"/>
      <c r="JKU131" s="27"/>
      <c r="JKV131" s="27"/>
      <c r="JKW131" s="27"/>
      <c r="JKX131" s="27"/>
      <c r="JKY131" s="27"/>
      <c r="JKZ131" s="27"/>
      <c r="JLA131" s="27"/>
      <c r="JLB131" s="27"/>
      <c r="JLC131" s="27"/>
      <c r="JLD131" s="27"/>
      <c r="JLE131" s="27"/>
      <c r="JLF131" s="27"/>
      <c r="JLG131" s="27"/>
      <c r="JLH131" s="27"/>
      <c r="JLI131" s="27"/>
      <c r="JLJ131" s="27"/>
      <c r="JLK131" s="27"/>
      <c r="JLL131" s="27"/>
      <c r="JLM131" s="27"/>
      <c r="JLN131" s="27"/>
      <c r="JLO131" s="27"/>
      <c r="JLP131" s="27"/>
      <c r="JLQ131" s="27"/>
      <c r="JLR131" s="27"/>
      <c r="JLS131" s="27"/>
      <c r="JLT131" s="27"/>
      <c r="JLU131" s="27"/>
      <c r="JLV131" s="27"/>
      <c r="JLW131" s="27"/>
      <c r="JLX131" s="27"/>
      <c r="JLY131" s="27"/>
      <c r="JLZ131" s="27"/>
      <c r="JMA131" s="27"/>
      <c r="JMB131" s="27"/>
      <c r="JMC131" s="27"/>
      <c r="JMD131" s="27"/>
      <c r="JME131" s="27"/>
      <c r="JMF131" s="27"/>
      <c r="JMG131" s="27"/>
      <c r="JMH131" s="27"/>
      <c r="JMI131" s="27"/>
      <c r="JMJ131" s="27"/>
      <c r="JMK131" s="27"/>
      <c r="JML131" s="27"/>
      <c r="JMM131" s="27"/>
      <c r="JMN131" s="27"/>
      <c r="JMO131" s="27"/>
      <c r="JMP131" s="27"/>
      <c r="JMQ131" s="27"/>
      <c r="JMR131" s="27"/>
      <c r="JMS131" s="27"/>
      <c r="JMT131" s="27"/>
      <c r="JMU131" s="27"/>
      <c r="JMV131" s="27"/>
      <c r="JMW131" s="27"/>
      <c r="JMX131" s="27"/>
      <c r="JMY131" s="27"/>
      <c r="JMZ131" s="27"/>
      <c r="JNA131" s="27"/>
      <c r="JNB131" s="27"/>
      <c r="JNC131" s="27"/>
      <c r="JND131" s="27"/>
      <c r="JNE131" s="27"/>
      <c r="JNF131" s="27"/>
      <c r="JNG131" s="27"/>
      <c r="JNH131" s="27"/>
      <c r="JNI131" s="27"/>
      <c r="JNJ131" s="27"/>
      <c r="JNK131" s="27"/>
      <c r="JNL131" s="27"/>
      <c r="JNM131" s="27"/>
      <c r="JNN131" s="27"/>
      <c r="JNO131" s="27"/>
      <c r="JNP131" s="27"/>
      <c r="JNQ131" s="27"/>
      <c r="JNR131" s="27"/>
      <c r="JNS131" s="27"/>
      <c r="JNT131" s="27"/>
      <c r="JNU131" s="27"/>
      <c r="JNV131" s="27"/>
      <c r="JNW131" s="27"/>
      <c r="JNX131" s="27"/>
      <c r="JNY131" s="27"/>
      <c r="JNZ131" s="27"/>
      <c r="JOA131" s="27"/>
      <c r="JOB131" s="27"/>
      <c r="JOC131" s="27"/>
      <c r="JOD131" s="27"/>
      <c r="JOE131" s="27"/>
      <c r="JOF131" s="27"/>
      <c r="JOG131" s="27"/>
      <c r="JOH131" s="27"/>
      <c r="JOI131" s="27"/>
      <c r="JOJ131" s="27"/>
      <c r="JOK131" s="27"/>
      <c r="JOL131" s="27"/>
      <c r="JOM131" s="27"/>
      <c r="JON131" s="27"/>
      <c r="JOO131" s="27"/>
      <c r="JOP131" s="27"/>
      <c r="JOQ131" s="27"/>
      <c r="JOR131" s="27"/>
      <c r="JOS131" s="27"/>
      <c r="JOT131" s="27"/>
      <c r="JOU131" s="27"/>
      <c r="JOV131" s="27"/>
      <c r="JOW131" s="27"/>
      <c r="JOX131" s="27"/>
      <c r="JOY131" s="27"/>
      <c r="JOZ131" s="27"/>
      <c r="JPA131" s="27"/>
      <c r="JPB131" s="27"/>
      <c r="JPC131" s="27"/>
      <c r="JPD131" s="27"/>
      <c r="JPE131" s="27"/>
      <c r="JPF131" s="27"/>
      <c r="JPG131" s="27"/>
      <c r="JPH131" s="27"/>
      <c r="JPI131" s="27"/>
      <c r="JPJ131" s="27"/>
      <c r="JPK131" s="27"/>
      <c r="JPL131" s="27"/>
      <c r="JPM131" s="27"/>
      <c r="JPN131" s="27"/>
      <c r="JPO131" s="27"/>
      <c r="JPP131" s="27"/>
      <c r="JPQ131" s="27"/>
      <c r="JPR131" s="27"/>
      <c r="JPS131" s="27"/>
      <c r="JPT131" s="27"/>
      <c r="JPU131" s="27"/>
      <c r="JPV131" s="27"/>
      <c r="JPW131" s="27"/>
      <c r="JPX131" s="27"/>
      <c r="JPY131" s="27"/>
      <c r="JPZ131" s="27"/>
      <c r="JQA131" s="27"/>
      <c r="JQB131" s="27"/>
      <c r="JQC131" s="27"/>
      <c r="JQD131" s="27"/>
      <c r="JQE131" s="27"/>
      <c r="JQF131" s="27"/>
      <c r="JQG131" s="27"/>
      <c r="JQH131" s="27"/>
      <c r="JQI131" s="27"/>
      <c r="JQJ131" s="27"/>
      <c r="JQK131" s="27"/>
      <c r="JQL131" s="27"/>
      <c r="JQM131" s="27"/>
      <c r="JQN131" s="27"/>
      <c r="JQO131" s="27"/>
      <c r="JQP131" s="27"/>
      <c r="JQQ131" s="27"/>
      <c r="JQR131" s="27"/>
      <c r="JQS131" s="27"/>
      <c r="JQT131" s="27"/>
      <c r="JQU131" s="27"/>
      <c r="JQV131" s="27"/>
      <c r="JQW131" s="27"/>
      <c r="JQX131" s="27"/>
      <c r="JQY131" s="27"/>
      <c r="JQZ131" s="27"/>
      <c r="JRA131" s="27"/>
      <c r="JRB131" s="27"/>
      <c r="JRC131" s="27"/>
      <c r="JRD131" s="27"/>
      <c r="JRE131" s="27"/>
      <c r="JRF131" s="27"/>
      <c r="JRG131" s="27"/>
      <c r="JRH131" s="27"/>
      <c r="JRI131" s="27"/>
      <c r="JRJ131" s="27"/>
      <c r="JRK131" s="27"/>
      <c r="JRL131" s="27"/>
      <c r="JRM131" s="27"/>
      <c r="JRN131" s="27"/>
      <c r="JRO131" s="27"/>
      <c r="JRP131" s="27"/>
      <c r="JRQ131" s="27"/>
      <c r="JRR131" s="27"/>
      <c r="JRS131" s="27"/>
      <c r="JRT131" s="27"/>
      <c r="JRU131" s="27"/>
      <c r="JRV131" s="27"/>
      <c r="JRW131" s="27"/>
      <c r="JRX131" s="27"/>
      <c r="JRY131" s="27"/>
      <c r="JRZ131" s="27"/>
      <c r="JSA131" s="27"/>
      <c r="JSB131" s="27"/>
      <c r="JSC131" s="27"/>
      <c r="JSD131" s="27"/>
      <c r="JSE131" s="27"/>
      <c r="JSF131" s="27"/>
      <c r="JSG131" s="27"/>
      <c r="JSH131" s="27"/>
      <c r="JSI131" s="27"/>
      <c r="JSJ131" s="27"/>
      <c r="JSK131" s="27"/>
      <c r="JSL131" s="27"/>
      <c r="JSM131" s="27"/>
      <c r="JSN131" s="27"/>
      <c r="JSO131" s="27"/>
      <c r="JSP131" s="27"/>
      <c r="JSQ131" s="27"/>
      <c r="JSR131" s="27"/>
      <c r="JSS131" s="27"/>
      <c r="JST131" s="27"/>
      <c r="JSU131" s="27"/>
      <c r="JSV131" s="27"/>
      <c r="JSW131" s="27"/>
      <c r="JSX131" s="27"/>
      <c r="JSY131" s="27"/>
      <c r="JSZ131" s="27"/>
      <c r="JTA131" s="27"/>
      <c r="JTB131" s="27"/>
      <c r="JTC131" s="27"/>
      <c r="JTD131" s="27"/>
      <c r="JTE131" s="27"/>
      <c r="JTF131" s="27"/>
      <c r="JTG131" s="27"/>
      <c r="JTH131" s="27"/>
      <c r="JTI131" s="27"/>
      <c r="JTJ131" s="27"/>
      <c r="JTK131" s="27"/>
      <c r="JTL131" s="27"/>
      <c r="JTM131" s="27"/>
      <c r="JTN131" s="27"/>
      <c r="JTO131" s="27"/>
      <c r="JTP131" s="27"/>
      <c r="JTQ131" s="27"/>
      <c r="JTR131" s="27"/>
      <c r="JTS131" s="27"/>
      <c r="JTT131" s="27"/>
      <c r="JTU131" s="27"/>
      <c r="JTV131" s="27"/>
      <c r="JTW131" s="27"/>
      <c r="JTX131" s="27"/>
      <c r="JTY131" s="27"/>
      <c r="JTZ131" s="27"/>
      <c r="JUA131" s="27"/>
      <c r="JUB131" s="27"/>
      <c r="JUC131" s="27"/>
      <c r="JUD131" s="27"/>
      <c r="JUE131" s="27"/>
      <c r="JUF131" s="27"/>
      <c r="JUG131" s="27"/>
      <c r="JUH131" s="27"/>
      <c r="JUI131" s="27"/>
      <c r="JUJ131" s="27"/>
      <c r="JUK131" s="27"/>
      <c r="JUL131" s="27"/>
      <c r="JUM131" s="27"/>
      <c r="JUN131" s="27"/>
      <c r="JUO131" s="27"/>
      <c r="JUP131" s="27"/>
      <c r="JUQ131" s="27"/>
      <c r="JUR131" s="27"/>
      <c r="JUS131" s="27"/>
      <c r="JUT131" s="27"/>
      <c r="JUU131" s="27"/>
      <c r="JUV131" s="27"/>
      <c r="JUW131" s="27"/>
      <c r="JUX131" s="27"/>
      <c r="JUY131" s="27"/>
      <c r="JUZ131" s="27"/>
      <c r="JVA131" s="27"/>
      <c r="JVB131" s="27"/>
      <c r="JVC131" s="27"/>
      <c r="JVD131" s="27"/>
      <c r="JVE131" s="27"/>
      <c r="JVF131" s="27"/>
      <c r="JVG131" s="27"/>
      <c r="JVH131" s="27"/>
      <c r="JVI131" s="27"/>
      <c r="JVJ131" s="27"/>
      <c r="JVK131" s="27"/>
      <c r="JVL131" s="27"/>
      <c r="JVM131" s="27"/>
      <c r="JVN131" s="27"/>
      <c r="JVO131" s="27"/>
      <c r="JVP131" s="27"/>
      <c r="JVQ131" s="27"/>
      <c r="JVR131" s="27"/>
      <c r="JVS131" s="27"/>
      <c r="JVT131" s="27"/>
      <c r="JVU131" s="27"/>
      <c r="JVV131" s="27"/>
      <c r="JVW131" s="27"/>
      <c r="JVX131" s="27"/>
      <c r="JVY131" s="27"/>
      <c r="JVZ131" s="27"/>
      <c r="JWA131" s="27"/>
      <c r="JWB131" s="27"/>
      <c r="JWC131" s="27"/>
      <c r="JWD131" s="27"/>
      <c r="JWE131" s="27"/>
      <c r="JWF131" s="27"/>
      <c r="JWG131" s="27"/>
      <c r="JWH131" s="27"/>
      <c r="JWI131" s="27"/>
      <c r="JWJ131" s="27"/>
      <c r="JWK131" s="27"/>
      <c r="JWL131" s="27"/>
      <c r="JWM131" s="27"/>
      <c r="JWN131" s="27"/>
      <c r="JWO131" s="27"/>
      <c r="JWP131" s="27"/>
      <c r="JWQ131" s="27"/>
      <c r="JWR131" s="27"/>
      <c r="JWS131" s="27"/>
      <c r="JWT131" s="27"/>
      <c r="JWU131" s="27"/>
      <c r="JWV131" s="27"/>
      <c r="JWW131" s="27"/>
      <c r="JWX131" s="27"/>
      <c r="JWY131" s="27"/>
      <c r="JWZ131" s="27"/>
      <c r="JXA131" s="27"/>
      <c r="JXB131" s="27"/>
      <c r="JXC131" s="27"/>
      <c r="JXD131" s="27"/>
      <c r="JXE131" s="27"/>
      <c r="JXF131" s="27"/>
      <c r="JXG131" s="27"/>
      <c r="JXH131" s="27"/>
      <c r="JXI131" s="27"/>
      <c r="JXJ131" s="27"/>
      <c r="JXK131" s="27"/>
      <c r="JXL131" s="27"/>
      <c r="JXM131" s="27"/>
      <c r="JXN131" s="27"/>
      <c r="JXO131" s="27"/>
      <c r="JXP131" s="27"/>
      <c r="JXQ131" s="27"/>
      <c r="JXR131" s="27"/>
      <c r="JXS131" s="27"/>
      <c r="JXT131" s="27"/>
      <c r="JXU131" s="27"/>
      <c r="JXV131" s="27"/>
      <c r="JXW131" s="27"/>
      <c r="JXX131" s="27"/>
      <c r="JXY131" s="27"/>
      <c r="JXZ131" s="27"/>
      <c r="JYA131" s="27"/>
      <c r="JYB131" s="27"/>
      <c r="JYC131" s="27"/>
      <c r="JYD131" s="27"/>
      <c r="JYE131" s="27"/>
      <c r="JYF131" s="27"/>
      <c r="JYG131" s="27"/>
      <c r="JYH131" s="27"/>
      <c r="JYI131" s="27"/>
      <c r="JYJ131" s="27"/>
      <c r="JYK131" s="27"/>
      <c r="JYL131" s="27"/>
      <c r="JYM131" s="27"/>
      <c r="JYN131" s="27"/>
      <c r="JYO131" s="27"/>
      <c r="JYP131" s="27"/>
      <c r="JYQ131" s="27"/>
      <c r="JYR131" s="27"/>
      <c r="JYS131" s="27"/>
      <c r="JYT131" s="27"/>
      <c r="JYU131" s="27"/>
      <c r="JYV131" s="27"/>
      <c r="JYW131" s="27"/>
      <c r="JYX131" s="27"/>
      <c r="JYY131" s="27"/>
      <c r="JYZ131" s="27"/>
      <c r="JZA131" s="27"/>
      <c r="JZB131" s="27"/>
      <c r="JZC131" s="27"/>
      <c r="JZD131" s="27"/>
      <c r="JZE131" s="27"/>
      <c r="JZF131" s="27"/>
      <c r="JZG131" s="27"/>
      <c r="JZH131" s="27"/>
      <c r="JZI131" s="27"/>
      <c r="JZJ131" s="27"/>
      <c r="JZK131" s="27"/>
      <c r="JZL131" s="27"/>
      <c r="JZM131" s="27"/>
      <c r="JZN131" s="27"/>
      <c r="JZO131" s="27"/>
      <c r="JZP131" s="27"/>
      <c r="JZQ131" s="27"/>
      <c r="JZR131" s="27"/>
      <c r="JZS131" s="27"/>
      <c r="JZT131" s="27"/>
      <c r="JZU131" s="27"/>
      <c r="JZV131" s="27"/>
      <c r="JZW131" s="27"/>
      <c r="JZX131" s="27"/>
      <c r="JZY131" s="27"/>
      <c r="JZZ131" s="27"/>
      <c r="KAA131" s="27"/>
      <c r="KAB131" s="27"/>
      <c r="KAC131" s="27"/>
      <c r="KAD131" s="27"/>
      <c r="KAE131" s="27"/>
      <c r="KAF131" s="27"/>
      <c r="KAG131" s="27"/>
      <c r="KAH131" s="27"/>
      <c r="KAI131" s="27"/>
      <c r="KAJ131" s="27"/>
      <c r="KAK131" s="27"/>
      <c r="KAL131" s="27"/>
      <c r="KAM131" s="27"/>
      <c r="KAN131" s="27"/>
      <c r="KAO131" s="27"/>
      <c r="KAP131" s="27"/>
      <c r="KAQ131" s="27"/>
      <c r="KAR131" s="27"/>
      <c r="KAS131" s="27"/>
      <c r="KAT131" s="27"/>
      <c r="KAU131" s="27"/>
      <c r="KAV131" s="27"/>
      <c r="KAW131" s="27"/>
      <c r="KAX131" s="27"/>
      <c r="KAY131" s="27"/>
      <c r="KAZ131" s="27"/>
      <c r="KBA131" s="27"/>
      <c r="KBB131" s="27"/>
      <c r="KBC131" s="27"/>
      <c r="KBD131" s="27"/>
      <c r="KBE131" s="27"/>
      <c r="KBF131" s="27"/>
      <c r="KBG131" s="27"/>
      <c r="KBH131" s="27"/>
      <c r="KBI131" s="27"/>
      <c r="KBJ131" s="27"/>
      <c r="KBK131" s="27"/>
      <c r="KBL131" s="27"/>
      <c r="KBM131" s="27"/>
      <c r="KBN131" s="27"/>
      <c r="KBO131" s="27"/>
      <c r="KBP131" s="27"/>
      <c r="KBQ131" s="27"/>
      <c r="KBR131" s="27"/>
      <c r="KBS131" s="27"/>
      <c r="KBT131" s="27"/>
      <c r="KBU131" s="27"/>
      <c r="KBV131" s="27"/>
      <c r="KBW131" s="27"/>
      <c r="KBX131" s="27"/>
      <c r="KBY131" s="27"/>
      <c r="KBZ131" s="27"/>
      <c r="KCA131" s="27"/>
      <c r="KCB131" s="27"/>
      <c r="KCC131" s="27"/>
      <c r="KCD131" s="27"/>
      <c r="KCE131" s="27"/>
      <c r="KCF131" s="27"/>
      <c r="KCG131" s="27"/>
      <c r="KCH131" s="27"/>
      <c r="KCI131" s="27"/>
      <c r="KCJ131" s="27"/>
      <c r="KCK131" s="27"/>
      <c r="KCL131" s="27"/>
      <c r="KCM131" s="27"/>
      <c r="KCN131" s="27"/>
      <c r="KCO131" s="27"/>
      <c r="KCP131" s="27"/>
      <c r="KCQ131" s="27"/>
      <c r="KCR131" s="27"/>
      <c r="KCS131" s="27"/>
      <c r="KCT131" s="27"/>
      <c r="KCU131" s="27"/>
      <c r="KCV131" s="27"/>
      <c r="KCW131" s="27"/>
      <c r="KCX131" s="27"/>
      <c r="KCY131" s="27"/>
      <c r="KCZ131" s="27"/>
      <c r="KDA131" s="27"/>
      <c r="KDB131" s="27"/>
      <c r="KDC131" s="27"/>
      <c r="KDD131" s="27"/>
      <c r="KDE131" s="27"/>
      <c r="KDF131" s="27"/>
      <c r="KDG131" s="27"/>
      <c r="KDH131" s="27"/>
      <c r="KDI131" s="27"/>
      <c r="KDJ131" s="27"/>
      <c r="KDK131" s="27"/>
      <c r="KDL131" s="27"/>
      <c r="KDM131" s="27"/>
      <c r="KDN131" s="27"/>
      <c r="KDO131" s="27"/>
      <c r="KDP131" s="27"/>
      <c r="KDQ131" s="27"/>
      <c r="KDR131" s="27"/>
      <c r="KDS131" s="27"/>
      <c r="KDT131" s="27"/>
      <c r="KDU131" s="27"/>
      <c r="KDV131" s="27"/>
      <c r="KDW131" s="27"/>
      <c r="KDX131" s="27"/>
      <c r="KDY131" s="27"/>
      <c r="KDZ131" s="27"/>
      <c r="KEA131" s="27"/>
      <c r="KEB131" s="27"/>
      <c r="KEC131" s="27"/>
      <c r="KED131" s="27"/>
      <c r="KEE131" s="27"/>
      <c r="KEF131" s="27"/>
      <c r="KEG131" s="27"/>
      <c r="KEH131" s="27"/>
      <c r="KEI131" s="27"/>
      <c r="KEJ131" s="27"/>
      <c r="KEK131" s="27"/>
      <c r="KEL131" s="27"/>
      <c r="KEM131" s="27"/>
      <c r="KEN131" s="27"/>
      <c r="KEO131" s="27"/>
      <c r="KEP131" s="27"/>
      <c r="KEQ131" s="27"/>
      <c r="KER131" s="27"/>
      <c r="KES131" s="27"/>
      <c r="KET131" s="27"/>
      <c r="KEU131" s="27"/>
      <c r="KEV131" s="27"/>
      <c r="KEW131" s="27"/>
      <c r="KEX131" s="27"/>
      <c r="KEY131" s="27"/>
      <c r="KEZ131" s="27"/>
      <c r="KFA131" s="27"/>
      <c r="KFB131" s="27"/>
      <c r="KFC131" s="27"/>
      <c r="KFD131" s="27"/>
      <c r="KFE131" s="27"/>
      <c r="KFF131" s="27"/>
      <c r="KFG131" s="27"/>
      <c r="KFH131" s="27"/>
      <c r="KFI131" s="27"/>
      <c r="KFJ131" s="27"/>
      <c r="KFK131" s="27"/>
      <c r="KFL131" s="27"/>
      <c r="KFM131" s="27"/>
      <c r="KFN131" s="27"/>
      <c r="KFO131" s="27"/>
      <c r="KFP131" s="27"/>
      <c r="KFQ131" s="27"/>
      <c r="KFR131" s="27"/>
      <c r="KFS131" s="27"/>
      <c r="KFT131" s="27"/>
      <c r="KFU131" s="27"/>
      <c r="KFV131" s="27"/>
      <c r="KFW131" s="27"/>
      <c r="KFX131" s="27"/>
      <c r="KFY131" s="27"/>
      <c r="KFZ131" s="27"/>
      <c r="KGA131" s="27"/>
      <c r="KGB131" s="27"/>
      <c r="KGC131" s="27"/>
      <c r="KGD131" s="27"/>
      <c r="KGE131" s="27"/>
      <c r="KGF131" s="27"/>
      <c r="KGG131" s="27"/>
      <c r="KGH131" s="27"/>
      <c r="KGI131" s="27"/>
      <c r="KGJ131" s="27"/>
      <c r="KGK131" s="27"/>
      <c r="KGL131" s="27"/>
      <c r="KGM131" s="27"/>
      <c r="KGN131" s="27"/>
      <c r="KGO131" s="27"/>
      <c r="KGP131" s="27"/>
      <c r="KGQ131" s="27"/>
      <c r="KGR131" s="27"/>
      <c r="KGS131" s="27"/>
      <c r="KGT131" s="27"/>
      <c r="KGU131" s="27"/>
      <c r="KGV131" s="27"/>
      <c r="KGW131" s="27"/>
      <c r="KGX131" s="27"/>
      <c r="KGY131" s="27"/>
      <c r="KGZ131" s="27"/>
      <c r="KHA131" s="27"/>
      <c r="KHB131" s="27"/>
      <c r="KHC131" s="27"/>
      <c r="KHD131" s="27"/>
      <c r="KHE131" s="27"/>
      <c r="KHF131" s="27"/>
      <c r="KHG131" s="27"/>
      <c r="KHH131" s="27"/>
      <c r="KHI131" s="27"/>
      <c r="KHJ131" s="27"/>
      <c r="KHK131" s="27"/>
      <c r="KHL131" s="27"/>
      <c r="KHM131" s="27"/>
      <c r="KHN131" s="27"/>
      <c r="KHO131" s="27"/>
      <c r="KHP131" s="27"/>
      <c r="KHQ131" s="27"/>
      <c r="KHR131" s="27"/>
      <c r="KHS131" s="27"/>
      <c r="KHT131" s="27"/>
      <c r="KHU131" s="27"/>
      <c r="KHV131" s="27"/>
      <c r="KHW131" s="27"/>
      <c r="KHX131" s="27"/>
      <c r="KHY131" s="27"/>
      <c r="KHZ131" s="27"/>
      <c r="KIA131" s="27"/>
      <c r="KIB131" s="27"/>
      <c r="KIC131" s="27"/>
      <c r="KID131" s="27"/>
      <c r="KIE131" s="27"/>
      <c r="KIF131" s="27"/>
      <c r="KIG131" s="27"/>
      <c r="KIH131" s="27"/>
      <c r="KII131" s="27"/>
      <c r="KIJ131" s="27"/>
      <c r="KIK131" s="27"/>
      <c r="KIL131" s="27"/>
      <c r="KIM131" s="27"/>
      <c r="KIN131" s="27"/>
      <c r="KIO131" s="27"/>
      <c r="KIP131" s="27"/>
      <c r="KIQ131" s="27"/>
      <c r="KIR131" s="27"/>
      <c r="KIS131" s="27"/>
      <c r="KIT131" s="27"/>
      <c r="KIU131" s="27"/>
      <c r="KIV131" s="27"/>
      <c r="KIW131" s="27"/>
      <c r="KIX131" s="27"/>
      <c r="KIY131" s="27"/>
      <c r="KIZ131" s="27"/>
      <c r="KJA131" s="27"/>
      <c r="KJB131" s="27"/>
      <c r="KJC131" s="27"/>
      <c r="KJD131" s="27"/>
      <c r="KJE131" s="27"/>
      <c r="KJF131" s="27"/>
      <c r="KJG131" s="27"/>
      <c r="KJH131" s="27"/>
      <c r="KJI131" s="27"/>
      <c r="KJJ131" s="27"/>
      <c r="KJK131" s="27"/>
      <c r="KJL131" s="27"/>
      <c r="KJM131" s="27"/>
      <c r="KJN131" s="27"/>
      <c r="KJO131" s="27"/>
      <c r="KJP131" s="27"/>
      <c r="KJQ131" s="27"/>
      <c r="KJR131" s="27"/>
      <c r="KJS131" s="27"/>
      <c r="KJT131" s="27"/>
      <c r="KJU131" s="27"/>
      <c r="KJV131" s="27"/>
      <c r="KJW131" s="27"/>
      <c r="KJX131" s="27"/>
      <c r="KJY131" s="27"/>
      <c r="KJZ131" s="27"/>
      <c r="KKA131" s="27"/>
      <c r="KKB131" s="27"/>
      <c r="KKC131" s="27"/>
      <c r="KKD131" s="27"/>
      <c r="KKE131" s="27"/>
      <c r="KKF131" s="27"/>
      <c r="KKG131" s="27"/>
      <c r="KKH131" s="27"/>
      <c r="KKI131" s="27"/>
      <c r="KKJ131" s="27"/>
      <c r="KKK131" s="27"/>
      <c r="KKL131" s="27"/>
      <c r="KKM131" s="27"/>
      <c r="KKN131" s="27"/>
      <c r="KKO131" s="27"/>
      <c r="KKP131" s="27"/>
      <c r="KKQ131" s="27"/>
      <c r="KKR131" s="27"/>
      <c r="KKS131" s="27"/>
      <c r="KKT131" s="27"/>
      <c r="KKU131" s="27"/>
      <c r="KKV131" s="27"/>
      <c r="KKW131" s="27"/>
      <c r="KKX131" s="27"/>
      <c r="KKY131" s="27"/>
      <c r="KKZ131" s="27"/>
      <c r="KLA131" s="27"/>
      <c r="KLB131" s="27"/>
      <c r="KLC131" s="27"/>
      <c r="KLD131" s="27"/>
      <c r="KLE131" s="27"/>
      <c r="KLF131" s="27"/>
      <c r="KLG131" s="27"/>
      <c r="KLH131" s="27"/>
      <c r="KLI131" s="27"/>
      <c r="KLJ131" s="27"/>
      <c r="KLK131" s="27"/>
      <c r="KLL131" s="27"/>
      <c r="KLM131" s="27"/>
      <c r="KLN131" s="27"/>
      <c r="KLO131" s="27"/>
      <c r="KLP131" s="27"/>
      <c r="KLQ131" s="27"/>
      <c r="KLR131" s="27"/>
      <c r="KLS131" s="27"/>
      <c r="KLT131" s="27"/>
      <c r="KLU131" s="27"/>
      <c r="KLV131" s="27"/>
      <c r="KLW131" s="27"/>
      <c r="KLX131" s="27"/>
      <c r="KLY131" s="27"/>
      <c r="KLZ131" s="27"/>
      <c r="KMA131" s="27"/>
      <c r="KMB131" s="27"/>
      <c r="KMC131" s="27"/>
      <c r="KMD131" s="27"/>
      <c r="KME131" s="27"/>
      <c r="KMF131" s="27"/>
      <c r="KMG131" s="27"/>
      <c r="KMH131" s="27"/>
      <c r="KMI131" s="27"/>
      <c r="KMJ131" s="27"/>
      <c r="KMK131" s="27"/>
      <c r="KML131" s="27"/>
      <c r="KMM131" s="27"/>
      <c r="KMN131" s="27"/>
      <c r="KMO131" s="27"/>
      <c r="KMP131" s="27"/>
      <c r="KMQ131" s="27"/>
      <c r="KMR131" s="27"/>
      <c r="KMS131" s="27"/>
      <c r="KMT131" s="27"/>
      <c r="KMU131" s="27"/>
      <c r="KMV131" s="27"/>
      <c r="KMW131" s="27"/>
      <c r="KMX131" s="27"/>
      <c r="KMY131" s="27"/>
      <c r="KMZ131" s="27"/>
      <c r="KNA131" s="27"/>
      <c r="KNB131" s="27"/>
      <c r="KNC131" s="27"/>
      <c r="KND131" s="27"/>
      <c r="KNE131" s="27"/>
      <c r="KNF131" s="27"/>
      <c r="KNG131" s="27"/>
      <c r="KNH131" s="27"/>
      <c r="KNI131" s="27"/>
      <c r="KNJ131" s="27"/>
      <c r="KNK131" s="27"/>
      <c r="KNL131" s="27"/>
      <c r="KNM131" s="27"/>
      <c r="KNN131" s="27"/>
      <c r="KNO131" s="27"/>
      <c r="KNP131" s="27"/>
      <c r="KNQ131" s="27"/>
      <c r="KNR131" s="27"/>
      <c r="KNS131" s="27"/>
      <c r="KNT131" s="27"/>
      <c r="KNU131" s="27"/>
      <c r="KNV131" s="27"/>
      <c r="KNW131" s="27"/>
      <c r="KNX131" s="27"/>
      <c r="KNY131" s="27"/>
      <c r="KNZ131" s="27"/>
      <c r="KOA131" s="27"/>
      <c r="KOB131" s="27"/>
      <c r="KOC131" s="27"/>
      <c r="KOD131" s="27"/>
      <c r="KOE131" s="27"/>
      <c r="KOF131" s="27"/>
      <c r="KOG131" s="27"/>
      <c r="KOH131" s="27"/>
      <c r="KOI131" s="27"/>
      <c r="KOJ131" s="27"/>
      <c r="KOK131" s="27"/>
      <c r="KOL131" s="27"/>
      <c r="KOM131" s="27"/>
      <c r="KON131" s="27"/>
      <c r="KOO131" s="27"/>
      <c r="KOP131" s="27"/>
      <c r="KOQ131" s="27"/>
      <c r="KOR131" s="27"/>
      <c r="KOS131" s="27"/>
      <c r="KOT131" s="27"/>
      <c r="KOU131" s="27"/>
      <c r="KOV131" s="27"/>
      <c r="KOW131" s="27"/>
      <c r="KOX131" s="27"/>
      <c r="KOY131" s="27"/>
      <c r="KOZ131" s="27"/>
      <c r="KPA131" s="27"/>
      <c r="KPB131" s="27"/>
      <c r="KPC131" s="27"/>
      <c r="KPD131" s="27"/>
      <c r="KPE131" s="27"/>
      <c r="KPF131" s="27"/>
      <c r="KPG131" s="27"/>
      <c r="KPH131" s="27"/>
      <c r="KPI131" s="27"/>
      <c r="KPJ131" s="27"/>
      <c r="KPK131" s="27"/>
      <c r="KPL131" s="27"/>
      <c r="KPM131" s="27"/>
      <c r="KPN131" s="27"/>
      <c r="KPO131" s="27"/>
      <c r="KPP131" s="27"/>
      <c r="KPQ131" s="27"/>
      <c r="KPR131" s="27"/>
      <c r="KPS131" s="27"/>
      <c r="KPT131" s="27"/>
      <c r="KPU131" s="27"/>
      <c r="KPV131" s="27"/>
      <c r="KPW131" s="27"/>
      <c r="KPX131" s="27"/>
      <c r="KPY131" s="27"/>
      <c r="KPZ131" s="27"/>
      <c r="KQA131" s="27"/>
      <c r="KQB131" s="27"/>
      <c r="KQC131" s="27"/>
      <c r="KQD131" s="27"/>
      <c r="KQE131" s="27"/>
      <c r="KQF131" s="27"/>
      <c r="KQG131" s="27"/>
      <c r="KQH131" s="27"/>
      <c r="KQI131" s="27"/>
      <c r="KQJ131" s="27"/>
      <c r="KQK131" s="27"/>
      <c r="KQL131" s="27"/>
      <c r="KQM131" s="27"/>
      <c r="KQN131" s="27"/>
      <c r="KQO131" s="27"/>
      <c r="KQP131" s="27"/>
      <c r="KQQ131" s="27"/>
      <c r="KQR131" s="27"/>
      <c r="KQS131" s="27"/>
      <c r="KQT131" s="27"/>
      <c r="KQU131" s="27"/>
      <c r="KQV131" s="27"/>
      <c r="KQW131" s="27"/>
      <c r="KQX131" s="27"/>
      <c r="KQY131" s="27"/>
      <c r="KQZ131" s="27"/>
      <c r="KRA131" s="27"/>
      <c r="KRB131" s="27"/>
      <c r="KRC131" s="27"/>
      <c r="KRD131" s="27"/>
      <c r="KRE131" s="27"/>
      <c r="KRF131" s="27"/>
      <c r="KRG131" s="27"/>
      <c r="KRH131" s="27"/>
      <c r="KRI131" s="27"/>
      <c r="KRJ131" s="27"/>
      <c r="KRK131" s="27"/>
      <c r="KRL131" s="27"/>
      <c r="KRM131" s="27"/>
      <c r="KRN131" s="27"/>
      <c r="KRO131" s="27"/>
      <c r="KRP131" s="27"/>
      <c r="KRQ131" s="27"/>
      <c r="KRR131" s="27"/>
      <c r="KRS131" s="27"/>
      <c r="KRT131" s="27"/>
      <c r="KRU131" s="27"/>
      <c r="KRV131" s="27"/>
      <c r="KRW131" s="27"/>
      <c r="KRX131" s="27"/>
      <c r="KRY131" s="27"/>
      <c r="KRZ131" s="27"/>
      <c r="KSA131" s="27"/>
      <c r="KSB131" s="27"/>
      <c r="KSC131" s="27"/>
      <c r="KSD131" s="27"/>
      <c r="KSE131" s="27"/>
      <c r="KSF131" s="27"/>
      <c r="KSG131" s="27"/>
      <c r="KSH131" s="27"/>
      <c r="KSI131" s="27"/>
      <c r="KSJ131" s="27"/>
      <c r="KSK131" s="27"/>
      <c r="KSL131" s="27"/>
      <c r="KSM131" s="27"/>
      <c r="KSN131" s="27"/>
      <c r="KSO131" s="27"/>
      <c r="KSP131" s="27"/>
      <c r="KSQ131" s="27"/>
      <c r="KSR131" s="27"/>
      <c r="KSS131" s="27"/>
      <c r="KST131" s="27"/>
      <c r="KSU131" s="27"/>
      <c r="KSV131" s="27"/>
      <c r="KSW131" s="27"/>
      <c r="KSX131" s="27"/>
      <c r="KSY131" s="27"/>
      <c r="KSZ131" s="27"/>
      <c r="KTA131" s="27"/>
      <c r="KTB131" s="27"/>
      <c r="KTC131" s="27"/>
      <c r="KTD131" s="27"/>
      <c r="KTE131" s="27"/>
      <c r="KTF131" s="27"/>
      <c r="KTG131" s="27"/>
      <c r="KTH131" s="27"/>
      <c r="KTI131" s="27"/>
      <c r="KTJ131" s="27"/>
      <c r="KTK131" s="27"/>
      <c r="KTL131" s="27"/>
      <c r="KTM131" s="27"/>
      <c r="KTN131" s="27"/>
      <c r="KTO131" s="27"/>
      <c r="KTP131" s="27"/>
      <c r="KTQ131" s="27"/>
      <c r="KTR131" s="27"/>
      <c r="KTS131" s="27"/>
      <c r="KTT131" s="27"/>
      <c r="KTU131" s="27"/>
      <c r="KTV131" s="27"/>
      <c r="KTW131" s="27"/>
      <c r="KTX131" s="27"/>
      <c r="KTY131" s="27"/>
      <c r="KTZ131" s="27"/>
      <c r="KUA131" s="27"/>
      <c r="KUB131" s="27"/>
      <c r="KUC131" s="27"/>
      <c r="KUD131" s="27"/>
      <c r="KUE131" s="27"/>
      <c r="KUF131" s="27"/>
      <c r="KUG131" s="27"/>
      <c r="KUH131" s="27"/>
      <c r="KUI131" s="27"/>
      <c r="KUJ131" s="27"/>
      <c r="KUK131" s="27"/>
      <c r="KUL131" s="27"/>
      <c r="KUM131" s="27"/>
      <c r="KUN131" s="27"/>
      <c r="KUO131" s="27"/>
      <c r="KUP131" s="27"/>
      <c r="KUQ131" s="27"/>
      <c r="KUR131" s="27"/>
      <c r="KUS131" s="27"/>
      <c r="KUT131" s="27"/>
      <c r="KUU131" s="27"/>
      <c r="KUV131" s="27"/>
      <c r="KUW131" s="27"/>
      <c r="KUX131" s="27"/>
      <c r="KUY131" s="27"/>
      <c r="KUZ131" s="27"/>
      <c r="KVA131" s="27"/>
      <c r="KVB131" s="27"/>
      <c r="KVC131" s="27"/>
      <c r="KVD131" s="27"/>
      <c r="KVE131" s="27"/>
      <c r="KVF131" s="27"/>
      <c r="KVG131" s="27"/>
      <c r="KVH131" s="27"/>
      <c r="KVI131" s="27"/>
      <c r="KVJ131" s="27"/>
      <c r="KVK131" s="27"/>
      <c r="KVL131" s="27"/>
      <c r="KVM131" s="27"/>
      <c r="KVN131" s="27"/>
      <c r="KVO131" s="27"/>
      <c r="KVP131" s="27"/>
      <c r="KVQ131" s="27"/>
      <c r="KVR131" s="27"/>
      <c r="KVS131" s="27"/>
      <c r="KVT131" s="27"/>
      <c r="KVU131" s="27"/>
      <c r="KVV131" s="27"/>
      <c r="KVW131" s="27"/>
      <c r="KVX131" s="27"/>
      <c r="KVY131" s="27"/>
      <c r="KVZ131" s="27"/>
      <c r="KWA131" s="27"/>
      <c r="KWB131" s="27"/>
      <c r="KWC131" s="27"/>
      <c r="KWD131" s="27"/>
      <c r="KWE131" s="27"/>
      <c r="KWF131" s="27"/>
      <c r="KWG131" s="27"/>
      <c r="KWH131" s="27"/>
      <c r="KWI131" s="27"/>
      <c r="KWJ131" s="27"/>
      <c r="KWK131" s="27"/>
      <c r="KWL131" s="27"/>
      <c r="KWM131" s="27"/>
      <c r="KWN131" s="27"/>
      <c r="KWO131" s="27"/>
      <c r="KWP131" s="27"/>
      <c r="KWQ131" s="27"/>
      <c r="KWR131" s="27"/>
      <c r="KWS131" s="27"/>
      <c r="KWT131" s="27"/>
      <c r="KWU131" s="27"/>
      <c r="KWV131" s="27"/>
      <c r="KWW131" s="27"/>
      <c r="KWX131" s="27"/>
      <c r="KWY131" s="27"/>
      <c r="KWZ131" s="27"/>
      <c r="KXA131" s="27"/>
      <c r="KXB131" s="27"/>
      <c r="KXC131" s="27"/>
      <c r="KXD131" s="27"/>
      <c r="KXE131" s="27"/>
      <c r="KXF131" s="27"/>
      <c r="KXG131" s="27"/>
      <c r="KXH131" s="27"/>
      <c r="KXI131" s="27"/>
      <c r="KXJ131" s="27"/>
      <c r="KXK131" s="27"/>
      <c r="KXL131" s="27"/>
      <c r="KXM131" s="27"/>
      <c r="KXN131" s="27"/>
      <c r="KXO131" s="27"/>
      <c r="KXP131" s="27"/>
      <c r="KXQ131" s="27"/>
      <c r="KXR131" s="27"/>
      <c r="KXS131" s="27"/>
      <c r="KXT131" s="27"/>
      <c r="KXU131" s="27"/>
      <c r="KXV131" s="27"/>
      <c r="KXW131" s="27"/>
      <c r="KXX131" s="27"/>
      <c r="KXY131" s="27"/>
      <c r="KXZ131" s="27"/>
      <c r="KYA131" s="27"/>
      <c r="KYB131" s="27"/>
      <c r="KYC131" s="27"/>
      <c r="KYD131" s="27"/>
      <c r="KYE131" s="27"/>
      <c r="KYF131" s="27"/>
      <c r="KYG131" s="27"/>
      <c r="KYH131" s="27"/>
      <c r="KYI131" s="27"/>
      <c r="KYJ131" s="27"/>
      <c r="KYK131" s="27"/>
      <c r="KYL131" s="27"/>
      <c r="KYM131" s="27"/>
      <c r="KYN131" s="27"/>
      <c r="KYO131" s="27"/>
      <c r="KYP131" s="27"/>
      <c r="KYQ131" s="27"/>
      <c r="KYR131" s="27"/>
      <c r="KYS131" s="27"/>
      <c r="KYT131" s="27"/>
      <c r="KYU131" s="27"/>
      <c r="KYV131" s="27"/>
      <c r="KYW131" s="27"/>
      <c r="KYX131" s="27"/>
      <c r="KYY131" s="27"/>
      <c r="KYZ131" s="27"/>
      <c r="KZA131" s="27"/>
      <c r="KZB131" s="27"/>
      <c r="KZC131" s="27"/>
      <c r="KZD131" s="27"/>
      <c r="KZE131" s="27"/>
      <c r="KZF131" s="27"/>
      <c r="KZG131" s="27"/>
      <c r="KZH131" s="27"/>
      <c r="KZI131" s="27"/>
      <c r="KZJ131" s="27"/>
      <c r="KZK131" s="27"/>
      <c r="KZL131" s="27"/>
      <c r="KZM131" s="27"/>
      <c r="KZN131" s="27"/>
      <c r="KZO131" s="27"/>
      <c r="KZP131" s="27"/>
      <c r="KZQ131" s="27"/>
      <c r="KZR131" s="27"/>
      <c r="KZS131" s="27"/>
      <c r="KZT131" s="27"/>
      <c r="KZU131" s="27"/>
      <c r="KZV131" s="27"/>
      <c r="KZW131" s="27"/>
      <c r="KZX131" s="27"/>
      <c r="KZY131" s="27"/>
      <c r="KZZ131" s="27"/>
      <c r="LAA131" s="27"/>
      <c r="LAB131" s="27"/>
      <c r="LAC131" s="27"/>
      <c r="LAD131" s="27"/>
      <c r="LAE131" s="27"/>
      <c r="LAF131" s="27"/>
      <c r="LAG131" s="27"/>
      <c r="LAH131" s="27"/>
      <c r="LAI131" s="27"/>
      <c r="LAJ131" s="27"/>
      <c r="LAK131" s="27"/>
      <c r="LAL131" s="27"/>
      <c r="LAM131" s="27"/>
      <c r="LAN131" s="27"/>
      <c r="LAO131" s="27"/>
      <c r="LAP131" s="27"/>
      <c r="LAQ131" s="27"/>
      <c r="LAR131" s="27"/>
      <c r="LAS131" s="27"/>
      <c r="LAT131" s="27"/>
      <c r="LAU131" s="27"/>
      <c r="LAV131" s="27"/>
      <c r="LAW131" s="27"/>
      <c r="LAX131" s="27"/>
      <c r="LAY131" s="27"/>
      <c r="LAZ131" s="27"/>
      <c r="LBA131" s="27"/>
      <c r="LBB131" s="27"/>
      <c r="LBC131" s="27"/>
      <c r="LBD131" s="27"/>
      <c r="LBE131" s="27"/>
      <c r="LBF131" s="27"/>
      <c r="LBG131" s="27"/>
      <c r="LBH131" s="27"/>
      <c r="LBI131" s="27"/>
      <c r="LBJ131" s="27"/>
      <c r="LBK131" s="27"/>
      <c r="LBL131" s="27"/>
      <c r="LBM131" s="27"/>
      <c r="LBN131" s="27"/>
      <c r="LBO131" s="27"/>
      <c r="LBP131" s="27"/>
      <c r="LBQ131" s="27"/>
      <c r="LBR131" s="27"/>
      <c r="LBS131" s="27"/>
      <c r="LBT131" s="27"/>
      <c r="LBU131" s="27"/>
      <c r="LBV131" s="27"/>
      <c r="LBW131" s="27"/>
      <c r="LBX131" s="27"/>
      <c r="LBY131" s="27"/>
      <c r="LBZ131" s="27"/>
      <c r="LCA131" s="27"/>
      <c r="LCB131" s="27"/>
      <c r="LCC131" s="27"/>
      <c r="LCD131" s="27"/>
      <c r="LCE131" s="27"/>
      <c r="LCF131" s="27"/>
      <c r="LCG131" s="27"/>
      <c r="LCH131" s="27"/>
      <c r="LCI131" s="27"/>
      <c r="LCJ131" s="27"/>
      <c r="LCK131" s="27"/>
      <c r="LCL131" s="27"/>
      <c r="LCM131" s="27"/>
      <c r="LCN131" s="27"/>
      <c r="LCO131" s="27"/>
      <c r="LCP131" s="27"/>
      <c r="LCQ131" s="27"/>
      <c r="LCR131" s="27"/>
      <c r="LCS131" s="27"/>
      <c r="LCT131" s="27"/>
      <c r="LCU131" s="27"/>
      <c r="LCV131" s="27"/>
      <c r="LCW131" s="27"/>
      <c r="LCX131" s="27"/>
      <c r="LCY131" s="27"/>
      <c r="LCZ131" s="27"/>
      <c r="LDA131" s="27"/>
      <c r="LDB131" s="27"/>
      <c r="LDC131" s="27"/>
      <c r="LDD131" s="27"/>
      <c r="LDE131" s="27"/>
      <c r="LDF131" s="27"/>
      <c r="LDG131" s="27"/>
      <c r="LDH131" s="27"/>
      <c r="LDI131" s="27"/>
      <c r="LDJ131" s="27"/>
      <c r="LDK131" s="27"/>
      <c r="LDL131" s="27"/>
      <c r="LDM131" s="27"/>
      <c r="LDN131" s="27"/>
      <c r="LDO131" s="27"/>
      <c r="LDP131" s="27"/>
      <c r="LDQ131" s="27"/>
      <c r="LDR131" s="27"/>
      <c r="LDS131" s="27"/>
      <c r="LDT131" s="27"/>
      <c r="LDU131" s="27"/>
      <c r="LDV131" s="27"/>
      <c r="LDW131" s="27"/>
      <c r="LDX131" s="27"/>
      <c r="LDY131" s="27"/>
      <c r="LDZ131" s="27"/>
      <c r="LEA131" s="27"/>
      <c r="LEB131" s="27"/>
      <c r="LEC131" s="27"/>
      <c r="LED131" s="27"/>
      <c r="LEE131" s="27"/>
      <c r="LEF131" s="27"/>
      <c r="LEG131" s="27"/>
      <c r="LEH131" s="27"/>
      <c r="LEI131" s="27"/>
      <c r="LEJ131" s="27"/>
      <c r="LEK131" s="27"/>
      <c r="LEL131" s="27"/>
      <c r="LEM131" s="27"/>
      <c r="LEN131" s="27"/>
      <c r="LEO131" s="27"/>
      <c r="LEP131" s="27"/>
      <c r="LEQ131" s="27"/>
      <c r="LER131" s="27"/>
      <c r="LES131" s="27"/>
      <c r="LET131" s="27"/>
      <c r="LEU131" s="27"/>
      <c r="LEV131" s="27"/>
      <c r="LEW131" s="27"/>
      <c r="LEX131" s="27"/>
      <c r="LEY131" s="27"/>
      <c r="LEZ131" s="27"/>
      <c r="LFA131" s="27"/>
      <c r="LFB131" s="27"/>
      <c r="LFC131" s="27"/>
      <c r="LFD131" s="27"/>
      <c r="LFE131" s="27"/>
      <c r="LFF131" s="27"/>
      <c r="LFG131" s="27"/>
      <c r="LFH131" s="27"/>
      <c r="LFI131" s="27"/>
      <c r="LFJ131" s="27"/>
      <c r="LFK131" s="27"/>
      <c r="LFL131" s="27"/>
      <c r="LFM131" s="27"/>
      <c r="LFN131" s="27"/>
      <c r="LFO131" s="27"/>
      <c r="LFP131" s="27"/>
      <c r="LFQ131" s="27"/>
      <c r="LFR131" s="27"/>
      <c r="LFS131" s="27"/>
      <c r="LFT131" s="27"/>
      <c r="LFU131" s="27"/>
      <c r="LFV131" s="27"/>
      <c r="LFW131" s="27"/>
      <c r="LFX131" s="27"/>
      <c r="LFY131" s="27"/>
      <c r="LFZ131" s="27"/>
      <c r="LGA131" s="27"/>
      <c r="LGB131" s="27"/>
      <c r="LGC131" s="27"/>
      <c r="LGD131" s="27"/>
      <c r="LGE131" s="27"/>
      <c r="LGF131" s="27"/>
      <c r="LGG131" s="27"/>
      <c r="LGH131" s="27"/>
      <c r="LGI131" s="27"/>
      <c r="LGJ131" s="27"/>
      <c r="LGK131" s="27"/>
      <c r="LGL131" s="27"/>
      <c r="LGM131" s="27"/>
      <c r="LGN131" s="27"/>
      <c r="LGO131" s="27"/>
      <c r="LGP131" s="27"/>
      <c r="LGQ131" s="27"/>
      <c r="LGR131" s="27"/>
      <c r="LGS131" s="27"/>
      <c r="LGT131" s="27"/>
      <c r="LGU131" s="27"/>
      <c r="LGV131" s="27"/>
      <c r="LGW131" s="27"/>
      <c r="LGX131" s="27"/>
      <c r="LGY131" s="27"/>
      <c r="LGZ131" s="27"/>
      <c r="LHA131" s="27"/>
      <c r="LHB131" s="27"/>
      <c r="LHC131" s="27"/>
      <c r="LHD131" s="27"/>
      <c r="LHE131" s="27"/>
      <c r="LHF131" s="27"/>
      <c r="LHG131" s="27"/>
      <c r="LHH131" s="27"/>
      <c r="LHI131" s="27"/>
      <c r="LHJ131" s="27"/>
      <c r="LHK131" s="27"/>
      <c r="LHL131" s="27"/>
      <c r="LHM131" s="27"/>
      <c r="LHN131" s="27"/>
      <c r="LHO131" s="27"/>
      <c r="LHP131" s="27"/>
      <c r="LHQ131" s="27"/>
      <c r="LHR131" s="27"/>
      <c r="LHS131" s="27"/>
      <c r="LHT131" s="27"/>
      <c r="LHU131" s="27"/>
      <c r="LHV131" s="27"/>
      <c r="LHW131" s="27"/>
      <c r="LHX131" s="27"/>
      <c r="LHY131" s="27"/>
      <c r="LHZ131" s="27"/>
      <c r="LIA131" s="27"/>
      <c r="LIB131" s="27"/>
      <c r="LIC131" s="27"/>
      <c r="LID131" s="27"/>
      <c r="LIE131" s="27"/>
      <c r="LIF131" s="27"/>
      <c r="LIG131" s="27"/>
      <c r="LIH131" s="27"/>
      <c r="LII131" s="27"/>
      <c r="LIJ131" s="27"/>
      <c r="LIK131" s="27"/>
      <c r="LIL131" s="27"/>
      <c r="LIM131" s="27"/>
      <c r="LIN131" s="27"/>
      <c r="LIO131" s="27"/>
      <c r="LIP131" s="27"/>
      <c r="LIQ131" s="27"/>
      <c r="LIR131" s="27"/>
      <c r="LIS131" s="27"/>
      <c r="LIT131" s="27"/>
      <c r="LIU131" s="27"/>
      <c r="LIV131" s="27"/>
      <c r="LIW131" s="27"/>
      <c r="LIX131" s="27"/>
      <c r="LIY131" s="27"/>
      <c r="LIZ131" s="27"/>
      <c r="LJA131" s="27"/>
      <c r="LJB131" s="27"/>
      <c r="LJC131" s="27"/>
      <c r="LJD131" s="27"/>
      <c r="LJE131" s="27"/>
      <c r="LJF131" s="27"/>
      <c r="LJG131" s="27"/>
      <c r="LJH131" s="27"/>
      <c r="LJI131" s="27"/>
      <c r="LJJ131" s="27"/>
      <c r="LJK131" s="27"/>
      <c r="LJL131" s="27"/>
      <c r="LJM131" s="27"/>
      <c r="LJN131" s="27"/>
      <c r="LJO131" s="27"/>
      <c r="LJP131" s="27"/>
      <c r="LJQ131" s="27"/>
      <c r="LJR131" s="27"/>
      <c r="LJS131" s="27"/>
      <c r="LJT131" s="27"/>
      <c r="LJU131" s="27"/>
      <c r="LJV131" s="27"/>
      <c r="LJW131" s="27"/>
      <c r="LJX131" s="27"/>
      <c r="LJY131" s="27"/>
      <c r="LJZ131" s="27"/>
      <c r="LKA131" s="27"/>
      <c r="LKB131" s="27"/>
      <c r="LKC131" s="27"/>
      <c r="LKD131" s="27"/>
      <c r="LKE131" s="27"/>
      <c r="LKF131" s="27"/>
      <c r="LKG131" s="27"/>
      <c r="LKH131" s="27"/>
      <c r="LKI131" s="27"/>
      <c r="LKJ131" s="27"/>
      <c r="LKK131" s="27"/>
      <c r="LKL131" s="27"/>
      <c r="LKM131" s="27"/>
      <c r="LKN131" s="27"/>
      <c r="LKO131" s="27"/>
      <c r="LKP131" s="27"/>
      <c r="LKQ131" s="27"/>
      <c r="LKR131" s="27"/>
      <c r="LKS131" s="27"/>
      <c r="LKT131" s="27"/>
      <c r="LKU131" s="27"/>
      <c r="LKV131" s="27"/>
      <c r="LKW131" s="27"/>
      <c r="LKX131" s="27"/>
      <c r="LKY131" s="27"/>
      <c r="LKZ131" s="27"/>
      <c r="LLA131" s="27"/>
      <c r="LLB131" s="27"/>
      <c r="LLC131" s="27"/>
      <c r="LLD131" s="27"/>
      <c r="LLE131" s="27"/>
      <c r="LLF131" s="27"/>
      <c r="LLG131" s="27"/>
      <c r="LLH131" s="27"/>
      <c r="LLI131" s="27"/>
      <c r="LLJ131" s="27"/>
      <c r="LLK131" s="27"/>
      <c r="LLL131" s="27"/>
      <c r="LLM131" s="27"/>
      <c r="LLN131" s="27"/>
      <c r="LLO131" s="27"/>
      <c r="LLP131" s="27"/>
      <c r="LLQ131" s="27"/>
      <c r="LLR131" s="27"/>
      <c r="LLS131" s="27"/>
      <c r="LLT131" s="27"/>
      <c r="LLU131" s="27"/>
      <c r="LLV131" s="27"/>
      <c r="LLW131" s="27"/>
      <c r="LLX131" s="27"/>
      <c r="LLY131" s="27"/>
      <c r="LLZ131" s="27"/>
      <c r="LMA131" s="27"/>
      <c r="LMB131" s="27"/>
      <c r="LMC131" s="27"/>
      <c r="LMD131" s="27"/>
      <c r="LME131" s="27"/>
      <c r="LMF131" s="27"/>
      <c r="LMG131" s="27"/>
      <c r="LMH131" s="27"/>
      <c r="LMI131" s="27"/>
      <c r="LMJ131" s="27"/>
      <c r="LMK131" s="27"/>
      <c r="LML131" s="27"/>
      <c r="LMM131" s="27"/>
      <c r="LMN131" s="27"/>
      <c r="LMO131" s="27"/>
      <c r="LMP131" s="27"/>
      <c r="LMQ131" s="27"/>
      <c r="LMR131" s="27"/>
      <c r="LMS131" s="27"/>
      <c r="LMT131" s="27"/>
      <c r="LMU131" s="27"/>
      <c r="LMV131" s="27"/>
      <c r="LMW131" s="27"/>
      <c r="LMX131" s="27"/>
      <c r="LMY131" s="27"/>
      <c r="LMZ131" s="27"/>
      <c r="LNA131" s="27"/>
      <c r="LNB131" s="27"/>
      <c r="LNC131" s="27"/>
      <c r="LND131" s="27"/>
      <c r="LNE131" s="27"/>
      <c r="LNF131" s="27"/>
      <c r="LNG131" s="27"/>
      <c r="LNH131" s="27"/>
      <c r="LNI131" s="27"/>
      <c r="LNJ131" s="27"/>
      <c r="LNK131" s="27"/>
      <c r="LNL131" s="27"/>
      <c r="LNM131" s="27"/>
      <c r="LNN131" s="27"/>
      <c r="LNO131" s="27"/>
      <c r="LNP131" s="27"/>
      <c r="LNQ131" s="27"/>
      <c r="LNR131" s="27"/>
      <c r="LNS131" s="27"/>
      <c r="LNT131" s="27"/>
      <c r="LNU131" s="27"/>
      <c r="LNV131" s="27"/>
      <c r="LNW131" s="27"/>
      <c r="LNX131" s="27"/>
      <c r="LNY131" s="27"/>
      <c r="LNZ131" s="27"/>
      <c r="LOA131" s="27"/>
      <c r="LOB131" s="27"/>
      <c r="LOC131" s="27"/>
      <c r="LOD131" s="27"/>
      <c r="LOE131" s="27"/>
      <c r="LOF131" s="27"/>
      <c r="LOG131" s="27"/>
      <c r="LOH131" s="27"/>
      <c r="LOI131" s="27"/>
      <c r="LOJ131" s="27"/>
      <c r="LOK131" s="27"/>
      <c r="LOL131" s="27"/>
      <c r="LOM131" s="27"/>
      <c r="LON131" s="27"/>
      <c r="LOO131" s="27"/>
      <c r="LOP131" s="27"/>
      <c r="LOQ131" s="27"/>
      <c r="LOR131" s="27"/>
      <c r="LOS131" s="27"/>
      <c r="LOT131" s="27"/>
      <c r="LOU131" s="27"/>
      <c r="LOV131" s="27"/>
      <c r="LOW131" s="27"/>
      <c r="LOX131" s="27"/>
      <c r="LOY131" s="27"/>
      <c r="LOZ131" s="27"/>
      <c r="LPA131" s="27"/>
      <c r="LPB131" s="27"/>
      <c r="LPC131" s="27"/>
      <c r="LPD131" s="27"/>
      <c r="LPE131" s="27"/>
      <c r="LPF131" s="27"/>
      <c r="LPG131" s="27"/>
      <c r="LPH131" s="27"/>
      <c r="LPI131" s="27"/>
      <c r="LPJ131" s="27"/>
      <c r="LPK131" s="27"/>
      <c r="LPL131" s="27"/>
      <c r="LPM131" s="27"/>
      <c r="LPN131" s="27"/>
      <c r="LPO131" s="27"/>
      <c r="LPP131" s="27"/>
      <c r="LPQ131" s="27"/>
      <c r="LPR131" s="27"/>
      <c r="LPS131" s="27"/>
      <c r="LPT131" s="27"/>
      <c r="LPU131" s="27"/>
      <c r="LPV131" s="27"/>
      <c r="LPW131" s="27"/>
      <c r="LPX131" s="27"/>
      <c r="LPY131" s="27"/>
      <c r="LPZ131" s="27"/>
      <c r="LQA131" s="27"/>
      <c r="LQB131" s="27"/>
      <c r="LQC131" s="27"/>
      <c r="LQD131" s="27"/>
      <c r="LQE131" s="27"/>
      <c r="LQF131" s="27"/>
      <c r="LQG131" s="27"/>
      <c r="LQH131" s="27"/>
      <c r="LQI131" s="27"/>
      <c r="LQJ131" s="27"/>
      <c r="LQK131" s="27"/>
      <c r="LQL131" s="27"/>
      <c r="LQM131" s="27"/>
      <c r="LQN131" s="27"/>
      <c r="LQO131" s="27"/>
      <c r="LQP131" s="27"/>
      <c r="LQQ131" s="27"/>
      <c r="LQR131" s="27"/>
      <c r="LQS131" s="27"/>
      <c r="LQT131" s="27"/>
      <c r="LQU131" s="27"/>
      <c r="LQV131" s="27"/>
      <c r="LQW131" s="27"/>
      <c r="LQX131" s="27"/>
      <c r="LQY131" s="27"/>
      <c r="LQZ131" s="27"/>
      <c r="LRA131" s="27"/>
      <c r="LRB131" s="27"/>
      <c r="LRC131" s="27"/>
      <c r="LRD131" s="27"/>
      <c r="LRE131" s="27"/>
      <c r="LRF131" s="27"/>
      <c r="LRG131" s="27"/>
      <c r="LRH131" s="27"/>
      <c r="LRI131" s="27"/>
      <c r="LRJ131" s="27"/>
      <c r="LRK131" s="27"/>
      <c r="LRL131" s="27"/>
      <c r="LRM131" s="27"/>
      <c r="LRN131" s="27"/>
      <c r="LRO131" s="27"/>
      <c r="LRP131" s="27"/>
      <c r="LRQ131" s="27"/>
      <c r="LRR131" s="27"/>
      <c r="LRS131" s="27"/>
      <c r="LRT131" s="27"/>
      <c r="LRU131" s="27"/>
      <c r="LRV131" s="27"/>
      <c r="LRW131" s="27"/>
      <c r="LRX131" s="27"/>
      <c r="LRY131" s="27"/>
      <c r="LRZ131" s="27"/>
      <c r="LSA131" s="27"/>
      <c r="LSB131" s="27"/>
      <c r="LSC131" s="27"/>
      <c r="LSD131" s="27"/>
      <c r="LSE131" s="27"/>
      <c r="LSF131" s="27"/>
      <c r="LSG131" s="27"/>
      <c r="LSH131" s="27"/>
      <c r="LSI131" s="27"/>
      <c r="LSJ131" s="27"/>
      <c r="LSK131" s="27"/>
      <c r="LSL131" s="27"/>
      <c r="LSM131" s="27"/>
      <c r="LSN131" s="27"/>
      <c r="LSO131" s="27"/>
      <c r="LSP131" s="27"/>
      <c r="LSQ131" s="27"/>
      <c r="LSR131" s="27"/>
      <c r="LSS131" s="27"/>
      <c r="LST131" s="27"/>
      <c r="LSU131" s="27"/>
      <c r="LSV131" s="27"/>
      <c r="LSW131" s="27"/>
      <c r="LSX131" s="27"/>
      <c r="LSY131" s="27"/>
      <c r="LSZ131" s="27"/>
      <c r="LTA131" s="27"/>
      <c r="LTB131" s="27"/>
      <c r="LTC131" s="27"/>
      <c r="LTD131" s="27"/>
      <c r="LTE131" s="27"/>
      <c r="LTF131" s="27"/>
      <c r="LTG131" s="27"/>
      <c r="LTH131" s="27"/>
      <c r="LTI131" s="27"/>
      <c r="LTJ131" s="27"/>
      <c r="LTK131" s="27"/>
      <c r="LTL131" s="27"/>
      <c r="LTM131" s="27"/>
      <c r="LTN131" s="27"/>
      <c r="LTO131" s="27"/>
      <c r="LTP131" s="27"/>
      <c r="LTQ131" s="27"/>
      <c r="LTR131" s="27"/>
      <c r="LTS131" s="27"/>
      <c r="LTT131" s="27"/>
      <c r="LTU131" s="27"/>
      <c r="LTV131" s="27"/>
      <c r="LTW131" s="27"/>
      <c r="LTX131" s="27"/>
      <c r="LTY131" s="27"/>
      <c r="LTZ131" s="27"/>
      <c r="LUA131" s="27"/>
      <c r="LUB131" s="27"/>
      <c r="LUC131" s="27"/>
      <c r="LUD131" s="27"/>
      <c r="LUE131" s="27"/>
      <c r="LUF131" s="27"/>
      <c r="LUG131" s="27"/>
      <c r="LUH131" s="27"/>
      <c r="LUI131" s="27"/>
      <c r="LUJ131" s="27"/>
      <c r="LUK131" s="27"/>
      <c r="LUL131" s="27"/>
      <c r="LUM131" s="27"/>
      <c r="LUN131" s="27"/>
      <c r="LUO131" s="27"/>
      <c r="LUP131" s="27"/>
      <c r="LUQ131" s="27"/>
      <c r="LUR131" s="27"/>
      <c r="LUS131" s="27"/>
      <c r="LUT131" s="27"/>
      <c r="LUU131" s="27"/>
      <c r="LUV131" s="27"/>
      <c r="LUW131" s="27"/>
      <c r="LUX131" s="27"/>
      <c r="LUY131" s="27"/>
      <c r="LUZ131" s="27"/>
      <c r="LVA131" s="27"/>
      <c r="LVB131" s="27"/>
      <c r="LVC131" s="27"/>
      <c r="LVD131" s="27"/>
      <c r="LVE131" s="27"/>
      <c r="LVF131" s="27"/>
      <c r="LVG131" s="27"/>
      <c r="LVH131" s="27"/>
      <c r="LVI131" s="27"/>
      <c r="LVJ131" s="27"/>
      <c r="LVK131" s="27"/>
      <c r="LVL131" s="27"/>
      <c r="LVM131" s="27"/>
      <c r="LVN131" s="27"/>
      <c r="LVO131" s="27"/>
      <c r="LVP131" s="27"/>
      <c r="LVQ131" s="27"/>
      <c r="LVR131" s="27"/>
      <c r="LVS131" s="27"/>
      <c r="LVT131" s="27"/>
      <c r="LVU131" s="27"/>
      <c r="LVV131" s="27"/>
      <c r="LVW131" s="27"/>
      <c r="LVX131" s="27"/>
      <c r="LVY131" s="27"/>
      <c r="LVZ131" s="27"/>
      <c r="LWA131" s="27"/>
      <c r="LWB131" s="27"/>
      <c r="LWC131" s="27"/>
      <c r="LWD131" s="27"/>
      <c r="LWE131" s="27"/>
      <c r="LWF131" s="27"/>
      <c r="LWG131" s="27"/>
      <c r="LWH131" s="27"/>
      <c r="LWI131" s="27"/>
      <c r="LWJ131" s="27"/>
      <c r="LWK131" s="27"/>
      <c r="LWL131" s="27"/>
      <c r="LWM131" s="27"/>
      <c r="LWN131" s="27"/>
      <c r="LWO131" s="27"/>
      <c r="LWP131" s="27"/>
      <c r="LWQ131" s="27"/>
      <c r="LWR131" s="27"/>
      <c r="LWS131" s="27"/>
      <c r="LWT131" s="27"/>
      <c r="LWU131" s="27"/>
      <c r="LWV131" s="27"/>
      <c r="LWW131" s="27"/>
      <c r="LWX131" s="27"/>
      <c r="LWY131" s="27"/>
      <c r="LWZ131" s="27"/>
      <c r="LXA131" s="27"/>
      <c r="LXB131" s="27"/>
      <c r="LXC131" s="27"/>
      <c r="LXD131" s="27"/>
      <c r="LXE131" s="27"/>
      <c r="LXF131" s="27"/>
      <c r="LXG131" s="27"/>
      <c r="LXH131" s="27"/>
      <c r="LXI131" s="27"/>
      <c r="LXJ131" s="27"/>
      <c r="LXK131" s="27"/>
      <c r="LXL131" s="27"/>
      <c r="LXM131" s="27"/>
      <c r="LXN131" s="27"/>
      <c r="LXO131" s="27"/>
      <c r="LXP131" s="27"/>
      <c r="LXQ131" s="27"/>
      <c r="LXR131" s="27"/>
      <c r="LXS131" s="27"/>
      <c r="LXT131" s="27"/>
      <c r="LXU131" s="27"/>
      <c r="LXV131" s="27"/>
      <c r="LXW131" s="27"/>
      <c r="LXX131" s="27"/>
      <c r="LXY131" s="27"/>
      <c r="LXZ131" s="27"/>
      <c r="LYA131" s="27"/>
      <c r="LYB131" s="27"/>
      <c r="LYC131" s="27"/>
      <c r="LYD131" s="27"/>
      <c r="LYE131" s="27"/>
      <c r="LYF131" s="27"/>
      <c r="LYG131" s="27"/>
      <c r="LYH131" s="27"/>
      <c r="LYI131" s="27"/>
      <c r="LYJ131" s="27"/>
      <c r="LYK131" s="27"/>
      <c r="LYL131" s="27"/>
      <c r="LYM131" s="27"/>
      <c r="LYN131" s="27"/>
      <c r="LYO131" s="27"/>
      <c r="LYP131" s="27"/>
      <c r="LYQ131" s="27"/>
      <c r="LYR131" s="27"/>
      <c r="LYS131" s="27"/>
      <c r="LYT131" s="27"/>
      <c r="LYU131" s="27"/>
      <c r="LYV131" s="27"/>
      <c r="LYW131" s="27"/>
      <c r="LYX131" s="27"/>
      <c r="LYY131" s="27"/>
      <c r="LYZ131" s="27"/>
      <c r="LZA131" s="27"/>
      <c r="LZB131" s="27"/>
      <c r="LZC131" s="27"/>
      <c r="LZD131" s="27"/>
      <c r="LZE131" s="27"/>
      <c r="LZF131" s="27"/>
      <c r="LZG131" s="27"/>
      <c r="LZH131" s="27"/>
      <c r="LZI131" s="27"/>
      <c r="LZJ131" s="27"/>
      <c r="LZK131" s="27"/>
      <c r="LZL131" s="27"/>
      <c r="LZM131" s="27"/>
      <c r="LZN131" s="27"/>
      <c r="LZO131" s="27"/>
      <c r="LZP131" s="27"/>
      <c r="LZQ131" s="27"/>
      <c r="LZR131" s="27"/>
      <c r="LZS131" s="27"/>
      <c r="LZT131" s="27"/>
      <c r="LZU131" s="27"/>
      <c r="LZV131" s="27"/>
      <c r="LZW131" s="27"/>
      <c r="LZX131" s="27"/>
      <c r="LZY131" s="27"/>
      <c r="LZZ131" s="27"/>
      <c r="MAA131" s="27"/>
      <c r="MAB131" s="27"/>
      <c r="MAC131" s="27"/>
      <c r="MAD131" s="27"/>
      <c r="MAE131" s="27"/>
      <c r="MAF131" s="27"/>
      <c r="MAG131" s="27"/>
      <c r="MAH131" s="27"/>
      <c r="MAI131" s="27"/>
      <c r="MAJ131" s="27"/>
      <c r="MAK131" s="27"/>
      <c r="MAL131" s="27"/>
      <c r="MAM131" s="27"/>
      <c r="MAN131" s="27"/>
      <c r="MAO131" s="27"/>
      <c r="MAP131" s="27"/>
      <c r="MAQ131" s="27"/>
      <c r="MAR131" s="27"/>
      <c r="MAS131" s="27"/>
      <c r="MAT131" s="27"/>
      <c r="MAU131" s="27"/>
      <c r="MAV131" s="27"/>
      <c r="MAW131" s="27"/>
      <c r="MAX131" s="27"/>
      <c r="MAY131" s="27"/>
      <c r="MAZ131" s="27"/>
      <c r="MBA131" s="27"/>
      <c r="MBB131" s="27"/>
      <c r="MBC131" s="27"/>
      <c r="MBD131" s="27"/>
      <c r="MBE131" s="27"/>
      <c r="MBF131" s="27"/>
      <c r="MBG131" s="27"/>
      <c r="MBH131" s="27"/>
      <c r="MBI131" s="27"/>
      <c r="MBJ131" s="27"/>
      <c r="MBK131" s="27"/>
      <c r="MBL131" s="27"/>
      <c r="MBM131" s="27"/>
      <c r="MBN131" s="27"/>
      <c r="MBO131" s="27"/>
      <c r="MBP131" s="27"/>
      <c r="MBQ131" s="27"/>
      <c r="MBR131" s="27"/>
      <c r="MBS131" s="27"/>
      <c r="MBT131" s="27"/>
      <c r="MBU131" s="27"/>
      <c r="MBV131" s="27"/>
      <c r="MBW131" s="27"/>
      <c r="MBX131" s="27"/>
      <c r="MBY131" s="27"/>
      <c r="MBZ131" s="27"/>
      <c r="MCA131" s="27"/>
      <c r="MCB131" s="27"/>
      <c r="MCC131" s="27"/>
      <c r="MCD131" s="27"/>
      <c r="MCE131" s="27"/>
      <c r="MCF131" s="27"/>
      <c r="MCG131" s="27"/>
      <c r="MCH131" s="27"/>
      <c r="MCI131" s="27"/>
      <c r="MCJ131" s="27"/>
      <c r="MCK131" s="27"/>
      <c r="MCL131" s="27"/>
      <c r="MCM131" s="27"/>
      <c r="MCN131" s="27"/>
      <c r="MCO131" s="27"/>
      <c r="MCP131" s="27"/>
      <c r="MCQ131" s="27"/>
      <c r="MCR131" s="27"/>
      <c r="MCS131" s="27"/>
      <c r="MCT131" s="27"/>
      <c r="MCU131" s="27"/>
      <c r="MCV131" s="27"/>
      <c r="MCW131" s="27"/>
      <c r="MCX131" s="27"/>
      <c r="MCY131" s="27"/>
      <c r="MCZ131" s="27"/>
      <c r="MDA131" s="27"/>
      <c r="MDB131" s="27"/>
      <c r="MDC131" s="27"/>
      <c r="MDD131" s="27"/>
      <c r="MDE131" s="27"/>
      <c r="MDF131" s="27"/>
      <c r="MDG131" s="27"/>
      <c r="MDH131" s="27"/>
      <c r="MDI131" s="27"/>
      <c r="MDJ131" s="27"/>
      <c r="MDK131" s="27"/>
      <c r="MDL131" s="27"/>
      <c r="MDM131" s="27"/>
      <c r="MDN131" s="27"/>
      <c r="MDO131" s="27"/>
      <c r="MDP131" s="27"/>
      <c r="MDQ131" s="27"/>
      <c r="MDR131" s="27"/>
      <c r="MDS131" s="27"/>
      <c r="MDT131" s="27"/>
      <c r="MDU131" s="27"/>
      <c r="MDV131" s="27"/>
      <c r="MDW131" s="27"/>
      <c r="MDX131" s="27"/>
      <c r="MDY131" s="27"/>
      <c r="MDZ131" s="27"/>
      <c r="MEA131" s="27"/>
      <c r="MEB131" s="27"/>
      <c r="MEC131" s="27"/>
      <c r="MED131" s="27"/>
      <c r="MEE131" s="27"/>
      <c r="MEF131" s="27"/>
      <c r="MEG131" s="27"/>
      <c r="MEH131" s="27"/>
      <c r="MEI131" s="27"/>
      <c r="MEJ131" s="27"/>
      <c r="MEK131" s="27"/>
      <c r="MEL131" s="27"/>
      <c r="MEM131" s="27"/>
      <c r="MEN131" s="27"/>
      <c r="MEO131" s="27"/>
      <c r="MEP131" s="27"/>
      <c r="MEQ131" s="27"/>
      <c r="MER131" s="27"/>
      <c r="MES131" s="27"/>
      <c r="MET131" s="27"/>
      <c r="MEU131" s="27"/>
      <c r="MEV131" s="27"/>
      <c r="MEW131" s="27"/>
      <c r="MEX131" s="27"/>
      <c r="MEY131" s="27"/>
      <c r="MEZ131" s="27"/>
      <c r="MFA131" s="27"/>
      <c r="MFB131" s="27"/>
      <c r="MFC131" s="27"/>
      <c r="MFD131" s="27"/>
      <c r="MFE131" s="27"/>
      <c r="MFF131" s="27"/>
      <c r="MFG131" s="27"/>
      <c r="MFH131" s="27"/>
      <c r="MFI131" s="27"/>
      <c r="MFJ131" s="27"/>
      <c r="MFK131" s="27"/>
      <c r="MFL131" s="27"/>
      <c r="MFM131" s="27"/>
      <c r="MFN131" s="27"/>
      <c r="MFO131" s="27"/>
      <c r="MFP131" s="27"/>
      <c r="MFQ131" s="27"/>
      <c r="MFR131" s="27"/>
      <c r="MFS131" s="27"/>
      <c r="MFT131" s="27"/>
      <c r="MFU131" s="27"/>
      <c r="MFV131" s="27"/>
      <c r="MFW131" s="27"/>
      <c r="MFX131" s="27"/>
      <c r="MFY131" s="27"/>
      <c r="MFZ131" s="27"/>
      <c r="MGA131" s="27"/>
      <c r="MGB131" s="27"/>
      <c r="MGC131" s="27"/>
      <c r="MGD131" s="27"/>
      <c r="MGE131" s="27"/>
      <c r="MGF131" s="27"/>
      <c r="MGG131" s="27"/>
      <c r="MGH131" s="27"/>
      <c r="MGI131" s="27"/>
      <c r="MGJ131" s="27"/>
      <c r="MGK131" s="27"/>
      <c r="MGL131" s="27"/>
      <c r="MGM131" s="27"/>
      <c r="MGN131" s="27"/>
      <c r="MGO131" s="27"/>
      <c r="MGP131" s="27"/>
      <c r="MGQ131" s="27"/>
      <c r="MGR131" s="27"/>
      <c r="MGS131" s="27"/>
      <c r="MGT131" s="27"/>
      <c r="MGU131" s="27"/>
      <c r="MGV131" s="27"/>
      <c r="MGW131" s="27"/>
      <c r="MGX131" s="27"/>
      <c r="MGY131" s="27"/>
      <c r="MGZ131" s="27"/>
      <c r="MHA131" s="27"/>
      <c r="MHB131" s="27"/>
      <c r="MHC131" s="27"/>
      <c r="MHD131" s="27"/>
      <c r="MHE131" s="27"/>
      <c r="MHF131" s="27"/>
      <c r="MHG131" s="27"/>
      <c r="MHH131" s="27"/>
      <c r="MHI131" s="27"/>
      <c r="MHJ131" s="27"/>
      <c r="MHK131" s="27"/>
      <c r="MHL131" s="27"/>
      <c r="MHM131" s="27"/>
      <c r="MHN131" s="27"/>
      <c r="MHO131" s="27"/>
      <c r="MHP131" s="27"/>
      <c r="MHQ131" s="27"/>
      <c r="MHR131" s="27"/>
      <c r="MHS131" s="27"/>
      <c r="MHT131" s="27"/>
      <c r="MHU131" s="27"/>
      <c r="MHV131" s="27"/>
      <c r="MHW131" s="27"/>
      <c r="MHX131" s="27"/>
      <c r="MHY131" s="27"/>
      <c r="MHZ131" s="27"/>
      <c r="MIA131" s="27"/>
      <c r="MIB131" s="27"/>
      <c r="MIC131" s="27"/>
      <c r="MID131" s="27"/>
      <c r="MIE131" s="27"/>
      <c r="MIF131" s="27"/>
      <c r="MIG131" s="27"/>
      <c r="MIH131" s="27"/>
      <c r="MII131" s="27"/>
      <c r="MIJ131" s="27"/>
      <c r="MIK131" s="27"/>
      <c r="MIL131" s="27"/>
      <c r="MIM131" s="27"/>
      <c r="MIN131" s="27"/>
      <c r="MIO131" s="27"/>
      <c r="MIP131" s="27"/>
      <c r="MIQ131" s="27"/>
      <c r="MIR131" s="27"/>
      <c r="MIS131" s="27"/>
      <c r="MIT131" s="27"/>
      <c r="MIU131" s="27"/>
      <c r="MIV131" s="27"/>
      <c r="MIW131" s="27"/>
      <c r="MIX131" s="27"/>
      <c r="MIY131" s="27"/>
      <c r="MIZ131" s="27"/>
      <c r="MJA131" s="27"/>
      <c r="MJB131" s="27"/>
      <c r="MJC131" s="27"/>
      <c r="MJD131" s="27"/>
      <c r="MJE131" s="27"/>
      <c r="MJF131" s="27"/>
      <c r="MJG131" s="27"/>
      <c r="MJH131" s="27"/>
      <c r="MJI131" s="27"/>
      <c r="MJJ131" s="27"/>
      <c r="MJK131" s="27"/>
      <c r="MJL131" s="27"/>
      <c r="MJM131" s="27"/>
      <c r="MJN131" s="27"/>
      <c r="MJO131" s="27"/>
      <c r="MJP131" s="27"/>
      <c r="MJQ131" s="27"/>
      <c r="MJR131" s="27"/>
      <c r="MJS131" s="27"/>
      <c r="MJT131" s="27"/>
      <c r="MJU131" s="27"/>
      <c r="MJV131" s="27"/>
      <c r="MJW131" s="27"/>
      <c r="MJX131" s="27"/>
      <c r="MJY131" s="27"/>
      <c r="MJZ131" s="27"/>
      <c r="MKA131" s="27"/>
      <c r="MKB131" s="27"/>
      <c r="MKC131" s="27"/>
      <c r="MKD131" s="27"/>
      <c r="MKE131" s="27"/>
      <c r="MKF131" s="27"/>
      <c r="MKG131" s="27"/>
      <c r="MKH131" s="27"/>
      <c r="MKI131" s="27"/>
      <c r="MKJ131" s="27"/>
      <c r="MKK131" s="27"/>
      <c r="MKL131" s="27"/>
      <c r="MKM131" s="27"/>
      <c r="MKN131" s="27"/>
      <c r="MKO131" s="27"/>
      <c r="MKP131" s="27"/>
      <c r="MKQ131" s="27"/>
      <c r="MKR131" s="27"/>
      <c r="MKS131" s="27"/>
      <c r="MKT131" s="27"/>
      <c r="MKU131" s="27"/>
      <c r="MKV131" s="27"/>
      <c r="MKW131" s="27"/>
      <c r="MKX131" s="27"/>
      <c r="MKY131" s="27"/>
      <c r="MKZ131" s="27"/>
      <c r="MLA131" s="27"/>
      <c r="MLB131" s="27"/>
      <c r="MLC131" s="27"/>
      <c r="MLD131" s="27"/>
      <c r="MLE131" s="27"/>
      <c r="MLF131" s="27"/>
      <c r="MLG131" s="27"/>
      <c r="MLH131" s="27"/>
      <c r="MLI131" s="27"/>
      <c r="MLJ131" s="27"/>
      <c r="MLK131" s="27"/>
      <c r="MLL131" s="27"/>
      <c r="MLM131" s="27"/>
      <c r="MLN131" s="27"/>
      <c r="MLO131" s="27"/>
      <c r="MLP131" s="27"/>
      <c r="MLQ131" s="27"/>
      <c r="MLR131" s="27"/>
      <c r="MLS131" s="27"/>
      <c r="MLT131" s="27"/>
      <c r="MLU131" s="27"/>
      <c r="MLV131" s="27"/>
      <c r="MLW131" s="27"/>
      <c r="MLX131" s="27"/>
      <c r="MLY131" s="27"/>
      <c r="MLZ131" s="27"/>
      <c r="MMA131" s="27"/>
      <c r="MMB131" s="27"/>
      <c r="MMC131" s="27"/>
      <c r="MMD131" s="27"/>
      <c r="MME131" s="27"/>
      <c r="MMF131" s="27"/>
      <c r="MMG131" s="27"/>
      <c r="MMH131" s="27"/>
      <c r="MMI131" s="27"/>
      <c r="MMJ131" s="27"/>
      <c r="MMK131" s="27"/>
      <c r="MML131" s="27"/>
      <c r="MMM131" s="27"/>
      <c r="MMN131" s="27"/>
      <c r="MMO131" s="27"/>
      <c r="MMP131" s="27"/>
      <c r="MMQ131" s="27"/>
      <c r="MMR131" s="27"/>
      <c r="MMS131" s="27"/>
      <c r="MMT131" s="27"/>
      <c r="MMU131" s="27"/>
      <c r="MMV131" s="27"/>
      <c r="MMW131" s="27"/>
      <c r="MMX131" s="27"/>
      <c r="MMY131" s="27"/>
      <c r="MMZ131" s="27"/>
      <c r="MNA131" s="27"/>
      <c r="MNB131" s="27"/>
      <c r="MNC131" s="27"/>
      <c r="MND131" s="27"/>
      <c r="MNE131" s="27"/>
      <c r="MNF131" s="27"/>
      <c r="MNG131" s="27"/>
      <c r="MNH131" s="27"/>
      <c r="MNI131" s="27"/>
      <c r="MNJ131" s="27"/>
      <c r="MNK131" s="27"/>
      <c r="MNL131" s="27"/>
      <c r="MNM131" s="27"/>
      <c r="MNN131" s="27"/>
      <c r="MNO131" s="27"/>
      <c r="MNP131" s="27"/>
      <c r="MNQ131" s="27"/>
      <c r="MNR131" s="27"/>
      <c r="MNS131" s="27"/>
      <c r="MNT131" s="27"/>
      <c r="MNU131" s="27"/>
      <c r="MNV131" s="27"/>
      <c r="MNW131" s="27"/>
      <c r="MNX131" s="27"/>
      <c r="MNY131" s="27"/>
      <c r="MNZ131" s="27"/>
      <c r="MOA131" s="27"/>
      <c r="MOB131" s="27"/>
      <c r="MOC131" s="27"/>
      <c r="MOD131" s="27"/>
      <c r="MOE131" s="27"/>
      <c r="MOF131" s="27"/>
      <c r="MOG131" s="27"/>
      <c r="MOH131" s="27"/>
      <c r="MOI131" s="27"/>
      <c r="MOJ131" s="27"/>
      <c r="MOK131" s="27"/>
      <c r="MOL131" s="27"/>
      <c r="MOM131" s="27"/>
      <c r="MON131" s="27"/>
      <c r="MOO131" s="27"/>
      <c r="MOP131" s="27"/>
      <c r="MOQ131" s="27"/>
      <c r="MOR131" s="27"/>
      <c r="MOS131" s="27"/>
      <c r="MOT131" s="27"/>
      <c r="MOU131" s="27"/>
      <c r="MOV131" s="27"/>
      <c r="MOW131" s="27"/>
      <c r="MOX131" s="27"/>
      <c r="MOY131" s="27"/>
      <c r="MOZ131" s="27"/>
      <c r="MPA131" s="27"/>
      <c r="MPB131" s="27"/>
      <c r="MPC131" s="27"/>
      <c r="MPD131" s="27"/>
      <c r="MPE131" s="27"/>
      <c r="MPF131" s="27"/>
      <c r="MPG131" s="27"/>
      <c r="MPH131" s="27"/>
      <c r="MPI131" s="27"/>
      <c r="MPJ131" s="27"/>
      <c r="MPK131" s="27"/>
      <c r="MPL131" s="27"/>
      <c r="MPM131" s="27"/>
      <c r="MPN131" s="27"/>
      <c r="MPO131" s="27"/>
      <c r="MPP131" s="27"/>
      <c r="MPQ131" s="27"/>
      <c r="MPR131" s="27"/>
      <c r="MPS131" s="27"/>
      <c r="MPT131" s="27"/>
      <c r="MPU131" s="27"/>
      <c r="MPV131" s="27"/>
      <c r="MPW131" s="27"/>
      <c r="MPX131" s="27"/>
      <c r="MPY131" s="27"/>
      <c r="MPZ131" s="27"/>
      <c r="MQA131" s="27"/>
      <c r="MQB131" s="27"/>
      <c r="MQC131" s="27"/>
      <c r="MQD131" s="27"/>
      <c r="MQE131" s="27"/>
      <c r="MQF131" s="27"/>
      <c r="MQG131" s="27"/>
      <c r="MQH131" s="27"/>
      <c r="MQI131" s="27"/>
      <c r="MQJ131" s="27"/>
      <c r="MQK131" s="27"/>
      <c r="MQL131" s="27"/>
      <c r="MQM131" s="27"/>
      <c r="MQN131" s="27"/>
      <c r="MQO131" s="27"/>
      <c r="MQP131" s="27"/>
      <c r="MQQ131" s="27"/>
      <c r="MQR131" s="27"/>
      <c r="MQS131" s="27"/>
      <c r="MQT131" s="27"/>
      <c r="MQU131" s="27"/>
      <c r="MQV131" s="27"/>
      <c r="MQW131" s="27"/>
      <c r="MQX131" s="27"/>
      <c r="MQY131" s="27"/>
      <c r="MQZ131" s="27"/>
      <c r="MRA131" s="27"/>
      <c r="MRB131" s="27"/>
      <c r="MRC131" s="27"/>
      <c r="MRD131" s="27"/>
      <c r="MRE131" s="27"/>
      <c r="MRF131" s="27"/>
      <c r="MRG131" s="27"/>
      <c r="MRH131" s="27"/>
      <c r="MRI131" s="27"/>
      <c r="MRJ131" s="27"/>
      <c r="MRK131" s="27"/>
      <c r="MRL131" s="27"/>
      <c r="MRM131" s="27"/>
      <c r="MRN131" s="27"/>
      <c r="MRO131" s="27"/>
      <c r="MRP131" s="27"/>
      <c r="MRQ131" s="27"/>
      <c r="MRR131" s="27"/>
      <c r="MRS131" s="27"/>
      <c r="MRT131" s="27"/>
      <c r="MRU131" s="27"/>
      <c r="MRV131" s="27"/>
      <c r="MRW131" s="27"/>
      <c r="MRX131" s="27"/>
      <c r="MRY131" s="27"/>
      <c r="MRZ131" s="27"/>
      <c r="MSA131" s="27"/>
      <c r="MSB131" s="27"/>
      <c r="MSC131" s="27"/>
      <c r="MSD131" s="27"/>
      <c r="MSE131" s="27"/>
      <c r="MSF131" s="27"/>
      <c r="MSG131" s="27"/>
      <c r="MSH131" s="27"/>
      <c r="MSI131" s="27"/>
      <c r="MSJ131" s="27"/>
      <c r="MSK131" s="27"/>
      <c r="MSL131" s="27"/>
      <c r="MSM131" s="27"/>
      <c r="MSN131" s="27"/>
      <c r="MSO131" s="27"/>
      <c r="MSP131" s="27"/>
      <c r="MSQ131" s="27"/>
      <c r="MSR131" s="27"/>
      <c r="MSS131" s="27"/>
      <c r="MST131" s="27"/>
      <c r="MSU131" s="27"/>
      <c r="MSV131" s="27"/>
      <c r="MSW131" s="27"/>
      <c r="MSX131" s="27"/>
      <c r="MSY131" s="27"/>
      <c r="MSZ131" s="27"/>
      <c r="MTA131" s="27"/>
      <c r="MTB131" s="27"/>
      <c r="MTC131" s="27"/>
      <c r="MTD131" s="27"/>
      <c r="MTE131" s="27"/>
      <c r="MTF131" s="27"/>
      <c r="MTG131" s="27"/>
      <c r="MTH131" s="27"/>
      <c r="MTI131" s="27"/>
      <c r="MTJ131" s="27"/>
      <c r="MTK131" s="27"/>
      <c r="MTL131" s="27"/>
      <c r="MTM131" s="27"/>
      <c r="MTN131" s="27"/>
      <c r="MTO131" s="27"/>
      <c r="MTP131" s="27"/>
      <c r="MTQ131" s="27"/>
      <c r="MTR131" s="27"/>
      <c r="MTS131" s="27"/>
      <c r="MTT131" s="27"/>
      <c r="MTU131" s="27"/>
      <c r="MTV131" s="27"/>
      <c r="MTW131" s="27"/>
      <c r="MTX131" s="27"/>
      <c r="MTY131" s="27"/>
      <c r="MTZ131" s="27"/>
      <c r="MUA131" s="27"/>
      <c r="MUB131" s="27"/>
      <c r="MUC131" s="27"/>
      <c r="MUD131" s="27"/>
      <c r="MUE131" s="27"/>
      <c r="MUF131" s="27"/>
      <c r="MUG131" s="27"/>
      <c r="MUH131" s="27"/>
      <c r="MUI131" s="27"/>
      <c r="MUJ131" s="27"/>
      <c r="MUK131" s="27"/>
      <c r="MUL131" s="27"/>
      <c r="MUM131" s="27"/>
      <c r="MUN131" s="27"/>
      <c r="MUO131" s="27"/>
      <c r="MUP131" s="27"/>
      <c r="MUQ131" s="27"/>
      <c r="MUR131" s="27"/>
      <c r="MUS131" s="27"/>
      <c r="MUT131" s="27"/>
      <c r="MUU131" s="27"/>
      <c r="MUV131" s="27"/>
      <c r="MUW131" s="27"/>
      <c r="MUX131" s="27"/>
      <c r="MUY131" s="27"/>
      <c r="MUZ131" s="27"/>
      <c r="MVA131" s="27"/>
      <c r="MVB131" s="27"/>
      <c r="MVC131" s="27"/>
      <c r="MVD131" s="27"/>
      <c r="MVE131" s="27"/>
      <c r="MVF131" s="27"/>
      <c r="MVG131" s="27"/>
      <c r="MVH131" s="27"/>
      <c r="MVI131" s="27"/>
      <c r="MVJ131" s="27"/>
      <c r="MVK131" s="27"/>
      <c r="MVL131" s="27"/>
      <c r="MVM131" s="27"/>
      <c r="MVN131" s="27"/>
      <c r="MVO131" s="27"/>
      <c r="MVP131" s="27"/>
      <c r="MVQ131" s="27"/>
      <c r="MVR131" s="27"/>
      <c r="MVS131" s="27"/>
      <c r="MVT131" s="27"/>
      <c r="MVU131" s="27"/>
      <c r="MVV131" s="27"/>
      <c r="MVW131" s="27"/>
      <c r="MVX131" s="27"/>
      <c r="MVY131" s="27"/>
      <c r="MVZ131" s="27"/>
      <c r="MWA131" s="27"/>
      <c r="MWB131" s="27"/>
      <c r="MWC131" s="27"/>
      <c r="MWD131" s="27"/>
      <c r="MWE131" s="27"/>
      <c r="MWF131" s="27"/>
      <c r="MWG131" s="27"/>
      <c r="MWH131" s="27"/>
      <c r="MWI131" s="27"/>
      <c r="MWJ131" s="27"/>
      <c r="MWK131" s="27"/>
      <c r="MWL131" s="27"/>
      <c r="MWM131" s="27"/>
      <c r="MWN131" s="27"/>
      <c r="MWO131" s="27"/>
      <c r="MWP131" s="27"/>
      <c r="MWQ131" s="27"/>
      <c r="MWR131" s="27"/>
      <c r="MWS131" s="27"/>
      <c r="MWT131" s="27"/>
      <c r="MWU131" s="27"/>
      <c r="MWV131" s="27"/>
      <c r="MWW131" s="27"/>
      <c r="MWX131" s="27"/>
      <c r="MWY131" s="27"/>
      <c r="MWZ131" s="27"/>
      <c r="MXA131" s="27"/>
      <c r="MXB131" s="27"/>
      <c r="MXC131" s="27"/>
      <c r="MXD131" s="27"/>
      <c r="MXE131" s="27"/>
      <c r="MXF131" s="27"/>
      <c r="MXG131" s="27"/>
      <c r="MXH131" s="27"/>
      <c r="MXI131" s="27"/>
      <c r="MXJ131" s="27"/>
      <c r="MXK131" s="27"/>
      <c r="MXL131" s="27"/>
      <c r="MXM131" s="27"/>
      <c r="MXN131" s="27"/>
      <c r="MXO131" s="27"/>
      <c r="MXP131" s="27"/>
      <c r="MXQ131" s="27"/>
      <c r="MXR131" s="27"/>
      <c r="MXS131" s="27"/>
      <c r="MXT131" s="27"/>
      <c r="MXU131" s="27"/>
      <c r="MXV131" s="27"/>
      <c r="MXW131" s="27"/>
      <c r="MXX131" s="27"/>
      <c r="MXY131" s="27"/>
      <c r="MXZ131" s="27"/>
      <c r="MYA131" s="27"/>
      <c r="MYB131" s="27"/>
      <c r="MYC131" s="27"/>
      <c r="MYD131" s="27"/>
      <c r="MYE131" s="27"/>
      <c r="MYF131" s="27"/>
      <c r="MYG131" s="27"/>
      <c r="MYH131" s="27"/>
      <c r="MYI131" s="27"/>
      <c r="MYJ131" s="27"/>
      <c r="MYK131" s="27"/>
      <c r="MYL131" s="27"/>
      <c r="MYM131" s="27"/>
      <c r="MYN131" s="27"/>
      <c r="MYO131" s="27"/>
      <c r="MYP131" s="27"/>
      <c r="MYQ131" s="27"/>
      <c r="MYR131" s="27"/>
      <c r="MYS131" s="27"/>
      <c r="MYT131" s="27"/>
      <c r="MYU131" s="27"/>
      <c r="MYV131" s="27"/>
      <c r="MYW131" s="27"/>
      <c r="MYX131" s="27"/>
      <c r="MYY131" s="27"/>
      <c r="MYZ131" s="27"/>
      <c r="MZA131" s="27"/>
      <c r="MZB131" s="27"/>
      <c r="MZC131" s="27"/>
      <c r="MZD131" s="27"/>
      <c r="MZE131" s="27"/>
      <c r="MZF131" s="27"/>
      <c r="MZG131" s="27"/>
      <c r="MZH131" s="27"/>
      <c r="MZI131" s="27"/>
      <c r="MZJ131" s="27"/>
      <c r="MZK131" s="27"/>
      <c r="MZL131" s="27"/>
      <c r="MZM131" s="27"/>
      <c r="MZN131" s="27"/>
      <c r="MZO131" s="27"/>
      <c r="MZP131" s="27"/>
      <c r="MZQ131" s="27"/>
      <c r="MZR131" s="27"/>
      <c r="MZS131" s="27"/>
      <c r="MZT131" s="27"/>
      <c r="MZU131" s="27"/>
      <c r="MZV131" s="27"/>
      <c r="MZW131" s="27"/>
      <c r="MZX131" s="27"/>
      <c r="MZY131" s="27"/>
      <c r="MZZ131" s="27"/>
      <c r="NAA131" s="27"/>
      <c r="NAB131" s="27"/>
      <c r="NAC131" s="27"/>
      <c r="NAD131" s="27"/>
      <c r="NAE131" s="27"/>
      <c r="NAF131" s="27"/>
      <c r="NAG131" s="27"/>
      <c r="NAH131" s="27"/>
      <c r="NAI131" s="27"/>
      <c r="NAJ131" s="27"/>
      <c r="NAK131" s="27"/>
      <c r="NAL131" s="27"/>
      <c r="NAM131" s="27"/>
      <c r="NAN131" s="27"/>
      <c r="NAO131" s="27"/>
      <c r="NAP131" s="27"/>
      <c r="NAQ131" s="27"/>
      <c r="NAR131" s="27"/>
      <c r="NAS131" s="27"/>
      <c r="NAT131" s="27"/>
      <c r="NAU131" s="27"/>
      <c r="NAV131" s="27"/>
      <c r="NAW131" s="27"/>
      <c r="NAX131" s="27"/>
      <c r="NAY131" s="27"/>
      <c r="NAZ131" s="27"/>
      <c r="NBA131" s="27"/>
      <c r="NBB131" s="27"/>
      <c r="NBC131" s="27"/>
      <c r="NBD131" s="27"/>
      <c r="NBE131" s="27"/>
      <c r="NBF131" s="27"/>
      <c r="NBG131" s="27"/>
      <c r="NBH131" s="27"/>
      <c r="NBI131" s="27"/>
      <c r="NBJ131" s="27"/>
      <c r="NBK131" s="27"/>
      <c r="NBL131" s="27"/>
      <c r="NBM131" s="27"/>
      <c r="NBN131" s="27"/>
      <c r="NBO131" s="27"/>
      <c r="NBP131" s="27"/>
      <c r="NBQ131" s="27"/>
      <c r="NBR131" s="27"/>
      <c r="NBS131" s="27"/>
      <c r="NBT131" s="27"/>
      <c r="NBU131" s="27"/>
      <c r="NBV131" s="27"/>
      <c r="NBW131" s="27"/>
      <c r="NBX131" s="27"/>
      <c r="NBY131" s="27"/>
      <c r="NBZ131" s="27"/>
      <c r="NCA131" s="27"/>
      <c r="NCB131" s="27"/>
      <c r="NCC131" s="27"/>
      <c r="NCD131" s="27"/>
      <c r="NCE131" s="27"/>
      <c r="NCF131" s="27"/>
      <c r="NCG131" s="27"/>
      <c r="NCH131" s="27"/>
      <c r="NCI131" s="27"/>
      <c r="NCJ131" s="27"/>
      <c r="NCK131" s="27"/>
      <c r="NCL131" s="27"/>
      <c r="NCM131" s="27"/>
      <c r="NCN131" s="27"/>
      <c r="NCO131" s="27"/>
      <c r="NCP131" s="27"/>
      <c r="NCQ131" s="27"/>
      <c r="NCR131" s="27"/>
      <c r="NCS131" s="27"/>
      <c r="NCT131" s="27"/>
      <c r="NCU131" s="27"/>
      <c r="NCV131" s="27"/>
      <c r="NCW131" s="27"/>
      <c r="NCX131" s="27"/>
      <c r="NCY131" s="27"/>
      <c r="NCZ131" s="27"/>
      <c r="NDA131" s="27"/>
      <c r="NDB131" s="27"/>
      <c r="NDC131" s="27"/>
      <c r="NDD131" s="27"/>
      <c r="NDE131" s="27"/>
      <c r="NDF131" s="27"/>
      <c r="NDG131" s="27"/>
      <c r="NDH131" s="27"/>
      <c r="NDI131" s="27"/>
      <c r="NDJ131" s="27"/>
      <c r="NDK131" s="27"/>
      <c r="NDL131" s="27"/>
      <c r="NDM131" s="27"/>
      <c r="NDN131" s="27"/>
      <c r="NDO131" s="27"/>
      <c r="NDP131" s="27"/>
      <c r="NDQ131" s="27"/>
      <c r="NDR131" s="27"/>
      <c r="NDS131" s="27"/>
      <c r="NDT131" s="27"/>
      <c r="NDU131" s="27"/>
      <c r="NDV131" s="27"/>
      <c r="NDW131" s="27"/>
      <c r="NDX131" s="27"/>
      <c r="NDY131" s="27"/>
      <c r="NDZ131" s="27"/>
      <c r="NEA131" s="27"/>
      <c r="NEB131" s="27"/>
      <c r="NEC131" s="27"/>
      <c r="NED131" s="27"/>
      <c r="NEE131" s="27"/>
      <c r="NEF131" s="27"/>
      <c r="NEG131" s="27"/>
      <c r="NEH131" s="27"/>
      <c r="NEI131" s="27"/>
      <c r="NEJ131" s="27"/>
      <c r="NEK131" s="27"/>
      <c r="NEL131" s="27"/>
      <c r="NEM131" s="27"/>
      <c r="NEN131" s="27"/>
      <c r="NEO131" s="27"/>
      <c r="NEP131" s="27"/>
      <c r="NEQ131" s="27"/>
      <c r="NER131" s="27"/>
      <c r="NES131" s="27"/>
      <c r="NET131" s="27"/>
      <c r="NEU131" s="27"/>
      <c r="NEV131" s="27"/>
      <c r="NEW131" s="27"/>
      <c r="NEX131" s="27"/>
      <c r="NEY131" s="27"/>
      <c r="NEZ131" s="27"/>
      <c r="NFA131" s="27"/>
      <c r="NFB131" s="27"/>
      <c r="NFC131" s="27"/>
      <c r="NFD131" s="27"/>
      <c r="NFE131" s="27"/>
      <c r="NFF131" s="27"/>
      <c r="NFG131" s="27"/>
      <c r="NFH131" s="27"/>
      <c r="NFI131" s="27"/>
      <c r="NFJ131" s="27"/>
      <c r="NFK131" s="27"/>
      <c r="NFL131" s="27"/>
      <c r="NFM131" s="27"/>
      <c r="NFN131" s="27"/>
      <c r="NFO131" s="27"/>
      <c r="NFP131" s="27"/>
      <c r="NFQ131" s="27"/>
      <c r="NFR131" s="27"/>
      <c r="NFS131" s="27"/>
      <c r="NFT131" s="27"/>
      <c r="NFU131" s="27"/>
      <c r="NFV131" s="27"/>
      <c r="NFW131" s="27"/>
      <c r="NFX131" s="27"/>
      <c r="NFY131" s="27"/>
      <c r="NFZ131" s="27"/>
      <c r="NGA131" s="27"/>
      <c r="NGB131" s="27"/>
      <c r="NGC131" s="27"/>
      <c r="NGD131" s="27"/>
      <c r="NGE131" s="27"/>
      <c r="NGF131" s="27"/>
      <c r="NGG131" s="27"/>
      <c r="NGH131" s="27"/>
      <c r="NGI131" s="27"/>
      <c r="NGJ131" s="27"/>
      <c r="NGK131" s="27"/>
      <c r="NGL131" s="27"/>
      <c r="NGM131" s="27"/>
      <c r="NGN131" s="27"/>
      <c r="NGO131" s="27"/>
      <c r="NGP131" s="27"/>
      <c r="NGQ131" s="27"/>
      <c r="NGR131" s="27"/>
      <c r="NGS131" s="27"/>
      <c r="NGT131" s="27"/>
      <c r="NGU131" s="27"/>
      <c r="NGV131" s="27"/>
      <c r="NGW131" s="27"/>
      <c r="NGX131" s="27"/>
      <c r="NGY131" s="27"/>
      <c r="NGZ131" s="27"/>
      <c r="NHA131" s="27"/>
      <c r="NHB131" s="27"/>
      <c r="NHC131" s="27"/>
      <c r="NHD131" s="27"/>
      <c r="NHE131" s="27"/>
      <c r="NHF131" s="27"/>
      <c r="NHG131" s="27"/>
      <c r="NHH131" s="27"/>
      <c r="NHI131" s="27"/>
      <c r="NHJ131" s="27"/>
      <c r="NHK131" s="27"/>
      <c r="NHL131" s="27"/>
      <c r="NHM131" s="27"/>
      <c r="NHN131" s="27"/>
      <c r="NHO131" s="27"/>
      <c r="NHP131" s="27"/>
      <c r="NHQ131" s="27"/>
      <c r="NHR131" s="27"/>
      <c r="NHS131" s="27"/>
      <c r="NHT131" s="27"/>
      <c r="NHU131" s="27"/>
      <c r="NHV131" s="27"/>
      <c r="NHW131" s="27"/>
      <c r="NHX131" s="27"/>
      <c r="NHY131" s="27"/>
      <c r="NHZ131" s="27"/>
      <c r="NIA131" s="27"/>
      <c r="NIB131" s="27"/>
      <c r="NIC131" s="27"/>
      <c r="NID131" s="27"/>
      <c r="NIE131" s="27"/>
      <c r="NIF131" s="27"/>
      <c r="NIG131" s="27"/>
      <c r="NIH131" s="27"/>
      <c r="NII131" s="27"/>
      <c r="NIJ131" s="27"/>
      <c r="NIK131" s="27"/>
      <c r="NIL131" s="27"/>
      <c r="NIM131" s="27"/>
      <c r="NIN131" s="27"/>
      <c r="NIO131" s="27"/>
      <c r="NIP131" s="27"/>
      <c r="NIQ131" s="27"/>
      <c r="NIR131" s="27"/>
      <c r="NIS131" s="27"/>
      <c r="NIT131" s="27"/>
      <c r="NIU131" s="27"/>
      <c r="NIV131" s="27"/>
      <c r="NIW131" s="27"/>
      <c r="NIX131" s="27"/>
      <c r="NIY131" s="27"/>
      <c r="NIZ131" s="27"/>
      <c r="NJA131" s="27"/>
      <c r="NJB131" s="27"/>
      <c r="NJC131" s="27"/>
      <c r="NJD131" s="27"/>
      <c r="NJE131" s="27"/>
      <c r="NJF131" s="27"/>
      <c r="NJG131" s="27"/>
      <c r="NJH131" s="27"/>
      <c r="NJI131" s="27"/>
      <c r="NJJ131" s="27"/>
      <c r="NJK131" s="27"/>
      <c r="NJL131" s="27"/>
      <c r="NJM131" s="27"/>
      <c r="NJN131" s="27"/>
      <c r="NJO131" s="27"/>
      <c r="NJP131" s="27"/>
      <c r="NJQ131" s="27"/>
      <c r="NJR131" s="27"/>
      <c r="NJS131" s="27"/>
      <c r="NJT131" s="27"/>
      <c r="NJU131" s="27"/>
      <c r="NJV131" s="27"/>
      <c r="NJW131" s="27"/>
      <c r="NJX131" s="27"/>
      <c r="NJY131" s="27"/>
      <c r="NJZ131" s="27"/>
      <c r="NKA131" s="27"/>
      <c r="NKB131" s="27"/>
      <c r="NKC131" s="27"/>
      <c r="NKD131" s="27"/>
      <c r="NKE131" s="27"/>
      <c r="NKF131" s="27"/>
      <c r="NKG131" s="27"/>
      <c r="NKH131" s="27"/>
      <c r="NKI131" s="27"/>
      <c r="NKJ131" s="27"/>
      <c r="NKK131" s="27"/>
      <c r="NKL131" s="27"/>
      <c r="NKM131" s="27"/>
      <c r="NKN131" s="27"/>
      <c r="NKO131" s="27"/>
      <c r="NKP131" s="27"/>
      <c r="NKQ131" s="27"/>
      <c r="NKR131" s="27"/>
      <c r="NKS131" s="27"/>
      <c r="NKT131" s="27"/>
      <c r="NKU131" s="27"/>
      <c r="NKV131" s="27"/>
      <c r="NKW131" s="27"/>
      <c r="NKX131" s="27"/>
      <c r="NKY131" s="27"/>
      <c r="NKZ131" s="27"/>
      <c r="NLA131" s="27"/>
      <c r="NLB131" s="27"/>
      <c r="NLC131" s="27"/>
      <c r="NLD131" s="27"/>
      <c r="NLE131" s="27"/>
      <c r="NLF131" s="27"/>
      <c r="NLG131" s="27"/>
      <c r="NLH131" s="27"/>
      <c r="NLI131" s="27"/>
      <c r="NLJ131" s="27"/>
      <c r="NLK131" s="27"/>
      <c r="NLL131" s="27"/>
      <c r="NLM131" s="27"/>
      <c r="NLN131" s="27"/>
      <c r="NLO131" s="27"/>
      <c r="NLP131" s="27"/>
      <c r="NLQ131" s="27"/>
      <c r="NLR131" s="27"/>
      <c r="NLS131" s="27"/>
      <c r="NLT131" s="27"/>
      <c r="NLU131" s="27"/>
      <c r="NLV131" s="27"/>
      <c r="NLW131" s="27"/>
      <c r="NLX131" s="27"/>
      <c r="NLY131" s="27"/>
      <c r="NLZ131" s="27"/>
      <c r="NMA131" s="27"/>
      <c r="NMB131" s="27"/>
      <c r="NMC131" s="27"/>
      <c r="NMD131" s="27"/>
      <c r="NME131" s="27"/>
      <c r="NMF131" s="27"/>
      <c r="NMG131" s="27"/>
      <c r="NMH131" s="27"/>
      <c r="NMI131" s="27"/>
      <c r="NMJ131" s="27"/>
      <c r="NMK131" s="27"/>
      <c r="NML131" s="27"/>
      <c r="NMM131" s="27"/>
      <c r="NMN131" s="27"/>
      <c r="NMO131" s="27"/>
      <c r="NMP131" s="27"/>
      <c r="NMQ131" s="27"/>
      <c r="NMR131" s="27"/>
      <c r="NMS131" s="27"/>
      <c r="NMT131" s="27"/>
      <c r="NMU131" s="27"/>
      <c r="NMV131" s="27"/>
      <c r="NMW131" s="27"/>
      <c r="NMX131" s="27"/>
      <c r="NMY131" s="27"/>
      <c r="NMZ131" s="27"/>
      <c r="NNA131" s="27"/>
      <c r="NNB131" s="27"/>
      <c r="NNC131" s="27"/>
      <c r="NND131" s="27"/>
      <c r="NNE131" s="27"/>
      <c r="NNF131" s="27"/>
      <c r="NNG131" s="27"/>
      <c r="NNH131" s="27"/>
      <c r="NNI131" s="27"/>
      <c r="NNJ131" s="27"/>
      <c r="NNK131" s="27"/>
      <c r="NNL131" s="27"/>
      <c r="NNM131" s="27"/>
      <c r="NNN131" s="27"/>
      <c r="NNO131" s="27"/>
      <c r="NNP131" s="27"/>
      <c r="NNQ131" s="27"/>
      <c r="NNR131" s="27"/>
      <c r="NNS131" s="27"/>
      <c r="NNT131" s="27"/>
      <c r="NNU131" s="27"/>
      <c r="NNV131" s="27"/>
      <c r="NNW131" s="27"/>
      <c r="NNX131" s="27"/>
      <c r="NNY131" s="27"/>
      <c r="NNZ131" s="27"/>
      <c r="NOA131" s="27"/>
      <c r="NOB131" s="27"/>
      <c r="NOC131" s="27"/>
      <c r="NOD131" s="27"/>
      <c r="NOE131" s="27"/>
      <c r="NOF131" s="27"/>
      <c r="NOG131" s="27"/>
      <c r="NOH131" s="27"/>
      <c r="NOI131" s="27"/>
      <c r="NOJ131" s="27"/>
      <c r="NOK131" s="27"/>
      <c r="NOL131" s="27"/>
      <c r="NOM131" s="27"/>
      <c r="NON131" s="27"/>
      <c r="NOO131" s="27"/>
      <c r="NOP131" s="27"/>
      <c r="NOQ131" s="27"/>
      <c r="NOR131" s="27"/>
      <c r="NOS131" s="27"/>
      <c r="NOT131" s="27"/>
      <c r="NOU131" s="27"/>
      <c r="NOV131" s="27"/>
      <c r="NOW131" s="27"/>
      <c r="NOX131" s="27"/>
      <c r="NOY131" s="27"/>
      <c r="NOZ131" s="27"/>
      <c r="NPA131" s="27"/>
      <c r="NPB131" s="27"/>
      <c r="NPC131" s="27"/>
      <c r="NPD131" s="27"/>
      <c r="NPE131" s="27"/>
      <c r="NPF131" s="27"/>
      <c r="NPG131" s="27"/>
      <c r="NPH131" s="27"/>
      <c r="NPI131" s="27"/>
      <c r="NPJ131" s="27"/>
      <c r="NPK131" s="27"/>
      <c r="NPL131" s="27"/>
      <c r="NPM131" s="27"/>
      <c r="NPN131" s="27"/>
      <c r="NPO131" s="27"/>
      <c r="NPP131" s="27"/>
      <c r="NPQ131" s="27"/>
      <c r="NPR131" s="27"/>
      <c r="NPS131" s="27"/>
      <c r="NPT131" s="27"/>
      <c r="NPU131" s="27"/>
      <c r="NPV131" s="27"/>
      <c r="NPW131" s="27"/>
      <c r="NPX131" s="27"/>
      <c r="NPY131" s="27"/>
      <c r="NPZ131" s="27"/>
      <c r="NQA131" s="27"/>
      <c r="NQB131" s="27"/>
      <c r="NQC131" s="27"/>
      <c r="NQD131" s="27"/>
      <c r="NQE131" s="27"/>
      <c r="NQF131" s="27"/>
      <c r="NQG131" s="27"/>
      <c r="NQH131" s="27"/>
      <c r="NQI131" s="27"/>
      <c r="NQJ131" s="27"/>
      <c r="NQK131" s="27"/>
      <c r="NQL131" s="27"/>
      <c r="NQM131" s="27"/>
      <c r="NQN131" s="27"/>
      <c r="NQO131" s="27"/>
      <c r="NQP131" s="27"/>
      <c r="NQQ131" s="27"/>
      <c r="NQR131" s="27"/>
      <c r="NQS131" s="27"/>
      <c r="NQT131" s="27"/>
      <c r="NQU131" s="27"/>
      <c r="NQV131" s="27"/>
      <c r="NQW131" s="27"/>
      <c r="NQX131" s="27"/>
      <c r="NQY131" s="27"/>
      <c r="NQZ131" s="27"/>
      <c r="NRA131" s="27"/>
      <c r="NRB131" s="27"/>
      <c r="NRC131" s="27"/>
      <c r="NRD131" s="27"/>
      <c r="NRE131" s="27"/>
      <c r="NRF131" s="27"/>
      <c r="NRG131" s="27"/>
      <c r="NRH131" s="27"/>
      <c r="NRI131" s="27"/>
      <c r="NRJ131" s="27"/>
      <c r="NRK131" s="27"/>
      <c r="NRL131" s="27"/>
      <c r="NRM131" s="27"/>
      <c r="NRN131" s="27"/>
      <c r="NRO131" s="27"/>
      <c r="NRP131" s="27"/>
      <c r="NRQ131" s="27"/>
      <c r="NRR131" s="27"/>
      <c r="NRS131" s="27"/>
      <c r="NRT131" s="27"/>
      <c r="NRU131" s="27"/>
      <c r="NRV131" s="27"/>
      <c r="NRW131" s="27"/>
      <c r="NRX131" s="27"/>
      <c r="NRY131" s="27"/>
      <c r="NRZ131" s="27"/>
      <c r="NSA131" s="27"/>
      <c r="NSB131" s="27"/>
      <c r="NSC131" s="27"/>
      <c r="NSD131" s="27"/>
      <c r="NSE131" s="27"/>
      <c r="NSF131" s="27"/>
      <c r="NSG131" s="27"/>
      <c r="NSH131" s="27"/>
      <c r="NSI131" s="27"/>
      <c r="NSJ131" s="27"/>
      <c r="NSK131" s="27"/>
      <c r="NSL131" s="27"/>
      <c r="NSM131" s="27"/>
      <c r="NSN131" s="27"/>
      <c r="NSO131" s="27"/>
      <c r="NSP131" s="27"/>
      <c r="NSQ131" s="27"/>
      <c r="NSR131" s="27"/>
      <c r="NSS131" s="27"/>
      <c r="NST131" s="27"/>
      <c r="NSU131" s="27"/>
      <c r="NSV131" s="27"/>
      <c r="NSW131" s="27"/>
      <c r="NSX131" s="27"/>
      <c r="NSY131" s="27"/>
      <c r="NSZ131" s="27"/>
      <c r="NTA131" s="27"/>
      <c r="NTB131" s="27"/>
      <c r="NTC131" s="27"/>
      <c r="NTD131" s="27"/>
      <c r="NTE131" s="27"/>
      <c r="NTF131" s="27"/>
      <c r="NTG131" s="27"/>
      <c r="NTH131" s="27"/>
      <c r="NTI131" s="27"/>
      <c r="NTJ131" s="27"/>
      <c r="NTK131" s="27"/>
      <c r="NTL131" s="27"/>
      <c r="NTM131" s="27"/>
      <c r="NTN131" s="27"/>
      <c r="NTO131" s="27"/>
      <c r="NTP131" s="27"/>
      <c r="NTQ131" s="27"/>
      <c r="NTR131" s="27"/>
      <c r="NTS131" s="27"/>
      <c r="NTT131" s="27"/>
      <c r="NTU131" s="27"/>
      <c r="NTV131" s="27"/>
      <c r="NTW131" s="27"/>
      <c r="NTX131" s="27"/>
      <c r="NTY131" s="27"/>
      <c r="NTZ131" s="27"/>
      <c r="NUA131" s="27"/>
      <c r="NUB131" s="27"/>
      <c r="NUC131" s="27"/>
      <c r="NUD131" s="27"/>
      <c r="NUE131" s="27"/>
      <c r="NUF131" s="27"/>
      <c r="NUG131" s="27"/>
      <c r="NUH131" s="27"/>
      <c r="NUI131" s="27"/>
      <c r="NUJ131" s="27"/>
      <c r="NUK131" s="27"/>
      <c r="NUL131" s="27"/>
      <c r="NUM131" s="27"/>
      <c r="NUN131" s="27"/>
      <c r="NUO131" s="27"/>
      <c r="NUP131" s="27"/>
      <c r="NUQ131" s="27"/>
      <c r="NUR131" s="27"/>
      <c r="NUS131" s="27"/>
      <c r="NUT131" s="27"/>
      <c r="NUU131" s="27"/>
      <c r="NUV131" s="27"/>
      <c r="NUW131" s="27"/>
      <c r="NUX131" s="27"/>
      <c r="NUY131" s="27"/>
      <c r="NUZ131" s="27"/>
      <c r="NVA131" s="27"/>
      <c r="NVB131" s="27"/>
      <c r="NVC131" s="27"/>
      <c r="NVD131" s="27"/>
      <c r="NVE131" s="27"/>
      <c r="NVF131" s="27"/>
      <c r="NVG131" s="27"/>
      <c r="NVH131" s="27"/>
      <c r="NVI131" s="27"/>
      <c r="NVJ131" s="27"/>
      <c r="NVK131" s="27"/>
      <c r="NVL131" s="27"/>
      <c r="NVM131" s="27"/>
      <c r="NVN131" s="27"/>
      <c r="NVO131" s="27"/>
      <c r="NVP131" s="27"/>
      <c r="NVQ131" s="27"/>
      <c r="NVR131" s="27"/>
      <c r="NVS131" s="27"/>
      <c r="NVT131" s="27"/>
      <c r="NVU131" s="27"/>
      <c r="NVV131" s="27"/>
      <c r="NVW131" s="27"/>
      <c r="NVX131" s="27"/>
      <c r="NVY131" s="27"/>
      <c r="NVZ131" s="27"/>
      <c r="NWA131" s="27"/>
      <c r="NWB131" s="27"/>
      <c r="NWC131" s="27"/>
      <c r="NWD131" s="27"/>
      <c r="NWE131" s="27"/>
      <c r="NWF131" s="27"/>
      <c r="NWG131" s="27"/>
      <c r="NWH131" s="27"/>
      <c r="NWI131" s="27"/>
      <c r="NWJ131" s="27"/>
      <c r="NWK131" s="27"/>
      <c r="NWL131" s="27"/>
      <c r="NWM131" s="27"/>
      <c r="NWN131" s="27"/>
      <c r="NWO131" s="27"/>
      <c r="NWP131" s="27"/>
      <c r="NWQ131" s="27"/>
      <c r="NWR131" s="27"/>
      <c r="NWS131" s="27"/>
      <c r="NWT131" s="27"/>
      <c r="NWU131" s="27"/>
      <c r="NWV131" s="27"/>
      <c r="NWW131" s="27"/>
      <c r="NWX131" s="27"/>
      <c r="NWY131" s="27"/>
      <c r="NWZ131" s="27"/>
      <c r="NXA131" s="27"/>
      <c r="NXB131" s="27"/>
      <c r="NXC131" s="27"/>
      <c r="NXD131" s="27"/>
      <c r="NXE131" s="27"/>
      <c r="NXF131" s="27"/>
      <c r="NXG131" s="27"/>
      <c r="NXH131" s="27"/>
      <c r="NXI131" s="27"/>
      <c r="NXJ131" s="27"/>
      <c r="NXK131" s="27"/>
      <c r="NXL131" s="27"/>
      <c r="NXM131" s="27"/>
      <c r="NXN131" s="27"/>
      <c r="NXO131" s="27"/>
      <c r="NXP131" s="27"/>
      <c r="NXQ131" s="27"/>
      <c r="NXR131" s="27"/>
      <c r="NXS131" s="27"/>
      <c r="NXT131" s="27"/>
      <c r="NXU131" s="27"/>
      <c r="NXV131" s="27"/>
      <c r="NXW131" s="27"/>
      <c r="NXX131" s="27"/>
      <c r="NXY131" s="27"/>
      <c r="NXZ131" s="27"/>
      <c r="NYA131" s="27"/>
      <c r="NYB131" s="27"/>
      <c r="NYC131" s="27"/>
      <c r="NYD131" s="27"/>
      <c r="NYE131" s="27"/>
      <c r="NYF131" s="27"/>
      <c r="NYG131" s="27"/>
      <c r="NYH131" s="27"/>
      <c r="NYI131" s="27"/>
      <c r="NYJ131" s="27"/>
      <c r="NYK131" s="27"/>
      <c r="NYL131" s="27"/>
      <c r="NYM131" s="27"/>
      <c r="NYN131" s="27"/>
      <c r="NYO131" s="27"/>
      <c r="NYP131" s="27"/>
      <c r="NYQ131" s="27"/>
      <c r="NYR131" s="27"/>
      <c r="NYS131" s="27"/>
      <c r="NYT131" s="27"/>
      <c r="NYU131" s="27"/>
      <c r="NYV131" s="27"/>
      <c r="NYW131" s="27"/>
      <c r="NYX131" s="27"/>
      <c r="NYY131" s="27"/>
      <c r="NYZ131" s="27"/>
      <c r="NZA131" s="27"/>
      <c r="NZB131" s="27"/>
      <c r="NZC131" s="27"/>
      <c r="NZD131" s="27"/>
      <c r="NZE131" s="27"/>
      <c r="NZF131" s="27"/>
      <c r="NZG131" s="27"/>
      <c r="NZH131" s="27"/>
      <c r="NZI131" s="27"/>
      <c r="NZJ131" s="27"/>
      <c r="NZK131" s="27"/>
      <c r="NZL131" s="27"/>
      <c r="NZM131" s="27"/>
      <c r="NZN131" s="27"/>
      <c r="NZO131" s="27"/>
      <c r="NZP131" s="27"/>
      <c r="NZQ131" s="27"/>
      <c r="NZR131" s="27"/>
      <c r="NZS131" s="27"/>
      <c r="NZT131" s="27"/>
      <c r="NZU131" s="27"/>
      <c r="NZV131" s="27"/>
      <c r="NZW131" s="27"/>
      <c r="NZX131" s="27"/>
      <c r="NZY131" s="27"/>
      <c r="NZZ131" s="27"/>
      <c r="OAA131" s="27"/>
      <c r="OAB131" s="27"/>
      <c r="OAC131" s="27"/>
      <c r="OAD131" s="27"/>
      <c r="OAE131" s="27"/>
      <c r="OAF131" s="27"/>
      <c r="OAG131" s="27"/>
      <c r="OAH131" s="27"/>
      <c r="OAI131" s="27"/>
      <c r="OAJ131" s="27"/>
      <c r="OAK131" s="27"/>
      <c r="OAL131" s="27"/>
      <c r="OAM131" s="27"/>
      <c r="OAN131" s="27"/>
      <c r="OAO131" s="27"/>
      <c r="OAP131" s="27"/>
      <c r="OAQ131" s="27"/>
      <c r="OAR131" s="27"/>
      <c r="OAS131" s="27"/>
      <c r="OAT131" s="27"/>
      <c r="OAU131" s="27"/>
      <c r="OAV131" s="27"/>
      <c r="OAW131" s="27"/>
      <c r="OAX131" s="27"/>
      <c r="OAY131" s="27"/>
      <c r="OAZ131" s="27"/>
      <c r="OBA131" s="27"/>
      <c r="OBB131" s="27"/>
      <c r="OBC131" s="27"/>
      <c r="OBD131" s="27"/>
      <c r="OBE131" s="27"/>
      <c r="OBF131" s="27"/>
      <c r="OBG131" s="27"/>
      <c r="OBH131" s="27"/>
      <c r="OBI131" s="27"/>
      <c r="OBJ131" s="27"/>
      <c r="OBK131" s="27"/>
      <c r="OBL131" s="27"/>
      <c r="OBM131" s="27"/>
      <c r="OBN131" s="27"/>
      <c r="OBO131" s="27"/>
      <c r="OBP131" s="27"/>
      <c r="OBQ131" s="27"/>
      <c r="OBR131" s="27"/>
      <c r="OBS131" s="27"/>
      <c r="OBT131" s="27"/>
      <c r="OBU131" s="27"/>
      <c r="OBV131" s="27"/>
      <c r="OBW131" s="27"/>
      <c r="OBX131" s="27"/>
      <c r="OBY131" s="27"/>
      <c r="OBZ131" s="27"/>
      <c r="OCA131" s="27"/>
      <c r="OCB131" s="27"/>
      <c r="OCC131" s="27"/>
      <c r="OCD131" s="27"/>
      <c r="OCE131" s="27"/>
      <c r="OCF131" s="27"/>
      <c r="OCG131" s="27"/>
      <c r="OCH131" s="27"/>
      <c r="OCI131" s="27"/>
      <c r="OCJ131" s="27"/>
      <c r="OCK131" s="27"/>
      <c r="OCL131" s="27"/>
      <c r="OCM131" s="27"/>
      <c r="OCN131" s="27"/>
      <c r="OCO131" s="27"/>
      <c r="OCP131" s="27"/>
      <c r="OCQ131" s="27"/>
      <c r="OCR131" s="27"/>
      <c r="OCS131" s="27"/>
      <c r="OCT131" s="27"/>
      <c r="OCU131" s="27"/>
      <c r="OCV131" s="27"/>
      <c r="OCW131" s="27"/>
      <c r="OCX131" s="27"/>
      <c r="OCY131" s="27"/>
      <c r="OCZ131" s="27"/>
      <c r="ODA131" s="27"/>
      <c r="ODB131" s="27"/>
      <c r="ODC131" s="27"/>
      <c r="ODD131" s="27"/>
      <c r="ODE131" s="27"/>
      <c r="ODF131" s="27"/>
      <c r="ODG131" s="27"/>
      <c r="ODH131" s="27"/>
      <c r="ODI131" s="27"/>
      <c r="ODJ131" s="27"/>
      <c r="ODK131" s="27"/>
      <c r="ODL131" s="27"/>
      <c r="ODM131" s="27"/>
      <c r="ODN131" s="27"/>
      <c r="ODO131" s="27"/>
      <c r="ODP131" s="27"/>
      <c r="ODQ131" s="27"/>
      <c r="ODR131" s="27"/>
      <c r="ODS131" s="27"/>
      <c r="ODT131" s="27"/>
      <c r="ODU131" s="27"/>
      <c r="ODV131" s="27"/>
      <c r="ODW131" s="27"/>
      <c r="ODX131" s="27"/>
      <c r="ODY131" s="27"/>
      <c r="ODZ131" s="27"/>
      <c r="OEA131" s="27"/>
      <c r="OEB131" s="27"/>
      <c r="OEC131" s="27"/>
      <c r="OED131" s="27"/>
      <c r="OEE131" s="27"/>
      <c r="OEF131" s="27"/>
      <c r="OEG131" s="27"/>
      <c r="OEH131" s="27"/>
      <c r="OEI131" s="27"/>
      <c r="OEJ131" s="27"/>
      <c r="OEK131" s="27"/>
      <c r="OEL131" s="27"/>
      <c r="OEM131" s="27"/>
      <c r="OEN131" s="27"/>
      <c r="OEO131" s="27"/>
      <c r="OEP131" s="27"/>
      <c r="OEQ131" s="27"/>
      <c r="OER131" s="27"/>
      <c r="OES131" s="27"/>
      <c r="OET131" s="27"/>
      <c r="OEU131" s="27"/>
      <c r="OEV131" s="27"/>
      <c r="OEW131" s="27"/>
      <c r="OEX131" s="27"/>
      <c r="OEY131" s="27"/>
      <c r="OEZ131" s="27"/>
      <c r="OFA131" s="27"/>
      <c r="OFB131" s="27"/>
      <c r="OFC131" s="27"/>
      <c r="OFD131" s="27"/>
      <c r="OFE131" s="27"/>
      <c r="OFF131" s="27"/>
      <c r="OFG131" s="27"/>
      <c r="OFH131" s="27"/>
      <c r="OFI131" s="27"/>
      <c r="OFJ131" s="27"/>
      <c r="OFK131" s="27"/>
      <c r="OFL131" s="27"/>
      <c r="OFM131" s="27"/>
      <c r="OFN131" s="27"/>
      <c r="OFO131" s="27"/>
      <c r="OFP131" s="27"/>
      <c r="OFQ131" s="27"/>
      <c r="OFR131" s="27"/>
      <c r="OFS131" s="27"/>
      <c r="OFT131" s="27"/>
      <c r="OFU131" s="27"/>
      <c r="OFV131" s="27"/>
      <c r="OFW131" s="27"/>
      <c r="OFX131" s="27"/>
      <c r="OFY131" s="27"/>
      <c r="OFZ131" s="27"/>
      <c r="OGA131" s="27"/>
      <c r="OGB131" s="27"/>
      <c r="OGC131" s="27"/>
      <c r="OGD131" s="27"/>
      <c r="OGE131" s="27"/>
      <c r="OGF131" s="27"/>
      <c r="OGG131" s="27"/>
      <c r="OGH131" s="27"/>
      <c r="OGI131" s="27"/>
      <c r="OGJ131" s="27"/>
      <c r="OGK131" s="27"/>
      <c r="OGL131" s="27"/>
      <c r="OGM131" s="27"/>
      <c r="OGN131" s="27"/>
      <c r="OGO131" s="27"/>
      <c r="OGP131" s="27"/>
      <c r="OGQ131" s="27"/>
      <c r="OGR131" s="27"/>
      <c r="OGS131" s="27"/>
      <c r="OGT131" s="27"/>
      <c r="OGU131" s="27"/>
      <c r="OGV131" s="27"/>
      <c r="OGW131" s="27"/>
      <c r="OGX131" s="27"/>
      <c r="OGY131" s="27"/>
      <c r="OGZ131" s="27"/>
      <c r="OHA131" s="27"/>
      <c r="OHB131" s="27"/>
      <c r="OHC131" s="27"/>
      <c r="OHD131" s="27"/>
      <c r="OHE131" s="27"/>
      <c r="OHF131" s="27"/>
      <c r="OHG131" s="27"/>
      <c r="OHH131" s="27"/>
      <c r="OHI131" s="27"/>
      <c r="OHJ131" s="27"/>
      <c r="OHK131" s="27"/>
      <c r="OHL131" s="27"/>
      <c r="OHM131" s="27"/>
      <c r="OHN131" s="27"/>
      <c r="OHO131" s="27"/>
      <c r="OHP131" s="27"/>
      <c r="OHQ131" s="27"/>
      <c r="OHR131" s="27"/>
      <c r="OHS131" s="27"/>
      <c r="OHT131" s="27"/>
      <c r="OHU131" s="27"/>
      <c r="OHV131" s="27"/>
      <c r="OHW131" s="27"/>
      <c r="OHX131" s="27"/>
      <c r="OHY131" s="27"/>
      <c r="OHZ131" s="27"/>
      <c r="OIA131" s="27"/>
      <c r="OIB131" s="27"/>
      <c r="OIC131" s="27"/>
      <c r="OID131" s="27"/>
      <c r="OIE131" s="27"/>
      <c r="OIF131" s="27"/>
      <c r="OIG131" s="27"/>
      <c r="OIH131" s="27"/>
      <c r="OII131" s="27"/>
      <c r="OIJ131" s="27"/>
      <c r="OIK131" s="27"/>
      <c r="OIL131" s="27"/>
      <c r="OIM131" s="27"/>
      <c r="OIN131" s="27"/>
      <c r="OIO131" s="27"/>
      <c r="OIP131" s="27"/>
      <c r="OIQ131" s="27"/>
      <c r="OIR131" s="27"/>
      <c r="OIS131" s="27"/>
      <c r="OIT131" s="27"/>
      <c r="OIU131" s="27"/>
      <c r="OIV131" s="27"/>
      <c r="OIW131" s="27"/>
      <c r="OIX131" s="27"/>
      <c r="OIY131" s="27"/>
      <c r="OIZ131" s="27"/>
      <c r="OJA131" s="27"/>
      <c r="OJB131" s="27"/>
      <c r="OJC131" s="27"/>
      <c r="OJD131" s="27"/>
      <c r="OJE131" s="27"/>
      <c r="OJF131" s="27"/>
      <c r="OJG131" s="27"/>
      <c r="OJH131" s="27"/>
      <c r="OJI131" s="27"/>
      <c r="OJJ131" s="27"/>
      <c r="OJK131" s="27"/>
      <c r="OJL131" s="27"/>
      <c r="OJM131" s="27"/>
      <c r="OJN131" s="27"/>
      <c r="OJO131" s="27"/>
      <c r="OJP131" s="27"/>
      <c r="OJQ131" s="27"/>
      <c r="OJR131" s="27"/>
      <c r="OJS131" s="27"/>
      <c r="OJT131" s="27"/>
      <c r="OJU131" s="27"/>
      <c r="OJV131" s="27"/>
      <c r="OJW131" s="27"/>
      <c r="OJX131" s="27"/>
      <c r="OJY131" s="27"/>
      <c r="OJZ131" s="27"/>
      <c r="OKA131" s="27"/>
      <c r="OKB131" s="27"/>
      <c r="OKC131" s="27"/>
      <c r="OKD131" s="27"/>
      <c r="OKE131" s="27"/>
      <c r="OKF131" s="27"/>
      <c r="OKG131" s="27"/>
      <c r="OKH131" s="27"/>
      <c r="OKI131" s="27"/>
      <c r="OKJ131" s="27"/>
      <c r="OKK131" s="27"/>
      <c r="OKL131" s="27"/>
      <c r="OKM131" s="27"/>
      <c r="OKN131" s="27"/>
      <c r="OKO131" s="27"/>
      <c r="OKP131" s="27"/>
      <c r="OKQ131" s="27"/>
      <c r="OKR131" s="27"/>
      <c r="OKS131" s="27"/>
      <c r="OKT131" s="27"/>
      <c r="OKU131" s="27"/>
      <c r="OKV131" s="27"/>
      <c r="OKW131" s="27"/>
      <c r="OKX131" s="27"/>
      <c r="OKY131" s="27"/>
      <c r="OKZ131" s="27"/>
      <c r="OLA131" s="27"/>
      <c r="OLB131" s="27"/>
      <c r="OLC131" s="27"/>
      <c r="OLD131" s="27"/>
      <c r="OLE131" s="27"/>
      <c r="OLF131" s="27"/>
      <c r="OLG131" s="27"/>
      <c r="OLH131" s="27"/>
      <c r="OLI131" s="27"/>
      <c r="OLJ131" s="27"/>
      <c r="OLK131" s="27"/>
      <c r="OLL131" s="27"/>
      <c r="OLM131" s="27"/>
      <c r="OLN131" s="27"/>
      <c r="OLO131" s="27"/>
      <c r="OLP131" s="27"/>
      <c r="OLQ131" s="27"/>
      <c r="OLR131" s="27"/>
      <c r="OLS131" s="27"/>
      <c r="OLT131" s="27"/>
      <c r="OLU131" s="27"/>
      <c r="OLV131" s="27"/>
      <c r="OLW131" s="27"/>
      <c r="OLX131" s="27"/>
      <c r="OLY131" s="27"/>
      <c r="OLZ131" s="27"/>
      <c r="OMA131" s="27"/>
      <c r="OMB131" s="27"/>
      <c r="OMC131" s="27"/>
      <c r="OMD131" s="27"/>
      <c r="OME131" s="27"/>
      <c r="OMF131" s="27"/>
      <c r="OMG131" s="27"/>
      <c r="OMH131" s="27"/>
      <c r="OMI131" s="27"/>
      <c r="OMJ131" s="27"/>
      <c r="OMK131" s="27"/>
      <c r="OML131" s="27"/>
      <c r="OMM131" s="27"/>
      <c r="OMN131" s="27"/>
      <c r="OMO131" s="27"/>
      <c r="OMP131" s="27"/>
      <c r="OMQ131" s="27"/>
      <c r="OMR131" s="27"/>
      <c r="OMS131" s="27"/>
      <c r="OMT131" s="27"/>
      <c r="OMU131" s="27"/>
      <c r="OMV131" s="27"/>
      <c r="OMW131" s="27"/>
      <c r="OMX131" s="27"/>
      <c r="OMY131" s="27"/>
      <c r="OMZ131" s="27"/>
      <c r="ONA131" s="27"/>
      <c r="ONB131" s="27"/>
      <c r="ONC131" s="27"/>
      <c r="OND131" s="27"/>
      <c r="ONE131" s="27"/>
      <c r="ONF131" s="27"/>
      <c r="ONG131" s="27"/>
      <c r="ONH131" s="27"/>
      <c r="ONI131" s="27"/>
      <c r="ONJ131" s="27"/>
      <c r="ONK131" s="27"/>
      <c r="ONL131" s="27"/>
      <c r="ONM131" s="27"/>
      <c r="ONN131" s="27"/>
      <c r="ONO131" s="27"/>
      <c r="ONP131" s="27"/>
      <c r="ONQ131" s="27"/>
      <c r="ONR131" s="27"/>
      <c r="ONS131" s="27"/>
      <c r="ONT131" s="27"/>
      <c r="ONU131" s="27"/>
      <c r="ONV131" s="27"/>
      <c r="ONW131" s="27"/>
      <c r="ONX131" s="27"/>
      <c r="ONY131" s="27"/>
      <c r="ONZ131" s="27"/>
      <c r="OOA131" s="27"/>
      <c r="OOB131" s="27"/>
      <c r="OOC131" s="27"/>
      <c r="OOD131" s="27"/>
      <c r="OOE131" s="27"/>
      <c r="OOF131" s="27"/>
      <c r="OOG131" s="27"/>
      <c r="OOH131" s="27"/>
      <c r="OOI131" s="27"/>
      <c r="OOJ131" s="27"/>
      <c r="OOK131" s="27"/>
      <c r="OOL131" s="27"/>
      <c r="OOM131" s="27"/>
      <c r="OON131" s="27"/>
      <c r="OOO131" s="27"/>
      <c r="OOP131" s="27"/>
      <c r="OOQ131" s="27"/>
      <c r="OOR131" s="27"/>
      <c r="OOS131" s="27"/>
      <c r="OOT131" s="27"/>
      <c r="OOU131" s="27"/>
      <c r="OOV131" s="27"/>
      <c r="OOW131" s="27"/>
      <c r="OOX131" s="27"/>
      <c r="OOY131" s="27"/>
      <c r="OOZ131" s="27"/>
      <c r="OPA131" s="27"/>
      <c r="OPB131" s="27"/>
      <c r="OPC131" s="27"/>
      <c r="OPD131" s="27"/>
      <c r="OPE131" s="27"/>
      <c r="OPF131" s="27"/>
      <c r="OPG131" s="27"/>
      <c r="OPH131" s="27"/>
      <c r="OPI131" s="27"/>
      <c r="OPJ131" s="27"/>
      <c r="OPK131" s="27"/>
      <c r="OPL131" s="27"/>
      <c r="OPM131" s="27"/>
      <c r="OPN131" s="27"/>
      <c r="OPO131" s="27"/>
      <c r="OPP131" s="27"/>
      <c r="OPQ131" s="27"/>
      <c r="OPR131" s="27"/>
      <c r="OPS131" s="27"/>
      <c r="OPT131" s="27"/>
      <c r="OPU131" s="27"/>
      <c r="OPV131" s="27"/>
      <c r="OPW131" s="27"/>
      <c r="OPX131" s="27"/>
      <c r="OPY131" s="27"/>
      <c r="OPZ131" s="27"/>
      <c r="OQA131" s="27"/>
      <c r="OQB131" s="27"/>
      <c r="OQC131" s="27"/>
      <c r="OQD131" s="27"/>
      <c r="OQE131" s="27"/>
      <c r="OQF131" s="27"/>
      <c r="OQG131" s="27"/>
      <c r="OQH131" s="27"/>
      <c r="OQI131" s="27"/>
      <c r="OQJ131" s="27"/>
      <c r="OQK131" s="27"/>
      <c r="OQL131" s="27"/>
      <c r="OQM131" s="27"/>
      <c r="OQN131" s="27"/>
      <c r="OQO131" s="27"/>
      <c r="OQP131" s="27"/>
      <c r="OQQ131" s="27"/>
      <c r="OQR131" s="27"/>
      <c r="OQS131" s="27"/>
      <c r="OQT131" s="27"/>
      <c r="OQU131" s="27"/>
      <c r="OQV131" s="27"/>
      <c r="OQW131" s="27"/>
      <c r="OQX131" s="27"/>
      <c r="OQY131" s="27"/>
      <c r="OQZ131" s="27"/>
      <c r="ORA131" s="27"/>
      <c r="ORB131" s="27"/>
      <c r="ORC131" s="27"/>
      <c r="ORD131" s="27"/>
      <c r="ORE131" s="27"/>
      <c r="ORF131" s="27"/>
      <c r="ORG131" s="27"/>
      <c r="ORH131" s="27"/>
      <c r="ORI131" s="27"/>
      <c r="ORJ131" s="27"/>
      <c r="ORK131" s="27"/>
      <c r="ORL131" s="27"/>
      <c r="ORM131" s="27"/>
      <c r="ORN131" s="27"/>
      <c r="ORO131" s="27"/>
      <c r="ORP131" s="27"/>
      <c r="ORQ131" s="27"/>
      <c r="ORR131" s="27"/>
      <c r="ORS131" s="27"/>
      <c r="ORT131" s="27"/>
      <c r="ORU131" s="27"/>
      <c r="ORV131" s="27"/>
      <c r="ORW131" s="27"/>
      <c r="ORX131" s="27"/>
      <c r="ORY131" s="27"/>
      <c r="ORZ131" s="27"/>
      <c r="OSA131" s="27"/>
      <c r="OSB131" s="27"/>
      <c r="OSC131" s="27"/>
      <c r="OSD131" s="27"/>
      <c r="OSE131" s="27"/>
      <c r="OSF131" s="27"/>
      <c r="OSG131" s="27"/>
      <c r="OSH131" s="27"/>
      <c r="OSI131" s="27"/>
      <c r="OSJ131" s="27"/>
      <c r="OSK131" s="27"/>
      <c r="OSL131" s="27"/>
      <c r="OSM131" s="27"/>
      <c r="OSN131" s="27"/>
      <c r="OSO131" s="27"/>
      <c r="OSP131" s="27"/>
      <c r="OSQ131" s="27"/>
      <c r="OSR131" s="27"/>
      <c r="OSS131" s="27"/>
      <c r="OST131" s="27"/>
      <c r="OSU131" s="27"/>
      <c r="OSV131" s="27"/>
      <c r="OSW131" s="27"/>
      <c r="OSX131" s="27"/>
      <c r="OSY131" s="27"/>
      <c r="OSZ131" s="27"/>
      <c r="OTA131" s="27"/>
      <c r="OTB131" s="27"/>
      <c r="OTC131" s="27"/>
      <c r="OTD131" s="27"/>
      <c r="OTE131" s="27"/>
      <c r="OTF131" s="27"/>
      <c r="OTG131" s="27"/>
      <c r="OTH131" s="27"/>
      <c r="OTI131" s="27"/>
      <c r="OTJ131" s="27"/>
      <c r="OTK131" s="27"/>
      <c r="OTL131" s="27"/>
      <c r="OTM131" s="27"/>
      <c r="OTN131" s="27"/>
      <c r="OTO131" s="27"/>
      <c r="OTP131" s="27"/>
      <c r="OTQ131" s="27"/>
      <c r="OTR131" s="27"/>
      <c r="OTS131" s="27"/>
      <c r="OTT131" s="27"/>
      <c r="OTU131" s="27"/>
      <c r="OTV131" s="27"/>
      <c r="OTW131" s="27"/>
      <c r="OTX131" s="27"/>
      <c r="OTY131" s="27"/>
      <c r="OTZ131" s="27"/>
      <c r="OUA131" s="27"/>
      <c r="OUB131" s="27"/>
      <c r="OUC131" s="27"/>
      <c r="OUD131" s="27"/>
      <c r="OUE131" s="27"/>
      <c r="OUF131" s="27"/>
      <c r="OUG131" s="27"/>
      <c r="OUH131" s="27"/>
      <c r="OUI131" s="27"/>
      <c r="OUJ131" s="27"/>
      <c r="OUK131" s="27"/>
      <c r="OUL131" s="27"/>
      <c r="OUM131" s="27"/>
      <c r="OUN131" s="27"/>
      <c r="OUO131" s="27"/>
      <c r="OUP131" s="27"/>
      <c r="OUQ131" s="27"/>
      <c r="OUR131" s="27"/>
      <c r="OUS131" s="27"/>
      <c r="OUT131" s="27"/>
      <c r="OUU131" s="27"/>
      <c r="OUV131" s="27"/>
      <c r="OUW131" s="27"/>
      <c r="OUX131" s="27"/>
      <c r="OUY131" s="27"/>
      <c r="OUZ131" s="27"/>
      <c r="OVA131" s="27"/>
      <c r="OVB131" s="27"/>
      <c r="OVC131" s="27"/>
      <c r="OVD131" s="27"/>
      <c r="OVE131" s="27"/>
      <c r="OVF131" s="27"/>
      <c r="OVG131" s="27"/>
      <c r="OVH131" s="27"/>
      <c r="OVI131" s="27"/>
      <c r="OVJ131" s="27"/>
      <c r="OVK131" s="27"/>
      <c r="OVL131" s="27"/>
      <c r="OVM131" s="27"/>
      <c r="OVN131" s="27"/>
      <c r="OVO131" s="27"/>
      <c r="OVP131" s="27"/>
      <c r="OVQ131" s="27"/>
      <c r="OVR131" s="27"/>
      <c r="OVS131" s="27"/>
      <c r="OVT131" s="27"/>
      <c r="OVU131" s="27"/>
      <c r="OVV131" s="27"/>
      <c r="OVW131" s="27"/>
      <c r="OVX131" s="27"/>
      <c r="OVY131" s="27"/>
      <c r="OVZ131" s="27"/>
      <c r="OWA131" s="27"/>
      <c r="OWB131" s="27"/>
      <c r="OWC131" s="27"/>
      <c r="OWD131" s="27"/>
      <c r="OWE131" s="27"/>
      <c r="OWF131" s="27"/>
      <c r="OWG131" s="27"/>
      <c r="OWH131" s="27"/>
      <c r="OWI131" s="27"/>
      <c r="OWJ131" s="27"/>
      <c r="OWK131" s="27"/>
      <c r="OWL131" s="27"/>
      <c r="OWM131" s="27"/>
      <c r="OWN131" s="27"/>
      <c r="OWO131" s="27"/>
      <c r="OWP131" s="27"/>
      <c r="OWQ131" s="27"/>
      <c r="OWR131" s="27"/>
      <c r="OWS131" s="27"/>
      <c r="OWT131" s="27"/>
      <c r="OWU131" s="27"/>
      <c r="OWV131" s="27"/>
      <c r="OWW131" s="27"/>
      <c r="OWX131" s="27"/>
      <c r="OWY131" s="27"/>
      <c r="OWZ131" s="27"/>
      <c r="OXA131" s="27"/>
      <c r="OXB131" s="27"/>
      <c r="OXC131" s="27"/>
      <c r="OXD131" s="27"/>
      <c r="OXE131" s="27"/>
      <c r="OXF131" s="27"/>
      <c r="OXG131" s="27"/>
      <c r="OXH131" s="27"/>
      <c r="OXI131" s="27"/>
      <c r="OXJ131" s="27"/>
      <c r="OXK131" s="27"/>
      <c r="OXL131" s="27"/>
      <c r="OXM131" s="27"/>
      <c r="OXN131" s="27"/>
      <c r="OXO131" s="27"/>
      <c r="OXP131" s="27"/>
      <c r="OXQ131" s="27"/>
      <c r="OXR131" s="27"/>
      <c r="OXS131" s="27"/>
      <c r="OXT131" s="27"/>
      <c r="OXU131" s="27"/>
      <c r="OXV131" s="27"/>
      <c r="OXW131" s="27"/>
      <c r="OXX131" s="27"/>
      <c r="OXY131" s="27"/>
      <c r="OXZ131" s="27"/>
      <c r="OYA131" s="27"/>
      <c r="OYB131" s="27"/>
      <c r="OYC131" s="27"/>
      <c r="OYD131" s="27"/>
      <c r="OYE131" s="27"/>
      <c r="OYF131" s="27"/>
      <c r="OYG131" s="27"/>
      <c r="OYH131" s="27"/>
      <c r="OYI131" s="27"/>
      <c r="OYJ131" s="27"/>
      <c r="OYK131" s="27"/>
      <c r="OYL131" s="27"/>
      <c r="OYM131" s="27"/>
      <c r="OYN131" s="27"/>
      <c r="OYO131" s="27"/>
      <c r="OYP131" s="27"/>
      <c r="OYQ131" s="27"/>
      <c r="OYR131" s="27"/>
      <c r="OYS131" s="27"/>
      <c r="OYT131" s="27"/>
      <c r="OYU131" s="27"/>
      <c r="OYV131" s="27"/>
      <c r="OYW131" s="27"/>
      <c r="OYX131" s="27"/>
      <c r="OYY131" s="27"/>
      <c r="OYZ131" s="27"/>
      <c r="OZA131" s="27"/>
      <c r="OZB131" s="27"/>
      <c r="OZC131" s="27"/>
      <c r="OZD131" s="27"/>
      <c r="OZE131" s="27"/>
      <c r="OZF131" s="27"/>
      <c r="OZG131" s="27"/>
      <c r="OZH131" s="27"/>
      <c r="OZI131" s="27"/>
      <c r="OZJ131" s="27"/>
      <c r="OZK131" s="27"/>
      <c r="OZL131" s="27"/>
      <c r="OZM131" s="27"/>
      <c r="OZN131" s="27"/>
      <c r="OZO131" s="27"/>
      <c r="OZP131" s="27"/>
      <c r="OZQ131" s="27"/>
      <c r="OZR131" s="27"/>
      <c r="OZS131" s="27"/>
      <c r="OZT131" s="27"/>
      <c r="OZU131" s="27"/>
      <c r="OZV131" s="27"/>
      <c r="OZW131" s="27"/>
      <c r="OZX131" s="27"/>
      <c r="OZY131" s="27"/>
      <c r="OZZ131" s="27"/>
      <c r="PAA131" s="27"/>
      <c r="PAB131" s="27"/>
      <c r="PAC131" s="27"/>
      <c r="PAD131" s="27"/>
      <c r="PAE131" s="27"/>
      <c r="PAF131" s="27"/>
      <c r="PAG131" s="27"/>
      <c r="PAH131" s="27"/>
      <c r="PAI131" s="27"/>
      <c r="PAJ131" s="27"/>
      <c r="PAK131" s="27"/>
      <c r="PAL131" s="27"/>
      <c r="PAM131" s="27"/>
      <c r="PAN131" s="27"/>
      <c r="PAO131" s="27"/>
      <c r="PAP131" s="27"/>
      <c r="PAQ131" s="27"/>
      <c r="PAR131" s="27"/>
      <c r="PAS131" s="27"/>
      <c r="PAT131" s="27"/>
      <c r="PAU131" s="27"/>
      <c r="PAV131" s="27"/>
      <c r="PAW131" s="27"/>
      <c r="PAX131" s="27"/>
      <c r="PAY131" s="27"/>
      <c r="PAZ131" s="27"/>
      <c r="PBA131" s="27"/>
      <c r="PBB131" s="27"/>
      <c r="PBC131" s="27"/>
      <c r="PBD131" s="27"/>
      <c r="PBE131" s="27"/>
      <c r="PBF131" s="27"/>
      <c r="PBG131" s="27"/>
      <c r="PBH131" s="27"/>
      <c r="PBI131" s="27"/>
      <c r="PBJ131" s="27"/>
      <c r="PBK131" s="27"/>
      <c r="PBL131" s="27"/>
      <c r="PBM131" s="27"/>
      <c r="PBN131" s="27"/>
      <c r="PBO131" s="27"/>
      <c r="PBP131" s="27"/>
      <c r="PBQ131" s="27"/>
      <c r="PBR131" s="27"/>
      <c r="PBS131" s="27"/>
      <c r="PBT131" s="27"/>
      <c r="PBU131" s="27"/>
      <c r="PBV131" s="27"/>
      <c r="PBW131" s="27"/>
      <c r="PBX131" s="27"/>
      <c r="PBY131" s="27"/>
      <c r="PBZ131" s="27"/>
      <c r="PCA131" s="27"/>
      <c r="PCB131" s="27"/>
      <c r="PCC131" s="27"/>
      <c r="PCD131" s="27"/>
      <c r="PCE131" s="27"/>
      <c r="PCF131" s="27"/>
      <c r="PCG131" s="27"/>
      <c r="PCH131" s="27"/>
      <c r="PCI131" s="27"/>
      <c r="PCJ131" s="27"/>
      <c r="PCK131" s="27"/>
      <c r="PCL131" s="27"/>
      <c r="PCM131" s="27"/>
      <c r="PCN131" s="27"/>
      <c r="PCO131" s="27"/>
      <c r="PCP131" s="27"/>
      <c r="PCQ131" s="27"/>
      <c r="PCR131" s="27"/>
      <c r="PCS131" s="27"/>
      <c r="PCT131" s="27"/>
      <c r="PCU131" s="27"/>
      <c r="PCV131" s="27"/>
      <c r="PCW131" s="27"/>
      <c r="PCX131" s="27"/>
      <c r="PCY131" s="27"/>
      <c r="PCZ131" s="27"/>
      <c r="PDA131" s="27"/>
      <c r="PDB131" s="27"/>
      <c r="PDC131" s="27"/>
      <c r="PDD131" s="27"/>
      <c r="PDE131" s="27"/>
      <c r="PDF131" s="27"/>
      <c r="PDG131" s="27"/>
      <c r="PDH131" s="27"/>
      <c r="PDI131" s="27"/>
      <c r="PDJ131" s="27"/>
      <c r="PDK131" s="27"/>
      <c r="PDL131" s="27"/>
      <c r="PDM131" s="27"/>
      <c r="PDN131" s="27"/>
      <c r="PDO131" s="27"/>
      <c r="PDP131" s="27"/>
      <c r="PDQ131" s="27"/>
      <c r="PDR131" s="27"/>
      <c r="PDS131" s="27"/>
      <c r="PDT131" s="27"/>
      <c r="PDU131" s="27"/>
      <c r="PDV131" s="27"/>
      <c r="PDW131" s="27"/>
      <c r="PDX131" s="27"/>
      <c r="PDY131" s="27"/>
      <c r="PDZ131" s="27"/>
      <c r="PEA131" s="27"/>
      <c r="PEB131" s="27"/>
      <c r="PEC131" s="27"/>
      <c r="PED131" s="27"/>
      <c r="PEE131" s="27"/>
      <c r="PEF131" s="27"/>
      <c r="PEG131" s="27"/>
      <c r="PEH131" s="27"/>
      <c r="PEI131" s="27"/>
      <c r="PEJ131" s="27"/>
      <c r="PEK131" s="27"/>
      <c r="PEL131" s="27"/>
      <c r="PEM131" s="27"/>
      <c r="PEN131" s="27"/>
      <c r="PEO131" s="27"/>
      <c r="PEP131" s="27"/>
      <c r="PEQ131" s="27"/>
      <c r="PER131" s="27"/>
      <c r="PES131" s="27"/>
      <c r="PET131" s="27"/>
      <c r="PEU131" s="27"/>
      <c r="PEV131" s="27"/>
      <c r="PEW131" s="27"/>
      <c r="PEX131" s="27"/>
      <c r="PEY131" s="27"/>
      <c r="PEZ131" s="27"/>
      <c r="PFA131" s="27"/>
      <c r="PFB131" s="27"/>
      <c r="PFC131" s="27"/>
      <c r="PFD131" s="27"/>
      <c r="PFE131" s="27"/>
      <c r="PFF131" s="27"/>
      <c r="PFG131" s="27"/>
      <c r="PFH131" s="27"/>
      <c r="PFI131" s="27"/>
      <c r="PFJ131" s="27"/>
      <c r="PFK131" s="27"/>
      <c r="PFL131" s="27"/>
      <c r="PFM131" s="27"/>
      <c r="PFN131" s="27"/>
      <c r="PFO131" s="27"/>
      <c r="PFP131" s="27"/>
      <c r="PFQ131" s="27"/>
      <c r="PFR131" s="27"/>
      <c r="PFS131" s="27"/>
      <c r="PFT131" s="27"/>
      <c r="PFU131" s="27"/>
      <c r="PFV131" s="27"/>
      <c r="PFW131" s="27"/>
      <c r="PFX131" s="27"/>
      <c r="PFY131" s="27"/>
      <c r="PFZ131" s="27"/>
      <c r="PGA131" s="27"/>
      <c r="PGB131" s="27"/>
      <c r="PGC131" s="27"/>
      <c r="PGD131" s="27"/>
      <c r="PGE131" s="27"/>
      <c r="PGF131" s="27"/>
      <c r="PGG131" s="27"/>
      <c r="PGH131" s="27"/>
      <c r="PGI131" s="27"/>
      <c r="PGJ131" s="27"/>
      <c r="PGK131" s="27"/>
      <c r="PGL131" s="27"/>
      <c r="PGM131" s="27"/>
      <c r="PGN131" s="27"/>
      <c r="PGO131" s="27"/>
      <c r="PGP131" s="27"/>
      <c r="PGQ131" s="27"/>
      <c r="PGR131" s="27"/>
      <c r="PGS131" s="27"/>
      <c r="PGT131" s="27"/>
      <c r="PGU131" s="27"/>
      <c r="PGV131" s="27"/>
      <c r="PGW131" s="27"/>
      <c r="PGX131" s="27"/>
      <c r="PGY131" s="27"/>
      <c r="PGZ131" s="27"/>
      <c r="PHA131" s="27"/>
      <c r="PHB131" s="27"/>
      <c r="PHC131" s="27"/>
      <c r="PHD131" s="27"/>
      <c r="PHE131" s="27"/>
      <c r="PHF131" s="27"/>
      <c r="PHG131" s="27"/>
      <c r="PHH131" s="27"/>
      <c r="PHI131" s="27"/>
      <c r="PHJ131" s="27"/>
      <c r="PHK131" s="27"/>
      <c r="PHL131" s="27"/>
      <c r="PHM131" s="27"/>
      <c r="PHN131" s="27"/>
      <c r="PHO131" s="27"/>
      <c r="PHP131" s="27"/>
      <c r="PHQ131" s="27"/>
      <c r="PHR131" s="27"/>
      <c r="PHS131" s="27"/>
      <c r="PHT131" s="27"/>
      <c r="PHU131" s="27"/>
      <c r="PHV131" s="27"/>
      <c r="PHW131" s="27"/>
      <c r="PHX131" s="27"/>
      <c r="PHY131" s="27"/>
      <c r="PHZ131" s="27"/>
      <c r="PIA131" s="27"/>
      <c r="PIB131" s="27"/>
      <c r="PIC131" s="27"/>
      <c r="PID131" s="27"/>
      <c r="PIE131" s="27"/>
      <c r="PIF131" s="27"/>
      <c r="PIG131" s="27"/>
      <c r="PIH131" s="27"/>
      <c r="PII131" s="27"/>
      <c r="PIJ131" s="27"/>
      <c r="PIK131" s="27"/>
      <c r="PIL131" s="27"/>
      <c r="PIM131" s="27"/>
      <c r="PIN131" s="27"/>
      <c r="PIO131" s="27"/>
      <c r="PIP131" s="27"/>
      <c r="PIQ131" s="27"/>
      <c r="PIR131" s="27"/>
      <c r="PIS131" s="27"/>
      <c r="PIT131" s="27"/>
      <c r="PIU131" s="27"/>
      <c r="PIV131" s="27"/>
      <c r="PIW131" s="27"/>
      <c r="PIX131" s="27"/>
      <c r="PIY131" s="27"/>
      <c r="PIZ131" s="27"/>
      <c r="PJA131" s="27"/>
      <c r="PJB131" s="27"/>
      <c r="PJC131" s="27"/>
      <c r="PJD131" s="27"/>
      <c r="PJE131" s="27"/>
      <c r="PJF131" s="27"/>
      <c r="PJG131" s="27"/>
      <c r="PJH131" s="27"/>
      <c r="PJI131" s="27"/>
      <c r="PJJ131" s="27"/>
      <c r="PJK131" s="27"/>
      <c r="PJL131" s="27"/>
      <c r="PJM131" s="27"/>
      <c r="PJN131" s="27"/>
      <c r="PJO131" s="27"/>
      <c r="PJP131" s="27"/>
      <c r="PJQ131" s="27"/>
      <c r="PJR131" s="27"/>
      <c r="PJS131" s="27"/>
      <c r="PJT131" s="27"/>
      <c r="PJU131" s="27"/>
      <c r="PJV131" s="27"/>
      <c r="PJW131" s="27"/>
      <c r="PJX131" s="27"/>
      <c r="PJY131" s="27"/>
      <c r="PJZ131" s="27"/>
      <c r="PKA131" s="27"/>
      <c r="PKB131" s="27"/>
      <c r="PKC131" s="27"/>
      <c r="PKD131" s="27"/>
      <c r="PKE131" s="27"/>
      <c r="PKF131" s="27"/>
      <c r="PKG131" s="27"/>
      <c r="PKH131" s="27"/>
      <c r="PKI131" s="27"/>
      <c r="PKJ131" s="27"/>
      <c r="PKK131" s="27"/>
      <c r="PKL131" s="27"/>
      <c r="PKM131" s="27"/>
      <c r="PKN131" s="27"/>
      <c r="PKO131" s="27"/>
      <c r="PKP131" s="27"/>
      <c r="PKQ131" s="27"/>
      <c r="PKR131" s="27"/>
      <c r="PKS131" s="27"/>
      <c r="PKT131" s="27"/>
      <c r="PKU131" s="27"/>
      <c r="PKV131" s="27"/>
      <c r="PKW131" s="27"/>
      <c r="PKX131" s="27"/>
      <c r="PKY131" s="27"/>
      <c r="PKZ131" s="27"/>
      <c r="PLA131" s="27"/>
      <c r="PLB131" s="27"/>
      <c r="PLC131" s="27"/>
      <c r="PLD131" s="27"/>
      <c r="PLE131" s="27"/>
      <c r="PLF131" s="27"/>
      <c r="PLG131" s="27"/>
      <c r="PLH131" s="27"/>
      <c r="PLI131" s="27"/>
      <c r="PLJ131" s="27"/>
      <c r="PLK131" s="27"/>
      <c r="PLL131" s="27"/>
      <c r="PLM131" s="27"/>
      <c r="PLN131" s="27"/>
      <c r="PLO131" s="27"/>
      <c r="PLP131" s="27"/>
      <c r="PLQ131" s="27"/>
      <c r="PLR131" s="27"/>
      <c r="PLS131" s="27"/>
      <c r="PLT131" s="27"/>
      <c r="PLU131" s="27"/>
      <c r="PLV131" s="27"/>
      <c r="PLW131" s="27"/>
      <c r="PLX131" s="27"/>
      <c r="PLY131" s="27"/>
      <c r="PLZ131" s="27"/>
      <c r="PMA131" s="27"/>
      <c r="PMB131" s="27"/>
      <c r="PMC131" s="27"/>
      <c r="PMD131" s="27"/>
      <c r="PME131" s="27"/>
      <c r="PMF131" s="27"/>
      <c r="PMG131" s="27"/>
      <c r="PMH131" s="27"/>
      <c r="PMI131" s="27"/>
      <c r="PMJ131" s="27"/>
      <c r="PMK131" s="27"/>
      <c r="PML131" s="27"/>
      <c r="PMM131" s="27"/>
      <c r="PMN131" s="27"/>
      <c r="PMO131" s="27"/>
      <c r="PMP131" s="27"/>
      <c r="PMQ131" s="27"/>
      <c r="PMR131" s="27"/>
      <c r="PMS131" s="27"/>
      <c r="PMT131" s="27"/>
      <c r="PMU131" s="27"/>
      <c r="PMV131" s="27"/>
      <c r="PMW131" s="27"/>
      <c r="PMX131" s="27"/>
      <c r="PMY131" s="27"/>
      <c r="PMZ131" s="27"/>
      <c r="PNA131" s="27"/>
      <c r="PNB131" s="27"/>
      <c r="PNC131" s="27"/>
      <c r="PND131" s="27"/>
      <c r="PNE131" s="27"/>
      <c r="PNF131" s="27"/>
      <c r="PNG131" s="27"/>
      <c r="PNH131" s="27"/>
      <c r="PNI131" s="27"/>
      <c r="PNJ131" s="27"/>
      <c r="PNK131" s="27"/>
      <c r="PNL131" s="27"/>
      <c r="PNM131" s="27"/>
      <c r="PNN131" s="27"/>
      <c r="PNO131" s="27"/>
      <c r="PNP131" s="27"/>
      <c r="PNQ131" s="27"/>
      <c r="PNR131" s="27"/>
      <c r="PNS131" s="27"/>
      <c r="PNT131" s="27"/>
      <c r="PNU131" s="27"/>
      <c r="PNV131" s="27"/>
      <c r="PNW131" s="27"/>
      <c r="PNX131" s="27"/>
      <c r="PNY131" s="27"/>
      <c r="PNZ131" s="27"/>
      <c r="POA131" s="27"/>
      <c r="POB131" s="27"/>
      <c r="POC131" s="27"/>
      <c r="POD131" s="27"/>
      <c r="POE131" s="27"/>
      <c r="POF131" s="27"/>
      <c r="POG131" s="27"/>
      <c r="POH131" s="27"/>
      <c r="POI131" s="27"/>
      <c r="POJ131" s="27"/>
      <c r="POK131" s="27"/>
      <c r="POL131" s="27"/>
      <c r="POM131" s="27"/>
      <c r="PON131" s="27"/>
      <c r="POO131" s="27"/>
      <c r="POP131" s="27"/>
      <c r="POQ131" s="27"/>
      <c r="POR131" s="27"/>
      <c r="POS131" s="27"/>
      <c r="POT131" s="27"/>
      <c r="POU131" s="27"/>
      <c r="POV131" s="27"/>
      <c r="POW131" s="27"/>
      <c r="POX131" s="27"/>
      <c r="POY131" s="27"/>
      <c r="POZ131" s="27"/>
      <c r="PPA131" s="27"/>
      <c r="PPB131" s="27"/>
      <c r="PPC131" s="27"/>
      <c r="PPD131" s="27"/>
      <c r="PPE131" s="27"/>
      <c r="PPF131" s="27"/>
      <c r="PPG131" s="27"/>
      <c r="PPH131" s="27"/>
      <c r="PPI131" s="27"/>
      <c r="PPJ131" s="27"/>
      <c r="PPK131" s="27"/>
      <c r="PPL131" s="27"/>
      <c r="PPM131" s="27"/>
      <c r="PPN131" s="27"/>
      <c r="PPO131" s="27"/>
      <c r="PPP131" s="27"/>
      <c r="PPQ131" s="27"/>
      <c r="PPR131" s="27"/>
      <c r="PPS131" s="27"/>
      <c r="PPT131" s="27"/>
      <c r="PPU131" s="27"/>
      <c r="PPV131" s="27"/>
      <c r="PPW131" s="27"/>
      <c r="PPX131" s="27"/>
      <c r="PPY131" s="27"/>
      <c r="PPZ131" s="27"/>
      <c r="PQA131" s="27"/>
      <c r="PQB131" s="27"/>
      <c r="PQC131" s="27"/>
      <c r="PQD131" s="27"/>
      <c r="PQE131" s="27"/>
      <c r="PQF131" s="27"/>
      <c r="PQG131" s="27"/>
      <c r="PQH131" s="27"/>
      <c r="PQI131" s="27"/>
      <c r="PQJ131" s="27"/>
      <c r="PQK131" s="27"/>
      <c r="PQL131" s="27"/>
      <c r="PQM131" s="27"/>
      <c r="PQN131" s="27"/>
      <c r="PQO131" s="27"/>
      <c r="PQP131" s="27"/>
      <c r="PQQ131" s="27"/>
      <c r="PQR131" s="27"/>
      <c r="PQS131" s="27"/>
      <c r="PQT131" s="27"/>
      <c r="PQU131" s="27"/>
      <c r="PQV131" s="27"/>
      <c r="PQW131" s="27"/>
      <c r="PQX131" s="27"/>
      <c r="PQY131" s="27"/>
      <c r="PQZ131" s="27"/>
      <c r="PRA131" s="27"/>
      <c r="PRB131" s="27"/>
      <c r="PRC131" s="27"/>
      <c r="PRD131" s="27"/>
      <c r="PRE131" s="27"/>
      <c r="PRF131" s="27"/>
      <c r="PRG131" s="27"/>
      <c r="PRH131" s="27"/>
      <c r="PRI131" s="27"/>
      <c r="PRJ131" s="27"/>
      <c r="PRK131" s="27"/>
      <c r="PRL131" s="27"/>
      <c r="PRM131" s="27"/>
      <c r="PRN131" s="27"/>
      <c r="PRO131" s="27"/>
      <c r="PRP131" s="27"/>
      <c r="PRQ131" s="27"/>
      <c r="PRR131" s="27"/>
      <c r="PRS131" s="27"/>
      <c r="PRT131" s="27"/>
      <c r="PRU131" s="27"/>
      <c r="PRV131" s="27"/>
      <c r="PRW131" s="27"/>
      <c r="PRX131" s="27"/>
      <c r="PRY131" s="27"/>
      <c r="PRZ131" s="27"/>
      <c r="PSA131" s="27"/>
      <c r="PSB131" s="27"/>
      <c r="PSC131" s="27"/>
      <c r="PSD131" s="27"/>
      <c r="PSE131" s="27"/>
      <c r="PSF131" s="27"/>
      <c r="PSG131" s="27"/>
      <c r="PSH131" s="27"/>
      <c r="PSI131" s="27"/>
      <c r="PSJ131" s="27"/>
      <c r="PSK131" s="27"/>
      <c r="PSL131" s="27"/>
      <c r="PSM131" s="27"/>
      <c r="PSN131" s="27"/>
      <c r="PSO131" s="27"/>
      <c r="PSP131" s="27"/>
      <c r="PSQ131" s="27"/>
      <c r="PSR131" s="27"/>
      <c r="PSS131" s="27"/>
      <c r="PST131" s="27"/>
      <c r="PSU131" s="27"/>
      <c r="PSV131" s="27"/>
      <c r="PSW131" s="27"/>
      <c r="PSX131" s="27"/>
      <c r="PSY131" s="27"/>
      <c r="PSZ131" s="27"/>
      <c r="PTA131" s="27"/>
      <c r="PTB131" s="27"/>
      <c r="PTC131" s="27"/>
      <c r="PTD131" s="27"/>
      <c r="PTE131" s="27"/>
      <c r="PTF131" s="27"/>
      <c r="PTG131" s="27"/>
      <c r="PTH131" s="27"/>
      <c r="PTI131" s="27"/>
      <c r="PTJ131" s="27"/>
      <c r="PTK131" s="27"/>
      <c r="PTL131" s="27"/>
      <c r="PTM131" s="27"/>
      <c r="PTN131" s="27"/>
      <c r="PTO131" s="27"/>
      <c r="PTP131" s="27"/>
      <c r="PTQ131" s="27"/>
      <c r="PTR131" s="27"/>
      <c r="PTS131" s="27"/>
      <c r="PTT131" s="27"/>
      <c r="PTU131" s="27"/>
      <c r="PTV131" s="27"/>
      <c r="PTW131" s="27"/>
      <c r="PTX131" s="27"/>
      <c r="PTY131" s="27"/>
      <c r="PTZ131" s="27"/>
      <c r="PUA131" s="27"/>
      <c r="PUB131" s="27"/>
      <c r="PUC131" s="27"/>
      <c r="PUD131" s="27"/>
      <c r="PUE131" s="27"/>
      <c r="PUF131" s="27"/>
      <c r="PUG131" s="27"/>
      <c r="PUH131" s="27"/>
      <c r="PUI131" s="27"/>
      <c r="PUJ131" s="27"/>
      <c r="PUK131" s="27"/>
      <c r="PUL131" s="27"/>
      <c r="PUM131" s="27"/>
      <c r="PUN131" s="27"/>
      <c r="PUO131" s="27"/>
      <c r="PUP131" s="27"/>
      <c r="PUQ131" s="27"/>
      <c r="PUR131" s="27"/>
      <c r="PUS131" s="27"/>
      <c r="PUT131" s="27"/>
      <c r="PUU131" s="27"/>
      <c r="PUV131" s="27"/>
      <c r="PUW131" s="27"/>
      <c r="PUX131" s="27"/>
      <c r="PUY131" s="27"/>
      <c r="PUZ131" s="27"/>
      <c r="PVA131" s="27"/>
      <c r="PVB131" s="27"/>
      <c r="PVC131" s="27"/>
      <c r="PVD131" s="27"/>
      <c r="PVE131" s="27"/>
      <c r="PVF131" s="27"/>
      <c r="PVG131" s="27"/>
      <c r="PVH131" s="27"/>
      <c r="PVI131" s="27"/>
      <c r="PVJ131" s="27"/>
      <c r="PVK131" s="27"/>
      <c r="PVL131" s="27"/>
      <c r="PVM131" s="27"/>
      <c r="PVN131" s="27"/>
      <c r="PVO131" s="27"/>
      <c r="PVP131" s="27"/>
      <c r="PVQ131" s="27"/>
      <c r="PVR131" s="27"/>
      <c r="PVS131" s="27"/>
      <c r="PVT131" s="27"/>
      <c r="PVU131" s="27"/>
      <c r="PVV131" s="27"/>
      <c r="PVW131" s="27"/>
      <c r="PVX131" s="27"/>
      <c r="PVY131" s="27"/>
      <c r="PVZ131" s="27"/>
      <c r="PWA131" s="27"/>
      <c r="PWB131" s="27"/>
      <c r="PWC131" s="27"/>
      <c r="PWD131" s="27"/>
      <c r="PWE131" s="27"/>
      <c r="PWF131" s="27"/>
      <c r="PWG131" s="27"/>
      <c r="PWH131" s="27"/>
      <c r="PWI131" s="27"/>
      <c r="PWJ131" s="27"/>
      <c r="PWK131" s="27"/>
      <c r="PWL131" s="27"/>
      <c r="PWM131" s="27"/>
      <c r="PWN131" s="27"/>
      <c r="PWO131" s="27"/>
      <c r="PWP131" s="27"/>
      <c r="PWQ131" s="27"/>
      <c r="PWR131" s="27"/>
      <c r="PWS131" s="27"/>
      <c r="PWT131" s="27"/>
      <c r="PWU131" s="27"/>
      <c r="PWV131" s="27"/>
      <c r="PWW131" s="27"/>
      <c r="PWX131" s="27"/>
      <c r="PWY131" s="27"/>
      <c r="PWZ131" s="27"/>
      <c r="PXA131" s="27"/>
      <c r="PXB131" s="27"/>
      <c r="PXC131" s="27"/>
      <c r="PXD131" s="27"/>
      <c r="PXE131" s="27"/>
      <c r="PXF131" s="27"/>
      <c r="PXG131" s="27"/>
      <c r="PXH131" s="27"/>
      <c r="PXI131" s="27"/>
      <c r="PXJ131" s="27"/>
      <c r="PXK131" s="27"/>
      <c r="PXL131" s="27"/>
      <c r="PXM131" s="27"/>
      <c r="PXN131" s="27"/>
      <c r="PXO131" s="27"/>
      <c r="PXP131" s="27"/>
      <c r="PXQ131" s="27"/>
      <c r="PXR131" s="27"/>
      <c r="PXS131" s="27"/>
      <c r="PXT131" s="27"/>
      <c r="PXU131" s="27"/>
      <c r="PXV131" s="27"/>
      <c r="PXW131" s="27"/>
      <c r="PXX131" s="27"/>
      <c r="PXY131" s="27"/>
      <c r="PXZ131" s="27"/>
      <c r="PYA131" s="27"/>
      <c r="PYB131" s="27"/>
      <c r="PYC131" s="27"/>
      <c r="PYD131" s="27"/>
      <c r="PYE131" s="27"/>
      <c r="PYF131" s="27"/>
      <c r="PYG131" s="27"/>
      <c r="PYH131" s="27"/>
      <c r="PYI131" s="27"/>
      <c r="PYJ131" s="27"/>
      <c r="PYK131" s="27"/>
      <c r="PYL131" s="27"/>
      <c r="PYM131" s="27"/>
      <c r="PYN131" s="27"/>
      <c r="PYO131" s="27"/>
      <c r="PYP131" s="27"/>
      <c r="PYQ131" s="27"/>
      <c r="PYR131" s="27"/>
      <c r="PYS131" s="27"/>
      <c r="PYT131" s="27"/>
      <c r="PYU131" s="27"/>
      <c r="PYV131" s="27"/>
      <c r="PYW131" s="27"/>
      <c r="PYX131" s="27"/>
      <c r="PYY131" s="27"/>
      <c r="PYZ131" s="27"/>
      <c r="PZA131" s="27"/>
      <c r="PZB131" s="27"/>
      <c r="PZC131" s="27"/>
      <c r="PZD131" s="27"/>
      <c r="PZE131" s="27"/>
      <c r="PZF131" s="27"/>
      <c r="PZG131" s="27"/>
      <c r="PZH131" s="27"/>
      <c r="PZI131" s="27"/>
      <c r="PZJ131" s="27"/>
      <c r="PZK131" s="27"/>
      <c r="PZL131" s="27"/>
      <c r="PZM131" s="27"/>
      <c r="PZN131" s="27"/>
      <c r="PZO131" s="27"/>
      <c r="PZP131" s="27"/>
      <c r="PZQ131" s="27"/>
      <c r="PZR131" s="27"/>
      <c r="PZS131" s="27"/>
      <c r="PZT131" s="27"/>
      <c r="PZU131" s="27"/>
      <c r="PZV131" s="27"/>
      <c r="PZW131" s="27"/>
      <c r="PZX131" s="27"/>
      <c r="PZY131" s="27"/>
      <c r="PZZ131" s="27"/>
      <c r="QAA131" s="27"/>
      <c r="QAB131" s="27"/>
      <c r="QAC131" s="27"/>
      <c r="QAD131" s="27"/>
      <c r="QAE131" s="27"/>
      <c r="QAF131" s="27"/>
      <c r="QAG131" s="27"/>
      <c r="QAH131" s="27"/>
      <c r="QAI131" s="27"/>
      <c r="QAJ131" s="27"/>
      <c r="QAK131" s="27"/>
      <c r="QAL131" s="27"/>
      <c r="QAM131" s="27"/>
      <c r="QAN131" s="27"/>
      <c r="QAO131" s="27"/>
      <c r="QAP131" s="27"/>
      <c r="QAQ131" s="27"/>
      <c r="QAR131" s="27"/>
      <c r="QAS131" s="27"/>
      <c r="QAT131" s="27"/>
      <c r="QAU131" s="27"/>
      <c r="QAV131" s="27"/>
      <c r="QAW131" s="27"/>
      <c r="QAX131" s="27"/>
      <c r="QAY131" s="27"/>
      <c r="QAZ131" s="27"/>
      <c r="QBA131" s="27"/>
      <c r="QBB131" s="27"/>
      <c r="QBC131" s="27"/>
      <c r="QBD131" s="27"/>
      <c r="QBE131" s="27"/>
      <c r="QBF131" s="27"/>
      <c r="QBG131" s="27"/>
      <c r="QBH131" s="27"/>
      <c r="QBI131" s="27"/>
      <c r="QBJ131" s="27"/>
      <c r="QBK131" s="27"/>
      <c r="QBL131" s="27"/>
      <c r="QBM131" s="27"/>
      <c r="QBN131" s="27"/>
      <c r="QBO131" s="27"/>
      <c r="QBP131" s="27"/>
      <c r="QBQ131" s="27"/>
      <c r="QBR131" s="27"/>
      <c r="QBS131" s="27"/>
      <c r="QBT131" s="27"/>
      <c r="QBU131" s="27"/>
      <c r="QBV131" s="27"/>
      <c r="QBW131" s="27"/>
      <c r="QBX131" s="27"/>
      <c r="QBY131" s="27"/>
      <c r="QBZ131" s="27"/>
      <c r="QCA131" s="27"/>
      <c r="QCB131" s="27"/>
      <c r="QCC131" s="27"/>
      <c r="QCD131" s="27"/>
      <c r="QCE131" s="27"/>
      <c r="QCF131" s="27"/>
      <c r="QCG131" s="27"/>
      <c r="QCH131" s="27"/>
      <c r="QCI131" s="27"/>
      <c r="QCJ131" s="27"/>
      <c r="QCK131" s="27"/>
      <c r="QCL131" s="27"/>
      <c r="QCM131" s="27"/>
      <c r="QCN131" s="27"/>
      <c r="QCO131" s="27"/>
      <c r="QCP131" s="27"/>
      <c r="QCQ131" s="27"/>
      <c r="QCR131" s="27"/>
      <c r="QCS131" s="27"/>
      <c r="QCT131" s="27"/>
      <c r="QCU131" s="27"/>
      <c r="QCV131" s="27"/>
      <c r="QCW131" s="27"/>
      <c r="QCX131" s="27"/>
      <c r="QCY131" s="27"/>
      <c r="QCZ131" s="27"/>
      <c r="QDA131" s="27"/>
      <c r="QDB131" s="27"/>
      <c r="QDC131" s="27"/>
      <c r="QDD131" s="27"/>
      <c r="QDE131" s="27"/>
      <c r="QDF131" s="27"/>
      <c r="QDG131" s="27"/>
      <c r="QDH131" s="27"/>
      <c r="QDI131" s="27"/>
      <c r="QDJ131" s="27"/>
      <c r="QDK131" s="27"/>
      <c r="QDL131" s="27"/>
      <c r="QDM131" s="27"/>
      <c r="QDN131" s="27"/>
      <c r="QDO131" s="27"/>
      <c r="QDP131" s="27"/>
      <c r="QDQ131" s="27"/>
      <c r="QDR131" s="27"/>
      <c r="QDS131" s="27"/>
      <c r="QDT131" s="27"/>
      <c r="QDU131" s="27"/>
      <c r="QDV131" s="27"/>
      <c r="QDW131" s="27"/>
      <c r="QDX131" s="27"/>
      <c r="QDY131" s="27"/>
      <c r="QDZ131" s="27"/>
      <c r="QEA131" s="27"/>
      <c r="QEB131" s="27"/>
      <c r="QEC131" s="27"/>
      <c r="QED131" s="27"/>
      <c r="QEE131" s="27"/>
      <c r="QEF131" s="27"/>
      <c r="QEG131" s="27"/>
      <c r="QEH131" s="27"/>
      <c r="QEI131" s="27"/>
      <c r="QEJ131" s="27"/>
      <c r="QEK131" s="27"/>
      <c r="QEL131" s="27"/>
      <c r="QEM131" s="27"/>
      <c r="QEN131" s="27"/>
      <c r="QEO131" s="27"/>
      <c r="QEP131" s="27"/>
      <c r="QEQ131" s="27"/>
      <c r="QER131" s="27"/>
      <c r="QES131" s="27"/>
      <c r="QET131" s="27"/>
      <c r="QEU131" s="27"/>
      <c r="QEV131" s="27"/>
      <c r="QEW131" s="27"/>
      <c r="QEX131" s="27"/>
      <c r="QEY131" s="27"/>
      <c r="QEZ131" s="27"/>
      <c r="QFA131" s="27"/>
      <c r="QFB131" s="27"/>
      <c r="QFC131" s="27"/>
      <c r="QFD131" s="27"/>
      <c r="QFE131" s="27"/>
      <c r="QFF131" s="27"/>
      <c r="QFG131" s="27"/>
      <c r="QFH131" s="27"/>
      <c r="QFI131" s="27"/>
      <c r="QFJ131" s="27"/>
      <c r="QFK131" s="27"/>
      <c r="QFL131" s="27"/>
      <c r="QFM131" s="27"/>
      <c r="QFN131" s="27"/>
      <c r="QFO131" s="27"/>
      <c r="QFP131" s="27"/>
      <c r="QFQ131" s="27"/>
      <c r="QFR131" s="27"/>
      <c r="QFS131" s="27"/>
      <c r="QFT131" s="27"/>
      <c r="QFU131" s="27"/>
      <c r="QFV131" s="27"/>
      <c r="QFW131" s="27"/>
      <c r="QFX131" s="27"/>
      <c r="QFY131" s="27"/>
      <c r="QFZ131" s="27"/>
      <c r="QGA131" s="27"/>
      <c r="QGB131" s="27"/>
      <c r="QGC131" s="27"/>
      <c r="QGD131" s="27"/>
      <c r="QGE131" s="27"/>
      <c r="QGF131" s="27"/>
      <c r="QGG131" s="27"/>
      <c r="QGH131" s="27"/>
      <c r="QGI131" s="27"/>
      <c r="QGJ131" s="27"/>
      <c r="QGK131" s="27"/>
      <c r="QGL131" s="27"/>
      <c r="QGM131" s="27"/>
      <c r="QGN131" s="27"/>
      <c r="QGO131" s="27"/>
      <c r="QGP131" s="27"/>
      <c r="QGQ131" s="27"/>
      <c r="QGR131" s="27"/>
      <c r="QGS131" s="27"/>
      <c r="QGT131" s="27"/>
      <c r="QGU131" s="27"/>
      <c r="QGV131" s="27"/>
      <c r="QGW131" s="27"/>
      <c r="QGX131" s="27"/>
      <c r="QGY131" s="27"/>
      <c r="QGZ131" s="27"/>
      <c r="QHA131" s="27"/>
      <c r="QHB131" s="27"/>
      <c r="QHC131" s="27"/>
      <c r="QHD131" s="27"/>
      <c r="QHE131" s="27"/>
      <c r="QHF131" s="27"/>
      <c r="QHG131" s="27"/>
      <c r="QHH131" s="27"/>
      <c r="QHI131" s="27"/>
      <c r="QHJ131" s="27"/>
      <c r="QHK131" s="27"/>
      <c r="QHL131" s="27"/>
      <c r="QHM131" s="27"/>
      <c r="QHN131" s="27"/>
      <c r="QHO131" s="27"/>
      <c r="QHP131" s="27"/>
      <c r="QHQ131" s="27"/>
      <c r="QHR131" s="27"/>
      <c r="QHS131" s="27"/>
      <c r="QHT131" s="27"/>
      <c r="QHU131" s="27"/>
      <c r="QHV131" s="27"/>
      <c r="QHW131" s="27"/>
      <c r="QHX131" s="27"/>
      <c r="QHY131" s="27"/>
      <c r="QHZ131" s="27"/>
      <c r="QIA131" s="27"/>
      <c r="QIB131" s="27"/>
      <c r="QIC131" s="27"/>
      <c r="QID131" s="27"/>
      <c r="QIE131" s="27"/>
      <c r="QIF131" s="27"/>
      <c r="QIG131" s="27"/>
      <c r="QIH131" s="27"/>
      <c r="QII131" s="27"/>
      <c r="QIJ131" s="27"/>
      <c r="QIK131" s="27"/>
      <c r="QIL131" s="27"/>
      <c r="QIM131" s="27"/>
      <c r="QIN131" s="27"/>
      <c r="QIO131" s="27"/>
      <c r="QIP131" s="27"/>
      <c r="QIQ131" s="27"/>
      <c r="QIR131" s="27"/>
      <c r="QIS131" s="27"/>
      <c r="QIT131" s="27"/>
      <c r="QIU131" s="27"/>
      <c r="QIV131" s="27"/>
      <c r="QIW131" s="27"/>
      <c r="QIX131" s="27"/>
      <c r="QIY131" s="27"/>
      <c r="QIZ131" s="27"/>
      <c r="QJA131" s="27"/>
      <c r="QJB131" s="27"/>
      <c r="QJC131" s="27"/>
      <c r="QJD131" s="27"/>
      <c r="QJE131" s="27"/>
      <c r="QJF131" s="27"/>
      <c r="QJG131" s="27"/>
      <c r="QJH131" s="27"/>
      <c r="QJI131" s="27"/>
      <c r="QJJ131" s="27"/>
      <c r="QJK131" s="27"/>
      <c r="QJL131" s="27"/>
      <c r="QJM131" s="27"/>
      <c r="QJN131" s="27"/>
      <c r="QJO131" s="27"/>
      <c r="QJP131" s="27"/>
      <c r="QJQ131" s="27"/>
      <c r="QJR131" s="27"/>
      <c r="QJS131" s="27"/>
      <c r="QJT131" s="27"/>
      <c r="QJU131" s="27"/>
      <c r="QJV131" s="27"/>
      <c r="QJW131" s="27"/>
      <c r="QJX131" s="27"/>
      <c r="QJY131" s="27"/>
      <c r="QJZ131" s="27"/>
      <c r="QKA131" s="27"/>
      <c r="QKB131" s="27"/>
      <c r="QKC131" s="27"/>
      <c r="QKD131" s="27"/>
      <c r="QKE131" s="27"/>
      <c r="QKF131" s="27"/>
      <c r="QKG131" s="27"/>
      <c r="QKH131" s="27"/>
      <c r="QKI131" s="27"/>
      <c r="QKJ131" s="27"/>
      <c r="QKK131" s="27"/>
      <c r="QKL131" s="27"/>
      <c r="QKM131" s="27"/>
      <c r="QKN131" s="27"/>
      <c r="QKO131" s="27"/>
      <c r="QKP131" s="27"/>
      <c r="QKQ131" s="27"/>
      <c r="QKR131" s="27"/>
      <c r="QKS131" s="27"/>
      <c r="QKT131" s="27"/>
      <c r="QKU131" s="27"/>
      <c r="QKV131" s="27"/>
      <c r="QKW131" s="27"/>
      <c r="QKX131" s="27"/>
      <c r="QKY131" s="27"/>
      <c r="QKZ131" s="27"/>
      <c r="QLA131" s="27"/>
      <c r="QLB131" s="27"/>
      <c r="QLC131" s="27"/>
      <c r="QLD131" s="27"/>
      <c r="QLE131" s="27"/>
      <c r="QLF131" s="27"/>
      <c r="QLG131" s="27"/>
      <c r="QLH131" s="27"/>
      <c r="QLI131" s="27"/>
      <c r="QLJ131" s="27"/>
      <c r="QLK131" s="27"/>
      <c r="QLL131" s="27"/>
      <c r="QLM131" s="27"/>
      <c r="QLN131" s="27"/>
      <c r="QLO131" s="27"/>
      <c r="QLP131" s="27"/>
      <c r="QLQ131" s="27"/>
      <c r="QLR131" s="27"/>
      <c r="QLS131" s="27"/>
      <c r="QLT131" s="27"/>
      <c r="QLU131" s="27"/>
      <c r="QLV131" s="27"/>
      <c r="QLW131" s="27"/>
      <c r="QLX131" s="27"/>
      <c r="QLY131" s="27"/>
      <c r="QLZ131" s="27"/>
      <c r="QMA131" s="27"/>
      <c r="QMB131" s="27"/>
      <c r="QMC131" s="27"/>
      <c r="QMD131" s="27"/>
      <c r="QME131" s="27"/>
      <c r="QMF131" s="27"/>
      <c r="QMG131" s="27"/>
      <c r="QMH131" s="27"/>
      <c r="QMI131" s="27"/>
      <c r="QMJ131" s="27"/>
      <c r="QMK131" s="27"/>
      <c r="QML131" s="27"/>
      <c r="QMM131" s="27"/>
      <c r="QMN131" s="27"/>
      <c r="QMO131" s="27"/>
      <c r="QMP131" s="27"/>
      <c r="QMQ131" s="27"/>
      <c r="QMR131" s="27"/>
      <c r="QMS131" s="27"/>
      <c r="QMT131" s="27"/>
      <c r="QMU131" s="27"/>
      <c r="QMV131" s="27"/>
      <c r="QMW131" s="27"/>
      <c r="QMX131" s="27"/>
      <c r="QMY131" s="27"/>
      <c r="QMZ131" s="27"/>
      <c r="QNA131" s="27"/>
      <c r="QNB131" s="27"/>
      <c r="QNC131" s="27"/>
      <c r="QND131" s="27"/>
      <c r="QNE131" s="27"/>
      <c r="QNF131" s="27"/>
      <c r="QNG131" s="27"/>
      <c r="QNH131" s="27"/>
      <c r="QNI131" s="27"/>
      <c r="QNJ131" s="27"/>
      <c r="QNK131" s="27"/>
      <c r="QNL131" s="27"/>
      <c r="QNM131" s="27"/>
      <c r="QNN131" s="27"/>
      <c r="QNO131" s="27"/>
      <c r="QNP131" s="27"/>
      <c r="QNQ131" s="27"/>
      <c r="QNR131" s="27"/>
      <c r="QNS131" s="27"/>
      <c r="QNT131" s="27"/>
      <c r="QNU131" s="27"/>
      <c r="QNV131" s="27"/>
      <c r="QNW131" s="27"/>
      <c r="QNX131" s="27"/>
      <c r="QNY131" s="27"/>
      <c r="QNZ131" s="27"/>
      <c r="QOA131" s="27"/>
      <c r="QOB131" s="27"/>
      <c r="QOC131" s="27"/>
      <c r="QOD131" s="27"/>
      <c r="QOE131" s="27"/>
      <c r="QOF131" s="27"/>
      <c r="QOG131" s="27"/>
      <c r="QOH131" s="27"/>
      <c r="QOI131" s="27"/>
      <c r="QOJ131" s="27"/>
      <c r="QOK131" s="27"/>
      <c r="QOL131" s="27"/>
      <c r="QOM131" s="27"/>
      <c r="QON131" s="27"/>
      <c r="QOO131" s="27"/>
      <c r="QOP131" s="27"/>
      <c r="QOQ131" s="27"/>
      <c r="QOR131" s="27"/>
      <c r="QOS131" s="27"/>
      <c r="QOT131" s="27"/>
      <c r="QOU131" s="27"/>
      <c r="QOV131" s="27"/>
      <c r="QOW131" s="27"/>
      <c r="QOX131" s="27"/>
      <c r="QOY131" s="27"/>
      <c r="QOZ131" s="27"/>
      <c r="QPA131" s="27"/>
      <c r="QPB131" s="27"/>
      <c r="QPC131" s="27"/>
      <c r="QPD131" s="27"/>
      <c r="QPE131" s="27"/>
      <c r="QPF131" s="27"/>
      <c r="QPG131" s="27"/>
      <c r="QPH131" s="27"/>
      <c r="QPI131" s="27"/>
      <c r="QPJ131" s="27"/>
      <c r="QPK131" s="27"/>
      <c r="QPL131" s="27"/>
      <c r="QPM131" s="27"/>
      <c r="QPN131" s="27"/>
      <c r="QPO131" s="27"/>
      <c r="QPP131" s="27"/>
      <c r="QPQ131" s="27"/>
      <c r="QPR131" s="27"/>
      <c r="QPS131" s="27"/>
      <c r="QPT131" s="27"/>
      <c r="QPU131" s="27"/>
      <c r="QPV131" s="27"/>
      <c r="QPW131" s="27"/>
      <c r="QPX131" s="27"/>
      <c r="QPY131" s="27"/>
      <c r="QPZ131" s="27"/>
      <c r="QQA131" s="27"/>
      <c r="QQB131" s="27"/>
      <c r="QQC131" s="27"/>
      <c r="QQD131" s="27"/>
      <c r="QQE131" s="27"/>
      <c r="QQF131" s="27"/>
      <c r="QQG131" s="27"/>
      <c r="QQH131" s="27"/>
      <c r="QQI131" s="27"/>
      <c r="QQJ131" s="27"/>
      <c r="QQK131" s="27"/>
      <c r="QQL131" s="27"/>
      <c r="QQM131" s="27"/>
      <c r="QQN131" s="27"/>
      <c r="QQO131" s="27"/>
      <c r="QQP131" s="27"/>
      <c r="QQQ131" s="27"/>
      <c r="QQR131" s="27"/>
      <c r="QQS131" s="27"/>
      <c r="QQT131" s="27"/>
      <c r="QQU131" s="27"/>
      <c r="QQV131" s="27"/>
      <c r="QQW131" s="27"/>
      <c r="QQX131" s="27"/>
      <c r="QQY131" s="27"/>
      <c r="QQZ131" s="27"/>
      <c r="QRA131" s="27"/>
      <c r="QRB131" s="27"/>
      <c r="QRC131" s="27"/>
      <c r="QRD131" s="27"/>
      <c r="QRE131" s="27"/>
      <c r="QRF131" s="27"/>
      <c r="QRG131" s="27"/>
      <c r="QRH131" s="27"/>
      <c r="QRI131" s="27"/>
      <c r="QRJ131" s="27"/>
      <c r="QRK131" s="27"/>
      <c r="QRL131" s="27"/>
      <c r="QRM131" s="27"/>
      <c r="QRN131" s="27"/>
      <c r="QRO131" s="27"/>
      <c r="QRP131" s="27"/>
      <c r="QRQ131" s="27"/>
      <c r="QRR131" s="27"/>
      <c r="QRS131" s="27"/>
      <c r="QRT131" s="27"/>
      <c r="QRU131" s="27"/>
      <c r="QRV131" s="27"/>
      <c r="QRW131" s="27"/>
      <c r="QRX131" s="27"/>
      <c r="QRY131" s="27"/>
      <c r="QRZ131" s="27"/>
      <c r="QSA131" s="27"/>
      <c r="QSB131" s="27"/>
      <c r="QSC131" s="27"/>
      <c r="QSD131" s="27"/>
      <c r="QSE131" s="27"/>
      <c r="QSF131" s="27"/>
      <c r="QSG131" s="27"/>
      <c r="QSH131" s="27"/>
      <c r="QSI131" s="27"/>
      <c r="QSJ131" s="27"/>
      <c r="QSK131" s="27"/>
      <c r="QSL131" s="27"/>
      <c r="QSM131" s="27"/>
      <c r="QSN131" s="27"/>
      <c r="QSO131" s="27"/>
      <c r="QSP131" s="27"/>
      <c r="QSQ131" s="27"/>
      <c r="QSR131" s="27"/>
      <c r="QSS131" s="27"/>
      <c r="QST131" s="27"/>
      <c r="QSU131" s="27"/>
      <c r="QSV131" s="27"/>
      <c r="QSW131" s="27"/>
      <c r="QSX131" s="27"/>
      <c r="QSY131" s="27"/>
      <c r="QSZ131" s="27"/>
      <c r="QTA131" s="27"/>
      <c r="QTB131" s="27"/>
      <c r="QTC131" s="27"/>
      <c r="QTD131" s="27"/>
      <c r="QTE131" s="27"/>
      <c r="QTF131" s="27"/>
      <c r="QTG131" s="27"/>
      <c r="QTH131" s="27"/>
      <c r="QTI131" s="27"/>
      <c r="QTJ131" s="27"/>
      <c r="QTK131" s="27"/>
      <c r="QTL131" s="27"/>
      <c r="QTM131" s="27"/>
      <c r="QTN131" s="27"/>
      <c r="QTO131" s="27"/>
      <c r="QTP131" s="27"/>
      <c r="QTQ131" s="27"/>
      <c r="QTR131" s="27"/>
      <c r="QTS131" s="27"/>
      <c r="QTT131" s="27"/>
      <c r="QTU131" s="27"/>
      <c r="QTV131" s="27"/>
      <c r="QTW131" s="27"/>
      <c r="QTX131" s="27"/>
      <c r="QTY131" s="27"/>
      <c r="QTZ131" s="27"/>
      <c r="QUA131" s="27"/>
      <c r="QUB131" s="27"/>
      <c r="QUC131" s="27"/>
      <c r="QUD131" s="27"/>
      <c r="QUE131" s="27"/>
      <c r="QUF131" s="27"/>
      <c r="QUG131" s="27"/>
      <c r="QUH131" s="27"/>
      <c r="QUI131" s="27"/>
      <c r="QUJ131" s="27"/>
      <c r="QUK131" s="27"/>
      <c r="QUL131" s="27"/>
      <c r="QUM131" s="27"/>
      <c r="QUN131" s="27"/>
      <c r="QUO131" s="27"/>
      <c r="QUP131" s="27"/>
      <c r="QUQ131" s="27"/>
      <c r="QUR131" s="27"/>
      <c r="QUS131" s="27"/>
      <c r="QUT131" s="27"/>
      <c r="QUU131" s="27"/>
      <c r="QUV131" s="27"/>
      <c r="QUW131" s="27"/>
      <c r="QUX131" s="27"/>
      <c r="QUY131" s="27"/>
      <c r="QUZ131" s="27"/>
      <c r="QVA131" s="27"/>
      <c r="QVB131" s="27"/>
      <c r="QVC131" s="27"/>
      <c r="QVD131" s="27"/>
      <c r="QVE131" s="27"/>
      <c r="QVF131" s="27"/>
      <c r="QVG131" s="27"/>
      <c r="QVH131" s="27"/>
      <c r="QVI131" s="27"/>
      <c r="QVJ131" s="27"/>
      <c r="QVK131" s="27"/>
      <c r="QVL131" s="27"/>
      <c r="QVM131" s="27"/>
      <c r="QVN131" s="27"/>
      <c r="QVO131" s="27"/>
      <c r="QVP131" s="27"/>
      <c r="QVQ131" s="27"/>
      <c r="QVR131" s="27"/>
      <c r="QVS131" s="27"/>
      <c r="QVT131" s="27"/>
      <c r="QVU131" s="27"/>
      <c r="QVV131" s="27"/>
      <c r="QVW131" s="27"/>
      <c r="QVX131" s="27"/>
      <c r="QVY131" s="27"/>
      <c r="QVZ131" s="27"/>
      <c r="QWA131" s="27"/>
      <c r="QWB131" s="27"/>
      <c r="QWC131" s="27"/>
      <c r="QWD131" s="27"/>
      <c r="QWE131" s="27"/>
      <c r="QWF131" s="27"/>
      <c r="QWG131" s="27"/>
      <c r="QWH131" s="27"/>
      <c r="QWI131" s="27"/>
      <c r="QWJ131" s="27"/>
      <c r="QWK131" s="27"/>
      <c r="QWL131" s="27"/>
      <c r="QWM131" s="27"/>
      <c r="QWN131" s="27"/>
      <c r="QWO131" s="27"/>
      <c r="QWP131" s="27"/>
      <c r="QWQ131" s="27"/>
      <c r="QWR131" s="27"/>
      <c r="QWS131" s="27"/>
      <c r="QWT131" s="27"/>
      <c r="QWU131" s="27"/>
      <c r="QWV131" s="27"/>
      <c r="QWW131" s="27"/>
      <c r="QWX131" s="27"/>
      <c r="QWY131" s="27"/>
      <c r="QWZ131" s="27"/>
      <c r="QXA131" s="27"/>
      <c r="QXB131" s="27"/>
      <c r="QXC131" s="27"/>
      <c r="QXD131" s="27"/>
      <c r="QXE131" s="27"/>
      <c r="QXF131" s="27"/>
      <c r="QXG131" s="27"/>
      <c r="QXH131" s="27"/>
      <c r="QXI131" s="27"/>
      <c r="QXJ131" s="27"/>
      <c r="QXK131" s="27"/>
      <c r="QXL131" s="27"/>
      <c r="QXM131" s="27"/>
      <c r="QXN131" s="27"/>
      <c r="QXO131" s="27"/>
      <c r="QXP131" s="27"/>
      <c r="QXQ131" s="27"/>
      <c r="QXR131" s="27"/>
      <c r="QXS131" s="27"/>
      <c r="QXT131" s="27"/>
      <c r="QXU131" s="27"/>
      <c r="QXV131" s="27"/>
      <c r="QXW131" s="27"/>
      <c r="QXX131" s="27"/>
      <c r="QXY131" s="27"/>
      <c r="QXZ131" s="27"/>
      <c r="QYA131" s="27"/>
      <c r="QYB131" s="27"/>
      <c r="QYC131" s="27"/>
      <c r="QYD131" s="27"/>
      <c r="QYE131" s="27"/>
      <c r="QYF131" s="27"/>
      <c r="QYG131" s="27"/>
      <c r="QYH131" s="27"/>
      <c r="QYI131" s="27"/>
      <c r="QYJ131" s="27"/>
      <c r="QYK131" s="27"/>
      <c r="QYL131" s="27"/>
      <c r="QYM131" s="27"/>
      <c r="QYN131" s="27"/>
      <c r="QYO131" s="27"/>
      <c r="QYP131" s="27"/>
      <c r="QYQ131" s="27"/>
      <c r="QYR131" s="27"/>
      <c r="QYS131" s="27"/>
      <c r="QYT131" s="27"/>
      <c r="QYU131" s="27"/>
      <c r="QYV131" s="27"/>
      <c r="QYW131" s="27"/>
      <c r="QYX131" s="27"/>
      <c r="QYY131" s="27"/>
      <c r="QYZ131" s="27"/>
      <c r="QZA131" s="27"/>
      <c r="QZB131" s="27"/>
      <c r="QZC131" s="27"/>
      <c r="QZD131" s="27"/>
      <c r="QZE131" s="27"/>
      <c r="QZF131" s="27"/>
      <c r="QZG131" s="27"/>
      <c r="QZH131" s="27"/>
      <c r="QZI131" s="27"/>
      <c r="QZJ131" s="27"/>
      <c r="QZK131" s="27"/>
      <c r="QZL131" s="27"/>
      <c r="QZM131" s="27"/>
      <c r="QZN131" s="27"/>
      <c r="QZO131" s="27"/>
      <c r="QZP131" s="27"/>
      <c r="QZQ131" s="27"/>
      <c r="QZR131" s="27"/>
      <c r="QZS131" s="27"/>
      <c r="QZT131" s="27"/>
      <c r="QZU131" s="27"/>
      <c r="QZV131" s="27"/>
      <c r="QZW131" s="27"/>
      <c r="QZX131" s="27"/>
      <c r="QZY131" s="27"/>
      <c r="QZZ131" s="27"/>
      <c r="RAA131" s="27"/>
      <c r="RAB131" s="27"/>
      <c r="RAC131" s="27"/>
      <c r="RAD131" s="27"/>
      <c r="RAE131" s="27"/>
      <c r="RAF131" s="27"/>
      <c r="RAG131" s="27"/>
      <c r="RAH131" s="27"/>
      <c r="RAI131" s="27"/>
      <c r="RAJ131" s="27"/>
      <c r="RAK131" s="27"/>
      <c r="RAL131" s="27"/>
      <c r="RAM131" s="27"/>
      <c r="RAN131" s="27"/>
      <c r="RAO131" s="27"/>
      <c r="RAP131" s="27"/>
      <c r="RAQ131" s="27"/>
      <c r="RAR131" s="27"/>
      <c r="RAS131" s="27"/>
      <c r="RAT131" s="27"/>
      <c r="RAU131" s="27"/>
      <c r="RAV131" s="27"/>
      <c r="RAW131" s="27"/>
      <c r="RAX131" s="27"/>
      <c r="RAY131" s="27"/>
      <c r="RAZ131" s="27"/>
      <c r="RBA131" s="27"/>
      <c r="RBB131" s="27"/>
      <c r="RBC131" s="27"/>
      <c r="RBD131" s="27"/>
      <c r="RBE131" s="27"/>
      <c r="RBF131" s="27"/>
      <c r="RBG131" s="27"/>
      <c r="RBH131" s="27"/>
      <c r="RBI131" s="27"/>
      <c r="RBJ131" s="27"/>
      <c r="RBK131" s="27"/>
      <c r="RBL131" s="27"/>
      <c r="RBM131" s="27"/>
      <c r="RBN131" s="27"/>
      <c r="RBO131" s="27"/>
      <c r="RBP131" s="27"/>
      <c r="RBQ131" s="27"/>
      <c r="RBR131" s="27"/>
      <c r="RBS131" s="27"/>
      <c r="RBT131" s="27"/>
      <c r="RBU131" s="27"/>
      <c r="RBV131" s="27"/>
      <c r="RBW131" s="27"/>
      <c r="RBX131" s="27"/>
      <c r="RBY131" s="27"/>
      <c r="RBZ131" s="27"/>
      <c r="RCA131" s="27"/>
      <c r="RCB131" s="27"/>
      <c r="RCC131" s="27"/>
      <c r="RCD131" s="27"/>
      <c r="RCE131" s="27"/>
      <c r="RCF131" s="27"/>
      <c r="RCG131" s="27"/>
      <c r="RCH131" s="27"/>
      <c r="RCI131" s="27"/>
      <c r="RCJ131" s="27"/>
      <c r="RCK131" s="27"/>
      <c r="RCL131" s="27"/>
      <c r="RCM131" s="27"/>
      <c r="RCN131" s="27"/>
      <c r="RCO131" s="27"/>
      <c r="RCP131" s="27"/>
      <c r="RCQ131" s="27"/>
      <c r="RCR131" s="27"/>
      <c r="RCS131" s="27"/>
      <c r="RCT131" s="27"/>
      <c r="RCU131" s="27"/>
      <c r="RCV131" s="27"/>
      <c r="RCW131" s="27"/>
      <c r="RCX131" s="27"/>
      <c r="RCY131" s="27"/>
      <c r="RCZ131" s="27"/>
      <c r="RDA131" s="27"/>
      <c r="RDB131" s="27"/>
      <c r="RDC131" s="27"/>
      <c r="RDD131" s="27"/>
      <c r="RDE131" s="27"/>
      <c r="RDF131" s="27"/>
      <c r="RDG131" s="27"/>
      <c r="RDH131" s="27"/>
      <c r="RDI131" s="27"/>
      <c r="RDJ131" s="27"/>
      <c r="RDK131" s="27"/>
      <c r="RDL131" s="27"/>
      <c r="RDM131" s="27"/>
      <c r="RDN131" s="27"/>
      <c r="RDO131" s="27"/>
      <c r="RDP131" s="27"/>
      <c r="RDQ131" s="27"/>
      <c r="RDR131" s="27"/>
      <c r="RDS131" s="27"/>
      <c r="RDT131" s="27"/>
      <c r="RDU131" s="27"/>
      <c r="RDV131" s="27"/>
      <c r="RDW131" s="27"/>
      <c r="RDX131" s="27"/>
      <c r="RDY131" s="27"/>
      <c r="RDZ131" s="27"/>
      <c r="REA131" s="27"/>
      <c r="REB131" s="27"/>
      <c r="REC131" s="27"/>
      <c r="RED131" s="27"/>
      <c r="REE131" s="27"/>
      <c r="REF131" s="27"/>
      <c r="REG131" s="27"/>
      <c r="REH131" s="27"/>
      <c r="REI131" s="27"/>
      <c r="REJ131" s="27"/>
      <c r="REK131" s="27"/>
      <c r="REL131" s="27"/>
      <c r="REM131" s="27"/>
      <c r="REN131" s="27"/>
      <c r="REO131" s="27"/>
      <c r="REP131" s="27"/>
      <c r="REQ131" s="27"/>
      <c r="RER131" s="27"/>
      <c r="RES131" s="27"/>
      <c r="RET131" s="27"/>
      <c r="REU131" s="27"/>
      <c r="REV131" s="27"/>
      <c r="REW131" s="27"/>
      <c r="REX131" s="27"/>
      <c r="REY131" s="27"/>
      <c r="REZ131" s="27"/>
      <c r="RFA131" s="27"/>
      <c r="RFB131" s="27"/>
      <c r="RFC131" s="27"/>
      <c r="RFD131" s="27"/>
      <c r="RFE131" s="27"/>
      <c r="RFF131" s="27"/>
      <c r="RFG131" s="27"/>
      <c r="RFH131" s="27"/>
      <c r="RFI131" s="27"/>
      <c r="RFJ131" s="27"/>
      <c r="RFK131" s="27"/>
      <c r="RFL131" s="27"/>
      <c r="RFM131" s="27"/>
      <c r="RFN131" s="27"/>
      <c r="RFO131" s="27"/>
      <c r="RFP131" s="27"/>
      <c r="RFQ131" s="27"/>
      <c r="RFR131" s="27"/>
      <c r="RFS131" s="27"/>
      <c r="RFT131" s="27"/>
      <c r="RFU131" s="27"/>
      <c r="RFV131" s="27"/>
      <c r="RFW131" s="27"/>
      <c r="RFX131" s="27"/>
      <c r="RFY131" s="27"/>
      <c r="RFZ131" s="27"/>
      <c r="RGA131" s="27"/>
      <c r="RGB131" s="27"/>
      <c r="RGC131" s="27"/>
      <c r="RGD131" s="27"/>
      <c r="RGE131" s="27"/>
      <c r="RGF131" s="27"/>
      <c r="RGG131" s="27"/>
      <c r="RGH131" s="27"/>
      <c r="RGI131" s="27"/>
      <c r="RGJ131" s="27"/>
      <c r="RGK131" s="27"/>
      <c r="RGL131" s="27"/>
      <c r="RGM131" s="27"/>
      <c r="RGN131" s="27"/>
      <c r="RGO131" s="27"/>
      <c r="RGP131" s="27"/>
      <c r="RGQ131" s="27"/>
      <c r="RGR131" s="27"/>
      <c r="RGS131" s="27"/>
      <c r="RGT131" s="27"/>
      <c r="RGU131" s="27"/>
      <c r="RGV131" s="27"/>
      <c r="RGW131" s="27"/>
      <c r="RGX131" s="27"/>
      <c r="RGY131" s="27"/>
      <c r="RGZ131" s="27"/>
      <c r="RHA131" s="27"/>
      <c r="RHB131" s="27"/>
      <c r="RHC131" s="27"/>
      <c r="RHD131" s="27"/>
      <c r="RHE131" s="27"/>
      <c r="RHF131" s="27"/>
      <c r="RHG131" s="27"/>
      <c r="RHH131" s="27"/>
      <c r="RHI131" s="27"/>
      <c r="RHJ131" s="27"/>
      <c r="RHK131" s="27"/>
      <c r="RHL131" s="27"/>
      <c r="RHM131" s="27"/>
      <c r="RHN131" s="27"/>
      <c r="RHO131" s="27"/>
      <c r="RHP131" s="27"/>
      <c r="RHQ131" s="27"/>
      <c r="RHR131" s="27"/>
      <c r="RHS131" s="27"/>
      <c r="RHT131" s="27"/>
      <c r="RHU131" s="27"/>
      <c r="RHV131" s="27"/>
      <c r="RHW131" s="27"/>
      <c r="RHX131" s="27"/>
      <c r="RHY131" s="27"/>
      <c r="RHZ131" s="27"/>
      <c r="RIA131" s="27"/>
      <c r="RIB131" s="27"/>
      <c r="RIC131" s="27"/>
      <c r="RID131" s="27"/>
      <c r="RIE131" s="27"/>
      <c r="RIF131" s="27"/>
      <c r="RIG131" s="27"/>
      <c r="RIH131" s="27"/>
      <c r="RII131" s="27"/>
      <c r="RIJ131" s="27"/>
      <c r="RIK131" s="27"/>
      <c r="RIL131" s="27"/>
      <c r="RIM131" s="27"/>
      <c r="RIN131" s="27"/>
      <c r="RIO131" s="27"/>
      <c r="RIP131" s="27"/>
      <c r="RIQ131" s="27"/>
      <c r="RIR131" s="27"/>
      <c r="RIS131" s="27"/>
      <c r="RIT131" s="27"/>
      <c r="RIU131" s="27"/>
      <c r="RIV131" s="27"/>
      <c r="RIW131" s="27"/>
      <c r="RIX131" s="27"/>
      <c r="RIY131" s="27"/>
      <c r="RIZ131" s="27"/>
      <c r="RJA131" s="27"/>
      <c r="RJB131" s="27"/>
      <c r="RJC131" s="27"/>
      <c r="RJD131" s="27"/>
      <c r="RJE131" s="27"/>
      <c r="RJF131" s="27"/>
      <c r="RJG131" s="27"/>
      <c r="RJH131" s="27"/>
      <c r="RJI131" s="27"/>
      <c r="RJJ131" s="27"/>
      <c r="RJK131" s="27"/>
      <c r="RJL131" s="27"/>
      <c r="RJM131" s="27"/>
      <c r="RJN131" s="27"/>
      <c r="RJO131" s="27"/>
      <c r="RJP131" s="27"/>
      <c r="RJQ131" s="27"/>
      <c r="RJR131" s="27"/>
      <c r="RJS131" s="27"/>
      <c r="RJT131" s="27"/>
      <c r="RJU131" s="27"/>
      <c r="RJV131" s="27"/>
      <c r="RJW131" s="27"/>
      <c r="RJX131" s="27"/>
      <c r="RJY131" s="27"/>
      <c r="RJZ131" s="27"/>
      <c r="RKA131" s="27"/>
      <c r="RKB131" s="27"/>
      <c r="RKC131" s="27"/>
      <c r="RKD131" s="27"/>
      <c r="RKE131" s="27"/>
      <c r="RKF131" s="27"/>
      <c r="RKG131" s="27"/>
      <c r="RKH131" s="27"/>
      <c r="RKI131" s="27"/>
      <c r="RKJ131" s="27"/>
      <c r="RKK131" s="27"/>
      <c r="RKL131" s="27"/>
      <c r="RKM131" s="27"/>
      <c r="RKN131" s="27"/>
      <c r="RKO131" s="27"/>
      <c r="RKP131" s="27"/>
      <c r="RKQ131" s="27"/>
      <c r="RKR131" s="27"/>
      <c r="RKS131" s="27"/>
      <c r="RKT131" s="27"/>
      <c r="RKU131" s="27"/>
      <c r="RKV131" s="27"/>
      <c r="RKW131" s="27"/>
      <c r="RKX131" s="27"/>
      <c r="RKY131" s="27"/>
      <c r="RKZ131" s="27"/>
      <c r="RLA131" s="27"/>
      <c r="RLB131" s="27"/>
      <c r="RLC131" s="27"/>
      <c r="RLD131" s="27"/>
      <c r="RLE131" s="27"/>
      <c r="RLF131" s="27"/>
      <c r="RLG131" s="27"/>
      <c r="RLH131" s="27"/>
      <c r="RLI131" s="27"/>
      <c r="RLJ131" s="27"/>
      <c r="RLK131" s="27"/>
      <c r="RLL131" s="27"/>
      <c r="RLM131" s="27"/>
      <c r="RLN131" s="27"/>
      <c r="RLO131" s="27"/>
      <c r="RLP131" s="27"/>
      <c r="RLQ131" s="27"/>
      <c r="RLR131" s="27"/>
      <c r="RLS131" s="27"/>
      <c r="RLT131" s="27"/>
      <c r="RLU131" s="27"/>
      <c r="RLV131" s="27"/>
      <c r="RLW131" s="27"/>
      <c r="RLX131" s="27"/>
      <c r="RLY131" s="27"/>
      <c r="RLZ131" s="27"/>
      <c r="RMA131" s="27"/>
      <c r="RMB131" s="27"/>
      <c r="RMC131" s="27"/>
      <c r="RMD131" s="27"/>
      <c r="RME131" s="27"/>
      <c r="RMF131" s="27"/>
      <c r="RMG131" s="27"/>
      <c r="RMH131" s="27"/>
      <c r="RMI131" s="27"/>
      <c r="RMJ131" s="27"/>
      <c r="RMK131" s="27"/>
      <c r="RML131" s="27"/>
      <c r="RMM131" s="27"/>
      <c r="RMN131" s="27"/>
      <c r="RMO131" s="27"/>
      <c r="RMP131" s="27"/>
      <c r="RMQ131" s="27"/>
      <c r="RMR131" s="27"/>
      <c r="RMS131" s="27"/>
      <c r="RMT131" s="27"/>
      <c r="RMU131" s="27"/>
      <c r="RMV131" s="27"/>
      <c r="RMW131" s="27"/>
      <c r="RMX131" s="27"/>
      <c r="RMY131" s="27"/>
      <c r="RMZ131" s="27"/>
      <c r="RNA131" s="27"/>
      <c r="RNB131" s="27"/>
      <c r="RNC131" s="27"/>
      <c r="RND131" s="27"/>
      <c r="RNE131" s="27"/>
      <c r="RNF131" s="27"/>
      <c r="RNG131" s="27"/>
      <c r="RNH131" s="27"/>
      <c r="RNI131" s="27"/>
      <c r="RNJ131" s="27"/>
      <c r="RNK131" s="27"/>
      <c r="RNL131" s="27"/>
      <c r="RNM131" s="27"/>
      <c r="RNN131" s="27"/>
      <c r="RNO131" s="27"/>
      <c r="RNP131" s="27"/>
      <c r="RNQ131" s="27"/>
      <c r="RNR131" s="27"/>
      <c r="RNS131" s="27"/>
      <c r="RNT131" s="27"/>
      <c r="RNU131" s="27"/>
      <c r="RNV131" s="27"/>
      <c r="RNW131" s="27"/>
      <c r="RNX131" s="27"/>
      <c r="RNY131" s="27"/>
      <c r="RNZ131" s="27"/>
      <c r="ROA131" s="27"/>
      <c r="ROB131" s="27"/>
      <c r="ROC131" s="27"/>
      <c r="ROD131" s="27"/>
      <c r="ROE131" s="27"/>
      <c r="ROF131" s="27"/>
      <c r="ROG131" s="27"/>
      <c r="ROH131" s="27"/>
      <c r="ROI131" s="27"/>
      <c r="ROJ131" s="27"/>
      <c r="ROK131" s="27"/>
      <c r="ROL131" s="27"/>
      <c r="ROM131" s="27"/>
      <c r="RON131" s="27"/>
      <c r="ROO131" s="27"/>
      <c r="ROP131" s="27"/>
      <c r="ROQ131" s="27"/>
      <c r="ROR131" s="27"/>
      <c r="ROS131" s="27"/>
      <c r="ROT131" s="27"/>
      <c r="ROU131" s="27"/>
      <c r="ROV131" s="27"/>
      <c r="ROW131" s="27"/>
      <c r="ROX131" s="27"/>
      <c r="ROY131" s="27"/>
      <c r="ROZ131" s="27"/>
      <c r="RPA131" s="27"/>
      <c r="RPB131" s="27"/>
      <c r="RPC131" s="27"/>
      <c r="RPD131" s="27"/>
      <c r="RPE131" s="27"/>
      <c r="RPF131" s="27"/>
      <c r="RPG131" s="27"/>
      <c r="RPH131" s="27"/>
      <c r="RPI131" s="27"/>
      <c r="RPJ131" s="27"/>
      <c r="RPK131" s="27"/>
      <c r="RPL131" s="27"/>
      <c r="RPM131" s="27"/>
      <c r="RPN131" s="27"/>
      <c r="RPO131" s="27"/>
      <c r="RPP131" s="27"/>
      <c r="RPQ131" s="27"/>
      <c r="RPR131" s="27"/>
      <c r="RPS131" s="27"/>
      <c r="RPT131" s="27"/>
      <c r="RPU131" s="27"/>
      <c r="RPV131" s="27"/>
      <c r="RPW131" s="27"/>
      <c r="RPX131" s="27"/>
      <c r="RPY131" s="27"/>
      <c r="RPZ131" s="27"/>
      <c r="RQA131" s="27"/>
      <c r="RQB131" s="27"/>
      <c r="RQC131" s="27"/>
      <c r="RQD131" s="27"/>
      <c r="RQE131" s="27"/>
      <c r="RQF131" s="27"/>
      <c r="RQG131" s="27"/>
      <c r="RQH131" s="27"/>
      <c r="RQI131" s="27"/>
      <c r="RQJ131" s="27"/>
      <c r="RQK131" s="27"/>
      <c r="RQL131" s="27"/>
      <c r="RQM131" s="27"/>
      <c r="RQN131" s="27"/>
      <c r="RQO131" s="27"/>
      <c r="RQP131" s="27"/>
      <c r="RQQ131" s="27"/>
      <c r="RQR131" s="27"/>
      <c r="RQS131" s="27"/>
      <c r="RQT131" s="27"/>
      <c r="RQU131" s="27"/>
      <c r="RQV131" s="27"/>
      <c r="RQW131" s="27"/>
      <c r="RQX131" s="27"/>
      <c r="RQY131" s="27"/>
      <c r="RQZ131" s="27"/>
      <c r="RRA131" s="27"/>
      <c r="RRB131" s="27"/>
      <c r="RRC131" s="27"/>
      <c r="RRD131" s="27"/>
      <c r="RRE131" s="27"/>
      <c r="RRF131" s="27"/>
      <c r="RRG131" s="27"/>
      <c r="RRH131" s="27"/>
      <c r="RRI131" s="27"/>
      <c r="RRJ131" s="27"/>
      <c r="RRK131" s="27"/>
      <c r="RRL131" s="27"/>
      <c r="RRM131" s="27"/>
      <c r="RRN131" s="27"/>
      <c r="RRO131" s="27"/>
      <c r="RRP131" s="27"/>
      <c r="RRQ131" s="27"/>
      <c r="RRR131" s="27"/>
      <c r="RRS131" s="27"/>
      <c r="RRT131" s="27"/>
      <c r="RRU131" s="27"/>
      <c r="RRV131" s="27"/>
      <c r="RRW131" s="27"/>
      <c r="RRX131" s="27"/>
      <c r="RRY131" s="27"/>
      <c r="RRZ131" s="27"/>
      <c r="RSA131" s="27"/>
      <c r="RSB131" s="27"/>
      <c r="RSC131" s="27"/>
      <c r="RSD131" s="27"/>
      <c r="RSE131" s="27"/>
      <c r="RSF131" s="27"/>
      <c r="RSG131" s="27"/>
      <c r="RSH131" s="27"/>
      <c r="RSI131" s="27"/>
      <c r="RSJ131" s="27"/>
      <c r="RSK131" s="27"/>
      <c r="RSL131" s="27"/>
      <c r="RSM131" s="27"/>
      <c r="RSN131" s="27"/>
      <c r="RSO131" s="27"/>
      <c r="RSP131" s="27"/>
      <c r="RSQ131" s="27"/>
      <c r="RSR131" s="27"/>
      <c r="RSS131" s="27"/>
      <c r="RST131" s="27"/>
      <c r="RSU131" s="27"/>
      <c r="RSV131" s="27"/>
      <c r="RSW131" s="27"/>
      <c r="RSX131" s="27"/>
      <c r="RSY131" s="27"/>
      <c r="RSZ131" s="27"/>
      <c r="RTA131" s="27"/>
      <c r="RTB131" s="27"/>
      <c r="RTC131" s="27"/>
      <c r="RTD131" s="27"/>
      <c r="RTE131" s="27"/>
      <c r="RTF131" s="27"/>
      <c r="RTG131" s="27"/>
      <c r="RTH131" s="27"/>
      <c r="RTI131" s="27"/>
      <c r="RTJ131" s="27"/>
      <c r="RTK131" s="27"/>
      <c r="RTL131" s="27"/>
      <c r="RTM131" s="27"/>
      <c r="RTN131" s="27"/>
      <c r="RTO131" s="27"/>
      <c r="RTP131" s="27"/>
      <c r="RTQ131" s="27"/>
      <c r="RTR131" s="27"/>
      <c r="RTS131" s="27"/>
      <c r="RTT131" s="27"/>
      <c r="RTU131" s="27"/>
      <c r="RTV131" s="27"/>
      <c r="RTW131" s="27"/>
      <c r="RTX131" s="27"/>
      <c r="RTY131" s="27"/>
      <c r="RTZ131" s="27"/>
      <c r="RUA131" s="27"/>
      <c r="RUB131" s="27"/>
      <c r="RUC131" s="27"/>
      <c r="RUD131" s="27"/>
      <c r="RUE131" s="27"/>
      <c r="RUF131" s="27"/>
      <c r="RUG131" s="27"/>
      <c r="RUH131" s="27"/>
      <c r="RUI131" s="27"/>
      <c r="RUJ131" s="27"/>
      <c r="RUK131" s="27"/>
      <c r="RUL131" s="27"/>
      <c r="RUM131" s="27"/>
      <c r="RUN131" s="27"/>
      <c r="RUO131" s="27"/>
      <c r="RUP131" s="27"/>
      <c r="RUQ131" s="27"/>
      <c r="RUR131" s="27"/>
      <c r="RUS131" s="27"/>
      <c r="RUT131" s="27"/>
      <c r="RUU131" s="27"/>
      <c r="RUV131" s="27"/>
      <c r="RUW131" s="27"/>
      <c r="RUX131" s="27"/>
      <c r="RUY131" s="27"/>
      <c r="RUZ131" s="27"/>
      <c r="RVA131" s="27"/>
      <c r="RVB131" s="27"/>
      <c r="RVC131" s="27"/>
      <c r="RVD131" s="27"/>
      <c r="RVE131" s="27"/>
      <c r="RVF131" s="27"/>
      <c r="RVG131" s="27"/>
      <c r="RVH131" s="27"/>
      <c r="RVI131" s="27"/>
      <c r="RVJ131" s="27"/>
      <c r="RVK131" s="27"/>
      <c r="RVL131" s="27"/>
      <c r="RVM131" s="27"/>
      <c r="RVN131" s="27"/>
      <c r="RVO131" s="27"/>
      <c r="RVP131" s="27"/>
      <c r="RVQ131" s="27"/>
      <c r="RVR131" s="27"/>
      <c r="RVS131" s="27"/>
      <c r="RVT131" s="27"/>
      <c r="RVU131" s="27"/>
      <c r="RVV131" s="27"/>
      <c r="RVW131" s="27"/>
      <c r="RVX131" s="27"/>
      <c r="RVY131" s="27"/>
      <c r="RVZ131" s="27"/>
      <c r="RWA131" s="27"/>
      <c r="RWB131" s="27"/>
      <c r="RWC131" s="27"/>
      <c r="RWD131" s="27"/>
      <c r="RWE131" s="27"/>
      <c r="RWF131" s="27"/>
      <c r="RWG131" s="27"/>
      <c r="RWH131" s="27"/>
      <c r="RWI131" s="27"/>
      <c r="RWJ131" s="27"/>
      <c r="RWK131" s="27"/>
      <c r="RWL131" s="27"/>
      <c r="RWM131" s="27"/>
      <c r="RWN131" s="27"/>
      <c r="RWO131" s="27"/>
      <c r="RWP131" s="27"/>
      <c r="RWQ131" s="27"/>
      <c r="RWR131" s="27"/>
      <c r="RWS131" s="27"/>
      <c r="RWT131" s="27"/>
      <c r="RWU131" s="27"/>
      <c r="RWV131" s="27"/>
      <c r="RWW131" s="27"/>
      <c r="RWX131" s="27"/>
      <c r="RWY131" s="27"/>
      <c r="RWZ131" s="27"/>
      <c r="RXA131" s="27"/>
      <c r="RXB131" s="27"/>
      <c r="RXC131" s="27"/>
      <c r="RXD131" s="27"/>
      <c r="RXE131" s="27"/>
      <c r="RXF131" s="27"/>
      <c r="RXG131" s="27"/>
      <c r="RXH131" s="27"/>
      <c r="RXI131" s="27"/>
      <c r="RXJ131" s="27"/>
      <c r="RXK131" s="27"/>
      <c r="RXL131" s="27"/>
      <c r="RXM131" s="27"/>
      <c r="RXN131" s="27"/>
      <c r="RXO131" s="27"/>
      <c r="RXP131" s="27"/>
      <c r="RXQ131" s="27"/>
      <c r="RXR131" s="27"/>
      <c r="RXS131" s="27"/>
      <c r="RXT131" s="27"/>
      <c r="RXU131" s="27"/>
      <c r="RXV131" s="27"/>
      <c r="RXW131" s="27"/>
      <c r="RXX131" s="27"/>
      <c r="RXY131" s="27"/>
      <c r="RXZ131" s="27"/>
      <c r="RYA131" s="27"/>
      <c r="RYB131" s="27"/>
      <c r="RYC131" s="27"/>
      <c r="RYD131" s="27"/>
      <c r="RYE131" s="27"/>
      <c r="RYF131" s="27"/>
      <c r="RYG131" s="27"/>
      <c r="RYH131" s="27"/>
      <c r="RYI131" s="27"/>
      <c r="RYJ131" s="27"/>
      <c r="RYK131" s="27"/>
      <c r="RYL131" s="27"/>
      <c r="RYM131" s="27"/>
      <c r="RYN131" s="27"/>
      <c r="RYO131" s="27"/>
      <c r="RYP131" s="27"/>
      <c r="RYQ131" s="27"/>
      <c r="RYR131" s="27"/>
      <c r="RYS131" s="27"/>
      <c r="RYT131" s="27"/>
      <c r="RYU131" s="27"/>
      <c r="RYV131" s="27"/>
      <c r="RYW131" s="27"/>
      <c r="RYX131" s="27"/>
      <c r="RYY131" s="27"/>
      <c r="RYZ131" s="27"/>
      <c r="RZA131" s="27"/>
      <c r="RZB131" s="27"/>
      <c r="RZC131" s="27"/>
      <c r="RZD131" s="27"/>
      <c r="RZE131" s="27"/>
      <c r="RZF131" s="27"/>
      <c r="RZG131" s="27"/>
      <c r="RZH131" s="27"/>
      <c r="RZI131" s="27"/>
      <c r="RZJ131" s="27"/>
      <c r="RZK131" s="27"/>
      <c r="RZL131" s="27"/>
      <c r="RZM131" s="27"/>
      <c r="RZN131" s="27"/>
      <c r="RZO131" s="27"/>
      <c r="RZP131" s="27"/>
      <c r="RZQ131" s="27"/>
      <c r="RZR131" s="27"/>
      <c r="RZS131" s="27"/>
      <c r="RZT131" s="27"/>
      <c r="RZU131" s="27"/>
      <c r="RZV131" s="27"/>
      <c r="RZW131" s="27"/>
      <c r="RZX131" s="27"/>
      <c r="RZY131" s="27"/>
      <c r="RZZ131" s="27"/>
      <c r="SAA131" s="27"/>
      <c r="SAB131" s="27"/>
      <c r="SAC131" s="27"/>
      <c r="SAD131" s="27"/>
      <c r="SAE131" s="27"/>
      <c r="SAF131" s="27"/>
      <c r="SAG131" s="27"/>
      <c r="SAH131" s="27"/>
      <c r="SAI131" s="27"/>
      <c r="SAJ131" s="27"/>
      <c r="SAK131" s="27"/>
      <c r="SAL131" s="27"/>
      <c r="SAM131" s="27"/>
      <c r="SAN131" s="27"/>
      <c r="SAO131" s="27"/>
      <c r="SAP131" s="27"/>
      <c r="SAQ131" s="27"/>
      <c r="SAR131" s="27"/>
      <c r="SAS131" s="27"/>
      <c r="SAT131" s="27"/>
      <c r="SAU131" s="27"/>
      <c r="SAV131" s="27"/>
      <c r="SAW131" s="27"/>
      <c r="SAX131" s="27"/>
      <c r="SAY131" s="27"/>
      <c r="SAZ131" s="27"/>
      <c r="SBA131" s="27"/>
      <c r="SBB131" s="27"/>
      <c r="SBC131" s="27"/>
      <c r="SBD131" s="27"/>
      <c r="SBE131" s="27"/>
      <c r="SBF131" s="27"/>
      <c r="SBG131" s="27"/>
      <c r="SBH131" s="27"/>
      <c r="SBI131" s="27"/>
      <c r="SBJ131" s="27"/>
      <c r="SBK131" s="27"/>
      <c r="SBL131" s="27"/>
      <c r="SBM131" s="27"/>
      <c r="SBN131" s="27"/>
      <c r="SBO131" s="27"/>
      <c r="SBP131" s="27"/>
      <c r="SBQ131" s="27"/>
      <c r="SBR131" s="27"/>
      <c r="SBS131" s="27"/>
      <c r="SBT131" s="27"/>
      <c r="SBU131" s="27"/>
      <c r="SBV131" s="27"/>
      <c r="SBW131" s="27"/>
      <c r="SBX131" s="27"/>
      <c r="SBY131" s="27"/>
      <c r="SBZ131" s="27"/>
      <c r="SCA131" s="27"/>
      <c r="SCB131" s="27"/>
      <c r="SCC131" s="27"/>
      <c r="SCD131" s="27"/>
      <c r="SCE131" s="27"/>
      <c r="SCF131" s="27"/>
      <c r="SCG131" s="27"/>
      <c r="SCH131" s="27"/>
      <c r="SCI131" s="27"/>
      <c r="SCJ131" s="27"/>
      <c r="SCK131" s="27"/>
      <c r="SCL131" s="27"/>
      <c r="SCM131" s="27"/>
      <c r="SCN131" s="27"/>
      <c r="SCO131" s="27"/>
      <c r="SCP131" s="27"/>
      <c r="SCQ131" s="27"/>
      <c r="SCR131" s="27"/>
      <c r="SCS131" s="27"/>
      <c r="SCT131" s="27"/>
      <c r="SCU131" s="27"/>
      <c r="SCV131" s="27"/>
      <c r="SCW131" s="27"/>
      <c r="SCX131" s="27"/>
      <c r="SCY131" s="27"/>
      <c r="SCZ131" s="27"/>
      <c r="SDA131" s="27"/>
      <c r="SDB131" s="27"/>
      <c r="SDC131" s="27"/>
      <c r="SDD131" s="27"/>
      <c r="SDE131" s="27"/>
      <c r="SDF131" s="27"/>
      <c r="SDG131" s="27"/>
      <c r="SDH131" s="27"/>
      <c r="SDI131" s="27"/>
      <c r="SDJ131" s="27"/>
      <c r="SDK131" s="27"/>
      <c r="SDL131" s="27"/>
      <c r="SDM131" s="27"/>
      <c r="SDN131" s="27"/>
      <c r="SDO131" s="27"/>
      <c r="SDP131" s="27"/>
      <c r="SDQ131" s="27"/>
      <c r="SDR131" s="27"/>
      <c r="SDS131" s="27"/>
      <c r="SDT131" s="27"/>
      <c r="SDU131" s="27"/>
      <c r="SDV131" s="27"/>
      <c r="SDW131" s="27"/>
      <c r="SDX131" s="27"/>
      <c r="SDY131" s="27"/>
      <c r="SDZ131" s="27"/>
      <c r="SEA131" s="27"/>
      <c r="SEB131" s="27"/>
      <c r="SEC131" s="27"/>
      <c r="SED131" s="27"/>
      <c r="SEE131" s="27"/>
      <c r="SEF131" s="27"/>
      <c r="SEG131" s="27"/>
      <c r="SEH131" s="27"/>
      <c r="SEI131" s="27"/>
      <c r="SEJ131" s="27"/>
      <c r="SEK131" s="27"/>
      <c r="SEL131" s="27"/>
      <c r="SEM131" s="27"/>
      <c r="SEN131" s="27"/>
      <c r="SEO131" s="27"/>
      <c r="SEP131" s="27"/>
      <c r="SEQ131" s="27"/>
      <c r="SER131" s="27"/>
      <c r="SES131" s="27"/>
      <c r="SET131" s="27"/>
      <c r="SEU131" s="27"/>
      <c r="SEV131" s="27"/>
      <c r="SEW131" s="27"/>
      <c r="SEX131" s="27"/>
      <c r="SEY131" s="27"/>
      <c r="SEZ131" s="27"/>
      <c r="SFA131" s="27"/>
      <c r="SFB131" s="27"/>
      <c r="SFC131" s="27"/>
      <c r="SFD131" s="27"/>
      <c r="SFE131" s="27"/>
      <c r="SFF131" s="27"/>
      <c r="SFG131" s="27"/>
      <c r="SFH131" s="27"/>
      <c r="SFI131" s="27"/>
      <c r="SFJ131" s="27"/>
      <c r="SFK131" s="27"/>
      <c r="SFL131" s="27"/>
      <c r="SFM131" s="27"/>
      <c r="SFN131" s="27"/>
      <c r="SFO131" s="27"/>
      <c r="SFP131" s="27"/>
      <c r="SFQ131" s="27"/>
      <c r="SFR131" s="27"/>
      <c r="SFS131" s="27"/>
      <c r="SFT131" s="27"/>
      <c r="SFU131" s="27"/>
      <c r="SFV131" s="27"/>
      <c r="SFW131" s="27"/>
      <c r="SFX131" s="27"/>
      <c r="SFY131" s="27"/>
      <c r="SFZ131" s="27"/>
      <c r="SGA131" s="27"/>
      <c r="SGB131" s="27"/>
      <c r="SGC131" s="27"/>
      <c r="SGD131" s="27"/>
      <c r="SGE131" s="27"/>
      <c r="SGF131" s="27"/>
      <c r="SGG131" s="27"/>
      <c r="SGH131" s="27"/>
      <c r="SGI131" s="27"/>
      <c r="SGJ131" s="27"/>
      <c r="SGK131" s="27"/>
      <c r="SGL131" s="27"/>
      <c r="SGM131" s="27"/>
      <c r="SGN131" s="27"/>
      <c r="SGO131" s="27"/>
      <c r="SGP131" s="27"/>
      <c r="SGQ131" s="27"/>
      <c r="SGR131" s="27"/>
      <c r="SGS131" s="27"/>
      <c r="SGT131" s="27"/>
      <c r="SGU131" s="27"/>
      <c r="SGV131" s="27"/>
      <c r="SGW131" s="27"/>
      <c r="SGX131" s="27"/>
      <c r="SGY131" s="27"/>
      <c r="SGZ131" s="27"/>
      <c r="SHA131" s="27"/>
      <c r="SHB131" s="27"/>
      <c r="SHC131" s="27"/>
      <c r="SHD131" s="27"/>
      <c r="SHE131" s="27"/>
      <c r="SHF131" s="27"/>
      <c r="SHG131" s="27"/>
      <c r="SHH131" s="27"/>
      <c r="SHI131" s="27"/>
      <c r="SHJ131" s="27"/>
      <c r="SHK131" s="27"/>
      <c r="SHL131" s="27"/>
      <c r="SHM131" s="27"/>
      <c r="SHN131" s="27"/>
      <c r="SHO131" s="27"/>
      <c r="SHP131" s="27"/>
      <c r="SHQ131" s="27"/>
      <c r="SHR131" s="27"/>
      <c r="SHS131" s="27"/>
      <c r="SHT131" s="27"/>
      <c r="SHU131" s="27"/>
      <c r="SHV131" s="27"/>
      <c r="SHW131" s="27"/>
      <c r="SHX131" s="27"/>
      <c r="SHY131" s="27"/>
      <c r="SHZ131" s="27"/>
      <c r="SIA131" s="27"/>
      <c r="SIB131" s="27"/>
      <c r="SIC131" s="27"/>
      <c r="SID131" s="27"/>
      <c r="SIE131" s="27"/>
      <c r="SIF131" s="27"/>
      <c r="SIG131" s="27"/>
      <c r="SIH131" s="27"/>
      <c r="SII131" s="27"/>
      <c r="SIJ131" s="27"/>
      <c r="SIK131" s="27"/>
      <c r="SIL131" s="27"/>
      <c r="SIM131" s="27"/>
      <c r="SIN131" s="27"/>
      <c r="SIO131" s="27"/>
      <c r="SIP131" s="27"/>
      <c r="SIQ131" s="27"/>
      <c r="SIR131" s="27"/>
      <c r="SIS131" s="27"/>
      <c r="SIT131" s="27"/>
      <c r="SIU131" s="27"/>
      <c r="SIV131" s="27"/>
      <c r="SIW131" s="27"/>
      <c r="SIX131" s="27"/>
      <c r="SIY131" s="27"/>
      <c r="SIZ131" s="27"/>
      <c r="SJA131" s="27"/>
      <c r="SJB131" s="27"/>
      <c r="SJC131" s="27"/>
      <c r="SJD131" s="27"/>
      <c r="SJE131" s="27"/>
      <c r="SJF131" s="27"/>
      <c r="SJG131" s="27"/>
      <c r="SJH131" s="27"/>
      <c r="SJI131" s="27"/>
      <c r="SJJ131" s="27"/>
      <c r="SJK131" s="27"/>
      <c r="SJL131" s="27"/>
      <c r="SJM131" s="27"/>
      <c r="SJN131" s="27"/>
      <c r="SJO131" s="27"/>
      <c r="SJP131" s="27"/>
      <c r="SJQ131" s="27"/>
      <c r="SJR131" s="27"/>
      <c r="SJS131" s="27"/>
      <c r="SJT131" s="27"/>
      <c r="SJU131" s="27"/>
      <c r="SJV131" s="27"/>
      <c r="SJW131" s="27"/>
      <c r="SJX131" s="27"/>
      <c r="SJY131" s="27"/>
      <c r="SJZ131" s="27"/>
      <c r="SKA131" s="27"/>
      <c r="SKB131" s="27"/>
      <c r="SKC131" s="27"/>
      <c r="SKD131" s="27"/>
      <c r="SKE131" s="27"/>
      <c r="SKF131" s="27"/>
      <c r="SKG131" s="27"/>
      <c r="SKH131" s="27"/>
      <c r="SKI131" s="27"/>
      <c r="SKJ131" s="27"/>
      <c r="SKK131" s="27"/>
      <c r="SKL131" s="27"/>
      <c r="SKM131" s="27"/>
      <c r="SKN131" s="27"/>
      <c r="SKO131" s="27"/>
      <c r="SKP131" s="27"/>
      <c r="SKQ131" s="27"/>
      <c r="SKR131" s="27"/>
      <c r="SKS131" s="27"/>
      <c r="SKT131" s="27"/>
      <c r="SKU131" s="27"/>
      <c r="SKV131" s="27"/>
      <c r="SKW131" s="27"/>
      <c r="SKX131" s="27"/>
      <c r="SKY131" s="27"/>
      <c r="SKZ131" s="27"/>
      <c r="SLA131" s="27"/>
      <c r="SLB131" s="27"/>
      <c r="SLC131" s="27"/>
      <c r="SLD131" s="27"/>
      <c r="SLE131" s="27"/>
      <c r="SLF131" s="27"/>
      <c r="SLG131" s="27"/>
      <c r="SLH131" s="27"/>
      <c r="SLI131" s="27"/>
      <c r="SLJ131" s="27"/>
      <c r="SLK131" s="27"/>
      <c r="SLL131" s="27"/>
      <c r="SLM131" s="27"/>
      <c r="SLN131" s="27"/>
      <c r="SLO131" s="27"/>
      <c r="SLP131" s="27"/>
      <c r="SLQ131" s="27"/>
      <c r="SLR131" s="27"/>
      <c r="SLS131" s="27"/>
      <c r="SLT131" s="27"/>
      <c r="SLU131" s="27"/>
      <c r="SLV131" s="27"/>
      <c r="SLW131" s="27"/>
      <c r="SLX131" s="27"/>
      <c r="SLY131" s="27"/>
      <c r="SLZ131" s="27"/>
      <c r="SMA131" s="27"/>
      <c r="SMB131" s="27"/>
      <c r="SMC131" s="27"/>
      <c r="SMD131" s="27"/>
      <c r="SME131" s="27"/>
      <c r="SMF131" s="27"/>
      <c r="SMG131" s="27"/>
      <c r="SMH131" s="27"/>
      <c r="SMI131" s="27"/>
      <c r="SMJ131" s="27"/>
      <c r="SMK131" s="27"/>
      <c r="SML131" s="27"/>
      <c r="SMM131" s="27"/>
      <c r="SMN131" s="27"/>
      <c r="SMO131" s="27"/>
      <c r="SMP131" s="27"/>
      <c r="SMQ131" s="27"/>
      <c r="SMR131" s="27"/>
      <c r="SMS131" s="27"/>
      <c r="SMT131" s="27"/>
      <c r="SMU131" s="27"/>
      <c r="SMV131" s="27"/>
      <c r="SMW131" s="27"/>
      <c r="SMX131" s="27"/>
      <c r="SMY131" s="27"/>
      <c r="SMZ131" s="27"/>
      <c r="SNA131" s="27"/>
      <c r="SNB131" s="27"/>
      <c r="SNC131" s="27"/>
      <c r="SND131" s="27"/>
      <c r="SNE131" s="27"/>
      <c r="SNF131" s="27"/>
      <c r="SNG131" s="27"/>
      <c r="SNH131" s="27"/>
      <c r="SNI131" s="27"/>
      <c r="SNJ131" s="27"/>
      <c r="SNK131" s="27"/>
      <c r="SNL131" s="27"/>
      <c r="SNM131" s="27"/>
      <c r="SNN131" s="27"/>
      <c r="SNO131" s="27"/>
      <c r="SNP131" s="27"/>
      <c r="SNQ131" s="27"/>
      <c r="SNR131" s="27"/>
      <c r="SNS131" s="27"/>
      <c r="SNT131" s="27"/>
      <c r="SNU131" s="27"/>
      <c r="SNV131" s="27"/>
      <c r="SNW131" s="27"/>
      <c r="SNX131" s="27"/>
      <c r="SNY131" s="27"/>
      <c r="SNZ131" s="27"/>
      <c r="SOA131" s="27"/>
      <c r="SOB131" s="27"/>
      <c r="SOC131" s="27"/>
      <c r="SOD131" s="27"/>
      <c r="SOE131" s="27"/>
      <c r="SOF131" s="27"/>
      <c r="SOG131" s="27"/>
      <c r="SOH131" s="27"/>
      <c r="SOI131" s="27"/>
      <c r="SOJ131" s="27"/>
      <c r="SOK131" s="27"/>
      <c r="SOL131" s="27"/>
      <c r="SOM131" s="27"/>
      <c r="SON131" s="27"/>
      <c r="SOO131" s="27"/>
      <c r="SOP131" s="27"/>
      <c r="SOQ131" s="27"/>
      <c r="SOR131" s="27"/>
      <c r="SOS131" s="27"/>
      <c r="SOT131" s="27"/>
      <c r="SOU131" s="27"/>
      <c r="SOV131" s="27"/>
      <c r="SOW131" s="27"/>
      <c r="SOX131" s="27"/>
      <c r="SOY131" s="27"/>
      <c r="SOZ131" s="27"/>
      <c r="SPA131" s="27"/>
      <c r="SPB131" s="27"/>
      <c r="SPC131" s="27"/>
      <c r="SPD131" s="27"/>
      <c r="SPE131" s="27"/>
      <c r="SPF131" s="27"/>
      <c r="SPG131" s="27"/>
      <c r="SPH131" s="27"/>
      <c r="SPI131" s="27"/>
      <c r="SPJ131" s="27"/>
      <c r="SPK131" s="27"/>
      <c r="SPL131" s="27"/>
      <c r="SPM131" s="27"/>
      <c r="SPN131" s="27"/>
      <c r="SPO131" s="27"/>
      <c r="SPP131" s="27"/>
      <c r="SPQ131" s="27"/>
      <c r="SPR131" s="27"/>
      <c r="SPS131" s="27"/>
      <c r="SPT131" s="27"/>
      <c r="SPU131" s="27"/>
      <c r="SPV131" s="27"/>
      <c r="SPW131" s="27"/>
      <c r="SPX131" s="27"/>
      <c r="SPY131" s="27"/>
      <c r="SPZ131" s="27"/>
      <c r="SQA131" s="27"/>
      <c r="SQB131" s="27"/>
      <c r="SQC131" s="27"/>
      <c r="SQD131" s="27"/>
      <c r="SQE131" s="27"/>
      <c r="SQF131" s="27"/>
      <c r="SQG131" s="27"/>
      <c r="SQH131" s="27"/>
      <c r="SQI131" s="27"/>
      <c r="SQJ131" s="27"/>
      <c r="SQK131" s="27"/>
      <c r="SQL131" s="27"/>
      <c r="SQM131" s="27"/>
      <c r="SQN131" s="27"/>
      <c r="SQO131" s="27"/>
      <c r="SQP131" s="27"/>
      <c r="SQQ131" s="27"/>
      <c r="SQR131" s="27"/>
      <c r="SQS131" s="27"/>
      <c r="SQT131" s="27"/>
      <c r="SQU131" s="27"/>
      <c r="SQV131" s="27"/>
      <c r="SQW131" s="27"/>
      <c r="SQX131" s="27"/>
      <c r="SQY131" s="27"/>
      <c r="SQZ131" s="27"/>
      <c r="SRA131" s="27"/>
      <c r="SRB131" s="27"/>
      <c r="SRC131" s="27"/>
      <c r="SRD131" s="27"/>
      <c r="SRE131" s="27"/>
      <c r="SRF131" s="27"/>
      <c r="SRG131" s="27"/>
      <c r="SRH131" s="27"/>
      <c r="SRI131" s="27"/>
      <c r="SRJ131" s="27"/>
      <c r="SRK131" s="27"/>
      <c r="SRL131" s="27"/>
      <c r="SRM131" s="27"/>
      <c r="SRN131" s="27"/>
      <c r="SRO131" s="27"/>
      <c r="SRP131" s="27"/>
      <c r="SRQ131" s="27"/>
      <c r="SRR131" s="27"/>
      <c r="SRS131" s="27"/>
      <c r="SRT131" s="27"/>
      <c r="SRU131" s="27"/>
      <c r="SRV131" s="27"/>
      <c r="SRW131" s="27"/>
      <c r="SRX131" s="27"/>
      <c r="SRY131" s="27"/>
      <c r="SRZ131" s="27"/>
      <c r="SSA131" s="27"/>
      <c r="SSB131" s="27"/>
      <c r="SSC131" s="27"/>
      <c r="SSD131" s="27"/>
      <c r="SSE131" s="27"/>
      <c r="SSF131" s="27"/>
      <c r="SSG131" s="27"/>
      <c r="SSH131" s="27"/>
      <c r="SSI131" s="27"/>
      <c r="SSJ131" s="27"/>
      <c r="SSK131" s="27"/>
      <c r="SSL131" s="27"/>
      <c r="SSM131" s="27"/>
      <c r="SSN131" s="27"/>
      <c r="SSO131" s="27"/>
      <c r="SSP131" s="27"/>
      <c r="SSQ131" s="27"/>
      <c r="SSR131" s="27"/>
      <c r="SSS131" s="27"/>
      <c r="SST131" s="27"/>
      <c r="SSU131" s="27"/>
      <c r="SSV131" s="27"/>
      <c r="SSW131" s="27"/>
      <c r="SSX131" s="27"/>
      <c r="SSY131" s="27"/>
      <c r="SSZ131" s="27"/>
      <c r="STA131" s="27"/>
      <c r="STB131" s="27"/>
      <c r="STC131" s="27"/>
      <c r="STD131" s="27"/>
      <c r="STE131" s="27"/>
      <c r="STF131" s="27"/>
      <c r="STG131" s="27"/>
      <c r="STH131" s="27"/>
      <c r="STI131" s="27"/>
      <c r="STJ131" s="27"/>
      <c r="STK131" s="27"/>
      <c r="STL131" s="27"/>
      <c r="STM131" s="27"/>
      <c r="STN131" s="27"/>
      <c r="STO131" s="27"/>
      <c r="STP131" s="27"/>
      <c r="STQ131" s="27"/>
      <c r="STR131" s="27"/>
      <c r="STS131" s="27"/>
      <c r="STT131" s="27"/>
      <c r="STU131" s="27"/>
      <c r="STV131" s="27"/>
      <c r="STW131" s="27"/>
      <c r="STX131" s="27"/>
      <c r="STY131" s="27"/>
      <c r="STZ131" s="27"/>
      <c r="SUA131" s="27"/>
      <c r="SUB131" s="27"/>
      <c r="SUC131" s="27"/>
      <c r="SUD131" s="27"/>
      <c r="SUE131" s="27"/>
      <c r="SUF131" s="27"/>
      <c r="SUG131" s="27"/>
      <c r="SUH131" s="27"/>
      <c r="SUI131" s="27"/>
      <c r="SUJ131" s="27"/>
      <c r="SUK131" s="27"/>
      <c r="SUL131" s="27"/>
      <c r="SUM131" s="27"/>
      <c r="SUN131" s="27"/>
      <c r="SUO131" s="27"/>
      <c r="SUP131" s="27"/>
      <c r="SUQ131" s="27"/>
      <c r="SUR131" s="27"/>
      <c r="SUS131" s="27"/>
      <c r="SUT131" s="27"/>
      <c r="SUU131" s="27"/>
      <c r="SUV131" s="27"/>
      <c r="SUW131" s="27"/>
      <c r="SUX131" s="27"/>
      <c r="SUY131" s="27"/>
      <c r="SUZ131" s="27"/>
      <c r="SVA131" s="27"/>
      <c r="SVB131" s="27"/>
      <c r="SVC131" s="27"/>
      <c r="SVD131" s="27"/>
      <c r="SVE131" s="27"/>
      <c r="SVF131" s="27"/>
      <c r="SVG131" s="27"/>
      <c r="SVH131" s="27"/>
      <c r="SVI131" s="27"/>
      <c r="SVJ131" s="27"/>
      <c r="SVK131" s="27"/>
      <c r="SVL131" s="27"/>
      <c r="SVM131" s="27"/>
      <c r="SVN131" s="27"/>
      <c r="SVO131" s="27"/>
      <c r="SVP131" s="27"/>
      <c r="SVQ131" s="27"/>
      <c r="SVR131" s="27"/>
      <c r="SVS131" s="27"/>
      <c r="SVT131" s="27"/>
      <c r="SVU131" s="27"/>
      <c r="SVV131" s="27"/>
      <c r="SVW131" s="27"/>
      <c r="SVX131" s="27"/>
      <c r="SVY131" s="27"/>
      <c r="SVZ131" s="27"/>
      <c r="SWA131" s="27"/>
      <c r="SWB131" s="27"/>
      <c r="SWC131" s="27"/>
      <c r="SWD131" s="27"/>
      <c r="SWE131" s="27"/>
      <c r="SWF131" s="27"/>
      <c r="SWG131" s="27"/>
      <c r="SWH131" s="27"/>
      <c r="SWI131" s="27"/>
      <c r="SWJ131" s="27"/>
      <c r="SWK131" s="27"/>
      <c r="SWL131" s="27"/>
      <c r="SWM131" s="27"/>
      <c r="SWN131" s="27"/>
      <c r="SWO131" s="27"/>
      <c r="SWP131" s="27"/>
      <c r="SWQ131" s="27"/>
      <c r="SWR131" s="27"/>
      <c r="SWS131" s="27"/>
      <c r="SWT131" s="27"/>
      <c r="SWU131" s="27"/>
      <c r="SWV131" s="27"/>
      <c r="SWW131" s="27"/>
      <c r="SWX131" s="27"/>
      <c r="SWY131" s="27"/>
      <c r="SWZ131" s="27"/>
      <c r="SXA131" s="27"/>
      <c r="SXB131" s="27"/>
      <c r="SXC131" s="27"/>
      <c r="SXD131" s="27"/>
      <c r="SXE131" s="27"/>
      <c r="SXF131" s="27"/>
      <c r="SXG131" s="27"/>
      <c r="SXH131" s="27"/>
      <c r="SXI131" s="27"/>
      <c r="SXJ131" s="27"/>
      <c r="SXK131" s="27"/>
      <c r="SXL131" s="27"/>
      <c r="SXM131" s="27"/>
      <c r="SXN131" s="27"/>
      <c r="SXO131" s="27"/>
      <c r="SXP131" s="27"/>
      <c r="SXQ131" s="27"/>
      <c r="SXR131" s="27"/>
      <c r="SXS131" s="27"/>
      <c r="SXT131" s="27"/>
      <c r="SXU131" s="27"/>
      <c r="SXV131" s="27"/>
      <c r="SXW131" s="27"/>
      <c r="SXX131" s="27"/>
      <c r="SXY131" s="27"/>
      <c r="SXZ131" s="27"/>
      <c r="SYA131" s="27"/>
      <c r="SYB131" s="27"/>
      <c r="SYC131" s="27"/>
      <c r="SYD131" s="27"/>
      <c r="SYE131" s="27"/>
      <c r="SYF131" s="27"/>
      <c r="SYG131" s="27"/>
      <c r="SYH131" s="27"/>
      <c r="SYI131" s="27"/>
      <c r="SYJ131" s="27"/>
      <c r="SYK131" s="27"/>
      <c r="SYL131" s="27"/>
      <c r="SYM131" s="27"/>
      <c r="SYN131" s="27"/>
      <c r="SYO131" s="27"/>
      <c r="SYP131" s="27"/>
      <c r="SYQ131" s="27"/>
      <c r="SYR131" s="27"/>
      <c r="SYS131" s="27"/>
      <c r="SYT131" s="27"/>
      <c r="SYU131" s="27"/>
      <c r="SYV131" s="27"/>
      <c r="SYW131" s="27"/>
      <c r="SYX131" s="27"/>
      <c r="SYY131" s="27"/>
      <c r="SYZ131" s="27"/>
      <c r="SZA131" s="27"/>
      <c r="SZB131" s="27"/>
      <c r="SZC131" s="27"/>
      <c r="SZD131" s="27"/>
      <c r="SZE131" s="27"/>
      <c r="SZF131" s="27"/>
      <c r="SZG131" s="27"/>
      <c r="SZH131" s="27"/>
      <c r="SZI131" s="27"/>
      <c r="SZJ131" s="27"/>
      <c r="SZK131" s="27"/>
      <c r="SZL131" s="27"/>
      <c r="SZM131" s="27"/>
      <c r="SZN131" s="27"/>
      <c r="SZO131" s="27"/>
      <c r="SZP131" s="27"/>
      <c r="SZQ131" s="27"/>
      <c r="SZR131" s="27"/>
      <c r="SZS131" s="27"/>
      <c r="SZT131" s="27"/>
      <c r="SZU131" s="27"/>
      <c r="SZV131" s="27"/>
      <c r="SZW131" s="27"/>
      <c r="SZX131" s="27"/>
      <c r="SZY131" s="27"/>
      <c r="SZZ131" s="27"/>
      <c r="TAA131" s="27"/>
      <c r="TAB131" s="27"/>
      <c r="TAC131" s="27"/>
      <c r="TAD131" s="27"/>
      <c r="TAE131" s="27"/>
      <c r="TAF131" s="27"/>
      <c r="TAG131" s="27"/>
      <c r="TAH131" s="27"/>
      <c r="TAI131" s="27"/>
      <c r="TAJ131" s="27"/>
      <c r="TAK131" s="27"/>
      <c r="TAL131" s="27"/>
      <c r="TAM131" s="27"/>
      <c r="TAN131" s="27"/>
      <c r="TAO131" s="27"/>
      <c r="TAP131" s="27"/>
      <c r="TAQ131" s="27"/>
      <c r="TAR131" s="27"/>
      <c r="TAS131" s="27"/>
      <c r="TAT131" s="27"/>
      <c r="TAU131" s="27"/>
      <c r="TAV131" s="27"/>
      <c r="TAW131" s="27"/>
      <c r="TAX131" s="27"/>
      <c r="TAY131" s="27"/>
      <c r="TAZ131" s="27"/>
      <c r="TBA131" s="27"/>
      <c r="TBB131" s="27"/>
      <c r="TBC131" s="27"/>
      <c r="TBD131" s="27"/>
      <c r="TBE131" s="27"/>
      <c r="TBF131" s="27"/>
      <c r="TBG131" s="27"/>
      <c r="TBH131" s="27"/>
      <c r="TBI131" s="27"/>
      <c r="TBJ131" s="27"/>
      <c r="TBK131" s="27"/>
      <c r="TBL131" s="27"/>
      <c r="TBM131" s="27"/>
      <c r="TBN131" s="27"/>
      <c r="TBO131" s="27"/>
      <c r="TBP131" s="27"/>
      <c r="TBQ131" s="27"/>
      <c r="TBR131" s="27"/>
      <c r="TBS131" s="27"/>
      <c r="TBT131" s="27"/>
      <c r="TBU131" s="27"/>
      <c r="TBV131" s="27"/>
      <c r="TBW131" s="27"/>
      <c r="TBX131" s="27"/>
      <c r="TBY131" s="27"/>
      <c r="TBZ131" s="27"/>
      <c r="TCA131" s="27"/>
      <c r="TCB131" s="27"/>
      <c r="TCC131" s="27"/>
      <c r="TCD131" s="27"/>
      <c r="TCE131" s="27"/>
      <c r="TCF131" s="27"/>
      <c r="TCG131" s="27"/>
      <c r="TCH131" s="27"/>
      <c r="TCI131" s="27"/>
      <c r="TCJ131" s="27"/>
      <c r="TCK131" s="27"/>
      <c r="TCL131" s="27"/>
      <c r="TCM131" s="27"/>
      <c r="TCN131" s="27"/>
      <c r="TCO131" s="27"/>
      <c r="TCP131" s="27"/>
      <c r="TCQ131" s="27"/>
      <c r="TCR131" s="27"/>
      <c r="TCS131" s="27"/>
      <c r="TCT131" s="27"/>
      <c r="TCU131" s="27"/>
      <c r="TCV131" s="27"/>
      <c r="TCW131" s="27"/>
      <c r="TCX131" s="27"/>
      <c r="TCY131" s="27"/>
      <c r="TCZ131" s="27"/>
      <c r="TDA131" s="27"/>
      <c r="TDB131" s="27"/>
      <c r="TDC131" s="27"/>
      <c r="TDD131" s="27"/>
      <c r="TDE131" s="27"/>
      <c r="TDF131" s="27"/>
      <c r="TDG131" s="27"/>
      <c r="TDH131" s="27"/>
      <c r="TDI131" s="27"/>
      <c r="TDJ131" s="27"/>
      <c r="TDK131" s="27"/>
      <c r="TDL131" s="27"/>
      <c r="TDM131" s="27"/>
      <c r="TDN131" s="27"/>
      <c r="TDO131" s="27"/>
      <c r="TDP131" s="27"/>
      <c r="TDQ131" s="27"/>
      <c r="TDR131" s="27"/>
      <c r="TDS131" s="27"/>
      <c r="TDT131" s="27"/>
      <c r="TDU131" s="27"/>
      <c r="TDV131" s="27"/>
      <c r="TDW131" s="27"/>
      <c r="TDX131" s="27"/>
      <c r="TDY131" s="27"/>
      <c r="TDZ131" s="27"/>
      <c r="TEA131" s="27"/>
      <c r="TEB131" s="27"/>
      <c r="TEC131" s="27"/>
      <c r="TED131" s="27"/>
      <c r="TEE131" s="27"/>
      <c r="TEF131" s="27"/>
      <c r="TEG131" s="27"/>
      <c r="TEH131" s="27"/>
      <c r="TEI131" s="27"/>
      <c r="TEJ131" s="27"/>
      <c r="TEK131" s="27"/>
      <c r="TEL131" s="27"/>
      <c r="TEM131" s="27"/>
      <c r="TEN131" s="27"/>
      <c r="TEO131" s="27"/>
      <c r="TEP131" s="27"/>
      <c r="TEQ131" s="27"/>
      <c r="TER131" s="27"/>
      <c r="TES131" s="27"/>
      <c r="TET131" s="27"/>
      <c r="TEU131" s="27"/>
      <c r="TEV131" s="27"/>
      <c r="TEW131" s="27"/>
      <c r="TEX131" s="27"/>
      <c r="TEY131" s="27"/>
      <c r="TEZ131" s="27"/>
      <c r="TFA131" s="27"/>
      <c r="TFB131" s="27"/>
      <c r="TFC131" s="27"/>
      <c r="TFD131" s="27"/>
      <c r="TFE131" s="27"/>
      <c r="TFF131" s="27"/>
      <c r="TFG131" s="27"/>
      <c r="TFH131" s="27"/>
      <c r="TFI131" s="27"/>
      <c r="TFJ131" s="27"/>
      <c r="TFK131" s="27"/>
      <c r="TFL131" s="27"/>
      <c r="TFM131" s="27"/>
      <c r="TFN131" s="27"/>
      <c r="TFO131" s="27"/>
      <c r="TFP131" s="27"/>
      <c r="TFQ131" s="27"/>
      <c r="TFR131" s="27"/>
      <c r="TFS131" s="27"/>
      <c r="TFT131" s="27"/>
      <c r="TFU131" s="27"/>
      <c r="TFV131" s="27"/>
      <c r="TFW131" s="27"/>
      <c r="TFX131" s="27"/>
      <c r="TFY131" s="27"/>
      <c r="TFZ131" s="27"/>
      <c r="TGA131" s="27"/>
      <c r="TGB131" s="27"/>
      <c r="TGC131" s="27"/>
      <c r="TGD131" s="27"/>
      <c r="TGE131" s="27"/>
      <c r="TGF131" s="27"/>
      <c r="TGG131" s="27"/>
      <c r="TGH131" s="27"/>
      <c r="TGI131" s="27"/>
      <c r="TGJ131" s="27"/>
      <c r="TGK131" s="27"/>
      <c r="TGL131" s="27"/>
      <c r="TGM131" s="27"/>
      <c r="TGN131" s="27"/>
      <c r="TGO131" s="27"/>
      <c r="TGP131" s="27"/>
      <c r="TGQ131" s="27"/>
      <c r="TGR131" s="27"/>
      <c r="TGS131" s="27"/>
      <c r="TGT131" s="27"/>
      <c r="TGU131" s="27"/>
      <c r="TGV131" s="27"/>
      <c r="TGW131" s="27"/>
      <c r="TGX131" s="27"/>
      <c r="TGY131" s="27"/>
      <c r="TGZ131" s="27"/>
      <c r="THA131" s="27"/>
      <c r="THB131" s="27"/>
      <c r="THC131" s="27"/>
      <c r="THD131" s="27"/>
      <c r="THE131" s="27"/>
      <c r="THF131" s="27"/>
      <c r="THG131" s="27"/>
      <c r="THH131" s="27"/>
      <c r="THI131" s="27"/>
      <c r="THJ131" s="27"/>
      <c r="THK131" s="27"/>
      <c r="THL131" s="27"/>
      <c r="THM131" s="27"/>
      <c r="THN131" s="27"/>
      <c r="THO131" s="27"/>
      <c r="THP131" s="27"/>
      <c r="THQ131" s="27"/>
      <c r="THR131" s="27"/>
      <c r="THS131" s="27"/>
      <c r="THT131" s="27"/>
      <c r="THU131" s="27"/>
      <c r="THV131" s="27"/>
      <c r="THW131" s="27"/>
      <c r="THX131" s="27"/>
      <c r="THY131" s="27"/>
      <c r="THZ131" s="27"/>
      <c r="TIA131" s="27"/>
      <c r="TIB131" s="27"/>
      <c r="TIC131" s="27"/>
      <c r="TID131" s="27"/>
      <c r="TIE131" s="27"/>
      <c r="TIF131" s="27"/>
      <c r="TIG131" s="27"/>
      <c r="TIH131" s="27"/>
      <c r="TII131" s="27"/>
      <c r="TIJ131" s="27"/>
      <c r="TIK131" s="27"/>
      <c r="TIL131" s="27"/>
      <c r="TIM131" s="27"/>
      <c r="TIN131" s="27"/>
      <c r="TIO131" s="27"/>
      <c r="TIP131" s="27"/>
      <c r="TIQ131" s="27"/>
      <c r="TIR131" s="27"/>
      <c r="TIS131" s="27"/>
      <c r="TIT131" s="27"/>
      <c r="TIU131" s="27"/>
      <c r="TIV131" s="27"/>
      <c r="TIW131" s="27"/>
      <c r="TIX131" s="27"/>
      <c r="TIY131" s="27"/>
      <c r="TIZ131" s="27"/>
      <c r="TJA131" s="27"/>
      <c r="TJB131" s="27"/>
      <c r="TJC131" s="27"/>
      <c r="TJD131" s="27"/>
      <c r="TJE131" s="27"/>
      <c r="TJF131" s="27"/>
      <c r="TJG131" s="27"/>
      <c r="TJH131" s="27"/>
      <c r="TJI131" s="27"/>
      <c r="TJJ131" s="27"/>
      <c r="TJK131" s="27"/>
      <c r="TJL131" s="27"/>
      <c r="TJM131" s="27"/>
      <c r="TJN131" s="27"/>
      <c r="TJO131" s="27"/>
      <c r="TJP131" s="27"/>
      <c r="TJQ131" s="27"/>
      <c r="TJR131" s="27"/>
      <c r="TJS131" s="27"/>
      <c r="TJT131" s="27"/>
      <c r="TJU131" s="27"/>
      <c r="TJV131" s="27"/>
      <c r="TJW131" s="27"/>
      <c r="TJX131" s="27"/>
      <c r="TJY131" s="27"/>
      <c r="TJZ131" s="27"/>
      <c r="TKA131" s="27"/>
      <c r="TKB131" s="27"/>
      <c r="TKC131" s="27"/>
      <c r="TKD131" s="27"/>
      <c r="TKE131" s="27"/>
      <c r="TKF131" s="27"/>
      <c r="TKG131" s="27"/>
      <c r="TKH131" s="27"/>
      <c r="TKI131" s="27"/>
      <c r="TKJ131" s="27"/>
      <c r="TKK131" s="27"/>
      <c r="TKL131" s="27"/>
      <c r="TKM131" s="27"/>
      <c r="TKN131" s="27"/>
      <c r="TKO131" s="27"/>
      <c r="TKP131" s="27"/>
      <c r="TKQ131" s="27"/>
      <c r="TKR131" s="27"/>
      <c r="TKS131" s="27"/>
      <c r="TKT131" s="27"/>
      <c r="TKU131" s="27"/>
      <c r="TKV131" s="27"/>
      <c r="TKW131" s="27"/>
      <c r="TKX131" s="27"/>
      <c r="TKY131" s="27"/>
      <c r="TKZ131" s="27"/>
      <c r="TLA131" s="27"/>
      <c r="TLB131" s="27"/>
      <c r="TLC131" s="27"/>
      <c r="TLD131" s="27"/>
      <c r="TLE131" s="27"/>
      <c r="TLF131" s="27"/>
      <c r="TLG131" s="27"/>
      <c r="TLH131" s="27"/>
      <c r="TLI131" s="27"/>
      <c r="TLJ131" s="27"/>
      <c r="TLK131" s="27"/>
      <c r="TLL131" s="27"/>
      <c r="TLM131" s="27"/>
      <c r="TLN131" s="27"/>
      <c r="TLO131" s="27"/>
      <c r="TLP131" s="27"/>
      <c r="TLQ131" s="27"/>
      <c r="TLR131" s="27"/>
      <c r="TLS131" s="27"/>
      <c r="TLT131" s="27"/>
      <c r="TLU131" s="27"/>
      <c r="TLV131" s="27"/>
      <c r="TLW131" s="27"/>
      <c r="TLX131" s="27"/>
      <c r="TLY131" s="27"/>
      <c r="TLZ131" s="27"/>
      <c r="TMA131" s="27"/>
      <c r="TMB131" s="27"/>
      <c r="TMC131" s="27"/>
      <c r="TMD131" s="27"/>
      <c r="TME131" s="27"/>
      <c r="TMF131" s="27"/>
      <c r="TMG131" s="27"/>
      <c r="TMH131" s="27"/>
      <c r="TMI131" s="27"/>
      <c r="TMJ131" s="27"/>
      <c r="TMK131" s="27"/>
      <c r="TML131" s="27"/>
      <c r="TMM131" s="27"/>
      <c r="TMN131" s="27"/>
      <c r="TMO131" s="27"/>
      <c r="TMP131" s="27"/>
      <c r="TMQ131" s="27"/>
      <c r="TMR131" s="27"/>
      <c r="TMS131" s="27"/>
      <c r="TMT131" s="27"/>
      <c r="TMU131" s="27"/>
      <c r="TMV131" s="27"/>
      <c r="TMW131" s="27"/>
      <c r="TMX131" s="27"/>
      <c r="TMY131" s="27"/>
      <c r="TMZ131" s="27"/>
      <c r="TNA131" s="27"/>
      <c r="TNB131" s="27"/>
      <c r="TNC131" s="27"/>
      <c r="TND131" s="27"/>
      <c r="TNE131" s="27"/>
      <c r="TNF131" s="27"/>
      <c r="TNG131" s="27"/>
      <c r="TNH131" s="27"/>
      <c r="TNI131" s="27"/>
      <c r="TNJ131" s="27"/>
      <c r="TNK131" s="27"/>
      <c r="TNL131" s="27"/>
      <c r="TNM131" s="27"/>
      <c r="TNN131" s="27"/>
      <c r="TNO131" s="27"/>
      <c r="TNP131" s="27"/>
      <c r="TNQ131" s="27"/>
      <c r="TNR131" s="27"/>
      <c r="TNS131" s="27"/>
      <c r="TNT131" s="27"/>
      <c r="TNU131" s="27"/>
      <c r="TNV131" s="27"/>
      <c r="TNW131" s="27"/>
      <c r="TNX131" s="27"/>
      <c r="TNY131" s="27"/>
      <c r="TNZ131" s="27"/>
      <c r="TOA131" s="27"/>
      <c r="TOB131" s="27"/>
      <c r="TOC131" s="27"/>
      <c r="TOD131" s="27"/>
      <c r="TOE131" s="27"/>
      <c r="TOF131" s="27"/>
      <c r="TOG131" s="27"/>
      <c r="TOH131" s="27"/>
      <c r="TOI131" s="27"/>
      <c r="TOJ131" s="27"/>
      <c r="TOK131" s="27"/>
      <c r="TOL131" s="27"/>
      <c r="TOM131" s="27"/>
      <c r="TON131" s="27"/>
      <c r="TOO131" s="27"/>
      <c r="TOP131" s="27"/>
      <c r="TOQ131" s="27"/>
      <c r="TOR131" s="27"/>
      <c r="TOS131" s="27"/>
      <c r="TOT131" s="27"/>
      <c r="TOU131" s="27"/>
      <c r="TOV131" s="27"/>
      <c r="TOW131" s="27"/>
      <c r="TOX131" s="27"/>
      <c r="TOY131" s="27"/>
      <c r="TOZ131" s="27"/>
      <c r="TPA131" s="27"/>
      <c r="TPB131" s="27"/>
      <c r="TPC131" s="27"/>
      <c r="TPD131" s="27"/>
      <c r="TPE131" s="27"/>
      <c r="TPF131" s="27"/>
      <c r="TPG131" s="27"/>
      <c r="TPH131" s="27"/>
      <c r="TPI131" s="27"/>
      <c r="TPJ131" s="27"/>
      <c r="TPK131" s="27"/>
      <c r="TPL131" s="27"/>
      <c r="TPM131" s="27"/>
      <c r="TPN131" s="27"/>
      <c r="TPO131" s="27"/>
      <c r="TPP131" s="27"/>
      <c r="TPQ131" s="27"/>
      <c r="TPR131" s="27"/>
      <c r="TPS131" s="27"/>
      <c r="TPT131" s="27"/>
      <c r="TPU131" s="27"/>
      <c r="TPV131" s="27"/>
      <c r="TPW131" s="27"/>
      <c r="TPX131" s="27"/>
      <c r="TPY131" s="27"/>
      <c r="TPZ131" s="27"/>
      <c r="TQA131" s="27"/>
      <c r="TQB131" s="27"/>
      <c r="TQC131" s="27"/>
      <c r="TQD131" s="27"/>
      <c r="TQE131" s="27"/>
      <c r="TQF131" s="27"/>
      <c r="TQG131" s="27"/>
      <c r="TQH131" s="27"/>
      <c r="TQI131" s="27"/>
      <c r="TQJ131" s="27"/>
      <c r="TQK131" s="27"/>
      <c r="TQL131" s="27"/>
      <c r="TQM131" s="27"/>
      <c r="TQN131" s="27"/>
      <c r="TQO131" s="27"/>
      <c r="TQP131" s="27"/>
      <c r="TQQ131" s="27"/>
      <c r="TQR131" s="27"/>
      <c r="TQS131" s="27"/>
      <c r="TQT131" s="27"/>
      <c r="TQU131" s="27"/>
      <c r="TQV131" s="27"/>
      <c r="TQW131" s="27"/>
      <c r="TQX131" s="27"/>
      <c r="TQY131" s="27"/>
      <c r="TQZ131" s="27"/>
      <c r="TRA131" s="27"/>
      <c r="TRB131" s="27"/>
      <c r="TRC131" s="27"/>
      <c r="TRD131" s="27"/>
      <c r="TRE131" s="27"/>
      <c r="TRF131" s="27"/>
      <c r="TRG131" s="27"/>
      <c r="TRH131" s="27"/>
      <c r="TRI131" s="27"/>
      <c r="TRJ131" s="27"/>
      <c r="TRK131" s="27"/>
      <c r="TRL131" s="27"/>
      <c r="TRM131" s="27"/>
      <c r="TRN131" s="27"/>
      <c r="TRO131" s="27"/>
      <c r="TRP131" s="27"/>
      <c r="TRQ131" s="27"/>
      <c r="TRR131" s="27"/>
      <c r="TRS131" s="27"/>
      <c r="TRT131" s="27"/>
      <c r="TRU131" s="27"/>
      <c r="TRV131" s="27"/>
      <c r="TRW131" s="27"/>
      <c r="TRX131" s="27"/>
      <c r="TRY131" s="27"/>
      <c r="TRZ131" s="27"/>
      <c r="TSA131" s="27"/>
      <c r="TSB131" s="27"/>
      <c r="TSC131" s="27"/>
      <c r="TSD131" s="27"/>
      <c r="TSE131" s="27"/>
      <c r="TSF131" s="27"/>
      <c r="TSG131" s="27"/>
      <c r="TSH131" s="27"/>
      <c r="TSI131" s="27"/>
      <c r="TSJ131" s="27"/>
      <c r="TSK131" s="27"/>
      <c r="TSL131" s="27"/>
      <c r="TSM131" s="27"/>
      <c r="TSN131" s="27"/>
      <c r="TSO131" s="27"/>
      <c r="TSP131" s="27"/>
      <c r="TSQ131" s="27"/>
      <c r="TSR131" s="27"/>
      <c r="TSS131" s="27"/>
      <c r="TST131" s="27"/>
      <c r="TSU131" s="27"/>
      <c r="TSV131" s="27"/>
      <c r="TSW131" s="27"/>
      <c r="TSX131" s="27"/>
      <c r="TSY131" s="27"/>
      <c r="TSZ131" s="27"/>
      <c r="TTA131" s="27"/>
      <c r="TTB131" s="27"/>
      <c r="TTC131" s="27"/>
      <c r="TTD131" s="27"/>
      <c r="TTE131" s="27"/>
      <c r="TTF131" s="27"/>
      <c r="TTG131" s="27"/>
      <c r="TTH131" s="27"/>
      <c r="TTI131" s="27"/>
      <c r="TTJ131" s="27"/>
      <c r="TTK131" s="27"/>
      <c r="TTL131" s="27"/>
      <c r="TTM131" s="27"/>
      <c r="TTN131" s="27"/>
      <c r="TTO131" s="27"/>
      <c r="TTP131" s="27"/>
      <c r="TTQ131" s="27"/>
      <c r="TTR131" s="27"/>
      <c r="TTS131" s="27"/>
      <c r="TTT131" s="27"/>
      <c r="TTU131" s="27"/>
      <c r="TTV131" s="27"/>
      <c r="TTW131" s="27"/>
      <c r="TTX131" s="27"/>
      <c r="TTY131" s="27"/>
      <c r="TTZ131" s="27"/>
      <c r="TUA131" s="27"/>
      <c r="TUB131" s="27"/>
      <c r="TUC131" s="27"/>
      <c r="TUD131" s="27"/>
      <c r="TUE131" s="27"/>
      <c r="TUF131" s="27"/>
      <c r="TUG131" s="27"/>
      <c r="TUH131" s="27"/>
      <c r="TUI131" s="27"/>
      <c r="TUJ131" s="27"/>
      <c r="TUK131" s="27"/>
      <c r="TUL131" s="27"/>
      <c r="TUM131" s="27"/>
      <c r="TUN131" s="27"/>
      <c r="TUO131" s="27"/>
      <c r="TUP131" s="27"/>
      <c r="TUQ131" s="27"/>
      <c r="TUR131" s="27"/>
      <c r="TUS131" s="27"/>
      <c r="TUT131" s="27"/>
      <c r="TUU131" s="27"/>
      <c r="TUV131" s="27"/>
      <c r="TUW131" s="27"/>
      <c r="TUX131" s="27"/>
      <c r="TUY131" s="27"/>
      <c r="TUZ131" s="27"/>
      <c r="TVA131" s="27"/>
      <c r="TVB131" s="27"/>
      <c r="TVC131" s="27"/>
      <c r="TVD131" s="27"/>
      <c r="TVE131" s="27"/>
      <c r="TVF131" s="27"/>
      <c r="TVG131" s="27"/>
      <c r="TVH131" s="27"/>
      <c r="TVI131" s="27"/>
      <c r="TVJ131" s="27"/>
      <c r="TVK131" s="27"/>
      <c r="TVL131" s="27"/>
      <c r="TVM131" s="27"/>
      <c r="TVN131" s="27"/>
      <c r="TVO131" s="27"/>
      <c r="TVP131" s="27"/>
      <c r="TVQ131" s="27"/>
      <c r="TVR131" s="27"/>
      <c r="TVS131" s="27"/>
      <c r="TVT131" s="27"/>
      <c r="TVU131" s="27"/>
      <c r="TVV131" s="27"/>
      <c r="TVW131" s="27"/>
      <c r="TVX131" s="27"/>
      <c r="TVY131" s="27"/>
      <c r="TVZ131" s="27"/>
      <c r="TWA131" s="27"/>
      <c r="TWB131" s="27"/>
      <c r="TWC131" s="27"/>
      <c r="TWD131" s="27"/>
      <c r="TWE131" s="27"/>
      <c r="TWF131" s="27"/>
      <c r="TWG131" s="27"/>
      <c r="TWH131" s="27"/>
      <c r="TWI131" s="27"/>
      <c r="TWJ131" s="27"/>
      <c r="TWK131" s="27"/>
      <c r="TWL131" s="27"/>
      <c r="TWM131" s="27"/>
      <c r="TWN131" s="27"/>
      <c r="TWO131" s="27"/>
      <c r="TWP131" s="27"/>
      <c r="TWQ131" s="27"/>
      <c r="TWR131" s="27"/>
      <c r="TWS131" s="27"/>
      <c r="TWT131" s="27"/>
      <c r="TWU131" s="27"/>
      <c r="TWV131" s="27"/>
      <c r="TWW131" s="27"/>
      <c r="TWX131" s="27"/>
      <c r="TWY131" s="27"/>
      <c r="TWZ131" s="27"/>
      <c r="TXA131" s="27"/>
      <c r="TXB131" s="27"/>
      <c r="TXC131" s="27"/>
      <c r="TXD131" s="27"/>
      <c r="TXE131" s="27"/>
      <c r="TXF131" s="27"/>
      <c r="TXG131" s="27"/>
      <c r="TXH131" s="27"/>
      <c r="TXI131" s="27"/>
      <c r="TXJ131" s="27"/>
      <c r="TXK131" s="27"/>
      <c r="TXL131" s="27"/>
      <c r="TXM131" s="27"/>
      <c r="TXN131" s="27"/>
      <c r="TXO131" s="27"/>
      <c r="TXP131" s="27"/>
      <c r="TXQ131" s="27"/>
      <c r="TXR131" s="27"/>
      <c r="TXS131" s="27"/>
      <c r="TXT131" s="27"/>
      <c r="TXU131" s="27"/>
      <c r="TXV131" s="27"/>
      <c r="TXW131" s="27"/>
      <c r="TXX131" s="27"/>
      <c r="TXY131" s="27"/>
      <c r="TXZ131" s="27"/>
      <c r="TYA131" s="27"/>
      <c r="TYB131" s="27"/>
      <c r="TYC131" s="27"/>
      <c r="TYD131" s="27"/>
      <c r="TYE131" s="27"/>
      <c r="TYF131" s="27"/>
      <c r="TYG131" s="27"/>
      <c r="TYH131" s="27"/>
      <c r="TYI131" s="27"/>
      <c r="TYJ131" s="27"/>
      <c r="TYK131" s="27"/>
      <c r="TYL131" s="27"/>
      <c r="TYM131" s="27"/>
      <c r="TYN131" s="27"/>
      <c r="TYO131" s="27"/>
      <c r="TYP131" s="27"/>
      <c r="TYQ131" s="27"/>
      <c r="TYR131" s="27"/>
      <c r="TYS131" s="27"/>
      <c r="TYT131" s="27"/>
      <c r="TYU131" s="27"/>
      <c r="TYV131" s="27"/>
      <c r="TYW131" s="27"/>
      <c r="TYX131" s="27"/>
      <c r="TYY131" s="27"/>
      <c r="TYZ131" s="27"/>
      <c r="TZA131" s="27"/>
      <c r="TZB131" s="27"/>
      <c r="TZC131" s="27"/>
      <c r="TZD131" s="27"/>
      <c r="TZE131" s="27"/>
      <c r="TZF131" s="27"/>
      <c r="TZG131" s="27"/>
      <c r="TZH131" s="27"/>
      <c r="TZI131" s="27"/>
      <c r="TZJ131" s="27"/>
      <c r="TZK131" s="27"/>
      <c r="TZL131" s="27"/>
      <c r="TZM131" s="27"/>
      <c r="TZN131" s="27"/>
      <c r="TZO131" s="27"/>
      <c r="TZP131" s="27"/>
      <c r="TZQ131" s="27"/>
      <c r="TZR131" s="27"/>
      <c r="TZS131" s="27"/>
      <c r="TZT131" s="27"/>
      <c r="TZU131" s="27"/>
      <c r="TZV131" s="27"/>
      <c r="TZW131" s="27"/>
      <c r="TZX131" s="27"/>
      <c r="TZY131" s="27"/>
      <c r="TZZ131" s="27"/>
      <c r="UAA131" s="27"/>
      <c r="UAB131" s="27"/>
      <c r="UAC131" s="27"/>
      <c r="UAD131" s="27"/>
      <c r="UAE131" s="27"/>
      <c r="UAF131" s="27"/>
      <c r="UAG131" s="27"/>
      <c r="UAH131" s="27"/>
      <c r="UAI131" s="27"/>
      <c r="UAJ131" s="27"/>
      <c r="UAK131" s="27"/>
      <c r="UAL131" s="27"/>
      <c r="UAM131" s="27"/>
      <c r="UAN131" s="27"/>
      <c r="UAO131" s="27"/>
      <c r="UAP131" s="27"/>
      <c r="UAQ131" s="27"/>
      <c r="UAR131" s="27"/>
      <c r="UAS131" s="27"/>
      <c r="UAT131" s="27"/>
      <c r="UAU131" s="27"/>
      <c r="UAV131" s="27"/>
      <c r="UAW131" s="27"/>
      <c r="UAX131" s="27"/>
      <c r="UAY131" s="27"/>
      <c r="UAZ131" s="27"/>
      <c r="UBA131" s="27"/>
      <c r="UBB131" s="27"/>
      <c r="UBC131" s="27"/>
      <c r="UBD131" s="27"/>
      <c r="UBE131" s="27"/>
      <c r="UBF131" s="27"/>
      <c r="UBG131" s="27"/>
      <c r="UBH131" s="27"/>
      <c r="UBI131" s="27"/>
      <c r="UBJ131" s="27"/>
      <c r="UBK131" s="27"/>
      <c r="UBL131" s="27"/>
      <c r="UBM131" s="27"/>
      <c r="UBN131" s="27"/>
      <c r="UBO131" s="27"/>
      <c r="UBP131" s="27"/>
      <c r="UBQ131" s="27"/>
      <c r="UBR131" s="27"/>
      <c r="UBS131" s="27"/>
      <c r="UBT131" s="27"/>
      <c r="UBU131" s="27"/>
      <c r="UBV131" s="27"/>
      <c r="UBW131" s="27"/>
      <c r="UBX131" s="27"/>
      <c r="UBY131" s="27"/>
      <c r="UBZ131" s="27"/>
      <c r="UCA131" s="27"/>
      <c r="UCB131" s="27"/>
      <c r="UCC131" s="27"/>
      <c r="UCD131" s="27"/>
      <c r="UCE131" s="27"/>
      <c r="UCF131" s="27"/>
      <c r="UCG131" s="27"/>
      <c r="UCH131" s="27"/>
      <c r="UCI131" s="27"/>
      <c r="UCJ131" s="27"/>
      <c r="UCK131" s="27"/>
      <c r="UCL131" s="27"/>
      <c r="UCM131" s="27"/>
      <c r="UCN131" s="27"/>
      <c r="UCO131" s="27"/>
      <c r="UCP131" s="27"/>
      <c r="UCQ131" s="27"/>
      <c r="UCR131" s="27"/>
      <c r="UCS131" s="27"/>
      <c r="UCT131" s="27"/>
      <c r="UCU131" s="27"/>
      <c r="UCV131" s="27"/>
      <c r="UCW131" s="27"/>
      <c r="UCX131" s="27"/>
      <c r="UCY131" s="27"/>
      <c r="UCZ131" s="27"/>
      <c r="UDA131" s="27"/>
      <c r="UDB131" s="27"/>
      <c r="UDC131" s="27"/>
      <c r="UDD131" s="27"/>
      <c r="UDE131" s="27"/>
      <c r="UDF131" s="27"/>
      <c r="UDG131" s="27"/>
      <c r="UDH131" s="27"/>
      <c r="UDI131" s="27"/>
      <c r="UDJ131" s="27"/>
      <c r="UDK131" s="27"/>
      <c r="UDL131" s="27"/>
      <c r="UDM131" s="27"/>
      <c r="UDN131" s="27"/>
      <c r="UDO131" s="27"/>
      <c r="UDP131" s="27"/>
      <c r="UDQ131" s="27"/>
      <c r="UDR131" s="27"/>
      <c r="UDS131" s="27"/>
      <c r="UDT131" s="27"/>
      <c r="UDU131" s="27"/>
      <c r="UDV131" s="27"/>
      <c r="UDW131" s="27"/>
      <c r="UDX131" s="27"/>
      <c r="UDY131" s="27"/>
      <c r="UDZ131" s="27"/>
      <c r="UEA131" s="27"/>
      <c r="UEB131" s="27"/>
      <c r="UEC131" s="27"/>
      <c r="UED131" s="27"/>
      <c r="UEE131" s="27"/>
      <c r="UEF131" s="27"/>
      <c r="UEG131" s="27"/>
      <c r="UEH131" s="27"/>
      <c r="UEI131" s="27"/>
      <c r="UEJ131" s="27"/>
      <c r="UEK131" s="27"/>
      <c r="UEL131" s="27"/>
      <c r="UEM131" s="27"/>
      <c r="UEN131" s="27"/>
      <c r="UEO131" s="27"/>
      <c r="UEP131" s="27"/>
      <c r="UEQ131" s="27"/>
      <c r="UER131" s="27"/>
      <c r="UES131" s="27"/>
      <c r="UET131" s="27"/>
      <c r="UEU131" s="27"/>
      <c r="UEV131" s="27"/>
      <c r="UEW131" s="27"/>
      <c r="UEX131" s="27"/>
      <c r="UEY131" s="27"/>
      <c r="UEZ131" s="27"/>
      <c r="UFA131" s="27"/>
      <c r="UFB131" s="27"/>
      <c r="UFC131" s="27"/>
      <c r="UFD131" s="27"/>
      <c r="UFE131" s="27"/>
      <c r="UFF131" s="27"/>
      <c r="UFG131" s="27"/>
      <c r="UFH131" s="27"/>
      <c r="UFI131" s="27"/>
      <c r="UFJ131" s="27"/>
      <c r="UFK131" s="27"/>
      <c r="UFL131" s="27"/>
      <c r="UFM131" s="27"/>
      <c r="UFN131" s="27"/>
      <c r="UFO131" s="27"/>
      <c r="UFP131" s="27"/>
      <c r="UFQ131" s="27"/>
      <c r="UFR131" s="27"/>
      <c r="UFS131" s="27"/>
      <c r="UFT131" s="27"/>
      <c r="UFU131" s="27"/>
      <c r="UFV131" s="27"/>
      <c r="UFW131" s="27"/>
      <c r="UFX131" s="27"/>
      <c r="UFY131" s="27"/>
      <c r="UFZ131" s="27"/>
      <c r="UGA131" s="27"/>
      <c r="UGB131" s="27"/>
      <c r="UGC131" s="27"/>
      <c r="UGD131" s="27"/>
      <c r="UGE131" s="27"/>
      <c r="UGF131" s="27"/>
      <c r="UGG131" s="27"/>
      <c r="UGH131" s="27"/>
      <c r="UGI131" s="27"/>
      <c r="UGJ131" s="27"/>
      <c r="UGK131" s="27"/>
      <c r="UGL131" s="27"/>
      <c r="UGM131" s="27"/>
      <c r="UGN131" s="27"/>
      <c r="UGO131" s="27"/>
      <c r="UGP131" s="27"/>
      <c r="UGQ131" s="27"/>
      <c r="UGR131" s="27"/>
      <c r="UGS131" s="27"/>
      <c r="UGT131" s="27"/>
      <c r="UGU131" s="27"/>
      <c r="UGV131" s="27"/>
      <c r="UGW131" s="27"/>
      <c r="UGX131" s="27"/>
      <c r="UGY131" s="27"/>
      <c r="UGZ131" s="27"/>
      <c r="UHA131" s="27"/>
      <c r="UHB131" s="27"/>
      <c r="UHC131" s="27"/>
      <c r="UHD131" s="27"/>
      <c r="UHE131" s="27"/>
      <c r="UHF131" s="27"/>
      <c r="UHG131" s="27"/>
      <c r="UHH131" s="27"/>
      <c r="UHI131" s="27"/>
      <c r="UHJ131" s="27"/>
      <c r="UHK131" s="27"/>
      <c r="UHL131" s="27"/>
      <c r="UHM131" s="27"/>
      <c r="UHN131" s="27"/>
      <c r="UHO131" s="27"/>
      <c r="UHP131" s="27"/>
      <c r="UHQ131" s="27"/>
      <c r="UHR131" s="27"/>
      <c r="UHS131" s="27"/>
      <c r="UHT131" s="27"/>
      <c r="UHU131" s="27"/>
      <c r="UHV131" s="27"/>
      <c r="UHW131" s="27"/>
      <c r="UHX131" s="27"/>
      <c r="UHY131" s="27"/>
      <c r="UHZ131" s="27"/>
      <c r="UIA131" s="27"/>
      <c r="UIB131" s="27"/>
      <c r="UIC131" s="27"/>
      <c r="UID131" s="27"/>
      <c r="UIE131" s="27"/>
      <c r="UIF131" s="27"/>
      <c r="UIG131" s="27"/>
      <c r="UIH131" s="27"/>
      <c r="UII131" s="27"/>
      <c r="UIJ131" s="27"/>
      <c r="UIK131" s="27"/>
      <c r="UIL131" s="27"/>
      <c r="UIM131" s="27"/>
      <c r="UIN131" s="27"/>
      <c r="UIO131" s="27"/>
      <c r="UIP131" s="27"/>
      <c r="UIQ131" s="27"/>
      <c r="UIR131" s="27"/>
      <c r="UIS131" s="27"/>
      <c r="UIT131" s="27"/>
      <c r="UIU131" s="27"/>
      <c r="UIV131" s="27"/>
      <c r="UIW131" s="27"/>
      <c r="UIX131" s="27"/>
      <c r="UIY131" s="27"/>
      <c r="UIZ131" s="27"/>
      <c r="UJA131" s="27"/>
      <c r="UJB131" s="27"/>
      <c r="UJC131" s="27"/>
      <c r="UJD131" s="27"/>
      <c r="UJE131" s="27"/>
      <c r="UJF131" s="27"/>
      <c r="UJG131" s="27"/>
      <c r="UJH131" s="27"/>
      <c r="UJI131" s="27"/>
      <c r="UJJ131" s="27"/>
      <c r="UJK131" s="27"/>
      <c r="UJL131" s="27"/>
      <c r="UJM131" s="27"/>
      <c r="UJN131" s="27"/>
      <c r="UJO131" s="27"/>
      <c r="UJP131" s="27"/>
      <c r="UJQ131" s="27"/>
      <c r="UJR131" s="27"/>
      <c r="UJS131" s="27"/>
      <c r="UJT131" s="27"/>
      <c r="UJU131" s="27"/>
      <c r="UJV131" s="27"/>
      <c r="UJW131" s="27"/>
      <c r="UJX131" s="27"/>
      <c r="UJY131" s="27"/>
      <c r="UJZ131" s="27"/>
      <c r="UKA131" s="27"/>
      <c r="UKB131" s="27"/>
      <c r="UKC131" s="27"/>
      <c r="UKD131" s="27"/>
      <c r="UKE131" s="27"/>
      <c r="UKF131" s="27"/>
      <c r="UKG131" s="27"/>
      <c r="UKH131" s="27"/>
      <c r="UKI131" s="27"/>
      <c r="UKJ131" s="27"/>
      <c r="UKK131" s="27"/>
      <c r="UKL131" s="27"/>
      <c r="UKM131" s="27"/>
      <c r="UKN131" s="27"/>
      <c r="UKO131" s="27"/>
      <c r="UKP131" s="27"/>
      <c r="UKQ131" s="27"/>
      <c r="UKR131" s="27"/>
      <c r="UKS131" s="27"/>
      <c r="UKT131" s="27"/>
      <c r="UKU131" s="27"/>
      <c r="UKV131" s="27"/>
      <c r="UKW131" s="27"/>
      <c r="UKX131" s="27"/>
      <c r="UKY131" s="27"/>
      <c r="UKZ131" s="27"/>
      <c r="ULA131" s="27"/>
      <c r="ULB131" s="27"/>
      <c r="ULC131" s="27"/>
      <c r="ULD131" s="27"/>
      <c r="ULE131" s="27"/>
      <c r="ULF131" s="27"/>
      <c r="ULG131" s="27"/>
      <c r="ULH131" s="27"/>
      <c r="ULI131" s="27"/>
      <c r="ULJ131" s="27"/>
      <c r="ULK131" s="27"/>
      <c r="ULL131" s="27"/>
      <c r="ULM131" s="27"/>
      <c r="ULN131" s="27"/>
      <c r="ULO131" s="27"/>
      <c r="ULP131" s="27"/>
      <c r="ULQ131" s="27"/>
      <c r="ULR131" s="27"/>
      <c r="ULS131" s="27"/>
      <c r="ULT131" s="27"/>
      <c r="ULU131" s="27"/>
      <c r="ULV131" s="27"/>
      <c r="ULW131" s="27"/>
      <c r="ULX131" s="27"/>
      <c r="ULY131" s="27"/>
      <c r="ULZ131" s="27"/>
      <c r="UMA131" s="27"/>
      <c r="UMB131" s="27"/>
      <c r="UMC131" s="27"/>
      <c r="UMD131" s="27"/>
      <c r="UME131" s="27"/>
      <c r="UMF131" s="27"/>
      <c r="UMG131" s="27"/>
      <c r="UMH131" s="27"/>
      <c r="UMI131" s="27"/>
      <c r="UMJ131" s="27"/>
      <c r="UMK131" s="27"/>
      <c r="UML131" s="27"/>
      <c r="UMM131" s="27"/>
      <c r="UMN131" s="27"/>
      <c r="UMO131" s="27"/>
      <c r="UMP131" s="27"/>
      <c r="UMQ131" s="27"/>
      <c r="UMR131" s="27"/>
      <c r="UMS131" s="27"/>
      <c r="UMT131" s="27"/>
      <c r="UMU131" s="27"/>
      <c r="UMV131" s="27"/>
      <c r="UMW131" s="27"/>
      <c r="UMX131" s="27"/>
      <c r="UMY131" s="27"/>
      <c r="UMZ131" s="27"/>
      <c r="UNA131" s="27"/>
      <c r="UNB131" s="27"/>
      <c r="UNC131" s="27"/>
      <c r="UND131" s="27"/>
      <c r="UNE131" s="27"/>
      <c r="UNF131" s="27"/>
      <c r="UNG131" s="27"/>
      <c r="UNH131" s="27"/>
      <c r="UNI131" s="27"/>
      <c r="UNJ131" s="27"/>
      <c r="UNK131" s="27"/>
      <c r="UNL131" s="27"/>
      <c r="UNM131" s="27"/>
      <c r="UNN131" s="27"/>
      <c r="UNO131" s="27"/>
      <c r="UNP131" s="27"/>
      <c r="UNQ131" s="27"/>
      <c r="UNR131" s="27"/>
      <c r="UNS131" s="27"/>
      <c r="UNT131" s="27"/>
      <c r="UNU131" s="27"/>
      <c r="UNV131" s="27"/>
      <c r="UNW131" s="27"/>
      <c r="UNX131" s="27"/>
      <c r="UNY131" s="27"/>
      <c r="UNZ131" s="27"/>
      <c r="UOA131" s="27"/>
      <c r="UOB131" s="27"/>
      <c r="UOC131" s="27"/>
      <c r="UOD131" s="27"/>
      <c r="UOE131" s="27"/>
      <c r="UOF131" s="27"/>
      <c r="UOG131" s="27"/>
      <c r="UOH131" s="27"/>
      <c r="UOI131" s="27"/>
      <c r="UOJ131" s="27"/>
      <c r="UOK131" s="27"/>
      <c r="UOL131" s="27"/>
      <c r="UOM131" s="27"/>
      <c r="UON131" s="27"/>
      <c r="UOO131" s="27"/>
      <c r="UOP131" s="27"/>
      <c r="UOQ131" s="27"/>
      <c r="UOR131" s="27"/>
      <c r="UOS131" s="27"/>
      <c r="UOT131" s="27"/>
      <c r="UOU131" s="27"/>
      <c r="UOV131" s="27"/>
      <c r="UOW131" s="27"/>
      <c r="UOX131" s="27"/>
      <c r="UOY131" s="27"/>
      <c r="UOZ131" s="27"/>
      <c r="UPA131" s="27"/>
      <c r="UPB131" s="27"/>
      <c r="UPC131" s="27"/>
      <c r="UPD131" s="27"/>
      <c r="UPE131" s="27"/>
      <c r="UPF131" s="27"/>
      <c r="UPG131" s="27"/>
      <c r="UPH131" s="27"/>
      <c r="UPI131" s="27"/>
      <c r="UPJ131" s="27"/>
      <c r="UPK131" s="27"/>
      <c r="UPL131" s="27"/>
      <c r="UPM131" s="27"/>
      <c r="UPN131" s="27"/>
      <c r="UPO131" s="27"/>
      <c r="UPP131" s="27"/>
      <c r="UPQ131" s="27"/>
      <c r="UPR131" s="27"/>
      <c r="UPS131" s="27"/>
      <c r="UPT131" s="27"/>
      <c r="UPU131" s="27"/>
      <c r="UPV131" s="27"/>
      <c r="UPW131" s="27"/>
      <c r="UPX131" s="27"/>
      <c r="UPY131" s="27"/>
      <c r="UPZ131" s="27"/>
      <c r="UQA131" s="27"/>
      <c r="UQB131" s="27"/>
      <c r="UQC131" s="27"/>
      <c r="UQD131" s="27"/>
      <c r="UQE131" s="27"/>
      <c r="UQF131" s="27"/>
      <c r="UQG131" s="27"/>
      <c r="UQH131" s="27"/>
      <c r="UQI131" s="27"/>
      <c r="UQJ131" s="27"/>
      <c r="UQK131" s="27"/>
      <c r="UQL131" s="27"/>
      <c r="UQM131" s="27"/>
      <c r="UQN131" s="27"/>
      <c r="UQO131" s="27"/>
      <c r="UQP131" s="27"/>
      <c r="UQQ131" s="27"/>
      <c r="UQR131" s="27"/>
      <c r="UQS131" s="27"/>
      <c r="UQT131" s="27"/>
      <c r="UQU131" s="27"/>
      <c r="UQV131" s="27"/>
      <c r="UQW131" s="27"/>
      <c r="UQX131" s="27"/>
      <c r="UQY131" s="27"/>
      <c r="UQZ131" s="27"/>
      <c r="URA131" s="27"/>
      <c r="URB131" s="27"/>
      <c r="URC131" s="27"/>
      <c r="URD131" s="27"/>
      <c r="URE131" s="27"/>
      <c r="URF131" s="27"/>
      <c r="URG131" s="27"/>
      <c r="URH131" s="27"/>
      <c r="URI131" s="27"/>
      <c r="URJ131" s="27"/>
      <c r="URK131" s="27"/>
      <c r="URL131" s="27"/>
      <c r="URM131" s="27"/>
      <c r="URN131" s="27"/>
      <c r="URO131" s="27"/>
      <c r="URP131" s="27"/>
      <c r="URQ131" s="27"/>
      <c r="URR131" s="27"/>
      <c r="URS131" s="27"/>
      <c r="URT131" s="27"/>
      <c r="URU131" s="27"/>
      <c r="URV131" s="27"/>
      <c r="URW131" s="27"/>
      <c r="URX131" s="27"/>
      <c r="URY131" s="27"/>
      <c r="URZ131" s="27"/>
      <c r="USA131" s="27"/>
      <c r="USB131" s="27"/>
      <c r="USC131" s="27"/>
      <c r="USD131" s="27"/>
      <c r="USE131" s="27"/>
      <c r="USF131" s="27"/>
      <c r="USG131" s="27"/>
      <c r="USH131" s="27"/>
      <c r="USI131" s="27"/>
      <c r="USJ131" s="27"/>
      <c r="USK131" s="27"/>
      <c r="USL131" s="27"/>
      <c r="USM131" s="27"/>
      <c r="USN131" s="27"/>
      <c r="USO131" s="27"/>
      <c r="USP131" s="27"/>
      <c r="USQ131" s="27"/>
      <c r="USR131" s="27"/>
      <c r="USS131" s="27"/>
      <c r="UST131" s="27"/>
      <c r="USU131" s="27"/>
      <c r="USV131" s="27"/>
      <c r="USW131" s="27"/>
      <c r="USX131" s="27"/>
      <c r="USY131" s="27"/>
      <c r="USZ131" s="27"/>
      <c r="UTA131" s="27"/>
      <c r="UTB131" s="27"/>
      <c r="UTC131" s="27"/>
      <c r="UTD131" s="27"/>
      <c r="UTE131" s="27"/>
      <c r="UTF131" s="27"/>
      <c r="UTG131" s="27"/>
      <c r="UTH131" s="27"/>
      <c r="UTI131" s="27"/>
      <c r="UTJ131" s="27"/>
      <c r="UTK131" s="27"/>
      <c r="UTL131" s="27"/>
      <c r="UTM131" s="27"/>
      <c r="UTN131" s="27"/>
      <c r="UTO131" s="27"/>
      <c r="UTP131" s="27"/>
      <c r="UTQ131" s="27"/>
      <c r="UTR131" s="27"/>
      <c r="UTS131" s="27"/>
      <c r="UTT131" s="27"/>
      <c r="UTU131" s="27"/>
      <c r="UTV131" s="27"/>
      <c r="UTW131" s="27"/>
      <c r="UTX131" s="27"/>
      <c r="UTY131" s="27"/>
      <c r="UTZ131" s="27"/>
      <c r="UUA131" s="27"/>
      <c r="UUB131" s="27"/>
      <c r="UUC131" s="27"/>
      <c r="UUD131" s="27"/>
      <c r="UUE131" s="27"/>
      <c r="UUF131" s="27"/>
      <c r="UUG131" s="27"/>
      <c r="UUH131" s="27"/>
      <c r="UUI131" s="27"/>
      <c r="UUJ131" s="27"/>
      <c r="UUK131" s="27"/>
      <c r="UUL131" s="27"/>
      <c r="UUM131" s="27"/>
      <c r="UUN131" s="27"/>
      <c r="UUO131" s="27"/>
      <c r="UUP131" s="27"/>
      <c r="UUQ131" s="27"/>
      <c r="UUR131" s="27"/>
      <c r="UUS131" s="27"/>
      <c r="UUT131" s="27"/>
      <c r="UUU131" s="27"/>
      <c r="UUV131" s="27"/>
      <c r="UUW131" s="27"/>
      <c r="UUX131" s="27"/>
      <c r="UUY131" s="27"/>
      <c r="UUZ131" s="27"/>
      <c r="UVA131" s="27"/>
      <c r="UVB131" s="27"/>
      <c r="UVC131" s="27"/>
      <c r="UVD131" s="27"/>
      <c r="UVE131" s="27"/>
      <c r="UVF131" s="27"/>
      <c r="UVG131" s="27"/>
      <c r="UVH131" s="27"/>
      <c r="UVI131" s="27"/>
      <c r="UVJ131" s="27"/>
      <c r="UVK131" s="27"/>
      <c r="UVL131" s="27"/>
      <c r="UVM131" s="27"/>
      <c r="UVN131" s="27"/>
      <c r="UVO131" s="27"/>
      <c r="UVP131" s="27"/>
      <c r="UVQ131" s="27"/>
      <c r="UVR131" s="27"/>
      <c r="UVS131" s="27"/>
      <c r="UVT131" s="27"/>
      <c r="UVU131" s="27"/>
      <c r="UVV131" s="27"/>
      <c r="UVW131" s="27"/>
      <c r="UVX131" s="27"/>
      <c r="UVY131" s="27"/>
      <c r="UVZ131" s="27"/>
      <c r="UWA131" s="27"/>
      <c r="UWB131" s="27"/>
      <c r="UWC131" s="27"/>
      <c r="UWD131" s="27"/>
      <c r="UWE131" s="27"/>
      <c r="UWF131" s="27"/>
      <c r="UWG131" s="27"/>
      <c r="UWH131" s="27"/>
      <c r="UWI131" s="27"/>
      <c r="UWJ131" s="27"/>
      <c r="UWK131" s="27"/>
      <c r="UWL131" s="27"/>
      <c r="UWM131" s="27"/>
      <c r="UWN131" s="27"/>
      <c r="UWO131" s="27"/>
      <c r="UWP131" s="27"/>
      <c r="UWQ131" s="27"/>
      <c r="UWR131" s="27"/>
      <c r="UWS131" s="27"/>
      <c r="UWT131" s="27"/>
      <c r="UWU131" s="27"/>
      <c r="UWV131" s="27"/>
      <c r="UWW131" s="27"/>
      <c r="UWX131" s="27"/>
      <c r="UWY131" s="27"/>
      <c r="UWZ131" s="27"/>
      <c r="UXA131" s="27"/>
      <c r="UXB131" s="27"/>
      <c r="UXC131" s="27"/>
      <c r="UXD131" s="27"/>
      <c r="UXE131" s="27"/>
      <c r="UXF131" s="27"/>
      <c r="UXG131" s="27"/>
      <c r="UXH131" s="27"/>
      <c r="UXI131" s="27"/>
      <c r="UXJ131" s="27"/>
      <c r="UXK131" s="27"/>
      <c r="UXL131" s="27"/>
      <c r="UXM131" s="27"/>
      <c r="UXN131" s="27"/>
      <c r="UXO131" s="27"/>
      <c r="UXP131" s="27"/>
      <c r="UXQ131" s="27"/>
      <c r="UXR131" s="27"/>
      <c r="UXS131" s="27"/>
      <c r="UXT131" s="27"/>
      <c r="UXU131" s="27"/>
      <c r="UXV131" s="27"/>
      <c r="UXW131" s="27"/>
      <c r="UXX131" s="27"/>
      <c r="UXY131" s="27"/>
      <c r="UXZ131" s="27"/>
      <c r="UYA131" s="27"/>
      <c r="UYB131" s="27"/>
      <c r="UYC131" s="27"/>
      <c r="UYD131" s="27"/>
      <c r="UYE131" s="27"/>
      <c r="UYF131" s="27"/>
      <c r="UYG131" s="27"/>
      <c r="UYH131" s="27"/>
      <c r="UYI131" s="27"/>
      <c r="UYJ131" s="27"/>
      <c r="UYK131" s="27"/>
      <c r="UYL131" s="27"/>
      <c r="UYM131" s="27"/>
      <c r="UYN131" s="27"/>
      <c r="UYO131" s="27"/>
      <c r="UYP131" s="27"/>
      <c r="UYQ131" s="27"/>
      <c r="UYR131" s="27"/>
      <c r="UYS131" s="27"/>
      <c r="UYT131" s="27"/>
      <c r="UYU131" s="27"/>
      <c r="UYV131" s="27"/>
      <c r="UYW131" s="27"/>
      <c r="UYX131" s="27"/>
      <c r="UYY131" s="27"/>
      <c r="UYZ131" s="27"/>
      <c r="UZA131" s="27"/>
      <c r="UZB131" s="27"/>
      <c r="UZC131" s="27"/>
      <c r="UZD131" s="27"/>
      <c r="UZE131" s="27"/>
      <c r="UZF131" s="27"/>
      <c r="UZG131" s="27"/>
      <c r="UZH131" s="27"/>
      <c r="UZI131" s="27"/>
      <c r="UZJ131" s="27"/>
      <c r="UZK131" s="27"/>
      <c r="UZL131" s="27"/>
      <c r="UZM131" s="27"/>
      <c r="UZN131" s="27"/>
      <c r="UZO131" s="27"/>
      <c r="UZP131" s="27"/>
      <c r="UZQ131" s="27"/>
      <c r="UZR131" s="27"/>
      <c r="UZS131" s="27"/>
      <c r="UZT131" s="27"/>
      <c r="UZU131" s="27"/>
      <c r="UZV131" s="27"/>
      <c r="UZW131" s="27"/>
      <c r="UZX131" s="27"/>
      <c r="UZY131" s="27"/>
      <c r="UZZ131" s="27"/>
      <c r="VAA131" s="27"/>
      <c r="VAB131" s="27"/>
      <c r="VAC131" s="27"/>
      <c r="VAD131" s="27"/>
      <c r="VAE131" s="27"/>
      <c r="VAF131" s="27"/>
      <c r="VAG131" s="27"/>
      <c r="VAH131" s="27"/>
      <c r="VAI131" s="27"/>
      <c r="VAJ131" s="27"/>
      <c r="VAK131" s="27"/>
      <c r="VAL131" s="27"/>
      <c r="VAM131" s="27"/>
      <c r="VAN131" s="27"/>
      <c r="VAO131" s="27"/>
      <c r="VAP131" s="27"/>
      <c r="VAQ131" s="27"/>
      <c r="VAR131" s="27"/>
      <c r="VAS131" s="27"/>
      <c r="VAT131" s="27"/>
      <c r="VAU131" s="27"/>
      <c r="VAV131" s="27"/>
      <c r="VAW131" s="27"/>
      <c r="VAX131" s="27"/>
      <c r="VAY131" s="27"/>
      <c r="VAZ131" s="27"/>
      <c r="VBA131" s="27"/>
      <c r="VBB131" s="27"/>
      <c r="VBC131" s="27"/>
      <c r="VBD131" s="27"/>
      <c r="VBE131" s="27"/>
      <c r="VBF131" s="27"/>
      <c r="VBG131" s="27"/>
      <c r="VBH131" s="27"/>
      <c r="VBI131" s="27"/>
      <c r="VBJ131" s="27"/>
      <c r="VBK131" s="27"/>
      <c r="VBL131" s="27"/>
      <c r="VBM131" s="27"/>
      <c r="VBN131" s="27"/>
      <c r="VBO131" s="27"/>
      <c r="VBP131" s="27"/>
      <c r="VBQ131" s="27"/>
      <c r="VBR131" s="27"/>
      <c r="VBS131" s="27"/>
      <c r="VBT131" s="27"/>
      <c r="VBU131" s="27"/>
      <c r="VBV131" s="27"/>
      <c r="VBW131" s="27"/>
      <c r="VBX131" s="27"/>
      <c r="VBY131" s="27"/>
      <c r="VBZ131" s="27"/>
      <c r="VCA131" s="27"/>
      <c r="VCB131" s="27"/>
      <c r="VCC131" s="27"/>
      <c r="VCD131" s="27"/>
      <c r="VCE131" s="27"/>
      <c r="VCF131" s="27"/>
      <c r="VCG131" s="27"/>
      <c r="VCH131" s="27"/>
      <c r="VCI131" s="27"/>
      <c r="VCJ131" s="27"/>
      <c r="VCK131" s="27"/>
      <c r="VCL131" s="27"/>
      <c r="VCM131" s="27"/>
      <c r="VCN131" s="27"/>
      <c r="VCO131" s="27"/>
      <c r="VCP131" s="27"/>
      <c r="VCQ131" s="27"/>
      <c r="VCR131" s="27"/>
      <c r="VCS131" s="27"/>
      <c r="VCT131" s="27"/>
      <c r="VCU131" s="27"/>
      <c r="VCV131" s="27"/>
      <c r="VCW131" s="27"/>
      <c r="VCX131" s="27"/>
      <c r="VCY131" s="27"/>
      <c r="VCZ131" s="27"/>
      <c r="VDA131" s="27"/>
      <c r="VDB131" s="27"/>
      <c r="VDC131" s="27"/>
      <c r="VDD131" s="27"/>
      <c r="VDE131" s="27"/>
      <c r="VDF131" s="27"/>
      <c r="VDG131" s="27"/>
      <c r="VDH131" s="27"/>
      <c r="VDI131" s="27"/>
      <c r="VDJ131" s="27"/>
      <c r="VDK131" s="27"/>
      <c r="VDL131" s="27"/>
      <c r="VDM131" s="27"/>
      <c r="VDN131" s="27"/>
      <c r="VDO131" s="27"/>
      <c r="VDP131" s="27"/>
      <c r="VDQ131" s="27"/>
      <c r="VDR131" s="27"/>
      <c r="VDS131" s="27"/>
      <c r="VDT131" s="27"/>
      <c r="VDU131" s="27"/>
      <c r="VDV131" s="27"/>
      <c r="VDW131" s="27"/>
      <c r="VDX131" s="27"/>
      <c r="VDY131" s="27"/>
      <c r="VDZ131" s="27"/>
      <c r="VEA131" s="27"/>
      <c r="VEB131" s="27"/>
      <c r="VEC131" s="27"/>
      <c r="VED131" s="27"/>
      <c r="VEE131" s="27"/>
      <c r="VEF131" s="27"/>
      <c r="VEG131" s="27"/>
      <c r="VEH131" s="27"/>
      <c r="VEI131" s="27"/>
      <c r="VEJ131" s="27"/>
      <c r="VEK131" s="27"/>
      <c r="VEL131" s="27"/>
      <c r="VEM131" s="27"/>
      <c r="VEN131" s="27"/>
      <c r="VEO131" s="27"/>
      <c r="VEP131" s="27"/>
      <c r="VEQ131" s="27"/>
      <c r="VER131" s="27"/>
      <c r="VES131" s="27"/>
      <c r="VET131" s="27"/>
      <c r="VEU131" s="27"/>
      <c r="VEV131" s="27"/>
      <c r="VEW131" s="27"/>
      <c r="VEX131" s="27"/>
      <c r="VEY131" s="27"/>
      <c r="VEZ131" s="27"/>
      <c r="VFA131" s="27"/>
      <c r="VFB131" s="27"/>
      <c r="VFC131" s="27"/>
      <c r="VFD131" s="27"/>
      <c r="VFE131" s="27"/>
      <c r="VFF131" s="27"/>
      <c r="VFG131" s="27"/>
      <c r="VFH131" s="27"/>
      <c r="VFI131" s="27"/>
      <c r="VFJ131" s="27"/>
      <c r="VFK131" s="27"/>
      <c r="VFL131" s="27"/>
      <c r="VFM131" s="27"/>
      <c r="VFN131" s="27"/>
      <c r="VFO131" s="27"/>
      <c r="VFP131" s="27"/>
      <c r="VFQ131" s="27"/>
      <c r="VFR131" s="27"/>
      <c r="VFS131" s="27"/>
      <c r="VFT131" s="27"/>
      <c r="VFU131" s="27"/>
      <c r="VFV131" s="27"/>
      <c r="VFW131" s="27"/>
      <c r="VFX131" s="27"/>
      <c r="VFY131" s="27"/>
      <c r="VFZ131" s="27"/>
      <c r="VGA131" s="27"/>
      <c r="VGB131" s="27"/>
      <c r="VGC131" s="27"/>
      <c r="VGD131" s="27"/>
      <c r="VGE131" s="27"/>
      <c r="VGF131" s="27"/>
      <c r="VGG131" s="27"/>
      <c r="VGH131" s="27"/>
      <c r="VGI131" s="27"/>
      <c r="VGJ131" s="27"/>
      <c r="VGK131" s="27"/>
      <c r="VGL131" s="27"/>
      <c r="VGM131" s="27"/>
      <c r="VGN131" s="27"/>
      <c r="VGO131" s="27"/>
      <c r="VGP131" s="27"/>
      <c r="VGQ131" s="27"/>
      <c r="VGR131" s="27"/>
      <c r="VGS131" s="27"/>
      <c r="VGT131" s="27"/>
      <c r="VGU131" s="27"/>
      <c r="VGV131" s="27"/>
      <c r="VGW131" s="27"/>
      <c r="VGX131" s="27"/>
      <c r="VGY131" s="27"/>
      <c r="VGZ131" s="27"/>
      <c r="VHA131" s="27"/>
      <c r="VHB131" s="27"/>
      <c r="VHC131" s="27"/>
      <c r="VHD131" s="27"/>
      <c r="VHE131" s="27"/>
      <c r="VHF131" s="27"/>
      <c r="VHG131" s="27"/>
      <c r="VHH131" s="27"/>
      <c r="VHI131" s="27"/>
      <c r="VHJ131" s="27"/>
      <c r="VHK131" s="27"/>
      <c r="VHL131" s="27"/>
      <c r="VHM131" s="27"/>
      <c r="VHN131" s="27"/>
      <c r="VHO131" s="27"/>
      <c r="VHP131" s="27"/>
      <c r="VHQ131" s="27"/>
      <c r="VHR131" s="27"/>
      <c r="VHS131" s="27"/>
      <c r="VHT131" s="27"/>
      <c r="VHU131" s="27"/>
      <c r="VHV131" s="27"/>
      <c r="VHW131" s="27"/>
      <c r="VHX131" s="27"/>
      <c r="VHY131" s="27"/>
      <c r="VHZ131" s="27"/>
      <c r="VIA131" s="27"/>
      <c r="VIB131" s="27"/>
      <c r="VIC131" s="27"/>
      <c r="VID131" s="27"/>
      <c r="VIE131" s="27"/>
      <c r="VIF131" s="27"/>
      <c r="VIG131" s="27"/>
      <c r="VIH131" s="27"/>
      <c r="VII131" s="27"/>
      <c r="VIJ131" s="27"/>
      <c r="VIK131" s="27"/>
      <c r="VIL131" s="27"/>
      <c r="VIM131" s="27"/>
      <c r="VIN131" s="27"/>
      <c r="VIO131" s="27"/>
      <c r="VIP131" s="27"/>
      <c r="VIQ131" s="27"/>
      <c r="VIR131" s="27"/>
      <c r="VIS131" s="27"/>
      <c r="VIT131" s="27"/>
      <c r="VIU131" s="27"/>
      <c r="VIV131" s="27"/>
      <c r="VIW131" s="27"/>
      <c r="VIX131" s="27"/>
      <c r="VIY131" s="27"/>
      <c r="VIZ131" s="27"/>
      <c r="VJA131" s="27"/>
      <c r="VJB131" s="27"/>
      <c r="VJC131" s="27"/>
      <c r="VJD131" s="27"/>
      <c r="VJE131" s="27"/>
      <c r="VJF131" s="27"/>
      <c r="VJG131" s="27"/>
      <c r="VJH131" s="27"/>
      <c r="VJI131" s="27"/>
      <c r="VJJ131" s="27"/>
      <c r="VJK131" s="27"/>
      <c r="VJL131" s="27"/>
      <c r="VJM131" s="27"/>
      <c r="VJN131" s="27"/>
      <c r="VJO131" s="27"/>
      <c r="VJP131" s="27"/>
      <c r="VJQ131" s="27"/>
      <c r="VJR131" s="27"/>
      <c r="VJS131" s="27"/>
      <c r="VJT131" s="27"/>
      <c r="VJU131" s="27"/>
      <c r="VJV131" s="27"/>
      <c r="VJW131" s="27"/>
      <c r="VJX131" s="27"/>
      <c r="VJY131" s="27"/>
      <c r="VJZ131" s="27"/>
      <c r="VKA131" s="27"/>
      <c r="VKB131" s="27"/>
      <c r="VKC131" s="27"/>
      <c r="VKD131" s="27"/>
      <c r="VKE131" s="27"/>
      <c r="VKF131" s="27"/>
      <c r="VKG131" s="27"/>
      <c r="VKH131" s="27"/>
      <c r="VKI131" s="27"/>
      <c r="VKJ131" s="27"/>
      <c r="VKK131" s="27"/>
      <c r="VKL131" s="27"/>
      <c r="VKM131" s="27"/>
      <c r="VKN131" s="27"/>
      <c r="VKO131" s="27"/>
      <c r="VKP131" s="27"/>
      <c r="VKQ131" s="27"/>
      <c r="VKR131" s="27"/>
      <c r="VKS131" s="27"/>
      <c r="VKT131" s="27"/>
      <c r="VKU131" s="27"/>
      <c r="VKV131" s="27"/>
      <c r="VKW131" s="27"/>
      <c r="VKX131" s="27"/>
      <c r="VKY131" s="27"/>
      <c r="VKZ131" s="27"/>
      <c r="VLA131" s="27"/>
      <c r="VLB131" s="27"/>
      <c r="VLC131" s="27"/>
      <c r="VLD131" s="27"/>
      <c r="VLE131" s="27"/>
      <c r="VLF131" s="27"/>
      <c r="VLG131" s="27"/>
      <c r="VLH131" s="27"/>
      <c r="VLI131" s="27"/>
      <c r="VLJ131" s="27"/>
      <c r="VLK131" s="27"/>
      <c r="VLL131" s="27"/>
      <c r="VLM131" s="27"/>
      <c r="VLN131" s="27"/>
      <c r="VLO131" s="27"/>
      <c r="VLP131" s="27"/>
      <c r="VLQ131" s="27"/>
      <c r="VLR131" s="27"/>
      <c r="VLS131" s="27"/>
      <c r="VLT131" s="27"/>
      <c r="VLU131" s="27"/>
      <c r="VLV131" s="27"/>
      <c r="VLW131" s="27"/>
      <c r="VLX131" s="27"/>
      <c r="VLY131" s="27"/>
      <c r="VLZ131" s="27"/>
      <c r="VMA131" s="27"/>
      <c r="VMB131" s="27"/>
      <c r="VMC131" s="27"/>
      <c r="VMD131" s="27"/>
      <c r="VME131" s="27"/>
      <c r="VMF131" s="27"/>
      <c r="VMG131" s="27"/>
      <c r="VMH131" s="27"/>
      <c r="VMI131" s="27"/>
      <c r="VMJ131" s="27"/>
      <c r="VMK131" s="27"/>
      <c r="VML131" s="27"/>
      <c r="VMM131" s="27"/>
      <c r="VMN131" s="27"/>
      <c r="VMO131" s="27"/>
      <c r="VMP131" s="27"/>
      <c r="VMQ131" s="27"/>
      <c r="VMR131" s="27"/>
      <c r="VMS131" s="27"/>
      <c r="VMT131" s="27"/>
      <c r="VMU131" s="27"/>
      <c r="VMV131" s="27"/>
      <c r="VMW131" s="27"/>
      <c r="VMX131" s="27"/>
      <c r="VMY131" s="27"/>
      <c r="VMZ131" s="27"/>
      <c r="VNA131" s="27"/>
      <c r="VNB131" s="27"/>
      <c r="VNC131" s="27"/>
      <c r="VND131" s="27"/>
      <c r="VNE131" s="27"/>
      <c r="VNF131" s="27"/>
      <c r="VNG131" s="27"/>
      <c r="VNH131" s="27"/>
      <c r="VNI131" s="27"/>
      <c r="VNJ131" s="27"/>
      <c r="VNK131" s="27"/>
      <c r="VNL131" s="27"/>
      <c r="VNM131" s="27"/>
      <c r="VNN131" s="27"/>
      <c r="VNO131" s="27"/>
      <c r="VNP131" s="27"/>
      <c r="VNQ131" s="27"/>
      <c r="VNR131" s="27"/>
      <c r="VNS131" s="27"/>
      <c r="VNT131" s="27"/>
      <c r="VNU131" s="27"/>
      <c r="VNV131" s="27"/>
      <c r="VNW131" s="27"/>
      <c r="VNX131" s="27"/>
      <c r="VNY131" s="27"/>
      <c r="VNZ131" s="27"/>
      <c r="VOA131" s="27"/>
      <c r="VOB131" s="27"/>
      <c r="VOC131" s="27"/>
      <c r="VOD131" s="27"/>
      <c r="VOE131" s="27"/>
      <c r="VOF131" s="27"/>
      <c r="VOG131" s="27"/>
      <c r="VOH131" s="27"/>
      <c r="VOI131" s="27"/>
      <c r="VOJ131" s="27"/>
      <c r="VOK131" s="27"/>
      <c r="VOL131" s="27"/>
      <c r="VOM131" s="27"/>
      <c r="VON131" s="27"/>
      <c r="VOO131" s="27"/>
      <c r="VOP131" s="27"/>
      <c r="VOQ131" s="27"/>
      <c r="VOR131" s="27"/>
      <c r="VOS131" s="27"/>
      <c r="VOT131" s="27"/>
      <c r="VOU131" s="27"/>
      <c r="VOV131" s="27"/>
      <c r="VOW131" s="27"/>
      <c r="VOX131" s="27"/>
      <c r="VOY131" s="27"/>
      <c r="VOZ131" s="27"/>
      <c r="VPA131" s="27"/>
      <c r="VPB131" s="27"/>
      <c r="VPC131" s="27"/>
      <c r="VPD131" s="27"/>
      <c r="VPE131" s="27"/>
      <c r="VPF131" s="27"/>
      <c r="VPG131" s="27"/>
      <c r="VPH131" s="27"/>
      <c r="VPI131" s="27"/>
      <c r="VPJ131" s="27"/>
      <c r="VPK131" s="27"/>
      <c r="VPL131" s="27"/>
      <c r="VPM131" s="27"/>
      <c r="VPN131" s="27"/>
      <c r="VPO131" s="27"/>
      <c r="VPP131" s="27"/>
      <c r="VPQ131" s="27"/>
      <c r="VPR131" s="27"/>
      <c r="VPS131" s="27"/>
      <c r="VPT131" s="27"/>
      <c r="VPU131" s="27"/>
      <c r="VPV131" s="27"/>
      <c r="VPW131" s="27"/>
      <c r="VPX131" s="27"/>
      <c r="VPY131" s="27"/>
      <c r="VPZ131" s="27"/>
      <c r="VQA131" s="27"/>
      <c r="VQB131" s="27"/>
      <c r="VQC131" s="27"/>
      <c r="VQD131" s="27"/>
      <c r="VQE131" s="27"/>
      <c r="VQF131" s="27"/>
      <c r="VQG131" s="27"/>
      <c r="VQH131" s="27"/>
      <c r="VQI131" s="27"/>
      <c r="VQJ131" s="27"/>
      <c r="VQK131" s="27"/>
      <c r="VQL131" s="27"/>
      <c r="VQM131" s="27"/>
      <c r="VQN131" s="27"/>
      <c r="VQO131" s="27"/>
      <c r="VQP131" s="27"/>
      <c r="VQQ131" s="27"/>
      <c r="VQR131" s="27"/>
      <c r="VQS131" s="27"/>
      <c r="VQT131" s="27"/>
      <c r="VQU131" s="27"/>
      <c r="VQV131" s="27"/>
      <c r="VQW131" s="27"/>
      <c r="VQX131" s="27"/>
      <c r="VQY131" s="27"/>
      <c r="VQZ131" s="27"/>
      <c r="VRA131" s="27"/>
      <c r="VRB131" s="27"/>
      <c r="VRC131" s="27"/>
      <c r="VRD131" s="27"/>
      <c r="VRE131" s="27"/>
      <c r="VRF131" s="27"/>
      <c r="VRG131" s="27"/>
      <c r="VRH131" s="27"/>
      <c r="VRI131" s="27"/>
      <c r="VRJ131" s="27"/>
      <c r="VRK131" s="27"/>
      <c r="VRL131" s="27"/>
      <c r="VRM131" s="27"/>
      <c r="VRN131" s="27"/>
      <c r="VRO131" s="27"/>
      <c r="VRP131" s="27"/>
      <c r="VRQ131" s="27"/>
      <c r="VRR131" s="27"/>
      <c r="VRS131" s="27"/>
      <c r="VRT131" s="27"/>
      <c r="VRU131" s="27"/>
      <c r="VRV131" s="27"/>
      <c r="VRW131" s="27"/>
      <c r="VRX131" s="27"/>
      <c r="VRY131" s="27"/>
      <c r="VRZ131" s="27"/>
      <c r="VSA131" s="27"/>
      <c r="VSB131" s="27"/>
      <c r="VSC131" s="27"/>
      <c r="VSD131" s="27"/>
      <c r="VSE131" s="27"/>
      <c r="VSF131" s="27"/>
      <c r="VSG131" s="27"/>
      <c r="VSH131" s="27"/>
      <c r="VSI131" s="27"/>
      <c r="VSJ131" s="27"/>
      <c r="VSK131" s="27"/>
      <c r="VSL131" s="27"/>
      <c r="VSM131" s="27"/>
      <c r="VSN131" s="27"/>
      <c r="VSO131" s="27"/>
      <c r="VSP131" s="27"/>
      <c r="VSQ131" s="27"/>
      <c r="VSR131" s="27"/>
      <c r="VSS131" s="27"/>
      <c r="VST131" s="27"/>
      <c r="VSU131" s="27"/>
      <c r="VSV131" s="27"/>
      <c r="VSW131" s="27"/>
      <c r="VSX131" s="27"/>
      <c r="VSY131" s="27"/>
      <c r="VSZ131" s="27"/>
      <c r="VTA131" s="27"/>
      <c r="VTB131" s="27"/>
      <c r="VTC131" s="27"/>
      <c r="VTD131" s="27"/>
      <c r="VTE131" s="27"/>
      <c r="VTF131" s="27"/>
      <c r="VTG131" s="27"/>
      <c r="VTH131" s="27"/>
      <c r="VTI131" s="27"/>
      <c r="VTJ131" s="27"/>
      <c r="VTK131" s="27"/>
      <c r="VTL131" s="27"/>
      <c r="VTM131" s="27"/>
      <c r="VTN131" s="27"/>
      <c r="VTO131" s="27"/>
      <c r="VTP131" s="27"/>
      <c r="VTQ131" s="27"/>
      <c r="VTR131" s="27"/>
      <c r="VTS131" s="27"/>
      <c r="VTT131" s="27"/>
      <c r="VTU131" s="27"/>
      <c r="VTV131" s="27"/>
      <c r="VTW131" s="27"/>
      <c r="VTX131" s="27"/>
      <c r="VTY131" s="27"/>
      <c r="VTZ131" s="27"/>
      <c r="VUA131" s="27"/>
      <c r="VUB131" s="27"/>
      <c r="VUC131" s="27"/>
      <c r="VUD131" s="27"/>
      <c r="VUE131" s="27"/>
      <c r="VUF131" s="27"/>
      <c r="VUG131" s="27"/>
      <c r="VUH131" s="27"/>
      <c r="VUI131" s="27"/>
      <c r="VUJ131" s="27"/>
      <c r="VUK131" s="27"/>
      <c r="VUL131" s="27"/>
      <c r="VUM131" s="27"/>
      <c r="VUN131" s="27"/>
      <c r="VUO131" s="27"/>
      <c r="VUP131" s="27"/>
      <c r="VUQ131" s="27"/>
      <c r="VUR131" s="27"/>
      <c r="VUS131" s="27"/>
      <c r="VUT131" s="27"/>
      <c r="VUU131" s="27"/>
      <c r="VUV131" s="27"/>
      <c r="VUW131" s="27"/>
      <c r="VUX131" s="27"/>
      <c r="VUY131" s="27"/>
      <c r="VUZ131" s="27"/>
      <c r="VVA131" s="27"/>
      <c r="VVB131" s="27"/>
      <c r="VVC131" s="27"/>
      <c r="VVD131" s="27"/>
      <c r="VVE131" s="27"/>
      <c r="VVF131" s="27"/>
      <c r="VVG131" s="27"/>
      <c r="VVH131" s="27"/>
      <c r="VVI131" s="27"/>
      <c r="VVJ131" s="27"/>
      <c r="VVK131" s="27"/>
      <c r="VVL131" s="27"/>
      <c r="VVM131" s="27"/>
      <c r="VVN131" s="27"/>
      <c r="VVO131" s="27"/>
      <c r="VVP131" s="27"/>
      <c r="VVQ131" s="27"/>
      <c r="VVR131" s="27"/>
      <c r="VVS131" s="27"/>
      <c r="VVT131" s="27"/>
      <c r="VVU131" s="27"/>
      <c r="VVV131" s="27"/>
      <c r="VVW131" s="27"/>
      <c r="VVX131" s="27"/>
      <c r="VVY131" s="27"/>
      <c r="VVZ131" s="27"/>
      <c r="VWA131" s="27"/>
      <c r="VWB131" s="27"/>
      <c r="VWC131" s="27"/>
      <c r="VWD131" s="27"/>
      <c r="VWE131" s="27"/>
      <c r="VWF131" s="27"/>
      <c r="VWG131" s="27"/>
      <c r="VWH131" s="27"/>
      <c r="VWI131" s="27"/>
      <c r="VWJ131" s="27"/>
      <c r="VWK131" s="27"/>
      <c r="VWL131" s="27"/>
      <c r="VWM131" s="27"/>
      <c r="VWN131" s="27"/>
      <c r="VWO131" s="27"/>
      <c r="VWP131" s="27"/>
      <c r="VWQ131" s="27"/>
      <c r="VWR131" s="27"/>
      <c r="VWS131" s="27"/>
      <c r="VWT131" s="27"/>
      <c r="VWU131" s="27"/>
      <c r="VWV131" s="27"/>
      <c r="VWW131" s="27"/>
      <c r="VWX131" s="27"/>
      <c r="VWY131" s="27"/>
      <c r="VWZ131" s="27"/>
      <c r="VXA131" s="27"/>
      <c r="VXB131" s="27"/>
      <c r="VXC131" s="27"/>
      <c r="VXD131" s="27"/>
      <c r="VXE131" s="27"/>
      <c r="VXF131" s="27"/>
      <c r="VXG131" s="27"/>
      <c r="VXH131" s="27"/>
      <c r="VXI131" s="27"/>
      <c r="VXJ131" s="27"/>
      <c r="VXK131" s="27"/>
      <c r="VXL131" s="27"/>
      <c r="VXM131" s="27"/>
      <c r="VXN131" s="27"/>
      <c r="VXO131" s="27"/>
      <c r="VXP131" s="27"/>
      <c r="VXQ131" s="27"/>
      <c r="VXR131" s="27"/>
      <c r="VXS131" s="27"/>
      <c r="VXT131" s="27"/>
      <c r="VXU131" s="27"/>
      <c r="VXV131" s="27"/>
      <c r="VXW131" s="27"/>
      <c r="VXX131" s="27"/>
      <c r="VXY131" s="27"/>
      <c r="VXZ131" s="27"/>
      <c r="VYA131" s="27"/>
      <c r="VYB131" s="27"/>
      <c r="VYC131" s="27"/>
      <c r="VYD131" s="27"/>
      <c r="VYE131" s="27"/>
      <c r="VYF131" s="27"/>
      <c r="VYG131" s="27"/>
      <c r="VYH131" s="27"/>
      <c r="VYI131" s="27"/>
      <c r="VYJ131" s="27"/>
      <c r="VYK131" s="27"/>
      <c r="VYL131" s="27"/>
      <c r="VYM131" s="27"/>
      <c r="VYN131" s="27"/>
      <c r="VYO131" s="27"/>
      <c r="VYP131" s="27"/>
      <c r="VYQ131" s="27"/>
      <c r="VYR131" s="27"/>
      <c r="VYS131" s="27"/>
      <c r="VYT131" s="27"/>
      <c r="VYU131" s="27"/>
      <c r="VYV131" s="27"/>
      <c r="VYW131" s="27"/>
      <c r="VYX131" s="27"/>
      <c r="VYY131" s="27"/>
      <c r="VYZ131" s="27"/>
      <c r="VZA131" s="27"/>
      <c r="VZB131" s="27"/>
      <c r="VZC131" s="27"/>
      <c r="VZD131" s="27"/>
      <c r="VZE131" s="27"/>
      <c r="VZF131" s="27"/>
      <c r="VZG131" s="27"/>
      <c r="VZH131" s="27"/>
      <c r="VZI131" s="27"/>
      <c r="VZJ131" s="27"/>
      <c r="VZK131" s="27"/>
      <c r="VZL131" s="27"/>
      <c r="VZM131" s="27"/>
      <c r="VZN131" s="27"/>
      <c r="VZO131" s="27"/>
      <c r="VZP131" s="27"/>
      <c r="VZQ131" s="27"/>
      <c r="VZR131" s="27"/>
      <c r="VZS131" s="27"/>
      <c r="VZT131" s="27"/>
      <c r="VZU131" s="27"/>
      <c r="VZV131" s="27"/>
      <c r="VZW131" s="27"/>
      <c r="VZX131" s="27"/>
      <c r="VZY131" s="27"/>
      <c r="VZZ131" s="27"/>
      <c r="WAA131" s="27"/>
      <c r="WAB131" s="27"/>
      <c r="WAC131" s="27"/>
      <c r="WAD131" s="27"/>
      <c r="WAE131" s="27"/>
      <c r="WAF131" s="27"/>
      <c r="WAG131" s="27"/>
      <c r="WAH131" s="27"/>
      <c r="WAI131" s="27"/>
      <c r="WAJ131" s="27"/>
      <c r="WAK131" s="27"/>
      <c r="WAL131" s="27"/>
      <c r="WAM131" s="27"/>
      <c r="WAN131" s="27"/>
      <c r="WAO131" s="27"/>
      <c r="WAP131" s="27"/>
      <c r="WAQ131" s="27"/>
      <c r="WAR131" s="27"/>
      <c r="WAS131" s="27"/>
      <c r="WAT131" s="27"/>
      <c r="WAU131" s="27"/>
      <c r="WAV131" s="27"/>
      <c r="WAW131" s="27"/>
      <c r="WAX131" s="27"/>
      <c r="WAY131" s="27"/>
      <c r="WAZ131" s="27"/>
      <c r="WBA131" s="27"/>
      <c r="WBB131" s="27"/>
      <c r="WBC131" s="27"/>
      <c r="WBD131" s="27"/>
      <c r="WBE131" s="27"/>
      <c r="WBF131" s="27"/>
      <c r="WBG131" s="27"/>
      <c r="WBH131" s="27"/>
      <c r="WBI131" s="27"/>
      <c r="WBJ131" s="27"/>
      <c r="WBK131" s="27"/>
      <c r="WBL131" s="27"/>
      <c r="WBM131" s="27"/>
      <c r="WBN131" s="27"/>
      <c r="WBO131" s="27"/>
      <c r="WBP131" s="27"/>
      <c r="WBQ131" s="27"/>
      <c r="WBR131" s="27"/>
      <c r="WBS131" s="27"/>
      <c r="WBT131" s="27"/>
      <c r="WBU131" s="27"/>
      <c r="WBV131" s="27"/>
      <c r="WBW131" s="27"/>
      <c r="WBX131" s="27"/>
      <c r="WBY131" s="27"/>
      <c r="WBZ131" s="27"/>
      <c r="WCA131" s="27"/>
      <c r="WCB131" s="27"/>
      <c r="WCC131" s="27"/>
      <c r="WCD131" s="27"/>
      <c r="WCE131" s="27"/>
      <c r="WCF131" s="27"/>
      <c r="WCG131" s="27"/>
      <c r="WCH131" s="27"/>
      <c r="WCI131" s="27"/>
      <c r="WCJ131" s="27"/>
      <c r="WCK131" s="27"/>
      <c r="WCL131" s="27"/>
      <c r="WCM131" s="27"/>
      <c r="WCN131" s="27"/>
      <c r="WCO131" s="27"/>
      <c r="WCP131" s="27"/>
      <c r="WCQ131" s="27"/>
      <c r="WCR131" s="27"/>
      <c r="WCS131" s="27"/>
      <c r="WCT131" s="27"/>
      <c r="WCU131" s="27"/>
      <c r="WCV131" s="27"/>
      <c r="WCW131" s="27"/>
      <c r="WCX131" s="27"/>
      <c r="WCY131" s="27"/>
      <c r="WCZ131" s="27"/>
      <c r="WDA131" s="27"/>
      <c r="WDB131" s="27"/>
      <c r="WDC131" s="27"/>
      <c r="WDD131" s="27"/>
      <c r="WDE131" s="27"/>
      <c r="WDF131" s="27"/>
      <c r="WDG131" s="27"/>
      <c r="WDH131" s="27"/>
      <c r="WDI131" s="27"/>
      <c r="WDJ131" s="27"/>
      <c r="WDK131" s="27"/>
      <c r="WDL131" s="27"/>
      <c r="WDM131" s="27"/>
      <c r="WDN131" s="27"/>
      <c r="WDO131" s="27"/>
      <c r="WDP131" s="27"/>
      <c r="WDQ131" s="27"/>
      <c r="WDR131" s="27"/>
      <c r="WDS131" s="27"/>
      <c r="WDT131" s="27"/>
      <c r="WDU131" s="27"/>
      <c r="WDV131" s="27"/>
      <c r="WDW131" s="27"/>
      <c r="WDX131" s="27"/>
      <c r="WDY131" s="27"/>
      <c r="WDZ131" s="27"/>
      <c r="WEA131" s="27"/>
      <c r="WEB131" s="27"/>
      <c r="WEC131" s="27"/>
      <c r="WED131" s="27"/>
      <c r="WEE131" s="27"/>
      <c r="WEF131" s="27"/>
      <c r="WEG131" s="27"/>
      <c r="WEH131" s="27"/>
      <c r="WEI131" s="27"/>
      <c r="WEJ131" s="27"/>
      <c r="WEK131" s="27"/>
      <c r="WEL131" s="27"/>
      <c r="WEM131" s="27"/>
      <c r="WEN131" s="27"/>
      <c r="WEO131" s="27"/>
      <c r="WEP131" s="27"/>
      <c r="WEQ131" s="27"/>
      <c r="WER131" s="27"/>
      <c r="WES131" s="27"/>
      <c r="WET131" s="27"/>
      <c r="WEU131" s="27"/>
      <c r="WEV131" s="27"/>
      <c r="WEW131" s="27"/>
      <c r="WEX131" s="27"/>
      <c r="WEY131" s="27"/>
      <c r="WEZ131" s="27"/>
      <c r="WFA131" s="27"/>
      <c r="WFB131" s="27"/>
      <c r="WFC131" s="27"/>
      <c r="WFD131" s="27"/>
      <c r="WFE131" s="27"/>
      <c r="WFF131" s="27"/>
      <c r="WFG131" s="27"/>
      <c r="WFH131" s="27"/>
      <c r="WFI131" s="27"/>
      <c r="WFJ131" s="27"/>
      <c r="WFK131" s="27"/>
      <c r="WFL131" s="27"/>
      <c r="WFM131" s="27"/>
      <c r="WFN131" s="27"/>
      <c r="WFO131" s="27"/>
      <c r="WFP131" s="27"/>
      <c r="WFQ131" s="27"/>
      <c r="WFR131" s="27"/>
      <c r="WFS131" s="27"/>
      <c r="WFT131" s="27"/>
      <c r="WFU131" s="27"/>
      <c r="WFV131" s="27"/>
      <c r="WFW131" s="27"/>
      <c r="WFX131" s="27"/>
      <c r="WFY131" s="27"/>
      <c r="WFZ131" s="27"/>
      <c r="WGA131" s="27"/>
      <c r="WGB131" s="27"/>
      <c r="WGC131" s="27"/>
      <c r="WGD131" s="27"/>
      <c r="WGE131" s="27"/>
      <c r="WGF131" s="27"/>
      <c r="WGG131" s="27"/>
      <c r="WGH131" s="27"/>
      <c r="WGI131" s="27"/>
      <c r="WGJ131" s="27"/>
      <c r="WGK131" s="27"/>
      <c r="WGL131" s="27"/>
      <c r="WGM131" s="27"/>
      <c r="WGN131" s="27"/>
      <c r="WGO131" s="27"/>
      <c r="WGP131" s="27"/>
      <c r="WGQ131" s="27"/>
      <c r="WGR131" s="27"/>
      <c r="WGS131" s="27"/>
      <c r="WGT131" s="27"/>
      <c r="WGU131" s="27"/>
      <c r="WGV131" s="27"/>
      <c r="WGW131" s="27"/>
      <c r="WGX131" s="27"/>
      <c r="WGY131" s="27"/>
      <c r="WGZ131" s="27"/>
      <c r="WHA131" s="27"/>
      <c r="WHB131" s="27"/>
      <c r="WHC131" s="27"/>
      <c r="WHD131" s="27"/>
      <c r="WHE131" s="27"/>
      <c r="WHF131" s="27"/>
      <c r="WHG131" s="27"/>
      <c r="WHH131" s="27"/>
      <c r="WHI131" s="27"/>
      <c r="WHJ131" s="27"/>
      <c r="WHK131" s="27"/>
      <c r="WHL131" s="27"/>
      <c r="WHM131" s="27"/>
      <c r="WHN131" s="27"/>
      <c r="WHO131" s="27"/>
      <c r="WHP131" s="27"/>
      <c r="WHQ131" s="27"/>
      <c r="WHR131" s="27"/>
      <c r="WHS131" s="27"/>
      <c r="WHT131" s="27"/>
      <c r="WHU131" s="27"/>
      <c r="WHV131" s="27"/>
      <c r="WHW131" s="27"/>
      <c r="WHX131" s="27"/>
      <c r="WHY131" s="27"/>
      <c r="WHZ131" s="27"/>
      <c r="WIA131" s="27"/>
      <c r="WIB131" s="27"/>
      <c r="WIC131" s="27"/>
      <c r="WID131" s="27"/>
      <c r="WIE131" s="27"/>
      <c r="WIF131" s="27"/>
      <c r="WIG131" s="27"/>
      <c r="WIH131" s="27"/>
      <c r="WII131" s="27"/>
      <c r="WIJ131" s="27"/>
      <c r="WIK131" s="27"/>
      <c r="WIL131" s="27"/>
      <c r="WIM131" s="27"/>
      <c r="WIN131" s="27"/>
      <c r="WIO131" s="27"/>
      <c r="WIP131" s="27"/>
      <c r="WIQ131" s="27"/>
      <c r="WIR131" s="27"/>
      <c r="WIS131" s="27"/>
      <c r="WIT131" s="27"/>
      <c r="WIU131" s="27"/>
      <c r="WIV131" s="27"/>
      <c r="WIW131" s="27"/>
      <c r="WIX131" s="27"/>
      <c r="WIY131" s="27"/>
      <c r="WIZ131" s="27"/>
      <c r="WJA131" s="27"/>
      <c r="WJB131" s="27"/>
      <c r="WJC131" s="27"/>
      <c r="WJD131" s="27"/>
      <c r="WJE131" s="27"/>
      <c r="WJF131" s="27"/>
      <c r="WJG131" s="27"/>
      <c r="WJH131" s="27"/>
      <c r="WJI131" s="27"/>
      <c r="WJJ131" s="27"/>
      <c r="WJK131" s="27"/>
      <c r="WJL131" s="27"/>
      <c r="WJM131" s="27"/>
      <c r="WJN131" s="27"/>
      <c r="WJO131" s="27"/>
      <c r="WJP131" s="27"/>
      <c r="WJQ131" s="27"/>
      <c r="WJR131" s="27"/>
      <c r="WJS131" s="27"/>
      <c r="WJT131" s="27"/>
      <c r="WJU131" s="27"/>
      <c r="WJV131" s="27"/>
      <c r="WJW131" s="27"/>
      <c r="WJX131" s="27"/>
      <c r="WJY131" s="27"/>
      <c r="WJZ131" s="27"/>
      <c r="WKA131" s="27"/>
      <c r="WKB131" s="27"/>
      <c r="WKC131" s="27"/>
      <c r="WKD131" s="27"/>
      <c r="WKE131" s="27"/>
      <c r="WKF131" s="27"/>
      <c r="WKG131" s="27"/>
      <c r="WKH131" s="27"/>
      <c r="WKI131" s="27"/>
      <c r="WKJ131" s="27"/>
      <c r="WKK131" s="27"/>
      <c r="WKL131" s="27"/>
      <c r="WKM131" s="27"/>
      <c r="WKN131" s="27"/>
      <c r="WKO131" s="27"/>
      <c r="WKP131" s="27"/>
      <c r="WKQ131" s="27"/>
      <c r="WKR131" s="27"/>
      <c r="WKS131" s="27"/>
      <c r="WKT131" s="27"/>
      <c r="WKU131" s="27"/>
      <c r="WKV131" s="27"/>
      <c r="WKW131" s="27"/>
      <c r="WKX131" s="27"/>
      <c r="WKY131" s="27"/>
      <c r="WKZ131" s="27"/>
      <c r="WLA131" s="27"/>
      <c r="WLB131" s="27"/>
      <c r="WLC131" s="27"/>
      <c r="WLD131" s="27"/>
      <c r="WLE131" s="27"/>
      <c r="WLF131" s="27"/>
      <c r="WLG131" s="27"/>
      <c r="WLH131" s="27"/>
      <c r="WLI131" s="27"/>
      <c r="WLJ131" s="27"/>
      <c r="WLK131" s="27"/>
      <c r="WLL131" s="27"/>
      <c r="WLM131" s="27"/>
      <c r="WLN131" s="27"/>
      <c r="WLO131" s="27"/>
      <c r="WLP131" s="27"/>
      <c r="WLQ131" s="27"/>
      <c r="WLR131" s="27"/>
      <c r="WLS131" s="27"/>
      <c r="WLT131" s="27"/>
      <c r="WLU131" s="27"/>
      <c r="WLV131" s="27"/>
      <c r="WLW131" s="27"/>
      <c r="WLX131" s="27"/>
      <c r="WLY131" s="27"/>
      <c r="WLZ131" s="27"/>
      <c r="WMA131" s="27"/>
      <c r="WMB131" s="27"/>
      <c r="WMC131" s="27"/>
      <c r="WMD131" s="27"/>
      <c r="WME131" s="27"/>
      <c r="WMF131" s="27"/>
      <c r="WMG131" s="27"/>
      <c r="WMH131" s="27"/>
      <c r="WMI131" s="27"/>
      <c r="WMJ131" s="27"/>
      <c r="WMK131" s="27"/>
      <c r="WML131" s="27"/>
      <c r="WMM131" s="27"/>
      <c r="WMN131" s="27"/>
      <c r="WMO131" s="27"/>
      <c r="WMP131" s="27"/>
      <c r="WMQ131" s="27"/>
      <c r="WMR131" s="27"/>
      <c r="WMS131" s="27"/>
      <c r="WMT131" s="27"/>
      <c r="WMU131" s="27"/>
      <c r="WMV131" s="27"/>
      <c r="WMW131" s="27"/>
      <c r="WMX131" s="27"/>
      <c r="WMY131" s="27"/>
      <c r="WMZ131" s="27"/>
      <c r="WNA131" s="27"/>
      <c r="WNB131" s="27"/>
      <c r="WNC131" s="27"/>
      <c r="WND131" s="27"/>
      <c r="WNE131" s="27"/>
      <c r="WNF131" s="27"/>
      <c r="WNG131" s="27"/>
      <c r="WNH131" s="27"/>
      <c r="WNI131" s="27"/>
      <c r="WNJ131" s="27"/>
      <c r="WNK131" s="27"/>
      <c r="WNL131" s="27"/>
      <c r="WNM131" s="27"/>
      <c r="WNN131" s="27"/>
      <c r="WNO131" s="27"/>
      <c r="WNP131" s="27"/>
      <c r="WNQ131" s="27"/>
      <c r="WNR131" s="27"/>
      <c r="WNS131" s="27"/>
      <c r="WNT131" s="27"/>
      <c r="WNU131" s="27"/>
      <c r="WNV131" s="27"/>
      <c r="WNW131" s="27"/>
      <c r="WNX131" s="27"/>
      <c r="WNY131" s="27"/>
      <c r="WNZ131" s="27"/>
      <c r="WOA131" s="27"/>
      <c r="WOB131" s="27"/>
      <c r="WOC131" s="27"/>
      <c r="WOD131" s="27"/>
      <c r="WOE131" s="27"/>
      <c r="WOF131" s="27"/>
      <c r="WOG131" s="27"/>
      <c r="WOH131" s="27"/>
      <c r="WOI131" s="27"/>
      <c r="WOJ131" s="27"/>
      <c r="WOK131" s="27"/>
      <c r="WOL131" s="27"/>
      <c r="WOM131" s="27"/>
      <c r="WON131" s="27"/>
      <c r="WOO131" s="27"/>
      <c r="WOP131" s="27"/>
      <c r="WOQ131" s="27"/>
      <c r="WOR131" s="27"/>
      <c r="WOS131" s="27"/>
      <c r="WOT131" s="27"/>
      <c r="WOU131" s="27"/>
      <c r="WOV131" s="27"/>
      <c r="WOW131" s="27"/>
      <c r="WOX131" s="27"/>
      <c r="WOY131" s="27"/>
      <c r="WOZ131" s="27"/>
      <c r="WPA131" s="27"/>
      <c r="WPB131" s="27"/>
      <c r="WPC131" s="27"/>
      <c r="WPD131" s="27"/>
      <c r="WPE131" s="27"/>
      <c r="WPF131" s="27"/>
      <c r="WPG131" s="27"/>
      <c r="WPH131" s="27"/>
      <c r="WPI131" s="27"/>
      <c r="WPJ131" s="27"/>
      <c r="WPK131" s="27"/>
      <c r="WPL131" s="27"/>
      <c r="WPM131" s="27"/>
      <c r="WPN131" s="27"/>
      <c r="WPO131" s="27"/>
      <c r="WPP131" s="27"/>
      <c r="WPQ131" s="27"/>
      <c r="WPR131" s="27"/>
      <c r="WPS131" s="27"/>
      <c r="WPT131" s="27"/>
      <c r="WPU131" s="27"/>
      <c r="WPV131" s="27"/>
      <c r="WPW131" s="27"/>
      <c r="WPX131" s="27"/>
      <c r="WPY131" s="27"/>
      <c r="WPZ131" s="27"/>
      <c r="WQA131" s="27"/>
      <c r="WQB131" s="27"/>
      <c r="WQC131" s="27"/>
      <c r="WQD131" s="27"/>
      <c r="WQE131" s="27"/>
      <c r="WQF131" s="27"/>
      <c r="WQG131" s="27"/>
      <c r="WQH131" s="27"/>
      <c r="WQI131" s="27"/>
      <c r="WQJ131" s="27"/>
      <c r="WQK131" s="27"/>
      <c r="WQL131" s="27"/>
      <c r="WQM131" s="27"/>
      <c r="WQN131" s="27"/>
      <c r="WQO131" s="27"/>
      <c r="WQP131" s="27"/>
      <c r="WQQ131" s="27"/>
      <c r="WQR131" s="27"/>
      <c r="WQS131" s="27"/>
      <c r="WQT131" s="27"/>
      <c r="WQU131" s="27"/>
      <c r="WQV131" s="27"/>
      <c r="WQW131" s="27"/>
      <c r="WQX131" s="27"/>
      <c r="WQY131" s="27"/>
      <c r="WQZ131" s="27"/>
      <c r="WRA131" s="27"/>
      <c r="WRB131" s="27"/>
      <c r="WRC131" s="27"/>
      <c r="WRD131" s="27"/>
      <c r="WRE131" s="27"/>
      <c r="WRF131" s="27"/>
      <c r="WRG131" s="27"/>
      <c r="WRH131" s="27"/>
      <c r="WRI131" s="27"/>
      <c r="WRJ131" s="27"/>
      <c r="WRK131" s="27"/>
      <c r="WRL131" s="27"/>
      <c r="WRM131" s="27"/>
      <c r="WRN131" s="27"/>
      <c r="WRO131" s="27"/>
      <c r="WRP131" s="27"/>
      <c r="WRQ131" s="27"/>
      <c r="WRR131" s="27"/>
      <c r="WRS131" s="27"/>
      <c r="WRT131" s="27"/>
      <c r="WRU131" s="27"/>
      <c r="WRV131" s="27"/>
      <c r="WRW131" s="27"/>
      <c r="WRX131" s="27"/>
      <c r="WRY131" s="27"/>
      <c r="WRZ131" s="27"/>
      <c r="WSA131" s="27"/>
      <c r="WSB131" s="27"/>
      <c r="WSC131" s="27"/>
      <c r="WSD131" s="27"/>
      <c r="WSE131" s="27"/>
      <c r="WSF131" s="27"/>
      <c r="WSG131" s="27"/>
      <c r="WSH131" s="27"/>
      <c r="WSI131" s="27"/>
      <c r="WSJ131" s="27"/>
      <c r="WSK131" s="27"/>
      <c r="WSL131" s="27"/>
      <c r="WSM131" s="27"/>
      <c r="WSN131" s="27"/>
      <c r="WSO131" s="27"/>
      <c r="WSP131" s="27"/>
      <c r="WSQ131" s="27"/>
      <c r="WSR131" s="27"/>
      <c r="WSS131" s="27"/>
      <c r="WST131" s="27"/>
      <c r="WSU131" s="27"/>
      <c r="WSV131" s="27"/>
      <c r="WSW131" s="27"/>
      <c r="WSX131" s="27"/>
      <c r="WSY131" s="27"/>
      <c r="WSZ131" s="27"/>
      <c r="WTA131" s="27"/>
      <c r="WTB131" s="27"/>
      <c r="WTC131" s="27"/>
      <c r="WTD131" s="27"/>
      <c r="WTE131" s="27"/>
      <c r="WTF131" s="27"/>
      <c r="WTG131" s="27"/>
      <c r="WTH131" s="27"/>
      <c r="WTI131" s="27"/>
      <c r="WTJ131" s="27"/>
      <c r="WTK131" s="27"/>
      <c r="WTL131" s="27"/>
      <c r="WTM131" s="27"/>
      <c r="WTN131" s="27"/>
      <c r="WTO131" s="27"/>
      <c r="WTP131" s="27"/>
      <c r="WTQ131" s="27"/>
      <c r="WTR131" s="27"/>
      <c r="WTS131" s="27"/>
      <c r="WTT131" s="27"/>
      <c r="WTU131" s="27"/>
      <c r="WTV131" s="27"/>
      <c r="WTW131" s="27"/>
      <c r="WTX131" s="27"/>
      <c r="WTY131" s="27"/>
      <c r="WTZ131" s="27"/>
      <c r="WUA131" s="27"/>
      <c r="WUB131" s="27"/>
      <c r="WUC131" s="27"/>
      <c r="WUD131" s="27"/>
      <c r="WUE131" s="27"/>
      <c r="WUF131" s="27"/>
      <c r="WUG131" s="27"/>
      <c r="WUH131" s="27"/>
      <c r="WUI131" s="27"/>
      <c r="WUJ131" s="27"/>
      <c r="WUK131" s="27"/>
      <c r="WUL131" s="27"/>
      <c r="WUM131" s="27"/>
      <c r="WUN131" s="27"/>
      <c r="WUO131" s="27"/>
      <c r="WUP131" s="27"/>
      <c r="WUQ131" s="27"/>
      <c r="WUR131" s="27"/>
      <c r="WUS131" s="27"/>
      <c r="WUT131" s="27"/>
      <c r="WUU131" s="27"/>
      <c r="WUV131" s="27"/>
      <c r="WUW131" s="27"/>
      <c r="WUX131" s="27"/>
      <c r="WUY131" s="27"/>
      <c r="WUZ131" s="27"/>
      <c r="WVA131" s="27"/>
      <c r="WVB131" s="27"/>
      <c r="WVC131" s="27"/>
      <c r="WVD131" s="27"/>
      <c r="WVE131" s="27"/>
      <c r="WVF131" s="27"/>
      <c r="WVG131" s="27"/>
      <c r="WVH131" s="27"/>
      <c r="WVI131" s="27"/>
      <c r="WVJ131" s="27"/>
      <c r="WVK131" s="27"/>
      <c r="WVL131" s="27"/>
      <c r="WVM131" s="27"/>
      <c r="WVN131" s="27"/>
      <c r="WVO131" s="27"/>
      <c r="WVP131" s="27"/>
      <c r="WVQ131" s="27"/>
      <c r="WVR131" s="27"/>
      <c r="WVS131" s="27"/>
      <c r="WVT131" s="27"/>
      <c r="WVU131" s="27"/>
      <c r="WVV131" s="27"/>
      <c r="WVW131" s="27"/>
      <c r="WVX131" s="27"/>
      <c r="WVY131" s="27"/>
      <c r="WVZ131" s="27"/>
      <c r="WWA131" s="27"/>
      <c r="WWB131" s="27"/>
      <c r="WWC131" s="27"/>
      <c r="WWD131" s="27"/>
      <c r="WWE131" s="27"/>
      <c r="WWF131" s="27"/>
      <c r="WWG131" s="27"/>
      <c r="WWH131" s="27"/>
      <c r="WWI131" s="27"/>
      <c r="WWJ131" s="27"/>
      <c r="WWK131" s="27"/>
      <c r="WWL131" s="27"/>
      <c r="WWM131" s="27"/>
      <c r="WWN131" s="27"/>
      <c r="WWO131" s="27"/>
      <c r="WWP131" s="27"/>
      <c r="WWQ131" s="27"/>
      <c r="WWR131" s="27"/>
      <c r="WWS131" s="27"/>
      <c r="WWT131" s="27"/>
      <c r="WWU131" s="27"/>
      <c r="WWV131" s="27"/>
      <c r="WWW131" s="27"/>
      <c r="WWX131" s="27"/>
      <c r="WWY131" s="27"/>
      <c r="WWZ131" s="27"/>
      <c r="WXA131" s="27"/>
      <c r="WXB131" s="27"/>
      <c r="WXC131" s="27"/>
      <c r="WXD131" s="27"/>
      <c r="WXE131" s="27"/>
      <c r="WXF131" s="27"/>
      <c r="WXG131" s="27"/>
      <c r="WXH131" s="27"/>
      <c r="WXI131" s="27"/>
      <c r="WXJ131" s="27"/>
      <c r="WXK131" s="27"/>
      <c r="WXL131" s="27"/>
      <c r="WXM131" s="27"/>
      <c r="WXN131" s="27"/>
      <c r="WXO131" s="27"/>
      <c r="WXP131" s="27"/>
      <c r="WXQ131" s="27"/>
      <c r="WXR131" s="27"/>
      <c r="WXS131" s="27"/>
      <c r="WXT131" s="27"/>
      <c r="WXU131" s="27"/>
      <c r="WXV131" s="27"/>
      <c r="WXW131" s="27"/>
      <c r="WXX131" s="27"/>
      <c r="WXY131" s="27"/>
      <c r="WXZ131" s="27"/>
      <c r="WYA131" s="27"/>
      <c r="WYB131" s="27"/>
      <c r="WYC131" s="27"/>
      <c r="WYD131" s="27"/>
      <c r="WYE131" s="27"/>
      <c r="WYF131" s="27"/>
      <c r="WYG131" s="27"/>
      <c r="WYH131" s="27"/>
      <c r="WYI131" s="27"/>
      <c r="WYJ131" s="27"/>
      <c r="WYK131" s="27"/>
      <c r="WYL131" s="27"/>
      <c r="WYM131" s="27"/>
      <c r="WYN131" s="27"/>
      <c r="WYO131" s="27"/>
      <c r="WYP131" s="27"/>
      <c r="WYQ131" s="27"/>
      <c r="WYR131" s="27"/>
      <c r="WYS131" s="27"/>
      <c r="WYT131" s="27"/>
      <c r="WYU131" s="27"/>
      <c r="WYV131" s="27"/>
      <c r="WYW131" s="27"/>
      <c r="WYX131" s="27"/>
      <c r="WYY131" s="27"/>
      <c r="WYZ131" s="27"/>
      <c r="WZA131" s="27"/>
      <c r="WZB131" s="27"/>
      <c r="WZC131" s="27"/>
      <c r="WZD131" s="27"/>
      <c r="WZE131" s="27"/>
      <c r="WZF131" s="27"/>
      <c r="WZG131" s="27"/>
      <c r="WZH131" s="27"/>
      <c r="WZI131" s="27"/>
      <c r="WZJ131" s="27"/>
      <c r="WZK131" s="27"/>
      <c r="WZL131" s="27"/>
      <c r="WZM131" s="27"/>
      <c r="WZN131" s="27"/>
      <c r="WZO131" s="27"/>
      <c r="WZP131" s="27"/>
      <c r="WZQ131" s="27"/>
      <c r="WZR131" s="27"/>
      <c r="WZS131" s="27"/>
      <c r="WZT131" s="27"/>
      <c r="WZU131" s="27"/>
      <c r="WZV131" s="27"/>
      <c r="WZW131" s="27"/>
      <c r="WZX131" s="27"/>
      <c r="WZY131" s="27"/>
      <c r="WZZ131" s="27"/>
      <c r="XAA131" s="27"/>
      <c r="XAB131" s="27"/>
      <c r="XAC131" s="27"/>
      <c r="XAD131" s="27"/>
      <c r="XAE131" s="27"/>
      <c r="XAF131" s="27"/>
      <c r="XAG131" s="27"/>
      <c r="XAH131" s="27"/>
      <c r="XAI131" s="27"/>
      <c r="XAJ131" s="27"/>
      <c r="XAK131" s="27"/>
      <c r="XAL131" s="27"/>
      <c r="XAM131" s="27"/>
      <c r="XAN131" s="27"/>
      <c r="XAO131" s="27"/>
      <c r="XAP131" s="27"/>
      <c r="XAQ131" s="27"/>
      <c r="XAR131" s="27"/>
      <c r="XAS131" s="27"/>
      <c r="XAT131" s="27"/>
      <c r="XAU131" s="27"/>
      <c r="XAV131" s="27"/>
      <c r="XAW131" s="27"/>
      <c r="XAX131" s="27"/>
      <c r="XAY131" s="27"/>
      <c r="XAZ131" s="27"/>
      <c r="XBA131" s="27"/>
      <c r="XBB131" s="27"/>
      <c r="XBC131" s="27"/>
      <c r="XBD131" s="27"/>
      <c r="XBE131" s="27"/>
      <c r="XBF131" s="27"/>
      <c r="XBG131" s="27"/>
      <c r="XBH131" s="27"/>
      <c r="XBI131" s="27"/>
      <c r="XBJ131" s="27"/>
      <c r="XBK131" s="27"/>
      <c r="XBL131" s="27"/>
      <c r="XBM131" s="27"/>
      <c r="XBN131" s="27"/>
      <c r="XBO131" s="27"/>
      <c r="XBP131" s="27"/>
      <c r="XBQ131" s="27"/>
      <c r="XBR131" s="27"/>
      <c r="XBS131" s="27"/>
      <c r="XBT131" s="27"/>
      <c r="XBU131" s="27"/>
      <c r="XBV131" s="27"/>
      <c r="XBW131" s="27"/>
      <c r="XBX131" s="27"/>
      <c r="XBY131" s="27"/>
      <c r="XBZ131" s="27"/>
      <c r="XCA131" s="27"/>
      <c r="XCB131" s="27"/>
      <c r="XCC131" s="27"/>
      <c r="XCD131" s="27"/>
      <c r="XCE131" s="27"/>
      <c r="XCF131" s="27"/>
      <c r="XCG131" s="27"/>
      <c r="XCH131" s="27"/>
      <c r="XCI131" s="27"/>
      <c r="XCJ131" s="27"/>
      <c r="XCK131" s="27"/>
      <c r="XCL131" s="27"/>
      <c r="XCM131" s="27"/>
      <c r="XCN131" s="27"/>
      <c r="XCO131" s="27"/>
      <c r="XCP131" s="27"/>
      <c r="XCQ131" s="27"/>
      <c r="XCR131" s="27"/>
      <c r="XCS131" s="27"/>
      <c r="XCT131" s="27"/>
      <c r="XCU131" s="27"/>
      <c r="XCV131" s="27"/>
      <c r="XCW131" s="27"/>
      <c r="XCX131" s="27"/>
      <c r="XCY131" s="27"/>
      <c r="XCZ131" s="27"/>
      <c r="XDA131" s="27"/>
      <c r="XDB131" s="27"/>
      <c r="XDC131" s="27"/>
      <c r="XDD131" s="27"/>
      <c r="XDE131" s="27"/>
      <c r="XDF131" s="27"/>
      <c r="XDG131" s="27"/>
      <c r="XDH131" s="27"/>
      <c r="XDI131" s="27"/>
      <c r="XDJ131" s="27"/>
      <c r="XDK131" s="27"/>
      <c r="XDL131" s="27"/>
      <c r="XDM131" s="27"/>
      <c r="XDN131" s="27"/>
      <c r="XDO131" s="27"/>
      <c r="XDP131" s="27"/>
      <c r="XDQ131" s="27"/>
      <c r="XDR131" s="27"/>
      <c r="XDS131" s="27"/>
      <c r="XDT131" s="27"/>
      <c r="XDU131" s="27"/>
      <c r="XDV131" s="27"/>
      <c r="XDW131" s="27"/>
      <c r="XDX131" s="27"/>
      <c r="XDY131" s="27"/>
      <c r="XDZ131" s="27"/>
      <c r="XEA131" s="27"/>
      <c r="XEB131" s="27"/>
      <c r="XEC131" s="27"/>
      <c r="XED131" s="27"/>
      <c r="XEE131" s="27"/>
      <c r="XEF131" s="27"/>
      <c r="XEG131" s="27"/>
      <c r="XEH131" s="27"/>
      <c r="XEI131" s="27"/>
      <c r="XEJ131" s="27"/>
      <c r="XEK131" s="27"/>
      <c r="XEL131" s="27"/>
      <c r="XEM131" s="27"/>
      <c r="XEN131" s="27"/>
      <c r="XEO131" s="27"/>
      <c r="XEP131" s="27"/>
      <c r="XEQ131" s="27"/>
      <c r="XER131" s="27"/>
    </row>
    <row r="132" s="6" customFormat="1" ht="15" customHeight="1" spans="1:16372">
      <c r="A132" s="12">
        <f>MAX($A$2:A131)+1</f>
        <v>77</v>
      </c>
      <c r="B132" s="12" t="s">
        <v>2014</v>
      </c>
      <c r="C132" s="17">
        <v>24009</v>
      </c>
      <c r="D132" s="17" t="s">
        <v>2100</v>
      </c>
      <c r="E132" s="12" t="s">
        <v>45</v>
      </c>
      <c r="F132" s="15" t="e">
        <f>REPLACE(#REF!,7,8,"********")</f>
        <v>#REF!</v>
      </c>
      <c r="G132" s="12">
        <v>3</v>
      </c>
      <c r="H132" s="12">
        <f t="shared" si="9"/>
        <v>840</v>
      </c>
      <c r="I132" s="18" t="e">
        <f>REPLACE(#REF!,4,4,"****")</f>
        <v>#REF!</v>
      </c>
      <c r="J132" s="12" t="s">
        <v>46</v>
      </c>
      <c r="K132" s="12" t="s">
        <v>8</v>
      </c>
      <c r="L132" s="12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S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Q132" s="27"/>
      <c r="VR132" s="27"/>
      <c r="VS132" s="27"/>
      <c r="VT132" s="27"/>
      <c r="VU132" s="27"/>
      <c r="VV132" s="27"/>
      <c r="VW132" s="27"/>
      <c r="VX132" s="27"/>
      <c r="VY132" s="27"/>
      <c r="VZ132" s="27"/>
      <c r="WA132" s="27"/>
      <c r="WB132" s="27"/>
      <c r="WC132" s="27"/>
      <c r="WD132" s="27"/>
      <c r="WE132" s="27"/>
      <c r="WF132" s="27"/>
      <c r="WG132" s="27"/>
      <c r="WH132" s="27"/>
      <c r="WI132" s="27"/>
      <c r="WJ132" s="27"/>
      <c r="WK132" s="27"/>
      <c r="WL132" s="27"/>
      <c r="WM132" s="27"/>
      <c r="WN132" s="27"/>
      <c r="WO132" s="27"/>
      <c r="WP132" s="27"/>
      <c r="WQ132" s="27"/>
      <c r="WR132" s="27"/>
      <c r="WS132" s="27"/>
      <c r="WT132" s="27"/>
      <c r="WU132" s="27"/>
      <c r="WV132" s="27"/>
      <c r="WW132" s="27"/>
      <c r="WX132" s="27"/>
      <c r="WY132" s="27"/>
      <c r="WZ132" s="27"/>
      <c r="XA132" s="27"/>
      <c r="XB132" s="27"/>
      <c r="XC132" s="27"/>
      <c r="XD132" s="27"/>
      <c r="XE132" s="27"/>
      <c r="XF132" s="27"/>
      <c r="XG132" s="27"/>
      <c r="XH132" s="27"/>
      <c r="XI132" s="27"/>
      <c r="XJ132" s="27"/>
      <c r="XK132" s="27"/>
      <c r="XL132" s="27"/>
      <c r="XM132" s="27"/>
      <c r="XN132" s="27"/>
      <c r="XO132" s="27"/>
      <c r="XP132" s="27"/>
      <c r="XQ132" s="27"/>
      <c r="XR132" s="27"/>
      <c r="XS132" s="27"/>
      <c r="XT132" s="27"/>
      <c r="XU132" s="27"/>
      <c r="XV132" s="27"/>
      <c r="XW132" s="27"/>
      <c r="XX132" s="27"/>
      <c r="XY132" s="27"/>
      <c r="XZ132" s="27"/>
      <c r="YA132" s="27"/>
      <c r="YB132" s="27"/>
      <c r="YC132" s="27"/>
      <c r="YD132" s="27"/>
      <c r="YE132" s="27"/>
      <c r="YF132" s="27"/>
      <c r="YG132" s="27"/>
      <c r="YH132" s="27"/>
      <c r="YI132" s="27"/>
      <c r="YJ132" s="27"/>
      <c r="YK132" s="27"/>
      <c r="YL132" s="27"/>
      <c r="YM132" s="27"/>
      <c r="YN132" s="27"/>
      <c r="YO132" s="27"/>
      <c r="YP132" s="27"/>
      <c r="YQ132" s="27"/>
      <c r="YR132" s="27"/>
      <c r="YS132" s="27"/>
      <c r="YT132" s="27"/>
      <c r="YU132" s="27"/>
      <c r="YV132" s="27"/>
      <c r="YW132" s="27"/>
      <c r="YX132" s="27"/>
      <c r="YY132" s="27"/>
      <c r="YZ132" s="27"/>
      <c r="ZA132" s="27"/>
      <c r="ZB132" s="27"/>
      <c r="ZC132" s="27"/>
      <c r="ZD132" s="27"/>
      <c r="ZE132" s="27"/>
      <c r="ZF132" s="27"/>
      <c r="ZG132" s="27"/>
      <c r="ZH132" s="27"/>
      <c r="ZI132" s="27"/>
      <c r="ZJ132" s="27"/>
      <c r="ZK132" s="27"/>
      <c r="ZL132" s="27"/>
      <c r="ZM132" s="27"/>
      <c r="ZN132" s="27"/>
      <c r="ZO132" s="27"/>
      <c r="ZP132" s="27"/>
      <c r="ZQ132" s="27"/>
      <c r="ZR132" s="27"/>
      <c r="ZS132" s="27"/>
      <c r="ZT132" s="27"/>
      <c r="ZU132" s="27"/>
      <c r="ZV132" s="27"/>
      <c r="ZW132" s="27"/>
      <c r="ZX132" s="27"/>
      <c r="ZY132" s="27"/>
      <c r="ZZ132" s="27"/>
      <c r="AAA132" s="27"/>
      <c r="AAB132" s="27"/>
      <c r="AAC132" s="27"/>
      <c r="AAD132" s="27"/>
      <c r="AAE132" s="27"/>
      <c r="AAF132" s="27"/>
      <c r="AAG132" s="27"/>
      <c r="AAH132" s="27"/>
      <c r="AAI132" s="27"/>
      <c r="AAJ132" s="27"/>
      <c r="AAK132" s="27"/>
      <c r="AAL132" s="27"/>
      <c r="AAM132" s="27"/>
      <c r="AAN132" s="27"/>
      <c r="AAO132" s="27"/>
      <c r="AAP132" s="27"/>
      <c r="AAQ132" s="27"/>
      <c r="AAR132" s="27"/>
      <c r="AAS132" s="27"/>
      <c r="AAT132" s="27"/>
      <c r="AAU132" s="27"/>
      <c r="AAV132" s="27"/>
      <c r="AAW132" s="27"/>
      <c r="AAX132" s="27"/>
      <c r="AAY132" s="27"/>
      <c r="AAZ132" s="27"/>
      <c r="ABA132" s="27"/>
      <c r="ABB132" s="27"/>
      <c r="ABC132" s="27"/>
      <c r="ABD132" s="27"/>
      <c r="ABE132" s="27"/>
      <c r="ABF132" s="27"/>
      <c r="ABG132" s="27"/>
      <c r="ABH132" s="27"/>
      <c r="ABI132" s="27"/>
      <c r="ABJ132" s="27"/>
      <c r="ABK132" s="27"/>
      <c r="ABL132" s="27"/>
      <c r="ABM132" s="27"/>
      <c r="ABN132" s="27"/>
      <c r="ABO132" s="27"/>
      <c r="ABP132" s="27"/>
      <c r="ABQ132" s="27"/>
      <c r="ABR132" s="27"/>
      <c r="ABS132" s="27"/>
      <c r="ABT132" s="27"/>
      <c r="ABU132" s="27"/>
      <c r="ABV132" s="27"/>
      <c r="ABW132" s="27"/>
      <c r="ABX132" s="27"/>
      <c r="ABY132" s="27"/>
      <c r="ABZ132" s="27"/>
      <c r="ACA132" s="27"/>
      <c r="ACB132" s="27"/>
      <c r="ACC132" s="27"/>
      <c r="ACD132" s="27"/>
      <c r="ACE132" s="27"/>
      <c r="ACF132" s="27"/>
      <c r="ACG132" s="27"/>
      <c r="ACH132" s="27"/>
      <c r="ACI132" s="27"/>
      <c r="ACJ132" s="27"/>
      <c r="ACK132" s="27"/>
      <c r="ACL132" s="27"/>
      <c r="ACM132" s="27"/>
      <c r="ACN132" s="27"/>
      <c r="ACO132" s="27"/>
      <c r="ACP132" s="27"/>
      <c r="ACQ132" s="27"/>
      <c r="ACR132" s="27"/>
      <c r="ACS132" s="27"/>
      <c r="ACT132" s="27"/>
      <c r="ACU132" s="27"/>
      <c r="ACV132" s="27"/>
      <c r="ACW132" s="27"/>
      <c r="ACX132" s="27"/>
      <c r="ACY132" s="27"/>
      <c r="ACZ132" s="27"/>
      <c r="ADA132" s="27"/>
      <c r="ADB132" s="27"/>
      <c r="ADC132" s="27"/>
      <c r="ADD132" s="27"/>
      <c r="ADE132" s="27"/>
      <c r="ADF132" s="27"/>
      <c r="ADG132" s="27"/>
      <c r="ADH132" s="27"/>
      <c r="ADI132" s="27"/>
      <c r="ADJ132" s="27"/>
      <c r="ADK132" s="27"/>
      <c r="ADL132" s="27"/>
      <c r="ADM132" s="27"/>
      <c r="ADN132" s="27"/>
      <c r="ADO132" s="27"/>
      <c r="ADP132" s="27"/>
      <c r="ADQ132" s="27"/>
      <c r="ADR132" s="27"/>
      <c r="ADS132" s="27"/>
      <c r="ADT132" s="27"/>
      <c r="ADU132" s="27"/>
      <c r="ADV132" s="27"/>
      <c r="ADW132" s="27"/>
      <c r="ADX132" s="27"/>
      <c r="ADY132" s="27"/>
      <c r="ADZ132" s="27"/>
      <c r="AEA132" s="27"/>
      <c r="AEB132" s="27"/>
      <c r="AEC132" s="27"/>
      <c r="AED132" s="27"/>
      <c r="AEE132" s="27"/>
      <c r="AEF132" s="27"/>
      <c r="AEG132" s="27"/>
      <c r="AEH132" s="27"/>
      <c r="AEI132" s="27"/>
      <c r="AEJ132" s="27"/>
      <c r="AEK132" s="27"/>
      <c r="AEL132" s="27"/>
      <c r="AEM132" s="27"/>
      <c r="AEN132" s="27"/>
      <c r="AEO132" s="27"/>
      <c r="AEP132" s="27"/>
      <c r="AEQ132" s="27"/>
      <c r="AER132" s="27"/>
      <c r="AES132" s="27"/>
      <c r="AET132" s="27"/>
      <c r="AEU132" s="27"/>
      <c r="AEV132" s="27"/>
      <c r="AEW132" s="27"/>
      <c r="AEX132" s="27"/>
      <c r="AEY132" s="27"/>
      <c r="AEZ132" s="27"/>
      <c r="AFA132" s="27"/>
      <c r="AFB132" s="27"/>
      <c r="AFC132" s="27"/>
      <c r="AFD132" s="27"/>
      <c r="AFE132" s="27"/>
      <c r="AFF132" s="27"/>
      <c r="AFG132" s="27"/>
      <c r="AFH132" s="27"/>
      <c r="AFI132" s="27"/>
      <c r="AFJ132" s="27"/>
      <c r="AFK132" s="27"/>
      <c r="AFL132" s="27"/>
      <c r="AFM132" s="27"/>
      <c r="AFN132" s="27"/>
      <c r="AFO132" s="27"/>
      <c r="AFP132" s="27"/>
      <c r="AFQ132" s="27"/>
      <c r="AFR132" s="27"/>
      <c r="AFS132" s="27"/>
      <c r="AFT132" s="27"/>
      <c r="AFU132" s="27"/>
      <c r="AFV132" s="27"/>
      <c r="AFW132" s="27"/>
      <c r="AFX132" s="27"/>
      <c r="AFY132" s="27"/>
      <c r="AFZ132" s="27"/>
      <c r="AGA132" s="27"/>
      <c r="AGB132" s="27"/>
      <c r="AGC132" s="27"/>
      <c r="AGD132" s="27"/>
      <c r="AGE132" s="27"/>
      <c r="AGF132" s="27"/>
      <c r="AGG132" s="27"/>
      <c r="AGH132" s="27"/>
      <c r="AGI132" s="27"/>
      <c r="AGJ132" s="27"/>
      <c r="AGK132" s="27"/>
      <c r="AGL132" s="27"/>
      <c r="AGM132" s="27"/>
      <c r="AGN132" s="27"/>
      <c r="AGO132" s="27"/>
      <c r="AGP132" s="27"/>
      <c r="AGQ132" s="27"/>
      <c r="AGR132" s="27"/>
      <c r="AGS132" s="27"/>
      <c r="AGT132" s="27"/>
      <c r="AGU132" s="27"/>
      <c r="AGV132" s="27"/>
      <c r="AGW132" s="27"/>
      <c r="AGX132" s="27"/>
      <c r="AGY132" s="27"/>
      <c r="AGZ132" s="27"/>
      <c r="AHA132" s="27"/>
      <c r="AHB132" s="27"/>
      <c r="AHC132" s="27"/>
      <c r="AHD132" s="27"/>
      <c r="AHE132" s="27"/>
      <c r="AHF132" s="27"/>
      <c r="AHG132" s="27"/>
      <c r="AHH132" s="27"/>
      <c r="AHI132" s="27"/>
      <c r="AHJ132" s="27"/>
      <c r="AHK132" s="27"/>
      <c r="AHL132" s="27"/>
      <c r="AHM132" s="27"/>
      <c r="AHN132" s="27"/>
      <c r="AHO132" s="27"/>
      <c r="AHP132" s="27"/>
      <c r="AHQ132" s="27"/>
      <c r="AHR132" s="27"/>
      <c r="AHS132" s="27"/>
      <c r="AHT132" s="27"/>
      <c r="AHU132" s="27"/>
      <c r="AHV132" s="27"/>
      <c r="AHW132" s="27"/>
      <c r="AHX132" s="27"/>
      <c r="AHY132" s="27"/>
      <c r="AHZ132" s="27"/>
      <c r="AIA132" s="27"/>
      <c r="AIB132" s="27"/>
      <c r="AIC132" s="27"/>
      <c r="AID132" s="27"/>
      <c r="AIE132" s="27"/>
      <c r="AIF132" s="27"/>
      <c r="AIG132" s="27"/>
      <c r="AIH132" s="27"/>
      <c r="AII132" s="27"/>
      <c r="AIJ132" s="27"/>
      <c r="AIK132" s="27"/>
      <c r="AIL132" s="27"/>
      <c r="AIM132" s="27"/>
      <c r="AIN132" s="27"/>
      <c r="AIO132" s="27"/>
      <c r="AIP132" s="27"/>
      <c r="AIQ132" s="27"/>
      <c r="AIR132" s="27"/>
      <c r="AIS132" s="27"/>
      <c r="AIT132" s="27"/>
      <c r="AIU132" s="27"/>
      <c r="AIV132" s="27"/>
      <c r="AIW132" s="27"/>
      <c r="AIX132" s="27"/>
      <c r="AIY132" s="27"/>
      <c r="AIZ132" s="27"/>
      <c r="AJA132" s="27"/>
      <c r="AJB132" s="27"/>
      <c r="AJC132" s="27"/>
      <c r="AJD132" s="27"/>
      <c r="AJE132" s="27"/>
      <c r="AJF132" s="27"/>
      <c r="AJG132" s="27"/>
      <c r="AJH132" s="27"/>
      <c r="AJI132" s="27"/>
      <c r="AJJ132" s="27"/>
      <c r="AJK132" s="27"/>
      <c r="AJL132" s="27"/>
      <c r="AJM132" s="27"/>
      <c r="AJN132" s="27"/>
      <c r="AJO132" s="27"/>
      <c r="AJP132" s="27"/>
      <c r="AJQ132" s="27"/>
      <c r="AJR132" s="27"/>
      <c r="AJS132" s="27"/>
      <c r="AJT132" s="27"/>
      <c r="AJU132" s="27"/>
      <c r="AJV132" s="27"/>
      <c r="AJW132" s="27"/>
      <c r="AJX132" s="27"/>
      <c r="AJY132" s="27"/>
      <c r="AJZ132" s="27"/>
      <c r="AKA132" s="27"/>
      <c r="AKB132" s="27"/>
      <c r="AKC132" s="27"/>
      <c r="AKD132" s="27"/>
      <c r="AKE132" s="27"/>
      <c r="AKF132" s="27"/>
      <c r="AKG132" s="27"/>
      <c r="AKH132" s="27"/>
      <c r="AKI132" s="27"/>
      <c r="AKJ132" s="27"/>
      <c r="AKK132" s="27"/>
      <c r="AKL132" s="27"/>
      <c r="AKM132" s="27"/>
      <c r="AKN132" s="27"/>
      <c r="AKO132" s="27"/>
      <c r="AKP132" s="27"/>
      <c r="AKQ132" s="27"/>
      <c r="AKR132" s="27"/>
      <c r="AKS132" s="27"/>
      <c r="AKT132" s="27"/>
      <c r="AKU132" s="27"/>
      <c r="AKV132" s="27"/>
      <c r="AKW132" s="27"/>
      <c r="AKX132" s="27"/>
      <c r="AKY132" s="27"/>
      <c r="AKZ132" s="27"/>
      <c r="ALA132" s="27"/>
      <c r="ALB132" s="27"/>
      <c r="ALC132" s="27"/>
      <c r="ALD132" s="27"/>
      <c r="ALE132" s="27"/>
      <c r="ALF132" s="27"/>
      <c r="ALG132" s="27"/>
      <c r="ALH132" s="27"/>
      <c r="ALI132" s="27"/>
      <c r="ALJ132" s="27"/>
      <c r="ALK132" s="27"/>
      <c r="ALL132" s="27"/>
      <c r="ALM132" s="27"/>
      <c r="ALN132" s="27"/>
      <c r="ALO132" s="27"/>
      <c r="ALP132" s="27"/>
      <c r="ALQ132" s="27"/>
      <c r="ALR132" s="27"/>
      <c r="ALS132" s="27"/>
      <c r="ALT132" s="27"/>
      <c r="ALU132" s="27"/>
      <c r="ALV132" s="27"/>
      <c r="ALW132" s="27"/>
      <c r="ALX132" s="27"/>
      <c r="ALY132" s="27"/>
      <c r="ALZ132" s="27"/>
      <c r="AMA132" s="27"/>
      <c r="AMB132" s="27"/>
      <c r="AMC132" s="27"/>
      <c r="AMD132" s="27"/>
      <c r="AME132" s="27"/>
      <c r="AMF132" s="27"/>
      <c r="AMG132" s="27"/>
      <c r="AMH132" s="27"/>
      <c r="AMI132" s="27"/>
      <c r="AMJ132" s="27"/>
      <c r="AMK132" s="27"/>
      <c r="AML132" s="27"/>
      <c r="AMM132" s="27"/>
      <c r="AMN132" s="27"/>
      <c r="AMO132" s="27"/>
      <c r="AMP132" s="27"/>
      <c r="AMQ132" s="27"/>
      <c r="AMR132" s="27"/>
      <c r="AMS132" s="27"/>
      <c r="AMT132" s="27"/>
      <c r="AMU132" s="27"/>
      <c r="AMV132" s="27"/>
      <c r="AMW132" s="27"/>
      <c r="AMX132" s="27"/>
      <c r="AMY132" s="27"/>
      <c r="AMZ132" s="27"/>
      <c r="ANA132" s="27"/>
      <c r="ANB132" s="27"/>
      <c r="ANC132" s="27"/>
      <c r="AND132" s="27"/>
      <c r="ANE132" s="27"/>
      <c r="ANF132" s="27"/>
      <c r="ANG132" s="27"/>
      <c r="ANH132" s="27"/>
      <c r="ANI132" s="27"/>
      <c r="ANJ132" s="27"/>
      <c r="ANK132" s="27"/>
      <c r="ANL132" s="27"/>
      <c r="ANM132" s="27"/>
      <c r="ANN132" s="27"/>
      <c r="ANO132" s="27"/>
      <c r="ANP132" s="27"/>
      <c r="ANQ132" s="27"/>
      <c r="ANR132" s="27"/>
      <c r="ANS132" s="27"/>
      <c r="ANT132" s="27"/>
      <c r="ANU132" s="27"/>
      <c r="ANV132" s="27"/>
      <c r="ANW132" s="27"/>
      <c r="ANX132" s="27"/>
      <c r="ANY132" s="27"/>
      <c r="ANZ132" s="27"/>
      <c r="AOA132" s="27"/>
      <c r="AOB132" s="27"/>
      <c r="AOC132" s="27"/>
      <c r="AOD132" s="27"/>
      <c r="AOE132" s="27"/>
      <c r="AOF132" s="27"/>
      <c r="AOG132" s="27"/>
      <c r="AOH132" s="27"/>
      <c r="AOI132" s="27"/>
      <c r="AOJ132" s="27"/>
      <c r="AOK132" s="27"/>
      <c r="AOL132" s="27"/>
      <c r="AOM132" s="27"/>
      <c r="AON132" s="27"/>
      <c r="AOO132" s="27"/>
      <c r="AOP132" s="27"/>
      <c r="AOQ132" s="27"/>
      <c r="AOR132" s="27"/>
      <c r="AOS132" s="27"/>
      <c r="AOT132" s="27"/>
      <c r="AOU132" s="27"/>
      <c r="AOV132" s="27"/>
      <c r="AOW132" s="27"/>
      <c r="AOX132" s="27"/>
      <c r="AOY132" s="27"/>
      <c r="AOZ132" s="27"/>
      <c r="APA132" s="27"/>
      <c r="APB132" s="27"/>
      <c r="APC132" s="27"/>
      <c r="APD132" s="27"/>
      <c r="APE132" s="27"/>
      <c r="APF132" s="27"/>
      <c r="APG132" s="27"/>
      <c r="APH132" s="27"/>
      <c r="API132" s="27"/>
      <c r="APJ132" s="27"/>
      <c r="APK132" s="27"/>
      <c r="APL132" s="27"/>
      <c r="APM132" s="27"/>
      <c r="APN132" s="27"/>
      <c r="APO132" s="27"/>
      <c r="APP132" s="27"/>
      <c r="APQ132" s="27"/>
      <c r="APR132" s="27"/>
      <c r="APS132" s="27"/>
      <c r="APT132" s="27"/>
      <c r="APU132" s="27"/>
      <c r="APV132" s="27"/>
      <c r="APW132" s="27"/>
      <c r="APX132" s="27"/>
      <c r="APY132" s="27"/>
      <c r="APZ132" s="27"/>
      <c r="AQA132" s="27"/>
      <c r="AQB132" s="27"/>
      <c r="AQC132" s="27"/>
      <c r="AQD132" s="27"/>
      <c r="AQE132" s="27"/>
      <c r="AQF132" s="27"/>
      <c r="AQG132" s="27"/>
      <c r="AQH132" s="27"/>
      <c r="AQI132" s="27"/>
      <c r="AQJ132" s="27"/>
      <c r="AQK132" s="27"/>
      <c r="AQL132" s="27"/>
      <c r="AQM132" s="27"/>
      <c r="AQN132" s="27"/>
      <c r="AQO132" s="27"/>
      <c r="AQP132" s="27"/>
      <c r="AQQ132" s="27"/>
      <c r="AQR132" s="27"/>
      <c r="AQS132" s="27"/>
      <c r="AQT132" s="27"/>
      <c r="AQU132" s="27"/>
      <c r="AQV132" s="27"/>
      <c r="AQW132" s="27"/>
      <c r="AQX132" s="27"/>
      <c r="AQY132" s="27"/>
      <c r="AQZ132" s="27"/>
      <c r="ARA132" s="27"/>
      <c r="ARB132" s="27"/>
      <c r="ARC132" s="27"/>
      <c r="ARD132" s="27"/>
      <c r="ARE132" s="27"/>
      <c r="ARF132" s="27"/>
      <c r="ARG132" s="27"/>
      <c r="ARH132" s="27"/>
      <c r="ARI132" s="27"/>
      <c r="ARJ132" s="27"/>
      <c r="ARK132" s="27"/>
      <c r="ARL132" s="27"/>
      <c r="ARM132" s="27"/>
      <c r="ARN132" s="27"/>
      <c r="ARO132" s="27"/>
      <c r="ARP132" s="27"/>
      <c r="ARQ132" s="27"/>
      <c r="ARR132" s="27"/>
      <c r="ARS132" s="27"/>
      <c r="ART132" s="27"/>
      <c r="ARU132" s="27"/>
      <c r="ARV132" s="27"/>
      <c r="ARW132" s="27"/>
      <c r="ARX132" s="27"/>
      <c r="ARY132" s="27"/>
      <c r="ARZ132" s="27"/>
      <c r="ASA132" s="27"/>
      <c r="ASB132" s="27"/>
      <c r="ASC132" s="27"/>
      <c r="ASD132" s="27"/>
      <c r="ASE132" s="27"/>
      <c r="ASF132" s="27"/>
      <c r="ASG132" s="27"/>
      <c r="ASH132" s="27"/>
      <c r="ASI132" s="27"/>
      <c r="ASJ132" s="27"/>
      <c r="ASK132" s="27"/>
      <c r="ASL132" s="27"/>
      <c r="ASM132" s="27"/>
      <c r="ASN132" s="27"/>
      <c r="ASO132" s="27"/>
      <c r="ASP132" s="27"/>
      <c r="ASQ132" s="27"/>
      <c r="ASR132" s="27"/>
      <c r="ASS132" s="27"/>
      <c r="AST132" s="27"/>
      <c r="ASU132" s="27"/>
      <c r="ASV132" s="27"/>
      <c r="ASW132" s="27"/>
      <c r="ASX132" s="27"/>
      <c r="ASY132" s="27"/>
      <c r="ASZ132" s="27"/>
      <c r="ATA132" s="27"/>
      <c r="ATB132" s="27"/>
      <c r="ATC132" s="27"/>
      <c r="ATD132" s="27"/>
      <c r="ATE132" s="27"/>
      <c r="ATF132" s="27"/>
      <c r="ATG132" s="27"/>
      <c r="ATH132" s="27"/>
      <c r="ATI132" s="27"/>
      <c r="ATJ132" s="27"/>
      <c r="ATK132" s="27"/>
      <c r="ATL132" s="27"/>
      <c r="ATM132" s="27"/>
      <c r="ATN132" s="27"/>
      <c r="ATO132" s="27"/>
      <c r="ATP132" s="27"/>
      <c r="ATQ132" s="27"/>
      <c r="ATR132" s="27"/>
      <c r="ATS132" s="27"/>
      <c r="ATT132" s="27"/>
      <c r="ATU132" s="27"/>
      <c r="ATV132" s="27"/>
      <c r="ATW132" s="27"/>
      <c r="ATX132" s="27"/>
      <c r="ATY132" s="27"/>
      <c r="ATZ132" s="27"/>
      <c r="AUA132" s="27"/>
      <c r="AUB132" s="27"/>
      <c r="AUC132" s="27"/>
      <c r="AUD132" s="27"/>
      <c r="AUE132" s="27"/>
      <c r="AUF132" s="27"/>
      <c r="AUG132" s="27"/>
      <c r="AUH132" s="27"/>
      <c r="AUI132" s="27"/>
      <c r="AUJ132" s="27"/>
      <c r="AUK132" s="27"/>
      <c r="AUL132" s="27"/>
      <c r="AUM132" s="27"/>
      <c r="AUN132" s="27"/>
      <c r="AUO132" s="27"/>
      <c r="AUP132" s="27"/>
      <c r="AUQ132" s="27"/>
      <c r="AUR132" s="27"/>
      <c r="AUS132" s="27"/>
      <c r="AUT132" s="27"/>
      <c r="AUU132" s="27"/>
      <c r="AUV132" s="27"/>
      <c r="AUW132" s="27"/>
      <c r="AUX132" s="27"/>
      <c r="AUY132" s="27"/>
      <c r="AUZ132" s="27"/>
      <c r="AVA132" s="27"/>
      <c r="AVB132" s="27"/>
      <c r="AVC132" s="27"/>
      <c r="AVD132" s="27"/>
      <c r="AVE132" s="27"/>
      <c r="AVF132" s="27"/>
      <c r="AVG132" s="27"/>
      <c r="AVH132" s="27"/>
      <c r="AVI132" s="27"/>
      <c r="AVJ132" s="27"/>
      <c r="AVK132" s="27"/>
      <c r="AVL132" s="27"/>
      <c r="AVM132" s="27"/>
      <c r="AVN132" s="27"/>
      <c r="AVO132" s="27"/>
      <c r="AVP132" s="27"/>
      <c r="AVQ132" s="27"/>
      <c r="AVR132" s="27"/>
      <c r="AVS132" s="27"/>
      <c r="AVT132" s="27"/>
      <c r="AVU132" s="27"/>
      <c r="AVV132" s="27"/>
      <c r="AVW132" s="27"/>
      <c r="AVX132" s="27"/>
      <c r="AVY132" s="27"/>
      <c r="AVZ132" s="27"/>
      <c r="AWA132" s="27"/>
      <c r="AWB132" s="27"/>
      <c r="AWC132" s="27"/>
      <c r="AWD132" s="27"/>
      <c r="AWE132" s="27"/>
      <c r="AWF132" s="27"/>
      <c r="AWG132" s="27"/>
      <c r="AWH132" s="27"/>
      <c r="AWI132" s="27"/>
      <c r="AWJ132" s="27"/>
      <c r="AWK132" s="27"/>
      <c r="AWL132" s="27"/>
      <c r="AWM132" s="27"/>
      <c r="AWN132" s="27"/>
      <c r="AWO132" s="27"/>
      <c r="AWP132" s="27"/>
      <c r="AWQ132" s="27"/>
      <c r="AWR132" s="27"/>
      <c r="AWS132" s="27"/>
      <c r="AWT132" s="27"/>
      <c r="AWU132" s="27"/>
      <c r="AWV132" s="27"/>
      <c r="AWW132" s="27"/>
      <c r="AWX132" s="27"/>
      <c r="AWY132" s="27"/>
      <c r="AWZ132" s="27"/>
      <c r="AXA132" s="27"/>
      <c r="AXB132" s="27"/>
      <c r="AXC132" s="27"/>
      <c r="AXD132" s="27"/>
      <c r="AXE132" s="27"/>
      <c r="AXF132" s="27"/>
      <c r="AXG132" s="27"/>
      <c r="AXH132" s="27"/>
      <c r="AXI132" s="27"/>
      <c r="AXJ132" s="27"/>
      <c r="AXK132" s="27"/>
      <c r="AXL132" s="27"/>
      <c r="AXM132" s="27"/>
      <c r="AXN132" s="27"/>
      <c r="AXO132" s="27"/>
      <c r="AXP132" s="27"/>
      <c r="AXQ132" s="27"/>
      <c r="AXR132" s="27"/>
      <c r="AXS132" s="27"/>
      <c r="AXT132" s="27"/>
      <c r="AXU132" s="27"/>
      <c r="AXV132" s="27"/>
      <c r="AXW132" s="27"/>
      <c r="AXX132" s="27"/>
      <c r="AXY132" s="27"/>
      <c r="AXZ132" s="27"/>
      <c r="AYA132" s="27"/>
      <c r="AYB132" s="27"/>
      <c r="AYC132" s="27"/>
      <c r="AYD132" s="27"/>
      <c r="AYE132" s="27"/>
      <c r="AYF132" s="27"/>
      <c r="AYG132" s="27"/>
      <c r="AYH132" s="27"/>
      <c r="AYI132" s="27"/>
      <c r="AYJ132" s="27"/>
      <c r="AYK132" s="27"/>
      <c r="AYL132" s="27"/>
      <c r="AYM132" s="27"/>
      <c r="AYN132" s="27"/>
      <c r="AYO132" s="27"/>
      <c r="AYP132" s="27"/>
      <c r="AYQ132" s="27"/>
      <c r="AYR132" s="27"/>
      <c r="AYS132" s="27"/>
      <c r="AYT132" s="27"/>
      <c r="AYU132" s="27"/>
      <c r="AYV132" s="27"/>
      <c r="AYW132" s="27"/>
      <c r="AYX132" s="27"/>
      <c r="AYY132" s="27"/>
      <c r="AYZ132" s="27"/>
      <c r="AZA132" s="27"/>
      <c r="AZB132" s="27"/>
      <c r="AZC132" s="27"/>
      <c r="AZD132" s="27"/>
      <c r="AZE132" s="27"/>
      <c r="AZF132" s="27"/>
      <c r="AZG132" s="27"/>
      <c r="AZH132" s="27"/>
      <c r="AZI132" s="27"/>
      <c r="AZJ132" s="27"/>
      <c r="AZK132" s="27"/>
      <c r="AZL132" s="27"/>
      <c r="AZM132" s="27"/>
      <c r="AZN132" s="27"/>
      <c r="AZO132" s="27"/>
      <c r="AZP132" s="27"/>
      <c r="AZQ132" s="27"/>
      <c r="AZR132" s="27"/>
      <c r="AZS132" s="27"/>
      <c r="AZT132" s="27"/>
      <c r="AZU132" s="27"/>
      <c r="AZV132" s="27"/>
      <c r="AZW132" s="27"/>
      <c r="AZX132" s="27"/>
      <c r="AZY132" s="27"/>
      <c r="AZZ132" s="27"/>
      <c r="BAA132" s="27"/>
      <c r="BAB132" s="27"/>
      <c r="BAC132" s="27"/>
      <c r="BAD132" s="27"/>
      <c r="BAE132" s="27"/>
      <c r="BAF132" s="27"/>
      <c r="BAG132" s="27"/>
      <c r="BAH132" s="27"/>
      <c r="BAI132" s="27"/>
      <c r="BAJ132" s="27"/>
      <c r="BAK132" s="27"/>
      <c r="BAL132" s="27"/>
      <c r="BAM132" s="27"/>
      <c r="BAN132" s="27"/>
      <c r="BAO132" s="27"/>
      <c r="BAP132" s="27"/>
      <c r="BAQ132" s="27"/>
      <c r="BAR132" s="27"/>
      <c r="BAS132" s="27"/>
      <c r="BAT132" s="27"/>
      <c r="BAU132" s="27"/>
      <c r="BAV132" s="27"/>
      <c r="BAW132" s="27"/>
      <c r="BAX132" s="27"/>
      <c r="BAY132" s="27"/>
      <c r="BAZ132" s="27"/>
      <c r="BBA132" s="27"/>
      <c r="BBB132" s="27"/>
      <c r="BBC132" s="27"/>
      <c r="BBD132" s="27"/>
      <c r="BBE132" s="27"/>
      <c r="BBF132" s="27"/>
      <c r="BBG132" s="27"/>
      <c r="BBH132" s="27"/>
      <c r="BBI132" s="27"/>
      <c r="BBJ132" s="27"/>
      <c r="BBK132" s="27"/>
      <c r="BBL132" s="27"/>
      <c r="BBM132" s="27"/>
      <c r="BBN132" s="27"/>
      <c r="BBO132" s="27"/>
      <c r="BBP132" s="27"/>
      <c r="BBQ132" s="27"/>
      <c r="BBR132" s="27"/>
      <c r="BBS132" s="27"/>
      <c r="BBT132" s="27"/>
      <c r="BBU132" s="27"/>
      <c r="BBV132" s="27"/>
      <c r="BBW132" s="27"/>
      <c r="BBX132" s="27"/>
      <c r="BBY132" s="27"/>
      <c r="BBZ132" s="27"/>
      <c r="BCA132" s="27"/>
      <c r="BCB132" s="27"/>
      <c r="BCC132" s="27"/>
      <c r="BCD132" s="27"/>
      <c r="BCE132" s="27"/>
      <c r="BCF132" s="27"/>
      <c r="BCG132" s="27"/>
      <c r="BCH132" s="27"/>
      <c r="BCI132" s="27"/>
      <c r="BCJ132" s="27"/>
      <c r="BCK132" s="27"/>
      <c r="BCL132" s="27"/>
      <c r="BCM132" s="27"/>
      <c r="BCN132" s="27"/>
      <c r="BCO132" s="27"/>
      <c r="BCP132" s="27"/>
      <c r="BCQ132" s="27"/>
      <c r="BCR132" s="27"/>
      <c r="BCS132" s="27"/>
      <c r="BCT132" s="27"/>
      <c r="BCU132" s="27"/>
      <c r="BCV132" s="27"/>
      <c r="BCW132" s="27"/>
      <c r="BCX132" s="27"/>
      <c r="BCY132" s="27"/>
      <c r="BCZ132" s="27"/>
      <c r="BDA132" s="27"/>
      <c r="BDB132" s="27"/>
      <c r="BDC132" s="27"/>
      <c r="BDD132" s="27"/>
      <c r="BDE132" s="27"/>
      <c r="BDF132" s="27"/>
      <c r="BDG132" s="27"/>
      <c r="BDH132" s="27"/>
      <c r="BDI132" s="27"/>
      <c r="BDJ132" s="27"/>
      <c r="BDK132" s="27"/>
      <c r="BDL132" s="27"/>
      <c r="BDM132" s="27"/>
      <c r="BDN132" s="27"/>
      <c r="BDO132" s="27"/>
      <c r="BDP132" s="27"/>
      <c r="BDQ132" s="27"/>
      <c r="BDR132" s="27"/>
      <c r="BDS132" s="27"/>
      <c r="BDT132" s="27"/>
      <c r="BDU132" s="27"/>
      <c r="BDV132" s="27"/>
      <c r="BDW132" s="27"/>
      <c r="BDX132" s="27"/>
      <c r="BDY132" s="27"/>
      <c r="BDZ132" s="27"/>
      <c r="BEA132" s="27"/>
      <c r="BEB132" s="27"/>
      <c r="BEC132" s="27"/>
      <c r="BED132" s="27"/>
      <c r="BEE132" s="27"/>
      <c r="BEF132" s="27"/>
      <c r="BEG132" s="27"/>
      <c r="BEH132" s="27"/>
      <c r="BEI132" s="27"/>
      <c r="BEJ132" s="27"/>
      <c r="BEK132" s="27"/>
      <c r="BEL132" s="27"/>
      <c r="BEM132" s="27"/>
      <c r="BEN132" s="27"/>
      <c r="BEO132" s="27"/>
      <c r="BEP132" s="27"/>
      <c r="BEQ132" s="27"/>
      <c r="BER132" s="27"/>
      <c r="BES132" s="27"/>
      <c r="BET132" s="27"/>
      <c r="BEU132" s="27"/>
      <c r="BEV132" s="27"/>
      <c r="BEW132" s="27"/>
      <c r="BEX132" s="27"/>
      <c r="BEY132" s="27"/>
      <c r="BEZ132" s="27"/>
      <c r="BFA132" s="27"/>
      <c r="BFB132" s="27"/>
      <c r="BFC132" s="27"/>
      <c r="BFD132" s="27"/>
      <c r="BFE132" s="27"/>
      <c r="BFF132" s="27"/>
      <c r="BFG132" s="27"/>
      <c r="BFH132" s="27"/>
      <c r="BFI132" s="27"/>
      <c r="BFJ132" s="27"/>
      <c r="BFK132" s="27"/>
      <c r="BFL132" s="27"/>
      <c r="BFM132" s="27"/>
      <c r="BFN132" s="27"/>
      <c r="BFO132" s="27"/>
      <c r="BFP132" s="27"/>
      <c r="BFQ132" s="27"/>
      <c r="BFR132" s="27"/>
      <c r="BFS132" s="27"/>
      <c r="BFT132" s="27"/>
      <c r="BFU132" s="27"/>
      <c r="BFV132" s="27"/>
      <c r="BFW132" s="27"/>
      <c r="BFX132" s="27"/>
      <c r="BFY132" s="27"/>
      <c r="BFZ132" s="27"/>
      <c r="BGA132" s="27"/>
      <c r="BGB132" s="27"/>
      <c r="BGC132" s="27"/>
      <c r="BGD132" s="27"/>
      <c r="BGE132" s="27"/>
      <c r="BGF132" s="27"/>
      <c r="BGG132" s="27"/>
      <c r="BGH132" s="27"/>
      <c r="BGI132" s="27"/>
      <c r="BGJ132" s="27"/>
      <c r="BGK132" s="27"/>
      <c r="BGL132" s="27"/>
      <c r="BGM132" s="27"/>
      <c r="BGN132" s="27"/>
      <c r="BGO132" s="27"/>
      <c r="BGP132" s="27"/>
      <c r="BGQ132" s="27"/>
      <c r="BGR132" s="27"/>
      <c r="BGS132" s="27"/>
      <c r="BGT132" s="27"/>
      <c r="BGU132" s="27"/>
      <c r="BGV132" s="27"/>
      <c r="BGW132" s="27"/>
      <c r="BGX132" s="27"/>
      <c r="BGY132" s="27"/>
      <c r="BGZ132" s="27"/>
      <c r="BHA132" s="27"/>
      <c r="BHB132" s="27"/>
      <c r="BHC132" s="27"/>
      <c r="BHD132" s="27"/>
      <c r="BHE132" s="27"/>
      <c r="BHF132" s="27"/>
      <c r="BHG132" s="27"/>
      <c r="BHH132" s="27"/>
      <c r="BHI132" s="27"/>
      <c r="BHJ132" s="27"/>
      <c r="BHK132" s="27"/>
      <c r="BHL132" s="27"/>
      <c r="BHM132" s="27"/>
      <c r="BHN132" s="27"/>
      <c r="BHO132" s="27"/>
      <c r="BHP132" s="27"/>
      <c r="BHQ132" s="27"/>
      <c r="BHR132" s="27"/>
      <c r="BHS132" s="27"/>
      <c r="BHT132" s="27"/>
      <c r="BHU132" s="27"/>
      <c r="BHV132" s="27"/>
      <c r="BHW132" s="27"/>
      <c r="BHX132" s="27"/>
      <c r="BHY132" s="27"/>
      <c r="BHZ132" s="27"/>
      <c r="BIA132" s="27"/>
      <c r="BIB132" s="27"/>
      <c r="BIC132" s="27"/>
      <c r="BID132" s="27"/>
      <c r="BIE132" s="27"/>
      <c r="BIF132" s="27"/>
      <c r="BIG132" s="27"/>
      <c r="BIH132" s="27"/>
      <c r="BII132" s="27"/>
      <c r="BIJ132" s="27"/>
      <c r="BIK132" s="27"/>
      <c r="BIL132" s="27"/>
      <c r="BIM132" s="27"/>
      <c r="BIN132" s="27"/>
      <c r="BIO132" s="27"/>
      <c r="BIP132" s="27"/>
      <c r="BIQ132" s="27"/>
      <c r="BIR132" s="27"/>
      <c r="BIS132" s="27"/>
      <c r="BIT132" s="27"/>
      <c r="BIU132" s="27"/>
      <c r="BIV132" s="27"/>
      <c r="BIW132" s="27"/>
      <c r="BIX132" s="27"/>
      <c r="BIY132" s="27"/>
      <c r="BIZ132" s="27"/>
      <c r="BJA132" s="27"/>
      <c r="BJB132" s="27"/>
      <c r="BJC132" s="27"/>
      <c r="BJD132" s="27"/>
      <c r="BJE132" s="27"/>
      <c r="BJF132" s="27"/>
      <c r="BJG132" s="27"/>
      <c r="BJH132" s="27"/>
      <c r="BJI132" s="27"/>
      <c r="BJJ132" s="27"/>
      <c r="BJK132" s="27"/>
      <c r="BJL132" s="27"/>
      <c r="BJM132" s="27"/>
      <c r="BJN132" s="27"/>
      <c r="BJO132" s="27"/>
      <c r="BJP132" s="27"/>
      <c r="BJQ132" s="27"/>
      <c r="BJR132" s="27"/>
      <c r="BJS132" s="27"/>
      <c r="BJT132" s="27"/>
      <c r="BJU132" s="27"/>
      <c r="BJV132" s="27"/>
      <c r="BJW132" s="27"/>
      <c r="BJX132" s="27"/>
      <c r="BJY132" s="27"/>
      <c r="BJZ132" s="27"/>
      <c r="BKA132" s="27"/>
      <c r="BKB132" s="27"/>
      <c r="BKC132" s="27"/>
      <c r="BKD132" s="27"/>
      <c r="BKE132" s="27"/>
      <c r="BKF132" s="27"/>
      <c r="BKG132" s="27"/>
      <c r="BKH132" s="27"/>
      <c r="BKI132" s="27"/>
      <c r="BKJ132" s="27"/>
      <c r="BKK132" s="27"/>
      <c r="BKL132" s="27"/>
      <c r="BKM132" s="27"/>
      <c r="BKN132" s="27"/>
      <c r="BKO132" s="27"/>
      <c r="BKP132" s="27"/>
      <c r="BKQ132" s="27"/>
      <c r="BKR132" s="27"/>
      <c r="BKS132" s="27"/>
      <c r="BKT132" s="27"/>
      <c r="BKU132" s="27"/>
      <c r="BKV132" s="27"/>
      <c r="BKW132" s="27"/>
      <c r="BKX132" s="27"/>
      <c r="BKY132" s="27"/>
      <c r="BKZ132" s="27"/>
      <c r="BLA132" s="27"/>
      <c r="BLB132" s="27"/>
      <c r="BLC132" s="27"/>
      <c r="BLD132" s="27"/>
      <c r="BLE132" s="27"/>
      <c r="BLF132" s="27"/>
      <c r="BLG132" s="27"/>
      <c r="BLH132" s="27"/>
      <c r="BLI132" s="27"/>
      <c r="BLJ132" s="27"/>
      <c r="BLK132" s="27"/>
      <c r="BLL132" s="27"/>
      <c r="BLM132" s="27"/>
      <c r="BLN132" s="27"/>
      <c r="BLO132" s="27"/>
      <c r="BLP132" s="27"/>
      <c r="BLQ132" s="27"/>
      <c r="BLR132" s="27"/>
      <c r="BLS132" s="27"/>
      <c r="BLT132" s="27"/>
      <c r="BLU132" s="27"/>
      <c r="BLV132" s="27"/>
      <c r="BLW132" s="27"/>
      <c r="BLX132" s="27"/>
      <c r="BLY132" s="27"/>
      <c r="BLZ132" s="27"/>
      <c r="BMA132" s="27"/>
      <c r="BMB132" s="27"/>
      <c r="BMC132" s="27"/>
      <c r="BMD132" s="27"/>
      <c r="BME132" s="27"/>
      <c r="BMF132" s="27"/>
      <c r="BMG132" s="27"/>
      <c r="BMH132" s="27"/>
      <c r="BMI132" s="27"/>
      <c r="BMJ132" s="27"/>
      <c r="BMK132" s="27"/>
      <c r="BML132" s="27"/>
      <c r="BMM132" s="27"/>
      <c r="BMN132" s="27"/>
      <c r="BMO132" s="27"/>
      <c r="BMP132" s="27"/>
      <c r="BMQ132" s="27"/>
      <c r="BMR132" s="27"/>
      <c r="BMS132" s="27"/>
      <c r="BMT132" s="27"/>
      <c r="BMU132" s="27"/>
      <c r="BMV132" s="27"/>
      <c r="BMW132" s="27"/>
      <c r="BMX132" s="27"/>
      <c r="BMY132" s="27"/>
      <c r="BMZ132" s="27"/>
      <c r="BNA132" s="27"/>
      <c r="BNB132" s="27"/>
      <c r="BNC132" s="27"/>
      <c r="BND132" s="27"/>
      <c r="BNE132" s="27"/>
      <c r="BNF132" s="27"/>
      <c r="BNG132" s="27"/>
      <c r="BNH132" s="27"/>
      <c r="BNI132" s="27"/>
      <c r="BNJ132" s="27"/>
      <c r="BNK132" s="27"/>
      <c r="BNL132" s="27"/>
      <c r="BNM132" s="27"/>
      <c r="BNN132" s="27"/>
      <c r="BNO132" s="27"/>
      <c r="BNP132" s="27"/>
      <c r="BNQ132" s="27"/>
      <c r="BNR132" s="27"/>
      <c r="BNS132" s="27"/>
      <c r="BNT132" s="27"/>
      <c r="BNU132" s="27"/>
      <c r="BNV132" s="27"/>
      <c r="BNW132" s="27"/>
      <c r="BNX132" s="27"/>
      <c r="BNY132" s="27"/>
      <c r="BNZ132" s="27"/>
      <c r="BOA132" s="27"/>
      <c r="BOB132" s="27"/>
      <c r="BOC132" s="27"/>
      <c r="BOD132" s="27"/>
      <c r="BOE132" s="27"/>
      <c r="BOF132" s="27"/>
      <c r="BOG132" s="27"/>
      <c r="BOH132" s="27"/>
      <c r="BOI132" s="27"/>
      <c r="BOJ132" s="27"/>
      <c r="BOK132" s="27"/>
      <c r="BOL132" s="27"/>
      <c r="BOM132" s="27"/>
      <c r="BON132" s="27"/>
      <c r="BOO132" s="27"/>
      <c r="BOP132" s="27"/>
      <c r="BOQ132" s="27"/>
      <c r="BOR132" s="27"/>
      <c r="BOS132" s="27"/>
      <c r="BOT132" s="27"/>
      <c r="BOU132" s="27"/>
      <c r="BOV132" s="27"/>
      <c r="BOW132" s="27"/>
      <c r="BOX132" s="27"/>
      <c r="BOY132" s="27"/>
      <c r="BOZ132" s="27"/>
      <c r="BPA132" s="27"/>
      <c r="BPB132" s="27"/>
      <c r="BPC132" s="27"/>
      <c r="BPD132" s="27"/>
      <c r="BPE132" s="27"/>
      <c r="BPF132" s="27"/>
      <c r="BPG132" s="27"/>
      <c r="BPH132" s="27"/>
      <c r="BPI132" s="27"/>
      <c r="BPJ132" s="27"/>
      <c r="BPK132" s="27"/>
      <c r="BPL132" s="27"/>
      <c r="BPM132" s="27"/>
      <c r="BPN132" s="27"/>
      <c r="BPO132" s="27"/>
      <c r="BPP132" s="27"/>
      <c r="BPQ132" s="27"/>
      <c r="BPR132" s="27"/>
      <c r="BPS132" s="27"/>
      <c r="BPT132" s="27"/>
      <c r="BPU132" s="27"/>
      <c r="BPV132" s="27"/>
      <c r="BPW132" s="27"/>
      <c r="BPX132" s="27"/>
      <c r="BPY132" s="27"/>
      <c r="BPZ132" s="27"/>
      <c r="BQA132" s="27"/>
      <c r="BQB132" s="27"/>
      <c r="BQC132" s="27"/>
      <c r="BQD132" s="27"/>
      <c r="BQE132" s="27"/>
      <c r="BQF132" s="27"/>
      <c r="BQG132" s="27"/>
      <c r="BQH132" s="27"/>
      <c r="BQI132" s="27"/>
      <c r="BQJ132" s="27"/>
      <c r="BQK132" s="27"/>
      <c r="BQL132" s="27"/>
      <c r="BQM132" s="27"/>
      <c r="BQN132" s="27"/>
      <c r="BQO132" s="27"/>
      <c r="BQP132" s="27"/>
      <c r="BQQ132" s="27"/>
      <c r="BQR132" s="27"/>
      <c r="BQS132" s="27"/>
      <c r="BQT132" s="27"/>
      <c r="BQU132" s="27"/>
      <c r="BQV132" s="27"/>
      <c r="BQW132" s="27"/>
      <c r="BQX132" s="27"/>
      <c r="BQY132" s="27"/>
      <c r="BQZ132" s="27"/>
      <c r="BRA132" s="27"/>
      <c r="BRB132" s="27"/>
      <c r="BRC132" s="27"/>
      <c r="BRD132" s="27"/>
      <c r="BRE132" s="27"/>
      <c r="BRF132" s="27"/>
      <c r="BRG132" s="27"/>
      <c r="BRH132" s="27"/>
      <c r="BRI132" s="27"/>
      <c r="BRJ132" s="27"/>
      <c r="BRK132" s="27"/>
      <c r="BRL132" s="27"/>
      <c r="BRM132" s="27"/>
      <c r="BRN132" s="27"/>
      <c r="BRO132" s="27"/>
      <c r="BRP132" s="27"/>
      <c r="BRQ132" s="27"/>
      <c r="BRR132" s="27"/>
      <c r="BRS132" s="27"/>
      <c r="BRT132" s="27"/>
      <c r="BRU132" s="27"/>
      <c r="BRV132" s="27"/>
      <c r="BRW132" s="27"/>
      <c r="BRX132" s="27"/>
      <c r="BRY132" s="27"/>
      <c r="BRZ132" s="27"/>
      <c r="BSA132" s="27"/>
      <c r="BSB132" s="27"/>
      <c r="BSC132" s="27"/>
      <c r="BSD132" s="27"/>
      <c r="BSE132" s="27"/>
      <c r="BSF132" s="27"/>
      <c r="BSG132" s="27"/>
      <c r="BSH132" s="27"/>
      <c r="BSI132" s="27"/>
      <c r="BSJ132" s="27"/>
      <c r="BSK132" s="27"/>
      <c r="BSL132" s="27"/>
      <c r="BSM132" s="27"/>
      <c r="BSN132" s="27"/>
      <c r="BSO132" s="27"/>
      <c r="BSP132" s="27"/>
      <c r="BSQ132" s="27"/>
      <c r="BSR132" s="27"/>
      <c r="BSS132" s="27"/>
      <c r="BST132" s="27"/>
      <c r="BSU132" s="27"/>
      <c r="BSV132" s="27"/>
      <c r="BSW132" s="27"/>
      <c r="BSX132" s="27"/>
      <c r="BSY132" s="27"/>
      <c r="BSZ132" s="27"/>
      <c r="BTA132" s="27"/>
      <c r="BTB132" s="27"/>
      <c r="BTC132" s="27"/>
      <c r="BTD132" s="27"/>
      <c r="BTE132" s="27"/>
      <c r="BTF132" s="27"/>
      <c r="BTG132" s="27"/>
      <c r="BTH132" s="27"/>
      <c r="BTI132" s="27"/>
      <c r="BTJ132" s="27"/>
      <c r="BTK132" s="27"/>
      <c r="BTL132" s="27"/>
      <c r="BTM132" s="27"/>
      <c r="BTN132" s="27"/>
      <c r="BTO132" s="27"/>
      <c r="BTP132" s="27"/>
      <c r="BTQ132" s="27"/>
      <c r="BTR132" s="27"/>
      <c r="BTS132" s="27"/>
      <c r="BTT132" s="27"/>
      <c r="BTU132" s="27"/>
      <c r="BTV132" s="27"/>
      <c r="BTW132" s="27"/>
      <c r="BTX132" s="27"/>
      <c r="BTY132" s="27"/>
      <c r="BTZ132" s="27"/>
      <c r="BUA132" s="27"/>
      <c r="BUB132" s="27"/>
      <c r="BUC132" s="27"/>
      <c r="BUD132" s="27"/>
      <c r="BUE132" s="27"/>
      <c r="BUF132" s="27"/>
      <c r="BUG132" s="27"/>
      <c r="BUH132" s="27"/>
      <c r="BUI132" s="27"/>
      <c r="BUJ132" s="27"/>
      <c r="BUK132" s="27"/>
      <c r="BUL132" s="27"/>
      <c r="BUM132" s="27"/>
      <c r="BUN132" s="27"/>
      <c r="BUO132" s="27"/>
      <c r="BUP132" s="27"/>
      <c r="BUQ132" s="27"/>
      <c r="BUR132" s="27"/>
      <c r="BUS132" s="27"/>
      <c r="BUT132" s="27"/>
      <c r="BUU132" s="27"/>
      <c r="BUV132" s="27"/>
      <c r="BUW132" s="27"/>
      <c r="BUX132" s="27"/>
      <c r="BUY132" s="27"/>
      <c r="BUZ132" s="27"/>
      <c r="BVA132" s="27"/>
      <c r="BVB132" s="27"/>
      <c r="BVC132" s="27"/>
      <c r="BVD132" s="27"/>
      <c r="BVE132" s="27"/>
      <c r="BVF132" s="27"/>
      <c r="BVG132" s="27"/>
      <c r="BVH132" s="27"/>
      <c r="BVI132" s="27"/>
      <c r="BVJ132" s="27"/>
      <c r="BVK132" s="27"/>
      <c r="BVL132" s="27"/>
      <c r="BVM132" s="27"/>
      <c r="BVN132" s="27"/>
      <c r="BVO132" s="27"/>
      <c r="BVP132" s="27"/>
      <c r="BVQ132" s="27"/>
      <c r="BVR132" s="27"/>
      <c r="BVS132" s="27"/>
      <c r="BVT132" s="27"/>
      <c r="BVU132" s="27"/>
      <c r="BVV132" s="27"/>
      <c r="BVW132" s="27"/>
      <c r="BVX132" s="27"/>
      <c r="BVY132" s="27"/>
      <c r="BVZ132" s="27"/>
      <c r="BWA132" s="27"/>
      <c r="BWB132" s="27"/>
      <c r="BWC132" s="27"/>
      <c r="BWD132" s="27"/>
      <c r="BWE132" s="27"/>
      <c r="BWF132" s="27"/>
      <c r="BWG132" s="27"/>
      <c r="BWH132" s="27"/>
      <c r="BWI132" s="27"/>
      <c r="BWJ132" s="27"/>
      <c r="BWK132" s="27"/>
      <c r="BWL132" s="27"/>
      <c r="BWM132" s="27"/>
      <c r="BWN132" s="27"/>
      <c r="BWO132" s="27"/>
      <c r="BWP132" s="27"/>
      <c r="BWQ132" s="27"/>
      <c r="BWR132" s="27"/>
      <c r="BWS132" s="27"/>
      <c r="BWT132" s="27"/>
      <c r="BWU132" s="27"/>
      <c r="BWV132" s="27"/>
      <c r="BWW132" s="27"/>
      <c r="BWX132" s="27"/>
      <c r="BWY132" s="27"/>
      <c r="BWZ132" s="27"/>
      <c r="BXA132" s="27"/>
      <c r="BXB132" s="27"/>
      <c r="BXC132" s="27"/>
      <c r="BXD132" s="27"/>
      <c r="BXE132" s="27"/>
      <c r="BXF132" s="27"/>
      <c r="BXG132" s="27"/>
      <c r="BXH132" s="27"/>
      <c r="BXI132" s="27"/>
      <c r="BXJ132" s="27"/>
      <c r="BXK132" s="27"/>
      <c r="BXL132" s="27"/>
      <c r="BXM132" s="27"/>
      <c r="BXN132" s="27"/>
      <c r="BXO132" s="27"/>
      <c r="BXP132" s="27"/>
      <c r="BXQ132" s="27"/>
      <c r="BXR132" s="27"/>
      <c r="BXS132" s="27"/>
      <c r="BXT132" s="27"/>
      <c r="BXU132" s="27"/>
      <c r="BXV132" s="27"/>
      <c r="BXW132" s="27"/>
      <c r="BXX132" s="27"/>
      <c r="BXY132" s="27"/>
      <c r="BXZ132" s="27"/>
      <c r="BYA132" s="27"/>
      <c r="BYB132" s="27"/>
      <c r="BYC132" s="27"/>
      <c r="BYD132" s="27"/>
      <c r="BYE132" s="27"/>
      <c r="BYF132" s="27"/>
      <c r="BYG132" s="27"/>
      <c r="BYH132" s="27"/>
      <c r="BYI132" s="27"/>
      <c r="BYJ132" s="27"/>
      <c r="BYK132" s="27"/>
      <c r="BYL132" s="27"/>
      <c r="BYM132" s="27"/>
      <c r="BYN132" s="27"/>
      <c r="BYO132" s="27"/>
      <c r="BYP132" s="27"/>
      <c r="BYQ132" s="27"/>
      <c r="BYR132" s="27"/>
      <c r="BYS132" s="27"/>
      <c r="BYT132" s="27"/>
      <c r="BYU132" s="27"/>
      <c r="BYV132" s="27"/>
      <c r="BYW132" s="27"/>
      <c r="BYX132" s="27"/>
      <c r="BYY132" s="27"/>
      <c r="BYZ132" s="27"/>
      <c r="BZA132" s="27"/>
      <c r="BZB132" s="27"/>
      <c r="BZC132" s="27"/>
      <c r="BZD132" s="27"/>
      <c r="BZE132" s="27"/>
      <c r="BZF132" s="27"/>
      <c r="BZG132" s="27"/>
      <c r="BZH132" s="27"/>
      <c r="BZI132" s="27"/>
      <c r="BZJ132" s="27"/>
      <c r="BZK132" s="27"/>
      <c r="BZL132" s="27"/>
      <c r="BZM132" s="27"/>
      <c r="BZN132" s="27"/>
      <c r="BZO132" s="27"/>
      <c r="BZP132" s="27"/>
      <c r="BZQ132" s="27"/>
      <c r="BZR132" s="27"/>
      <c r="BZS132" s="27"/>
      <c r="BZT132" s="27"/>
      <c r="BZU132" s="27"/>
      <c r="BZV132" s="27"/>
      <c r="BZW132" s="27"/>
      <c r="BZX132" s="27"/>
      <c r="BZY132" s="27"/>
      <c r="BZZ132" s="27"/>
      <c r="CAA132" s="27"/>
      <c r="CAB132" s="27"/>
      <c r="CAC132" s="27"/>
      <c r="CAD132" s="27"/>
      <c r="CAE132" s="27"/>
      <c r="CAF132" s="27"/>
      <c r="CAG132" s="27"/>
      <c r="CAH132" s="27"/>
      <c r="CAI132" s="27"/>
      <c r="CAJ132" s="27"/>
      <c r="CAK132" s="27"/>
      <c r="CAL132" s="27"/>
      <c r="CAM132" s="27"/>
      <c r="CAN132" s="27"/>
      <c r="CAO132" s="27"/>
      <c r="CAP132" s="27"/>
      <c r="CAQ132" s="27"/>
      <c r="CAR132" s="27"/>
      <c r="CAS132" s="27"/>
      <c r="CAT132" s="27"/>
      <c r="CAU132" s="27"/>
      <c r="CAV132" s="27"/>
      <c r="CAW132" s="27"/>
      <c r="CAX132" s="27"/>
      <c r="CAY132" s="27"/>
      <c r="CAZ132" s="27"/>
      <c r="CBA132" s="27"/>
      <c r="CBB132" s="27"/>
      <c r="CBC132" s="27"/>
      <c r="CBD132" s="27"/>
      <c r="CBE132" s="27"/>
      <c r="CBF132" s="27"/>
      <c r="CBG132" s="27"/>
      <c r="CBH132" s="27"/>
      <c r="CBI132" s="27"/>
      <c r="CBJ132" s="27"/>
      <c r="CBK132" s="27"/>
      <c r="CBL132" s="27"/>
      <c r="CBM132" s="27"/>
      <c r="CBN132" s="27"/>
      <c r="CBO132" s="27"/>
      <c r="CBP132" s="27"/>
      <c r="CBQ132" s="27"/>
      <c r="CBR132" s="27"/>
      <c r="CBS132" s="27"/>
      <c r="CBT132" s="27"/>
      <c r="CBU132" s="27"/>
      <c r="CBV132" s="27"/>
      <c r="CBW132" s="27"/>
      <c r="CBX132" s="27"/>
      <c r="CBY132" s="27"/>
      <c r="CBZ132" s="27"/>
      <c r="CCA132" s="27"/>
      <c r="CCB132" s="27"/>
      <c r="CCC132" s="27"/>
      <c r="CCD132" s="27"/>
      <c r="CCE132" s="27"/>
      <c r="CCF132" s="27"/>
      <c r="CCG132" s="27"/>
      <c r="CCH132" s="27"/>
      <c r="CCI132" s="27"/>
      <c r="CCJ132" s="27"/>
      <c r="CCK132" s="27"/>
      <c r="CCL132" s="27"/>
      <c r="CCM132" s="27"/>
      <c r="CCN132" s="27"/>
      <c r="CCO132" s="27"/>
      <c r="CCP132" s="27"/>
      <c r="CCQ132" s="27"/>
      <c r="CCR132" s="27"/>
      <c r="CCS132" s="27"/>
      <c r="CCT132" s="27"/>
      <c r="CCU132" s="27"/>
      <c r="CCV132" s="27"/>
      <c r="CCW132" s="27"/>
      <c r="CCX132" s="27"/>
      <c r="CCY132" s="27"/>
      <c r="CCZ132" s="27"/>
      <c r="CDA132" s="27"/>
      <c r="CDB132" s="27"/>
      <c r="CDC132" s="27"/>
      <c r="CDD132" s="27"/>
      <c r="CDE132" s="27"/>
      <c r="CDF132" s="27"/>
      <c r="CDG132" s="27"/>
      <c r="CDH132" s="27"/>
      <c r="CDI132" s="27"/>
      <c r="CDJ132" s="27"/>
      <c r="CDK132" s="27"/>
      <c r="CDL132" s="27"/>
      <c r="CDM132" s="27"/>
      <c r="CDN132" s="27"/>
      <c r="CDO132" s="27"/>
      <c r="CDP132" s="27"/>
      <c r="CDQ132" s="27"/>
      <c r="CDR132" s="27"/>
      <c r="CDS132" s="27"/>
      <c r="CDT132" s="27"/>
      <c r="CDU132" s="27"/>
      <c r="CDV132" s="27"/>
      <c r="CDW132" s="27"/>
      <c r="CDX132" s="27"/>
      <c r="CDY132" s="27"/>
      <c r="CDZ132" s="27"/>
      <c r="CEA132" s="27"/>
      <c r="CEB132" s="27"/>
      <c r="CEC132" s="27"/>
      <c r="CED132" s="27"/>
      <c r="CEE132" s="27"/>
      <c r="CEF132" s="27"/>
      <c r="CEG132" s="27"/>
      <c r="CEH132" s="27"/>
      <c r="CEI132" s="27"/>
      <c r="CEJ132" s="27"/>
      <c r="CEK132" s="27"/>
      <c r="CEL132" s="27"/>
      <c r="CEM132" s="27"/>
      <c r="CEN132" s="27"/>
      <c r="CEO132" s="27"/>
      <c r="CEP132" s="27"/>
      <c r="CEQ132" s="27"/>
      <c r="CER132" s="27"/>
      <c r="CES132" s="27"/>
      <c r="CET132" s="27"/>
      <c r="CEU132" s="27"/>
      <c r="CEV132" s="27"/>
      <c r="CEW132" s="27"/>
      <c r="CEX132" s="27"/>
      <c r="CEY132" s="27"/>
      <c r="CEZ132" s="27"/>
      <c r="CFA132" s="27"/>
      <c r="CFB132" s="27"/>
      <c r="CFC132" s="27"/>
      <c r="CFD132" s="27"/>
      <c r="CFE132" s="27"/>
      <c r="CFF132" s="27"/>
      <c r="CFG132" s="27"/>
      <c r="CFH132" s="27"/>
      <c r="CFI132" s="27"/>
      <c r="CFJ132" s="27"/>
      <c r="CFK132" s="27"/>
      <c r="CFL132" s="27"/>
      <c r="CFM132" s="27"/>
      <c r="CFN132" s="27"/>
      <c r="CFO132" s="27"/>
      <c r="CFP132" s="27"/>
      <c r="CFQ132" s="27"/>
      <c r="CFR132" s="27"/>
      <c r="CFS132" s="27"/>
      <c r="CFT132" s="27"/>
      <c r="CFU132" s="27"/>
      <c r="CFV132" s="27"/>
      <c r="CFW132" s="27"/>
      <c r="CFX132" s="27"/>
      <c r="CFY132" s="27"/>
      <c r="CFZ132" s="27"/>
      <c r="CGA132" s="27"/>
      <c r="CGB132" s="27"/>
      <c r="CGC132" s="27"/>
      <c r="CGD132" s="27"/>
      <c r="CGE132" s="27"/>
      <c r="CGF132" s="27"/>
      <c r="CGG132" s="27"/>
      <c r="CGH132" s="27"/>
      <c r="CGI132" s="27"/>
      <c r="CGJ132" s="27"/>
      <c r="CGK132" s="27"/>
      <c r="CGL132" s="27"/>
      <c r="CGM132" s="27"/>
      <c r="CGN132" s="27"/>
      <c r="CGO132" s="27"/>
      <c r="CGP132" s="27"/>
      <c r="CGQ132" s="27"/>
      <c r="CGR132" s="27"/>
      <c r="CGS132" s="27"/>
      <c r="CGT132" s="27"/>
      <c r="CGU132" s="27"/>
      <c r="CGV132" s="27"/>
      <c r="CGW132" s="27"/>
      <c r="CGX132" s="27"/>
      <c r="CGY132" s="27"/>
      <c r="CGZ132" s="27"/>
      <c r="CHA132" s="27"/>
      <c r="CHB132" s="27"/>
      <c r="CHC132" s="27"/>
      <c r="CHD132" s="27"/>
      <c r="CHE132" s="27"/>
      <c r="CHF132" s="27"/>
      <c r="CHG132" s="27"/>
      <c r="CHH132" s="27"/>
      <c r="CHI132" s="27"/>
      <c r="CHJ132" s="27"/>
      <c r="CHK132" s="27"/>
      <c r="CHL132" s="27"/>
      <c r="CHM132" s="27"/>
      <c r="CHN132" s="27"/>
      <c r="CHO132" s="27"/>
      <c r="CHP132" s="27"/>
      <c r="CHQ132" s="27"/>
      <c r="CHR132" s="27"/>
      <c r="CHS132" s="27"/>
      <c r="CHT132" s="27"/>
      <c r="CHU132" s="27"/>
      <c r="CHV132" s="27"/>
      <c r="CHW132" s="27"/>
      <c r="CHX132" s="27"/>
      <c r="CHY132" s="27"/>
      <c r="CHZ132" s="27"/>
      <c r="CIA132" s="27"/>
      <c r="CIB132" s="27"/>
      <c r="CIC132" s="27"/>
      <c r="CID132" s="27"/>
      <c r="CIE132" s="27"/>
      <c r="CIF132" s="27"/>
      <c r="CIG132" s="27"/>
      <c r="CIH132" s="27"/>
      <c r="CII132" s="27"/>
      <c r="CIJ132" s="27"/>
      <c r="CIK132" s="27"/>
      <c r="CIL132" s="27"/>
      <c r="CIM132" s="27"/>
      <c r="CIN132" s="27"/>
      <c r="CIO132" s="27"/>
      <c r="CIP132" s="27"/>
      <c r="CIQ132" s="27"/>
      <c r="CIR132" s="27"/>
      <c r="CIS132" s="27"/>
      <c r="CIT132" s="27"/>
      <c r="CIU132" s="27"/>
      <c r="CIV132" s="27"/>
      <c r="CIW132" s="27"/>
      <c r="CIX132" s="27"/>
      <c r="CIY132" s="27"/>
      <c r="CIZ132" s="27"/>
      <c r="CJA132" s="27"/>
      <c r="CJB132" s="27"/>
      <c r="CJC132" s="27"/>
      <c r="CJD132" s="27"/>
      <c r="CJE132" s="27"/>
      <c r="CJF132" s="27"/>
      <c r="CJG132" s="27"/>
      <c r="CJH132" s="27"/>
      <c r="CJI132" s="27"/>
      <c r="CJJ132" s="27"/>
      <c r="CJK132" s="27"/>
      <c r="CJL132" s="27"/>
      <c r="CJM132" s="27"/>
      <c r="CJN132" s="27"/>
      <c r="CJO132" s="27"/>
      <c r="CJP132" s="27"/>
      <c r="CJQ132" s="27"/>
      <c r="CJR132" s="27"/>
      <c r="CJS132" s="27"/>
      <c r="CJT132" s="27"/>
      <c r="CJU132" s="27"/>
      <c r="CJV132" s="27"/>
      <c r="CJW132" s="27"/>
      <c r="CJX132" s="27"/>
      <c r="CJY132" s="27"/>
      <c r="CJZ132" s="27"/>
      <c r="CKA132" s="27"/>
      <c r="CKB132" s="27"/>
      <c r="CKC132" s="27"/>
      <c r="CKD132" s="27"/>
      <c r="CKE132" s="27"/>
      <c r="CKF132" s="27"/>
      <c r="CKG132" s="27"/>
      <c r="CKH132" s="27"/>
      <c r="CKI132" s="27"/>
      <c r="CKJ132" s="27"/>
      <c r="CKK132" s="27"/>
      <c r="CKL132" s="27"/>
      <c r="CKM132" s="27"/>
      <c r="CKN132" s="27"/>
      <c r="CKO132" s="27"/>
      <c r="CKP132" s="27"/>
      <c r="CKQ132" s="27"/>
      <c r="CKR132" s="27"/>
      <c r="CKS132" s="27"/>
      <c r="CKT132" s="27"/>
      <c r="CKU132" s="27"/>
      <c r="CKV132" s="27"/>
      <c r="CKW132" s="27"/>
      <c r="CKX132" s="27"/>
      <c r="CKY132" s="27"/>
      <c r="CKZ132" s="27"/>
      <c r="CLA132" s="27"/>
      <c r="CLB132" s="27"/>
      <c r="CLC132" s="27"/>
      <c r="CLD132" s="27"/>
      <c r="CLE132" s="27"/>
      <c r="CLF132" s="27"/>
      <c r="CLG132" s="27"/>
      <c r="CLH132" s="27"/>
      <c r="CLI132" s="27"/>
      <c r="CLJ132" s="27"/>
      <c r="CLK132" s="27"/>
      <c r="CLL132" s="27"/>
      <c r="CLM132" s="27"/>
      <c r="CLN132" s="27"/>
      <c r="CLO132" s="27"/>
      <c r="CLP132" s="27"/>
      <c r="CLQ132" s="27"/>
      <c r="CLR132" s="27"/>
      <c r="CLS132" s="27"/>
      <c r="CLT132" s="27"/>
      <c r="CLU132" s="27"/>
      <c r="CLV132" s="27"/>
      <c r="CLW132" s="27"/>
      <c r="CLX132" s="27"/>
      <c r="CLY132" s="27"/>
      <c r="CLZ132" s="27"/>
      <c r="CMA132" s="27"/>
      <c r="CMB132" s="27"/>
      <c r="CMC132" s="27"/>
      <c r="CMD132" s="27"/>
      <c r="CME132" s="27"/>
      <c r="CMF132" s="27"/>
      <c r="CMG132" s="27"/>
      <c r="CMH132" s="27"/>
      <c r="CMI132" s="27"/>
      <c r="CMJ132" s="27"/>
      <c r="CMK132" s="27"/>
      <c r="CML132" s="27"/>
      <c r="CMM132" s="27"/>
      <c r="CMN132" s="27"/>
      <c r="CMO132" s="27"/>
      <c r="CMP132" s="27"/>
      <c r="CMQ132" s="27"/>
      <c r="CMR132" s="27"/>
      <c r="CMS132" s="27"/>
      <c r="CMT132" s="27"/>
      <c r="CMU132" s="27"/>
      <c r="CMV132" s="27"/>
      <c r="CMW132" s="27"/>
      <c r="CMX132" s="27"/>
      <c r="CMY132" s="27"/>
      <c r="CMZ132" s="27"/>
      <c r="CNA132" s="27"/>
      <c r="CNB132" s="27"/>
      <c r="CNC132" s="27"/>
      <c r="CND132" s="27"/>
      <c r="CNE132" s="27"/>
      <c r="CNF132" s="27"/>
      <c r="CNG132" s="27"/>
      <c r="CNH132" s="27"/>
      <c r="CNI132" s="27"/>
      <c r="CNJ132" s="27"/>
      <c r="CNK132" s="27"/>
      <c r="CNL132" s="27"/>
      <c r="CNM132" s="27"/>
      <c r="CNN132" s="27"/>
      <c r="CNO132" s="27"/>
      <c r="CNP132" s="27"/>
      <c r="CNQ132" s="27"/>
      <c r="CNR132" s="27"/>
      <c r="CNS132" s="27"/>
      <c r="CNT132" s="27"/>
      <c r="CNU132" s="27"/>
      <c r="CNV132" s="27"/>
      <c r="CNW132" s="27"/>
      <c r="CNX132" s="27"/>
      <c r="CNY132" s="27"/>
      <c r="CNZ132" s="27"/>
      <c r="COA132" s="27"/>
      <c r="COB132" s="27"/>
      <c r="COC132" s="27"/>
      <c r="COD132" s="27"/>
      <c r="COE132" s="27"/>
      <c r="COF132" s="27"/>
      <c r="COG132" s="27"/>
      <c r="COH132" s="27"/>
      <c r="COI132" s="27"/>
      <c r="COJ132" s="27"/>
      <c r="COK132" s="27"/>
      <c r="COL132" s="27"/>
      <c r="COM132" s="27"/>
      <c r="CON132" s="27"/>
      <c r="COO132" s="27"/>
      <c r="COP132" s="27"/>
      <c r="COQ132" s="27"/>
      <c r="COR132" s="27"/>
      <c r="COS132" s="27"/>
      <c r="COT132" s="27"/>
      <c r="COU132" s="27"/>
      <c r="COV132" s="27"/>
      <c r="COW132" s="27"/>
      <c r="COX132" s="27"/>
      <c r="COY132" s="27"/>
      <c r="COZ132" s="27"/>
      <c r="CPA132" s="27"/>
      <c r="CPB132" s="27"/>
      <c r="CPC132" s="27"/>
      <c r="CPD132" s="27"/>
      <c r="CPE132" s="27"/>
      <c r="CPF132" s="27"/>
      <c r="CPG132" s="27"/>
      <c r="CPH132" s="27"/>
      <c r="CPI132" s="27"/>
      <c r="CPJ132" s="27"/>
      <c r="CPK132" s="27"/>
      <c r="CPL132" s="27"/>
      <c r="CPM132" s="27"/>
      <c r="CPN132" s="27"/>
      <c r="CPO132" s="27"/>
      <c r="CPP132" s="27"/>
      <c r="CPQ132" s="27"/>
      <c r="CPR132" s="27"/>
      <c r="CPS132" s="27"/>
      <c r="CPT132" s="27"/>
      <c r="CPU132" s="27"/>
      <c r="CPV132" s="27"/>
      <c r="CPW132" s="27"/>
      <c r="CPX132" s="27"/>
      <c r="CPY132" s="27"/>
      <c r="CPZ132" s="27"/>
      <c r="CQA132" s="27"/>
      <c r="CQB132" s="27"/>
      <c r="CQC132" s="27"/>
      <c r="CQD132" s="27"/>
      <c r="CQE132" s="27"/>
      <c r="CQF132" s="27"/>
      <c r="CQG132" s="27"/>
      <c r="CQH132" s="27"/>
      <c r="CQI132" s="27"/>
      <c r="CQJ132" s="27"/>
      <c r="CQK132" s="27"/>
      <c r="CQL132" s="27"/>
      <c r="CQM132" s="27"/>
      <c r="CQN132" s="27"/>
      <c r="CQO132" s="27"/>
      <c r="CQP132" s="27"/>
      <c r="CQQ132" s="27"/>
      <c r="CQR132" s="27"/>
      <c r="CQS132" s="27"/>
      <c r="CQT132" s="27"/>
      <c r="CQU132" s="27"/>
      <c r="CQV132" s="27"/>
      <c r="CQW132" s="27"/>
      <c r="CQX132" s="27"/>
      <c r="CQY132" s="27"/>
      <c r="CQZ132" s="27"/>
      <c r="CRA132" s="27"/>
      <c r="CRB132" s="27"/>
      <c r="CRC132" s="27"/>
      <c r="CRD132" s="27"/>
      <c r="CRE132" s="27"/>
      <c r="CRF132" s="27"/>
      <c r="CRG132" s="27"/>
      <c r="CRH132" s="27"/>
      <c r="CRI132" s="27"/>
      <c r="CRJ132" s="27"/>
      <c r="CRK132" s="27"/>
      <c r="CRL132" s="27"/>
      <c r="CRM132" s="27"/>
      <c r="CRN132" s="27"/>
      <c r="CRO132" s="27"/>
      <c r="CRP132" s="27"/>
      <c r="CRQ132" s="27"/>
      <c r="CRR132" s="27"/>
      <c r="CRS132" s="27"/>
      <c r="CRT132" s="27"/>
      <c r="CRU132" s="27"/>
      <c r="CRV132" s="27"/>
      <c r="CRW132" s="27"/>
      <c r="CRX132" s="27"/>
      <c r="CRY132" s="27"/>
      <c r="CRZ132" s="27"/>
      <c r="CSA132" s="27"/>
      <c r="CSB132" s="27"/>
      <c r="CSC132" s="27"/>
      <c r="CSD132" s="27"/>
      <c r="CSE132" s="27"/>
      <c r="CSF132" s="27"/>
      <c r="CSG132" s="27"/>
      <c r="CSH132" s="27"/>
      <c r="CSI132" s="27"/>
      <c r="CSJ132" s="27"/>
      <c r="CSK132" s="27"/>
      <c r="CSL132" s="27"/>
      <c r="CSM132" s="27"/>
      <c r="CSN132" s="27"/>
      <c r="CSO132" s="27"/>
      <c r="CSP132" s="27"/>
      <c r="CSQ132" s="27"/>
      <c r="CSR132" s="27"/>
      <c r="CSS132" s="27"/>
      <c r="CST132" s="27"/>
      <c r="CSU132" s="27"/>
      <c r="CSV132" s="27"/>
      <c r="CSW132" s="27"/>
      <c r="CSX132" s="27"/>
      <c r="CSY132" s="27"/>
      <c r="CSZ132" s="27"/>
      <c r="CTA132" s="27"/>
      <c r="CTB132" s="27"/>
      <c r="CTC132" s="27"/>
      <c r="CTD132" s="27"/>
      <c r="CTE132" s="27"/>
      <c r="CTF132" s="27"/>
      <c r="CTG132" s="27"/>
      <c r="CTH132" s="27"/>
      <c r="CTI132" s="27"/>
      <c r="CTJ132" s="27"/>
      <c r="CTK132" s="27"/>
      <c r="CTL132" s="27"/>
      <c r="CTM132" s="27"/>
      <c r="CTN132" s="27"/>
      <c r="CTO132" s="27"/>
      <c r="CTP132" s="27"/>
      <c r="CTQ132" s="27"/>
      <c r="CTR132" s="27"/>
      <c r="CTS132" s="27"/>
      <c r="CTT132" s="27"/>
      <c r="CTU132" s="27"/>
      <c r="CTV132" s="27"/>
      <c r="CTW132" s="27"/>
      <c r="CTX132" s="27"/>
      <c r="CTY132" s="27"/>
      <c r="CTZ132" s="27"/>
      <c r="CUA132" s="27"/>
      <c r="CUB132" s="27"/>
      <c r="CUC132" s="27"/>
      <c r="CUD132" s="27"/>
      <c r="CUE132" s="27"/>
      <c r="CUF132" s="27"/>
      <c r="CUG132" s="27"/>
      <c r="CUH132" s="27"/>
      <c r="CUI132" s="27"/>
      <c r="CUJ132" s="27"/>
      <c r="CUK132" s="27"/>
      <c r="CUL132" s="27"/>
      <c r="CUM132" s="27"/>
      <c r="CUN132" s="27"/>
      <c r="CUO132" s="27"/>
      <c r="CUP132" s="27"/>
      <c r="CUQ132" s="27"/>
      <c r="CUR132" s="27"/>
      <c r="CUS132" s="27"/>
      <c r="CUT132" s="27"/>
      <c r="CUU132" s="27"/>
      <c r="CUV132" s="27"/>
      <c r="CUW132" s="27"/>
      <c r="CUX132" s="27"/>
      <c r="CUY132" s="27"/>
      <c r="CUZ132" s="27"/>
      <c r="CVA132" s="27"/>
      <c r="CVB132" s="27"/>
      <c r="CVC132" s="27"/>
      <c r="CVD132" s="27"/>
      <c r="CVE132" s="27"/>
      <c r="CVF132" s="27"/>
      <c r="CVG132" s="27"/>
      <c r="CVH132" s="27"/>
      <c r="CVI132" s="27"/>
      <c r="CVJ132" s="27"/>
      <c r="CVK132" s="27"/>
      <c r="CVL132" s="27"/>
      <c r="CVM132" s="27"/>
      <c r="CVN132" s="27"/>
      <c r="CVO132" s="27"/>
      <c r="CVP132" s="27"/>
      <c r="CVQ132" s="27"/>
      <c r="CVR132" s="27"/>
      <c r="CVS132" s="27"/>
      <c r="CVT132" s="27"/>
      <c r="CVU132" s="27"/>
      <c r="CVV132" s="27"/>
      <c r="CVW132" s="27"/>
      <c r="CVX132" s="27"/>
      <c r="CVY132" s="27"/>
      <c r="CVZ132" s="27"/>
      <c r="CWA132" s="27"/>
      <c r="CWB132" s="27"/>
      <c r="CWC132" s="27"/>
      <c r="CWD132" s="27"/>
      <c r="CWE132" s="27"/>
      <c r="CWF132" s="27"/>
      <c r="CWG132" s="27"/>
      <c r="CWH132" s="27"/>
      <c r="CWI132" s="27"/>
      <c r="CWJ132" s="27"/>
      <c r="CWK132" s="27"/>
      <c r="CWL132" s="27"/>
      <c r="CWM132" s="27"/>
      <c r="CWN132" s="27"/>
      <c r="CWO132" s="27"/>
      <c r="CWP132" s="27"/>
      <c r="CWQ132" s="27"/>
      <c r="CWR132" s="27"/>
      <c r="CWS132" s="27"/>
      <c r="CWT132" s="27"/>
      <c r="CWU132" s="27"/>
      <c r="CWV132" s="27"/>
      <c r="CWW132" s="27"/>
      <c r="CWX132" s="27"/>
      <c r="CWY132" s="27"/>
      <c r="CWZ132" s="27"/>
      <c r="CXA132" s="27"/>
      <c r="CXB132" s="27"/>
      <c r="CXC132" s="27"/>
      <c r="CXD132" s="27"/>
      <c r="CXE132" s="27"/>
      <c r="CXF132" s="27"/>
      <c r="CXG132" s="27"/>
      <c r="CXH132" s="27"/>
      <c r="CXI132" s="27"/>
      <c r="CXJ132" s="27"/>
      <c r="CXK132" s="27"/>
      <c r="CXL132" s="27"/>
      <c r="CXM132" s="27"/>
      <c r="CXN132" s="27"/>
      <c r="CXO132" s="27"/>
      <c r="CXP132" s="27"/>
      <c r="CXQ132" s="27"/>
      <c r="CXR132" s="27"/>
      <c r="CXS132" s="27"/>
      <c r="CXT132" s="27"/>
      <c r="CXU132" s="27"/>
      <c r="CXV132" s="27"/>
      <c r="CXW132" s="27"/>
      <c r="CXX132" s="27"/>
      <c r="CXY132" s="27"/>
      <c r="CXZ132" s="27"/>
      <c r="CYA132" s="27"/>
      <c r="CYB132" s="27"/>
      <c r="CYC132" s="27"/>
      <c r="CYD132" s="27"/>
      <c r="CYE132" s="27"/>
      <c r="CYF132" s="27"/>
      <c r="CYG132" s="27"/>
      <c r="CYH132" s="27"/>
      <c r="CYI132" s="27"/>
      <c r="CYJ132" s="27"/>
      <c r="CYK132" s="27"/>
      <c r="CYL132" s="27"/>
      <c r="CYM132" s="27"/>
      <c r="CYN132" s="27"/>
      <c r="CYO132" s="27"/>
      <c r="CYP132" s="27"/>
      <c r="CYQ132" s="27"/>
      <c r="CYR132" s="27"/>
      <c r="CYS132" s="27"/>
      <c r="CYT132" s="27"/>
      <c r="CYU132" s="27"/>
      <c r="CYV132" s="27"/>
      <c r="CYW132" s="27"/>
      <c r="CYX132" s="27"/>
      <c r="CYY132" s="27"/>
      <c r="CYZ132" s="27"/>
      <c r="CZA132" s="27"/>
      <c r="CZB132" s="27"/>
      <c r="CZC132" s="27"/>
      <c r="CZD132" s="27"/>
      <c r="CZE132" s="27"/>
      <c r="CZF132" s="27"/>
      <c r="CZG132" s="27"/>
      <c r="CZH132" s="27"/>
      <c r="CZI132" s="27"/>
      <c r="CZJ132" s="27"/>
      <c r="CZK132" s="27"/>
      <c r="CZL132" s="27"/>
      <c r="CZM132" s="27"/>
      <c r="CZN132" s="27"/>
      <c r="CZO132" s="27"/>
      <c r="CZP132" s="27"/>
      <c r="CZQ132" s="27"/>
      <c r="CZR132" s="27"/>
      <c r="CZS132" s="27"/>
      <c r="CZT132" s="27"/>
      <c r="CZU132" s="27"/>
      <c r="CZV132" s="27"/>
      <c r="CZW132" s="27"/>
      <c r="CZX132" s="27"/>
      <c r="CZY132" s="27"/>
      <c r="CZZ132" s="27"/>
      <c r="DAA132" s="27"/>
      <c r="DAB132" s="27"/>
      <c r="DAC132" s="27"/>
      <c r="DAD132" s="27"/>
      <c r="DAE132" s="27"/>
      <c r="DAF132" s="27"/>
      <c r="DAG132" s="27"/>
      <c r="DAH132" s="27"/>
      <c r="DAI132" s="27"/>
      <c r="DAJ132" s="27"/>
      <c r="DAK132" s="27"/>
      <c r="DAL132" s="27"/>
      <c r="DAM132" s="27"/>
      <c r="DAN132" s="27"/>
      <c r="DAO132" s="27"/>
      <c r="DAP132" s="27"/>
      <c r="DAQ132" s="27"/>
      <c r="DAR132" s="27"/>
      <c r="DAS132" s="27"/>
      <c r="DAT132" s="27"/>
      <c r="DAU132" s="27"/>
      <c r="DAV132" s="27"/>
      <c r="DAW132" s="27"/>
      <c r="DAX132" s="27"/>
      <c r="DAY132" s="27"/>
      <c r="DAZ132" s="27"/>
      <c r="DBA132" s="27"/>
      <c r="DBB132" s="27"/>
      <c r="DBC132" s="27"/>
      <c r="DBD132" s="27"/>
      <c r="DBE132" s="27"/>
      <c r="DBF132" s="27"/>
      <c r="DBG132" s="27"/>
      <c r="DBH132" s="27"/>
      <c r="DBI132" s="27"/>
      <c r="DBJ132" s="27"/>
      <c r="DBK132" s="27"/>
      <c r="DBL132" s="27"/>
      <c r="DBM132" s="27"/>
      <c r="DBN132" s="27"/>
      <c r="DBO132" s="27"/>
      <c r="DBP132" s="27"/>
      <c r="DBQ132" s="27"/>
      <c r="DBR132" s="27"/>
      <c r="DBS132" s="27"/>
      <c r="DBT132" s="27"/>
      <c r="DBU132" s="27"/>
      <c r="DBV132" s="27"/>
      <c r="DBW132" s="27"/>
      <c r="DBX132" s="27"/>
      <c r="DBY132" s="27"/>
      <c r="DBZ132" s="27"/>
      <c r="DCA132" s="27"/>
      <c r="DCB132" s="27"/>
      <c r="DCC132" s="27"/>
      <c r="DCD132" s="27"/>
      <c r="DCE132" s="27"/>
      <c r="DCF132" s="27"/>
      <c r="DCG132" s="27"/>
      <c r="DCH132" s="27"/>
      <c r="DCI132" s="27"/>
      <c r="DCJ132" s="27"/>
      <c r="DCK132" s="27"/>
      <c r="DCL132" s="27"/>
      <c r="DCM132" s="27"/>
      <c r="DCN132" s="27"/>
      <c r="DCO132" s="27"/>
      <c r="DCP132" s="27"/>
      <c r="DCQ132" s="27"/>
      <c r="DCR132" s="27"/>
      <c r="DCS132" s="27"/>
      <c r="DCT132" s="27"/>
      <c r="DCU132" s="27"/>
      <c r="DCV132" s="27"/>
      <c r="DCW132" s="27"/>
      <c r="DCX132" s="27"/>
      <c r="DCY132" s="27"/>
      <c r="DCZ132" s="27"/>
      <c r="DDA132" s="27"/>
      <c r="DDB132" s="27"/>
      <c r="DDC132" s="27"/>
      <c r="DDD132" s="27"/>
      <c r="DDE132" s="27"/>
      <c r="DDF132" s="27"/>
      <c r="DDG132" s="27"/>
      <c r="DDH132" s="27"/>
      <c r="DDI132" s="27"/>
      <c r="DDJ132" s="27"/>
      <c r="DDK132" s="27"/>
      <c r="DDL132" s="27"/>
      <c r="DDM132" s="27"/>
      <c r="DDN132" s="27"/>
      <c r="DDO132" s="27"/>
      <c r="DDP132" s="27"/>
      <c r="DDQ132" s="27"/>
      <c r="DDR132" s="27"/>
      <c r="DDS132" s="27"/>
      <c r="DDT132" s="27"/>
      <c r="DDU132" s="27"/>
      <c r="DDV132" s="27"/>
      <c r="DDW132" s="27"/>
      <c r="DDX132" s="27"/>
      <c r="DDY132" s="27"/>
      <c r="DDZ132" s="27"/>
      <c r="DEA132" s="27"/>
      <c r="DEB132" s="27"/>
      <c r="DEC132" s="27"/>
      <c r="DED132" s="27"/>
      <c r="DEE132" s="27"/>
      <c r="DEF132" s="27"/>
      <c r="DEG132" s="27"/>
      <c r="DEH132" s="27"/>
      <c r="DEI132" s="27"/>
      <c r="DEJ132" s="27"/>
      <c r="DEK132" s="27"/>
      <c r="DEL132" s="27"/>
      <c r="DEM132" s="27"/>
      <c r="DEN132" s="27"/>
      <c r="DEO132" s="27"/>
      <c r="DEP132" s="27"/>
      <c r="DEQ132" s="27"/>
      <c r="DER132" s="27"/>
      <c r="DES132" s="27"/>
      <c r="DET132" s="27"/>
      <c r="DEU132" s="27"/>
      <c r="DEV132" s="27"/>
      <c r="DEW132" s="27"/>
      <c r="DEX132" s="27"/>
      <c r="DEY132" s="27"/>
      <c r="DEZ132" s="27"/>
      <c r="DFA132" s="27"/>
      <c r="DFB132" s="27"/>
      <c r="DFC132" s="27"/>
      <c r="DFD132" s="27"/>
      <c r="DFE132" s="27"/>
      <c r="DFF132" s="27"/>
      <c r="DFG132" s="27"/>
      <c r="DFH132" s="27"/>
      <c r="DFI132" s="27"/>
      <c r="DFJ132" s="27"/>
      <c r="DFK132" s="27"/>
      <c r="DFL132" s="27"/>
      <c r="DFM132" s="27"/>
      <c r="DFN132" s="27"/>
      <c r="DFO132" s="27"/>
      <c r="DFP132" s="27"/>
      <c r="DFQ132" s="27"/>
      <c r="DFR132" s="27"/>
      <c r="DFS132" s="27"/>
      <c r="DFT132" s="27"/>
      <c r="DFU132" s="27"/>
      <c r="DFV132" s="27"/>
      <c r="DFW132" s="27"/>
      <c r="DFX132" s="27"/>
      <c r="DFY132" s="27"/>
      <c r="DFZ132" s="27"/>
      <c r="DGA132" s="27"/>
      <c r="DGB132" s="27"/>
      <c r="DGC132" s="27"/>
      <c r="DGD132" s="27"/>
      <c r="DGE132" s="27"/>
      <c r="DGF132" s="27"/>
      <c r="DGG132" s="27"/>
      <c r="DGH132" s="27"/>
      <c r="DGI132" s="27"/>
      <c r="DGJ132" s="27"/>
      <c r="DGK132" s="27"/>
      <c r="DGL132" s="27"/>
      <c r="DGM132" s="27"/>
      <c r="DGN132" s="27"/>
      <c r="DGO132" s="27"/>
      <c r="DGP132" s="27"/>
      <c r="DGQ132" s="27"/>
      <c r="DGR132" s="27"/>
      <c r="DGS132" s="27"/>
      <c r="DGT132" s="27"/>
      <c r="DGU132" s="27"/>
      <c r="DGV132" s="27"/>
      <c r="DGW132" s="27"/>
      <c r="DGX132" s="27"/>
      <c r="DGY132" s="27"/>
      <c r="DGZ132" s="27"/>
      <c r="DHA132" s="27"/>
      <c r="DHB132" s="27"/>
      <c r="DHC132" s="27"/>
      <c r="DHD132" s="27"/>
      <c r="DHE132" s="27"/>
      <c r="DHF132" s="27"/>
      <c r="DHG132" s="27"/>
      <c r="DHH132" s="27"/>
      <c r="DHI132" s="27"/>
      <c r="DHJ132" s="27"/>
      <c r="DHK132" s="27"/>
      <c r="DHL132" s="27"/>
      <c r="DHM132" s="27"/>
      <c r="DHN132" s="27"/>
      <c r="DHO132" s="27"/>
      <c r="DHP132" s="27"/>
      <c r="DHQ132" s="27"/>
      <c r="DHR132" s="27"/>
      <c r="DHS132" s="27"/>
      <c r="DHT132" s="27"/>
      <c r="DHU132" s="27"/>
      <c r="DHV132" s="27"/>
      <c r="DHW132" s="27"/>
      <c r="DHX132" s="27"/>
      <c r="DHY132" s="27"/>
      <c r="DHZ132" s="27"/>
      <c r="DIA132" s="27"/>
      <c r="DIB132" s="27"/>
      <c r="DIC132" s="27"/>
      <c r="DID132" s="27"/>
      <c r="DIE132" s="27"/>
      <c r="DIF132" s="27"/>
      <c r="DIG132" s="27"/>
      <c r="DIH132" s="27"/>
      <c r="DII132" s="27"/>
      <c r="DIJ132" s="27"/>
      <c r="DIK132" s="27"/>
      <c r="DIL132" s="27"/>
      <c r="DIM132" s="27"/>
      <c r="DIN132" s="27"/>
      <c r="DIO132" s="27"/>
      <c r="DIP132" s="27"/>
      <c r="DIQ132" s="27"/>
      <c r="DIR132" s="27"/>
      <c r="DIS132" s="27"/>
      <c r="DIT132" s="27"/>
      <c r="DIU132" s="27"/>
      <c r="DIV132" s="27"/>
      <c r="DIW132" s="27"/>
      <c r="DIX132" s="27"/>
      <c r="DIY132" s="27"/>
      <c r="DIZ132" s="27"/>
      <c r="DJA132" s="27"/>
      <c r="DJB132" s="27"/>
      <c r="DJC132" s="27"/>
      <c r="DJD132" s="27"/>
      <c r="DJE132" s="27"/>
      <c r="DJF132" s="27"/>
      <c r="DJG132" s="27"/>
      <c r="DJH132" s="27"/>
      <c r="DJI132" s="27"/>
      <c r="DJJ132" s="27"/>
      <c r="DJK132" s="27"/>
      <c r="DJL132" s="27"/>
      <c r="DJM132" s="27"/>
      <c r="DJN132" s="27"/>
      <c r="DJO132" s="27"/>
      <c r="DJP132" s="27"/>
      <c r="DJQ132" s="27"/>
      <c r="DJR132" s="27"/>
      <c r="DJS132" s="27"/>
      <c r="DJT132" s="27"/>
      <c r="DJU132" s="27"/>
      <c r="DJV132" s="27"/>
      <c r="DJW132" s="27"/>
      <c r="DJX132" s="27"/>
      <c r="DJY132" s="27"/>
      <c r="DJZ132" s="27"/>
      <c r="DKA132" s="27"/>
      <c r="DKB132" s="27"/>
      <c r="DKC132" s="27"/>
      <c r="DKD132" s="27"/>
      <c r="DKE132" s="27"/>
      <c r="DKF132" s="27"/>
      <c r="DKG132" s="27"/>
      <c r="DKH132" s="27"/>
      <c r="DKI132" s="27"/>
      <c r="DKJ132" s="27"/>
      <c r="DKK132" s="27"/>
      <c r="DKL132" s="27"/>
      <c r="DKM132" s="27"/>
      <c r="DKN132" s="27"/>
      <c r="DKO132" s="27"/>
      <c r="DKP132" s="27"/>
      <c r="DKQ132" s="27"/>
      <c r="DKR132" s="27"/>
      <c r="DKS132" s="27"/>
      <c r="DKT132" s="27"/>
      <c r="DKU132" s="27"/>
      <c r="DKV132" s="27"/>
      <c r="DKW132" s="27"/>
      <c r="DKX132" s="27"/>
      <c r="DKY132" s="27"/>
      <c r="DKZ132" s="27"/>
      <c r="DLA132" s="27"/>
      <c r="DLB132" s="27"/>
      <c r="DLC132" s="27"/>
      <c r="DLD132" s="27"/>
      <c r="DLE132" s="27"/>
      <c r="DLF132" s="27"/>
      <c r="DLG132" s="27"/>
      <c r="DLH132" s="27"/>
      <c r="DLI132" s="27"/>
      <c r="DLJ132" s="27"/>
      <c r="DLK132" s="27"/>
      <c r="DLL132" s="27"/>
      <c r="DLM132" s="27"/>
      <c r="DLN132" s="27"/>
      <c r="DLO132" s="27"/>
      <c r="DLP132" s="27"/>
      <c r="DLQ132" s="27"/>
      <c r="DLR132" s="27"/>
      <c r="DLS132" s="27"/>
      <c r="DLT132" s="27"/>
      <c r="DLU132" s="27"/>
      <c r="DLV132" s="27"/>
      <c r="DLW132" s="27"/>
      <c r="DLX132" s="27"/>
      <c r="DLY132" s="27"/>
      <c r="DLZ132" s="27"/>
      <c r="DMA132" s="27"/>
      <c r="DMB132" s="27"/>
      <c r="DMC132" s="27"/>
      <c r="DMD132" s="27"/>
      <c r="DME132" s="27"/>
      <c r="DMF132" s="27"/>
      <c r="DMG132" s="27"/>
      <c r="DMH132" s="27"/>
      <c r="DMI132" s="27"/>
      <c r="DMJ132" s="27"/>
      <c r="DMK132" s="27"/>
      <c r="DML132" s="27"/>
      <c r="DMM132" s="27"/>
      <c r="DMN132" s="27"/>
      <c r="DMO132" s="27"/>
      <c r="DMP132" s="27"/>
      <c r="DMQ132" s="27"/>
      <c r="DMR132" s="27"/>
      <c r="DMS132" s="27"/>
      <c r="DMT132" s="27"/>
      <c r="DMU132" s="27"/>
      <c r="DMV132" s="27"/>
      <c r="DMW132" s="27"/>
      <c r="DMX132" s="27"/>
      <c r="DMY132" s="27"/>
      <c r="DMZ132" s="27"/>
      <c r="DNA132" s="27"/>
      <c r="DNB132" s="27"/>
      <c r="DNC132" s="27"/>
      <c r="DND132" s="27"/>
      <c r="DNE132" s="27"/>
      <c r="DNF132" s="27"/>
      <c r="DNG132" s="27"/>
      <c r="DNH132" s="27"/>
      <c r="DNI132" s="27"/>
      <c r="DNJ132" s="27"/>
      <c r="DNK132" s="27"/>
      <c r="DNL132" s="27"/>
      <c r="DNM132" s="27"/>
      <c r="DNN132" s="27"/>
      <c r="DNO132" s="27"/>
      <c r="DNP132" s="27"/>
      <c r="DNQ132" s="27"/>
      <c r="DNR132" s="27"/>
      <c r="DNS132" s="27"/>
      <c r="DNT132" s="27"/>
      <c r="DNU132" s="27"/>
      <c r="DNV132" s="27"/>
      <c r="DNW132" s="27"/>
      <c r="DNX132" s="27"/>
      <c r="DNY132" s="27"/>
      <c r="DNZ132" s="27"/>
      <c r="DOA132" s="27"/>
      <c r="DOB132" s="27"/>
      <c r="DOC132" s="27"/>
      <c r="DOD132" s="27"/>
      <c r="DOE132" s="27"/>
      <c r="DOF132" s="27"/>
      <c r="DOG132" s="27"/>
      <c r="DOH132" s="27"/>
      <c r="DOI132" s="27"/>
      <c r="DOJ132" s="27"/>
      <c r="DOK132" s="27"/>
      <c r="DOL132" s="27"/>
      <c r="DOM132" s="27"/>
      <c r="DON132" s="27"/>
      <c r="DOO132" s="27"/>
      <c r="DOP132" s="27"/>
      <c r="DOQ132" s="27"/>
      <c r="DOR132" s="27"/>
      <c r="DOS132" s="27"/>
      <c r="DOT132" s="27"/>
      <c r="DOU132" s="27"/>
      <c r="DOV132" s="27"/>
      <c r="DOW132" s="27"/>
      <c r="DOX132" s="27"/>
      <c r="DOY132" s="27"/>
      <c r="DOZ132" s="27"/>
      <c r="DPA132" s="27"/>
      <c r="DPB132" s="27"/>
      <c r="DPC132" s="27"/>
      <c r="DPD132" s="27"/>
      <c r="DPE132" s="27"/>
      <c r="DPF132" s="27"/>
      <c r="DPG132" s="27"/>
      <c r="DPH132" s="27"/>
      <c r="DPI132" s="27"/>
      <c r="DPJ132" s="27"/>
      <c r="DPK132" s="27"/>
      <c r="DPL132" s="27"/>
      <c r="DPM132" s="27"/>
      <c r="DPN132" s="27"/>
      <c r="DPO132" s="27"/>
      <c r="DPP132" s="27"/>
      <c r="DPQ132" s="27"/>
      <c r="DPR132" s="27"/>
      <c r="DPS132" s="27"/>
      <c r="DPT132" s="27"/>
      <c r="DPU132" s="27"/>
      <c r="DPV132" s="27"/>
      <c r="DPW132" s="27"/>
      <c r="DPX132" s="27"/>
      <c r="DPY132" s="27"/>
      <c r="DPZ132" s="27"/>
      <c r="DQA132" s="27"/>
      <c r="DQB132" s="27"/>
      <c r="DQC132" s="27"/>
      <c r="DQD132" s="27"/>
      <c r="DQE132" s="27"/>
      <c r="DQF132" s="27"/>
      <c r="DQG132" s="27"/>
      <c r="DQH132" s="27"/>
      <c r="DQI132" s="27"/>
      <c r="DQJ132" s="27"/>
      <c r="DQK132" s="27"/>
      <c r="DQL132" s="27"/>
      <c r="DQM132" s="27"/>
      <c r="DQN132" s="27"/>
      <c r="DQO132" s="27"/>
      <c r="DQP132" s="27"/>
      <c r="DQQ132" s="27"/>
      <c r="DQR132" s="27"/>
      <c r="DQS132" s="27"/>
      <c r="DQT132" s="27"/>
      <c r="DQU132" s="27"/>
      <c r="DQV132" s="27"/>
      <c r="DQW132" s="27"/>
      <c r="DQX132" s="27"/>
      <c r="DQY132" s="27"/>
      <c r="DQZ132" s="27"/>
      <c r="DRA132" s="27"/>
      <c r="DRB132" s="27"/>
      <c r="DRC132" s="27"/>
      <c r="DRD132" s="27"/>
      <c r="DRE132" s="27"/>
      <c r="DRF132" s="27"/>
      <c r="DRG132" s="27"/>
      <c r="DRH132" s="27"/>
      <c r="DRI132" s="27"/>
      <c r="DRJ132" s="27"/>
      <c r="DRK132" s="27"/>
      <c r="DRL132" s="27"/>
      <c r="DRM132" s="27"/>
      <c r="DRN132" s="27"/>
      <c r="DRO132" s="27"/>
      <c r="DRP132" s="27"/>
      <c r="DRQ132" s="27"/>
      <c r="DRR132" s="27"/>
      <c r="DRS132" s="27"/>
      <c r="DRT132" s="27"/>
      <c r="DRU132" s="27"/>
      <c r="DRV132" s="27"/>
      <c r="DRW132" s="27"/>
      <c r="DRX132" s="27"/>
      <c r="DRY132" s="27"/>
      <c r="DRZ132" s="27"/>
      <c r="DSA132" s="27"/>
      <c r="DSB132" s="27"/>
      <c r="DSC132" s="27"/>
      <c r="DSD132" s="27"/>
      <c r="DSE132" s="27"/>
      <c r="DSF132" s="27"/>
      <c r="DSG132" s="27"/>
      <c r="DSH132" s="27"/>
      <c r="DSI132" s="27"/>
      <c r="DSJ132" s="27"/>
      <c r="DSK132" s="27"/>
      <c r="DSL132" s="27"/>
      <c r="DSM132" s="27"/>
      <c r="DSN132" s="27"/>
      <c r="DSO132" s="27"/>
      <c r="DSP132" s="27"/>
      <c r="DSQ132" s="27"/>
      <c r="DSR132" s="27"/>
      <c r="DSS132" s="27"/>
      <c r="DST132" s="27"/>
      <c r="DSU132" s="27"/>
      <c r="DSV132" s="27"/>
      <c r="DSW132" s="27"/>
      <c r="DSX132" s="27"/>
      <c r="DSY132" s="27"/>
      <c r="DSZ132" s="27"/>
      <c r="DTA132" s="27"/>
      <c r="DTB132" s="27"/>
      <c r="DTC132" s="27"/>
      <c r="DTD132" s="27"/>
      <c r="DTE132" s="27"/>
      <c r="DTF132" s="27"/>
      <c r="DTG132" s="27"/>
      <c r="DTH132" s="27"/>
      <c r="DTI132" s="27"/>
      <c r="DTJ132" s="27"/>
      <c r="DTK132" s="27"/>
      <c r="DTL132" s="27"/>
      <c r="DTM132" s="27"/>
      <c r="DTN132" s="27"/>
      <c r="DTO132" s="27"/>
      <c r="DTP132" s="27"/>
      <c r="DTQ132" s="27"/>
      <c r="DTR132" s="27"/>
      <c r="DTS132" s="27"/>
      <c r="DTT132" s="27"/>
      <c r="DTU132" s="27"/>
      <c r="DTV132" s="27"/>
      <c r="DTW132" s="27"/>
      <c r="DTX132" s="27"/>
      <c r="DTY132" s="27"/>
      <c r="DTZ132" s="27"/>
      <c r="DUA132" s="27"/>
      <c r="DUB132" s="27"/>
      <c r="DUC132" s="27"/>
      <c r="DUD132" s="27"/>
      <c r="DUE132" s="27"/>
      <c r="DUF132" s="27"/>
      <c r="DUG132" s="27"/>
      <c r="DUH132" s="27"/>
      <c r="DUI132" s="27"/>
      <c r="DUJ132" s="27"/>
      <c r="DUK132" s="27"/>
      <c r="DUL132" s="27"/>
      <c r="DUM132" s="27"/>
      <c r="DUN132" s="27"/>
      <c r="DUO132" s="27"/>
      <c r="DUP132" s="27"/>
      <c r="DUQ132" s="27"/>
      <c r="DUR132" s="27"/>
      <c r="DUS132" s="27"/>
      <c r="DUT132" s="27"/>
      <c r="DUU132" s="27"/>
      <c r="DUV132" s="27"/>
      <c r="DUW132" s="27"/>
      <c r="DUX132" s="27"/>
      <c r="DUY132" s="27"/>
      <c r="DUZ132" s="27"/>
      <c r="DVA132" s="27"/>
      <c r="DVB132" s="27"/>
      <c r="DVC132" s="27"/>
      <c r="DVD132" s="27"/>
      <c r="DVE132" s="27"/>
      <c r="DVF132" s="27"/>
      <c r="DVG132" s="27"/>
      <c r="DVH132" s="27"/>
      <c r="DVI132" s="27"/>
      <c r="DVJ132" s="27"/>
      <c r="DVK132" s="27"/>
      <c r="DVL132" s="27"/>
      <c r="DVM132" s="27"/>
      <c r="DVN132" s="27"/>
      <c r="DVO132" s="27"/>
      <c r="DVP132" s="27"/>
      <c r="DVQ132" s="27"/>
      <c r="DVR132" s="27"/>
      <c r="DVS132" s="27"/>
      <c r="DVT132" s="27"/>
      <c r="DVU132" s="27"/>
      <c r="DVV132" s="27"/>
      <c r="DVW132" s="27"/>
      <c r="DVX132" s="27"/>
      <c r="DVY132" s="27"/>
      <c r="DVZ132" s="27"/>
      <c r="DWA132" s="27"/>
      <c r="DWB132" s="27"/>
      <c r="DWC132" s="27"/>
      <c r="DWD132" s="27"/>
      <c r="DWE132" s="27"/>
      <c r="DWF132" s="27"/>
      <c r="DWG132" s="27"/>
      <c r="DWH132" s="27"/>
      <c r="DWI132" s="27"/>
      <c r="DWJ132" s="27"/>
      <c r="DWK132" s="27"/>
      <c r="DWL132" s="27"/>
      <c r="DWM132" s="27"/>
      <c r="DWN132" s="27"/>
      <c r="DWO132" s="27"/>
      <c r="DWP132" s="27"/>
      <c r="DWQ132" s="27"/>
      <c r="DWR132" s="27"/>
      <c r="DWS132" s="27"/>
      <c r="DWT132" s="27"/>
      <c r="DWU132" s="27"/>
      <c r="DWV132" s="27"/>
      <c r="DWW132" s="27"/>
      <c r="DWX132" s="27"/>
      <c r="DWY132" s="27"/>
      <c r="DWZ132" s="27"/>
      <c r="DXA132" s="27"/>
      <c r="DXB132" s="27"/>
      <c r="DXC132" s="27"/>
      <c r="DXD132" s="27"/>
      <c r="DXE132" s="27"/>
      <c r="DXF132" s="27"/>
      <c r="DXG132" s="27"/>
      <c r="DXH132" s="27"/>
      <c r="DXI132" s="27"/>
      <c r="DXJ132" s="27"/>
      <c r="DXK132" s="27"/>
      <c r="DXL132" s="27"/>
      <c r="DXM132" s="27"/>
      <c r="DXN132" s="27"/>
      <c r="DXO132" s="27"/>
      <c r="DXP132" s="27"/>
      <c r="DXQ132" s="27"/>
      <c r="DXR132" s="27"/>
      <c r="DXS132" s="27"/>
      <c r="DXT132" s="27"/>
      <c r="DXU132" s="27"/>
      <c r="DXV132" s="27"/>
      <c r="DXW132" s="27"/>
      <c r="DXX132" s="27"/>
      <c r="DXY132" s="27"/>
      <c r="DXZ132" s="27"/>
      <c r="DYA132" s="27"/>
      <c r="DYB132" s="27"/>
      <c r="DYC132" s="27"/>
      <c r="DYD132" s="27"/>
      <c r="DYE132" s="27"/>
      <c r="DYF132" s="27"/>
      <c r="DYG132" s="27"/>
      <c r="DYH132" s="27"/>
      <c r="DYI132" s="27"/>
      <c r="DYJ132" s="27"/>
      <c r="DYK132" s="27"/>
      <c r="DYL132" s="27"/>
      <c r="DYM132" s="27"/>
      <c r="DYN132" s="27"/>
      <c r="DYO132" s="27"/>
      <c r="DYP132" s="27"/>
      <c r="DYQ132" s="27"/>
      <c r="DYR132" s="27"/>
      <c r="DYS132" s="27"/>
      <c r="DYT132" s="27"/>
      <c r="DYU132" s="27"/>
      <c r="DYV132" s="27"/>
      <c r="DYW132" s="27"/>
      <c r="DYX132" s="27"/>
      <c r="DYY132" s="27"/>
      <c r="DYZ132" s="27"/>
      <c r="DZA132" s="27"/>
      <c r="DZB132" s="27"/>
      <c r="DZC132" s="27"/>
      <c r="DZD132" s="27"/>
      <c r="DZE132" s="27"/>
      <c r="DZF132" s="27"/>
      <c r="DZG132" s="27"/>
      <c r="DZH132" s="27"/>
      <c r="DZI132" s="27"/>
      <c r="DZJ132" s="27"/>
      <c r="DZK132" s="27"/>
      <c r="DZL132" s="27"/>
      <c r="DZM132" s="27"/>
      <c r="DZN132" s="27"/>
      <c r="DZO132" s="27"/>
      <c r="DZP132" s="27"/>
      <c r="DZQ132" s="27"/>
      <c r="DZR132" s="27"/>
      <c r="DZS132" s="27"/>
      <c r="DZT132" s="27"/>
      <c r="DZU132" s="27"/>
      <c r="DZV132" s="27"/>
      <c r="DZW132" s="27"/>
      <c r="DZX132" s="27"/>
      <c r="DZY132" s="27"/>
      <c r="DZZ132" s="27"/>
      <c r="EAA132" s="27"/>
      <c r="EAB132" s="27"/>
      <c r="EAC132" s="27"/>
      <c r="EAD132" s="27"/>
      <c r="EAE132" s="27"/>
      <c r="EAF132" s="27"/>
      <c r="EAG132" s="27"/>
      <c r="EAH132" s="27"/>
      <c r="EAI132" s="27"/>
      <c r="EAJ132" s="27"/>
      <c r="EAK132" s="27"/>
      <c r="EAL132" s="27"/>
      <c r="EAM132" s="27"/>
      <c r="EAN132" s="27"/>
      <c r="EAO132" s="27"/>
      <c r="EAP132" s="27"/>
      <c r="EAQ132" s="27"/>
      <c r="EAR132" s="27"/>
      <c r="EAS132" s="27"/>
      <c r="EAT132" s="27"/>
      <c r="EAU132" s="27"/>
      <c r="EAV132" s="27"/>
      <c r="EAW132" s="27"/>
      <c r="EAX132" s="27"/>
      <c r="EAY132" s="27"/>
      <c r="EAZ132" s="27"/>
      <c r="EBA132" s="27"/>
      <c r="EBB132" s="27"/>
      <c r="EBC132" s="27"/>
      <c r="EBD132" s="27"/>
      <c r="EBE132" s="27"/>
      <c r="EBF132" s="27"/>
      <c r="EBG132" s="27"/>
      <c r="EBH132" s="27"/>
      <c r="EBI132" s="27"/>
      <c r="EBJ132" s="27"/>
      <c r="EBK132" s="27"/>
      <c r="EBL132" s="27"/>
      <c r="EBM132" s="27"/>
      <c r="EBN132" s="27"/>
      <c r="EBO132" s="27"/>
      <c r="EBP132" s="27"/>
      <c r="EBQ132" s="27"/>
      <c r="EBR132" s="27"/>
      <c r="EBS132" s="27"/>
      <c r="EBT132" s="27"/>
      <c r="EBU132" s="27"/>
      <c r="EBV132" s="27"/>
      <c r="EBW132" s="27"/>
      <c r="EBX132" s="27"/>
      <c r="EBY132" s="27"/>
      <c r="EBZ132" s="27"/>
      <c r="ECA132" s="27"/>
      <c r="ECB132" s="27"/>
      <c r="ECC132" s="27"/>
      <c r="ECD132" s="27"/>
      <c r="ECE132" s="27"/>
      <c r="ECF132" s="27"/>
      <c r="ECG132" s="27"/>
      <c r="ECH132" s="27"/>
      <c r="ECI132" s="27"/>
      <c r="ECJ132" s="27"/>
      <c r="ECK132" s="27"/>
      <c r="ECL132" s="27"/>
      <c r="ECM132" s="27"/>
      <c r="ECN132" s="27"/>
      <c r="ECO132" s="27"/>
      <c r="ECP132" s="27"/>
      <c r="ECQ132" s="27"/>
      <c r="ECR132" s="27"/>
      <c r="ECS132" s="27"/>
      <c r="ECT132" s="27"/>
      <c r="ECU132" s="27"/>
      <c r="ECV132" s="27"/>
      <c r="ECW132" s="27"/>
      <c r="ECX132" s="27"/>
      <c r="ECY132" s="27"/>
      <c r="ECZ132" s="27"/>
      <c r="EDA132" s="27"/>
      <c r="EDB132" s="27"/>
      <c r="EDC132" s="27"/>
      <c r="EDD132" s="27"/>
      <c r="EDE132" s="27"/>
      <c r="EDF132" s="27"/>
      <c r="EDG132" s="27"/>
      <c r="EDH132" s="27"/>
      <c r="EDI132" s="27"/>
      <c r="EDJ132" s="27"/>
      <c r="EDK132" s="27"/>
      <c r="EDL132" s="27"/>
      <c r="EDM132" s="27"/>
      <c r="EDN132" s="27"/>
      <c r="EDO132" s="27"/>
      <c r="EDP132" s="27"/>
      <c r="EDQ132" s="27"/>
      <c r="EDR132" s="27"/>
      <c r="EDS132" s="27"/>
      <c r="EDT132" s="27"/>
      <c r="EDU132" s="27"/>
      <c r="EDV132" s="27"/>
      <c r="EDW132" s="27"/>
      <c r="EDX132" s="27"/>
      <c r="EDY132" s="27"/>
      <c r="EDZ132" s="27"/>
      <c r="EEA132" s="27"/>
      <c r="EEB132" s="27"/>
      <c r="EEC132" s="27"/>
      <c r="EED132" s="27"/>
      <c r="EEE132" s="27"/>
      <c r="EEF132" s="27"/>
      <c r="EEG132" s="27"/>
      <c r="EEH132" s="27"/>
      <c r="EEI132" s="27"/>
      <c r="EEJ132" s="27"/>
      <c r="EEK132" s="27"/>
      <c r="EEL132" s="27"/>
      <c r="EEM132" s="27"/>
      <c r="EEN132" s="27"/>
      <c r="EEO132" s="27"/>
      <c r="EEP132" s="27"/>
      <c r="EEQ132" s="27"/>
      <c r="EER132" s="27"/>
      <c r="EES132" s="27"/>
      <c r="EET132" s="27"/>
      <c r="EEU132" s="27"/>
      <c r="EEV132" s="27"/>
      <c r="EEW132" s="27"/>
      <c r="EEX132" s="27"/>
      <c r="EEY132" s="27"/>
      <c r="EEZ132" s="27"/>
      <c r="EFA132" s="27"/>
      <c r="EFB132" s="27"/>
      <c r="EFC132" s="27"/>
      <c r="EFD132" s="27"/>
      <c r="EFE132" s="27"/>
      <c r="EFF132" s="27"/>
      <c r="EFG132" s="27"/>
      <c r="EFH132" s="27"/>
      <c r="EFI132" s="27"/>
      <c r="EFJ132" s="27"/>
      <c r="EFK132" s="27"/>
      <c r="EFL132" s="27"/>
      <c r="EFM132" s="27"/>
      <c r="EFN132" s="27"/>
      <c r="EFO132" s="27"/>
      <c r="EFP132" s="27"/>
      <c r="EFQ132" s="27"/>
      <c r="EFR132" s="27"/>
      <c r="EFS132" s="27"/>
      <c r="EFT132" s="27"/>
      <c r="EFU132" s="27"/>
      <c r="EFV132" s="27"/>
      <c r="EFW132" s="27"/>
      <c r="EFX132" s="27"/>
      <c r="EFY132" s="27"/>
      <c r="EFZ132" s="27"/>
      <c r="EGA132" s="27"/>
      <c r="EGB132" s="27"/>
      <c r="EGC132" s="27"/>
      <c r="EGD132" s="27"/>
      <c r="EGE132" s="27"/>
      <c r="EGF132" s="27"/>
      <c r="EGG132" s="27"/>
      <c r="EGH132" s="27"/>
      <c r="EGI132" s="27"/>
      <c r="EGJ132" s="27"/>
      <c r="EGK132" s="27"/>
      <c r="EGL132" s="27"/>
      <c r="EGM132" s="27"/>
      <c r="EGN132" s="27"/>
      <c r="EGO132" s="27"/>
      <c r="EGP132" s="27"/>
      <c r="EGQ132" s="27"/>
      <c r="EGR132" s="27"/>
      <c r="EGS132" s="27"/>
      <c r="EGT132" s="27"/>
      <c r="EGU132" s="27"/>
      <c r="EGV132" s="27"/>
      <c r="EGW132" s="27"/>
      <c r="EGX132" s="27"/>
      <c r="EGY132" s="27"/>
      <c r="EGZ132" s="27"/>
      <c r="EHA132" s="27"/>
      <c r="EHB132" s="27"/>
      <c r="EHC132" s="27"/>
      <c r="EHD132" s="27"/>
      <c r="EHE132" s="27"/>
      <c r="EHF132" s="27"/>
      <c r="EHG132" s="27"/>
      <c r="EHH132" s="27"/>
      <c r="EHI132" s="27"/>
      <c r="EHJ132" s="27"/>
      <c r="EHK132" s="27"/>
      <c r="EHL132" s="27"/>
      <c r="EHM132" s="27"/>
      <c r="EHN132" s="27"/>
      <c r="EHO132" s="27"/>
      <c r="EHP132" s="27"/>
      <c r="EHQ132" s="27"/>
      <c r="EHR132" s="27"/>
      <c r="EHS132" s="27"/>
      <c r="EHT132" s="27"/>
      <c r="EHU132" s="27"/>
      <c r="EHV132" s="27"/>
      <c r="EHW132" s="27"/>
      <c r="EHX132" s="27"/>
      <c r="EHY132" s="27"/>
      <c r="EHZ132" s="27"/>
      <c r="EIA132" s="27"/>
      <c r="EIB132" s="27"/>
      <c r="EIC132" s="27"/>
      <c r="EID132" s="27"/>
      <c r="EIE132" s="27"/>
      <c r="EIF132" s="27"/>
      <c r="EIG132" s="27"/>
      <c r="EIH132" s="27"/>
      <c r="EII132" s="27"/>
      <c r="EIJ132" s="27"/>
      <c r="EIK132" s="27"/>
      <c r="EIL132" s="27"/>
      <c r="EIM132" s="27"/>
      <c r="EIN132" s="27"/>
      <c r="EIO132" s="27"/>
      <c r="EIP132" s="27"/>
      <c r="EIQ132" s="27"/>
      <c r="EIR132" s="27"/>
      <c r="EIS132" s="27"/>
      <c r="EIT132" s="27"/>
      <c r="EIU132" s="27"/>
      <c r="EIV132" s="27"/>
      <c r="EIW132" s="27"/>
      <c r="EIX132" s="27"/>
      <c r="EIY132" s="27"/>
      <c r="EIZ132" s="27"/>
      <c r="EJA132" s="27"/>
      <c r="EJB132" s="27"/>
      <c r="EJC132" s="27"/>
      <c r="EJD132" s="27"/>
      <c r="EJE132" s="27"/>
      <c r="EJF132" s="27"/>
      <c r="EJG132" s="27"/>
      <c r="EJH132" s="27"/>
      <c r="EJI132" s="27"/>
      <c r="EJJ132" s="27"/>
      <c r="EJK132" s="27"/>
      <c r="EJL132" s="27"/>
      <c r="EJM132" s="27"/>
      <c r="EJN132" s="27"/>
      <c r="EJO132" s="27"/>
      <c r="EJP132" s="27"/>
      <c r="EJQ132" s="27"/>
      <c r="EJR132" s="27"/>
      <c r="EJS132" s="27"/>
      <c r="EJT132" s="27"/>
      <c r="EJU132" s="27"/>
      <c r="EJV132" s="27"/>
      <c r="EJW132" s="27"/>
      <c r="EJX132" s="27"/>
      <c r="EJY132" s="27"/>
      <c r="EJZ132" s="27"/>
      <c r="EKA132" s="27"/>
      <c r="EKB132" s="27"/>
      <c r="EKC132" s="27"/>
      <c r="EKD132" s="27"/>
      <c r="EKE132" s="27"/>
      <c r="EKF132" s="27"/>
      <c r="EKG132" s="27"/>
      <c r="EKH132" s="27"/>
      <c r="EKI132" s="27"/>
      <c r="EKJ132" s="27"/>
      <c r="EKK132" s="27"/>
      <c r="EKL132" s="27"/>
      <c r="EKM132" s="27"/>
      <c r="EKN132" s="27"/>
      <c r="EKO132" s="27"/>
      <c r="EKP132" s="27"/>
      <c r="EKQ132" s="27"/>
      <c r="EKR132" s="27"/>
      <c r="EKS132" s="27"/>
      <c r="EKT132" s="27"/>
      <c r="EKU132" s="27"/>
      <c r="EKV132" s="27"/>
      <c r="EKW132" s="27"/>
      <c r="EKX132" s="27"/>
      <c r="EKY132" s="27"/>
      <c r="EKZ132" s="27"/>
      <c r="ELA132" s="27"/>
      <c r="ELB132" s="27"/>
      <c r="ELC132" s="27"/>
      <c r="ELD132" s="27"/>
      <c r="ELE132" s="27"/>
      <c r="ELF132" s="27"/>
      <c r="ELG132" s="27"/>
      <c r="ELH132" s="27"/>
      <c r="ELI132" s="27"/>
      <c r="ELJ132" s="27"/>
      <c r="ELK132" s="27"/>
      <c r="ELL132" s="27"/>
      <c r="ELM132" s="27"/>
      <c r="ELN132" s="27"/>
      <c r="ELO132" s="27"/>
      <c r="ELP132" s="27"/>
      <c r="ELQ132" s="27"/>
      <c r="ELR132" s="27"/>
      <c r="ELS132" s="27"/>
      <c r="ELT132" s="27"/>
      <c r="ELU132" s="27"/>
      <c r="ELV132" s="27"/>
      <c r="ELW132" s="27"/>
      <c r="ELX132" s="27"/>
      <c r="ELY132" s="27"/>
      <c r="ELZ132" s="27"/>
      <c r="EMA132" s="27"/>
      <c r="EMB132" s="27"/>
      <c r="EMC132" s="27"/>
      <c r="EMD132" s="27"/>
      <c r="EME132" s="27"/>
      <c r="EMF132" s="27"/>
      <c r="EMG132" s="27"/>
      <c r="EMH132" s="27"/>
      <c r="EMI132" s="27"/>
      <c r="EMJ132" s="27"/>
      <c r="EMK132" s="27"/>
      <c r="EML132" s="27"/>
      <c r="EMM132" s="27"/>
      <c r="EMN132" s="27"/>
      <c r="EMO132" s="27"/>
      <c r="EMP132" s="27"/>
      <c r="EMQ132" s="27"/>
      <c r="EMR132" s="27"/>
      <c r="EMS132" s="27"/>
      <c r="EMT132" s="27"/>
      <c r="EMU132" s="27"/>
      <c r="EMV132" s="27"/>
      <c r="EMW132" s="27"/>
      <c r="EMX132" s="27"/>
      <c r="EMY132" s="27"/>
      <c r="EMZ132" s="27"/>
      <c r="ENA132" s="27"/>
      <c r="ENB132" s="27"/>
      <c r="ENC132" s="27"/>
      <c r="END132" s="27"/>
      <c r="ENE132" s="27"/>
      <c r="ENF132" s="27"/>
      <c r="ENG132" s="27"/>
      <c r="ENH132" s="27"/>
      <c r="ENI132" s="27"/>
      <c r="ENJ132" s="27"/>
      <c r="ENK132" s="27"/>
      <c r="ENL132" s="27"/>
      <c r="ENM132" s="27"/>
      <c r="ENN132" s="27"/>
      <c r="ENO132" s="27"/>
      <c r="ENP132" s="27"/>
      <c r="ENQ132" s="27"/>
      <c r="ENR132" s="27"/>
      <c r="ENS132" s="27"/>
      <c r="ENT132" s="27"/>
      <c r="ENU132" s="27"/>
      <c r="ENV132" s="27"/>
      <c r="ENW132" s="27"/>
      <c r="ENX132" s="27"/>
      <c r="ENY132" s="27"/>
      <c r="ENZ132" s="27"/>
      <c r="EOA132" s="27"/>
      <c r="EOB132" s="27"/>
      <c r="EOC132" s="27"/>
      <c r="EOD132" s="27"/>
      <c r="EOE132" s="27"/>
      <c r="EOF132" s="27"/>
      <c r="EOG132" s="27"/>
      <c r="EOH132" s="27"/>
      <c r="EOI132" s="27"/>
      <c r="EOJ132" s="27"/>
      <c r="EOK132" s="27"/>
      <c r="EOL132" s="27"/>
      <c r="EOM132" s="27"/>
      <c r="EON132" s="27"/>
      <c r="EOO132" s="27"/>
      <c r="EOP132" s="27"/>
      <c r="EOQ132" s="27"/>
      <c r="EOR132" s="27"/>
      <c r="EOS132" s="27"/>
      <c r="EOT132" s="27"/>
      <c r="EOU132" s="27"/>
      <c r="EOV132" s="27"/>
      <c r="EOW132" s="27"/>
      <c r="EOX132" s="27"/>
      <c r="EOY132" s="27"/>
      <c r="EOZ132" s="27"/>
      <c r="EPA132" s="27"/>
      <c r="EPB132" s="27"/>
      <c r="EPC132" s="27"/>
      <c r="EPD132" s="27"/>
      <c r="EPE132" s="27"/>
      <c r="EPF132" s="27"/>
      <c r="EPG132" s="27"/>
      <c r="EPH132" s="27"/>
      <c r="EPI132" s="27"/>
      <c r="EPJ132" s="27"/>
      <c r="EPK132" s="27"/>
      <c r="EPL132" s="27"/>
      <c r="EPM132" s="27"/>
      <c r="EPN132" s="27"/>
      <c r="EPO132" s="27"/>
      <c r="EPP132" s="27"/>
      <c r="EPQ132" s="27"/>
      <c r="EPR132" s="27"/>
      <c r="EPS132" s="27"/>
      <c r="EPT132" s="27"/>
      <c r="EPU132" s="27"/>
      <c r="EPV132" s="27"/>
      <c r="EPW132" s="27"/>
      <c r="EPX132" s="27"/>
      <c r="EPY132" s="27"/>
      <c r="EPZ132" s="27"/>
      <c r="EQA132" s="27"/>
      <c r="EQB132" s="27"/>
      <c r="EQC132" s="27"/>
      <c r="EQD132" s="27"/>
      <c r="EQE132" s="27"/>
      <c r="EQF132" s="27"/>
      <c r="EQG132" s="27"/>
      <c r="EQH132" s="27"/>
      <c r="EQI132" s="27"/>
      <c r="EQJ132" s="27"/>
      <c r="EQK132" s="27"/>
      <c r="EQL132" s="27"/>
      <c r="EQM132" s="27"/>
      <c r="EQN132" s="27"/>
      <c r="EQO132" s="27"/>
      <c r="EQP132" s="27"/>
      <c r="EQQ132" s="27"/>
      <c r="EQR132" s="27"/>
      <c r="EQS132" s="27"/>
      <c r="EQT132" s="27"/>
      <c r="EQU132" s="27"/>
      <c r="EQV132" s="27"/>
      <c r="EQW132" s="27"/>
      <c r="EQX132" s="27"/>
      <c r="EQY132" s="27"/>
      <c r="EQZ132" s="27"/>
      <c r="ERA132" s="27"/>
      <c r="ERB132" s="27"/>
      <c r="ERC132" s="27"/>
      <c r="ERD132" s="27"/>
      <c r="ERE132" s="27"/>
      <c r="ERF132" s="27"/>
      <c r="ERG132" s="27"/>
      <c r="ERH132" s="27"/>
      <c r="ERI132" s="27"/>
      <c r="ERJ132" s="27"/>
      <c r="ERK132" s="27"/>
      <c r="ERL132" s="27"/>
      <c r="ERM132" s="27"/>
      <c r="ERN132" s="27"/>
      <c r="ERO132" s="27"/>
      <c r="ERP132" s="27"/>
      <c r="ERQ132" s="27"/>
      <c r="ERR132" s="27"/>
      <c r="ERS132" s="27"/>
      <c r="ERT132" s="27"/>
      <c r="ERU132" s="27"/>
      <c r="ERV132" s="27"/>
      <c r="ERW132" s="27"/>
      <c r="ERX132" s="27"/>
      <c r="ERY132" s="27"/>
      <c r="ERZ132" s="27"/>
      <c r="ESA132" s="27"/>
      <c r="ESB132" s="27"/>
      <c r="ESC132" s="27"/>
      <c r="ESD132" s="27"/>
      <c r="ESE132" s="27"/>
      <c r="ESF132" s="27"/>
      <c r="ESG132" s="27"/>
      <c r="ESH132" s="27"/>
      <c r="ESI132" s="27"/>
      <c r="ESJ132" s="27"/>
      <c r="ESK132" s="27"/>
      <c r="ESL132" s="27"/>
      <c r="ESM132" s="27"/>
      <c r="ESN132" s="27"/>
      <c r="ESO132" s="27"/>
      <c r="ESP132" s="27"/>
      <c r="ESQ132" s="27"/>
      <c r="ESR132" s="27"/>
      <c r="ESS132" s="27"/>
      <c r="EST132" s="27"/>
      <c r="ESU132" s="27"/>
      <c r="ESV132" s="27"/>
      <c r="ESW132" s="27"/>
      <c r="ESX132" s="27"/>
      <c r="ESY132" s="27"/>
      <c r="ESZ132" s="27"/>
      <c r="ETA132" s="27"/>
      <c r="ETB132" s="27"/>
      <c r="ETC132" s="27"/>
      <c r="ETD132" s="27"/>
      <c r="ETE132" s="27"/>
      <c r="ETF132" s="27"/>
      <c r="ETG132" s="27"/>
      <c r="ETH132" s="27"/>
      <c r="ETI132" s="27"/>
      <c r="ETJ132" s="27"/>
      <c r="ETK132" s="27"/>
      <c r="ETL132" s="27"/>
      <c r="ETM132" s="27"/>
      <c r="ETN132" s="27"/>
      <c r="ETO132" s="27"/>
      <c r="ETP132" s="27"/>
      <c r="ETQ132" s="27"/>
      <c r="ETR132" s="27"/>
      <c r="ETS132" s="27"/>
      <c r="ETT132" s="27"/>
      <c r="ETU132" s="27"/>
      <c r="ETV132" s="27"/>
      <c r="ETW132" s="27"/>
      <c r="ETX132" s="27"/>
      <c r="ETY132" s="27"/>
      <c r="ETZ132" s="27"/>
      <c r="EUA132" s="27"/>
      <c r="EUB132" s="27"/>
      <c r="EUC132" s="27"/>
      <c r="EUD132" s="27"/>
      <c r="EUE132" s="27"/>
      <c r="EUF132" s="27"/>
      <c r="EUG132" s="27"/>
      <c r="EUH132" s="27"/>
      <c r="EUI132" s="27"/>
      <c r="EUJ132" s="27"/>
      <c r="EUK132" s="27"/>
      <c r="EUL132" s="27"/>
      <c r="EUM132" s="27"/>
      <c r="EUN132" s="27"/>
      <c r="EUO132" s="27"/>
      <c r="EUP132" s="27"/>
      <c r="EUQ132" s="27"/>
      <c r="EUR132" s="27"/>
      <c r="EUS132" s="27"/>
      <c r="EUT132" s="27"/>
      <c r="EUU132" s="27"/>
      <c r="EUV132" s="27"/>
      <c r="EUW132" s="27"/>
      <c r="EUX132" s="27"/>
      <c r="EUY132" s="27"/>
      <c r="EUZ132" s="27"/>
      <c r="EVA132" s="27"/>
      <c r="EVB132" s="27"/>
      <c r="EVC132" s="27"/>
      <c r="EVD132" s="27"/>
      <c r="EVE132" s="27"/>
      <c r="EVF132" s="27"/>
      <c r="EVG132" s="27"/>
      <c r="EVH132" s="27"/>
      <c r="EVI132" s="27"/>
      <c r="EVJ132" s="27"/>
      <c r="EVK132" s="27"/>
      <c r="EVL132" s="27"/>
      <c r="EVM132" s="27"/>
      <c r="EVN132" s="27"/>
      <c r="EVO132" s="27"/>
      <c r="EVP132" s="27"/>
      <c r="EVQ132" s="27"/>
      <c r="EVR132" s="27"/>
      <c r="EVS132" s="27"/>
      <c r="EVT132" s="27"/>
      <c r="EVU132" s="27"/>
      <c r="EVV132" s="27"/>
      <c r="EVW132" s="27"/>
      <c r="EVX132" s="27"/>
      <c r="EVY132" s="27"/>
      <c r="EVZ132" s="27"/>
      <c r="EWA132" s="27"/>
      <c r="EWB132" s="27"/>
      <c r="EWC132" s="27"/>
      <c r="EWD132" s="27"/>
      <c r="EWE132" s="27"/>
      <c r="EWF132" s="27"/>
      <c r="EWG132" s="27"/>
      <c r="EWH132" s="27"/>
      <c r="EWI132" s="27"/>
      <c r="EWJ132" s="27"/>
      <c r="EWK132" s="27"/>
      <c r="EWL132" s="27"/>
      <c r="EWM132" s="27"/>
      <c r="EWN132" s="27"/>
      <c r="EWO132" s="27"/>
      <c r="EWP132" s="27"/>
      <c r="EWQ132" s="27"/>
      <c r="EWR132" s="27"/>
      <c r="EWS132" s="27"/>
      <c r="EWT132" s="27"/>
      <c r="EWU132" s="27"/>
      <c r="EWV132" s="27"/>
      <c r="EWW132" s="27"/>
      <c r="EWX132" s="27"/>
      <c r="EWY132" s="27"/>
      <c r="EWZ132" s="27"/>
      <c r="EXA132" s="27"/>
      <c r="EXB132" s="27"/>
      <c r="EXC132" s="27"/>
      <c r="EXD132" s="27"/>
      <c r="EXE132" s="27"/>
      <c r="EXF132" s="27"/>
      <c r="EXG132" s="27"/>
      <c r="EXH132" s="27"/>
      <c r="EXI132" s="27"/>
      <c r="EXJ132" s="27"/>
      <c r="EXK132" s="27"/>
      <c r="EXL132" s="27"/>
      <c r="EXM132" s="27"/>
      <c r="EXN132" s="27"/>
      <c r="EXO132" s="27"/>
      <c r="EXP132" s="27"/>
      <c r="EXQ132" s="27"/>
      <c r="EXR132" s="27"/>
      <c r="EXS132" s="27"/>
      <c r="EXT132" s="27"/>
      <c r="EXU132" s="27"/>
      <c r="EXV132" s="27"/>
      <c r="EXW132" s="27"/>
      <c r="EXX132" s="27"/>
      <c r="EXY132" s="27"/>
      <c r="EXZ132" s="27"/>
      <c r="EYA132" s="27"/>
      <c r="EYB132" s="27"/>
      <c r="EYC132" s="27"/>
      <c r="EYD132" s="27"/>
      <c r="EYE132" s="27"/>
      <c r="EYF132" s="27"/>
      <c r="EYG132" s="27"/>
      <c r="EYH132" s="27"/>
      <c r="EYI132" s="27"/>
      <c r="EYJ132" s="27"/>
      <c r="EYK132" s="27"/>
      <c r="EYL132" s="27"/>
      <c r="EYM132" s="27"/>
      <c r="EYN132" s="27"/>
      <c r="EYO132" s="27"/>
      <c r="EYP132" s="27"/>
      <c r="EYQ132" s="27"/>
      <c r="EYR132" s="27"/>
      <c r="EYS132" s="27"/>
      <c r="EYT132" s="27"/>
      <c r="EYU132" s="27"/>
      <c r="EYV132" s="27"/>
      <c r="EYW132" s="27"/>
      <c r="EYX132" s="27"/>
      <c r="EYY132" s="27"/>
      <c r="EYZ132" s="27"/>
      <c r="EZA132" s="27"/>
      <c r="EZB132" s="27"/>
      <c r="EZC132" s="27"/>
      <c r="EZD132" s="27"/>
      <c r="EZE132" s="27"/>
      <c r="EZF132" s="27"/>
      <c r="EZG132" s="27"/>
      <c r="EZH132" s="27"/>
      <c r="EZI132" s="27"/>
      <c r="EZJ132" s="27"/>
      <c r="EZK132" s="27"/>
      <c r="EZL132" s="27"/>
      <c r="EZM132" s="27"/>
      <c r="EZN132" s="27"/>
      <c r="EZO132" s="27"/>
      <c r="EZP132" s="27"/>
      <c r="EZQ132" s="27"/>
      <c r="EZR132" s="27"/>
      <c r="EZS132" s="27"/>
      <c r="EZT132" s="27"/>
      <c r="EZU132" s="27"/>
      <c r="EZV132" s="27"/>
      <c r="EZW132" s="27"/>
      <c r="EZX132" s="27"/>
      <c r="EZY132" s="27"/>
      <c r="EZZ132" s="27"/>
      <c r="FAA132" s="27"/>
      <c r="FAB132" s="27"/>
      <c r="FAC132" s="27"/>
      <c r="FAD132" s="27"/>
      <c r="FAE132" s="27"/>
      <c r="FAF132" s="27"/>
      <c r="FAG132" s="27"/>
      <c r="FAH132" s="27"/>
      <c r="FAI132" s="27"/>
      <c r="FAJ132" s="27"/>
      <c r="FAK132" s="27"/>
      <c r="FAL132" s="27"/>
      <c r="FAM132" s="27"/>
      <c r="FAN132" s="27"/>
      <c r="FAO132" s="27"/>
      <c r="FAP132" s="27"/>
      <c r="FAQ132" s="27"/>
      <c r="FAR132" s="27"/>
      <c r="FAS132" s="27"/>
      <c r="FAT132" s="27"/>
      <c r="FAU132" s="27"/>
      <c r="FAV132" s="27"/>
      <c r="FAW132" s="27"/>
      <c r="FAX132" s="27"/>
      <c r="FAY132" s="27"/>
      <c r="FAZ132" s="27"/>
      <c r="FBA132" s="27"/>
      <c r="FBB132" s="27"/>
      <c r="FBC132" s="27"/>
      <c r="FBD132" s="27"/>
      <c r="FBE132" s="27"/>
      <c r="FBF132" s="27"/>
      <c r="FBG132" s="27"/>
      <c r="FBH132" s="27"/>
      <c r="FBI132" s="27"/>
      <c r="FBJ132" s="27"/>
      <c r="FBK132" s="27"/>
      <c r="FBL132" s="27"/>
      <c r="FBM132" s="27"/>
      <c r="FBN132" s="27"/>
      <c r="FBO132" s="27"/>
      <c r="FBP132" s="27"/>
      <c r="FBQ132" s="27"/>
      <c r="FBR132" s="27"/>
      <c r="FBS132" s="27"/>
      <c r="FBT132" s="27"/>
      <c r="FBU132" s="27"/>
      <c r="FBV132" s="27"/>
      <c r="FBW132" s="27"/>
      <c r="FBX132" s="27"/>
      <c r="FBY132" s="27"/>
      <c r="FBZ132" s="27"/>
      <c r="FCA132" s="27"/>
      <c r="FCB132" s="27"/>
      <c r="FCC132" s="27"/>
      <c r="FCD132" s="27"/>
      <c r="FCE132" s="27"/>
      <c r="FCF132" s="27"/>
      <c r="FCG132" s="27"/>
      <c r="FCH132" s="27"/>
      <c r="FCI132" s="27"/>
      <c r="FCJ132" s="27"/>
      <c r="FCK132" s="27"/>
      <c r="FCL132" s="27"/>
      <c r="FCM132" s="27"/>
      <c r="FCN132" s="27"/>
      <c r="FCO132" s="27"/>
      <c r="FCP132" s="27"/>
      <c r="FCQ132" s="27"/>
      <c r="FCR132" s="27"/>
      <c r="FCS132" s="27"/>
      <c r="FCT132" s="27"/>
      <c r="FCU132" s="27"/>
      <c r="FCV132" s="27"/>
      <c r="FCW132" s="27"/>
      <c r="FCX132" s="27"/>
      <c r="FCY132" s="27"/>
      <c r="FCZ132" s="27"/>
      <c r="FDA132" s="27"/>
      <c r="FDB132" s="27"/>
      <c r="FDC132" s="27"/>
      <c r="FDD132" s="27"/>
      <c r="FDE132" s="27"/>
      <c r="FDF132" s="27"/>
      <c r="FDG132" s="27"/>
      <c r="FDH132" s="27"/>
      <c r="FDI132" s="27"/>
      <c r="FDJ132" s="27"/>
      <c r="FDK132" s="27"/>
      <c r="FDL132" s="27"/>
      <c r="FDM132" s="27"/>
      <c r="FDN132" s="27"/>
      <c r="FDO132" s="27"/>
      <c r="FDP132" s="27"/>
      <c r="FDQ132" s="27"/>
      <c r="FDR132" s="27"/>
      <c r="FDS132" s="27"/>
      <c r="FDT132" s="27"/>
      <c r="FDU132" s="27"/>
      <c r="FDV132" s="27"/>
      <c r="FDW132" s="27"/>
      <c r="FDX132" s="27"/>
      <c r="FDY132" s="27"/>
      <c r="FDZ132" s="27"/>
      <c r="FEA132" s="27"/>
      <c r="FEB132" s="27"/>
      <c r="FEC132" s="27"/>
      <c r="FED132" s="27"/>
      <c r="FEE132" s="27"/>
      <c r="FEF132" s="27"/>
      <c r="FEG132" s="27"/>
      <c r="FEH132" s="27"/>
      <c r="FEI132" s="27"/>
      <c r="FEJ132" s="27"/>
      <c r="FEK132" s="27"/>
      <c r="FEL132" s="27"/>
      <c r="FEM132" s="27"/>
      <c r="FEN132" s="27"/>
      <c r="FEO132" s="27"/>
      <c r="FEP132" s="27"/>
      <c r="FEQ132" s="27"/>
      <c r="FER132" s="27"/>
      <c r="FES132" s="27"/>
      <c r="FET132" s="27"/>
      <c r="FEU132" s="27"/>
      <c r="FEV132" s="27"/>
      <c r="FEW132" s="27"/>
      <c r="FEX132" s="27"/>
      <c r="FEY132" s="27"/>
      <c r="FEZ132" s="27"/>
      <c r="FFA132" s="27"/>
      <c r="FFB132" s="27"/>
      <c r="FFC132" s="27"/>
      <c r="FFD132" s="27"/>
      <c r="FFE132" s="27"/>
      <c r="FFF132" s="27"/>
      <c r="FFG132" s="27"/>
      <c r="FFH132" s="27"/>
      <c r="FFI132" s="27"/>
      <c r="FFJ132" s="27"/>
      <c r="FFK132" s="27"/>
      <c r="FFL132" s="27"/>
      <c r="FFM132" s="27"/>
      <c r="FFN132" s="27"/>
      <c r="FFO132" s="27"/>
      <c r="FFP132" s="27"/>
      <c r="FFQ132" s="27"/>
      <c r="FFR132" s="27"/>
      <c r="FFS132" s="27"/>
      <c r="FFT132" s="27"/>
      <c r="FFU132" s="27"/>
      <c r="FFV132" s="27"/>
      <c r="FFW132" s="27"/>
      <c r="FFX132" s="27"/>
      <c r="FFY132" s="27"/>
      <c r="FFZ132" s="27"/>
      <c r="FGA132" s="27"/>
      <c r="FGB132" s="27"/>
      <c r="FGC132" s="27"/>
      <c r="FGD132" s="27"/>
      <c r="FGE132" s="27"/>
      <c r="FGF132" s="27"/>
      <c r="FGG132" s="27"/>
      <c r="FGH132" s="27"/>
      <c r="FGI132" s="27"/>
      <c r="FGJ132" s="27"/>
      <c r="FGK132" s="27"/>
      <c r="FGL132" s="27"/>
      <c r="FGM132" s="27"/>
      <c r="FGN132" s="27"/>
      <c r="FGO132" s="27"/>
      <c r="FGP132" s="27"/>
      <c r="FGQ132" s="27"/>
      <c r="FGR132" s="27"/>
      <c r="FGS132" s="27"/>
      <c r="FGT132" s="27"/>
      <c r="FGU132" s="27"/>
      <c r="FGV132" s="27"/>
      <c r="FGW132" s="27"/>
      <c r="FGX132" s="27"/>
      <c r="FGY132" s="27"/>
      <c r="FGZ132" s="27"/>
      <c r="FHA132" s="27"/>
      <c r="FHB132" s="27"/>
      <c r="FHC132" s="27"/>
      <c r="FHD132" s="27"/>
      <c r="FHE132" s="27"/>
      <c r="FHF132" s="27"/>
      <c r="FHG132" s="27"/>
      <c r="FHH132" s="27"/>
      <c r="FHI132" s="27"/>
      <c r="FHJ132" s="27"/>
      <c r="FHK132" s="27"/>
      <c r="FHL132" s="27"/>
      <c r="FHM132" s="27"/>
      <c r="FHN132" s="27"/>
      <c r="FHO132" s="27"/>
      <c r="FHP132" s="27"/>
      <c r="FHQ132" s="27"/>
      <c r="FHR132" s="27"/>
      <c r="FHS132" s="27"/>
      <c r="FHT132" s="27"/>
      <c r="FHU132" s="27"/>
      <c r="FHV132" s="27"/>
      <c r="FHW132" s="27"/>
      <c r="FHX132" s="27"/>
      <c r="FHY132" s="27"/>
      <c r="FHZ132" s="27"/>
      <c r="FIA132" s="27"/>
      <c r="FIB132" s="27"/>
      <c r="FIC132" s="27"/>
      <c r="FID132" s="27"/>
      <c r="FIE132" s="27"/>
      <c r="FIF132" s="27"/>
      <c r="FIG132" s="27"/>
      <c r="FIH132" s="27"/>
      <c r="FII132" s="27"/>
      <c r="FIJ132" s="27"/>
      <c r="FIK132" s="27"/>
      <c r="FIL132" s="27"/>
      <c r="FIM132" s="27"/>
      <c r="FIN132" s="27"/>
      <c r="FIO132" s="27"/>
      <c r="FIP132" s="27"/>
      <c r="FIQ132" s="27"/>
      <c r="FIR132" s="27"/>
      <c r="FIS132" s="27"/>
      <c r="FIT132" s="27"/>
      <c r="FIU132" s="27"/>
      <c r="FIV132" s="27"/>
      <c r="FIW132" s="27"/>
      <c r="FIX132" s="27"/>
      <c r="FIY132" s="27"/>
      <c r="FIZ132" s="27"/>
      <c r="FJA132" s="27"/>
      <c r="FJB132" s="27"/>
      <c r="FJC132" s="27"/>
      <c r="FJD132" s="27"/>
      <c r="FJE132" s="27"/>
      <c r="FJF132" s="27"/>
      <c r="FJG132" s="27"/>
      <c r="FJH132" s="27"/>
      <c r="FJI132" s="27"/>
      <c r="FJJ132" s="27"/>
      <c r="FJK132" s="27"/>
      <c r="FJL132" s="27"/>
      <c r="FJM132" s="27"/>
      <c r="FJN132" s="27"/>
      <c r="FJO132" s="27"/>
      <c r="FJP132" s="27"/>
      <c r="FJQ132" s="27"/>
      <c r="FJR132" s="27"/>
      <c r="FJS132" s="27"/>
      <c r="FJT132" s="27"/>
      <c r="FJU132" s="27"/>
      <c r="FJV132" s="27"/>
      <c r="FJW132" s="27"/>
      <c r="FJX132" s="27"/>
      <c r="FJY132" s="27"/>
      <c r="FJZ132" s="27"/>
      <c r="FKA132" s="27"/>
      <c r="FKB132" s="27"/>
      <c r="FKC132" s="27"/>
      <c r="FKD132" s="27"/>
      <c r="FKE132" s="27"/>
      <c r="FKF132" s="27"/>
      <c r="FKG132" s="27"/>
      <c r="FKH132" s="27"/>
      <c r="FKI132" s="27"/>
      <c r="FKJ132" s="27"/>
      <c r="FKK132" s="27"/>
      <c r="FKL132" s="27"/>
      <c r="FKM132" s="27"/>
      <c r="FKN132" s="27"/>
      <c r="FKO132" s="27"/>
      <c r="FKP132" s="27"/>
      <c r="FKQ132" s="27"/>
      <c r="FKR132" s="27"/>
      <c r="FKS132" s="27"/>
      <c r="FKT132" s="27"/>
      <c r="FKU132" s="27"/>
      <c r="FKV132" s="27"/>
      <c r="FKW132" s="27"/>
      <c r="FKX132" s="27"/>
      <c r="FKY132" s="27"/>
      <c r="FKZ132" s="27"/>
      <c r="FLA132" s="27"/>
      <c r="FLB132" s="27"/>
      <c r="FLC132" s="27"/>
      <c r="FLD132" s="27"/>
      <c r="FLE132" s="27"/>
      <c r="FLF132" s="27"/>
      <c r="FLG132" s="27"/>
      <c r="FLH132" s="27"/>
      <c r="FLI132" s="27"/>
      <c r="FLJ132" s="27"/>
      <c r="FLK132" s="27"/>
      <c r="FLL132" s="27"/>
      <c r="FLM132" s="27"/>
      <c r="FLN132" s="27"/>
      <c r="FLO132" s="27"/>
      <c r="FLP132" s="27"/>
      <c r="FLQ132" s="27"/>
      <c r="FLR132" s="27"/>
      <c r="FLS132" s="27"/>
      <c r="FLT132" s="27"/>
      <c r="FLU132" s="27"/>
      <c r="FLV132" s="27"/>
      <c r="FLW132" s="27"/>
      <c r="FLX132" s="27"/>
      <c r="FLY132" s="27"/>
      <c r="FLZ132" s="27"/>
      <c r="FMA132" s="27"/>
      <c r="FMB132" s="27"/>
      <c r="FMC132" s="27"/>
      <c r="FMD132" s="27"/>
      <c r="FME132" s="27"/>
      <c r="FMF132" s="27"/>
      <c r="FMG132" s="27"/>
      <c r="FMH132" s="27"/>
      <c r="FMI132" s="27"/>
      <c r="FMJ132" s="27"/>
      <c r="FMK132" s="27"/>
      <c r="FML132" s="27"/>
      <c r="FMM132" s="27"/>
      <c r="FMN132" s="27"/>
      <c r="FMO132" s="27"/>
      <c r="FMP132" s="27"/>
      <c r="FMQ132" s="27"/>
      <c r="FMR132" s="27"/>
      <c r="FMS132" s="27"/>
      <c r="FMT132" s="27"/>
      <c r="FMU132" s="27"/>
      <c r="FMV132" s="27"/>
      <c r="FMW132" s="27"/>
      <c r="FMX132" s="27"/>
      <c r="FMY132" s="27"/>
      <c r="FMZ132" s="27"/>
      <c r="FNA132" s="27"/>
      <c r="FNB132" s="27"/>
      <c r="FNC132" s="27"/>
      <c r="FND132" s="27"/>
      <c r="FNE132" s="27"/>
      <c r="FNF132" s="27"/>
      <c r="FNG132" s="27"/>
      <c r="FNH132" s="27"/>
      <c r="FNI132" s="27"/>
      <c r="FNJ132" s="27"/>
      <c r="FNK132" s="27"/>
      <c r="FNL132" s="27"/>
      <c r="FNM132" s="27"/>
      <c r="FNN132" s="27"/>
      <c r="FNO132" s="27"/>
      <c r="FNP132" s="27"/>
      <c r="FNQ132" s="27"/>
      <c r="FNR132" s="27"/>
      <c r="FNS132" s="27"/>
      <c r="FNT132" s="27"/>
      <c r="FNU132" s="27"/>
      <c r="FNV132" s="27"/>
      <c r="FNW132" s="27"/>
      <c r="FNX132" s="27"/>
      <c r="FNY132" s="27"/>
      <c r="FNZ132" s="27"/>
      <c r="FOA132" s="27"/>
      <c r="FOB132" s="27"/>
      <c r="FOC132" s="27"/>
      <c r="FOD132" s="27"/>
      <c r="FOE132" s="27"/>
      <c r="FOF132" s="27"/>
      <c r="FOG132" s="27"/>
      <c r="FOH132" s="27"/>
      <c r="FOI132" s="27"/>
      <c r="FOJ132" s="27"/>
      <c r="FOK132" s="27"/>
      <c r="FOL132" s="27"/>
      <c r="FOM132" s="27"/>
      <c r="FON132" s="27"/>
      <c r="FOO132" s="27"/>
      <c r="FOP132" s="27"/>
      <c r="FOQ132" s="27"/>
      <c r="FOR132" s="27"/>
      <c r="FOS132" s="27"/>
      <c r="FOT132" s="27"/>
      <c r="FOU132" s="27"/>
      <c r="FOV132" s="27"/>
      <c r="FOW132" s="27"/>
      <c r="FOX132" s="27"/>
      <c r="FOY132" s="27"/>
      <c r="FOZ132" s="27"/>
      <c r="FPA132" s="27"/>
      <c r="FPB132" s="27"/>
      <c r="FPC132" s="27"/>
      <c r="FPD132" s="27"/>
      <c r="FPE132" s="27"/>
      <c r="FPF132" s="27"/>
      <c r="FPG132" s="27"/>
      <c r="FPH132" s="27"/>
      <c r="FPI132" s="27"/>
      <c r="FPJ132" s="27"/>
      <c r="FPK132" s="27"/>
      <c r="FPL132" s="27"/>
      <c r="FPM132" s="27"/>
      <c r="FPN132" s="27"/>
      <c r="FPO132" s="27"/>
      <c r="FPP132" s="27"/>
      <c r="FPQ132" s="27"/>
      <c r="FPR132" s="27"/>
      <c r="FPS132" s="27"/>
      <c r="FPT132" s="27"/>
      <c r="FPU132" s="27"/>
      <c r="FPV132" s="27"/>
      <c r="FPW132" s="27"/>
      <c r="FPX132" s="27"/>
      <c r="FPY132" s="27"/>
      <c r="FPZ132" s="27"/>
      <c r="FQA132" s="27"/>
      <c r="FQB132" s="27"/>
      <c r="FQC132" s="27"/>
      <c r="FQD132" s="27"/>
      <c r="FQE132" s="27"/>
      <c r="FQF132" s="27"/>
      <c r="FQG132" s="27"/>
      <c r="FQH132" s="27"/>
      <c r="FQI132" s="27"/>
      <c r="FQJ132" s="27"/>
      <c r="FQK132" s="27"/>
      <c r="FQL132" s="27"/>
      <c r="FQM132" s="27"/>
      <c r="FQN132" s="27"/>
      <c r="FQO132" s="27"/>
      <c r="FQP132" s="27"/>
      <c r="FQQ132" s="27"/>
      <c r="FQR132" s="27"/>
      <c r="FQS132" s="27"/>
      <c r="FQT132" s="27"/>
      <c r="FQU132" s="27"/>
      <c r="FQV132" s="27"/>
      <c r="FQW132" s="27"/>
      <c r="FQX132" s="27"/>
      <c r="FQY132" s="27"/>
      <c r="FQZ132" s="27"/>
      <c r="FRA132" s="27"/>
      <c r="FRB132" s="27"/>
      <c r="FRC132" s="27"/>
      <c r="FRD132" s="27"/>
      <c r="FRE132" s="27"/>
      <c r="FRF132" s="27"/>
      <c r="FRG132" s="27"/>
      <c r="FRH132" s="27"/>
      <c r="FRI132" s="27"/>
      <c r="FRJ132" s="27"/>
      <c r="FRK132" s="27"/>
      <c r="FRL132" s="27"/>
      <c r="FRM132" s="27"/>
      <c r="FRN132" s="27"/>
      <c r="FRO132" s="27"/>
      <c r="FRP132" s="27"/>
      <c r="FRQ132" s="27"/>
      <c r="FRR132" s="27"/>
      <c r="FRS132" s="27"/>
      <c r="FRT132" s="27"/>
      <c r="FRU132" s="27"/>
      <c r="FRV132" s="27"/>
      <c r="FRW132" s="27"/>
      <c r="FRX132" s="27"/>
      <c r="FRY132" s="27"/>
      <c r="FRZ132" s="27"/>
      <c r="FSA132" s="27"/>
      <c r="FSB132" s="27"/>
      <c r="FSC132" s="27"/>
      <c r="FSD132" s="27"/>
      <c r="FSE132" s="27"/>
      <c r="FSF132" s="27"/>
      <c r="FSG132" s="27"/>
      <c r="FSH132" s="27"/>
      <c r="FSI132" s="27"/>
      <c r="FSJ132" s="27"/>
      <c r="FSK132" s="27"/>
      <c r="FSL132" s="27"/>
      <c r="FSM132" s="27"/>
      <c r="FSN132" s="27"/>
      <c r="FSO132" s="27"/>
      <c r="FSP132" s="27"/>
      <c r="FSQ132" s="27"/>
      <c r="FSR132" s="27"/>
      <c r="FSS132" s="27"/>
      <c r="FST132" s="27"/>
      <c r="FSU132" s="27"/>
      <c r="FSV132" s="27"/>
      <c r="FSW132" s="27"/>
      <c r="FSX132" s="27"/>
      <c r="FSY132" s="27"/>
      <c r="FSZ132" s="27"/>
      <c r="FTA132" s="27"/>
      <c r="FTB132" s="27"/>
      <c r="FTC132" s="27"/>
      <c r="FTD132" s="27"/>
      <c r="FTE132" s="27"/>
      <c r="FTF132" s="27"/>
      <c r="FTG132" s="27"/>
      <c r="FTH132" s="27"/>
      <c r="FTI132" s="27"/>
      <c r="FTJ132" s="27"/>
      <c r="FTK132" s="27"/>
      <c r="FTL132" s="27"/>
      <c r="FTM132" s="27"/>
      <c r="FTN132" s="27"/>
      <c r="FTO132" s="27"/>
      <c r="FTP132" s="27"/>
      <c r="FTQ132" s="27"/>
      <c r="FTR132" s="27"/>
      <c r="FTS132" s="27"/>
      <c r="FTT132" s="27"/>
      <c r="FTU132" s="27"/>
      <c r="FTV132" s="27"/>
      <c r="FTW132" s="27"/>
      <c r="FTX132" s="27"/>
      <c r="FTY132" s="27"/>
      <c r="FTZ132" s="27"/>
      <c r="FUA132" s="27"/>
      <c r="FUB132" s="27"/>
      <c r="FUC132" s="27"/>
      <c r="FUD132" s="27"/>
      <c r="FUE132" s="27"/>
      <c r="FUF132" s="27"/>
      <c r="FUG132" s="27"/>
      <c r="FUH132" s="27"/>
      <c r="FUI132" s="27"/>
      <c r="FUJ132" s="27"/>
      <c r="FUK132" s="27"/>
      <c r="FUL132" s="27"/>
      <c r="FUM132" s="27"/>
      <c r="FUN132" s="27"/>
      <c r="FUO132" s="27"/>
      <c r="FUP132" s="27"/>
      <c r="FUQ132" s="27"/>
      <c r="FUR132" s="27"/>
      <c r="FUS132" s="27"/>
      <c r="FUT132" s="27"/>
      <c r="FUU132" s="27"/>
      <c r="FUV132" s="27"/>
      <c r="FUW132" s="27"/>
      <c r="FUX132" s="27"/>
      <c r="FUY132" s="27"/>
      <c r="FUZ132" s="27"/>
      <c r="FVA132" s="27"/>
      <c r="FVB132" s="27"/>
      <c r="FVC132" s="27"/>
      <c r="FVD132" s="27"/>
      <c r="FVE132" s="27"/>
      <c r="FVF132" s="27"/>
      <c r="FVG132" s="27"/>
      <c r="FVH132" s="27"/>
      <c r="FVI132" s="27"/>
      <c r="FVJ132" s="27"/>
      <c r="FVK132" s="27"/>
      <c r="FVL132" s="27"/>
      <c r="FVM132" s="27"/>
      <c r="FVN132" s="27"/>
      <c r="FVO132" s="27"/>
      <c r="FVP132" s="27"/>
      <c r="FVQ132" s="27"/>
      <c r="FVR132" s="27"/>
      <c r="FVS132" s="27"/>
      <c r="FVT132" s="27"/>
      <c r="FVU132" s="27"/>
      <c r="FVV132" s="27"/>
      <c r="FVW132" s="27"/>
      <c r="FVX132" s="27"/>
      <c r="FVY132" s="27"/>
      <c r="FVZ132" s="27"/>
      <c r="FWA132" s="27"/>
      <c r="FWB132" s="27"/>
      <c r="FWC132" s="27"/>
      <c r="FWD132" s="27"/>
      <c r="FWE132" s="27"/>
      <c r="FWF132" s="27"/>
      <c r="FWG132" s="27"/>
      <c r="FWH132" s="27"/>
      <c r="FWI132" s="27"/>
      <c r="FWJ132" s="27"/>
      <c r="FWK132" s="27"/>
      <c r="FWL132" s="27"/>
      <c r="FWM132" s="27"/>
      <c r="FWN132" s="27"/>
      <c r="FWO132" s="27"/>
      <c r="FWP132" s="27"/>
      <c r="FWQ132" s="27"/>
      <c r="FWR132" s="27"/>
      <c r="FWS132" s="27"/>
      <c r="FWT132" s="27"/>
      <c r="FWU132" s="27"/>
      <c r="FWV132" s="27"/>
      <c r="FWW132" s="27"/>
      <c r="FWX132" s="27"/>
      <c r="FWY132" s="27"/>
      <c r="FWZ132" s="27"/>
      <c r="FXA132" s="27"/>
      <c r="FXB132" s="27"/>
      <c r="FXC132" s="27"/>
      <c r="FXD132" s="27"/>
      <c r="FXE132" s="27"/>
      <c r="FXF132" s="27"/>
      <c r="FXG132" s="27"/>
      <c r="FXH132" s="27"/>
      <c r="FXI132" s="27"/>
      <c r="FXJ132" s="27"/>
      <c r="FXK132" s="27"/>
      <c r="FXL132" s="27"/>
      <c r="FXM132" s="27"/>
      <c r="FXN132" s="27"/>
      <c r="FXO132" s="27"/>
      <c r="FXP132" s="27"/>
      <c r="FXQ132" s="27"/>
      <c r="FXR132" s="27"/>
      <c r="FXS132" s="27"/>
      <c r="FXT132" s="27"/>
      <c r="FXU132" s="27"/>
      <c r="FXV132" s="27"/>
      <c r="FXW132" s="27"/>
      <c r="FXX132" s="27"/>
      <c r="FXY132" s="27"/>
      <c r="FXZ132" s="27"/>
      <c r="FYA132" s="27"/>
      <c r="FYB132" s="27"/>
      <c r="FYC132" s="27"/>
      <c r="FYD132" s="27"/>
      <c r="FYE132" s="27"/>
      <c r="FYF132" s="27"/>
      <c r="FYG132" s="27"/>
      <c r="FYH132" s="27"/>
      <c r="FYI132" s="27"/>
      <c r="FYJ132" s="27"/>
      <c r="FYK132" s="27"/>
      <c r="FYL132" s="27"/>
      <c r="FYM132" s="27"/>
      <c r="FYN132" s="27"/>
      <c r="FYO132" s="27"/>
      <c r="FYP132" s="27"/>
      <c r="FYQ132" s="27"/>
      <c r="FYR132" s="27"/>
      <c r="FYS132" s="27"/>
      <c r="FYT132" s="27"/>
      <c r="FYU132" s="27"/>
      <c r="FYV132" s="27"/>
      <c r="FYW132" s="27"/>
      <c r="FYX132" s="27"/>
      <c r="FYY132" s="27"/>
      <c r="FYZ132" s="27"/>
      <c r="FZA132" s="27"/>
      <c r="FZB132" s="27"/>
      <c r="FZC132" s="27"/>
      <c r="FZD132" s="27"/>
      <c r="FZE132" s="27"/>
      <c r="FZF132" s="27"/>
      <c r="FZG132" s="27"/>
      <c r="FZH132" s="27"/>
      <c r="FZI132" s="27"/>
      <c r="FZJ132" s="27"/>
      <c r="FZK132" s="27"/>
      <c r="FZL132" s="27"/>
      <c r="FZM132" s="27"/>
      <c r="FZN132" s="27"/>
      <c r="FZO132" s="27"/>
      <c r="FZP132" s="27"/>
      <c r="FZQ132" s="27"/>
      <c r="FZR132" s="27"/>
      <c r="FZS132" s="27"/>
      <c r="FZT132" s="27"/>
      <c r="FZU132" s="27"/>
      <c r="FZV132" s="27"/>
      <c r="FZW132" s="27"/>
      <c r="FZX132" s="27"/>
      <c r="FZY132" s="27"/>
      <c r="FZZ132" s="27"/>
      <c r="GAA132" s="27"/>
      <c r="GAB132" s="27"/>
      <c r="GAC132" s="27"/>
      <c r="GAD132" s="27"/>
      <c r="GAE132" s="27"/>
      <c r="GAF132" s="27"/>
      <c r="GAG132" s="27"/>
      <c r="GAH132" s="27"/>
      <c r="GAI132" s="27"/>
      <c r="GAJ132" s="27"/>
      <c r="GAK132" s="27"/>
      <c r="GAL132" s="27"/>
      <c r="GAM132" s="27"/>
      <c r="GAN132" s="27"/>
      <c r="GAO132" s="27"/>
      <c r="GAP132" s="27"/>
      <c r="GAQ132" s="27"/>
      <c r="GAR132" s="27"/>
      <c r="GAS132" s="27"/>
      <c r="GAT132" s="27"/>
      <c r="GAU132" s="27"/>
      <c r="GAV132" s="27"/>
      <c r="GAW132" s="27"/>
      <c r="GAX132" s="27"/>
      <c r="GAY132" s="27"/>
      <c r="GAZ132" s="27"/>
      <c r="GBA132" s="27"/>
      <c r="GBB132" s="27"/>
      <c r="GBC132" s="27"/>
      <c r="GBD132" s="27"/>
      <c r="GBE132" s="27"/>
      <c r="GBF132" s="27"/>
      <c r="GBG132" s="27"/>
      <c r="GBH132" s="27"/>
      <c r="GBI132" s="27"/>
      <c r="GBJ132" s="27"/>
      <c r="GBK132" s="27"/>
      <c r="GBL132" s="27"/>
      <c r="GBM132" s="27"/>
      <c r="GBN132" s="27"/>
      <c r="GBO132" s="27"/>
      <c r="GBP132" s="27"/>
      <c r="GBQ132" s="27"/>
      <c r="GBR132" s="27"/>
      <c r="GBS132" s="27"/>
      <c r="GBT132" s="27"/>
      <c r="GBU132" s="27"/>
      <c r="GBV132" s="27"/>
      <c r="GBW132" s="27"/>
      <c r="GBX132" s="27"/>
      <c r="GBY132" s="27"/>
      <c r="GBZ132" s="27"/>
      <c r="GCA132" s="27"/>
      <c r="GCB132" s="27"/>
      <c r="GCC132" s="27"/>
      <c r="GCD132" s="27"/>
      <c r="GCE132" s="27"/>
      <c r="GCF132" s="27"/>
      <c r="GCG132" s="27"/>
      <c r="GCH132" s="27"/>
      <c r="GCI132" s="27"/>
      <c r="GCJ132" s="27"/>
      <c r="GCK132" s="27"/>
      <c r="GCL132" s="27"/>
      <c r="GCM132" s="27"/>
      <c r="GCN132" s="27"/>
      <c r="GCO132" s="27"/>
      <c r="GCP132" s="27"/>
      <c r="GCQ132" s="27"/>
      <c r="GCR132" s="27"/>
      <c r="GCS132" s="27"/>
      <c r="GCT132" s="27"/>
      <c r="GCU132" s="27"/>
      <c r="GCV132" s="27"/>
      <c r="GCW132" s="27"/>
      <c r="GCX132" s="27"/>
      <c r="GCY132" s="27"/>
      <c r="GCZ132" s="27"/>
      <c r="GDA132" s="27"/>
      <c r="GDB132" s="27"/>
      <c r="GDC132" s="27"/>
      <c r="GDD132" s="27"/>
      <c r="GDE132" s="27"/>
      <c r="GDF132" s="27"/>
      <c r="GDG132" s="27"/>
      <c r="GDH132" s="27"/>
      <c r="GDI132" s="27"/>
      <c r="GDJ132" s="27"/>
      <c r="GDK132" s="27"/>
      <c r="GDL132" s="27"/>
      <c r="GDM132" s="27"/>
      <c r="GDN132" s="27"/>
      <c r="GDO132" s="27"/>
      <c r="GDP132" s="27"/>
      <c r="GDQ132" s="27"/>
      <c r="GDR132" s="27"/>
      <c r="GDS132" s="27"/>
      <c r="GDT132" s="27"/>
      <c r="GDU132" s="27"/>
      <c r="GDV132" s="27"/>
      <c r="GDW132" s="27"/>
      <c r="GDX132" s="27"/>
      <c r="GDY132" s="27"/>
      <c r="GDZ132" s="27"/>
      <c r="GEA132" s="27"/>
      <c r="GEB132" s="27"/>
      <c r="GEC132" s="27"/>
      <c r="GED132" s="27"/>
      <c r="GEE132" s="27"/>
      <c r="GEF132" s="27"/>
      <c r="GEG132" s="27"/>
      <c r="GEH132" s="27"/>
      <c r="GEI132" s="27"/>
      <c r="GEJ132" s="27"/>
      <c r="GEK132" s="27"/>
      <c r="GEL132" s="27"/>
      <c r="GEM132" s="27"/>
      <c r="GEN132" s="27"/>
      <c r="GEO132" s="27"/>
      <c r="GEP132" s="27"/>
      <c r="GEQ132" s="27"/>
      <c r="GER132" s="27"/>
      <c r="GES132" s="27"/>
      <c r="GET132" s="27"/>
      <c r="GEU132" s="27"/>
      <c r="GEV132" s="27"/>
      <c r="GEW132" s="27"/>
      <c r="GEX132" s="27"/>
      <c r="GEY132" s="27"/>
      <c r="GEZ132" s="27"/>
      <c r="GFA132" s="27"/>
      <c r="GFB132" s="27"/>
      <c r="GFC132" s="27"/>
      <c r="GFD132" s="27"/>
      <c r="GFE132" s="27"/>
      <c r="GFF132" s="27"/>
      <c r="GFG132" s="27"/>
      <c r="GFH132" s="27"/>
      <c r="GFI132" s="27"/>
      <c r="GFJ132" s="27"/>
      <c r="GFK132" s="27"/>
      <c r="GFL132" s="27"/>
      <c r="GFM132" s="27"/>
      <c r="GFN132" s="27"/>
      <c r="GFO132" s="27"/>
      <c r="GFP132" s="27"/>
      <c r="GFQ132" s="27"/>
      <c r="GFR132" s="27"/>
      <c r="GFS132" s="27"/>
      <c r="GFT132" s="27"/>
      <c r="GFU132" s="27"/>
      <c r="GFV132" s="27"/>
      <c r="GFW132" s="27"/>
      <c r="GFX132" s="27"/>
      <c r="GFY132" s="27"/>
      <c r="GFZ132" s="27"/>
      <c r="GGA132" s="27"/>
      <c r="GGB132" s="27"/>
      <c r="GGC132" s="27"/>
      <c r="GGD132" s="27"/>
      <c r="GGE132" s="27"/>
      <c r="GGF132" s="27"/>
      <c r="GGG132" s="27"/>
      <c r="GGH132" s="27"/>
      <c r="GGI132" s="27"/>
      <c r="GGJ132" s="27"/>
      <c r="GGK132" s="27"/>
      <c r="GGL132" s="27"/>
      <c r="GGM132" s="27"/>
      <c r="GGN132" s="27"/>
      <c r="GGO132" s="27"/>
      <c r="GGP132" s="27"/>
      <c r="GGQ132" s="27"/>
      <c r="GGR132" s="27"/>
      <c r="GGS132" s="27"/>
      <c r="GGT132" s="27"/>
      <c r="GGU132" s="27"/>
      <c r="GGV132" s="27"/>
      <c r="GGW132" s="27"/>
      <c r="GGX132" s="27"/>
      <c r="GGY132" s="27"/>
      <c r="GGZ132" s="27"/>
      <c r="GHA132" s="27"/>
      <c r="GHB132" s="27"/>
      <c r="GHC132" s="27"/>
      <c r="GHD132" s="27"/>
      <c r="GHE132" s="27"/>
      <c r="GHF132" s="27"/>
      <c r="GHG132" s="27"/>
      <c r="GHH132" s="27"/>
      <c r="GHI132" s="27"/>
      <c r="GHJ132" s="27"/>
      <c r="GHK132" s="27"/>
      <c r="GHL132" s="27"/>
      <c r="GHM132" s="27"/>
      <c r="GHN132" s="27"/>
      <c r="GHO132" s="27"/>
      <c r="GHP132" s="27"/>
      <c r="GHQ132" s="27"/>
      <c r="GHR132" s="27"/>
      <c r="GHS132" s="27"/>
      <c r="GHT132" s="27"/>
      <c r="GHU132" s="27"/>
      <c r="GHV132" s="27"/>
      <c r="GHW132" s="27"/>
      <c r="GHX132" s="27"/>
      <c r="GHY132" s="27"/>
      <c r="GHZ132" s="27"/>
      <c r="GIA132" s="27"/>
      <c r="GIB132" s="27"/>
      <c r="GIC132" s="27"/>
      <c r="GID132" s="27"/>
      <c r="GIE132" s="27"/>
      <c r="GIF132" s="27"/>
      <c r="GIG132" s="27"/>
      <c r="GIH132" s="27"/>
      <c r="GII132" s="27"/>
      <c r="GIJ132" s="27"/>
      <c r="GIK132" s="27"/>
      <c r="GIL132" s="27"/>
      <c r="GIM132" s="27"/>
      <c r="GIN132" s="27"/>
      <c r="GIO132" s="27"/>
      <c r="GIP132" s="27"/>
      <c r="GIQ132" s="27"/>
      <c r="GIR132" s="27"/>
      <c r="GIS132" s="27"/>
      <c r="GIT132" s="27"/>
      <c r="GIU132" s="27"/>
      <c r="GIV132" s="27"/>
      <c r="GIW132" s="27"/>
      <c r="GIX132" s="27"/>
      <c r="GIY132" s="27"/>
      <c r="GIZ132" s="27"/>
      <c r="GJA132" s="27"/>
      <c r="GJB132" s="27"/>
      <c r="GJC132" s="27"/>
      <c r="GJD132" s="27"/>
      <c r="GJE132" s="27"/>
      <c r="GJF132" s="27"/>
      <c r="GJG132" s="27"/>
      <c r="GJH132" s="27"/>
      <c r="GJI132" s="27"/>
      <c r="GJJ132" s="27"/>
      <c r="GJK132" s="27"/>
      <c r="GJL132" s="27"/>
      <c r="GJM132" s="27"/>
      <c r="GJN132" s="27"/>
      <c r="GJO132" s="27"/>
      <c r="GJP132" s="27"/>
      <c r="GJQ132" s="27"/>
      <c r="GJR132" s="27"/>
      <c r="GJS132" s="27"/>
      <c r="GJT132" s="27"/>
      <c r="GJU132" s="27"/>
      <c r="GJV132" s="27"/>
      <c r="GJW132" s="27"/>
      <c r="GJX132" s="27"/>
      <c r="GJY132" s="27"/>
      <c r="GJZ132" s="27"/>
      <c r="GKA132" s="27"/>
      <c r="GKB132" s="27"/>
      <c r="GKC132" s="27"/>
      <c r="GKD132" s="27"/>
      <c r="GKE132" s="27"/>
      <c r="GKF132" s="27"/>
      <c r="GKG132" s="27"/>
      <c r="GKH132" s="27"/>
      <c r="GKI132" s="27"/>
      <c r="GKJ132" s="27"/>
      <c r="GKK132" s="27"/>
      <c r="GKL132" s="27"/>
      <c r="GKM132" s="27"/>
      <c r="GKN132" s="27"/>
      <c r="GKO132" s="27"/>
      <c r="GKP132" s="27"/>
      <c r="GKQ132" s="27"/>
      <c r="GKR132" s="27"/>
      <c r="GKS132" s="27"/>
      <c r="GKT132" s="27"/>
      <c r="GKU132" s="27"/>
      <c r="GKV132" s="27"/>
      <c r="GKW132" s="27"/>
      <c r="GKX132" s="27"/>
      <c r="GKY132" s="27"/>
      <c r="GKZ132" s="27"/>
      <c r="GLA132" s="27"/>
      <c r="GLB132" s="27"/>
      <c r="GLC132" s="27"/>
      <c r="GLD132" s="27"/>
      <c r="GLE132" s="27"/>
      <c r="GLF132" s="27"/>
      <c r="GLG132" s="27"/>
      <c r="GLH132" s="27"/>
      <c r="GLI132" s="27"/>
      <c r="GLJ132" s="27"/>
      <c r="GLK132" s="27"/>
      <c r="GLL132" s="27"/>
      <c r="GLM132" s="27"/>
      <c r="GLN132" s="27"/>
      <c r="GLO132" s="27"/>
      <c r="GLP132" s="27"/>
      <c r="GLQ132" s="27"/>
      <c r="GLR132" s="27"/>
      <c r="GLS132" s="27"/>
      <c r="GLT132" s="27"/>
      <c r="GLU132" s="27"/>
      <c r="GLV132" s="27"/>
      <c r="GLW132" s="27"/>
      <c r="GLX132" s="27"/>
      <c r="GLY132" s="27"/>
      <c r="GLZ132" s="27"/>
      <c r="GMA132" s="27"/>
      <c r="GMB132" s="27"/>
      <c r="GMC132" s="27"/>
      <c r="GMD132" s="27"/>
      <c r="GME132" s="27"/>
      <c r="GMF132" s="27"/>
      <c r="GMG132" s="27"/>
      <c r="GMH132" s="27"/>
      <c r="GMI132" s="27"/>
      <c r="GMJ132" s="27"/>
      <c r="GMK132" s="27"/>
      <c r="GML132" s="27"/>
      <c r="GMM132" s="27"/>
      <c r="GMN132" s="27"/>
      <c r="GMO132" s="27"/>
      <c r="GMP132" s="27"/>
      <c r="GMQ132" s="27"/>
      <c r="GMR132" s="27"/>
      <c r="GMS132" s="27"/>
      <c r="GMT132" s="27"/>
      <c r="GMU132" s="27"/>
      <c r="GMV132" s="27"/>
      <c r="GMW132" s="27"/>
      <c r="GMX132" s="27"/>
      <c r="GMY132" s="27"/>
      <c r="GMZ132" s="27"/>
      <c r="GNA132" s="27"/>
      <c r="GNB132" s="27"/>
      <c r="GNC132" s="27"/>
      <c r="GND132" s="27"/>
      <c r="GNE132" s="27"/>
      <c r="GNF132" s="27"/>
      <c r="GNG132" s="27"/>
      <c r="GNH132" s="27"/>
      <c r="GNI132" s="27"/>
      <c r="GNJ132" s="27"/>
      <c r="GNK132" s="27"/>
      <c r="GNL132" s="27"/>
      <c r="GNM132" s="27"/>
      <c r="GNN132" s="27"/>
      <c r="GNO132" s="27"/>
      <c r="GNP132" s="27"/>
      <c r="GNQ132" s="27"/>
      <c r="GNR132" s="27"/>
      <c r="GNS132" s="27"/>
      <c r="GNT132" s="27"/>
      <c r="GNU132" s="27"/>
      <c r="GNV132" s="27"/>
      <c r="GNW132" s="27"/>
      <c r="GNX132" s="27"/>
      <c r="GNY132" s="27"/>
      <c r="GNZ132" s="27"/>
      <c r="GOA132" s="27"/>
      <c r="GOB132" s="27"/>
      <c r="GOC132" s="27"/>
      <c r="GOD132" s="27"/>
      <c r="GOE132" s="27"/>
      <c r="GOF132" s="27"/>
      <c r="GOG132" s="27"/>
      <c r="GOH132" s="27"/>
      <c r="GOI132" s="27"/>
      <c r="GOJ132" s="27"/>
      <c r="GOK132" s="27"/>
      <c r="GOL132" s="27"/>
      <c r="GOM132" s="27"/>
      <c r="GON132" s="27"/>
      <c r="GOO132" s="27"/>
      <c r="GOP132" s="27"/>
      <c r="GOQ132" s="27"/>
      <c r="GOR132" s="27"/>
      <c r="GOS132" s="27"/>
      <c r="GOT132" s="27"/>
      <c r="GOU132" s="27"/>
      <c r="GOV132" s="27"/>
      <c r="GOW132" s="27"/>
      <c r="GOX132" s="27"/>
      <c r="GOY132" s="27"/>
      <c r="GOZ132" s="27"/>
      <c r="GPA132" s="27"/>
      <c r="GPB132" s="27"/>
      <c r="GPC132" s="27"/>
      <c r="GPD132" s="27"/>
      <c r="GPE132" s="27"/>
      <c r="GPF132" s="27"/>
      <c r="GPG132" s="27"/>
      <c r="GPH132" s="27"/>
      <c r="GPI132" s="27"/>
      <c r="GPJ132" s="27"/>
      <c r="GPK132" s="27"/>
      <c r="GPL132" s="27"/>
      <c r="GPM132" s="27"/>
      <c r="GPN132" s="27"/>
      <c r="GPO132" s="27"/>
      <c r="GPP132" s="27"/>
      <c r="GPQ132" s="27"/>
      <c r="GPR132" s="27"/>
      <c r="GPS132" s="27"/>
      <c r="GPT132" s="27"/>
      <c r="GPU132" s="27"/>
      <c r="GPV132" s="27"/>
      <c r="GPW132" s="27"/>
      <c r="GPX132" s="27"/>
      <c r="GPY132" s="27"/>
      <c r="GPZ132" s="27"/>
      <c r="GQA132" s="27"/>
      <c r="GQB132" s="27"/>
      <c r="GQC132" s="27"/>
      <c r="GQD132" s="27"/>
      <c r="GQE132" s="27"/>
      <c r="GQF132" s="27"/>
      <c r="GQG132" s="27"/>
      <c r="GQH132" s="27"/>
      <c r="GQI132" s="27"/>
      <c r="GQJ132" s="27"/>
      <c r="GQK132" s="27"/>
      <c r="GQL132" s="27"/>
      <c r="GQM132" s="27"/>
      <c r="GQN132" s="27"/>
      <c r="GQO132" s="27"/>
      <c r="GQP132" s="27"/>
      <c r="GQQ132" s="27"/>
      <c r="GQR132" s="27"/>
      <c r="GQS132" s="27"/>
      <c r="GQT132" s="27"/>
      <c r="GQU132" s="27"/>
      <c r="GQV132" s="27"/>
      <c r="GQW132" s="27"/>
      <c r="GQX132" s="27"/>
      <c r="GQY132" s="27"/>
      <c r="GQZ132" s="27"/>
      <c r="GRA132" s="27"/>
      <c r="GRB132" s="27"/>
      <c r="GRC132" s="27"/>
      <c r="GRD132" s="27"/>
      <c r="GRE132" s="27"/>
      <c r="GRF132" s="27"/>
      <c r="GRG132" s="27"/>
      <c r="GRH132" s="27"/>
      <c r="GRI132" s="27"/>
      <c r="GRJ132" s="27"/>
      <c r="GRK132" s="27"/>
      <c r="GRL132" s="27"/>
      <c r="GRM132" s="27"/>
      <c r="GRN132" s="27"/>
      <c r="GRO132" s="27"/>
      <c r="GRP132" s="27"/>
      <c r="GRQ132" s="27"/>
      <c r="GRR132" s="27"/>
      <c r="GRS132" s="27"/>
      <c r="GRT132" s="27"/>
      <c r="GRU132" s="27"/>
      <c r="GRV132" s="27"/>
      <c r="GRW132" s="27"/>
      <c r="GRX132" s="27"/>
      <c r="GRY132" s="27"/>
      <c r="GRZ132" s="27"/>
      <c r="GSA132" s="27"/>
      <c r="GSB132" s="27"/>
      <c r="GSC132" s="27"/>
      <c r="GSD132" s="27"/>
      <c r="GSE132" s="27"/>
      <c r="GSF132" s="27"/>
      <c r="GSG132" s="27"/>
      <c r="GSH132" s="27"/>
      <c r="GSI132" s="27"/>
      <c r="GSJ132" s="27"/>
      <c r="GSK132" s="27"/>
      <c r="GSL132" s="27"/>
      <c r="GSM132" s="27"/>
      <c r="GSN132" s="27"/>
      <c r="GSO132" s="27"/>
      <c r="GSP132" s="27"/>
      <c r="GSQ132" s="27"/>
      <c r="GSR132" s="27"/>
      <c r="GSS132" s="27"/>
      <c r="GST132" s="27"/>
      <c r="GSU132" s="27"/>
      <c r="GSV132" s="27"/>
      <c r="GSW132" s="27"/>
      <c r="GSX132" s="27"/>
      <c r="GSY132" s="27"/>
      <c r="GSZ132" s="27"/>
      <c r="GTA132" s="27"/>
      <c r="GTB132" s="27"/>
      <c r="GTC132" s="27"/>
      <c r="GTD132" s="27"/>
      <c r="GTE132" s="27"/>
      <c r="GTF132" s="27"/>
      <c r="GTG132" s="27"/>
      <c r="GTH132" s="27"/>
      <c r="GTI132" s="27"/>
      <c r="GTJ132" s="27"/>
      <c r="GTK132" s="27"/>
      <c r="GTL132" s="27"/>
      <c r="GTM132" s="27"/>
      <c r="GTN132" s="27"/>
      <c r="GTO132" s="27"/>
      <c r="GTP132" s="27"/>
      <c r="GTQ132" s="27"/>
      <c r="GTR132" s="27"/>
      <c r="GTS132" s="27"/>
      <c r="GTT132" s="27"/>
      <c r="GTU132" s="27"/>
      <c r="GTV132" s="27"/>
      <c r="GTW132" s="27"/>
      <c r="GTX132" s="27"/>
      <c r="GTY132" s="27"/>
      <c r="GTZ132" s="27"/>
      <c r="GUA132" s="27"/>
      <c r="GUB132" s="27"/>
      <c r="GUC132" s="27"/>
      <c r="GUD132" s="27"/>
      <c r="GUE132" s="27"/>
      <c r="GUF132" s="27"/>
      <c r="GUG132" s="27"/>
      <c r="GUH132" s="27"/>
      <c r="GUI132" s="27"/>
      <c r="GUJ132" s="27"/>
      <c r="GUK132" s="27"/>
      <c r="GUL132" s="27"/>
      <c r="GUM132" s="27"/>
      <c r="GUN132" s="27"/>
      <c r="GUO132" s="27"/>
      <c r="GUP132" s="27"/>
      <c r="GUQ132" s="27"/>
      <c r="GUR132" s="27"/>
      <c r="GUS132" s="27"/>
      <c r="GUT132" s="27"/>
      <c r="GUU132" s="27"/>
      <c r="GUV132" s="27"/>
      <c r="GUW132" s="27"/>
      <c r="GUX132" s="27"/>
      <c r="GUY132" s="27"/>
      <c r="GUZ132" s="27"/>
      <c r="GVA132" s="27"/>
      <c r="GVB132" s="27"/>
      <c r="GVC132" s="27"/>
      <c r="GVD132" s="27"/>
      <c r="GVE132" s="27"/>
      <c r="GVF132" s="27"/>
      <c r="GVG132" s="27"/>
      <c r="GVH132" s="27"/>
      <c r="GVI132" s="27"/>
      <c r="GVJ132" s="27"/>
      <c r="GVK132" s="27"/>
      <c r="GVL132" s="27"/>
      <c r="GVM132" s="27"/>
      <c r="GVN132" s="27"/>
      <c r="GVO132" s="27"/>
      <c r="GVP132" s="27"/>
      <c r="GVQ132" s="27"/>
      <c r="GVR132" s="27"/>
      <c r="GVS132" s="27"/>
      <c r="GVT132" s="27"/>
      <c r="GVU132" s="27"/>
      <c r="GVV132" s="27"/>
      <c r="GVW132" s="27"/>
      <c r="GVX132" s="27"/>
      <c r="GVY132" s="27"/>
      <c r="GVZ132" s="27"/>
      <c r="GWA132" s="27"/>
      <c r="GWB132" s="27"/>
      <c r="GWC132" s="27"/>
      <c r="GWD132" s="27"/>
      <c r="GWE132" s="27"/>
      <c r="GWF132" s="27"/>
      <c r="GWG132" s="27"/>
      <c r="GWH132" s="27"/>
      <c r="GWI132" s="27"/>
      <c r="GWJ132" s="27"/>
      <c r="GWK132" s="27"/>
      <c r="GWL132" s="27"/>
      <c r="GWM132" s="27"/>
      <c r="GWN132" s="27"/>
      <c r="GWO132" s="27"/>
      <c r="GWP132" s="27"/>
      <c r="GWQ132" s="27"/>
      <c r="GWR132" s="27"/>
      <c r="GWS132" s="27"/>
      <c r="GWT132" s="27"/>
      <c r="GWU132" s="27"/>
      <c r="GWV132" s="27"/>
      <c r="GWW132" s="27"/>
      <c r="GWX132" s="27"/>
      <c r="GWY132" s="27"/>
      <c r="GWZ132" s="27"/>
      <c r="GXA132" s="27"/>
      <c r="GXB132" s="27"/>
      <c r="GXC132" s="27"/>
      <c r="GXD132" s="27"/>
      <c r="GXE132" s="27"/>
      <c r="GXF132" s="27"/>
      <c r="GXG132" s="27"/>
      <c r="GXH132" s="27"/>
      <c r="GXI132" s="27"/>
      <c r="GXJ132" s="27"/>
      <c r="GXK132" s="27"/>
      <c r="GXL132" s="27"/>
      <c r="GXM132" s="27"/>
      <c r="GXN132" s="27"/>
      <c r="GXO132" s="27"/>
      <c r="GXP132" s="27"/>
      <c r="GXQ132" s="27"/>
      <c r="GXR132" s="27"/>
      <c r="GXS132" s="27"/>
      <c r="GXT132" s="27"/>
      <c r="GXU132" s="27"/>
      <c r="GXV132" s="27"/>
      <c r="GXW132" s="27"/>
      <c r="GXX132" s="27"/>
      <c r="GXY132" s="27"/>
      <c r="GXZ132" s="27"/>
      <c r="GYA132" s="27"/>
      <c r="GYB132" s="27"/>
      <c r="GYC132" s="27"/>
      <c r="GYD132" s="27"/>
      <c r="GYE132" s="27"/>
      <c r="GYF132" s="27"/>
      <c r="GYG132" s="27"/>
      <c r="GYH132" s="27"/>
      <c r="GYI132" s="27"/>
      <c r="GYJ132" s="27"/>
      <c r="GYK132" s="27"/>
      <c r="GYL132" s="27"/>
      <c r="GYM132" s="27"/>
      <c r="GYN132" s="27"/>
      <c r="GYO132" s="27"/>
      <c r="GYP132" s="27"/>
      <c r="GYQ132" s="27"/>
      <c r="GYR132" s="27"/>
      <c r="GYS132" s="27"/>
      <c r="GYT132" s="27"/>
      <c r="GYU132" s="27"/>
      <c r="GYV132" s="27"/>
      <c r="GYW132" s="27"/>
      <c r="GYX132" s="27"/>
      <c r="GYY132" s="27"/>
      <c r="GYZ132" s="27"/>
      <c r="GZA132" s="27"/>
      <c r="GZB132" s="27"/>
      <c r="GZC132" s="27"/>
      <c r="GZD132" s="27"/>
      <c r="GZE132" s="27"/>
      <c r="GZF132" s="27"/>
      <c r="GZG132" s="27"/>
      <c r="GZH132" s="27"/>
      <c r="GZI132" s="27"/>
      <c r="GZJ132" s="27"/>
      <c r="GZK132" s="27"/>
      <c r="GZL132" s="27"/>
      <c r="GZM132" s="27"/>
      <c r="GZN132" s="27"/>
      <c r="GZO132" s="27"/>
      <c r="GZP132" s="27"/>
      <c r="GZQ132" s="27"/>
      <c r="GZR132" s="27"/>
      <c r="GZS132" s="27"/>
      <c r="GZT132" s="27"/>
      <c r="GZU132" s="27"/>
      <c r="GZV132" s="27"/>
      <c r="GZW132" s="27"/>
      <c r="GZX132" s="27"/>
      <c r="GZY132" s="27"/>
      <c r="GZZ132" s="27"/>
      <c r="HAA132" s="27"/>
      <c r="HAB132" s="27"/>
      <c r="HAC132" s="27"/>
      <c r="HAD132" s="27"/>
      <c r="HAE132" s="27"/>
      <c r="HAF132" s="27"/>
      <c r="HAG132" s="27"/>
      <c r="HAH132" s="27"/>
      <c r="HAI132" s="27"/>
      <c r="HAJ132" s="27"/>
      <c r="HAK132" s="27"/>
      <c r="HAL132" s="27"/>
      <c r="HAM132" s="27"/>
      <c r="HAN132" s="27"/>
      <c r="HAO132" s="27"/>
      <c r="HAP132" s="27"/>
      <c r="HAQ132" s="27"/>
      <c r="HAR132" s="27"/>
      <c r="HAS132" s="27"/>
      <c r="HAT132" s="27"/>
      <c r="HAU132" s="27"/>
      <c r="HAV132" s="27"/>
      <c r="HAW132" s="27"/>
      <c r="HAX132" s="27"/>
      <c r="HAY132" s="27"/>
      <c r="HAZ132" s="27"/>
      <c r="HBA132" s="27"/>
      <c r="HBB132" s="27"/>
      <c r="HBC132" s="27"/>
      <c r="HBD132" s="27"/>
      <c r="HBE132" s="27"/>
      <c r="HBF132" s="27"/>
      <c r="HBG132" s="27"/>
      <c r="HBH132" s="27"/>
      <c r="HBI132" s="27"/>
      <c r="HBJ132" s="27"/>
      <c r="HBK132" s="27"/>
      <c r="HBL132" s="27"/>
      <c r="HBM132" s="27"/>
      <c r="HBN132" s="27"/>
      <c r="HBO132" s="27"/>
      <c r="HBP132" s="27"/>
      <c r="HBQ132" s="27"/>
      <c r="HBR132" s="27"/>
      <c r="HBS132" s="27"/>
      <c r="HBT132" s="27"/>
      <c r="HBU132" s="27"/>
      <c r="HBV132" s="27"/>
      <c r="HBW132" s="27"/>
      <c r="HBX132" s="27"/>
      <c r="HBY132" s="27"/>
      <c r="HBZ132" s="27"/>
      <c r="HCA132" s="27"/>
      <c r="HCB132" s="27"/>
      <c r="HCC132" s="27"/>
      <c r="HCD132" s="27"/>
      <c r="HCE132" s="27"/>
      <c r="HCF132" s="27"/>
      <c r="HCG132" s="27"/>
      <c r="HCH132" s="27"/>
      <c r="HCI132" s="27"/>
      <c r="HCJ132" s="27"/>
      <c r="HCK132" s="27"/>
      <c r="HCL132" s="27"/>
      <c r="HCM132" s="27"/>
      <c r="HCN132" s="27"/>
      <c r="HCO132" s="27"/>
      <c r="HCP132" s="27"/>
      <c r="HCQ132" s="27"/>
      <c r="HCR132" s="27"/>
      <c r="HCS132" s="27"/>
      <c r="HCT132" s="27"/>
      <c r="HCU132" s="27"/>
      <c r="HCV132" s="27"/>
      <c r="HCW132" s="27"/>
      <c r="HCX132" s="27"/>
      <c r="HCY132" s="27"/>
      <c r="HCZ132" s="27"/>
      <c r="HDA132" s="27"/>
      <c r="HDB132" s="27"/>
      <c r="HDC132" s="27"/>
      <c r="HDD132" s="27"/>
      <c r="HDE132" s="27"/>
      <c r="HDF132" s="27"/>
      <c r="HDG132" s="27"/>
      <c r="HDH132" s="27"/>
      <c r="HDI132" s="27"/>
      <c r="HDJ132" s="27"/>
      <c r="HDK132" s="27"/>
      <c r="HDL132" s="27"/>
      <c r="HDM132" s="27"/>
      <c r="HDN132" s="27"/>
      <c r="HDO132" s="27"/>
      <c r="HDP132" s="27"/>
      <c r="HDQ132" s="27"/>
      <c r="HDR132" s="27"/>
      <c r="HDS132" s="27"/>
      <c r="HDT132" s="27"/>
      <c r="HDU132" s="27"/>
      <c r="HDV132" s="27"/>
      <c r="HDW132" s="27"/>
      <c r="HDX132" s="27"/>
      <c r="HDY132" s="27"/>
      <c r="HDZ132" s="27"/>
      <c r="HEA132" s="27"/>
      <c r="HEB132" s="27"/>
      <c r="HEC132" s="27"/>
      <c r="HED132" s="27"/>
      <c r="HEE132" s="27"/>
      <c r="HEF132" s="27"/>
      <c r="HEG132" s="27"/>
      <c r="HEH132" s="27"/>
      <c r="HEI132" s="27"/>
      <c r="HEJ132" s="27"/>
      <c r="HEK132" s="27"/>
      <c r="HEL132" s="27"/>
      <c r="HEM132" s="27"/>
      <c r="HEN132" s="27"/>
      <c r="HEO132" s="27"/>
      <c r="HEP132" s="27"/>
      <c r="HEQ132" s="27"/>
      <c r="HER132" s="27"/>
      <c r="HES132" s="27"/>
      <c r="HET132" s="27"/>
      <c r="HEU132" s="27"/>
      <c r="HEV132" s="27"/>
      <c r="HEW132" s="27"/>
      <c r="HEX132" s="27"/>
      <c r="HEY132" s="27"/>
      <c r="HEZ132" s="27"/>
      <c r="HFA132" s="27"/>
      <c r="HFB132" s="27"/>
      <c r="HFC132" s="27"/>
      <c r="HFD132" s="27"/>
      <c r="HFE132" s="27"/>
      <c r="HFF132" s="27"/>
      <c r="HFG132" s="27"/>
      <c r="HFH132" s="27"/>
      <c r="HFI132" s="27"/>
      <c r="HFJ132" s="27"/>
      <c r="HFK132" s="27"/>
      <c r="HFL132" s="27"/>
      <c r="HFM132" s="27"/>
      <c r="HFN132" s="27"/>
      <c r="HFO132" s="27"/>
      <c r="HFP132" s="27"/>
      <c r="HFQ132" s="27"/>
      <c r="HFR132" s="27"/>
      <c r="HFS132" s="27"/>
      <c r="HFT132" s="27"/>
      <c r="HFU132" s="27"/>
      <c r="HFV132" s="27"/>
      <c r="HFW132" s="27"/>
      <c r="HFX132" s="27"/>
      <c r="HFY132" s="27"/>
      <c r="HFZ132" s="27"/>
      <c r="HGA132" s="27"/>
      <c r="HGB132" s="27"/>
      <c r="HGC132" s="27"/>
      <c r="HGD132" s="27"/>
      <c r="HGE132" s="27"/>
      <c r="HGF132" s="27"/>
      <c r="HGG132" s="27"/>
      <c r="HGH132" s="27"/>
      <c r="HGI132" s="27"/>
      <c r="HGJ132" s="27"/>
      <c r="HGK132" s="27"/>
      <c r="HGL132" s="27"/>
      <c r="HGM132" s="27"/>
      <c r="HGN132" s="27"/>
      <c r="HGO132" s="27"/>
      <c r="HGP132" s="27"/>
      <c r="HGQ132" s="27"/>
      <c r="HGR132" s="27"/>
      <c r="HGS132" s="27"/>
      <c r="HGT132" s="27"/>
      <c r="HGU132" s="27"/>
      <c r="HGV132" s="27"/>
      <c r="HGW132" s="27"/>
      <c r="HGX132" s="27"/>
      <c r="HGY132" s="27"/>
      <c r="HGZ132" s="27"/>
      <c r="HHA132" s="27"/>
      <c r="HHB132" s="27"/>
      <c r="HHC132" s="27"/>
      <c r="HHD132" s="27"/>
      <c r="HHE132" s="27"/>
      <c r="HHF132" s="27"/>
      <c r="HHG132" s="27"/>
      <c r="HHH132" s="27"/>
      <c r="HHI132" s="27"/>
      <c r="HHJ132" s="27"/>
      <c r="HHK132" s="27"/>
      <c r="HHL132" s="27"/>
      <c r="HHM132" s="27"/>
      <c r="HHN132" s="27"/>
      <c r="HHO132" s="27"/>
      <c r="HHP132" s="27"/>
      <c r="HHQ132" s="27"/>
      <c r="HHR132" s="27"/>
      <c r="HHS132" s="27"/>
      <c r="HHT132" s="27"/>
      <c r="HHU132" s="27"/>
      <c r="HHV132" s="27"/>
      <c r="HHW132" s="27"/>
      <c r="HHX132" s="27"/>
      <c r="HHY132" s="27"/>
      <c r="HHZ132" s="27"/>
      <c r="HIA132" s="27"/>
      <c r="HIB132" s="27"/>
      <c r="HIC132" s="27"/>
      <c r="HID132" s="27"/>
      <c r="HIE132" s="27"/>
      <c r="HIF132" s="27"/>
      <c r="HIG132" s="27"/>
      <c r="HIH132" s="27"/>
      <c r="HII132" s="27"/>
      <c r="HIJ132" s="27"/>
      <c r="HIK132" s="27"/>
      <c r="HIL132" s="27"/>
      <c r="HIM132" s="27"/>
      <c r="HIN132" s="27"/>
      <c r="HIO132" s="27"/>
      <c r="HIP132" s="27"/>
      <c r="HIQ132" s="27"/>
      <c r="HIR132" s="27"/>
      <c r="HIS132" s="27"/>
      <c r="HIT132" s="27"/>
      <c r="HIU132" s="27"/>
      <c r="HIV132" s="27"/>
      <c r="HIW132" s="27"/>
      <c r="HIX132" s="27"/>
      <c r="HIY132" s="27"/>
      <c r="HIZ132" s="27"/>
      <c r="HJA132" s="27"/>
      <c r="HJB132" s="27"/>
      <c r="HJC132" s="27"/>
      <c r="HJD132" s="27"/>
      <c r="HJE132" s="27"/>
      <c r="HJF132" s="27"/>
      <c r="HJG132" s="27"/>
      <c r="HJH132" s="27"/>
      <c r="HJI132" s="27"/>
      <c r="HJJ132" s="27"/>
      <c r="HJK132" s="27"/>
      <c r="HJL132" s="27"/>
      <c r="HJM132" s="27"/>
      <c r="HJN132" s="27"/>
      <c r="HJO132" s="27"/>
      <c r="HJP132" s="27"/>
      <c r="HJQ132" s="27"/>
      <c r="HJR132" s="27"/>
      <c r="HJS132" s="27"/>
      <c r="HJT132" s="27"/>
      <c r="HJU132" s="27"/>
      <c r="HJV132" s="27"/>
      <c r="HJW132" s="27"/>
      <c r="HJX132" s="27"/>
      <c r="HJY132" s="27"/>
      <c r="HJZ132" s="27"/>
      <c r="HKA132" s="27"/>
      <c r="HKB132" s="27"/>
      <c r="HKC132" s="27"/>
      <c r="HKD132" s="27"/>
      <c r="HKE132" s="27"/>
      <c r="HKF132" s="27"/>
      <c r="HKG132" s="27"/>
      <c r="HKH132" s="27"/>
      <c r="HKI132" s="27"/>
      <c r="HKJ132" s="27"/>
      <c r="HKK132" s="27"/>
      <c r="HKL132" s="27"/>
      <c r="HKM132" s="27"/>
      <c r="HKN132" s="27"/>
      <c r="HKO132" s="27"/>
      <c r="HKP132" s="27"/>
      <c r="HKQ132" s="27"/>
      <c r="HKR132" s="27"/>
      <c r="HKS132" s="27"/>
      <c r="HKT132" s="27"/>
      <c r="HKU132" s="27"/>
      <c r="HKV132" s="27"/>
      <c r="HKW132" s="27"/>
      <c r="HKX132" s="27"/>
      <c r="HKY132" s="27"/>
      <c r="HKZ132" s="27"/>
      <c r="HLA132" s="27"/>
      <c r="HLB132" s="27"/>
      <c r="HLC132" s="27"/>
      <c r="HLD132" s="27"/>
      <c r="HLE132" s="27"/>
      <c r="HLF132" s="27"/>
      <c r="HLG132" s="27"/>
      <c r="HLH132" s="27"/>
      <c r="HLI132" s="27"/>
      <c r="HLJ132" s="27"/>
      <c r="HLK132" s="27"/>
      <c r="HLL132" s="27"/>
      <c r="HLM132" s="27"/>
      <c r="HLN132" s="27"/>
      <c r="HLO132" s="27"/>
      <c r="HLP132" s="27"/>
      <c r="HLQ132" s="27"/>
      <c r="HLR132" s="27"/>
      <c r="HLS132" s="27"/>
      <c r="HLT132" s="27"/>
      <c r="HLU132" s="27"/>
      <c r="HLV132" s="27"/>
      <c r="HLW132" s="27"/>
      <c r="HLX132" s="27"/>
      <c r="HLY132" s="27"/>
      <c r="HLZ132" s="27"/>
      <c r="HMA132" s="27"/>
      <c r="HMB132" s="27"/>
      <c r="HMC132" s="27"/>
      <c r="HMD132" s="27"/>
      <c r="HME132" s="27"/>
      <c r="HMF132" s="27"/>
      <c r="HMG132" s="27"/>
      <c r="HMH132" s="27"/>
      <c r="HMI132" s="27"/>
      <c r="HMJ132" s="27"/>
      <c r="HMK132" s="27"/>
      <c r="HML132" s="27"/>
      <c r="HMM132" s="27"/>
      <c r="HMN132" s="27"/>
      <c r="HMO132" s="27"/>
      <c r="HMP132" s="27"/>
      <c r="HMQ132" s="27"/>
      <c r="HMR132" s="27"/>
      <c r="HMS132" s="27"/>
      <c r="HMT132" s="27"/>
      <c r="HMU132" s="27"/>
      <c r="HMV132" s="27"/>
      <c r="HMW132" s="27"/>
      <c r="HMX132" s="27"/>
      <c r="HMY132" s="27"/>
      <c r="HMZ132" s="27"/>
      <c r="HNA132" s="27"/>
      <c r="HNB132" s="27"/>
      <c r="HNC132" s="27"/>
      <c r="HND132" s="27"/>
      <c r="HNE132" s="27"/>
      <c r="HNF132" s="27"/>
      <c r="HNG132" s="27"/>
      <c r="HNH132" s="27"/>
      <c r="HNI132" s="27"/>
      <c r="HNJ132" s="27"/>
      <c r="HNK132" s="27"/>
      <c r="HNL132" s="27"/>
      <c r="HNM132" s="27"/>
      <c r="HNN132" s="27"/>
      <c r="HNO132" s="27"/>
      <c r="HNP132" s="27"/>
      <c r="HNQ132" s="27"/>
      <c r="HNR132" s="27"/>
      <c r="HNS132" s="27"/>
      <c r="HNT132" s="27"/>
      <c r="HNU132" s="27"/>
      <c r="HNV132" s="27"/>
      <c r="HNW132" s="27"/>
      <c r="HNX132" s="27"/>
      <c r="HNY132" s="27"/>
      <c r="HNZ132" s="27"/>
      <c r="HOA132" s="27"/>
      <c r="HOB132" s="27"/>
      <c r="HOC132" s="27"/>
      <c r="HOD132" s="27"/>
      <c r="HOE132" s="27"/>
      <c r="HOF132" s="27"/>
      <c r="HOG132" s="27"/>
      <c r="HOH132" s="27"/>
      <c r="HOI132" s="27"/>
      <c r="HOJ132" s="27"/>
      <c r="HOK132" s="27"/>
      <c r="HOL132" s="27"/>
      <c r="HOM132" s="27"/>
      <c r="HON132" s="27"/>
      <c r="HOO132" s="27"/>
      <c r="HOP132" s="27"/>
      <c r="HOQ132" s="27"/>
      <c r="HOR132" s="27"/>
      <c r="HOS132" s="27"/>
      <c r="HOT132" s="27"/>
      <c r="HOU132" s="27"/>
      <c r="HOV132" s="27"/>
      <c r="HOW132" s="27"/>
      <c r="HOX132" s="27"/>
      <c r="HOY132" s="27"/>
      <c r="HOZ132" s="27"/>
      <c r="HPA132" s="27"/>
      <c r="HPB132" s="27"/>
      <c r="HPC132" s="27"/>
      <c r="HPD132" s="27"/>
      <c r="HPE132" s="27"/>
      <c r="HPF132" s="27"/>
      <c r="HPG132" s="27"/>
      <c r="HPH132" s="27"/>
      <c r="HPI132" s="27"/>
      <c r="HPJ132" s="27"/>
      <c r="HPK132" s="27"/>
      <c r="HPL132" s="27"/>
      <c r="HPM132" s="27"/>
      <c r="HPN132" s="27"/>
      <c r="HPO132" s="27"/>
      <c r="HPP132" s="27"/>
      <c r="HPQ132" s="27"/>
      <c r="HPR132" s="27"/>
      <c r="HPS132" s="27"/>
      <c r="HPT132" s="27"/>
      <c r="HPU132" s="27"/>
      <c r="HPV132" s="27"/>
      <c r="HPW132" s="27"/>
      <c r="HPX132" s="27"/>
      <c r="HPY132" s="27"/>
      <c r="HPZ132" s="27"/>
      <c r="HQA132" s="27"/>
      <c r="HQB132" s="27"/>
      <c r="HQC132" s="27"/>
      <c r="HQD132" s="27"/>
      <c r="HQE132" s="27"/>
      <c r="HQF132" s="27"/>
      <c r="HQG132" s="27"/>
      <c r="HQH132" s="27"/>
      <c r="HQI132" s="27"/>
      <c r="HQJ132" s="27"/>
      <c r="HQK132" s="27"/>
      <c r="HQL132" s="27"/>
      <c r="HQM132" s="27"/>
      <c r="HQN132" s="27"/>
      <c r="HQO132" s="27"/>
      <c r="HQP132" s="27"/>
      <c r="HQQ132" s="27"/>
      <c r="HQR132" s="27"/>
      <c r="HQS132" s="27"/>
      <c r="HQT132" s="27"/>
      <c r="HQU132" s="27"/>
      <c r="HQV132" s="27"/>
      <c r="HQW132" s="27"/>
      <c r="HQX132" s="27"/>
      <c r="HQY132" s="27"/>
      <c r="HQZ132" s="27"/>
      <c r="HRA132" s="27"/>
      <c r="HRB132" s="27"/>
      <c r="HRC132" s="27"/>
      <c r="HRD132" s="27"/>
      <c r="HRE132" s="27"/>
      <c r="HRF132" s="27"/>
      <c r="HRG132" s="27"/>
      <c r="HRH132" s="27"/>
      <c r="HRI132" s="27"/>
      <c r="HRJ132" s="27"/>
      <c r="HRK132" s="27"/>
      <c r="HRL132" s="27"/>
      <c r="HRM132" s="27"/>
      <c r="HRN132" s="27"/>
      <c r="HRO132" s="27"/>
      <c r="HRP132" s="27"/>
      <c r="HRQ132" s="27"/>
      <c r="HRR132" s="27"/>
      <c r="HRS132" s="27"/>
      <c r="HRT132" s="27"/>
      <c r="HRU132" s="27"/>
      <c r="HRV132" s="27"/>
      <c r="HRW132" s="27"/>
      <c r="HRX132" s="27"/>
      <c r="HRY132" s="27"/>
      <c r="HRZ132" s="27"/>
      <c r="HSA132" s="27"/>
      <c r="HSB132" s="27"/>
      <c r="HSC132" s="27"/>
      <c r="HSD132" s="27"/>
      <c r="HSE132" s="27"/>
      <c r="HSF132" s="27"/>
      <c r="HSG132" s="27"/>
      <c r="HSH132" s="27"/>
      <c r="HSI132" s="27"/>
      <c r="HSJ132" s="27"/>
      <c r="HSK132" s="27"/>
      <c r="HSL132" s="27"/>
      <c r="HSM132" s="27"/>
      <c r="HSN132" s="27"/>
      <c r="HSO132" s="27"/>
      <c r="HSP132" s="27"/>
      <c r="HSQ132" s="27"/>
      <c r="HSR132" s="27"/>
      <c r="HSS132" s="27"/>
      <c r="HST132" s="27"/>
      <c r="HSU132" s="27"/>
      <c r="HSV132" s="27"/>
      <c r="HSW132" s="27"/>
      <c r="HSX132" s="27"/>
      <c r="HSY132" s="27"/>
      <c r="HSZ132" s="27"/>
      <c r="HTA132" s="27"/>
      <c r="HTB132" s="27"/>
      <c r="HTC132" s="27"/>
      <c r="HTD132" s="27"/>
      <c r="HTE132" s="27"/>
      <c r="HTF132" s="27"/>
      <c r="HTG132" s="27"/>
      <c r="HTH132" s="27"/>
      <c r="HTI132" s="27"/>
      <c r="HTJ132" s="27"/>
      <c r="HTK132" s="27"/>
      <c r="HTL132" s="27"/>
      <c r="HTM132" s="27"/>
      <c r="HTN132" s="27"/>
      <c r="HTO132" s="27"/>
      <c r="HTP132" s="27"/>
      <c r="HTQ132" s="27"/>
      <c r="HTR132" s="27"/>
      <c r="HTS132" s="27"/>
      <c r="HTT132" s="27"/>
      <c r="HTU132" s="27"/>
      <c r="HTV132" s="27"/>
      <c r="HTW132" s="27"/>
      <c r="HTX132" s="27"/>
      <c r="HTY132" s="27"/>
      <c r="HTZ132" s="27"/>
      <c r="HUA132" s="27"/>
      <c r="HUB132" s="27"/>
      <c r="HUC132" s="27"/>
      <c r="HUD132" s="27"/>
      <c r="HUE132" s="27"/>
      <c r="HUF132" s="27"/>
      <c r="HUG132" s="27"/>
      <c r="HUH132" s="27"/>
      <c r="HUI132" s="27"/>
      <c r="HUJ132" s="27"/>
      <c r="HUK132" s="27"/>
      <c r="HUL132" s="27"/>
      <c r="HUM132" s="27"/>
      <c r="HUN132" s="27"/>
      <c r="HUO132" s="27"/>
      <c r="HUP132" s="27"/>
      <c r="HUQ132" s="27"/>
      <c r="HUR132" s="27"/>
      <c r="HUS132" s="27"/>
      <c r="HUT132" s="27"/>
      <c r="HUU132" s="27"/>
      <c r="HUV132" s="27"/>
      <c r="HUW132" s="27"/>
      <c r="HUX132" s="27"/>
      <c r="HUY132" s="27"/>
      <c r="HUZ132" s="27"/>
      <c r="HVA132" s="27"/>
      <c r="HVB132" s="27"/>
      <c r="HVC132" s="27"/>
      <c r="HVD132" s="27"/>
      <c r="HVE132" s="27"/>
      <c r="HVF132" s="27"/>
      <c r="HVG132" s="27"/>
      <c r="HVH132" s="27"/>
      <c r="HVI132" s="27"/>
      <c r="HVJ132" s="27"/>
      <c r="HVK132" s="27"/>
      <c r="HVL132" s="27"/>
      <c r="HVM132" s="27"/>
      <c r="HVN132" s="27"/>
      <c r="HVO132" s="27"/>
      <c r="HVP132" s="27"/>
      <c r="HVQ132" s="27"/>
      <c r="HVR132" s="27"/>
      <c r="HVS132" s="27"/>
      <c r="HVT132" s="27"/>
      <c r="HVU132" s="27"/>
      <c r="HVV132" s="27"/>
      <c r="HVW132" s="27"/>
      <c r="HVX132" s="27"/>
      <c r="HVY132" s="27"/>
      <c r="HVZ132" s="27"/>
      <c r="HWA132" s="27"/>
      <c r="HWB132" s="27"/>
      <c r="HWC132" s="27"/>
      <c r="HWD132" s="27"/>
      <c r="HWE132" s="27"/>
      <c r="HWF132" s="27"/>
      <c r="HWG132" s="27"/>
      <c r="HWH132" s="27"/>
      <c r="HWI132" s="27"/>
      <c r="HWJ132" s="27"/>
      <c r="HWK132" s="27"/>
      <c r="HWL132" s="27"/>
      <c r="HWM132" s="27"/>
      <c r="HWN132" s="27"/>
      <c r="HWO132" s="27"/>
      <c r="HWP132" s="27"/>
      <c r="HWQ132" s="27"/>
      <c r="HWR132" s="27"/>
      <c r="HWS132" s="27"/>
      <c r="HWT132" s="27"/>
      <c r="HWU132" s="27"/>
      <c r="HWV132" s="27"/>
      <c r="HWW132" s="27"/>
      <c r="HWX132" s="27"/>
      <c r="HWY132" s="27"/>
      <c r="HWZ132" s="27"/>
      <c r="HXA132" s="27"/>
      <c r="HXB132" s="27"/>
      <c r="HXC132" s="27"/>
      <c r="HXD132" s="27"/>
      <c r="HXE132" s="27"/>
      <c r="HXF132" s="27"/>
      <c r="HXG132" s="27"/>
      <c r="HXH132" s="27"/>
      <c r="HXI132" s="27"/>
      <c r="HXJ132" s="27"/>
      <c r="HXK132" s="27"/>
      <c r="HXL132" s="27"/>
      <c r="HXM132" s="27"/>
      <c r="HXN132" s="27"/>
      <c r="HXO132" s="27"/>
      <c r="HXP132" s="27"/>
      <c r="HXQ132" s="27"/>
      <c r="HXR132" s="27"/>
      <c r="HXS132" s="27"/>
      <c r="HXT132" s="27"/>
      <c r="HXU132" s="27"/>
      <c r="HXV132" s="27"/>
      <c r="HXW132" s="27"/>
      <c r="HXX132" s="27"/>
      <c r="HXY132" s="27"/>
      <c r="HXZ132" s="27"/>
      <c r="HYA132" s="27"/>
      <c r="HYB132" s="27"/>
      <c r="HYC132" s="27"/>
      <c r="HYD132" s="27"/>
      <c r="HYE132" s="27"/>
      <c r="HYF132" s="27"/>
      <c r="HYG132" s="27"/>
      <c r="HYH132" s="27"/>
      <c r="HYI132" s="27"/>
      <c r="HYJ132" s="27"/>
      <c r="HYK132" s="27"/>
      <c r="HYL132" s="27"/>
      <c r="HYM132" s="27"/>
      <c r="HYN132" s="27"/>
      <c r="HYO132" s="27"/>
      <c r="HYP132" s="27"/>
      <c r="HYQ132" s="27"/>
      <c r="HYR132" s="27"/>
      <c r="HYS132" s="27"/>
      <c r="HYT132" s="27"/>
      <c r="HYU132" s="27"/>
      <c r="HYV132" s="27"/>
      <c r="HYW132" s="27"/>
      <c r="HYX132" s="27"/>
      <c r="HYY132" s="27"/>
      <c r="HYZ132" s="27"/>
      <c r="HZA132" s="27"/>
      <c r="HZB132" s="27"/>
      <c r="HZC132" s="27"/>
      <c r="HZD132" s="27"/>
      <c r="HZE132" s="27"/>
      <c r="HZF132" s="27"/>
      <c r="HZG132" s="27"/>
      <c r="HZH132" s="27"/>
      <c r="HZI132" s="27"/>
      <c r="HZJ132" s="27"/>
      <c r="HZK132" s="27"/>
      <c r="HZL132" s="27"/>
      <c r="HZM132" s="27"/>
      <c r="HZN132" s="27"/>
      <c r="HZO132" s="27"/>
      <c r="HZP132" s="27"/>
      <c r="HZQ132" s="27"/>
      <c r="HZR132" s="27"/>
      <c r="HZS132" s="27"/>
      <c r="HZT132" s="27"/>
      <c r="HZU132" s="27"/>
      <c r="HZV132" s="27"/>
      <c r="HZW132" s="27"/>
      <c r="HZX132" s="27"/>
      <c r="HZY132" s="27"/>
      <c r="HZZ132" s="27"/>
      <c r="IAA132" s="27"/>
      <c r="IAB132" s="27"/>
      <c r="IAC132" s="27"/>
      <c r="IAD132" s="27"/>
      <c r="IAE132" s="27"/>
      <c r="IAF132" s="27"/>
      <c r="IAG132" s="27"/>
      <c r="IAH132" s="27"/>
      <c r="IAI132" s="27"/>
      <c r="IAJ132" s="27"/>
      <c r="IAK132" s="27"/>
      <c r="IAL132" s="27"/>
      <c r="IAM132" s="27"/>
      <c r="IAN132" s="27"/>
      <c r="IAO132" s="27"/>
      <c r="IAP132" s="27"/>
      <c r="IAQ132" s="27"/>
      <c r="IAR132" s="27"/>
      <c r="IAS132" s="27"/>
      <c r="IAT132" s="27"/>
      <c r="IAU132" s="27"/>
      <c r="IAV132" s="27"/>
      <c r="IAW132" s="27"/>
      <c r="IAX132" s="27"/>
      <c r="IAY132" s="27"/>
      <c r="IAZ132" s="27"/>
      <c r="IBA132" s="27"/>
      <c r="IBB132" s="27"/>
      <c r="IBC132" s="27"/>
      <c r="IBD132" s="27"/>
      <c r="IBE132" s="27"/>
      <c r="IBF132" s="27"/>
      <c r="IBG132" s="27"/>
      <c r="IBH132" s="27"/>
      <c r="IBI132" s="27"/>
      <c r="IBJ132" s="27"/>
      <c r="IBK132" s="27"/>
      <c r="IBL132" s="27"/>
      <c r="IBM132" s="27"/>
      <c r="IBN132" s="27"/>
      <c r="IBO132" s="27"/>
      <c r="IBP132" s="27"/>
      <c r="IBQ132" s="27"/>
      <c r="IBR132" s="27"/>
      <c r="IBS132" s="27"/>
      <c r="IBT132" s="27"/>
      <c r="IBU132" s="27"/>
      <c r="IBV132" s="27"/>
      <c r="IBW132" s="27"/>
      <c r="IBX132" s="27"/>
      <c r="IBY132" s="27"/>
      <c r="IBZ132" s="27"/>
      <c r="ICA132" s="27"/>
      <c r="ICB132" s="27"/>
      <c r="ICC132" s="27"/>
      <c r="ICD132" s="27"/>
      <c r="ICE132" s="27"/>
      <c r="ICF132" s="27"/>
      <c r="ICG132" s="27"/>
      <c r="ICH132" s="27"/>
      <c r="ICI132" s="27"/>
      <c r="ICJ132" s="27"/>
      <c r="ICK132" s="27"/>
      <c r="ICL132" s="27"/>
      <c r="ICM132" s="27"/>
      <c r="ICN132" s="27"/>
      <c r="ICO132" s="27"/>
      <c r="ICP132" s="27"/>
      <c r="ICQ132" s="27"/>
      <c r="ICR132" s="27"/>
      <c r="ICS132" s="27"/>
      <c r="ICT132" s="27"/>
      <c r="ICU132" s="27"/>
      <c r="ICV132" s="27"/>
      <c r="ICW132" s="27"/>
      <c r="ICX132" s="27"/>
      <c r="ICY132" s="27"/>
      <c r="ICZ132" s="27"/>
      <c r="IDA132" s="27"/>
      <c r="IDB132" s="27"/>
      <c r="IDC132" s="27"/>
      <c r="IDD132" s="27"/>
      <c r="IDE132" s="27"/>
      <c r="IDF132" s="27"/>
      <c r="IDG132" s="27"/>
      <c r="IDH132" s="27"/>
      <c r="IDI132" s="27"/>
      <c r="IDJ132" s="27"/>
      <c r="IDK132" s="27"/>
      <c r="IDL132" s="27"/>
      <c r="IDM132" s="27"/>
      <c r="IDN132" s="27"/>
      <c r="IDO132" s="27"/>
      <c r="IDP132" s="27"/>
      <c r="IDQ132" s="27"/>
      <c r="IDR132" s="27"/>
      <c r="IDS132" s="27"/>
      <c r="IDT132" s="27"/>
      <c r="IDU132" s="27"/>
      <c r="IDV132" s="27"/>
      <c r="IDW132" s="27"/>
      <c r="IDX132" s="27"/>
      <c r="IDY132" s="27"/>
      <c r="IDZ132" s="27"/>
      <c r="IEA132" s="27"/>
      <c r="IEB132" s="27"/>
      <c r="IEC132" s="27"/>
      <c r="IED132" s="27"/>
      <c r="IEE132" s="27"/>
      <c r="IEF132" s="27"/>
      <c r="IEG132" s="27"/>
      <c r="IEH132" s="27"/>
      <c r="IEI132" s="27"/>
      <c r="IEJ132" s="27"/>
      <c r="IEK132" s="27"/>
      <c r="IEL132" s="27"/>
      <c r="IEM132" s="27"/>
      <c r="IEN132" s="27"/>
      <c r="IEO132" s="27"/>
      <c r="IEP132" s="27"/>
      <c r="IEQ132" s="27"/>
      <c r="IER132" s="27"/>
      <c r="IES132" s="27"/>
      <c r="IET132" s="27"/>
      <c r="IEU132" s="27"/>
      <c r="IEV132" s="27"/>
      <c r="IEW132" s="27"/>
      <c r="IEX132" s="27"/>
      <c r="IEY132" s="27"/>
      <c r="IEZ132" s="27"/>
      <c r="IFA132" s="27"/>
      <c r="IFB132" s="27"/>
      <c r="IFC132" s="27"/>
      <c r="IFD132" s="27"/>
      <c r="IFE132" s="27"/>
      <c r="IFF132" s="27"/>
      <c r="IFG132" s="27"/>
      <c r="IFH132" s="27"/>
      <c r="IFI132" s="27"/>
      <c r="IFJ132" s="27"/>
      <c r="IFK132" s="27"/>
      <c r="IFL132" s="27"/>
      <c r="IFM132" s="27"/>
      <c r="IFN132" s="27"/>
      <c r="IFO132" s="27"/>
      <c r="IFP132" s="27"/>
      <c r="IFQ132" s="27"/>
      <c r="IFR132" s="27"/>
      <c r="IFS132" s="27"/>
      <c r="IFT132" s="27"/>
      <c r="IFU132" s="27"/>
      <c r="IFV132" s="27"/>
      <c r="IFW132" s="27"/>
      <c r="IFX132" s="27"/>
      <c r="IFY132" s="27"/>
      <c r="IFZ132" s="27"/>
      <c r="IGA132" s="27"/>
      <c r="IGB132" s="27"/>
      <c r="IGC132" s="27"/>
      <c r="IGD132" s="27"/>
      <c r="IGE132" s="27"/>
      <c r="IGF132" s="27"/>
      <c r="IGG132" s="27"/>
      <c r="IGH132" s="27"/>
      <c r="IGI132" s="27"/>
      <c r="IGJ132" s="27"/>
      <c r="IGK132" s="27"/>
      <c r="IGL132" s="27"/>
      <c r="IGM132" s="27"/>
      <c r="IGN132" s="27"/>
      <c r="IGO132" s="27"/>
      <c r="IGP132" s="27"/>
      <c r="IGQ132" s="27"/>
      <c r="IGR132" s="27"/>
      <c r="IGS132" s="27"/>
      <c r="IGT132" s="27"/>
      <c r="IGU132" s="27"/>
      <c r="IGV132" s="27"/>
      <c r="IGW132" s="27"/>
      <c r="IGX132" s="27"/>
      <c r="IGY132" s="27"/>
      <c r="IGZ132" s="27"/>
      <c r="IHA132" s="27"/>
      <c r="IHB132" s="27"/>
      <c r="IHC132" s="27"/>
      <c r="IHD132" s="27"/>
      <c r="IHE132" s="27"/>
      <c r="IHF132" s="27"/>
      <c r="IHG132" s="27"/>
      <c r="IHH132" s="27"/>
      <c r="IHI132" s="27"/>
      <c r="IHJ132" s="27"/>
      <c r="IHK132" s="27"/>
      <c r="IHL132" s="27"/>
      <c r="IHM132" s="27"/>
      <c r="IHN132" s="27"/>
      <c r="IHO132" s="27"/>
      <c r="IHP132" s="27"/>
      <c r="IHQ132" s="27"/>
      <c r="IHR132" s="27"/>
      <c r="IHS132" s="27"/>
      <c r="IHT132" s="27"/>
      <c r="IHU132" s="27"/>
      <c r="IHV132" s="27"/>
      <c r="IHW132" s="27"/>
      <c r="IHX132" s="27"/>
      <c r="IHY132" s="27"/>
      <c r="IHZ132" s="27"/>
      <c r="IIA132" s="27"/>
      <c r="IIB132" s="27"/>
      <c r="IIC132" s="27"/>
      <c r="IID132" s="27"/>
      <c r="IIE132" s="27"/>
      <c r="IIF132" s="27"/>
      <c r="IIG132" s="27"/>
      <c r="IIH132" s="27"/>
      <c r="III132" s="27"/>
      <c r="IIJ132" s="27"/>
      <c r="IIK132" s="27"/>
      <c r="IIL132" s="27"/>
      <c r="IIM132" s="27"/>
      <c r="IIN132" s="27"/>
      <c r="IIO132" s="27"/>
      <c r="IIP132" s="27"/>
      <c r="IIQ132" s="27"/>
      <c r="IIR132" s="27"/>
      <c r="IIS132" s="27"/>
      <c r="IIT132" s="27"/>
      <c r="IIU132" s="27"/>
      <c r="IIV132" s="27"/>
      <c r="IIW132" s="27"/>
      <c r="IIX132" s="27"/>
      <c r="IIY132" s="27"/>
      <c r="IIZ132" s="27"/>
      <c r="IJA132" s="27"/>
      <c r="IJB132" s="27"/>
      <c r="IJC132" s="27"/>
      <c r="IJD132" s="27"/>
      <c r="IJE132" s="27"/>
      <c r="IJF132" s="27"/>
      <c r="IJG132" s="27"/>
      <c r="IJH132" s="27"/>
      <c r="IJI132" s="27"/>
      <c r="IJJ132" s="27"/>
      <c r="IJK132" s="27"/>
      <c r="IJL132" s="27"/>
      <c r="IJM132" s="27"/>
      <c r="IJN132" s="27"/>
      <c r="IJO132" s="27"/>
      <c r="IJP132" s="27"/>
      <c r="IJQ132" s="27"/>
      <c r="IJR132" s="27"/>
      <c r="IJS132" s="27"/>
      <c r="IJT132" s="27"/>
      <c r="IJU132" s="27"/>
      <c r="IJV132" s="27"/>
      <c r="IJW132" s="27"/>
      <c r="IJX132" s="27"/>
      <c r="IJY132" s="27"/>
      <c r="IJZ132" s="27"/>
      <c r="IKA132" s="27"/>
      <c r="IKB132" s="27"/>
      <c r="IKC132" s="27"/>
      <c r="IKD132" s="27"/>
      <c r="IKE132" s="27"/>
      <c r="IKF132" s="27"/>
      <c r="IKG132" s="27"/>
      <c r="IKH132" s="27"/>
      <c r="IKI132" s="27"/>
      <c r="IKJ132" s="27"/>
      <c r="IKK132" s="27"/>
      <c r="IKL132" s="27"/>
      <c r="IKM132" s="27"/>
      <c r="IKN132" s="27"/>
      <c r="IKO132" s="27"/>
      <c r="IKP132" s="27"/>
      <c r="IKQ132" s="27"/>
      <c r="IKR132" s="27"/>
      <c r="IKS132" s="27"/>
      <c r="IKT132" s="27"/>
      <c r="IKU132" s="27"/>
      <c r="IKV132" s="27"/>
      <c r="IKW132" s="27"/>
      <c r="IKX132" s="27"/>
      <c r="IKY132" s="27"/>
      <c r="IKZ132" s="27"/>
      <c r="ILA132" s="27"/>
      <c r="ILB132" s="27"/>
      <c r="ILC132" s="27"/>
      <c r="ILD132" s="27"/>
      <c r="ILE132" s="27"/>
      <c r="ILF132" s="27"/>
      <c r="ILG132" s="27"/>
      <c r="ILH132" s="27"/>
      <c r="ILI132" s="27"/>
      <c r="ILJ132" s="27"/>
      <c r="ILK132" s="27"/>
      <c r="ILL132" s="27"/>
      <c r="ILM132" s="27"/>
      <c r="ILN132" s="27"/>
      <c r="ILO132" s="27"/>
      <c r="ILP132" s="27"/>
      <c r="ILQ132" s="27"/>
      <c r="ILR132" s="27"/>
      <c r="ILS132" s="27"/>
      <c r="ILT132" s="27"/>
      <c r="ILU132" s="27"/>
      <c r="ILV132" s="27"/>
      <c r="ILW132" s="27"/>
      <c r="ILX132" s="27"/>
      <c r="ILY132" s="27"/>
      <c r="ILZ132" s="27"/>
      <c r="IMA132" s="27"/>
      <c r="IMB132" s="27"/>
      <c r="IMC132" s="27"/>
      <c r="IMD132" s="27"/>
      <c r="IME132" s="27"/>
      <c r="IMF132" s="27"/>
      <c r="IMG132" s="27"/>
      <c r="IMH132" s="27"/>
      <c r="IMI132" s="27"/>
      <c r="IMJ132" s="27"/>
      <c r="IMK132" s="27"/>
      <c r="IML132" s="27"/>
      <c r="IMM132" s="27"/>
      <c r="IMN132" s="27"/>
      <c r="IMO132" s="27"/>
      <c r="IMP132" s="27"/>
      <c r="IMQ132" s="27"/>
      <c r="IMR132" s="27"/>
      <c r="IMS132" s="27"/>
      <c r="IMT132" s="27"/>
      <c r="IMU132" s="27"/>
      <c r="IMV132" s="27"/>
      <c r="IMW132" s="27"/>
      <c r="IMX132" s="27"/>
      <c r="IMY132" s="27"/>
      <c r="IMZ132" s="27"/>
      <c r="INA132" s="27"/>
      <c r="INB132" s="27"/>
      <c r="INC132" s="27"/>
      <c r="IND132" s="27"/>
      <c r="INE132" s="27"/>
      <c r="INF132" s="27"/>
      <c r="ING132" s="27"/>
      <c r="INH132" s="27"/>
      <c r="INI132" s="27"/>
      <c r="INJ132" s="27"/>
      <c r="INK132" s="27"/>
      <c r="INL132" s="27"/>
      <c r="INM132" s="27"/>
      <c r="INN132" s="27"/>
      <c r="INO132" s="27"/>
      <c r="INP132" s="27"/>
      <c r="INQ132" s="27"/>
      <c r="INR132" s="27"/>
      <c r="INS132" s="27"/>
      <c r="INT132" s="27"/>
      <c r="INU132" s="27"/>
      <c r="INV132" s="27"/>
      <c r="INW132" s="27"/>
      <c r="INX132" s="27"/>
      <c r="INY132" s="27"/>
      <c r="INZ132" s="27"/>
      <c r="IOA132" s="27"/>
      <c r="IOB132" s="27"/>
      <c r="IOC132" s="27"/>
      <c r="IOD132" s="27"/>
      <c r="IOE132" s="27"/>
      <c r="IOF132" s="27"/>
      <c r="IOG132" s="27"/>
      <c r="IOH132" s="27"/>
      <c r="IOI132" s="27"/>
      <c r="IOJ132" s="27"/>
      <c r="IOK132" s="27"/>
      <c r="IOL132" s="27"/>
      <c r="IOM132" s="27"/>
      <c r="ION132" s="27"/>
      <c r="IOO132" s="27"/>
      <c r="IOP132" s="27"/>
      <c r="IOQ132" s="27"/>
      <c r="IOR132" s="27"/>
      <c r="IOS132" s="27"/>
      <c r="IOT132" s="27"/>
      <c r="IOU132" s="27"/>
      <c r="IOV132" s="27"/>
      <c r="IOW132" s="27"/>
      <c r="IOX132" s="27"/>
      <c r="IOY132" s="27"/>
      <c r="IOZ132" s="27"/>
      <c r="IPA132" s="27"/>
      <c r="IPB132" s="27"/>
      <c r="IPC132" s="27"/>
      <c r="IPD132" s="27"/>
      <c r="IPE132" s="27"/>
      <c r="IPF132" s="27"/>
      <c r="IPG132" s="27"/>
      <c r="IPH132" s="27"/>
      <c r="IPI132" s="27"/>
      <c r="IPJ132" s="27"/>
      <c r="IPK132" s="27"/>
      <c r="IPL132" s="27"/>
      <c r="IPM132" s="27"/>
      <c r="IPN132" s="27"/>
      <c r="IPO132" s="27"/>
      <c r="IPP132" s="27"/>
      <c r="IPQ132" s="27"/>
      <c r="IPR132" s="27"/>
      <c r="IPS132" s="27"/>
      <c r="IPT132" s="27"/>
      <c r="IPU132" s="27"/>
      <c r="IPV132" s="27"/>
      <c r="IPW132" s="27"/>
      <c r="IPX132" s="27"/>
      <c r="IPY132" s="27"/>
      <c r="IPZ132" s="27"/>
      <c r="IQA132" s="27"/>
      <c r="IQB132" s="27"/>
      <c r="IQC132" s="27"/>
      <c r="IQD132" s="27"/>
      <c r="IQE132" s="27"/>
      <c r="IQF132" s="27"/>
      <c r="IQG132" s="27"/>
      <c r="IQH132" s="27"/>
      <c r="IQI132" s="27"/>
      <c r="IQJ132" s="27"/>
      <c r="IQK132" s="27"/>
      <c r="IQL132" s="27"/>
      <c r="IQM132" s="27"/>
      <c r="IQN132" s="27"/>
      <c r="IQO132" s="27"/>
      <c r="IQP132" s="27"/>
      <c r="IQQ132" s="27"/>
      <c r="IQR132" s="27"/>
      <c r="IQS132" s="27"/>
      <c r="IQT132" s="27"/>
      <c r="IQU132" s="27"/>
      <c r="IQV132" s="27"/>
      <c r="IQW132" s="27"/>
      <c r="IQX132" s="27"/>
      <c r="IQY132" s="27"/>
      <c r="IQZ132" s="27"/>
      <c r="IRA132" s="27"/>
      <c r="IRB132" s="27"/>
      <c r="IRC132" s="27"/>
      <c r="IRD132" s="27"/>
      <c r="IRE132" s="27"/>
      <c r="IRF132" s="27"/>
      <c r="IRG132" s="27"/>
      <c r="IRH132" s="27"/>
      <c r="IRI132" s="27"/>
      <c r="IRJ132" s="27"/>
      <c r="IRK132" s="27"/>
      <c r="IRL132" s="27"/>
      <c r="IRM132" s="27"/>
      <c r="IRN132" s="27"/>
      <c r="IRO132" s="27"/>
      <c r="IRP132" s="27"/>
      <c r="IRQ132" s="27"/>
      <c r="IRR132" s="27"/>
      <c r="IRS132" s="27"/>
      <c r="IRT132" s="27"/>
      <c r="IRU132" s="27"/>
      <c r="IRV132" s="27"/>
      <c r="IRW132" s="27"/>
      <c r="IRX132" s="27"/>
      <c r="IRY132" s="27"/>
      <c r="IRZ132" s="27"/>
      <c r="ISA132" s="27"/>
      <c r="ISB132" s="27"/>
      <c r="ISC132" s="27"/>
      <c r="ISD132" s="27"/>
      <c r="ISE132" s="27"/>
      <c r="ISF132" s="27"/>
      <c r="ISG132" s="27"/>
      <c r="ISH132" s="27"/>
      <c r="ISI132" s="27"/>
      <c r="ISJ132" s="27"/>
      <c r="ISK132" s="27"/>
      <c r="ISL132" s="27"/>
      <c r="ISM132" s="27"/>
      <c r="ISN132" s="27"/>
      <c r="ISO132" s="27"/>
      <c r="ISP132" s="27"/>
      <c r="ISQ132" s="27"/>
      <c r="ISR132" s="27"/>
      <c r="ISS132" s="27"/>
      <c r="IST132" s="27"/>
      <c r="ISU132" s="27"/>
      <c r="ISV132" s="27"/>
      <c r="ISW132" s="27"/>
      <c r="ISX132" s="27"/>
      <c r="ISY132" s="27"/>
      <c r="ISZ132" s="27"/>
      <c r="ITA132" s="27"/>
      <c r="ITB132" s="27"/>
      <c r="ITC132" s="27"/>
      <c r="ITD132" s="27"/>
      <c r="ITE132" s="27"/>
      <c r="ITF132" s="27"/>
      <c r="ITG132" s="27"/>
      <c r="ITH132" s="27"/>
      <c r="ITI132" s="27"/>
      <c r="ITJ132" s="27"/>
      <c r="ITK132" s="27"/>
      <c r="ITL132" s="27"/>
      <c r="ITM132" s="27"/>
      <c r="ITN132" s="27"/>
      <c r="ITO132" s="27"/>
      <c r="ITP132" s="27"/>
      <c r="ITQ132" s="27"/>
      <c r="ITR132" s="27"/>
      <c r="ITS132" s="27"/>
      <c r="ITT132" s="27"/>
      <c r="ITU132" s="27"/>
      <c r="ITV132" s="27"/>
      <c r="ITW132" s="27"/>
      <c r="ITX132" s="27"/>
      <c r="ITY132" s="27"/>
      <c r="ITZ132" s="27"/>
      <c r="IUA132" s="27"/>
      <c r="IUB132" s="27"/>
      <c r="IUC132" s="27"/>
      <c r="IUD132" s="27"/>
      <c r="IUE132" s="27"/>
      <c r="IUF132" s="27"/>
      <c r="IUG132" s="27"/>
      <c r="IUH132" s="27"/>
      <c r="IUI132" s="27"/>
      <c r="IUJ132" s="27"/>
      <c r="IUK132" s="27"/>
      <c r="IUL132" s="27"/>
      <c r="IUM132" s="27"/>
      <c r="IUN132" s="27"/>
      <c r="IUO132" s="27"/>
      <c r="IUP132" s="27"/>
      <c r="IUQ132" s="27"/>
      <c r="IUR132" s="27"/>
      <c r="IUS132" s="27"/>
      <c r="IUT132" s="27"/>
      <c r="IUU132" s="27"/>
      <c r="IUV132" s="27"/>
      <c r="IUW132" s="27"/>
      <c r="IUX132" s="27"/>
      <c r="IUY132" s="27"/>
      <c r="IUZ132" s="27"/>
      <c r="IVA132" s="27"/>
      <c r="IVB132" s="27"/>
      <c r="IVC132" s="27"/>
      <c r="IVD132" s="27"/>
      <c r="IVE132" s="27"/>
      <c r="IVF132" s="27"/>
      <c r="IVG132" s="27"/>
      <c r="IVH132" s="27"/>
      <c r="IVI132" s="27"/>
      <c r="IVJ132" s="27"/>
      <c r="IVK132" s="27"/>
      <c r="IVL132" s="27"/>
      <c r="IVM132" s="27"/>
      <c r="IVN132" s="27"/>
      <c r="IVO132" s="27"/>
      <c r="IVP132" s="27"/>
      <c r="IVQ132" s="27"/>
      <c r="IVR132" s="27"/>
      <c r="IVS132" s="27"/>
      <c r="IVT132" s="27"/>
      <c r="IVU132" s="27"/>
      <c r="IVV132" s="27"/>
      <c r="IVW132" s="27"/>
      <c r="IVX132" s="27"/>
      <c r="IVY132" s="27"/>
      <c r="IVZ132" s="27"/>
      <c r="IWA132" s="27"/>
      <c r="IWB132" s="27"/>
      <c r="IWC132" s="27"/>
      <c r="IWD132" s="27"/>
      <c r="IWE132" s="27"/>
      <c r="IWF132" s="27"/>
      <c r="IWG132" s="27"/>
      <c r="IWH132" s="27"/>
      <c r="IWI132" s="27"/>
      <c r="IWJ132" s="27"/>
      <c r="IWK132" s="27"/>
      <c r="IWL132" s="27"/>
      <c r="IWM132" s="27"/>
      <c r="IWN132" s="27"/>
      <c r="IWO132" s="27"/>
      <c r="IWP132" s="27"/>
      <c r="IWQ132" s="27"/>
      <c r="IWR132" s="27"/>
      <c r="IWS132" s="27"/>
      <c r="IWT132" s="27"/>
      <c r="IWU132" s="27"/>
      <c r="IWV132" s="27"/>
      <c r="IWW132" s="27"/>
      <c r="IWX132" s="27"/>
      <c r="IWY132" s="27"/>
      <c r="IWZ132" s="27"/>
      <c r="IXA132" s="27"/>
      <c r="IXB132" s="27"/>
      <c r="IXC132" s="27"/>
      <c r="IXD132" s="27"/>
      <c r="IXE132" s="27"/>
      <c r="IXF132" s="27"/>
      <c r="IXG132" s="27"/>
      <c r="IXH132" s="27"/>
      <c r="IXI132" s="27"/>
      <c r="IXJ132" s="27"/>
      <c r="IXK132" s="27"/>
      <c r="IXL132" s="27"/>
      <c r="IXM132" s="27"/>
      <c r="IXN132" s="27"/>
      <c r="IXO132" s="27"/>
      <c r="IXP132" s="27"/>
      <c r="IXQ132" s="27"/>
      <c r="IXR132" s="27"/>
      <c r="IXS132" s="27"/>
      <c r="IXT132" s="27"/>
      <c r="IXU132" s="27"/>
      <c r="IXV132" s="27"/>
      <c r="IXW132" s="27"/>
      <c r="IXX132" s="27"/>
      <c r="IXY132" s="27"/>
      <c r="IXZ132" s="27"/>
      <c r="IYA132" s="27"/>
      <c r="IYB132" s="27"/>
      <c r="IYC132" s="27"/>
      <c r="IYD132" s="27"/>
      <c r="IYE132" s="27"/>
      <c r="IYF132" s="27"/>
      <c r="IYG132" s="27"/>
      <c r="IYH132" s="27"/>
      <c r="IYI132" s="27"/>
      <c r="IYJ132" s="27"/>
      <c r="IYK132" s="27"/>
      <c r="IYL132" s="27"/>
      <c r="IYM132" s="27"/>
      <c r="IYN132" s="27"/>
      <c r="IYO132" s="27"/>
      <c r="IYP132" s="27"/>
      <c r="IYQ132" s="27"/>
      <c r="IYR132" s="27"/>
      <c r="IYS132" s="27"/>
      <c r="IYT132" s="27"/>
      <c r="IYU132" s="27"/>
      <c r="IYV132" s="27"/>
      <c r="IYW132" s="27"/>
      <c r="IYX132" s="27"/>
      <c r="IYY132" s="27"/>
      <c r="IYZ132" s="27"/>
      <c r="IZA132" s="27"/>
      <c r="IZB132" s="27"/>
      <c r="IZC132" s="27"/>
      <c r="IZD132" s="27"/>
      <c r="IZE132" s="27"/>
      <c r="IZF132" s="27"/>
      <c r="IZG132" s="27"/>
      <c r="IZH132" s="27"/>
      <c r="IZI132" s="27"/>
      <c r="IZJ132" s="27"/>
      <c r="IZK132" s="27"/>
      <c r="IZL132" s="27"/>
      <c r="IZM132" s="27"/>
      <c r="IZN132" s="27"/>
      <c r="IZO132" s="27"/>
      <c r="IZP132" s="27"/>
      <c r="IZQ132" s="27"/>
      <c r="IZR132" s="27"/>
      <c r="IZS132" s="27"/>
      <c r="IZT132" s="27"/>
      <c r="IZU132" s="27"/>
      <c r="IZV132" s="27"/>
      <c r="IZW132" s="27"/>
      <c r="IZX132" s="27"/>
      <c r="IZY132" s="27"/>
      <c r="IZZ132" s="27"/>
      <c r="JAA132" s="27"/>
      <c r="JAB132" s="27"/>
      <c r="JAC132" s="27"/>
      <c r="JAD132" s="27"/>
      <c r="JAE132" s="27"/>
      <c r="JAF132" s="27"/>
      <c r="JAG132" s="27"/>
      <c r="JAH132" s="27"/>
      <c r="JAI132" s="27"/>
      <c r="JAJ132" s="27"/>
      <c r="JAK132" s="27"/>
      <c r="JAL132" s="27"/>
      <c r="JAM132" s="27"/>
      <c r="JAN132" s="27"/>
      <c r="JAO132" s="27"/>
      <c r="JAP132" s="27"/>
      <c r="JAQ132" s="27"/>
      <c r="JAR132" s="27"/>
      <c r="JAS132" s="27"/>
      <c r="JAT132" s="27"/>
      <c r="JAU132" s="27"/>
      <c r="JAV132" s="27"/>
      <c r="JAW132" s="27"/>
      <c r="JAX132" s="27"/>
      <c r="JAY132" s="27"/>
      <c r="JAZ132" s="27"/>
      <c r="JBA132" s="27"/>
      <c r="JBB132" s="27"/>
      <c r="JBC132" s="27"/>
      <c r="JBD132" s="27"/>
      <c r="JBE132" s="27"/>
      <c r="JBF132" s="27"/>
      <c r="JBG132" s="27"/>
      <c r="JBH132" s="27"/>
      <c r="JBI132" s="27"/>
      <c r="JBJ132" s="27"/>
      <c r="JBK132" s="27"/>
      <c r="JBL132" s="27"/>
      <c r="JBM132" s="27"/>
      <c r="JBN132" s="27"/>
      <c r="JBO132" s="27"/>
      <c r="JBP132" s="27"/>
      <c r="JBQ132" s="27"/>
      <c r="JBR132" s="27"/>
      <c r="JBS132" s="27"/>
      <c r="JBT132" s="27"/>
      <c r="JBU132" s="27"/>
      <c r="JBV132" s="27"/>
      <c r="JBW132" s="27"/>
      <c r="JBX132" s="27"/>
      <c r="JBY132" s="27"/>
      <c r="JBZ132" s="27"/>
      <c r="JCA132" s="27"/>
      <c r="JCB132" s="27"/>
      <c r="JCC132" s="27"/>
      <c r="JCD132" s="27"/>
      <c r="JCE132" s="27"/>
      <c r="JCF132" s="27"/>
      <c r="JCG132" s="27"/>
      <c r="JCH132" s="27"/>
      <c r="JCI132" s="27"/>
      <c r="JCJ132" s="27"/>
      <c r="JCK132" s="27"/>
      <c r="JCL132" s="27"/>
      <c r="JCM132" s="27"/>
      <c r="JCN132" s="27"/>
      <c r="JCO132" s="27"/>
      <c r="JCP132" s="27"/>
      <c r="JCQ132" s="27"/>
      <c r="JCR132" s="27"/>
      <c r="JCS132" s="27"/>
      <c r="JCT132" s="27"/>
      <c r="JCU132" s="27"/>
      <c r="JCV132" s="27"/>
      <c r="JCW132" s="27"/>
      <c r="JCX132" s="27"/>
      <c r="JCY132" s="27"/>
      <c r="JCZ132" s="27"/>
      <c r="JDA132" s="27"/>
      <c r="JDB132" s="27"/>
      <c r="JDC132" s="27"/>
      <c r="JDD132" s="27"/>
      <c r="JDE132" s="27"/>
      <c r="JDF132" s="27"/>
      <c r="JDG132" s="27"/>
      <c r="JDH132" s="27"/>
      <c r="JDI132" s="27"/>
      <c r="JDJ132" s="27"/>
      <c r="JDK132" s="27"/>
      <c r="JDL132" s="27"/>
      <c r="JDM132" s="27"/>
      <c r="JDN132" s="27"/>
      <c r="JDO132" s="27"/>
      <c r="JDP132" s="27"/>
      <c r="JDQ132" s="27"/>
      <c r="JDR132" s="27"/>
      <c r="JDS132" s="27"/>
      <c r="JDT132" s="27"/>
      <c r="JDU132" s="27"/>
      <c r="JDV132" s="27"/>
      <c r="JDW132" s="27"/>
      <c r="JDX132" s="27"/>
      <c r="JDY132" s="27"/>
      <c r="JDZ132" s="27"/>
      <c r="JEA132" s="27"/>
      <c r="JEB132" s="27"/>
      <c r="JEC132" s="27"/>
      <c r="JED132" s="27"/>
      <c r="JEE132" s="27"/>
      <c r="JEF132" s="27"/>
      <c r="JEG132" s="27"/>
      <c r="JEH132" s="27"/>
      <c r="JEI132" s="27"/>
      <c r="JEJ132" s="27"/>
      <c r="JEK132" s="27"/>
      <c r="JEL132" s="27"/>
      <c r="JEM132" s="27"/>
      <c r="JEN132" s="27"/>
      <c r="JEO132" s="27"/>
      <c r="JEP132" s="27"/>
      <c r="JEQ132" s="27"/>
      <c r="JER132" s="27"/>
      <c r="JES132" s="27"/>
      <c r="JET132" s="27"/>
      <c r="JEU132" s="27"/>
      <c r="JEV132" s="27"/>
      <c r="JEW132" s="27"/>
      <c r="JEX132" s="27"/>
      <c r="JEY132" s="27"/>
      <c r="JEZ132" s="27"/>
      <c r="JFA132" s="27"/>
      <c r="JFB132" s="27"/>
      <c r="JFC132" s="27"/>
      <c r="JFD132" s="27"/>
      <c r="JFE132" s="27"/>
      <c r="JFF132" s="27"/>
      <c r="JFG132" s="27"/>
      <c r="JFH132" s="27"/>
      <c r="JFI132" s="27"/>
      <c r="JFJ132" s="27"/>
      <c r="JFK132" s="27"/>
      <c r="JFL132" s="27"/>
      <c r="JFM132" s="27"/>
      <c r="JFN132" s="27"/>
      <c r="JFO132" s="27"/>
      <c r="JFP132" s="27"/>
      <c r="JFQ132" s="27"/>
      <c r="JFR132" s="27"/>
      <c r="JFS132" s="27"/>
      <c r="JFT132" s="27"/>
      <c r="JFU132" s="27"/>
      <c r="JFV132" s="27"/>
      <c r="JFW132" s="27"/>
      <c r="JFX132" s="27"/>
      <c r="JFY132" s="27"/>
      <c r="JFZ132" s="27"/>
      <c r="JGA132" s="27"/>
      <c r="JGB132" s="27"/>
      <c r="JGC132" s="27"/>
      <c r="JGD132" s="27"/>
      <c r="JGE132" s="27"/>
      <c r="JGF132" s="27"/>
      <c r="JGG132" s="27"/>
      <c r="JGH132" s="27"/>
      <c r="JGI132" s="27"/>
      <c r="JGJ132" s="27"/>
      <c r="JGK132" s="27"/>
      <c r="JGL132" s="27"/>
      <c r="JGM132" s="27"/>
      <c r="JGN132" s="27"/>
      <c r="JGO132" s="27"/>
      <c r="JGP132" s="27"/>
      <c r="JGQ132" s="27"/>
      <c r="JGR132" s="27"/>
      <c r="JGS132" s="27"/>
      <c r="JGT132" s="27"/>
      <c r="JGU132" s="27"/>
      <c r="JGV132" s="27"/>
      <c r="JGW132" s="27"/>
      <c r="JGX132" s="27"/>
      <c r="JGY132" s="27"/>
      <c r="JGZ132" s="27"/>
      <c r="JHA132" s="27"/>
      <c r="JHB132" s="27"/>
      <c r="JHC132" s="27"/>
      <c r="JHD132" s="27"/>
      <c r="JHE132" s="27"/>
      <c r="JHF132" s="27"/>
      <c r="JHG132" s="27"/>
      <c r="JHH132" s="27"/>
      <c r="JHI132" s="27"/>
      <c r="JHJ132" s="27"/>
      <c r="JHK132" s="27"/>
      <c r="JHL132" s="27"/>
      <c r="JHM132" s="27"/>
      <c r="JHN132" s="27"/>
      <c r="JHO132" s="27"/>
      <c r="JHP132" s="27"/>
      <c r="JHQ132" s="27"/>
      <c r="JHR132" s="27"/>
      <c r="JHS132" s="27"/>
      <c r="JHT132" s="27"/>
      <c r="JHU132" s="27"/>
      <c r="JHV132" s="27"/>
      <c r="JHW132" s="27"/>
      <c r="JHX132" s="27"/>
      <c r="JHY132" s="27"/>
      <c r="JHZ132" s="27"/>
      <c r="JIA132" s="27"/>
      <c r="JIB132" s="27"/>
      <c r="JIC132" s="27"/>
      <c r="JID132" s="27"/>
      <c r="JIE132" s="27"/>
      <c r="JIF132" s="27"/>
      <c r="JIG132" s="27"/>
      <c r="JIH132" s="27"/>
      <c r="JII132" s="27"/>
      <c r="JIJ132" s="27"/>
      <c r="JIK132" s="27"/>
      <c r="JIL132" s="27"/>
      <c r="JIM132" s="27"/>
      <c r="JIN132" s="27"/>
      <c r="JIO132" s="27"/>
      <c r="JIP132" s="27"/>
      <c r="JIQ132" s="27"/>
      <c r="JIR132" s="27"/>
      <c r="JIS132" s="27"/>
      <c r="JIT132" s="27"/>
      <c r="JIU132" s="27"/>
      <c r="JIV132" s="27"/>
      <c r="JIW132" s="27"/>
      <c r="JIX132" s="27"/>
      <c r="JIY132" s="27"/>
      <c r="JIZ132" s="27"/>
      <c r="JJA132" s="27"/>
      <c r="JJB132" s="27"/>
      <c r="JJC132" s="27"/>
      <c r="JJD132" s="27"/>
      <c r="JJE132" s="27"/>
      <c r="JJF132" s="27"/>
      <c r="JJG132" s="27"/>
      <c r="JJH132" s="27"/>
      <c r="JJI132" s="27"/>
      <c r="JJJ132" s="27"/>
      <c r="JJK132" s="27"/>
      <c r="JJL132" s="27"/>
      <c r="JJM132" s="27"/>
      <c r="JJN132" s="27"/>
      <c r="JJO132" s="27"/>
      <c r="JJP132" s="27"/>
      <c r="JJQ132" s="27"/>
      <c r="JJR132" s="27"/>
      <c r="JJS132" s="27"/>
      <c r="JJT132" s="27"/>
      <c r="JJU132" s="27"/>
      <c r="JJV132" s="27"/>
      <c r="JJW132" s="27"/>
      <c r="JJX132" s="27"/>
      <c r="JJY132" s="27"/>
      <c r="JJZ132" s="27"/>
      <c r="JKA132" s="27"/>
      <c r="JKB132" s="27"/>
      <c r="JKC132" s="27"/>
      <c r="JKD132" s="27"/>
      <c r="JKE132" s="27"/>
      <c r="JKF132" s="27"/>
      <c r="JKG132" s="27"/>
      <c r="JKH132" s="27"/>
      <c r="JKI132" s="27"/>
      <c r="JKJ132" s="27"/>
      <c r="JKK132" s="27"/>
      <c r="JKL132" s="27"/>
      <c r="JKM132" s="27"/>
      <c r="JKN132" s="27"/>
      <c r="JKO132" s="27"/>
      <c r="JKP132" s="27"/>
      <c r="JKQ132" s="27"/>
      <c r="JKR132" s="27"/>
      <c r="JKS132" s="27"/>
      <c r="JKT132" s="27"/>
      <c r="JKU132" s="27"/>
      <c r="JKV132" s="27"/>
      <c r="JKW132" s="27"/>
      <c r="JKX132" s="27"/>
      <c r="JKY132" s="27"/>
      <c r="JKZ132" s="27"/>
      <c r="JLA132" s="27"/>
      <c r="JLB132" s="27"/>
      <c r="JLC132" s="27"/>
      <c r="JLD132" s="27"/>
      <c r="JLE132" s="27"/>
      <c r="JLF132" s="27"/>
      <c r="JLG132" s="27"/>
      <c r="JLH132" s="27"/>
      <c r="JLI132" s="27"/>
      <c r="JLJ132" s="27"/>
      <c r="JLK132" s="27"/>
      <c r="JLL132" s="27"/>
      <c r="JLM132" s="27"/>
      <c r="JLN132" s="27"/>
      <c r="JLO132" s="27"/>
      <c r="JLP132" s="27"/>
      <c r="JLQ132" s="27"/>
      <c r="JLR132" s="27"/>
      <c r="JLS132" s="27"/>
      <c r="JLT132" s="27"/>
      <c r="JLU132" s="27"/>
      <c r="JLV132" s="27"/>
      <c r="JLW132" s="27"/>
      <c r="JLX132" s="27"/>
      <c r="JLY132" s="27"/>
      <c r="JLZ132" s="27"/>
      <c r="JMA132" s="27"/>
      <c r="JMB132" s="27"/>
      <c r="JMC132" s="27"/>
      <c r="JMD132" s="27"/>
      <c r="JME132" s="27"/>
      <c r="JMF132" s="27"/>
      <c r="JMG132" s="27"/>
      <c r="JMH132" s="27"/>
      <c r="JMI132" s="27"/>
      <c r="JMJ132" s="27"/>
      <c r="JMK132" s="27"/>
      <c r="JML132" s="27"/>
      <c r="JMM132" s="27"/>
      <c r="JMN132" s="27"/>
      <c r="JMO132" s="27"/>
      <c r="JMP132" s="27"/>
      <c r="JMQ132" s="27"/>
      <c r="JMR132" s="27"/>
      <c r="JMS132" s="27"/>
      <c r="JMT132" s="27"/>
      <c r="JMU132" s="27"/>
      <c r="JMV132" s="27"/>
      <c r="JMW132" s="27"/>
      <c r="JMX132" s="27"/>
      <c r="JMY132" s="27"/>
      <c r="JMZ132" s="27"/>
      <c r="JNA132" s="27"/>
      <c r="JNB132" s="27"/>
      <c r="JNC132" s="27"/>
      <c r="JND132" s="27"/>
      <c r="JNE132" s="27"/>
      <c r="JNF132" s="27"/>
      <c r="JNG132" s="27"/>
      <c r="JNH132" s="27"/>
      <c r="JNI132" s="27"/>
      <c r="JNJ132" s="27"/>
      <c r="JNK132" s="27"/>
      <c r="JNL132" s="27"/>
      <c r="JNM132" s="27"/>
      <c r="JNN132" s="27"/>
      <c r="JNO132" s="27"/>
      <c r="JNP132" s="27"/>
      <c r="JNQ132" s="27"/>
      <c r="JNR132" s="27"/>
      <c r="JNS132" s="27"/>
      <c r="JNT132" s="27"/>
      <c r="JNU132" s="27"/>
      <c r="JNV132" s="27"/>
      <c r="JNW132" s="27"/>
      <c r="JNX132" s="27"/>
      <c r="JNY132" s="27"/>
      <c r="JNZ132" s="27"/>
      <c r="JOA132" s="27"/>
      <c r="JOB132" s="27"/>
      <c r="JOC132" s="27"/>
      <c r="JOD132" s="27"/>
      <c r="JOE132" s="27"/>
      <c r="JOF132" s="27"/>
      <c r="JOG132" s="27"/>
      <c r="JOH132" s="27"/>
      <c r="JOI132" s="27"/>
      <c r="JOJ132" s="27"/>
      <c r="JOK132" s="27"/>
      <c r="JOL132" s="27"/>
      <c r="JOM132" s="27"/>
      <c r="JON132" s="27"/>
      <c r="JOO132" s="27"/>
      <c r="JOP132" s="27"/>
      <c r="JOQ132" s="27"/>
      <c r="JOR132" s="27"/>
      <c r="JOS132" s="27"/>
      <c r="JOT132" s="27"/>
      <c r="JOU132" s="27"/>
      <c r="JOV132" s="27"/>
      <c r="JOW132" s="27"/>
      <c r="JOX132" s="27"/>
      <c r="JOY132" s="27"/>
      <c r="JOZ132" s="27"/>
      <c r="JPA132" s="27"/>
      <c r="JPB132" s="27"/>
      <c r="JPC132" s="27"/>
      <c r="JPD132" s="27"/>
      <c r="JPE132" s="27"/>
      <c r="JPF132" s="27"/>
      <c r="JPG132" s="27"/>
      <c r="JPH132" s="27"/>
      <c r="JPI132" s="27"/>
      <c r="JPJ132" s="27"/>
      <c r="JPK132" s="27"/>
      <c r="JPL132" s="27"/>
      <c r="JPM132" s="27"/>
      <c r="JPN132" s="27"/>
      <c r="JPO132" s="27"/>
      <c r="JPP132" s="27"/>
      <c r="JPQ132" s="27"/>
      <c r="JPR132" s="27"/>
      <c r="JPS132" s="27"/>
      <c r="JPT132" s="27"/>
      <c r="JPU132" s="27"/>
      <c r="JPV132" s="27"/>
      <c r="JPW132" s="27"/>
      <c r="JPX132" s="27"/>
      <c r="JPY132" s="27"/>
      <c r="JPZ132" s="27"/>
      <c r="JQA132" s="27"/>
      <c r="JQB132" s="27"/>
      <c r="JQC132" s="27"/>
      <c r="JQD132" s="27"/>
      <c r="JQE132" s="27"/>
      <c r="JQF132" s="27"/>
      <c r="JQG132" s="27"/>
      <c r="JQH132" s="27"/>
      <c r="JQI132" s="27"/>
      <c r="JQJ132" s="27"/>
      <c r="JQK132" s="27"/>
      <c r="JQL132" s="27"/>
      <c r="JQM132" s="27"/>
      <c r="JQN132" s="27"/>
      <c r="JQO132" s="27"/>
      <c r="JQP132" s="27"/>
      <c r="JQQ132" s="27"/>
      <c r="JQR132" s="27"/>
      <c r="JQS132" s="27"/>
      <c r="JQT132" s="27"/>
      <c r="JQU132" s="27"/>
      <c r="JQV132" s="27"/>
      <c r="JQW132" s="27"/>
      <c r="JQX132" s="27"/>
      <c r="JQY132" s="27"/>
      <c r="JQZ132" s="27"/>
      <c r="JRA132" s="27"/>
      <c r="JRB132" s="27"/>
      <c r="JRC132" s="27"/>
      <c r="JRD132" s="27"/>
      <c r="JRE132" s="27"/>
      <c r="JRF132" s="27"/>
      <c r="JRG132" s="27"/>
      <c r="JRH132" s="27"/>
      <c r="JRI132" s="27"/>
      <c r="JRJ132" s="27"/>
      <c r="JRK132" s="27"/>
      <c r="JRL132" s="27"/>
      <c r="JRM132" s="27"/>
      <c r="JRN132" s="27"/>
      <c r="JRO132" s="27"/>
      <c r="JRP132" s="27"/>
      <c r="JRQ132" s="27"/>
      <c r="JRR132" s="27"/>
      <c r="JRS132" s="27"/>
      <c r="JRT132" s="27"/>
      <c r="JRU132" s="27"/>
      <c r="JRV132" s="27"/>
      <c r="JRW132" s="27"/>
      <c r="JRX132" s="27"/>
      <c r="JRY132" s="27"/>
      <c r="JRZ132" s="27"/>
      <c r="JSA132" s="27"/>
      <c r="JSB132" s="27"/>
      <c r="JSC132" s="27"/>
      <c r="JSD132" s="27"/>
      <c r="JSE132" s="27"/>
      <c r="JSF132" s="27"/>
      <c r="JSG132" s="27"/>
      <c r="JSH132" s="27"/>
      <c r="JSI132" s="27"/>
      <c r="JSJ132" s="27"/>
      <c r="JSK132" s="27"/>
      <c r="JSL132" s="27"/>
      <c r="JSM132" s="27"/>
      <c r="JSN132" s="27"/>
      <c r="JSO132" s="27"/>
      <c r="JSP132" s="27"/>
      <c r="JSQ132" s="27"/>
      <c r="JSR132" s="27"/>
      <c r="JSS132" s="27"/>
      <c r="JST132" s="27"/>
      <c r="JSU132" s="27"/>
      <c r="JSV132" s="27"/>
      <c r="JSW132" s="27"/>
      <c r="JSX132" s="27"/>
      <c r="JSY132" s="27"/>
      <c r="JSZ132" s="27"/>
      <c r="JTA132" s="27"/>
      <c r="JTB132" s="27"/>
      <c r="JTC132" s="27"/>
      <c r="JTD132" s="27"/>
      <c r="JTE132" s="27"/>
      <c r="JTF132" s="27"/>
      <c r="JTG132" s="27"/>
      <c r="JTH132" s="27"/>
      <c r="JTI132" s="27"/>
      <c r="JTJ132" s="27"/>
      <c r="JTK132" s="27"/>
      <c r="JTL132" s="27"/>
      <c r="JTM132" s="27"/>
      <c r="JTN132" s="27"/>
      <c r="JTO132" s="27"/>
      <c r="JTP132" s="27"/>
      <c r="JTQ132" s="27"/>
      <c r="JTR132" s="27"/>
      <c r="JTS132" s="27"/>
      <c r="JTT132" s="27"/>
      <c r="JTU132" s="27"/>
      <c r="JTV132" s="27"/>
      <c r="JTW132" s="27"/>
      <c r="JTX132" s="27"/>
      <c r="JTY132" s="27"/>
      <c r="JTZ132" s="27"/>
      <c r="JUA132" s="27"/>
      <c r="JUB132" s="27"/>
      <c r="JUC132" s="27"/>
      <c r="JUD132" s="27"/>
      <c r="JUE132" s="27"/>
      <c r="JUF132" s="27"/>
      <c r="JUG132" s="27"/>
      <c r="JUH132" s="27"/>
      <c r="JUI132" s="27"/>
      <c r="JUJ132" s="27"/>
      <c r="JUK132" s="27"/>
      <c r="JUL132" s="27"/>
      <c r="JUM132" s="27"/>
      <c r="JUN132" s="27"/>
      <c r="JUO132" s="27"/>
      <c r="JUP132" s="27"/>
      <c r="JUQ132" s="27"/>
      <c r="JUR132" s="27"/>
      <c r="JUS132" s="27"/>
      <c r="JUT132" s="27"/>
      <c r="JUU132" s="27"/>
      <c r="JUV132" s="27"/>
      <c r="JUW132" s="27"/>
      <c r="JUX132" s="27"/>
      <c r="JUY132" s="27"/>
      <c r="JUZ132" s="27"/>
      <c r="JVA132" s="27"/>
      <c r="JVB132" s="27"/>
      <c r="JVC132" s="27"/>
      <c r="JVD132" s="27"/>
      <c r="JVE132" s="27"/>
      <c r="JVF132" s="27"/>
      <c r="JVG132" s="27"/>
      <c r="JVH132" s="27"/>
      <c r="JVI132" s="27"/>
      <c r="JVJ132" s="27"/>
      <c r="JVK132" s="27"/>
      <c r="JVL132" s="27"/>
      <c r="JVM132" s="27"/>
      <c r="JVN132" s="27"/>
      <c r="JVO132" s="27"/>
      <c r="JVP132" s="27"/>
      <c r="JVQ132" s="27"/>
      <c r="JVR132" s="27"/>
      <c r="JVS132" s="27"/>
      <c r="JVT132" s="27"/>
      <c r="JVU132" s="27"/>
      <c r="JVV132" s="27"/>
      <c r="JVW132" s="27"/>
      <c r="JVX132" s="27"/>
      <c r="JVY132" s="27"/>
      <c r="JVZ132" s="27"/>
      <c r="JWA132" s="27"/>
      <c r="JWB132" s="27"/>
      <c r="JWC132" s="27"/>
      <c r="JWD132" s="27"/>
      <c r="JWE132" s="27"/>
      <c r="JWF132" s="27"/>
      <c r="JWG132" s="27"/>
      <c r="JWH132" s="27"/>
      <c r="JWI132" s="27"/>
      <c r="JWJ132" s="27"/>
      <c r="JWK132" s="27"/>
      <c r="JWL132" s="27"/>
      <c r="JWM132" s="27"/>
      <c r="JWN132" s="27"/>
      <c r="JWO132" s="27"/>
      <c r="JWP132" s="27"/>
      <c r="JWQ132" s="27"/>
      <c r="JWR132" s="27"/>
      <c r="JWS132" s="27"/>
      <c r="JWT132" s="27"/>
      <c r="JWU132" s="27"/>
      <c r="JWV132" s="27"/>
      <c r="JWW132" s="27"/>
      <c r="JWX132" s="27"/>
      <c r="JWY132" s="27"/>
      <c r="JWZ132" s="27"/>
      <c r="JXA132" s="27"/>
      <c r="JXB132" s="27"/>
      <c r="JXC132" s="27"/>
      <c r="JXD132" s="27"/>
      <c r="JXE132" s="27"/>
      <c r="JXF132" s="27"/>
      <c r="JXG132" s="27"/>
      <c r="JXH132" s="27"/>
      <c r="JXI132" s="27"/>
      <c r="JXJ132" s="27"/>
      <c r="JXK132" s="27"/>
      <c r="JXL132" s="27"/>
      <c r="JXM132" s="27"/>
      <c r="JXN132" s="27"/>
      <c r="JXO132" s="27"/>
      <c r="JXP132" s="27"/>
      <c r="JXQ132" s="27"/>
      <c r="JXR132" s="27"/>
      <c r="JXS132" s="27"/>
      <c r="JXT132" s="27"/>
      <c r="JXU132" s="27"/>
      <c r="JXV132" s="27"/>
      <c r="JXW132" s="27"/>
      <c r="JXX132" s="27"/>
      <c r="JXY132" s="27"/>
      <c r="JXZ132" s="27"/>
      <c r="JYA132" s="27"/>
      <c r="JYB132" s="27"/>
      <c r="JYC132" s="27"/>
      <c r="JYD132" s="27"/>
      <c r="JYE132" s="27"/>
      <c r="JYF132" s="27"/>
      <c r="JYG132" s="27"/>
      <c r="JYH132" s="27"/>
      <c r="JYI132" s="27"/>
      <c r="JYJ132" s="27"/>
      <c r="JYK132" s="27"/>
      <c r="JYL132" s="27"/>
      <c r="JYM132" s="27"/>
      <c r="JYN132" s="27"/>
      <c r="JYO132" s="27"/>
      <c r="JYP132" s="27"/>
      <c r="JYQ132" s="27"/>
      <c r="JYR132" s="27"/>
      <c r="JYS132" s="27"/>
      <c r="JYT132" s="27"/>
      <c r="JYU132" s="27"/>
      <c r="JYV132" s="27"/>
      <c r="JYW132" s="27"/>
      <c r="JYX132" s="27"/>
      <c r="JYY132" s="27"/>
      <c r="JYZ132" s="27"/>
      <c r="JZA132" s="27"/>
      <c r="JZB132" s="27"/>
      <c r="JZC132" s="27"/>
      <c r="JZD132" s="27"/>
      <c r="JZE132" s="27"/>
      <c r="JZF132" s="27"/>
      <c r="JZG132" s="27"/>
      <c r="JZH132" s="27"/>
      <c r="JZI132" s="27"/>
      <c r="JZJ132" s="27"/>
      <c r="JZK132" s="27"/>
      <c r="JZL132" s="27"/>
      <c r="JZM132" s="27"/>
      <c r="JZN132" s="27"/>
      <c r="JZO132" s="27"/>
      <c r="JZP132" s="27"/>
      <c r="JZQ132" s="27"/>
      <c r="JZR132" s="27"/>
      <c r="JZS132" s="27"/>
      <c r="JZT132" s="27"/>
      <c r="JZU132" s="27"/>
      <c r="JZV132" s="27"/>
      <c r="JZW132" s="27"/>
      <c r="JZX132" s="27"/>
      <c r="JZY132" s="27"/>
      <c r="JZZ132" s="27"/>
      <c r="KAA132" s="27"/>
      <c r="KAB132" s="27"/>
      <c r="KAC132" s="27"/>
      <c r="KAD132" s="27"/>
      <c r="KAE132" s="27"/>
      <c r="KAF132" s="27"/>
      <c r="KAG132" s="27"/>
      <c r="KAH132" s="27"/>
      <c r="KAI132" s="27"/>
      <c r="KAJ132" s="27"/>
      <c r="KAK132" s="27"/>
      <c r="KAL132" s="27"/>
      <c r="KAM132" s="27"/>
      <c r="KAN132" s="27"/>
      <c r="KAO132" s="27"/>
      <c r="KAP132" s="27"/>
      <c r="KAQ132" s="27"/>
      <c r="KAR132" s="27"/>
      <c r="KAS132" s="27"/>
      <c r="KAT132" s="27"/>
      <c r="KAU132" s="27"/>
      <c r="KAV132" s="27"/>
      <c r="KAW132" s="27"/>
      <c r="KAX132" s="27"/>
      <c r="KAY132" s="27"/>
      <c r="KAZ132" s="27"/>
      <c r="KBA132" s="27"/>
      <c r="KBB132" s="27"/>
      <c r="KBC132" s="27"/>
      <c r="KBD132" s="27"/>
      <c r="KBE132" s="27"/>
      <c r="KBF132" s="27"/>
      <c r="KBG132" s="27"/>
      <c r="KBH132" s="27"/>
      <c r="KBI132" s="27"/>
      <c r="KBJ132" s="27"/>
      <c r="KBK132" s="27"/>
      <c r="KBL132" s="27"/>
      <c r="KBM132" s="27"/>
      <c r="KBN132" s="27"/>
      <c r="KBO132" s="27"/>
      <c r="KBP132" s="27"/>
      <c r="KBQ132" s="27"/>
      <c r="KBR132" s="27"/>
      <c r="KBS132" s="27"/>
      <c r="KBT132" s="27"/>
      <c r="KBU132" s="27"/>
      <c r="KBV132" s="27"/>
      <c r="KBW132" s="27"/>
      <c r="KBX132" s="27"/>
      <c r="KBY132" s="27"/>
      <c r="KBZ132" s="27"/>
      <c r="KCA132" s="27"/>
      <c r="KCB132" s="27"/>
      <c r="KCC132" s="27"/>
      <c r="KCD132" s="27"/>
      <c r="KCE132" s="27"/>
      <c r="KCF132" s="27"/>
      <c r="KCG132" s="27"/>
      <c r="KCH132" s="27"/>
      <c r="KCI132" s="27"/>
      <c r="KCJ132" s="27"/>
      <c r="KCK132" s="27"/>
      <c r="KCL132" s="27"/>
      <c r="KCM132" s="27"/>
      <c r="KCN132" s="27"/>
      <c r="KCO132" s="27"/>
      <c r="KCP132" s="27"/>
      <c r="KCQ132" s="27"/>
      <c r="KCR132" s="27"/>
      <c r="KCS132" s="27"/>
      <c r="KCT132" s="27"/>
      <c r="KCU132" s="27"/>
      <c r="KCV132" s="27"/>
      <c r="KCW132" s="27"/>
      <c r="KCX132" s="27"/>
      <c r="KCY132" s="27"/>
      <c r="KCZ132" s="27"/>
      <c r="KDA132" s="27"/>
      <c r="KDB132" s="27"/>
      <c r="KDC132" s="27"/>
      <c r="KDD132" s="27"/>
      <c r="KDE132" s="27"/>
      <c r="KDF132" s="27"/>
      <c r="KDG132" s="27"/>
      <c r="KDH132" s="27"/>
      <c r="KDI132" s="27"/>
      <c r="KDJ132" s="27"/>
      <c r="KDK132" s="27"/>
      <c r="KDL132" s="27"/>
      <c r="KDM132" s="27"/>
      <c r="KDN132" s="27"/>
      <c r="KDO132" s="27"/>
      <c r="KDP132" s="27"/>
      <c r="KDQ132" s="27"/>
      <c r="KDR132" s="27"/>
      <c r="KDS132" s="27"/>
      <c r="KDT132" s="27"/>
      <c r="KDU132" s="27"/>
      <c r="KDV132" s="27"/>
      <c r="KDW132" s="27"/>
      <c r="KDX132" s="27"/>
      <c r="KDY132" s="27"/>
      <c r="KDZ132" s="27"/>
      <c r="KEA132" s="27"/>
      <c r="KEB132" s="27"/>
      <c r="KEC132" s="27"/>
      <c r="KED132" s="27"/>
      <c r="KEE132" s="27"/>
      <c r="KEF132" s="27"/>
      <c r="KEG132" s="27"/>
      <c r="KEH132" s="27"/>
      <c r="KEI132" s="27"/>
      <c r="KEJ132" s="27"/>
      <c r="KEK132" s="27"/>
      <c r="KEL132" s="27"/>
      <c r="KEM132" s="27"/>
      <c r="KEN132" s="27"/>
      <c r="KEO132" s="27"/>
      <c r="KEP132" s="27"/>
      <c r="KEQ132" s="27"/>
      <c r="KER132" s="27"/>
      <c r="KES132" s="27"/>
      <c r="KET132" s="27"/>
      <c r="KEU132" s="27"/>
      <c r="KEV132" s="27"/>
      <c r="KEW132" s="27"/>
      <c r="KEX132" s="27"/>
      <c r="KEY132" s="27"/>
      <c r="KEZ132" s="27"/>
      <c r="KFA132" s="27"/>
      <c r="KFB132" s="27"/>
      <c r="KFC132" s="27"/>
      <c r="KFD132" s="27"/>
      <c r="KFE132" s="27"/>
      <c r="KFF132" s="27"/>
      <c r="KFG132" s="27"/>
      <c r="KFH132" s="27"/>
      <c r="KFI132" s="27"/>
      <c r="KFJ132" s="27"/>
      <c r="KFK132" s="27"/>
      <c r="KFL132" s="27"/>
      <c r="KFM132" s="27"/>
      <c r="KFN132" s="27"/>
      <c r="KFO132" s="27"/>
      <c r="KFP132" s="27"/>
      <c r="KFQ132" s="27"/>
      <c r="KFR132" s="27"/>
      <c r="KFS132" s="27"/>
      <c r="KFT132" s="27"/>
      <c r="KFU132" s="27"/>
      <c r="KFV132" s="27"/>
      <c r="KFW132" s="27"/>
      <c r="KFX132" s="27"/>
      <c r="KFY132" s="27"/>
      <c r="KFZ132" s="27"/>
      <c r="KGA132" s="27"/>
      <c r="KGB132" s="27"/>
      <c r="KGC132" s="27"/>
      <c r="KGD132" s="27"/>
      <c r="KGE132" s="27"/>
      <c r="KGF132" s="27"/>
      <c r="KGG132" s="27"/>
      <c r="KGH132" s="27"/>
      <c r="KGI132" s="27"/>
      <c r="KGJ132" s="27"/>
      <c r="KGK132" s="27"/>
      <c r="KGL132" s="27"/>
      <c r="KGM132" s="27"/>
      <c r="KGN132" s="27"/>
      <c r="KGO132" s="27"/>
      <c r="KGP132" s="27"/>
      <c r="KGQ132" s="27"/>
      <c r="KGR132" s="27"/>
      <c r="KGS132" s="27"/>
      <c r="KGT132" s="27"/>
      <c r="KGU132" s="27"/>
      <c r="KGV132" s="27"/>
      <c r="KGW132" s="27"/>
      <c r="KGX132" s="27"/>
      <c r="KGY132" s="27"/>
      <c r="KGZ132" s="27"/>
      <c r="KHA132" s="27"/>
      <c r="KHB132" s="27"/>
      <c r="KHC132" s="27"/>
      <c r="KHD132" s="27"/>
      <c r="KHE132" s="27"/>
      <c r="KHF132" s="27"/>
      <c r="KHG132" s="27"/>
      <c r="KHH132" s="27"/>
      <c r="KHI132" s="27"/>
      <c r="KHJ132" s="27"/>
      <c r="KHK132" s="27"/>
      <c r="KHL132" s="27"/>
      <c r="KHM132" s="27"/>
      <c r="KHN132" s="27"/>
      <c r="KHO132" s="27"/>
      <c r="KHP132" s="27"/>
      <c r="KHQ132" s="27"/>
      <c r="KHR132" s="27"/>
      <c r="KHS132" s="27"/>
      <c r="KHT132" s="27"/>
      <c r="KHU132" s="27"/>
      <c r="KHV132" s="27"/>
      <c r="KHW132" s="27"/>
      <c r="KHX132" s="27"/>
      <c r="KHY132" s="27"/>
      <c r="KHZ132" s="27"/>
      <c r="KIA132" s="27"/>
      <c r="KIB132" s="27"/>
      <c r="KIC132" s="27"/>
      <c r="KID132" s="27"/>
      <c r="KIE132" s="27"/>
      <c r="KIF132" s="27"/>
      <c r="KIG132" s="27"/>
      <c r="KIH132" s="27"/>
      <c r="KII132" s="27"/>
      <c r="KIJ132" s="27"/>
      <c r="KIK132" s="27"/>
      <c r="KIL132" s="27"/>
      <c r="KIM132" s="27"/>
      <c r="KIN132" s="27"/>
      <c r="KIO132" s="27"/>
      <c r="KIP132" s="27"/>
      <c r="KIQ132" s="27"/>
      <c r="KIR132" s="27"/>
      <c r="KIS132" s="27"/>
      <c r="KIT132" s="27"/>
      <c r="KIU132" s="27"/>
      <c r="KIV132" s="27"/>
      <c r="KIW132" s="27"/>
      <c r="KIX132" s="27"/>
      <c r="KIY132" s="27"/>
      <c r="KIZ132" s="27"/>
      <c r="KJA132" s="27"/>
      <c r="KJB132" s="27"/>
      <c r="KJC132" s="27"/>
      <c r="KJD132" s="27"/>
      <c r="KJE132" s="27"/>
      <c r="KJF132" s="27"/>
      <c r="KJG132" s="27"/>
      <c r="KJH132" s="27"/>
      <c r="KJI132" s="27"/>
      <c r="KJJ132" s="27"/>
      <c r="KJK132" s="27"/>
      <c r="KJL132" s="27"/>
      <c r="KJM132" s="27"/>
      <c r="KJN132" s="27"/>
      <c r="KJO132" s="27"/>
      <c r="KJP132" s="27"/>
      <c r="KJQ132" s="27"/>
      <c r="KJR132" s="27"/>
      <c r="KJS132" s="27"/>
      <c r="KJT132" s="27"/>
      <c r="KJU132" s="27"/>
      <c r="KJV132" s="27"/>
      <c r="KJW132" s="27"/>
      <c r="KJX132" s="27"/>
      <c r="KJY132" s="27"/>
      <c r="KJZ132" s="27"/>
      <c r="KKA132" s="27"/>
      <c r="KKB132" s="27"/>
      <c r="KKC132" s="27"/>
      <c r="KKD132" s="27"/>
      <c r="KKE132" s="27"/>
      <c r="KKF132" s="27"/>
      <c r="KKG132" s="27"/>
      <c r="KKH132" s="27"/>
      <c r="KKI132" s="27"/>
      <c r="KKJ132" s="27"/>
      <c r="KKK132" s="27"/>
      <c r="KKL132" s="27"/>
      <c r="KKM132" s="27"/>
      <c r="KKN132" s="27"/>
      <c r="KKO132" s="27"/>
      <c r="KKP132" s="27"/>
      <c r="KKQ132" s="27"/>
      <c r="KKR132" s="27"/>
      <c r="KKS132" s="27"/>
      <c r="KKT132" s="27"/>
      <c r="KKU132" s="27"/>
      <c r="KKV132" s="27"/>
      <c r="KKW132" s="27"/>
      <c r="KKX132" s="27"/>
      <c r="KKY132" s="27"/>
      <c r="KKZ132" s="27"/>
      <c r="KLA132" s="27"/>
      <c r="KLB132" s="27"/>
      <c r="KLC132" s="27"/>
      <c r="KLD132" s="27"/>
      <c r="KLE132" s="27"/>
      <c r="KLF132" s="27"/>
      <c r="KLG132" s="27"/>
      <c r="KLH132" s="27"/>
      <c r="KLI132" s="27"/>
      <c r="KLJ132" s="27"/>
      <c r="KLK132" s="27"/>
      <c r="KLL132" s="27"/>
      <c r="KLM132" s="27"/>
      <c r="KLN132" s="27"/>
      <c r="KLO132" s="27"/>
      <c r="KLP132" s="27"/>
      <c r="KLQ132" s="27"/>
      <c r="KLR132" s="27"/>
      <c r="KLS132" s="27"/>
      <c r="KLT132" s="27"/>
      <c r="KLU132" s="27"/>
      <c r="KLV132" s="27"/>
      <c r="KLW132" s="27"/>
      <c r="KLX132" s="27"/>
      <c r="KLY132" s="27"/>
      <c r="KLZ132" s="27"/>
      <c r="KMA132" s="27"/>
      <c r="KMB132" s="27"/>
      <c r="KMC132" s="27"/>
      <c r="KMD132" s="27"/>
      <c r="KME132" s="27"/>
      <c r="KMF132" s="27"/>
      <c r="KMG132" s="27"/>
      <c r="KMH132" s="27"/>
      <c r="KMI132" s="27"/>
      <c r="KMJ132" s="27"/>
      <c r="KMK132" s="27"/>
      <c r="KML132" s="27"/>
      <c r="KMM132" s="27"/>
      <c r="KMN132" s="27"/>
      <c r="KMO132" s="27"/>
      <c r="KMP132" s="27"/>
      <c r="KMQ132" s="27"/>
      <c r="KMR132" s="27"/>
      <c r="KMS132" s="27"/>
      <c r="KMT132" s="27"/>
      <c r="KMU132" s="27"/>
      <c r="KMV132" s="27"/>
      <c r="KMW132" s="27"/>
      <c r="KMX132" s="27"/>
      <c r="KMY132" s="27"/>
      <c r="KMZ132" s="27"/>
      <c r="KNA132" s="27"/>
      <c r="KNB132" s="27"/>
      <c r="KNC132" s="27"/>
      <c r="KND132" s="27"/>
      <c r="KNE132" s="27"/>
      <c r="KNF132" s="27"/>
      <c r="KNG132" s="27"/>
      <c r="KNH132" s="27"/>
      <c r="KNI132" s="27"/>
      <c r="KNJ132" s="27"/>
      <c r="KNK132" s="27"/>
      <c r="KNL132" s="27"/>
      <c r="KNM132" s="27"/>
      <c r="KNN132" s="27"/>
      <c r="KNO132" s="27"/>
      <c r="KNP132" s="27"/>
      <c r="KNQ132" s="27"/>
      <c r="KNR132" s="27"/>
      <c r="KNS132" s="27"/>
      <c r="KNT132" s="27"/>
      <c r="KNU132" s="27"/>
      <c r="KNV132" s="27"/>
      <c r="KNW132" s="27"/>
      <c r="KNX132" s="27"/>
      <c r="KNY132" s="27"/>
      <c r="KNZ132" s="27"/>
      <c r="KOA132" s="27"/>
      <c r="KOB132" s="27"/>
      <c r="KOC132" s="27"/>
      <c r="KOD132" s="27"/>
      <c r="KOE132" s="27"/>
      <c r="KOF132" s="27"/>
      <c r="KOG132" s="27"/>
      <c r="KOH132" s="27"/>
      <c r="KOI132" s="27"/>
      <c r="KOJ132" s="27"/>
      <c r="KOK132" s="27"/>
      <c r="KOL132" s="27"/>
      <c r="KOM132" s="27"/>
      <c r="KON132" s="27"/>
      <c r="KOO132" s="27"/>
      <c r="KOP132" s="27"/>
      <c r="KOQ132" s="27"/>
      <c r="KOR132" s="27"/>
      <c r="KOS132" s="27"/>
      <c r="KOT132" s="27"/>
      <c r="KOU132" s="27"/>
      <c r="KOV132" s="27"/>
      <c r="KOW132" s="27"/>
      <c r="KOX132" s="27"/>
      <c r="KOY132" s="27"/>
      <c r="KOZ132" s="27"/>
      <c r="KPA132" s="27"/>
      <c r="KPB132" s="27"/>
      <c r="KPC132" s="27"/>
      <c r="KPD132" s="27"/>
      <c r="KPE132" s="27"/>
      <c r="KPF132" s="27"/>
      <c r="KPG132" s="27"/>
      <c r="KPH132" s="27"/>
      <c r="KPI132" s="27"/>
      <c r="KPJ132" s="27"/>
      <c r="KPK132" s="27"/>
      <c r="KPL132" s="27"/>
      <c r="KPM132" s="27"/>
      <c r="KPN132" s="27"/>
      <c r="KPO132" s="27"/>
      <c r="KPP132" s="27"/>
      <c r="KPQ132" s="27"/>
      <c r="KPR132" s="27"/>
      <c r="KPS132" s="27"/>
      <c r="KPT132" s="27"/>
      <c r="KPU132" s="27"/>
      <c r="KPV132" s="27"/>
      <c r="KPW132" s="27"/>
      <c r="KPX132" s="27"/>
      <c r="KPY132" s="27"/>
      <c r="KPZ132" s="27"/>
      <c r="KQA132" s="27"/>
      <c r="KQB132" s="27"/>
      <c r="KQC132" s="27"/>
      <c r="KQD132" s="27"/>
      <c r="KQE132" s="27"/>
      <c r="KQF132" s="27"/>
      <c r="KQG132" s="27"/>
      <c r="KQH132" s="27"/>
      <c r="KQI132" s="27"/>
      <c r="KQJ132" s="27"/>
      <c r="KQK132" s="27"/>
      <c r="KQL132" s="27"/>
      <c r="KQM132" s="27"/>
      <c r="KQN132" s="27"/>
      <c r="KQO132" s="27"/>
      <c r="KQP132" s="27"/>
      <c r="KQQ132" s="27"/>
      <c r="KQR132" s="27"/>
      <c r="KQS132" s="27"/>
      <c r="KQT132" s="27"/>
      <c r="KQU132" s="27"/>
      <c r="KQV132" s="27"/>
      <c r="KQW132" s="27"/>
      <c r="KQX132" s="27"/>
      <c r="KQY132" s="27"/>
      <c r="KQZ132" s="27"/>
      <c r="KRA132" s="27"/>
      <c r="KRB132" s="27"/>
      <c r="KRC132" s="27"/>
      <c r="KRD132" s="27"/>
      <c r="KRE132" s="27"/>
      <c r="KRF132" s="27"/>
      <c r="KRG132" s="27"/>
      <c r="KRH132" s="27"/>
      <c r="KRI132" s="27"/>
      <c r="KRJ132" s="27"/>
      <c r="KRK132" s="27"/>
      <c r="KRL132" s="27"/>
      <c r="KRM132" s="27"/>
      <c r="KRN132" s="27"/>
      <c r="KRO132" s="27"/>
      <c r="KRP132" s="27"/>
      <c r="KRQ132" s="27"/>
      <c r="KRR132" s="27"/>
      <c r="KRS132" s="27"/>
      <c r="KRT132" s="27"/>
      <c r="KRU132" s="27"/>
      <c r="KRV132" s="27"/>
      <c r="KRW132" s="27"/>
      <c r="KRX132" s="27"/>
      <c r="KRY132" s="27"/>
      <c r="KRZ132" s="27"/>
      <c r="KSA132" s="27"/>
      <c r="KSB132" s="27"/>
      <c r="KSC132" s="27"/>
      <c r="KSD132" s="27"/>
      <c r="KSE132" s="27"/>
      <c r="KSF132" s="27"/>
      <c r="KSG132" s="27"/>
      <c r="KSH132" s="27"/>
      <c r="KSI132" s="27"/>
      <c r="KSJ132" s="27"/>
      <c r="KSK132" s="27"/>
      <c r="KSL132" s="27"/>
      <c r="KSM132" s="27"/>
      <c r="KSN132" s="27"/>
      <c r="KSO132" s="27"/>
      <c r="KSP132" s="27"/>
      <c r="KSQ132" s="27"/>
      <c r="KSR132" s="27"/>
      <c r="KSS132" s="27"/>
      <c r="KST132" s="27"/>
      <c r="KSU132" s="27"/>
      <c r="KSV132" s="27"/>
      <c r="KSW132" s="27"/>
      <c r="KSX132" s="27"/>
      <c r="KSY132" s="27"/>
      <c r="KSZ132" s="27"/>
      <c r="KTA132" s="27"/>
      <c r="KTB132" s="27"/>
      <c r="KTC132" s="27"/>
      <c r="KTD132" s="27"/>
      <c r="KTE132" s="27"/>
      <c r="KTF132" s="27"/>
      <c r="KTG132" s="27"/>
      <c r="KTH132" s="27"/>
      <c r="KTI132" s="27"/>
      <c r="KTJ132" s="27"/>
      <c r="KTK132" s="27"/>
      <c r="KTL132" s="27"/>
      <c r="KTM132" s="27"/>
      <c r="KTN132" s="27"/>
      <c r="KTO132" s="27"/>
      <c r="KTP132" s="27"/>
      <c r="KTQ132" s="27"/>
      <c r="KTR132" s="27"/>
      <c r="KTS132" s="27"/>
      <c r="KTT132" s="27"/>
      <c r="KTU132" s="27"/>
      <c r="KTV132" s="27"/>
      <c r="KTW132" s="27"/>
      <c r="KTX132" s="27"/>
      <c r="KTY132" s="27"/>
      <c r="KTZ132" s="27"/>
      <c r="KUA132" s="27"/>
      <c r="KUB132" s="27"/>
      <c r="KUC132" s="27"/>
      <c r="KUD132" s="27"/>
      <c r="KUE132" s="27"/>
      <c r="KUF132" s="27"/>
      <c r="KUG132" s="27"/>
      <c r="KUH132" s="27"/>
      <c r="KUI132" s="27"/>
      <c r="KUJ132" s="27"/>
      <c r="KUK132" s="27"/>
      <c r="KUL132" s="27"/>
      <c r="KUM132" s="27"/>
      <c r="KUN132" s="27"/>
      <c r="KUO132" s="27"/>
      <c r="KUP132" s="27"/>
      <c r="KUQ132" s="27"/>
      <c r="KUR132" s="27"/>
      <c r="KUS132" s="27"/>
      <c r="KUT132" s="27"/>
      <c r="KUU132" s="27"/>
      <c r="KUV132" s="27"/>
      <c r="KUW132" s="27"/>
      <c r="KUX132" s="27"/>
      <c r="KUY132" s="27"/>
      <c r="KUZ132" s="27"/>
      <c r="KVA132" s="27"/>
      <c r="KVB132" s="27"/>
      <c r="KVC132" s="27"/>
      <c r="KVD132" s="27"/>
      <c r="KVE132" s="27"/>
      <c r="KVF132" s="27"/>
      <c r="KVG132" s="27"/>
      <c r="KVH132" s="27"/>
      <c r="KVI132" s="27"/>
      <c r="KVJ132" s="27"/>
      <c r="KVK132" s="27"/>
      <c r="KVL132" s="27"/>
      <c r="KVM132" s="27"/>
      <c r="KVN132" s="27"/>
      <c r="KVO132" s="27"/>
      <c r="KVP132" s="27"/>
      <c r="KVQ132" s="27"/>
      <c r="KVR132" s="27"/>
      <c r="KVS132" s="27"/>
      <c r="KVT132" s="27"/>
      <c r="KVU132" s="27"/>
      <c r="KVV132" s="27"/>
      <c r="KVW132" s="27"/>
      <c r="KVX132" s="27"/>
      <c r="KVY132" s="27"/>
      <c r="KVZ132" s="27"/>
      <c r="KWA132" s="27"/>
      <c r="KWB132" s="27"/>
      <c r="KWC132" s="27"/>
      <c r="KWD132" s="27"/>
      <c r="KWE132" s="27"/>
      <c r="KWF132" s="27"/>
      <c r="KWG132" s="27"/>
      <c r="KWH132" s="27"/>
      <c r="KWI132" s="27"/>
      <c r="KWJ132" s="27"/>
      <c r="KWK132" s="27"/>
      <c r="KWL132" s="27"/>
      <c r="KWM132" s="27"/>
      <c r="KWN132" s="27"/>
      <c r="KWO132" s="27"/>
      <c r="KWP132" s="27"/>
      <c r="KWQ132" s="27"/>
      <c r="KWR132" s="27"/>
      <c r="KWS132" s="27"/>
      <c r="KWT132" s="27"/>
      <c r="KWU132" s="27"/>
      <c r="KWV132" s="27"/>
      <c r="KWW132" s="27"/>
      <c r="KWX132" s="27"/>
      <c r="KWY132" s="27"/>
      <c r="KWZ132" s="27"/>
      <c r="KXA132" s="27"/>
      <c r="KXB132" s="27"/>
      <c r="KXC132" s="27"/>
      <c r="KXD132" s="27"/>
      <c r="KXE132" s="27"/>
      <c r="KXF132" s="27"/>
      <c r="KXG132" s="27"/>
      <c r="KXH132" s="27"/>
      <c r="KXI132" s="27"/>
      <c r="KXJ132" s="27"/>
      <c r="KXK132" s="27"/>
      <c r="KXL132" s="27"/>
      <c r="KXM132" s="27"/>
      <c r="KXN132" s="27"/>
      <c r="KXO132" s="27"/>
      <c r="KXP132" s="27"/>
      <c r="KXQ132" s="27"/>
      <c r="KXR132" s="27"/>
      <c r="KXS132" s="27"/>
      <c r="KXT132" s="27"/>
      <c r="KXU132" s="27"/>
      <c r="KXV132" s="27"/>
      <c r="KXW132" s="27"/>
      <c r="KXX132" s="27"/>
      <c r="KXY132" s="27"/>
      <c r="KXZ132" s="27"/>
      <c r="KYA132" s="27"/>
      <c r="KYB132" s="27"/>
      <c r="KYC132" s="27"/>
      <c r="KYD132" s="27"/>
      <c r="KYE132" s="27"/>
      <c r="KYF132" s="27"/>
      <c r="KYG132" s="27"/>
      <c r="KYH132" s="27"/>
      <c r="KYI132" s="27"/>
      <c r="KYJ132" s="27"/>
      <c r="KYK132" s="27"/>
      <c r="KYL132" s="27"/>
      <c r="KYM132" s="27"/>
      <c r="KYN132" s="27"/>
      <c r="KYO132" s="27"/>
      <c r="KYP132" s="27"/>
      <c r="KYQ132" s="27"/>
      <c r="KYR132" s="27"/>
      <c r="KYS132" s="27"/>
      <c r="KYT132" s="27"/>
      <c r="KYU132" s="27"/>
      <c r="KYV132" s="27"/>
      <c r="KYW132" s="27"/>
      <c r="KYX132" s="27"/>
      <c r="KYY132" s="27"/>
      <c r="KYZ132" s="27"/>
      <c r="KZA132" s="27"/>
      <c r="KZB132" s="27"/>
      <c r="KZC132" s="27"/>
      <c r="KZD132" s="27"/>
      <c r="KZE132" s="27"/>
      <c r="KZF132" s="27"/>
      <c r="KZG132" s="27"/>
      <c r="KZH132" s="27"/>
      <c r="KZI132" s="27"/>
      <c r="KZJ132" s="27"/>
      <c r="KZK132" s="27"/>
      <c r="KZL132" s="27"/>
      <c r="KZM132" s="27"/>
      <c r="KZN132" s="27"/>
      <c r="KZO132" s="27"/>
      <c r="KZP132" s="27"/>
      <c r="KZQ132" s="27"/>
      <c r="KZR132" s="27"/>
      <c r="KZS132" s="27"/>
      <c r="KZT132" s="27"/>
      <c r="KZU132" s="27"/>
      <c r="KZV132" s="27"/>
      <c r="KZW132" s="27"/>
      <c r="KZX132" s="27"/>
      <c r="KZY132" s="27"/>
      <c r="KZZ132" s="27"/>
      <c r="LAA132" s="27"/>
      <c r="LAB132" s="27"/>
      <c r="LAC132" s="27"/>
      <c r="LAD132" s="27"/>
      <c r="LAE132" s="27"/>
      <c r="LAF132" s="27"/>
      <c r="LAG132" s="27"/>
      <c r="LAH132" s="27"/>
      <c r="LAI132" s="27"/>
      <c r="LAJ132" s="27"/>
      <c r="LAK132" s="27"/>
      <c r="LAL132" s="27"/>
      <c r="LAM132" s="27"/>
      <c r="LAN132" s="27"/>
      <c r="LAO132" s="27"/>
      <c r="LAP132" s="27"/>
      <c r="LAQ132" s="27"/>
      <c r="LAR132" s="27"/>
      <c r="LAS132" s="27"/>
      <c r="LAT132" s="27"/>
      <c r="LAU132" s="27"/>
      <c r="LAV132" s="27"/>
      <c r="LAW132" s="27"/>
      <c r="LAX132" s="27"/>
      <c r="LAY132" s="27"/>
      <c r="LAZ132" s="27"/>
      <c r="LBA132" s="27"/>
      <c r="LBB132" s="27"/>
      <c r="LBC132" s="27"/>
      <c r="LBD132" s="27"/>
      <c r="LBE132" s="27"/>
      <c r="LBF132" s="27"/>
      <c r="LBG132" s="27"/>
      <c r="LBH132" s="27"/>
      <c r="LBI132" s="27"/>
      <c r="LBJ132" s="27"/>
      <c r="LBK132" s="27"/>
      <c r="LBL132" s="27"/>
      <c r="LBM132" s="27"/>
      <c r="LBN132" s="27"/>
      <c r="LBO132" s="27"/>
      <c r="LBP132" s="27"/>
      <c r="LBQ132" s="27"/>
      <c r="LBR132" s="27"/>
      <c r="LBS132" s="27"/>
      <c r="LBT132" s="27"/>
      <c r="LBU132" s="27"/>
      <c r="LBV132" s="27"/>
      <c r="LBW132" s="27"/>
      <c r="LBX132" s="27"/>
      <c r="LBY132" s="27"/>
      <c r="LBZ132" s="27"/>
      <c r="LCA132" s="27"/>
      <c r="LCB132" s="27"/>
      <c r="LCC132" s="27"/>
      <c r="LCD132" s="27"/>
      <c r="LCE132" s="27"/>
      <c r="LCF132" s="27"/>
      <c r="LCG132" s="27"/>
      <c r="LCH132" s="27"/>
      <c r="LCI132" s="27"/>
      <c r="LCJ132" s="27"/>
      <c r="LCK132" s="27"/>
      <c r="LCL132" s="27"/>
      <c r="LCM132" s="27"/>
      <c r="LCN132" s="27"/>
      <c r="LCO132" s="27"/>
      <c r="LCP132" s="27"/>
      <c r="LCQ132" s="27"/>
      <c r="LCR132" s="27"/>
      <c r="LCS132" s="27"/>
      <c r="LCT132" s="27"/>
      <c r="LCU132" s="27"/>
      <c r="LCV132" s="27"/>
      <c r="LCW132" s="27"/>
      <c r="LCX132" s="27"/>
      <c r="LCY132" s="27"/>
      <c r="LCZ132" s="27"/>
      <c r="LDA132" s="27"/>
      <c r="LDB132" s="27"/>
      <c r="LDC132" s="27"/>
      <c r="LDD132" s="27"/>
      <c r="LDE132" s="27"/>
      <c r="LDF132" s="27"/>
      <c r="LDG132" s="27"/>
      <c r="LDH132" s="27"/>
      <c r="LDI132" s="27"/>
      <c r="LDJ132" s="27"/>
      <c r="LDK132" s="27"/>
      <c r="LDL132" s="27"/>
      <c r="LDM132" s="27"/>
      <c r="LDN132" s="27"/>
      <c r="LDO132" s="27"/>
      <c r="LDP132" s="27"/>
      <c r="LDQ132" s="27"/>
      <c r="LDR132" s="27"/>
      <c r="LDS132" s="27"/>
      <c r="LDT132" s="27"/>
      <c r="LDU132" s="27"/>
      <c r="LDV132" s="27"/>
      <c r="LDW132" s="27"/>
      <c r="LDX132" s="27"/>
      <c r="LDY132" s="27"/>
      <c r="LDZ132" s="27"/>
      <c r="LEA132" s="27"/>
      <c r="LEB132" s="27"/>
      <c r="LEC132" s="27"/>
      <c r="LED132" s="27"/>
      <c r="LEE132" s="27"/>
      <c r="LEF132" s="27"/>
      <c r="LEG132" s="27"/>
      <c r="LEH132" s="27"/>
      <c r="LEI132" s="27"/>
      <c r="LEJ132" s="27"/>
      <c r="LEK132" s="27"/>
      <c r="LEL132" s="27"/>
      <c r="LEM132" s="27"/>
      <c r="LEN132" s="27"/>
      <c r="LEO132" s="27"/>
      <c r="LEP132" s="27"/>
      <c r="LEQ132" s="27"/>
      <c r="LER132" s="27"/>
      <c r="LES132" s="27"/>
      <c r="LET132" s="27"/>
      <c r="LEU132" s="27"/>
      <c r="LEV132" s="27"/>
      <c r="LEW132" s="27"/>
      <c r="LEX132" s="27"/>
      <c r="LEY132" s="27"/>
      <c r="LEZ132" s="27"/>
      <c r="LFA132" s="27"/>
      <c r="LFB132" s="27"/>
      <c r="LFC132" s="27"/>
      <c r="LFD132" s="27"/>
      <c r="LFE132" s="27"/>
      <c r="LFF132" s="27"/>
      <c r="LFG132" s="27"/>
      <c r="LFH132" s="27"/>
      <c r="LFI132" s="27"/>
      <c r="LFJ132" s="27"/>
      <c r="LFK132" s="27"/>
      <c r="LFL132" s="27"/>
      <c r="LFM132" s="27"/>
      <c r="LFN132" s="27"/>
      <c r="LFO132" s="27"/>
      <c r="LFP132" s="27"/>
      <c r="LFQ132" s="27"/>
      <c r="LFR132" s="27"/>
      <c r="LFS132" s="27"/>
      <c r="LFT132" s="27"/>
      <c r="LFU132" s="27"/>
      <c r="LFV132" s="27"/>
      <c r="LFW132" s="27"/>
      <c r="LFX132" s="27"/>
      <c r="LFY132" s="27"/>
      <c r="LFZ132" s="27"/>
      <c r="LGA132" s="27"/>
      <c r="LGB132" s="27"/>
      <c r="LGC132" s="27"/>
      <c r="LGD132" s="27"/>
      <c r="LGE132" s="27"/>
      <c r="LGF132" s="27"/>
      <c r="LGG132" s="27"/>
      <c r="LGH132" s="27"/>
      <c r="LGI132" s="27"/>
      <c r="LGJ132" s="27"/>
      <c r="LGK132" s="27"/>
      <c r="LGL132" s="27"/>
      <c r="LGM132" s="27"/>
      <c r="LGN132" s="27"/>
      <c r="LGO132" s="27"/>
      <c r="LGP132" s="27"/>
      <c r="LGQ132" s="27"/>
      <c r="LGR132" s="27"/>
      <c r="LGS132" s="27"/>
      <c r="LGT132" s="27"/>
      <c r="LGU132" s="27"/>
      <c r="LGV132" s="27"/>
      <c r="LGW132" s="27"/>
      <c r="LGX132" s="27"/>
      <c r="LGY132" s="27"/>
      <c r="LGZ132" s="27"/>
      <c r="LHA132" s="27"/>
      <c r="LHB132" s="27"/>
      <c r="LHC132" s="27"/>
      <c r="LHD132" s="27"/>
      <c r="LHE132" s="27"/>
      <c r="LHF132" s="27"/>
      <c r="LHG132" s="27"/>
      <c r="LHH132" s="27"/>
      <c r="LHI132" s="27"/>
      <c r="LHJ132" s="27"/>
      <c r="LHK132" s="27"/>
      <c r="LHL132" s="27"/>
      <c r="LHM132" s="27"/>
      <c r="LHN132" s="27"/>
      <c r="LHO132" s="27"/>
      <c r="LHP132" s="27"/>
      <c r="LHQ132" s="27"/>
      <c r="LHR132" s="27"/>
      <c r="LHS132" s="27"/>
      <c r="LHT132" s="27"/>
      <c r="LHU132" s="27"/>
      <c r="LHV132" s="27"/>
      <c r="LHW132" s="27"/>
      <c r="LHX132" s="27"/>
      <c r="LHY132" s="27"/>
      <c r="LHZ132" s="27"/>
      <c r="LIA132" s="27"/>
      <c r="LIB132" s="27"/>
      <c r="LIC132" s="27"/>
      <c r="LID132" s="27"/>
      <c r="LIE132" s="27"/>
      <c r="LIF132" s="27"/>
      <c r="LIG132" s="27"/>
      <c r="LIH132" s="27"/>
      <c r="LII132" s="27"/>
      <c r="LIJ132" s="27"/>
      <c r="LIK132" s="27"/>
      <c r="LIL132" s="27"/>
      <c r="LIM132" s="27"/>
      <c r="LIN132" s="27"/>
      <c r="LIO132" s="27"/>
      <c r="LIP132" s="27"/>
      <c r="LIQ132" s="27"/>
      <c r="LIR132" s="27"/>
      <c r="LIS132" s="27"/>
      <c r="LIT132" s="27"/>
      <c r="LIU132" s="27"/>
      <c r="LIV132" s="27"/>
      <c r="LIW132" s="27"/>
      <c r="LIX132" s="27"/>
      <c r="LIY132" s="27"/>
      <c r="LIZ132" s="27"/>
      <c r="LJA132" s="27"/>
      <c r="LJB132" s="27"/>
      <c r="LJC132" s="27"/>
      <c r="LJD132" s="27"/>
      <c r="LJE132" s="27"/>
      <c r="LJF132" s="27"/>
      <c r="LJG132" s="27"/>
      <c r="LJH132" s="27"/>
      <c r="LJI132" s="27"/>
      <c r="LJJ132" s="27"/>
      <c r="LJK132" s="27"/>
      <c r="LJL132" s="27"/>
      <c r="LJM132" s="27"/>
      <c r="LJN132" s="27"/>
      <c r="LJO132" s="27"/>
      <c r="LJP132" s="27"/>
      <c r="LJQ132" s="27"/>
      <c r="LJR132" s="27"/>
      <c r="LJS132" s="27"/>
      <c r="LJT132" s="27"/>
      <c r="LJU132" s="27"/>
      <c r="LJV132" s="27"/>
      <c r="LJW132" s="27"/>
      <c r="LJX132" s="27"/>
      <c r="LJY132" s="27"/>
      <c r="LJZ132" s="27"/>
      <c r="LKA132" s="27"/>
      <c r="LKB132" s="27"/>
      <c r="LKC132" s="27"/>
      <c r="LKD132" s="27"/>
      <c r="LKE132" s="27"/>
      <c r="LKF132" s="27"/>
      <c r="LKG132" s="27"/>
      <c r="LKH132" s="27"/>
      <c r="LKI132" s="27"/>
      <c r="LKJ132" s="27"/>
      <c r="LKK132" s="27"/>
      <c r="LKL132" s="27"/>
      <c r="LKM132" s="27"/>
      <c r="LKN132" s="27"/>
      <c r="LKO132" s="27"/>
      <c r="LKP132" s="27"/>
      <c r="LKQ132" s="27"/>
      <c r="LKR132" s="27"/>
      <c r="LKS132" s="27"/>
      <c r="LKT132" s="27"/>
      <c r="LKU132" s="27"/>
      <c r="LKV132" s="27"/>
      <c r="LKW132" s="27"/>
      <c r="LKX132" s="27"/>
      <c r="LKY132" s="27"/>
      <c r="LKZ132" s="27"/>
      <c r="LLA132" s="27"/>
      <c r="LLB132" s="27"/>
      <c r="LLC132" s="27"/>
      <c r="LLD132" s="27"/>
      <c r="LLE132" s="27"/>
      <c r="LLF132" s="27"/>
      <c r="LLG132" s="27"/>
      <c r="LLH132" s="27"/>
      <c r="LLI132" s="27"/>
      <c r="LLJ132" s="27"/>
      <c r="LLK132" s="27"/>
      <c r="LLL132" s="27"/>
      <c r="LLM132" s="27"/>
      <c r="LLN132" s="27"/>
      <c r="LLO132" s="27"/>
      <c r="LLP132" s="27"/>
      <c r="LLQ132" s="27"/>
      <c r="LLR132" s="27"/>
      <c r="LLS132" s="27"/>
      <c r="LLT132" s="27"/>
      <c r="LLU132" s="27"/>
      <c r="LLV132" s="27"/>
      <c r="LLW132" s="27"/>
      <c r="LLX132" s="27"/>
      <c r="LLY132" s="27"/>
      <c r="LLZ132" s="27"/>
      <c r="LMA132" s="27"/>
      <c r="LMB132" s="27"/>
      <c r="LMC132" s="27"/>
      <c r="LMD132" s="27"/>
      <c r="LME132" s="27"/>
      <c r="LMF132" s="27"/>
      <c r="LMG132" s="27"/>
      <c r="LMH132" s="27"/>
      <c r="LMI132" s="27"/>
      <c r="LMJ132" s="27"/>
      <c r="LMK132" s="27"/>
      <c r="LML132" s="27"/>
      <c r="LMM132" s="27"/>
      <c r="LMN132" s="27"/>
      <c r="LMO132" s="27"/>
      <c r="LMP132" s="27"/>
      <c r="LMQ132" s="27"/>
      <c r="LMR132" s="27"/>
      <c r="LMS132" s="27"/>
      <c r="LMT132" s="27"/>
      <c r="LMU132" s="27"/>
      <c r="LMV132" s="27"/>
      <c r="LMW132" s="27"/>
      <c r="LMX132" s="27"/>
      <c r="LMY132" s="27"/>
      <c r="LMZ132" s="27"/>
      <c r="LNA132" s="27"/>
      <c r="LNB132" s="27"/>
      <c r="LNC132" s="27"/>
      <c r="LND132" s="27"/>
      <c r="LNE132" s="27"/>
      <c r="LNF132" s="27"/>
      <c r="LNG132" s="27"/>
      <c r="LNH132" s="27"/>
      <c r="LNI132" s="27"/>
      <c r="LNJ132" s="27"/>
      <c r="LNK132" s="27"/>
      <c r="LNL132" s="27"/>
      <c r="LNM132" s="27"/>
      <c r="LNN132" s="27"/>
      <c r="LNO132" s="27"/>
      <c r="LNP132" s="27"/>
      <c r="LNQ132" s="27"/>
      <c r="LNR132" s="27"/>
      <c r="LNS132" s="27"/>
      <c r="LNT132" s="27"/>
      <c r="LNU132" s="27"/>
      <c r="LNV132" s="27"/>
      <c r="LNW132" s="27"/>
      <c r="LNX132" s="27"/>
      <c r="LNY132" s="27"/>
      <c r="LNZ132" s="27"/>
      <c r="LOA132" s="27"/>
      <c r="LOB132" s="27"/>
      <c r="LOC132" s="27"/>
      <c r="LOD132" s="27"/>
      <c r="LOE132" s="27"/>
      <c r="LOF132" s="27"/>
      <c r="LOG132" s="27"/>
      <c r="LOH132" s="27"/>
      <c r="LOI132" s="27"/>
      <c r="LOJ132" s="27"/>
      <c r="LOK132" s="27"/>
      <c r="LOL132" s="27"/>
      <c r="LOM132" s="27"/>
      <c r="LON132" s="27"/>
      <c r="LOO132" s="27"/>
      <c r="LOP132" s="27"/>
      <c r="LOQ132" s="27"/>
      <c r="LOR132" s="27"/>
      <c r="LOS132" s="27"/>
      <c r="LOT132" s="27"/>
      <c r="LOU132" s="27"/>
      <c r="LOV132" s="27"/>
      <c r="LOW132" s="27"/>
      <c r="LOX132" s="27"/>
      <c r="LOY132" s="27"/>
      <c r="LOZ132" s="27"/>
      <c r="LPA132" s="27"/>
      <c r="LPB132" s="27"/>
      <c r="LPC132" s="27"/>
      <c r="LPD132" s="27"/>
      <c r="LPE132" s="27"/>
      <c r="LPF132" s="27"/>
      <c r="LPG132" s="27"/>
      <c r="LPH132" s="27"/>
      <c r="LPI132" s="27"/>
      <c r="LPJ132" s="27"/>
      <c r="LPK132" s="27"/>
      <c r="LPL132" s="27"/>
      <c r="LPM132" s="27"/>
      <c r="LPN132" s="27"/>
      <c r="LPO132" s="27"/>
      <c r="LPP132" s="27"/>
      <c r="LPQ132" s="27"/>
      <c r="LPR132" s="27"/>
      <c r="LPS132" s="27"/>
      <c r="LPT132" s="27"/>
      <c r="LPU132" s="27"/>
      <c r="LPV132" s="27"/>
      <c r="LPW132" s="27"/>
      <c r="LPX132" s="27"/>
      <c r="LPY132" s="27"/>
      <c r="LPZ132" s="27"/>
      <c r="LQA132" s="27"/>
      <c r="LQB132" s="27"/>
      <c r="LQC132" s="27"/>
      <c r="LQD132" s="27"/>
      <c r="LQE132" s="27"/>
      <c r="LQF132" s="27"/>
      <c r="LQG132" s="27"/>
      <c r="LQH132" s="27"/>
      <c r="LQI132" s="27"/>
      <c r="LQJ132" s="27"/>
      <c r="LQK132" s="27"/>
      <c r="LQL132" s="27"/>
      <c r="LQM132" s="27"/>
      <c r="LQN132" s="27"/>
      <c r="LQO132" s="27"/>
      <c r="LQP132" s="27"/>
      <c r="LQQ132" s="27"/>
      <c r="LQR132" s="27"/>
      <c r="LQS132" s="27"/>
      <c r="LQT132" s="27"/>
      <c r="LQU132" s="27"/>
      <c r="LQV132" s="27"/>
      <c r="LQW132" s="27"/>
      <c r="LQX132" s="27"/>
      <c r="LQY132" s="27"/>
      <c r="LQZ132" s="27"/>
      <c r="LRA132" s="27"/>
      <c r="LRB132" s="27"/>
      <c r="LRC132" s="27"/>
      <c r="LRD132" s="27"/>
      <c r="LRE132" s="27"/>
      <c r="LRF132" s="27"/>
      <c r="LRG132" s="27"/>
      <c r="LRH132" s="27"/>
      <c r="LRI132" s="27"/>
      <c r="LRJ132" s="27"/>
      <c r="LRK132" s="27"/>
      <c r="LRL132" s="27"/>
      <c r="LRM132" s="27"/>
      <c r="LRN132" s="27"/>
      <c r="LRO132" s="27"/>
      <c r="LRP132" s="27"/>
      <c r="LRQ132" s="27"/>
      <c r="LRR132" s="27"/>
      <c r="LRS132" s="27"/>
      <c r="LRT132" s="27"/>
      <c r="LRU132" s="27"/>
      <c r="LRV132" s="27"/>
      <c r="LRW132" s="27"/>
      <c r="LRX132" s="27"/>
      <c r="LRY132" s="27"/>
      <c r="LRZ132" s="27"/>
      <c r="LSA132" s="27"/>
      <c r="LSB132" s="27"/>
      <c r="LSC132" s="27"/>
      <c r="LSD132" s="27"/>
      <c r="LSE132" s="27"/>
      <c r="LSF132" s="27"/>
      <c r="LSG132" s="27"/>
      <c r="LSH132" s="27"/>
      <c r="LSI132" s="27"/>
      <c r="LSJ132" s="27"/>
      <c r="LSK132" s="27"/>
      <c r="LSL132" s="27"/>
      <c r="LSM132" s="27"/>
      <c r="LSN132" s="27"/>
      <c r="LSO132" s="27"/>
      <c r="LSP132" s="27"/>
      <c r="LSQ132" s="27"/>
      <c r="LSR132" s="27"/>
      <c r="LSS132" s="27"/>
      <c r="LST132" s="27"/>
      <c r="LSU132" s="27"/>
      <c r="LSV132" s="27"/>
      <c r="LSW132" s="27"/>
      <c r="LSX132" s="27"/>
      <c r="LSY132" s="27"/>
      <c r="LSZ132" s="27"/>
      <c r="LTA132" s="27"/>
      <c r="LTB132" s="27"/>
      <c r="LTC132" s="27"/>
      <c r="LTD132" s="27"/>
      <c r="LTE132" s="27"/>
      <c r="LTF132" s="27"/>
      <c r="LTG132" s="27"/>
      <c r="LTH132" s="27"/>
      <c r="LTI132" s="27"/>
      <c r="LTJ132" s="27"/>
      <c r="LTK132" s="27"/>
      <c r="LTL132" s="27"/>
      <c r="LTM132" s="27"/>
      <c r="LTN132" s="27"/>
      <c r="LTO132" s="27"/>
      <c r="LTP132" s="27"/>
      <c r="LTQ132" s="27"/>
      <c r="LTR132" s="27"/>
      <c r="LTS132" s="27"/>
      <c r="LTT132" s="27"/>
      <c r="LTU132" s="27"/>
      <c r="LTV132" s="27"/>
      <c r="LTW132" s="27"/>
      <c r="LTX132" s="27"/>
      <c r="LTY132" s="27"/>
      <c r="LTZ132" s="27"/>
      <c r="LUA132" s="27"/>
      <c r="LUB132" s="27"/>
      <c r="LUC132" s="27"/>
      <c r="LUD132" s="27"/>
      <c r="LUE132" s="27"/>
      <c r="LUF132" s="27"/>
      <c r="LUG132" s="27"/>
      <c r="LUH132" s="27"/>
      <c r="LUI132" s="27"/>
      <c r="LUJ132" s="27"/>
      <c r="LUK132" s="27"/>
      <c r="LUL132" s="27"/>
      <c r="LUM132" s="27"/>
      <c r="LUN132" s="27"/>
      <c r="LUO132" s="27"/>
      <c r="LUP132" s="27"/>
      <c r="LUQ132" s="27"/>
      <c r="LUR132" s="27"/>
      <c r="LUS132" s="27"/>
      <c r="LUT132" s="27"/>
      <c r="LUU132" s="27"/>
      <c r="LUV132" s="27"/>
      <c r="LUW132" s="27"/>
      <c r="LUX132" s="27"/>
      <c r="LUY132" s="27"/>
      <c r="LUZ132" s="27"/>
      <c r="LVA132" s="27"/>
      <c r="LVB132" s="27"/>
      <c r="LVC132" s="27"/>
      <c r="LVD132" s="27"/>
      <c r="LVE132" s="27"/>
      <c r="LVF132" s="27"/>
      <c r="LVG132" s="27"/>
      <c r="LVH132" s="27"/>
      <c r="LVI132" s="27"/>
      <c r="LVJ132" s="27"/>
      <c r="LVK132" s="27"/>
      <c r="LVL132" s="27"/>
      <c r="LVM132" s="27"/>
      <c r="LVN132" s="27"/>
      <c r="LVO132" s="27"/>
      <c r="LVP132" s="27"/>
      <c r="LVQ132" s="27"/>
      <c r="LVR132" s="27"/>
      <c r="LVS132" s="27"/>
      <c r="LVT132" s="27"/>
      <c r="LVU132" s="27"/>
      <c r="LVV132" s="27"/>
      <c r="LVW132" s="27"/>
      <c r="LVX132" s="27"/>
      <c r="LVY132" s="27"/>
      <c r="LVZ132" s="27"/>
      <c r="LWA132" s="27"/>
      <c r="LWB132" s="27"/>
      <c r="LWC132" s="27"/>
      <c r="LWD132" s="27"/>
      <c r="LWE132" s="27"/>
      <c r="LWF132" s="27"/>
      <c r="LWG132" s="27"/>
      <c r="LWH132" s="27"/>
      <c r="LWI132" s="27"/>
      <c r="LWJ132" s="27"/>
      <c r="LWK132" s="27"/>
      <c r="LWL132" s="27"/>
      <c r="LWM132" s="27"/>
      <c r="LWN132" s="27"/>
      <c r="LWO132" s="27"/>
      <c r="LWP132" s="27"/>
      <c r="LWQ132" s="27"/>
      <c r="LWR132" s="27"/>
      <c r="LWS132" s="27"/>
      <c r="LWT132" s="27"/>
      <c r="LWU132" s="27"/>
      <c r="LWV132" s="27"/>
      <c r="LWW132" s="27"/>
      <c r="LWX132" s="27"/>
      <c r="LWY132" s="27"/>
      <c r="LWZ132" s="27"/>
      <c r="LXA132" s="27"/>
      <c r="LXB132" s="27"/>
      <c r="LXC132" s="27"/>
      <c r="LXD132" s="27"/>
      <c r="LXE132" s="27"/>
      <c r="LXF132" s="27"/>
      <c r="LXG132" s="27"/>
      <c r="LXH132" s="27"/>
      <c r="LXI132" s="27"/>
      <c r="LXJ132" s="27"/>
      <c r="LXK132" s="27"/>
      <c r="LXL132" s="27"/>
      <c r="LXM132" s="27"/>
      <c r="LXN132" s="27"/>
      <c r="LXO132" s="27"/>
      <c r="LXP132" s="27"/>
      <c r="LXQ132" s="27"/>
      <c r="LXR132" s="27"/>
      <c r="LXS132" s="27"/>
      <c r="LXT132" s="27"/>
      <c r="LXU132" s="27"/>
      <c r="LXV132" s="27"/>
      <c r="LXW132" s="27"/>
      <c r="LXX132" s="27"/>
      <c r="LXY132" s="27"/>
      <c r="LXZ132" s="27"/>
      <c r="LYA132" s="27"/>
      <c r="LYB132" s="27"/>
      <c r="LYC132" s="27"/>
      <c r="LYD132" s="27"/>
      <c r="LYE132" s="27"/>
      <c r="LYF132" s="27"/>
      <c r="LYG132" s="27"/>
      <c r="LYH132" s="27"/>
      <c r="LYI132" s="27"/>
      <c r="LYJ132" s="27"/>
      <c r="LYK132" s="27"/>
      <c r="LYL132" s="27"/>
      <c r="LYM132" s="27"/>
      <c r="LYN132" s="27"/>
      <c r="LYO132" s="27"/>
      <c r="LYP132" s="27"/>
      <c r="LYQ132" s="27"/>
      <c r="LYR132" s="27"/>
      <c r="LYS132" s="27"/>
      <c r="LYT132" s="27"/>
      <c r="LYU132" s="27"/>
      <c r="LYV132" s="27"/>
      <c r="LYW132" s="27"/>
      <c r="LYX132" s="27"/>
      <c r="LYY132" s="27"/>
      <c r="LYZ132" s="27"/>
      <c r="LZA132" s="27"/>
      <c r="LZB132" s="27"/>
      <c r="LZC132" s="27"/>
      <c r="LZD132" s="27"/>
      <c r="LZE132" s="27"/>
      <c r="LZF132" s="27"/>
      <c r="LZG132" s="27"/>
      <c r="LZH132" s="27"/>
      <c r="LZI132" s="27"/>
      <c r="LZJ132" s="27"/>
      <c r="LZK132" s="27"/>
      <c r="LZL132" s="27"/>
      <c r="LZM132" s="27"/>
      <c r="LZN132" s="27"/>
      <c r="LZO132" s="27"/>
      <c r="LZP132" s="27"/>
      <c r="LZQ132" s="27"/>
      <c r="LZR132" s="27"/>
      <c r="LZS132" s="27"/>
      <c r="LZT132" s="27"/>
      <c r="LZU132" s="27"/>
      <c r="LZV132" s="27"/>
      <c r="LZW132" s="27"/>
      <c r="LZX132" s="27"/>
      <c r="LZY132" s="27"/>
      <c r="LZZ132" s="27"/>
      <c r="MAA132" s="27"/>
      <c r="MAB132" s="27"/>
      <c r="MAC132" s="27"/>
      <c r="MAD132" s="27"/>
      <c r="MAE132" s="27"/>
      <c r="MAF132" s="27"/>
      <c r="MAG132" s="27"/>
      <c r="MAH132" s="27"/>
      <c r="MAI132" s="27"/>
      <c r="MAJ132" s="27"/>
      <c r="MAK132" s="27"/>
      <c r="MAL132" s="27"/>
      <c r="MAM132" s="27"/>
      <c r="MAN132" s="27"/>
      <c r="MAO132" s="27"/>
      <c r="MAP132" s="27"/>
      <c r="MAQ132" s="27"/>
      <c r="MAR132" s="27"/>
      <c r="MAS132" s="27"/>
      <c r="MAT132" s="27"/>
      <c r="MAU132" s="27"/>
      <c r="MAV132" s="27"/>
      <c r="MAW132" s="27"/>
      <c r="MAX132" s="27"/>
      <c r="MAY132" s="27"/>
      <c r="MAZ132" s="27"/>
      <c r="MBA132" s="27"/>
      <c r="MBB132" s="27"/>
      <c r="MBC132" s="27"/>
      <c r="MBD132" s="27"/>
      <c r="MBE132" s="27"/>
      <c r="MBF132" s="27"/>
      <c r="MBG132" s="27"/>
      <c r="MBH132" s="27"/>
      <c r="MBI132" s="27"/>
      <c r="MBJ132" s="27"/>
      <c r="MBK132" s="27"/>
      <c r="MBL132" s="27"/>
      <c r="MBM132" s="27"/>
      <c r="MBN132" s="27"/>
      <c r="MBO132" s="27"/>
      <c r="MBP132" s="27"/>
      <c r="MBQ132" s="27"/>
      <c r="MBR132" s="27"/>
      <c r="MBS132" s="27"/>
      <c r="MBT132" s="27"/>
      <c r="MBU132" s="27"/>
      <c r="MBV132" s="27"/>
      <c r="MBW132" s="27"/>
      <c r="MBX132" s="27"/>
      <c r="MBY132" s="27"/>
      <c r="MBZ132" s="27"/>
      <c r="MCA132" s="27"/>
      <c r="MCB132" s="27"/>
      <c r="MCC132" s="27"/>
      <c r="MCD132" s="27"/>
      <c r="MCE132" s="27"/>
      <c r="MCF132" s="27"/>
      <c r="MCG132" s="27"/>
      <c r="MCH132" s="27"/>
      <c r="MCI132" s="27"/>
      <c r="MCJ132" s="27"/>
      <c r="MCK132" s="27"/>
      <c r="MCL132" s="27"/>
      <c r="MCM132" s="27"/>
      <c r="MCN132" s="27"/>
      <c r="MCO132" s="27"/>
      <c r="MCP132" s="27"/>
      <c r="MCQ132" s="27"/>
      <c r="MCR132" s="27"/>
      <c r="MCS132" s="27"/>
      <c r="MCT132" s="27"/>
      <c r="MCU132" s="27"/>
      <c r="MCV132" s="27"/>
      <c r="MCW132" s="27"/>
      <c r="MCX132" s="27"/>
      <c r="MCY132" s="27"/>
      <c r="MCZ132" s="27"/>
      <c r="MDA132" s="27"/>
      <c r="MDB132" s="27"/>
      <c r="MDC132" s="27"/>
      <c r="MDD132" s="27"/>
      <c r="MDE132" s="27"/>
      <c r="MDF132" s="27"/>
      <c r="MDG132" s="27"/>
      <c r="MDH132" s="27"/>
      <c r="MDI132" s="27"/>
      <c r="MDJ132" s="27"/>
      <c r="MDK132" s="27"/>
      <c r="MDL132" s="27"/>
      <c r="MDM132" s="27"/>
      <c r="MDN132" s="27"/>
      <c r="MDO132" s="27"/>
      <c r="MDP132" s="27"/>
      <c r="MDQ132" s="27"/>
      <c r="MDR132" s="27"/>
      <c r="MDS132" s="27"/>
      <c r="MDT132" s="27"/>
      <c r="MDU132" s="27"/>
      <c r="MDV132" s="27"/>
      <c r="MDW132" s="27"/>
      <c r="MDX132" s="27"/>
      <c r="MDY132" s="27"/>
      <c r="MDZ132" s="27"/>
      <c r="MEA132" s="27"/>
      <c r="MEB132" s="27"/>
      <c r="MEC132" s="27"/>
      <c r="MED132" s="27"/>
      <c r="MEE132" s="27"/>
      <c r="MEF132" s="27"/>
      <c r="MEG132" s="27"/>
      <c r="MEH132" s="27"/>
      <c r="MEI132" s="27"/>
      <c r="MEJ132" s="27"/>
      <c r="MEK132" s="27"/>
      <c r="MEL132" s="27"/>
      <c r="MEM132" s="27"/>
      <c r="MEN132" s="27"/>
      <c r="MEO132" s="27"/>
      <c r="MEP132" s="27"/>
      <c r="MEQ132" s="27"/>
      <c r="MER132" s="27"/>
      <c r="MES132" s="27"/>
      <c r="MET132" s="27"/>
      <c r="MEU132" s="27"/>
      <c r="MEV132" s="27"/>
      <c r="MEW132" s="27"/>
      <c r="MEX132" s="27"/>
      <c r="MEY132" s="27"/>
      <c r="MEZ132" s="27"/>
      <c r="MFA132" s="27"/>
      <c r="MFB132" s="27"/>
      <c r="MFC132" s="27"/>
      <c r="MFD132" s="27"/>
      <c r="MFE132" s="27"/>
      <c r="MFF132" s="27"/>
      <c r="MFG132" s="27"/>
      <c r="MFH132" s="27"/>
      <c r="MFI132" s="27"/>
      <c r="MFJ132" s="27"/>
      <c r="MFK132" s="27"/>
      <c r="MFL132" s="27"/>
      <c r="MFM132" s="27"/>
      <c r="MFN132" s="27"/>
      <c r="MFO132" s="27"/>
      <c r="MFP132" s="27"/>
      <c r="MFQ132" s="27"/>
      <c r="MFR132" s="27"/>
      <c r="MFS132" s="27"/>
      <c r="MFT132" s="27"/>
      <c r="MFU132" s="27"/>
      <c r="MFV132" s="27"/>
      <c r="MFW132" s="27"/>
      <c r="MFX132" s="27"/>
      <c r="MFY132" s="27"/>
      <c r="MFZ132" s="27"/>
      <c r="MGA132" s="27"/>
      <c r="MGB132" s="27"/>
      <c r="MGC132" s="27"/>
      <c r="MGD132" s="27"/>
      <c r="MGE132" s="27"/>
      <c r="MGF132" s="27"/>
      <c r="MGG132" s="27"/>
      <c r="MGH132" s="27"/>
      <c r="MGI132" s="27"/>
      <c r="MGJ132" s="27"/>
      <c r="MGK132" s="27"/>
      <c r="MGL132" s="27"/>
      <c r="MGM132" s="27"/>
      <c r="MGN132" s="27"/>
      <c r="MGO132" s="27"/>
      <c r="MGP132" s="27"/>
      <c r="MGQ132" s="27"/>
      <c r="MGR132" s="27"/>
      <c r="MGS132" s="27"/>
      <c r="MGT132" s="27"/>
      <c r="MGU132" s="27"/>
      <c r="MGV132" s="27"/>
      <c r="MGW132" s="27"/>
      <c r="MGX132" s="27"/>
      <c r="MGY132" s="27"/>
      <c r="MGZ132" s="27"/>
      <c r="MHA132" s="27"/>
      <c r="MHB132" s="27"/>
      <c r="MHC132" s="27"/>
      <c r="MHD132" s="27"/>
      <c r="MHE132" s="27"/>
      <c r="MHF132" s="27"/>
      <c r="MHG132" s="27"/>
      <c r="MHH132" s="27"/>
      <c r="MHI132" s="27"/>
      <c r="MHJ132" s="27"/>
      <c r="MHK132" s="27"/>
      <c r="MHL132" s="27"/>
      <c r="MHM132" s="27"/>
      <c r="MHN132" s="27"/>
      <c r="MHO132" s="27"/>
      <c r="MHP132" s="27"/>
      <c r="MHQ132" s="27"/>
      <c r="MHR132" s="27"/>
      <c r="MHS132" s="27"/>
      <c r="MHT132" s="27"/>
      <c r="MHU132" s="27"/>
      <c r="MHV132" s="27"/>
      <c r="MHW132" s="27"/>
      <c r="MHX132" s="27"/>
      <c r="MHY132" s="27"/>
      <c r="MHZ132" s="27"/>
      <c r="MIA132" s="27"/>
      <c r="MIB132" s="27"/>
      <c r="MIC132" s="27"/>
      <c r="MID132" s="27"/>
      <c r="MIE132" s="27"/>
      <c r="MIF132" s="27"/>
      <c r="MIG132" s="27"/>
      <c r="MIH132" s="27"/>
      <c r="MII132" s="27"/>
      <c r="MIJ132" s="27"/>
      <c r="MIK132" s="27"/>
      <c r="MIL132" s="27"/>
      <c r="MIM132" s="27"/>
      <c r="MIN132" s="27"/>
      <c r="MIO132" s="27"/>
      <c r="MIP132" s="27"/>
      <c r="MIQ132" s="27"/>
      <c r="MIR132" s="27"/>
      <c r="MIS132" s="27"/>
      <c r="MIT132" s="27"/>
      <c r="MIU132" s="27"/>
      <c r="MIV132" s="27"/>
      <c r="MIW132" s="27"/>
      <c r="MIX132" s="27"/>
      <c r="MIY132" s="27"/>
      <c r="MIZ132" s="27"/>
      <c r="MJA132" s="27"/>
      <c r="MJB132" s="27"/>
      <c r="MJC132" s="27"/>
      <c r="MJD132" s="27"/>
      <c r="MJE132" s="27"/>
      <c r="MJF132" s="27"/>
      <c r="MJG132" s="27"/>
      <c r="MJH132" s="27"/>
      <c r="MJI132" s="27"/>
      <c r="MJJ132" s="27"/>
      <c r="MJK132" s="27"/>
      <c r="MJL132" s="27"/>
      <c r="MJM132" s="27"/>
      <c r="MJN132" s="27"/>
      <c r="MJO132" s="27"/>
      <c r="MJP132" s="27"/>
      <c r="MJQ132" s="27"/>
      <c r="MJR132" s="27"/>
      <c r="MJS132" s="27"/>
      <c r="MJT132" s="27"/>
      <c r="MJU132" s="27"/>
      <c r="MJV132" s="27"/>
      <c r="MJW132" s="27"/>
      <c r="MJX132" s="27"/>
      <c r="MJY132" s="27"/>
      <c r="MJZ132" s="27"/>
      <c r="MKA132" s="27"/>
      <c r="MKB132" s="27"/>
      <c r="MKC132" s="27"/>
      <c r="MKD132" s="27"/>
      <c r="MKE132" s="27"/>
      <c r="MKF132" s="27"/>
      <c r="MKG132" s="27"/>
      <c r="MKH132" s="27"/>
      <c r="MKI132" s="27"/>
      <c r="MKJ132" s="27"/>
      <c r="MKK132" s="27"/>
      <c r="MKL132" s="27"/>
      <c r="MKM132" s="27"/>
      <c r="MKN132" s="27"/>
      <c r="MKO132" s="27"/>
      <c r="MKP132" s="27"/>
      <c r="MKQ132" s="27"/>
      <c r="MKR132" s="27"/>
      <c r="MKS132" s="27"/>
      <c r="MKT132" s="27"/>
      <c r="MKU132" s="27"/>
      <c r="MKV132" s="27"/>
      <c r="MKW132" s="27"/>
      <c r="MKX132" s="27"/>
      <c r="MKY132" s="27"/>
      <c r="MKZ132" s="27"/>
      <c r="MLA132" s="27"/>
      <c r="MLB132" s="27"/>
      <c r="MLC132" s="27"/>
      <c r="MLD132" s="27"/>
      <c r="MLE132" s="27"/>
      <c r="MLF132" s="27"/>
      <c r="MLG132" s="27"/>
      <c r="MLH132" s="27"/>
      <c r="MLI132" s="27"/>
      <c r="MLJ132" s="27"/>
      <c r="MLK132" s="27"/>
      <c r="MLL132" s="27"/>
      <c r="MLM132" s="27"/>
      <c r="MLN132" s="27"/>
      <c r="MLO132" s="27"/>
      <c r="MLP132" s="27"/>
      <c r="MLQ132" s="27"/>
      <c r="MLR132" s="27"/>
      <c r="MLS132" s="27"/>
      <c r="MLT132" s="27"/>
      <c r="MLU132" s="27"/>
      <c r="MLV132" s="27"/>
      <c r="MLW132" s="27"/>
      <c r="MLX132" s="27"/>
      <c r="MLY132" s="27"/>
      <c r="MLZ132" s="27"/>
      <c r="MMA132" s="27"/>
      <c r="MMB132" s="27"/>
      <c r="MMC132" s="27"/>
      <c r="MMD132" s="27"/>
      <c r="MME132" s="27"/>
      <c r="MMF132" s="27"/>
      <c r="MMG132" s="27"/>
      <c r="MMH132" s="27"/>
      <c r="MMI132" s="27"/>
      <c r="MMJ132" s="27"/>
      <c r="MMK132" s="27"/>
      <c r="MML132" s="27"/>
      <c r="MMM132" s="27"/>
      <c r="MMN132" s="27"/>
      <c r="MMO132" s="27"/>
      <c r="MMP132" s="27"/>
      <c r="MMQ132" s="27"/>
      <c r="MMR132" s="27"/>
      <c r="MMS132" s="27"/>
      <c r="MMT132" s="27"/>
      <c r="MMU132" s="27"/>
      <c r="MMV132" s="27"/>
      <c r="MMW132" s="27"/>
      <c r="MMX132" s="27"/>
      <c r="MMY132" s="27"/>
      <c r="MMZ132" s="27"/>
      <c r="MNA132" s="27"/>
      <c r="MNB132" s="27"/>
      <c r="MNC132" s="27"/>
      <c r="MND132" s="27"/>
      <c r="MNE132" s="27"/>
      <c r="MNF132" s="27"/>
      <c r="MNG132" s="27"/>
      <c r="MNH132" s="27"/>
      <c r="MNI132" s="27"/>
      <c r="MNJ132" s="27"/>
      <c r="MNK132" s="27"/>
      <c r="MNL132" s="27"/>
      <c r="MNM132" s="27"/>
      <c r="MNN132" s="27"/>
      <c r="MNO132" s="27"/>
      <c r="MNP132" s="27"/>
      <c r="MNQ132" s="27"/>
      <c r="MNR132" s="27"/>
      <c r="MNS132" s="27"/>
      <c r="MNT132" s="27"/>
      <c r="MNU132" s="27"/>
      <c r="MNV132" s="27"/>
      <c r="MNW132" s="27"/>
      <c r="MNX132" s="27"/>
      <c r="MNY132" s="27"/>
      <c r="MNZ132" s="27"/>
      <c r="MOA132" s="27"/>
      <c r="MOB132" s="27"/>
      <c r="MOC132" s="27"/>
      <c r="MOD132" s="27"/>
      <c r="MOE132" s="27"/>
      <c r="MOF132" s="27"/>
      <c r="MOG132" s="27"/>
      <c r="MOH132" s="27"/>
      <c r="MOI132" s="27"/>
      <c r="MOJ132" s="27"/>
      <c r="MOK132" s="27"/>
      <c r="MOL132" s="27"/>
      <c r="MOM132" s="27"/>
      <c r="MON132" s="27"/>
      <c r="MOO132" s="27"/>
      <c r="MOP132" s="27"/>
      <c r="MOQ132" s="27"/>
      <c r="MOR132" s="27"/>
      <c r="MOS132" s="27"/>
      <c r="MOT132" s="27"/>
      <c r="MOU132" s="27"/>
      <c r="MOV132" s="27"/>
      <c r="MOW132" s="27"/>
      <c r="MOX132" s="27"/>
      <c r="MOY132" s="27"/>
      <c r="MOZ132" s="27"/>
      <c r="MPA132" s="27"/>
      <c r="MPB132" s="27"/>
      <c r="MPC132" s="27"/>
      <c r="MPD132" s="27"/>
      <c r="MPE132" s="27"/>
      <c r="MPF132" s="27"/>
      <c r="MPG132" s="27"/>
      <c r="MPH132" s="27"/>
      <c r="MPI132" s="27"/>
      <c r="MPJ132" s="27"/>
      <c r="MPK132" s="27"/>
      <c r="MPL132" s="27"/>
      <c r="MPM132" s="27"/>
      <c r="MPN132" s="27"/>
      <c r="MPO132" s="27"/>
      <c r="MPP132" s="27"/>
      <c r="MPQ132" s="27"/>
      <c r="MPR132" s="27"/>
      <c r="MPS132" s="27"/>
      <c r="MPT132" s="27"/>
      <c r="MPU132" s="27"/>
      <c r="MPV132" s="27"/>
      <c r="MPW132" s="27"/>
      <c r="MPX132" s="27"/>
      <c r="MPY132" s="27"/>
      <c r="MPZ132" s="27"/>
      <c r="MQA132" s="27"/>
      <c r="MQB132" s="27"/>
      <c r="MQC132" s="27"/>
      <c r="MQD132" s="27"/>
      <c r="MQE132" s="27"/>
      <c r="MQF132" s="27"/>
      <c r="MQG132" s="27"/>
      <c r="MQH132" s="27"/>
      <c r="MQI132" s="27"/>
      <c r="MQJ132" s="27"/>
      <c r="MQK132" s="27"/>
      <c r="MQL132" s="27"/>
      <c r="MQM132" s="27"/>
      <c r="MQN132" s="27"/>
      <c r="MQO132" s="27"/>
      <c r="MQP132" s="27"/>
      <c r="MQQ132" s="27"/>
      <c r="MQR132" s="27"/>
      <c r="MQS132" s="27"/>
      <c r="MQT132" s="27"/>
      <c r="MQU132" s="27"/>
      <c r="MQV132" s="27"/>
      <c r="MQW132" s="27"/>
      <c r="MQX132" s="27"/>
      <c r="MQY132" s="27"/>
      <c r="MQZ132" s="27"/>
      <c r="MRA132" s="27"/>
      <c r="MRB132" s="27"/>
      <c r="MRC132" s="27"/>
      <c r="MRD132" s="27"/>
      <c r="MRE132" s="27"/>
      <c r="MRF132" s="27"/>
      <c r="MRG132" s="27"/>
      <c r="MRH132" s="27"/>
      <c r="MRI132" s="27"/>
      <c r="MRJ132" s="27"/>
      <c r="MRK132" s="27"/>
      <c r="MRL132" s="27"/>
      <c r="MRM132" s="27"/>
      <c r="MRN132" s="27"/>
      <c r="MRO132" s="27"/>
      <c r="MRP132" s="27"/>
      <c r="MRQ132" s="27"/>
      <c r="MRR132" s="27"/>
      <c r="MRS132" s="27"/>
      <c r="MRT132" s="27"/>
      <c r="MRU132" s="27"/>
      <c r="MRV132" s="27"/>
      <c r="MRW132" s="27"/>
      <c r="MRX132" s="27"/>
      <c r="MRY132" s="27"/>
      <c r="MRZ132" s="27"/>
      <c r="MSA132" s="27"/>
      <c r="MSB132" s="27"/>
      <c r="MSC132" s="27"/>
      <c r="MSD132" s="27"/>
      <c r="MSE132" s="27"/>
      <c r="MSF132" s="27"/>
      <c r="MSG132" s="27"/>
      <c r="MSH132" s="27"/>
      <c r="MSI132" s="27"/>
      <c r="MSJ132" s="27"/>
      <c r="MSK132" s="27"/>
      <c r="MSL132" s="27"/>
      <c r="MSM132" s="27"/>
      <c r="MSN132" s="27"/>
      <c r="MSO132" s="27"/>
      <c r="MSP132" s="27"/>
      <c r="MSQ132" s="27"/>
      <c r="MSR132" s="27"/>
      <c r="MSS132" s="27"/>
      <c r="MST132" s="27"/>
      <c r="MSU132" s="27"/>
      <c r="MSV132" s="27"/>
      <c r="MSW132" s="27"/>
      <c r="MSX132" s="27"/>
      <c r="MSY132" s="27"/>
      <c r="MSZ132" s="27"/>
      <c r="MTA132" s="27"/>
      <c r="MTB132" s="27"/>
      <c r="MTC132" s="27"/>
      <c r="MTD132" s="27"/>
      <c r="MTE132" s="27"/>
      <c r="MTF132" s="27"/>
      <c r="MTG132" s="27"/>
      <c r="MTH132" s="27"/>
      <c r="MTI132" s="27"/>
      <c r="MTJ132" s="27"/>
      <c r="MTK132" s="27"/>
      <c r="MTL132" s="27"/>
      <c r="MTM132" s="27"/>
      <c r="MTN132" s="27"/>
      <c r="MTO132" s="27"/>
      <c r="MTP132" s="27"/>
      <c r="MTQ132" s="27"/>
      <c r="MTR132" s="27"/>
      <c r="MTS132" s="27"/>
      <c r="MTT132" s="27"/>
      <c r="MTU132" s="27"/>
      <c r="MTV132" s="27"/>
      <c r="MTW132" s="27"/>
      <c r="MTX132" s="27"/>
      <c r="MTY132" s="27"/>
      <c r="MTZ132" s="27"/>
      <c r="MUA132" s="27"/>
      <c r="MUB132" s="27"/>
      <c r="MUC132" s="27"/>
      <c r="MUD132" s="27"/>
      <c r="MUE132" s="27"/>
      <c r="MUF132" s="27"/>
      <c r="MUG132" s="27"/>
      <c r="MUH132" s="27"/>
      <c r="MUI132" s="27"/>
      <c r="MUJ132" s="27"/>
      <c r="MUK132" s="27"/>
      <c r="MUL132" s="27"/>
      <c r="MUM132" s="27"/>
      <c r="MUN132" s="27"/>
      <c r="MUO132" s="27"/>
      <c r="MUP132" s="27"/>
      <c r="MUQ132" s="27"/>
      <c r="MUR132" s="27"/>
      <c r="MUS132" s="27"/>
      <c r="MUT132" s="27"/>
      <c r="MUU132" s="27"/>
      <c r="MUV132" s="27"/>
      <c r="MUW132" s="27"/>
      <c r="MUX132" s="27"/>
      <c r="MUY132" s="27"/>
      <c r="MUZ132" s="27"/>
      <c r="MVA132" s="27"/>
      <c r="MVB132" s="27"/>
      <c r="MVC132" s="27"/>
      <c r="MVD132" s="27"/>
      <c r="MVE132" s="27"/>
      <c r="MVF132" s="27"/>
      <c r="MVG132" s="27"/>
      <c r="MVH132" s="27"/>
      <c r="MVI132" s="27"/>
      <c r="MVJ132" s="27"/>
      <c r="MVK132" s="27"/>
      <c r="MVL132" s="27"/>
      <c r="MVM132" s="27"/>
      <c r="MVN132" s="27"/>
      <c r="MVO132" s="27"/>
      <c r="MVP132" s="27"/>
      <c r="MVQ132" s="27"/>
      <c r="MVR132" s="27"/>
      <c r="MVS132" s="27"/>
      <c r="MVT132" s="27"/>
      <c r="MVU132" s="27"/>
      <c r="MVV132" s="27"/>
      <c r="MVW132" s="27"/>
      <c r="MVX132" s="27"/>
      <c r="MVY132" s="27"/>
      <c r="MVZ132" s="27"/>
      <c r="MWA132" s="27"/>
      <c r="MWB132" s="27"/>
      <c r="MWC132" s="27"/>
      <c r="MWD132" s="27"/>
      <c r="MWE132" s="27"/>
      <c r="MWF132" s="27"/>
      <c r="MWG132" s="27"/>
      <c r="MWH132" s="27"/>
      <c r="MWI132" s="27"/>
      <c r="MWJ132" s="27"/>
      <c r="MWK132" s="27"/>
      <c r="MWL132" s="27"/>
      <c r="MWM132" s="27"/>
      <c r="MWN132" s="27"/>
      <c r="MWO132" s="27"/>
      <c r="MWP132" s="27"/>
      <c r="MWQ132" s="27"/>
      <c r="MWR132" s="27"/>
      <c r="MWS132" s="27"/>
      <c r="MWT132" s="27"/>
      <c r="MWU132" s="27"/>
      <c r="MWV132" s="27"/>
      <c r="MWW132" s="27"/>
      <c r="MWX132" s="27"/>
      <c r="MWY132" s="27"/>
      <c r="MWZ132" s="27"/>
      <c r="MXA132" s="27"/>
      <c r="MXB132" s="27"/>
      <c r="MXC132" s="27"/>
      <c r="MXD132" s="27"/>
      <c r="MXE132" s="27"/>
      <c r="MXF132" s="27"/>
      <c r="MXG132" s="27"/>
      <c r="MXH132" s="27"/>
      <c r="MXI132" s="27"/>
      <c r="MXJ132" s="27"/>
      <c r="MXK132" s="27"/>
      <c r="MXL132" s="27"/>
      <c r="MXM132" s="27"/>
      <c r="MXN132" s="27"/>
      <c r="MXO132" s="27"/>
      <c r="MXP132" s="27"/>
      <c r="MXQ132" s="27"/>
      <c r="MXR132" s="27"/>
      <c r="MXS132" s="27"/>
      <c r="MXT132" s="27"/>
      <c r="MXU132" s="27"/>
      <c r="MXV132" s="27"/>
      <c r="MXW132" s="27"/>
      <c r="MXX132" s="27"/>
      <c r="MXY132" s="27"/>
      <c r="MXZ132" s="27"/>
      <c r="MYA132" s="27"/>
      <c r="MYB132" s="27"/>
      <c r="MYC132" s="27"/>
      <c r="MYD132" s="27"/>
      <c r="MYE132" s="27"/>
      <c r="MYF132" s="27"/>
      <c r="MYG132" s="27"/>
      <c r="MYH132" s="27"/>
      <c r="MYI132" s="27"/>
      <c r="MYJ132" s="27"/>
      <c r="MYK132" s="27"/>
      <c r="MYL132" s="27"/>
      <c r="MYM132" s="27"/>
      <c r="MYN132" s="27"/>
      <c r="MYO132" s="27"/>
      <c r="MYP132" s="27"/>
      <c r="MYQ132" s="27"/>
      <c r="MYR132" s="27"/>
      <c r="MYS132" s="27"/>
      <c r="MYT132" s="27"/>
      <c r="MYU132" s="27"/>
      <c r="MYV132" s="27"/>
      <c r="MYW132" s="27"/>
      <c r="MYX132" s="27"/>
      <c r="MYY132" s="27"/>
      <c r="MYZ132" s="27"/>
      <c r="MZA132" s="27"/>
      <c r="MZB132" s="27"/>
      <c r="MZC132" s="27"/>
      <c r="MZD132" s="27"/>
      <c r="MZE132" s="27"/>
      <c r="MZF132" s="27"/>
      <c r="MZG132" s="27"/>
      <c r="MZH132" s="27"/>
      <c r="MZI132" s="27"/>
      <c r="MZJ132" s="27"/>
      <c r="MZK132" s="27"/>
      <c r="MZL132" s="27"/>
      <c r="MZM132" s="27"/>
      <c r="MZN132" s="27"/>
      <c r="MZO132" s="27"/>
      <c r="MZP132" s="27"/>
      <c r="MZQ132" s="27"/>
      <c r="MZR132" s="27"/>
      <c r="MZS132" s="27"/>
      <c r="MZT132" s="27"/>
      <c r="MZU132" s="27"/>
      <c r="MZV132" s="27"/>
      <c r="MZW132" s="27"/>
      <c r="MZX132" s="27"/>
      <c r="MZY132" s="27"/>
      <c r="MZZ132" s="27"/>
      <c r="NAA132" s="27"/>
      <c r="NAB132" s="27"/>
      <c r="NAC132" s="27"/>
      <c r="NAD132" s="27"/>
      <c r="NAE132" s="27"/>
      <c r="NAF132" s="27"/>
      <c r="NAG132" s="27"/>
      <c r="NAH132" s="27"/>
      <c r="NAI132" s="27"/>
      <c r="NAJ132" s="27"/>
      <c r="NAK132" s="27"/>
      <c r="NAL132" s="27"/>
      <c r="NAM132" s="27"/>
      <c r="NAN132" s="27"/>
      <c r="NAO132" s="27"/>
      <c r="NAP132" s="27"/>
      <c r="NAQ132" s="27"/>
      <c r="NAR132" s="27"/>
      <c r="NAS132" s="27"/>
      <c r="NAT132" s="27"/>
      <c r="NAU132" s="27"/>
      <c r="NAV132" s="27"/>
      <c r="NAW132" s="27"/>
      <c r="NAX132" s="27"/>
      <c r="NAY132" s="27"/>
      <c r="NAZ132" s="27"/>
      <c r="NBA132" s="27"/>
      <c r="NBB132" s="27"/>
      <c r="NBC132" s="27"/>
      <c r="NBD132" s="27"/>
      <c r="NBE132" s="27"/>
      <c r="NBF132" s="27"/>
      <c r="NBG132" s="27"/>
      <c r="NBH132" s="27"/>
      <c r="NBI132" s="27"/>
      <c r="NBJ132" s="27"/>
      <c r="NBK132" s="27"/>
      <c r="NBL132" s="27"/>
      <c r="NBM132" s="27"/>
      <c r="NBN132" s="27"/>
      <c r="NBO132" s="27"/>
      <c r="NBP132" s="27"/>
      <c r="NBQ132" s="27"/>
      <c r="NBR132" s="27"/>
      <c r="NBS132" s="27"/>
      <c r="NBT132" s="27"/>
      <c r="NBU132" s="27"/>
      <c r="NBV132" s="27"/>
      <c r="NBW132" s="27"/>
      <c r="NBX132" s="27"/>
      <c r="NBY132" s="27"/>
      <c r="NBZ132" s="27"/>
      <c r="NCA132" s="27"/>
      <c r="NCB132" s="27"/>
      <c r="NCC132" s="27"/>
      <c r="NCD132" s="27"/>
      <c r="NCE132" s="27"/>
      <c r="NCF132" s="27"/>
      <c r="NCG132" s="27"/>
      <c r="NCH132" s="27"/>
      <c r="NCI132" s="27"/>
      <c r="NCJ132" s="27"/>
      <c r="NCK132" s="27"/>
      <c r="NCL132" s="27"/>
      <c r="NCM132" s="27"/>
      <c r="NCN132" s="27"/>
      <c r="NCO132" s="27"/>
      <c r="NCP132" s="27"/>
      <c r="NCQ132" s="27"/>
      <c r="NCR132" s="27"/>
      <c r="NCS132" s="27"/>
      <c r="NCT132" s="27"/>
      <c r="NCU132" s="27"/>
      <c r="NCV132" s="27"/>
      <c r="NCW132" s="27"/>
      <c r="NCX132" s="27"/>
      <c r="NCY132" s="27"/>
      <c r="NCZ132" s="27"/>
      <c r="NDA132" s="27"/>
      <c r="NDB132" s="27"/>
      <c r="NDC132" s="27"/>
      <c r="NDD132" s="27"/>
      <c r="NDE132" s="27"/>
      <c r="NDF132" s="27"/>
      <c r="NDG132" s="27"/>
      <c r="NDH132" s="27"/>
      <c r="NDI132" s="27"/>
      <c r="NDJ132" s="27"/>
      <c r="NDK132" s="27"/>
      <c r="NDL132" s="27"/>
      <c r="NDM132" s="27"/>
      <c r="NDN132" s="27"/>
      <c r="NDO132" s="27"/>
      <c r="NDP132" s="27"/>
      <c r="NDQ132" s="27"/>
      <c r="NDR132" s="27"/>
      <c r="NDS132" s="27"/>
      <c r="NDT132" s="27"/>
      <c r="NDU132" s="27"/>
      <c r="NDV132" s="27"/>
      <c r="NDW132" s="27"/>
      <c r="NDX132" s="27"/>
      <c r="NDY132" s="27"/>
      <c r="NDZ132" s="27"/>
      <c r="NEA132" s="27"/>
      <c r="NEB132" s="27"/>
      <c r="NEC132" s="27"/>
      <c r="NED132" s="27"/>
      <c r="NEE132" s="27"/>
      <c r="NEF132" s="27"/>
      <c r="NEG132" s="27"/>
      <c r="NEH132" s="27"/>
      <c r="NEI132" s="27"/>
      <c r="NEJ132" s="27"/>
      <c r="NEK132" s="27"/>
      <c r="NEL132" s="27"/>
      <c r="NEM132" s="27"/>
      <c r="NEN132" s="27"/>
      <c r="NEO132" s="27"/>
      <c r="NEP132" s="27"/>
      <c r="NEQ132" s="27"/>
      <c r="NER132" s="27"/>
      <c r="NES132" s="27"/>
      <c r="NET132" s="27"/>
      <c r="NEU132" s="27"/>
      <c r="NEV132" s="27"/>
      <c r="NEW132" s="27"/>
      <c r="NEX132" s="27"/>
      <c r="NEY132" s="27"/>
      <c r="NEZ132" s="27"/>
      <c r="NFA132" s="27"/>
      <c r="NFB132" s="27"/>
      <c r="NFC132" s="27"/>
      <c r="NFD132" s="27"/>
      <c r="NFE132" s="27"/>
      <c r="NFF132" s="27"/>
      <c r="NFG132" s="27"/>
      <c r="NFH132" s="27"/>
      <c r="NFI132" s="27"/>
      <c r="NFJ132" s="27"/>
      <c r="NFK132" s="27"/>
      <c r="NFL132" s="27"/>
      <c r="NFM132" s="27"/>
      <c r="NFN132" s="27"/>
      <c r="NFO132" s="27"/>
      <c r="NFP132" s="27"/>
      <c r="NFQ132" s="27"/>
      <c r="NFR132" s="27"/>
      <c r="NFS132" s="27"/>
      <c r="NFT132" s="27"/>
      <c r="NFU132" s="27"/>
      <c r="NFV132" s="27"/>
      <c r="NFW132" s="27"/>
      <c r="NFX132" s="27"/>
      <c r="NFY132" s="27"/>
      <c r="NFZ132" s="27"/>
      <c r="NGA132" s="27"/>
      <c r="NGB132" s="27"/>
      <c r="NGC132" s="27"/>
      <c r="NGD132" s="27"/>
      <c r="NGE132" s="27"/>
      <c r="NGF132" s="27"/>
      <c r="NGG132" s="27"/>
      <c r="NGH132" s="27"/>
      <c r="NGI132" s="27"/>
      <c r="NGJ132" s="27"/>
      <c r="NGK132" s="27"/>
      <c r="NGL132" s="27"/>
      <c r="NGM132" s="27"/>
      <c r="NGN132" s="27"/>
      <c r="NGO132" s="27"/>
      <c r="NGP132" s="27"/>
      <c r="NGQ132" s="27"/>
      <c r="NGR132" s="27"/>
      <c r="NGS132" s="27"/>
      <c r="NGT132" s="27"/>
      <c r="NGU132" s="27"/>
      <c r="NGV132" s="27"/>
      <c r="NGW132" s="27"/>
      <c r="NGX132" s="27"/>
      <c r="NGY132" s="27"/>
      <c r="NGZ132" s="27"/>
      <c r="NHA132" s="27"/>
      <c r="NHB132" s="27"/>
      <c r="NHC132" s="27"/>
      <c r="NHD132" s="27"/>
      <c r="NHE132" s="27"/>
      <c r="NHF132" s="27"/>
      <c r="NHG132" s="27"/>
      <c r="NHH132" s="27"/>
      <c r="NHI132" s="27"/>
      <c r="NHJ132" s="27"/>
      <c r="NHK132" s="27"/>
      <c r="NHL132" s="27"/>
      <c r="NHM132" s="27"/>
      <c r="NHN132" s="27"/>
      <c r="NHO132" s="27"/>
      <c r="NHP132" s="27"/>
      <c r="NHQ132" s="27"/>
      <c r="NHR132" s="27"/>
      <c r="NHS132" s="27"/>
      <c r="NHT132" s="27"/>
      <c r="NHU132" s="27"/>
      <c r="NHV132" s="27"/>
      <c r="NHW132" s="27"/>
      <c r="NHX132" s="27"/>
      <c r="NHY132" s="27"/>
      <c r="NHZ132" s="27"/>
      <c r="NIA132" s="27"/>
      <c r="NIB132" s="27"/>
      <c r="NIC132" s="27"/>
      <c r="NID132" s="27"/>
      <c r="NIE132" s="27"/>
      <c r="NIF132" s="27"/>
      <c r="NIG132" s="27"/>
      <c r="NIH132" s="27"/>
      <c r="NII132" s="27"/>
      <c r="NIJ132" s="27"/>
      <c r="NIK132" s="27"/>
      <c r="NIL132" s="27"/>
      <c r="NIM132" s="27"/>
      <c r="NIN132" s="27"/>
      <c r="NIO132" s="27"/>
      <c r="NIP132" s="27"/>
      <c r="NIQ132" s="27"/>
      <c r="NIR132" s="27"/>
      <c r="NIS132" s="27"/>
      <c r="NIT132" s="27"/>
      <c r="NIU132" s="27"/>
      <c r="NIV132" s="27"/>
      <c r="NIW132" s="27"/>
      <c r="NIX132" s="27"/>
      <c r="NIY132" s="27"/>
      <c r="NIZ132" s="27"/>
      <c r="NJA132" s="27"/>
      <c r="NJB132" s="27"/>
      <c r="NJC132" s="27"/>
      <c r="NJD132" s="27"/>
      <c r="NJE132" s="27"/>
      <c r="NJF132" s="27"/>
      <c r="NJG132" s="27"/>
      <c r="NJH132" s="27"/>
      <c r="NJI132" s="27"/>
      <c r="NJJ132" s="27"/>
      <c r="NJK132" s="27"/>
      <c r="NJL132" s="27"/>
      <c r="NJM132" s="27"/>
      <c r="NJN132" s="27"/>
      <c r="NJO132" s="27"/>
      <c r="NJP132" s="27"/>
      <c r="NJQ132" s="27"/>
      <c r="NJR132" s="27"/>
      <c r="NJS132" s="27"/>
      <c r="NJT132" s="27"/>
      <c r="NJU132" s="27"/>
      <c r="NJV132" s="27"/>
      <c r="NJW132" s="27"/>
      <c r="NJX132" s="27"/>
      <c r="NJY132" s="27"/>
      <c r="NJZ132" s="27"/>
      <c r="NKA132" s="27"/>
      <c r="NKB132" s="27"/>
      <c r="NKC132" s="27"/>
      <c r="NKD132" s="27"/>
      <c r="NKE132" s="27"/>
      <c r="NKF132" s="27"/>
      <c r="NKG132" s="27"/>
      <c r="NKH132" s="27"/>
      <c r="NKI132" s="27"/>
      <c r="NKJ132" s="27"/>
      <c r="NKK132" s="27"/>
      <c r="NKL132" s="27"/>
      <c r="NKM132" s="27"/>
      <c r="NKN132" s="27"/>
      <c r="NKO132" s="27"/>
      <c r="NKP132" s="27"/>
      <c r="NKQ132" s="27"/>
      <c r="NKR132" s="27"/>
      <c r="NKS132" s="27"/>
      <c r="NKT132" s="27"/>
      <c r="NKU132" s="27"/>
      <c r="NKV132" s="27"/>
      <c r="NKW132" s="27"/>
      <c r="NKX132" s="27"/>
      <c r="NKY132" s="27"/>
      <c r="NKZ132" s="27"/>
      <c r="NLA132" s="27"/>
      <c r="NLB132" s="27"/>
      <c r="NLC132" s="27"/>
      <c r="NLD132" s="27"/>
      <c r="NLE132" s="27"/>
      <c r="NLF132" s="27"/>
      <c r="NLG132" s="27"/>
      <c r="NLH132" s="27"/>
      <c r="NLI132" s="27"/>
      <c r="NLJ132" s="27"/>
      <c r="NLK132" s="27"/>
      <c r="NLL132" s="27"/>
      <c r="NLM132" s="27"/>
      <c r="NLN132" s="27"/>
      <c r="NLO132" s="27"/>
      <c r="NLP132" s="27"/>
      <c r="NLQ132" s="27"/>
      <c r="NLR132" s="27"/>
      <c r="NLS132" s="27"/>
      <c r="NLT132" s="27"/>
      <c r="NLU132" s="27"/>
      <c r="NLV132" s="27"/>
      <c r="NLW132" s="27"/>
      <c r="NLX132" s="27"/>
      <c r="NLY132" s="27"/>
      <c r="NLZ132" s="27"/>
      <c r="NMA132" s="27"/>
      <c r="NMB132" s="27"/>
      <c r="NMC132" s="27"/>
      <c r="NMD132" s="27"/>
      <c r="NME132" s="27"/>
      <c r="NMF132" s="27"/>
      <c r="NMG132" s="27"/>
      <c r="NMH132" s="27"/>
      <c r="NMI132" s="27"/>
      <c r="NMJ132" s="27"/>
      <c r="NMK132" s="27"/>
      <c r="NML132" s="27"/>
      <c r="NMM132" s="27"/>
      <c r="NMN132" s="27"/>
      <c r="NMO132" s="27"/>
      <c r="NMP132" s="27"/>
      <c r="NMQ132" s="27"/>
      <c r="NMR132" s="27"/>
      <c r="NMS132" s="27"/>
      <c r="NMT132" s="27"/>
      <c r="NMU132" s="27"/>
      <c r="NMV132" s="27"/>
      <c r="NMW132" s="27"/>
      <c r="NMX132" s="27"/>
      <c r="NMY132" s="27"/>
      <c r="NMZ132" s="27"/>
      <c r="NNA132" s="27"/>
      <c r="NNB132" s="27"/>
      <c r="NNC132" s="27"/>
      <c r="NND132" s="27"/>
      <c r="NNE132" s="27"/>
      <c r="NNF132" s="27"/>
      <c r="NNG132" s="27"/>
      <c r="NNH132" s="27"/>
      <c r="NNI132" s="27"/>
      <c r="NNJ132" s="27"/>
      <c r="NNK132" s="27"/>
      <c r="NNL132" s="27"/>
      <c r="NNM132" s="27"/>
      <c r="NNN132" s="27"/>
      <c r="NNO132" s="27"/>
      <c r="NNP132" s="27"/>
      <c r="NNQ132" s="27"/>
      <c r="NNR132" s="27"/>
      <c r="NNS132" s="27"/>
      <c r="NNT132" s="27"/>
      <c r="NNU132" s="27"/>
      <c r="NNV132" s="27"/>
      <c r="NNW132" s="27"/>
      <c r="NNX132" s="27"/>
      <c r="NNY132" s="27"/>
      <c r="NNZ132" s="27"/>
      <c r="NOA132" s="27"/>
      <c r="NOB132" s="27"/>
      <c r="NOC132" s="27"/>
      <c r="NOD132" s="27"/>
      <c r="NOE132" s="27"/>
      <c r="NOF132" s="27"/>
      <c r="NOG132" s="27"/>
      <c r="NOH132" s="27"/>
      <c r="NOI132" s="27"/>
      <c r="NOJ132" s="27"/>
      <c r="NOK132" s="27"/>
      <c r="NOL132" s="27"/>
      <c r="NOM132" s="27"/>
      <c r="NON132" s="27"/>
      <c r="NOO132" s="27"/>
      <c r="NOP132" s="27"/>
      <c r="NOQ132" s="27"/>
      <c r="NOR132" s="27"/>
      <c r="NOS132" s="27"/>
      <c r="NOT132" s="27"/>
      <c r="NOU132" s="27"/>
      <c r="NOV132" s="27"/>
      <c r="NOW132" s="27"/>
      <c r="NOX132" s="27"/>
      <c r="NOY132" s="27"/>
      <c r="NOZ132" s="27"/>
      <c r="NPA132" s="27"/>
      <c r="NPB132" s="27"/>
      <c r="NPC132" s="27"/>
      <c r="NPD132" s="27"/>
      <c r="NPE132" s="27"/>
      <c r="NPF132" s="27"/>
      <c r="NPG132" s="27"/>
      <c r="NPH132" s="27"/>
      <c r="NPI132" s="27"/>
      <c r="NPJ132" s="27"/>
      <c r="NPK132" s="27"/>
      <c r="NPL132" s="27"/>
      <c r="NPM132" s="27"/>
      <c r="NPN132" s="27"/>
      <c r="NPO132" s="27"/>
      <c r="NPP132" s="27"/>
      <c r="NPQ132" s="27"/>
      <c r="NPR132" s="27"/>
      <c r="NPS132" s="27"/>
      <c r="NPT132" s="27"/>
      <c r="NPU132" s="27"/>
      <c r="NPV132" s="27"/>
      <c r="NPW132" s="27"/>
      <c r="NPX132" s="27"/>
      <c r="NPY132" s="27"/>
      <c r="NPZ132" s="27"/>
      <c r="NQA132" s="27"/>
      <c r="NQB132" s="27"/>
      <c r="NQC132" s="27"/>
      <c r="NQD132" s="27"/>
      <c r="NQE132" s="27"/>
      <c r="NQF132" s="27"/>
      <c r="NQG132" s="27"/>
      <c r="NQH132" s="27"/>
      <c r="NQI132" s="27"/>
      <c r="NQJ132" s="27"/>
      <c r="NQK132" s="27"/>
      <c r="NQL132" s="27"/>
      <c r="NQM132" s="27"/>
      <c r="NQN132" s="27"/>
      <c r="NQO132" s="27"/>
      <c r="NQP132" s="27"/>
      <c r="NQQ132" s="27"/>
      <c r="NQR132" s="27"/>
      <c r="NQS132" s="27"/>
      <c r="NQT132" s="27"/>
      <c r="NQU132" s="27"/>
      <c r="NQV132" s="27"/>
      <c r="NQW132" s="27"/>
      <c r="NQX132" s="27"/>
      <c r="NQY132" s="27"/>
      <c r="NQZ132" s="27"/>
      <c r="NRA132" s="27"/>
      <c r="NRB132" s="27"/>
      <c r="NRC132" s="27"/>
      <c r="NRD132" s="27"/>
      <c r="NRE132" s="27"/>
      <c r="NRF132" s="27"/>
      <c r="NRG132" s="27"/>
      <c r="NRH132" s="27"/>
      <c r="NRI132" s="27"/>
      <c r="NRJ132" s="27"/>
      <c r="NRK132" s="27"/>
      <c r="NRL132" s="27"/>
      <c r="NRM132" s="27"/>
      <c r="NRN132" s="27"/>
      <c r="NRO132" s="27"/>
      <c r="NRP132" s="27"/>
      <c r="NRQ132" s="27"/>
      <c r="NRR132" s="27"/>
      <c r="NRS132" s="27"/>
      <c r="NRT132" s="27"/>
      <c r="NRU132" s="27"/>
      <c r="NRV132" s="27"/>
      <c r="NRW132" s="27"/>
      <c r="NRX132" s="27"/>
      <c r="NRY132" s="27"/>
      <c r="NRZ132" s="27"/>
      <c r="NSA132" s="27"/>
      <c r="NSB132" s="27"/>
      <c r="NSC132" s="27"/>
      <c r="NSD132" s="27"/>
      <c r="NSE132" s="27"/>
      <c r="NSF132" s="27"/>
      <c r="NSG132" s="27"/>
      <c r="NSH132" s="27"/>
      <c r="NSI132" s="27"/>
      <c r="NSJ132" s="27"/>
      <c r="NSK132" s="27"/>
      <c r="NSL132" s="27"/>
      <c r="NSM132" s="27"/>
      <c r="NSN132" s="27"/>
      <c r="NSO132" s="27"/>
      <c r="NSP132" s="27"/>
      <c r="NSQ132" s="27"/>
      <c r="NSR132" s="27"/>
      <c r="NSS132" s="27"/>
      <c r="NST132" s="27"/>
      <c r="NSU132" s="27"/>
      <c r="NSV132" s="27"/>
      <c r="NSW132" s="27"/>
      <c r="NSX132" s="27"/>
      <c r="NSY132" s="27"/>
      <c r="NSZ132" s="27"/>
      <c r="NTA132" s="27"/>
      <c r="NTB132" s="27"/>
      <c r="NTC132" s="27"/>
      <c r="NTD132" s="27"/>
      <c r="NTE132" s="27"/>
      <c r="NTF132" s="27"/>
      <c r="NTG132" s="27"/>
      <c r="NTH132" s="27"/>
      <c r="NTI132" s="27"/>
      <c r="NTJ132" s="27"/>
      <c r="NTK132" s="27"/>
      <c r="NTL132" s="27"/>
      <c r="NTM132" s="27"/>
      <c r="NTN132" s="27"/>
      <c r="NTO132" s="27"/>
      <c r="NTP132" s="27"/>
      <c r="NTQ132" s="27"/>
      <c r="NTR132" s="27"/>
      <c r="NTS132" s="27"/>
      <c r="NTT132" s="27"/>
      <c r="NTU132" s="27"/>
      <c r="NTV132" s="27"/>
      <c r="NTW132" s="27"/>
      <c r="NTX132" s="27"/>
      <c r="NTY132" s="27"/>
      <c r="NTZ132" s="27"/>
      <c r="NUA132" s="27"/>
      <c r="NUB132" s="27"/>
      <c r="NUC132" s="27"/>
      <c r="NUD132" s="27"/>
      <c r="NUE132" s="27"/>
      <c r="NUF132" s="27"/>
      <c r="NUG132" s="27"/>
      <c r="NUH132" s="27"/>
      <c r="NUI132" s="27"/>
      <c r="NUJ132" s="27"/>
      <c r="NUK132" s="27"/>
      <c r="NUL132" s="27"/>
      <c r="NUM132" s="27"/>
      <c r="NUN132" s="27"/>
      <c r="NUO132" s="27"/>
      <c r="NUP132" s="27"/>
      <c r="NUQ132" s="27"/>
      <c r="NUR132" s="27"/>
      <c r="NUS132" s="27"/>
      <c r="NUT132" s="27"/>
      <c r="NUU132" s="27"/>
      <c r="NUV132" s="27"/>
      <c r="NUW132" s="27"/>
      <c r="NUX132" s="27"/>
      <c r="NUY132" s="27"/>
      <c r="NUZ132" s="27"/>
      <c r="NVA132" s="27"/>
      <c r="NVB132" s="27"/>
      <c r="NVC132" s="27"/>
      <c r="NVD132" s="27"/>
      <c r="NVE132" s="27"/>
      <c r="NVF132" s="27"/>
      <c r="NVG132" s="27"/>
      <c r="NVH132" s="27"/>
      <c r="NVI132" s="27"/>
      <c r="NVJ132" s="27"/>
      <c r="NVK132" s="27"/>
      <c r="NVL132" s="27"/>
      <c r="NVM132" s="27"/>
      <c r="NVN132" s="27"/>
      <c r="NVO132" s="27"/>
      <c r="NVP132" s="27"/>
      <c r="NVQ132" s="27"/>
      <c r="NVR132" s="27"/>
      <c r="NVS132" s="27"/>
      <c r="NVT132" s="27"/>
      <c r="NVU132" s="27"/>
      <c r="NVV132" s="27"/>
      <c r="NVW132" s="27"/>
      <c r="NVX132" s="27"/>
      <c r="NVY132" s="27"/>
      <c r="NVZ132" s="27"/>
      <c r="NWA132" s="27"/>
      <c r="NWB132" s="27"/>
      <c r="NWC132" s="27"/>
      <c r="NWD132" s="27"/>
      <c r="NWE132" s="27"/>
      <c r="NWF132" s="27"/>
      <c r="NWG132" s="27"/>
      <c r="NWH132" s="27"/>
      <c r="NWI132" s="27"/>
      <c r="NWJ132" s="27"/>
      <c r="NWK132" s="27"/>
      <c r="NWL132" s="27"/>
      <c r="NWM132" s="27"/>
      <c r="NWN132" s="27"/>
      <c r="NWO132" s="27"/>
      <c r="NWP132" s="27"/>
      <c r="NWQ132" s="27"/>
      <c r="NWR132" s="27"/>
      <c r="NWS132" s="27"/>
      <c r="NWT132" s="27"/>
      <c r="NWU132" s="27"/>
      <c r="NWV132" s="27"/>
      <c r="NWW132" s="27"/>
      <c r="NWX132" s="27"/>
      <c r="NWY132" s="27"/>
      <c r="NWZ132" s="27"/>
      <c r="NXA132" s="27"/>
      <c r="NXB132" s="27"/>
      <c r="NXC132" s="27"/>
      <c r="NXD132" s="27"/>
      <c r="NXE132" s="27"/>
      <c r="NXF132" s="27"/>
      <c r="NXG132" s="27"/>
      <c r="NXH132" s="27"/>
      <c r="NXI132" s="27"/>
      <c r="NXJ132" s="27"/>
      <c r="NXK132" s="27"/>
      <c r="NXL132" s="27"/>
      <c r="NXM132" s="27"/>
      <c r="NXN132" s="27"/>
      <c r="NXO132" s="27"/>
      <c r="NXP132" s="27"/>
      <c r="NXQ132" s="27"/>
      <c r="NXR132" s="27"/>
      <c r="NXS132" s="27"/>
      <c r="NXT132" s="27"/>
      <c r="NXU132" s="27"/>
      <c r="NXV132" s="27"/>
      <c r="NXW132" s="27"/>
      <c r="NXX132" s="27"/>
      <c r="NXY132" s="27"/>
      <c r="NXZ132" s="27"/>
      <c r="NYA132" s="27"/>
      <c r="NYB132" s="27"/>
      <c r="NYC132" s="27"/>
      <c r="NYD132" s="27"/>
      <c r="NYE132" s="27"/>
      <c r="NYF132" s="27"/>
      <c r="NYG132" s="27"/>
      <c r="NYH132" s="27"/>
      <c r="NYI132" s="27"/>
      <c r="NYJ132" s="27"/>
      <c r="NYK132" s="27"/>
      <c r="NYL132" s="27"/>
      <c r="NYM132" s="27"/>
      <c r="NYN132" s="27"/>
      <c r="NYO132" s="27"/>
      <c r="NYP132" s="27"/>
      <c r="NYQ132" s="27"/>
      <c r="NYR132" s="27"/>
      <c r="NYS132" s="27"/>
      <c r="NYT132" s="27"/>
      <c r="NYU132" s="27"/>
      <c r="NYV132" s="27"/>
      <c r="NYW132" s="27"/>
      <c r="NYX132" s="27"/>
      <c r="NYY132" s="27"/>
      <c r="NYZ132" s="27"/>
      <c r="NZA132" s="27"/>
      <c r="NZB132" s="27"/>
      <c r="NZC132" s="27"/>
      <c r="NZD132" s="27"/>
      <c r="NZE132" s="27"/>
      <c r="NZF132" s="27"/>
      <c r="NZG132" s="27"/>
      <c r="NZH132" s="27"/>
      <c r="NZI132" s="27"/>
      <c r="NZJ132" s="27"/>
      <c r="NZK132" s="27"/>
      <c r="NZL132" s="27"/>
      <c r="NZM132" s="27"/>
      <c r="NZN132" s="27"/>
      <c r="NZO132" s="27"/>
      <c r="NZP132" s="27"/>
      <c r="NZQ132" s="27"/>
      <c r="NZR132" s="27"/>
      <c r="NZS132" s="27"/>
      <c r="NZT132" s="27"/>
      <c r="NZU132" s="27"/>
      <c r="NZV132" s="27"/>
      <c r="NZW132" s="27"/>
      <c r="NZX132" s="27"/>
      <c r="NZY132" s="27"/>
      <c r="NZZ132" s="27"/>
      <c r="OAA132" s="27"/>
      <c r="OAB132" s="27"/>
      <c r="OAC132" s="27"/>
      <c r="OAD132" s="27"/>
      <c r="OAE132" s="27"/>
      <c r="OAF132" s="27"/>
      <c r="OAG132" s="27"/>
      <c r="OAH132" s="27"/>
      <c r="OAI132" s="27"/>
      <c r="OAJ132" s="27"/>
      <c r="OAK132" s="27"/>
      <c r="OAL132" s="27"/>
      <c r="OAM132" s="27"/>
      <c r="OAN132" s="27"/>
      <c r="OAO132" s="27"/>
      <c r="OAP132" s="27"/>
      <c r="OAQ132" s="27"/>
      <c r="OAR132" s="27"/>
      <c r="OAS132" s="27"/>
      <c r="OAT132" s="27"/>
      <c r="OAU132" s="27"/>
      <c r="OAV132" s="27"/>
      <c r="OAW132" s="27"/>
      <c r="OAX132" s="27"/>
      <c r="OAY132" s="27"/>
      <c r="OAZ132" s="27"/>
      <c r="OBA132" s="27"/>
      <c r="OBB132" s="27"/>
      <c r="OBC132" s="27"/>
      <c r="OBD132" s="27"/>
      <c r="OBE132" s="27"/>
      <c r="OBF132" s="27"/>
      <c r="OBG132" s="27"/>
      <c r="OBH132" s="27"/>
      <c r="OBI132" s="27"/>
      <c r="OBJ132" s="27"/>
      <c r="OBK132" s="27"/>
      <c r="OBL132" s="27"/>
      <c r="OBM132" s="27"/>
      <c r="OBN132" s="27"/>
      <c r="OBO132" s="27"/>
      <c r="OBP132" s="27"/>
      <c r="OBQ132" s="27"/>
      <c r="OBR132" s="27"/>
      <c r="OBS132" s="27"/>
      <c r="OBT132" s="27"/>
      <c r="OBU132" s="27"/>
      <c r="OBV132" s="27"/>
      <c r="OBW132" s="27"/>
      <c r="OBX132" s="27"/>
      <c r="OBY132" s="27"/>
      <c r="OBZ132" s="27"/>
      <c r="OCA132" s="27"/>
      <c r="OCB132" s="27"/>
      <c r="OCC132" s="27"/>
      <c r="OCD132" s="27"/>
      <c r="OCE132" s="27"/>
      <c r="OCF132" s="27"/>
      <c r="OCG132" s="27"/>
      <c r="OCH132" s="27"/>
      <c r="OCI132" s="27"/>
      <c r="OCJ132" s="27"/>
      <c r="OCK132" s="27"/>
      <c r="OCL132" s="27"/>
      <c r="OCM132" s="27"/>
      <c r="OCN132" s="27"/>
      <c r="OCO132" s="27"/>
      <c r="OCP132" s="27"/>
      <c r="OCQ132" s="27"/>
      <c r="OCR132" s="27"/>
      <c r="OCS132" s="27"/>
      <c r="OCT132" s="27"/>
      <c r="OCU132" s="27"/>
      <c r="OCV132" s="27"/>
      <c r="OCW132" s="27"/>
      <c r="OCX132" s="27"/>
      <c r="OCY132" s="27"/>
      <c r="OCZ132" s="27"/>
      <c r="ODA132" s="27"/>
      <c r="ODB132" s="27"/>
      <c r="ODC132" s="27"/>
      <c r="ODD132" s="27"/>
      <c r="ODE132" s="27"/>
      <c r="ODF132" s="27"/>
      <c r="ODG132" s="27"/>
      <c r="ODH132" s="27"/>
      <c r="ODI132" s="27"/>
      <c r="ODJ132" s="27"/>
      <c r="ODK132" s="27"/>
      <c r="ODL132" s="27"/>
      <c r="ODM132" s="27"/>
      <c r="ODN132" s="27"/>
      <c r="ODO132" s="27"/>
      <c r="ODP132" s="27"/>
      <c r="ODQ132" s="27"/>
      <c r="ODR132" s="27"/>
      <c r="ODS132" s="27"/>
      <c r="ODT132" s="27"/>
      <c r="ODU132" s="27"/>
      <c r="ODV132" s="27"/>
      <c r="ODW132" s="27"/>
      <c r="ODX132" s="27"/>
      <c r="ODY132" s="27"/>
      <c r="ODZ132" s="27"/>
      <c r="OEA132" s="27"/>
      <c r="OEB132" s="27"/>
      <c r="OEC132" s="27"/>
      <c r="OED132" s="27"/>
      <c r="OEE132" s="27"/>
      <c r="OEF132" s="27"/>
      <c r="OEG132" s="27"/>
      <c r="OEH132" s="27"/>
      <c r="OEI132" s="27"/>
      <c r="OEJ132" s="27"/>
      <c r="OEK132" s="27"/>
      <c r="OEL132" s="27"/>
      <c r="OEM132" s="27"/>
      <c r="OEN132" s="27"/>
      <c r="OEO132" s="27"/>
      <c r="OEP132" s="27"/>
      <c r="OEQ132" s="27"/>
      <c r="OER132" s="27"/>
      <c r="OES132" s="27"/>
      <c r="OET132" s="27"/>
      <c r="OEU132" s="27"/>
      <c r="OEV132" s="27"/>
      <c r="OEW132" s="27"/>
      <c r="OEX132" s="27"/>
      <c r="OEY132" s="27"/>
      <c r="OEZ132" s="27"/>
      <c r="OFA132" s="27"/>
      <c r="OFB132" s="27"/>
      <c r="OFC132" s="27"/>
      <c r="OFD132" s="27"/>
      <c r="OFE132" s="27"/>
      <c r="OFF132" s="27"/>
      <c r="OFG132" s="27"/>
      <c r="OFH132" s="27"/>
      <c r="OFI132" s="27"/>
      <c r="OFJ132" s="27"/>
      <c r="OFK132" s="27"/>
      <c r="OFL132" s="27"/>
      <c r="OFM132" s="27"/>
      <c r="OFN132" s="27"/>
      <c r="OFO132" s="27"/>
      <c r="OFP132" s="27"/>
      <c r="OFQ132" s="27"/>
      <c r="OFR132" s="27"/>
      <c r="OFS132" s="27"/>
      <c r="OFT132" s="27"/>
      <c r="OFU132" s="27"/>
      <c r="OFV132" s="27"/>
      <c r="OFW132" s="27"/>
      <c r="OFX132" s="27"/>
      <c r="OFY132" s="27"/>
      <c r="OFZ132" s="27"/>
      <c r="OGA132" s="27"/>
      <c r="OGB132" s="27"/>
      <c r="OGC132" s="27"/>
      <c r="OGD132" s="27"/>
      <c r="OGE132" s="27"/>
      <c r="OGF132" s="27"/>
      <c r="OGG132" s="27"/>
      <c r="OGH132" s="27"/>
      <c r="OGI132" s="27"/>
      <c r="OGJ132" s="27"/>
      <c r="OGK132" s="27"/>
      <c r="OGL132" s="27"/>
      <c r="OGM132" s="27"/>
      <c r="OGN132" s="27"/>
      <c r="OGO132" s="27"/>
      <c r="OGP132" s="27"/>
      <c r="OGQ132" s="27"/>
      <c r="OGR132" s="27"/>
      <c r="OGS132" s="27"/>
      <c r="OGT132" s="27"/>
      <c r="OGU132" s="27"/>
      <c r="OGV132" s="27"/>
      <c r="OGW132" s="27"/>
      <c r="OGX132" s="27"/>
      <c r="OGY132" s="27"/>
      <c r="OGZ132" s="27"/>
      <c r="OHA132" s="27"/>
      <c r="OHB132" s="27"/>
      <c r="OHC132" s="27"/>
      <c r="OHD132" s="27"/>
      <c r="OHE132" s="27"/>
      <c r="OHF132" s="27"/>
      <c r="OHG132" s="27"/>
      <c r="OHH132" s="27"/>
      <c r="OHI132" s="27"/>
      <c r="OHJ132" s="27"/>
      <c r="OHK132" s="27"/>
      <c r="OHL132" s="27"/>
      <c r="OHM132" s="27"/>
      <c r="OHN132" s="27"/>
      <c r="OHO132" s="27"/>
      <c r="OHP132" s="27"/>
      <c r="OHQ132" s="27"/>
      <c r="OHR132" s="27"/>
      <c r="OHS132" s="27"/>
      <c r="OHT132" s="27"/>
      <c r="OHU132" s="27"/>
      <c r="OHV132" s="27"/>
      <c r="OHW132" s="27"/>
      <c r="OHX132" s="27"/>
      <c r="OHY132" s="27"/>
      <c r="OHZ132" s="27"/>
      <c r="OIA132" s="27"/>
      <c r="OIB132" s="27"/>
      <c r="OIC132" s="27"/>
      <c r="OID132" s="27"/>
      <c r="OIE132" s="27"/>
      <c r="OIF132" s="27"/>
      <c r="OIG132" s="27"/>
      <c r="OIH132" s="27"/>
      <c r="OII132" s="27"/>
      <c r="OIJ132" s="27"/>
      <c r="OIK132" s="27"/>
      <c r="OIL132" s="27"/>
      <c r="OIM132" s="27"/>
      <c r="OIN132" s="27"/>
      <c r="OIO132" s="27"/>
      <c r="OIP132" s="27"/>
      <c r="OIQ132" s="27"/>
      <c r="OIR132" s="27"/>
      <c r="OIS132" s="27"/>
      <c r="OIT132" s="27"/>
      <c r="OIU132" s="27"/>
      <c r="OIV132" s="27"/>
      <c r="OIW132" s="27"/>
      <c r="OIX132" s="27"/>
      <c r="OIY132" s="27"/>
      <c r="OIZ132" s="27"/>
      <c r="OJA132" s="27"/>
      <c r="OJB132" s="27"/>
      <c r="OJC132" s="27"/>
      <c r="OJD132" s="27"/>
      <c r="OJE132" s="27"/>
      <c r="OJF132" s="27"/>
      <c r="OJG132" s="27"/>
      <c r="OJH132" s="27"/>
      <c r="OJI132" s="27"/>
      <c r="OJJ132" s="27"/>
      <c r="OJK132" s="27"/>
      <c r="OJL132" s="27"/>
      <c r="OJM132" s="27"/>
      <c r="OJN132" s="27"/>
      <c r="OJO132" s="27"/>
      <c r="OJP132" s="27"/>
      <c r="OJQ132" s="27"/>
      <c r="OJR132" s="27"/>
      <c r="OJS132" s="27"/>
      <c r="OJT132" s="27"/>
      <c r="OJU132" s="27"/>
      <c r="OJV132" s="27"/>
      <c r="OJW132" s="27"/>
      <c r="OJX132" s="27"/>
      <c r="OJY132" s="27"/>
      <c r="OJZ132" s="27"/>
      <c r="OKA132" s="27"/>
      <c r="OKB132" s="27"/>
      <c r="OKC132" s="27"/>
      <c r="OKD132" s="27"/>
      <c r="OKE132" s="27"/>
      <c r="OKF132" s="27"/>
      <c r="OKG132" s="27"/>
      <c r="OKH132" s="27"/>
      <c r="OKI132" s="27"/>
      <c r="OKJ132" s="27"/>
      <c r="OKK132" s="27"/>
      <c r="OKL132" s="27"/>
      <c r="OKM132" s="27"/>
      <c r="OKN132" s="27"/>
      <c r="OKO132" s="27"/>
      <c r="OKP132" s="27"/>
      <c r="OKQ132" s="27"/>
      <c r="OKR132" s="27"/>
      <c r="OKS132" s="27"/>
      <c r="OKT132" s="27"/>
      <c r="OKU132" s="27"/>
      <c r="OKV132" s="27"/>
      <c r="OKW132" s="27"/>
      <c r="OKX132" s="27"/>
      <c r="OKY132" s="27"/>
      <c r="OKZ132" s="27"/>
      <c r="OLA132" s="27"/>
      <c r="OLB132" s="27"/>
      <c r="OLC132" s="27"/>
      <c r="OLD132" s="27"/>
      <c r="OLE132" s="27"/>
      <c r="OLF132" s="27"/>
      <c r="OLG132" s="27"/>
      <c r="OLH132" s="27"/>
      <c r="OLI132" s="27"/>
      <c r="OLJ132" s="27"/>
      <c r="OLK132" s="27"/>
      <c r="OLL132" s="27"/>
      <c r="OLM132" s="27"/>
      <c r="OLN132" s="27"/>
      <c r="OLO132" s="27"/>
      <c r="OLP132" s="27"/>
      <c r="OLQ132" s="27"/>
      <c r="OLR132" s="27"/>
      <c r="OLS132" s="27"/>
      <c r="OLT132" s="27"/>
      <c r="OLU132" s="27"/>
      <c r="OLV132" s="27"/>
      <c r="OLW132" s="27"/>
      <c r="OLX132" s="27"/>
      <c r="OLY132" s="27"/>
      <c r="OLZ132" s="27"/>
      <c r="OMA132" s="27"/>
      <c r="OMB132" s="27"/>
      <c r="OMC132" s="27"/>
      <c r="OMD132" s="27"/>
      <c r="OME132" s="27"/>
      <c r="OMF132" s="27"/>
      <c r="OMG132" s="27"/>
      <c r="OMH132" s="27"/>
      <c r="OMI132" s="27"/>
      <c r="OMJ132" s="27"/>
      <c r="OMK132" s="27"/>
      <c r="OML132" s="27"/>
      <c r="OMM132" s="27"/>
      <c r="OMN132" s="27"/>
      <c r="OMO132" s="27"/>
      <c r="OMP132" s="27"/>
      <c r="OMQ132" s="27"/>
      <c r="OMR132" s="27"/>
      <c r="OMS132" s="27"/>
      <c r="OMT132" s="27"/>
      <c r="OMU132" s="27"/>
      <c r="OMV132" s="27"/>
      <c r="OMW132" s="27"/>
      <c r="OMX132" s="27"/>
      <c r="OMY132" s="27"/>
      <c r="OMZ132" s="27"/>
      <c r="ONA132" s="27"/>
      <c r="ONB132" s="27"/>
      <c r="ONC132" s="27"/>
      <c r="OND132" s="27"/>
      <c r="ONE132" s="27"/>
      <c r="ONF132" s="27"/>
      <c r="ONG132" s="27"/>
      <c r="ONH132" s="27"/>
      <c r="ONI132" s="27"/>
      <c r="ONJ132" s="27"/>
      <c r="ONK132" s="27"/>
      <c r="ONL132" s="27"/>
      <c r="ONM132" s="27"/>
      <c r="ONN132" s="27"/>
      <c r="ONO132" s="27"/>
      <c r="ONP132" s="27"/>
      <c r="ONQ132" s="27"/>
      <c r="ONR132" s="27"/>
      <c r="ONS132" s="27"/>
      <c r="ONT132" s="27"/>
      <c r="ONU132" s="27"/>
      <c r="ONV132" s="27"/>
      <c r="ONW132" s="27"/>
      <c r="ONX132" s="27"/>
      <c r="ONY132" s="27"/>
      <c r="ONZ132" s="27"/>
      <c r="OOA132" s="27"/>
      <c r="OOB132" s="27"/>
      <c r="OOC132" s="27"/>
      <c r="OOD132" s="27"/>
      <c r="OOE132" s="27"/>
      <c r="OOF132" s="27"/>
      <c r="OOG132" s="27"/>
      <c r="OOH132" s="27"/>
      <c r="OOI132" s="27"/>
      <c r="OOJ132" s="27"/>
      <c r="OOK132" s="27"/>
      <c r="OOL132" s="27"/>
      <c r="OOM132" s="27"/>
      <c r="OON132" s="27"/>
      <c r="OOO132" s="27"/>
      <c r="OOP132" s="27"/>
      <c r="OOQ132" s="27"/>
      <c r="OOR132" s="27"/>
      <c r="OOS132" s="27"/>
      <c r="OOT132" s="27"/>
      <c r="OOU132" s="27"/>
      <c r="OOV132" s="27"/>
      <c r="OOW132" s="27"/>
      <c r="OOX132" s="27"/>
      <c r="OOY132" s="27"/>
      <c r="OOZ132" s="27"/>
      <c r="OPA132" s="27"/>
      <c r="OPB132" s="27"/>
      <c r="OPC132" s="27"/>
      <c r="OPD132" s="27"/>
      <c r="OPE132" s="27"/>
      <c r="OPF132" s="27"/>
      <c r="OPG132" s="27"/>
      <c r="OPH132" s="27"/>
      <c r="OPI132" s="27"/>
      <c r="OPJ132" s="27"/>
      <c r="OPK132" s="27"/>
      <c r="OPL132" s="27"/>
      <c r="OPM132" s="27"/>
      <c r="OPN132" s="27"/>
      <c r="OPO132" s="27"/>
      <c r="OPP132" s="27"/>
      <c r="OPQ132" s="27"/>
      <c r="OPR132" s="27"/>
      <c r="OPS132" s="27"/>
      <c r="OPT132" s="27"/>
      <c r="OPU132" s="27"/>
      <c r="OPV132" s="27"/>
      <c r="OPW132" s="27"/>
      <c r="OPX132" s="27"/>
      <c r="OPY132" s="27"/>
      <c r="OPZ132" s="27"/>
      <c r="OQA132" s="27"/>
      <c r="OQB132" s="27"/>
      <c r="OQC132" s="27"/>
      <c r="OQD132" s="27"/>
      <c r="OQE132" s="27"/>
      <c r="OQF132" s="27"/>
      <c r="OQG132" s="27"/>
      <c r="OQH132" s="27"/>
      <c r="OQI132" s="27"/>
      <c r="OQJ132" s="27"/>
      <c r="OQK132" s="27"/>
      <c r="OQL132" s="27"/>
      <c r="OQM132" s="27"/>
      <c r="OQN132" s="27"/>
      <c r="OQO132" s="27"/>
      <c r="OQP132" s="27"/>
      <c r="OQQ132" s="27"/>
      <c r="OQR132" s="27"/>
      <c r="OQS132" s="27"/>
      <c r="OQT132" s="27"/>
      <c r="OQU132" s="27"/>
      <c r="OQV132" s="27"/>
      <c r="OQW132" s="27"/>
      <c r="OQX132" s="27"/>
      <c r="OQY132" s="27"/>
      <c r="OQZ132" s="27"/>
      <c r="ORA132" s="27"/>
      <c r="ORB132" s="27"/>
      <c r="ORC132" s="27"/>
      <c r="ORD132" s="27"/>
      <c r="ORE132" s="27"/>
      <c r="ORF132" s="27"/>
      <c r="ORG132" s="27"/>
      <c r="ORH132" s="27"/>
      <c r="ORI132" s="27"/>
      <c r="ORJ132" s="27"/>
      <c r="ORK132" s="27"/>
      <c r="ORL132" s="27"/>
      <c r="ORM132" s="27"/>
      <c r="ORN132" s="27"/>
      <c r="ORO132" s="27"/>
      <c r="ORP132" s="27"/>
      <c r="ORQ132" s="27"/>
      <c r="ORR132" s="27"/>
      <c r="ORS132" s="27"/>
      <c r="ORT132" s="27"/>
      <c r="ORU132" s="27"/>
      <c r="ORV132" s="27"/>
      <c r="ORW132" s="27"/>
      <c r="ORX132" s="27"/>
      <c r="ORY132" s="27"/>
      <c r="ORZ132" s="27"/>
      <c r="OSA132" s="27"/>
      <c r="OSB132" s="27"/>
      <c r="OSC132" s="27"/>
      <c r="OSD132" s="27"/>
      <c r="OSE132" s="27"/>
      <c r="OSF132" s="27"/>
      <c r="OSG132" s="27"/>
      <c r="OSH132" s="27"/>
      <c r="OSI132" s="27"/>
      <c r="OSJ132" s="27"/>
      <c r="OSK132" s="27"/>
      <c r="OSL132" s="27"/>
      <c r="OSM132" s="27"/>
      <c r="OSN132" s="27"/>
      <c r="OSO132" s="27"/>
      <c r="OSP132" s="27"/>
      <c r="OSQ132" s="27"/>
      <c r="OSR132" s="27"/>
      <c r="OSS132" s="27"/>
      <c r="OST132" s="27"/>
      <c r="OSU132" s="27"/>
      <c r="OSV132" s="27"/>
      <c r="OSW132" s="27"/>
      <c r="OSX132" s="27"/>
      <c r="OSY132" s="27"/>
      <c r="OSZ132" s="27"/>
      <c r="OTA132" s="27"/>
      <c r="OTB132" s="27"/>
      <c r="OTC132" s="27"/>
      <c r="OTD132" s="27"/>
      <c r="OTE132" s="27"/>
      <c r="OTF132" s="27"/>
      <c r="OTG132" s="27"/>
      <c r="OTH132" s="27"/>
      <c r="OTI132" s="27"/>
      <c r="OTJ132" s="27"/>
      <c r="OTK132" s="27"/>
      <c r="OTL132" s="27"/>
      <c r="OTM132" s="27"/>
      <c r="OTN132" s="27"/>
      <c r="OTO132" s="27"/>
      <c r="OTP132" s="27"/>
      <c r="OTQ132" s="27"/>
      <c r="OTR132" s="27"/>
      <c r="OTS132" s="27"/>
      <c r="OTT132" s="27"/>
      <c r="OTU132" s="27"/>
      <c r="OTV132" s="27"/>
      <c r="OTW132" s="27"/>
      <c r="OTX132" s="27"/>
      <c r="OTY132" s="27"/>
      <c r="OTZ132" s="27"/>
      <c r="OUA132" s="27"/>
      <c r="OUB132" s="27"/>
      <c r="OUC132" s="27"/>
      <c r="OUD132" s="27"/>
      <c r="OUE132" s="27"/>
      <c r="OUF132" s="27"/>
      <c r="OUG132" s="27"/>
      <c r="OUH132" s="27"/>
      <c r="OUI132" s="27"/>
      <c r="OUJ132" s="27"/>
      <c r="OUK132" s="27"/>
      <c r="OUL132" s="27"/>
      <c r="OUM132" s="27"/>
      <c r="OUN132" s="27"/>
      <c r="OUO132" s="27"/>
      <c r="OUP132" s="27"/>
      <c r="OUQ132" s="27"/>
      <c r="OUR132" s="27"/>
      <c r="OUS132" s="27"/>
      <c r="OUT132" s="27"/>
      <c r="OUU132" s="27"/>
      <c r="OUV132" s="27"/>
      <c r="OUW132" s="27"/>
      <c r="OUX132" s="27"/>
      <c r="OUY132" s="27"/>
      <c r="OUZ132" s="27"/>
      <c r="OVA132" s="27"/>
      <c r="OVB132" s="27"/>
      <c r="OVC132" s="27"/>
      <c r="OVD132" s="27"/>
      <c r="OVE132" s="27"/>
      <c r="OVF132" s="27"/>
      <c r="OVG132" s="27"/>
      <c r="OVH132" s="27"/>
      <c r="OVI132" s="27"/>
      <c r="OVJ132" s="27"/>
      <c r="OVK132" s="27"/>
      <c r="OVL132" s="27"/>
      <c r="OVM132" s="27"/>
      <c r="OVN132" s="27"/>
      <c r="OVO132" s="27"/>
      <c r="OVP132" s="27"/>
      <c r="OVQ132" s="27"/>
      <c r="OVR132" s="27"/>
      <c r="OVS132" s="27"/>
      <c r="OVT132" s="27"/>
      <c r="OVU132" s="27"/>
      <c r="OVV132" s="27"/>
      <c r="OVW132" s="27"/>
      <c r="OVX132" s="27"/>
      <c r="OVY132" s="27"/>
      <c r="OVZ132" s="27"/>
      <c r="OWA132" s="27"/>
      <c r="OWB132" s="27"/>
      <c r="OWC132" s="27"/>
      <c r="OWD132" s="27"/>
      <c r="OWE132" s="27"/>
      <c r="OWF132" s="27"/>
      <c r="OWG132" s="27"/>
      <c r="OWH132" s="27"/>
      <c r="OWI132" s="27"/>
      <c r="OWJ132" s="27"/>
      <c r="OWK132" s="27"/>
      <c r="OWL132" s="27"/>
      <c r="OWM132" s="27"/>
      <c r="OWN132" s="27"/>
      <c r="OWO132" s="27"/>
      <c r="OWP132" s="27"/>
      <c r="OWQ132" s="27"/>
      <c r="OWR132" s="27"/>
      <c r="OWS132" s="27"/>
      <c r="OWT132" s="27"/>
      <c r="OWU132" s="27"/>
      <c r="OWV132" s="27"/>
      <c r="OWW132" s="27"/>
      <c r="OWX132" s="27"/>
      <c r="OWY132" s="27"/>
      <c r="OWZ132" s="27"/>
      <c r="OXA132" s="27"/>
      <c r="OXB132" s="27"/>
      <c r="OXC132" s="27"/>
      <c r="OXD132" s="27"/>
      <c r="OXE132" s="27"/>
      <c r="OXF132" s="27"/>
      <c r="OXG132" s="27"/>
      <c r="OXH132" s="27"/>
      <c r="OXI132" s="27"/>
      <c r="OXJ132" s="27"/>
      <c r="OXK132" s="27"/>
      <c r="OXL132" s="27"/>
      <c r="OXM132" s="27"/>
      <c r="OXN132" s="27"/>
      <c r="OXO132" s="27"/>
      <c r="OXP132" s="27"/>
      <c r="OXQ132" s="27"/>
      <c r="OXR132" s="27"/>
      <c r="OXS132" s="27"/>
      <c r="OXT132" s="27"/>
      <c r="OXU132" s="27"/>
      <c r="OXV132" s="27"/>
      <c r="OXW132" s="27"/>
      <c r="OXX132" s="27"/>
      <c r="OXY132" s="27"/>
      <c r="OXZ132" s="27"/>
      <c r="OYA132" s="27"/>
      <c r="OYB132" s="27"/>
      <c r="OYC132" s="27"/>
      <c r="OYD132" s="27"/>
      <c r="OYE132" s="27"/>
      <c r="OYF132" s="27"/>
      <c r="OYG132" s="27"/>
      <c r="OYH132" s="27"/>
      <c r="OYI132" s="27"/>
      <c r="OYJ132" s="27"/>
      <c r="OYK132" s="27"/>
      <c r="OYL132" s="27"/>
      <c r="OYM132" s="27"/>
      <c r="OYN132" s="27"/>
      <c r="OYO132" s="27"/>
      <c r="OYP132" s="27"/>
      <c r="OYQ132" s="27"/>
      <c r="OYR132" s="27"/>
      <c r="OYS132" s="27"/>
      <c r="OYT132" s="27"/>
      <c r="OYU132" s="27"/>
      <c r="OYV132" s="27"/>
      <c r="OYW132" s="27"/>
      <c r="OYX132" s="27"/>
      <c r="OYY132" s="27"/>
      <c r="OYZ132" s="27"/>
      <c r="OZA132" s="27"/>
      <c r="OZB132" s="27"/>
      <c r="OZC132" s="27"/>
      <c r="OZD132" s="27"/>
      <c r="OZE132" s="27"/>
      <c r="OZF132" s="27"/>
      <c r="OZG132" s="27"/>
      <c r="OZH132" s="27"/>
      <c r="OZI132" s="27"/>
      <c r="OZJ132" s="27"/>
      <c r="OZK132" s="27"/>
      <c r="OZL132" s="27"/>
      <c r="OZM132" s="27"/>
      <c r="OZN132" s="27"/>
      <c r="OZO132" s="27"/>
      <c r="OZP132" s="27"/>
      <c r="OZQ132" s="27"/>
      <c r="OZR132" s="27"/>
      <c r="OZS132" s="27"/>
      <c r="OZT132" s="27"/>
      <c r="OZU132" s="27"/>
      <c r="OZV132" s="27"/>
      <c r="OZW132" s="27"/>
      <c r="OZX132" s="27"/>
      <c r="OZY132" s="27"/>
      <c r="OZZ132" s="27"/>
      <c r="PAA132" s="27"/>
      <c r="PAB132" s="27"/>
      <c r="PAC132" s="27"/>
      <c r="PAD132" s="27"/>
      <c r="PAE132" s="27"/>
      <c r="PAF132" s="27"/>
      <c r="PAG132" s="27"/>
      <c r="PAH132" s="27"/>
      <c r="PAI132" s="27"/>
      <c r="PAJ132" s="27"/>
      <c r="PAK132" s="27"/>
      <c r="PAL132" s="27"/>
      <c r="PAM132" s="27"/>
      <c r="PAN132" s="27"/>
      <c r="PAO132" s="27"/>
      <c r="PAP132" s="27"/>
      <c r="PAQ132" s="27"/>
      <c r="PAR132" s="27"/>
      <c r="PAS132" s="27"/>
      <c r="PAT132" s="27"/>
      <c r="PAU132" s="27"/>
      <c r="PAV132" s="27"/>
      <c r="PAW132" s="27"/>
      <c r="PAX132" s="27"/>
      <c r="PAY132" s="27"/>
      <c r="PAZ132" s="27"/>
      <c r="PBA132" s="27"/>
      <c r="PBB132" s="27"/>
      <c r="PBC132" s="27"/>
      <c r="PBD132" s="27"/>
      <c r="PBE132" s="27"/>
      <c r="PBF132" s="27"/>
      <c r="PBG132" s="27"/>
      <c r="PBH132" s="27"/>
      <c r="PBI132" s="27"/>
      <c r="PBJ132" s="27"/>
      <c r="PBK132" s="27"/>
      <c r="PBL132" s="27"/>
      <c r="PBM132" s="27"/>
      <c r="PBN132" s="27"/>
      <c r="PBO132" s="27"/>
      <c r="PBP132" s="27"/>
      <c r="PBQ132" s="27"/>
      <c r="PBR132" s="27"/>
      <c r="PBS132" s="27"/>
      <c r="PBT132" s="27"/>
      <c r="PBU132" s="27"/>
      <c r="PBV132" s="27"/>
      <c r="PBW132" s="27"/>
      <c r="PBX132" s="27"/>
      <c r="PBY132" s="27"/>
      <c r="PBZ132" s="27"/>
      <c r="PCA132" s="27"/>
      <c r="PCB132" s="27"/>
      <c r="PCC132" s="27"/>
      <c r="PCD132" s="27"/>
      <c r="PCE132" s="27"/>
      <c r="PCF132" s="27"/>
      <c r="PCG132" s="27"/>
      <c r="PCH132" s="27"/>
      <c r="PCI132" s="27"/>
      <c r="PCJ132" s="27"/>
      <c r="PCK132" s="27"/>
      <c r="PCL132" s="27"/>
      <c r="PCM132" s="27"/>
      <c r="PCN132" s="27"/>
      <c r="PCO132" s="27"/>
      <c r="PCP132" s="27"/>
      <c r="PCQ132" s="27"/>
      <c r="PCR132" s="27"/>
      <c r="PCS132" s="27"/>
      <c r="PCT132" s="27"/>
      <c r="PCU132" s="27"/>
      <c r="PCV132" s="27"/>
      <c r="PCW132" s="27"/>
      <c r="PCX132" s="27"/>
      <c r="PCY132" s="27"/>
      <c r="PCZ132" s="27"/>
      <c r="PDA132" s="27"/>
      <c r="PDB132" s="27"/>
      <c r="PDC132" s="27"/>
      <c r="PDD132" s="27"/>
      <c r="PDE132" s="27"/>
      <c r="PDF132" s="27"/>
      <c r="PDG132" s="27"/>
      <c r="PDH132" s="27"/>
      <c r="PDI132" s="27"/>
      <c r="PDJ132" s="27"/>
      <c r="PDK132" s="27"/>
      <c r="PDL132" s="27"/>
      <c r="PDM132" s="27"/>
      <c r="PDN132" s="27"/>
      <c r="PDO132" s="27"/>
      <c r="PDP132" s="27"/>
      <c r="PDQ132" s="27"/>
      <c r="PDR132" s="27"/>
      <c r="PDS132" s="27"/>
      <c r="PDT132" s="27"/>
      <c r="PDU132" s="27"/>
      <c r="PDV132" s="27"/>
      <c r="PDW132" s="27"/>
      <c r="PDX132" s="27"/>
      <c r="PDY132" s="27"/>
      <c r="PDZ132" s="27"/>
      <c r="PEA132" s="27"/>
      <c r="PEB132" s="27"/>
      <c r="PEC132" s="27"/>
      <c r="PED132" s="27"/>
      <c r="PEE132" s="27"/>
      <c r="PEF132" s="27"/>
      <c r="PEG132" s="27"/>
      <c r="PEH132" s="27"/>
      <c r="PEI132" s="27"/>
      <c r="PEJ132" s="27"/>
      <c r="PEK132" s="27"/>
      <c r="PEL132" s="27"/>
      <c r="PEM132" s="27"/>
      <c r="PEN132" s="27"/>
      <c r="PEO132" s="27"/>
      <c r="PEP132" s="27"/>
      <c r="PEQ132" s="27"/>
      <c r="PER132" s="27"/>
      <c r="PES132" s="27"/>
      <c r="PET132" s="27"/>
      <c r="PEU132" s="27"/>
      <c r="PEV132" s="27"/>
      <c r="PEW132" s="27"/>
      <c r="PEX132" s="27"/>
      <c r="PEY132" s="27"/>
      <c r="PEZ132" s="27"/>
      <c r="PFA132" s="27"/>
      <c r="PFB132" s="27"/>
      <c r="PFC132" s="27"/>
      <c r="PFD132" s="27"/>
      <c r="PFE132" s="27"/>
      <c r="PFF132" s="27"/>
      <c r="PFG132" s="27"/>
      <c r="PFH132" s="27"/>
      <c r="PFI132" s="27"/>
      <c r="PFJ132" s="27"/>
      <c r="PFK132" s="27"/>
      <c r="PFL132" s="27"/>
      <c r="PFM132" s="27"/>
      <c r="PFN132" s="27"/>
      <c r="PFO132" s="27"/>
      <c r="PFP132" s="27"/>
      <c r="PFQ132" s="27"/>
      <c r="PFR132" s="27"/>
      <c r="PFS132" s="27"/>
      <c r="PFT132" s="27"/>
      <c r="PFU132" s="27"/>
      <c r="PFV132" s="27"/>
      <c r="PFW132" s="27"/>
      <c r="PFX132" s="27"/>
      <c r="PFY132" s="27"/>
      <c r="PFZ132" s="27"/>
      <c r="PGA132" s="27"/>
      <c r="PGB132" s="27"/>
      <c r="PGC132" s="27"/>
      <c r="PGD132" s="27"/>
      <c r="PGE132" s="27"/>
      <c r="PGF132" s="27"/>
      <c r="PGG132" s="27"/>
      <c r="PGH132" s="27"/>
      <c r="PGI132" s="27"/>
      <c r="PGJ132" s="27"/>
      <c r="PGK132" s="27"/>
      <c r="PGL132" s="27"/>
      <c r="PGM132" s="27"/>
      <c r="PGN132" s="27"/>
      <c r="PGO132" s="27"/>
      <c r="PGP132" s="27"/>
      <c r="PGQ132" s="27"/>
      <c r="PGR132" s="27"/>
      <c r="PGS132" s="27"/>
      <c r="PGT132" s="27"/>
      <c r="PGU132" s="27"/>
      <c r="PGV132" s="27"/>
      <c r="PGW132" s="27"/>
      <c r="PGX132" s="27"/>
      <c r="PGY132" s="27"/>
      <c r="PGZ132" s="27"/>
      <c r="PHA132" s="27"/>
      <c r="PHB132" s="27"/>
      <c r="PHC132" s="27"/>
      <c r="PHD132" s="27"/>
      <c r="PHE132" s="27"/>
      <c r="PHF132" s="27"/>
      <c r="PHG132" s="27"/>
      <c r="PHH132" s="27"/>
      <c r="PHI132" s="27"/>
      <c r="PHJ132" s="27"/>
      <c r="PHK132" s="27"/>
      <c r="PHL132" s="27"/>
      <c r="PHM132" s="27"/>
      <c r="PHN132" s="27"/>
      <c r="PHO132" s="27"/>
      <c r="PHP132" s="27"/>
      <c r="PHQ132" s="27"/>
      <c r="PHR132" s="27"/>
      <c r="PHS132" s="27"/>
      <c r="PHT132" s="27"/>
      <c r="PHU132" s="27"/>
      <c r="PHV132" s="27"/>
      <c r="PHW132" s="27"/>
      <c r="PHX132" s="27"/>
      <c r="PHY132" s="27"/>
      <c r="PHZ132" s="27"/>
      <c r="PIA132" s="27"/>
      <c r="PIB132" s="27"/>
      <c r="PIC132" s="27"/>
      <c r="PID132" s="27"/>
      <c r="PIE132" s="27"/>
      <c r="PIF132" s="27"/>
      <c r="PIG132" s="27"/>
      <c r="PIH132" s="27"/>
      <c r="PII132" s="27"/>
      <c r="PIJ132" s="27"/>
      <c r="PIK132" s="27"/>
      <c r="PIL132" s="27"/>
      <c r="PIM132" s="27"/>
      <c r="PIN132" s="27"/>
      <c r="PIO132" s="27"/>
      <c r="PIP132" s="27"/>
      <c r="PIQ132" s="27"/>
      <c r="PIR132" s="27"/>
      <c r="PIS132" s="27"/>
      <c r="PIT132" s="27"/>
      <c r="PIU132" s="27"/>
      <c r="PIV132" s="27"/>
      <c r="PIW132" s="27"/>
      <c r="PIX132" s="27"/>
      <c r="PIY132" s="27"/>
      <c r="PIZ132" s="27"/>
      <c r="PJA132" s="27"/>
      <c r="PJB132" s="27"/>
      <c r="PJC132" s="27"/>
      <c r="PJD132" s="27"/>
      <c r="PJE132" s="27"/>
      <c r="PJF132" s="27"/>
      <c r="PJG132" s="27"/>
      <c r="PJH132" s="27"/>
      <c r="PJI132" s="27"/>
      <c r="PJJ132" s="27"/>
      <c r="PJK132" s="27"/>
      <c r="PJL132" s="27"/>
      <c r="PJM132" s="27"/>
      <c r="PJN132" s="27"/>
      <c r="PJO132" s="27"/>
      <c r="PJP132" s="27"/>
      <c r="PJQ132" s="27"/>
      <c r="PJR132" s="27"/>
      <c r="PJS132" s="27"/>
      <c r="PJT132" s="27"/>
      <c r="PJU132" s="27"/>
      <c r="PJV132" s="27"/>
      <c r="PJW132" s="27"/>
      <c r="PJX132" s="27"/>
      <c r="PJY132" s="27"/>
      <c r="PJZ132" s="27"/>
      <c r="PKA132" s="27"/>
      <c r="PKB132" s="27"/>
      <c r="PKC132" s="27"/>
      <c r="PKD132" s="27"/>
      <c r="PKE132" s="27"/>
      <c r="PKF132" s="27"/>
      <c r="PKG132" s="27"/>
      <c r="PKH132" s="27"/>
      <c r="PKI132" s="27"/>
      <c r="PKJ132" s="27"/>
      <c r="PKK132" s="27"/>
      <c r="PKL132" s="27"/>
      <c r="PKM132" s="27"/>
      <c r="PKN132" s="27"/>
      <c r="PKO132" s="27"/>
      <c r="PKP132" s="27"/>
      <c r="PKQ132" s="27"/>
      <c r="PKR132" s="27"/>
      <c r="PKS132" s="27"/>
      <c r="PKT132" s="27"/>
      <c r="PKU132" s="27"/>
      <c r="PKV132" s="27"/>
      <c r="PKW132" s="27"/>
      <c r="PKX132" s="27"/>
      <c r="PKY132" s="27"/>
      <c r="PKZ132" s="27"/>
      <c r="PLA132" s="27"/>
      <c r="PLB132" s="27"/>
      <c r="PLC132" s="27"/>
      <c r="PLD132" s="27"/>
      <c r="PLE132" s="27"/>
      <c r="PLF132" s="27"/>
      <c r="PLG132" s="27"/>
      <c r="PLH132" s="27"/>
      <c r="PLI132" s="27"/>
      <c r="PLJ132" s="27"/>
      <c r="PLK132" s="27"/>
      <c r="PLL132" s="27"/>
      <c r="PLM132" s="27"/>
      <c r="PLN132" s="27"/>
      <c r="PLO132" s="27"/>
      <c r="PLP132" s="27"/>
      <c r="PLQ132" s="27"/>
      <c r="PLR132" s="27"/>
      <c r="PLS132" s="27"/>
      <c r="PLT132" s="27"/>
      <c r="PLU132" s="27"/>
      <c r="PLV132" s="27"/>
      <c r="PLW132" s="27"/>
      <c r="PLX132" s="27"/>
      <c r="PLY132" s="27"/>
      <c r="PLZ132" s="27"/>
      <c r="PMA132" s="27"/>
      <c r="PMB132" s="27"/>
      <c r="PMC132" s="27"/>
      <c r="PMD132" s="27"/>
      <c r="PME132" s="27"/>
      <c r="PMF132" s="27"/>
      <c r="PMG132" s="27"/>
      <c r="PMH132" s="27"/>
      <c r="PMI132" s="27"/>
      <c r="PMJ132" s="27"/>
      <c r="PMK132" s="27"/>
      <c r="PML132" s="27"/>
      <c r="PMM132" s="27"/>
      <c r="PMN132" s="27"/>
      <c r="PMO132" s="27"/>
      <c r="PMP132" s="27"/>
      <c r="PMQ132" s="27"/>
      <c r="PMR132" s="27"/>
      <c r="PMS132" s="27"/>
      <c r="PMT132" s="27"/>
      <c r="PMU132" s="27"/>
      <c r="PMV132" s="27"/>
      <c r="PMW132" s="27"/>
      <c r="PMX132" s="27"/>
      <c r="PMY132" s="27"/>
      <c r="PMZ132" s="27"/>
      <c r="PNA132" s="27"/>
      <c r="PNB132" s="27"/>
      <c r="PNC132" s="27"/>
      <c r="PND132" s="27"/>
      <c r="PNE132" s="27"/>
      <c r="PNF132" s="27"/>
      <c r="PNG132" s="27"/>
      <c r="PNH132" s="27"/>
      <c r="PNI132" s="27"/>
      <c r="PNJ132" s="27"/>
      <c r="PNK132" s="27"/>
      <c r="PNL132" s="27"/>
      <c r="PNM132" s="27"/>
      <c r="PNN132" s="27"/>
      <c r="PNO132" s="27"/>
      <c r="PNP132" s="27"/>
      <c r="PNQ132" s="27"/>
      <c r="PNR132" s="27"/>
      <c r="PNS132" s="27"/>
      <c r="PNT132" s="27"/>
      <c r="PNU132" s="27"/>
      <c r="PNV132" s="27"/>
      <c r="PNW132" s="27"/>
      <c r="PNX132" s="27"/>
      <c r="PNY132" s="27"/>
      <c r="PNZ132" s="27"/>
      <c r="POA132" s="27"/>
      <c r="POB132" s="27"/>
      <c r="POC132" s="27"/>
      <c r="POD132" s="27"/>
      <c r="POE132" s="27"/>
      <c r="POF132" s="27"/>
      <c r="POG132" s="27"/>
      <c r="POH132" s="27"/>
      <c r="POI132" s="27"/>
      <c r="POJ132" s="27"/>
      <c r="POK132" s="27"/>
      <c r="POL132" s="27"/>
      <c r="POM132" s="27"/>
      <c r="PON132" s="27"/>
      <c r="POO132" s="27"/>
      <c r="POP132" s="27"/>
      <c r="POQ132" s="27"/>
      <c r="POR132" s="27"/>
      <c r="POS132" s="27"/>
      <c r="POT132" s="27"/>
      <c r="POU132" s="27"/>
      <c r="POV132" s="27"/>
      <c r="POW132" s="27"/>
      <c r="POX132" s="27"/>
      <c r="POY132" s="27"/>
      <c r="POZ132" s="27"/>
      <c r="PPA132" s="27"/>
      <c r="PPB132" s="27"/>
      <c r="PPC132" s="27"/>
      <c r="PPD132" s="27"/>
      <c r="PPE132" s="27"/>
      <c r="PPF132" s="27"/>
      <c r="PPG132" s="27"/>
      <c r="PPH132" s="27"/>
      <c r="PPI132" s="27"/>
      <c r="PPJ132" s="27"/>
      <c r="PPK132" s="27"/>
      <c r="PPL132" s="27"/>
      <c r="PPM132" s="27"/>
      <c r="PPN132" s="27"/>
      <c r="PPO132" s="27"/>
      <c r="PPP132" s="27"/>
      <c r="PPQ132" s="27"/>
      <c r="PPR132" s="27"/>
      <c r="PPS132" s="27"/>
      <c r="PPT132" s="27"/>
      <c r="PPU132" s="27"/>
      <c r="PPV132" s="27"/>
      <c r="PPW132" s="27"/>
      <c r="PPX132" s="27"/>
      <c r="PPY132" s="27"/>
      <c r="PPZ132" s="27"/>
      <c r="PQA132" s="27"/>
      <c r="PQB132" s="27"/>
      <c r="PQC132" s="27"/>
      <c r="PQD132" s="27"/>
      <c r="PQE132" s="27"/>
      <c r="PQF132" s="27"/>
      <c r="PQG132" s="27"/>
      <c r="PQH132" s="27"/>
      <c r="PQI132" s="27"/>
      <c r="PQJ132" s="27"/>
      <c r="PQK132" s="27"/>
      <c r="PQL132" s="27"/>
      <c r="PQM132" s="27"/>
      <c r="PQN132" s="27"/>
      <c r="PQO132" s="27"/>
      <c r="PQP132" s="27"/>
      <c r="PQQ132" s="27"/>
      <c r="PQR132" s="27"/>
      <c r="PQS132" s="27"/>
      <c r="PQT132" s="27"/>
      <c r="PQU132" s="27"/>
      <c r="PQV132" s="27"/>
      <c r="PQW132" s="27"/>
      <c r="PQX132" s="27"/>
      <c r="PQY132" s="27"/>
      <c r="PQZ132" s="27"/>
      <c r="PRA132" s="27"/>
      <c r="PRB132" s="27"/>
      <c r="PRC132" s="27"/>
      <c r="PRD132" s="27"/>
      <c r="PRE132" s="27"/>
      <c r="PRF132" s="27"/>
      <c r="PRG132" s="27"/>
      <c r="PRH132" s="27"/>
      <c r="PRI132" s="27"/>
      <c r="PRJ132" s="27"/>
      <c r="PRK132" s="27"/>
      <c r="PRL132" s="27"/>
      <c r="PRM132" s="27"/>
      <c r="PRN132" s="27"/>
      <c r="PRO132" s="27"/>
      <c r="PRP132" s="27"/>
      <c r="PRQ132" s="27"/>
      <c r="PRR132" s="27"/>
      <c r="PRS132" s="27"/>
      <c r="PRT132" s="27"/>
      <c r="PRU132" s="27"/>
      <c r="PRV132" s="27"/>
      <c r="PRW132" s="27"/>
      <c r="PRX132" s="27"/>
      <c r="PRY132" s="27"/>
      <c r="PRZ132" s="27"/>
      <c r="PSA132" s="27"/>
      <c r="PSB132" s="27"/>
      <c r="PSC132" s="27"/>
      <c r="PSD132" s="27"/>
      <c r="PSE132" s="27"/>
      <c r="PSF132" s="27"/>
      <c r="PSG132" s="27"/>
      <c r="PSH132" s="27"/>
      <c r="PSI132" s="27"/>
      <c r="PSJ132" s="27"/>
      <c r="PSK132" s="27"/>
      <c r="PSL132" s="27"/>
      <c r="PSM132" s="27"/>
      <c r="PSN132" s="27"/>
      <c r="PSO132" s="27"/>
      <c r="PSP132" s="27"/>
      <c r="PSQ132" s="27"/>
      <c r="PSR132" s="27"/>
      <c r="PSS132" s="27"/>
      <c r="PST132" s="27"/>
      <c r="PSU132" s="27"/>
      <c r="PSV132" s="27"/>
      <c r="PSW132" s="27"/>
      <c r="PSX132" s="27"/>
      <c r="PSY132" s="27"/>
      <c r="PSZ132" s="27"/>
      <c r="PTA132" s="27"/>
      <c r="PTB132" s="27"/>
      <c r="PTC132" s="27"/>
      <c r="PTD132" s="27"/>
      <c r="PTE132" s="27"/>
      <c r="PTF132" s="27"/>
      <c r="PTG132" s="27"/>
      <c r="PTH132" s="27"/>
      <c r="PTI132" s="27"/>
      <c r="PTJ132" s="27"/>
      <c r="PTK132" s="27"/>
      <c r="PTL132" s="27"/>
      <c r="PTM132" s="27"/>
      <c r="PTN132" s="27"/>
      <c r="PTO132" s="27"/>
      <c r="PTP132" s="27"/>
      <c r="PTQ132" s="27"/>
      <c r="PTR132" s="27"/>
      <c r="PTS132" s="27"/>
      <c r="PTT132" s="27"/>
      <c r="PTU132" s="27"/>
      <c r="PTV132" s="27"/>
      <c r="PTW132" s="27"/>
      <c r="PTX132" s="27"/>
      <c r="PTY132" s="27"/>
      <c r="PTZ132" s="27"/>
      <c r="PUA132" s="27"/>
      <c r="PUB132" s="27"/>
      <c r="PUC132" s="27"/>
      <c r="PUD132" s="27"/>
      <c r="PUE132" s="27"/>
      <c r="PUF132" s="27"/>
      <c r="PUG132" s="27"/>
      <c r="PUH132" s="27"/>
      <c r="PUI132" s="27"/>
      <c r="PUJ132" s="27"/>
      <c r="PUK132" s="27"/>
      <c r="PUL132" s="27"/>
      <c r="PUM132" s="27"/>
      <c r="PUN132" s="27"/>
      <c r="PUO132" s="27"/>
      <c r="PUP132" s="27"/>
      <c r="PUQ132" s="27"/>
      <c r="PUR132" s="27"/>
      <c r="PUS132" s="27"/>
      <c r="PUT132" s="27"/>
      <c r="PUU132" s="27"/>
      <c r="PUV132" s="27"/>
      <c r="PUW132" s="27"/>
      <c r="PUX132" s="27"/>
      <c r="PUY132" s="27"/>
      <c r="PUZ132" s="27"/>
      <c r="PVA132" s="27"/>
      <c r="PVB132" s="27"/>
      <c r="PVC132" s="27"/>
      <c r="PVD132" s="27"/>
      <c r="PVE132" s="27"/>
      <c r="PVF132" s="27"/>
      <c r="PVG132" s="27"/>
      <c r="PVH132" s="27"/>
      <c r="PVI132" s="27"/>
      <c r="PVJ132" s="27"/>
      <c r="PVK132" s="27"/>
      <c r="PVL132" s="27"/>
      <c r="PVM132" s="27"/>
      <c r="PVN132" s="27"/>
      <c r="PVO132" s="27"/>
      <c r="PVP132" s="27"/>
      <c r="PVQ132" s="27"/>
      <c r="PVR132" s="27"/>
      <c r="PVS132" s="27"/>
      <c r="PVT132" s="27"/>
      <c r="PVU132" s="27"/>
      <c r="PVV132" s="27"/>
      <c r="PVW132" s="27"/>
      <c r="PVX132" s="27"/>
      <c r="PVY132" s="27"/>
      <c r="PVZ132" s="27"/>
      <c r="PWA132" s="27"/>
      <c r="PWB132" s="27"/>
      <c r="PWC132" s="27"/>
      <c r="PWD132" s="27"/>
      <c r="PWE132" s="27"/>
      <c r="PWF132" s="27"/>
      <c r="PWG132" s="27"/>
      <c r="PWH132" s="27"/>
      <c r="PWI132" s="27"/>
      <c r="PWJ132" s="27"/>
      <c r="PWK132" s="27"/>
      <c r="PWL132" s="27"/>
      <c r="PWM132" s="27"/>
      <c r="PWN132" s="27"/>
      <c r="PWO132" s="27"/>
      <c r="PWP132" s="27"/>
      <c r="PWQ132" s="27"/>
      <c r="PWR132" s="27"/>
      <c r="PWS132" s="27"/>
      <c r="PWT132" s="27"/>
      <c r="PWU132" s="27"/>
      <c r="PWV132" s="27"/>
      <c r="PWW132" s="27"/>
      <c r="PWX132" s="27"/>
      <c r="PWY132" s="27"/>
      <c r="PWZ132" s="27"/>
      <c r="PXA132" s="27"/>
      <c r="PXB132" s="27"/>
      <c r="PXC132" s="27"/>
      <c r="PXD132" s="27"/>
      <c r="PXE132" s="27"/>
      <c r="PXF132" s="27"/>
      <c r="PXG132" s="27"/>
      <c r="PXH132" s="27"/>
      <c r="PXI132" s="27"/>
      <c r="PXJ132" s="27"/>
      <c r="PXK132" s="27"/>
      <c r="PXL132" s="27"/>
      <c r="PXM132" s="27"/>
      <c r="PXN132" s="27"/>
      <c r="PXO132" s="27"/>
      <c r="PXP132" s="27"/>
      <c r="PXQ132" s="27"/>
      <c r="PXR132" s="27"/>
      <c r="PXS132" s="27"/>
      <c r="PXT132" s="27"/>
      <c r="PXU132" s="27"/>
      <c r="PXV132" s="27"/>
      <c r="PXW132" s="27"/>
      <c r="PXX132" s="27"/>
      <c r="PXY132" s="27"/>
      <c r="PXZ132" s="27"/>
      <c r="PYA132" s="27"/>
      <c r="PYB132" s="27"/>
      <c r="PYC132" s="27"/>
      <c r="PYD132" s="27"/>
      <c r="PYE132" s="27"/>
      <c r="PYF132" s="27"/>
      <c r="PYG132" s="27"/>
      <c r="PYH132" s="27"/>
      <c r="PYI132" s="27"/>
      <c r="PYJ132" s="27"/>
      <c r="PYK132" s="27"/>
      <c r="PYL132" s="27"/>
      <c r="PYM132" s="27"/>
      <c r="PYN132" s="27"/>
      <c r="PYO132" s="27"/>
      <c r="PYP132" s="27"/>
      <c r="PYQ132" s="27"/>
      <c r="PYR132" s="27"/>
      <c r="PYS132" s="27"/>
      <c r="PYT132" s="27"/>
      <c r="PYU132" s="27"/>
      <c r="PYV132" s="27"/>
      <c r="PYW132" s="27"/>
      <c r="PYX132" s="27"/>
      <c r="PYY132" s="27"/>
      <c r="PYZ132" s="27"/>
      <c r="PZA132" s="27"/>
      <c r="PZB132" s="27"/>
      <c r="PZC132" s="27"/>
      <c r="PZD132" s="27"/>
      <c r="PZE132" s="27"/>
      <c r="PZF132" s="27"/>
      <c r="PZG132" s="27"/>
      <c r="PZH132" s="27"/>
      <c r="PZI132" s="27"/>
      <c r="PZJ132" s="27"/>
      <c r="PZK132" s="27"/>
      <c r="PZL132" s="27"/>
      <c r="PZM132" s="27"/>
      <c r="PZN132" s="27"/>
      <c r="PZO132" s="27"/>
      <c r="PZP132" s="27"/>
      <c r="PZQ132" s="27"/>
      <c r="PZR132" s="27"/>
      <c r="PZS132" s="27"/>
      <c r="PZT132" s="27"/>
      <c r="PZU132" s="27"/>
      <c r="PZV132" s="27"/>
      <c r="PZW132" s="27"/>
      <c r="PZX132" s="27"/>
      <c r="PZY132" s="27"/>
      <c r="PZZ132" s="27"/>
      <c r="QAA132" s="27"/>
      <c r="QAB132" s="27"/>
      <c r="QAC132" s="27"/>
      <c r="QAD132" s="27"/>
      <c r="QAE132" s="27"/>
      <c r="QAF132" s="27"/>
      <c r="QAG132" s="27"/>
      <c r="QAH132" s="27"/>
      <c r="QAI132" s="27"/>
      <c r="QAJ132" s="27"/>
      <c r="QAK132" s="27"/>
      <c r="QAL132" s="27"/>
      <c r="QAM132" s="27"/>
      <c r="QAN132" s="27"/>
      <c r="QAO132" s="27"/>
      <c r="QAP132" s="27"/>
      <c r="QAQ132" s="27"/>
      <c r="QAR132" s="27"/>
      <c r="QAS132" s="27"/>
      <c r="QAT132" s="27"/>
      <c r="QAU132" s="27"/>
      <c r="QAV132" s="27"/>
      <c r="QAW132" s="27"/>
      <c r="QAX132" s="27"/>
      <c r="QAY132" s="27"/>
      <c r="QAZ132" s="27"/>
      <c r="QBA132" s="27"/>
      <c r="QBB132" s="27"/>
      <c r="QBC132" s="27"/>
      <c r="QBD132" s="27"/>
      <c r="QBE132" s="27"/>
      <c r="QBF132" s="27"/>
      <c r="QBG132" s="27"/>
      <c r="QBH132" s="27"/>
      <c r="QBI132" s="27"/>
      <c r="QBJ132" s="27"/>
      <c r="QBK132" s="27"/>
      <c r="QBL132" s="27"/>
      <c r="QBM132" s="27"/>
      <c r="QBN132" s="27"/>
      <c r="QBO132" s="27"/>
      <c r="QBP132" s="27"/>
      <c r="QBQ132" s="27"/>
      <c r="QBR132" s="27"/>
      <c r="QBS132" s="27"/>
      <c r="QBT132" s="27"/>
      <c r="QBU132" s="27"/>
      <c r="QBV132" s="27"/>
      <c r="QBW132" s="27"/>
      <c r="QBX132" s="27"/>
      <c r="QBY132" s="27"/>
      <c r="QBZ132" s="27"/>
      <c r="QCA132" s="27"/>
      <c r="QCB132" s="27"/>
      <c r="QCC132" s="27"/>
      <c r="QCD132" s="27"/>
      <c r="QCE132" s="27"/>
      <c r="QCF132" s="27"/>
      <c r="QCG132" s="27"/>
      <c r="QCH132" s="27"/>
      <c r="QCI132" s="27"/>
      <c r="QCJ132" s="27"/>
      <c r="QCK132" s="27"/>
      <c r="QCL132" s="27"/>
      <c r="QCM132" s="27"/>
      <c r="QCN132" s="27"/>
      <c r="QCO132" s="27"/>
      <c r="QCP132" s="27"/>
      <c r="QCQ132" s="27"/>
      <c r="QCR132" s="27"/>
      <c r="QCS132" s="27"/>
      <c r="QCT132" s="27"/>
      <c r="QCU132" s="27"/>
      <c r="QCV132" s="27"/>
      <c r="QCW132" s="27"/>
      <c r="QCX132" s="27"/>
      <c r="QCY132" s="27"/>
      <c r="QCZ132" s="27"/>
      <c r="QDA132" s="27"/>
      <c r="QDB132" s="27"/>
      <c r="QDC132" s="27"/>
      <c r="QDD132" s="27"/>
      <c r="QDE132" s="27"/>
      <c r="QDF132" s="27"/>
      <c r="QDG132" s="27"/>
      <c r="QDH132" s="27"/>
      <c r="QDI132" s="27"/>
      <c r="QDJ132" s="27"/>
      <c r="QDK132" s="27"/>
      <c r="QDL132" s="27"/>
      <c r="QDM132" s="27"/>
      <c r="QDN132" s="27"/>
      <c r="QDO132" s="27"/>
      <c r="QDP132" s="27"/>
      <c r="QDQ132" s="27"/>
      <c r="QDR132" s="27"/>
      <c r="QDS132" s="27"/>
      <c r="QDT132" s="27"/>
      <c r="QDU132" s="27"/>
      <c r="QDV132" s="27"/>
      <c r="QDW132" s="27"/>
      <c r="QDX132" s="27"/>
      <c r="QDY132" s="27"/>
      <c r="QDZ132" s="27"/>
      <c r="QEA132" s="27"/>
      <c r="QEB132" s="27"/>
      <c r="QEC132" s="27"/>
      <c r="QED132" s="27"/>
      <c r="QEE132" s="27"/>
      <c r="QEF132" s="27"/>
      <c r="QEG132" s="27"/>
      <c r="QEH132" s="27"/>
      <c r="QEI132" s="27"/>
      <c r="QEJ132" s="27"/>
      <c r="QEK132" s="27"/>
      <c r="QEL132" s="27"/>
      <c r="QEM132" s="27"/>
      <c r="QEN132" s="27"/>
      <c r="QEO132" s="27"/>
      <c r="QEP132" s="27"/>
      <c r="QEQ132" s="27"/>
      <c r="QER132" s="27"/>
      <c r="QES132" s="27"/>
      <c r="QET132" s="27"/>
      <c r="QEU132" s="27"/>
      <c r="QEV132" s="27"/>
      <c r="QEW132" s="27"/>
      <c r="QEX132" s="27"/>
      <c r="QEY132" s="27"/>
      <c r="QEZ132" s="27"/>
      <c r="QFA132" s="27"/>
      <c r="QFB132" s="27"/>
      <c r="QFC132" s="27"/>
      <c r="QFD132" s="27"/>
      <c r="QFE132" s="27"/>
      <c r="QFF132" s="27"/>
      <c r="QFG132" s="27"/>
      <c r="QFH132" s="27"/>
      <c r="QFI132" s="27"/>
      <c r="QFJ132" s="27"/>
      <c r="QFK132" s="27"/>
      <c r="QFL132" s="27"/>
      <c r="QFM132" s="27"/>
      <c r="QFN132" s="27"/>
      <c r="QFO132" s="27"/>
      <c r="QFP132" s="27"/>
      <c r="QFQ132" s="27"/>
      <c r="QFR132" s="27"/>
      <c r="QFS132" s="27"/>
      <c r="QFT132" s="27"/>
      <c r="QFU132" s="27"/>
      <c r="QFV132" s="27"/>
      <c r="QFW132" s="27"/>
      <c r="QFX132" s="27"/>
      <c r="QFY132" s="27"/>
      <c r="QFZ132" s="27"/>
      <c r="QGA132" s="27"/>
      <c r="QGB132" s="27"/>
      <c r="QGC132" s="27"/>
      <c r="QGD132" s="27"/>
      <c r="QGE132" s="27"/>
      <c r="QGF132" s="27"/>
      <c r="QGG132" s="27"/>
      <c r="QGH132" s="27"/>
      <c r="QGI132" s="27"/>
      <c r="QGJ132" s="27"/>
      <c r="QGK132" s="27"/>
      <c r="QGL132" s="27"/>
      <c r="QGM132" s="27"/>
      <c r="QGN132" s="27"/>
      <c r="QGO132" s="27"/>
      <c r="QGP132" s="27"/>
      <c r="QGQ132" s="27"/>
      <c r="QGR132" s="27"/>
      <c r="QGS132" s="27"/>
      <c r="QGT132" s="27"/>
      <c r="QGU132" s="27"/>
      <c r="QGV132" s="27"/>
      <c r="QGW132" s="27"/>
      <c r="QGX132" s="27"/>
      <c r="QGY132" s="27"/>
      <c r="QGZ132" s="27"/>
      <c r="QHA132" s="27"/>
      <c r="QHB132" s="27"/>
      <c r="QHC132" s="27"/>
      <c r="QHD132" s="27"/>
      <c r="QHE132" s="27"/>
      <c r="QHF132" s="27"/>
      <c r="QHG132" s="27"/>
      <c r="QHH132" s="27"/>
      <c r="QHI132" s="27"/>
      <c r="QHJ132" s="27"/>
      <c r="QHK132" s="27"/>
      <c r="QHL132" s="27"/>
      <c r="QHM132" s="27"/>
      <c r="QHN132" s="27"/>
      <c r="QHO132" s="27"/>
      <c r="QHP132" s="27"/>
      <c r="QHQ132" s="27"/>
      <c r="QHR132" s="27"/>
      <c r="QHS132" s="27"/>
      <c r="QHT132" s="27"/>
      <c r="QHU132" s="27"/>
      <c r="QHV132" s="27"/>
      <c r="QHW132" s="27"/>
      <c r="QHX132" s="27"/>
      <c r="QHY132" s="27"/>
      <c r="QHZ132" s="27"/>
      <c r="QIA132" s="27"/>
      <c r="QIB132" s="27"/>
      <c r="QIC132" s="27"/>
      <c r="QID132" s="27"/>
      <c r="QIE132" s="27"/>
      <c r="QIF132" s="27"/>
      <c r="QIG132" s="27"/>
      <c r="QIH132" s="27"/>
      <c r="QII132" s="27"/>
      <c r="QIJ132" s="27"/>
      <c r="QIK132" s="27"/>
      <c r="QIL132" s="27"/>
      <c r="QIM132" s="27"/>
      <c r="QIN132" s="27"/>
      <c r="QIO132" s="27"/>
      <c r="QIP132" s="27"/>
      <c r="QIQ132" s="27"/>
      <c r="QIR132" s="27"/>
      <c r="QIS132" s="27"/>
      <c r="QIT132" s="27"/>
      <c r="QIU132" s="27"/>
      <c r="QIV132" s="27"/>
      <c r="QIW132" s="27"/>
      <c r="QIX132" s="27"/>
      <c r="QIY132" s="27"/>
      <c r="QIZ132" s="27"/>
      <c r="QJA132" s="27"/>
      <c r="QJB132" s="27"/>
      <c r="QJC132" s="27"/>
      <c r="QJD132" s="27"/>
      <c r="QJE132" s="27"/>
      <c r="QJF132" s="27"/>
      <c r="QJG132" s="27"/>
      <c r="QJH132" s="27"/>
      <c r="QJI132" s="27"/>
      <c r="QJJ132" s="27"/>
      <c r="QJK132" s="27"/>
      <c r="QJL132" s="27"/>
      <c r="QJM132" s="27"/>
      <c r="QJN132" s="27"/>
      <c r="QJO132" s="27"/>
      <c r="QJP132" s="27"/>
      <c r="QJQ132" s="27"/>
      <c r="QJR132" s="27"/>
      <c r="QJS132" s="27"/>
      <c r="QJT132" s="27"/>
      <c r="QJU132" s="27"/>
      <c r="QJV132" s="27"/>
      <c r="QJW132" s="27"/>
      <c r="QJX132" s="27"/>
      <c r="QJY132" s="27"/>
      <c r="QJZ132" s="27"/>
      <c r="QKA132" s="27"/>
      <c r="QKB132" s="27"/>
      <c r="QKC132" s="27"/>
      <c r="QKD132" s="27"/>
      <c r="QKE132" s="27"/>
      <c r="QKF132" s="27"/>
      <c r="QKG132" s="27"/>
      <c r="QKH132" s="27"/>
      <c r="QKI132" s="27"/>
      <c r="QKJ132" s="27"/>
      <c r="QKK132" s="27"/>
      <c r="QKL132" s="27"/>
      <c r="QKM132" s="27"/>
      <c r="QKN132" s="27"/>
      <c r="QKO132" s="27"/>
      <c r="QKP132" s="27"/>
      <c r="QKQ132" s="27"/>
      <c r="QKR132" s="27"/>
      <c r="QKS132" s="27"/>
      <c r="QKT132" s="27"/>
      <c r="QKU132" s="27"/>
      <c r="QKV132" s="27"/>
      <c r="QKW132" s="27"/>
      <c r="QKX132" s="27"/>
      <c r="QKY132" s="27"/>
      <c r="QKZ132" s="27"/>
      <c r="QLA132" s="27"/>
      <c r="QLB132" s="27"/>
      <c r="QLC132" s="27"/>
      <c r="QLD132" s="27"/>
      <c r="QLE132" s="27"/>
      <c r="QLF132" s="27"/>
      <c r="QLG132" s="27"/>
      <c r="QLH132" s="27"/>
      <c r="QLI132" s="27"/>
      <c r="QLJ132" s="27"/>
      <c r="QLK132" s="27"/>
      <c r="QLL132" s="27"/>
      <c r="QLM132" s="27"/>
      <c r="QLN132" s="27"/>
      <c r="QLO132" s="27"/>
      <c r="QLP132" s="27"/>
      <c r="QLQ132" s="27"/>
      <c r="QLR132" s="27"/>
      <c r="QLS132" s="27"/>
      <c r="QLT132" s="27"/>
      <c r="QLU132" s="27"/>
      <c r="QLV132" s="27"/>
      <c r="QLW132" s="27"/>
      <c r="QLX132" s="27"/>
      <c r="QLY132" s="27"/>
      <c r="QLZ132" s="27"/>
      <c r="QMA132" s="27"/>
      <c r="QMB132" s="27"/>
      <c r="QMC132" s="27"/>
      <c r="QMD132" s="27"/>
      <c r="QME132" s="27"/>
      <c r="QMF132" s="27"/>
      <c r="QMG132" s="27"/>
      <c r="QMH132" s="27"/>
      <c r="QMI132" s="27"/>
      <c r="QMJ132" s="27"/>
      <c r="QMK132" s="27"/>
      <c r="QML132" s="27"/>
      <c r="QMM132" s="27"/>
      <c r="QMN132" s="27"/>
      <c r="QMO132" s="27"/>
      <c r="QMP132" s="27"/>
      <c r="QMQ132" s="27"/>
      <c r="QMR132" s="27"/>
      <c r="QMS132" s="27"/>
      <c r="QMT132" s="27"/>
      <c r="QMU132" s="27"/>
      <c r="QMV132" s="27"/>
      <c r="QMW132" s="27"/>
      <c r="QMX132" s="27"/>
      <c r="QMY132" s="27"/>
      <c r="QMZ132" s="27"/>
      <c r="QNA132" s="27"/>
      <c r="QNB132" s="27"/>
      <c r="QNC132" s="27"/>
      <c r="QND132" s="27"/>
      <c r="QNE132" s="27"/>
      <c r="QNF132" s="27"/>
      <c r="QNG132" s="27"/>
      <c r="QNH132" s="27"/>
      <c r="QNI132" s="27"/>
      <c r="QNJ132" s="27"/>
      <c r="QNK132" s="27"/>
      <c r="QNL132" s="27"/>
      <c r="QNM132" s="27"/>
      <c r="QNN132" s="27"/>
      <c r="QNO132" s="27"/>
      <c r="QNP132" s="27"/>
      <c r="QNQ132" s="27"/>
      <c r="QNR132" s="27"/>
      <c r="QNS132" s="27"/>
      <c r="QNT132" s="27"/>
      <c r="QNU132" s="27"/>
      <c r="QNV132" s="27"/>
      <c r="QNW132" s="27"/>
      <c r="QNX132" s="27"/>
      <c r="QNY132" s="27"/>
      <c r="QNZ132" s="27"/>
      <c r="QOA132" s="27"/>
      <c r="QOB132" s="27"/>
      <c r="QOC132" s="27"/>
      <c r="QOD132" s="27"/>
      <c r="QOE132" s="27"/>
      <c r="QOF132" s="27"/>
      <c r="QOG132" s="27"/>
      <c r="QOH132" s="27"/>
      <c r="QOI132" s="27"/>
      <c r="QOJ132" s="27"/>
      <c r="QOK132" s="27"/>
      <c r="QOL132" s="27"/>
      <c r="QOM132" s="27"/>
      <c r="QON132" s="27"/>
      <c r="QOO132" s="27"/>
      <c r="QOP132" s="27"/>
      <c r="QOQ132" s="27"/>
      <c r="QOR132" s="27"/>
      <c r="QOS132" s="27"/>
      <c r="QOT132" s="27"/>
      <c r="QOU132" s="27"/>
      <c r="QOV132" s="27"/>
      <c r="QOW132" s="27"/>
      <c r="QOX132" s="27"/>
      <c r="QOY132" s="27"/>
      <c r="QOZ132" s="27"/>
      <c r="QPA132" s="27"/>
      <c r="QPB132" s="27"/>
      <c r="QPC132" s="27"/>
      <c r="QPD132" s="27"/>
      <c r="QPE132" s="27"/>
      <c r="QPF132" s="27"/>
      <c r="QPG132" s="27"/>
      <c r="QPH132" s="27"/>
      <c r="QPI132" s="27"/>
      <c r="QPJ132" s="27"/>
      <c r="QPK132" s="27"/>
      <c r="QPL132" s="27"/>
      <c r="QPM132" s="27"/>
      <c r="QPN132" s="27"/>
      <c r="QPO132" s="27"/>
      <c r="QPP132" s="27"/>
      <c r="QPQ132" s="27"/>
      <c r="QPR132" s="27"/>
      <c r="QPS132" s="27"/>
      <c r="QPT132" s="27"/>
      <c r="QPU132" s="27"/>
      <c r="QPV132" s="27"/>
      <c r="QPW132" s="27"/>
      <c r="QPX132" s="27"/>
      <c r="QPY132" s="27"/>
      <c r="QPZ132" s="27"/>
      <c r="QQA132" s="27"/>
      <c r="QQB132" s="27"/>
      <c r="QQC132" s="27"/>
      <c r="QQD132" s="27"/>
      <c r="QQE132" s="27"/>
      <c r="QQF132" s="27"/>
      <c r="QQG132" s="27"/>
      <c r="QQH132" s="27"/>
      <c r="QQI132" s="27"/>
      <c r="QQJ132" s="27"/>
      <c r="QQK132" s="27"/>
      <c r="QQL132" s="27"/>
      <c r="QQM132" s="27"/>
      <c r="QQN132" s="27"/>
      <c r="QQO132" s="27"/>
      <c r="QQP132" s="27"/>
      <c r="QQQ132" s="27"/>
      <c r="QQR132" s="27"/>
      <c r="QQS132" s="27"/>
      <c r="QQT132" s="27"/>
      <c r="QQU132" s="27"/>
      <c r="QQV132" s="27"/>
      <c r="QQW132" s="27"/>
      <c r="QQX132" s="27"/>
      <c r="QQY132" s="27"/>
      <c r="QQZ132" s="27"/>
      <c r="QRA132" s="27"/>
      <c r="QRB132" s="27"/>
      <c r="QRC132" s="27"/>
      <c r="QRD132" s="27"/>
      <c r="QRE132" s="27"/>
      <c r="QRF132" s="27"/>
      <c r="QRG132" s="27"/>
      <c r="QRH132" s="27"/>
      <c r="QRI132" s="27"/>
      <c r="QRJ132" s="27"/>
      <c r="QRK132" s="27"/>
      <c r="QRL132" s="27"/>
      <c r="QRM132" s="27"/>
      <c r="QRN132" s="27"/>
      <c r="QRO132" s="27"/>
      <c r="QRP132" s="27"/>
      <c r="QRQ132" s="27"/>
      <c r="QRR132" s="27"/>
      <c r="QRS132" s="27"/>
      <c r="QRT132" s="27"/>
      <c r="QRU132" s="27"/>
      <c r="QRV132" s="27"/>
      <c r="QRW132" s="27"/>
      <c r="QRX132" s="27"/>
      <c r="QRY132" s="27"/>
      <c r="QRZ132" s="27"/>
      <c r="QSA132" s="27"/>
      <c r="QSB132" s="27"/>
      <c r="QSC132" s="27"/>
      <c r="QSD132" s="27"/>
      <c r="QSE132" s="27"/>
      <c r="QSF132" s="27"/>
      <c r="QSG132" s="27"/>
      <c r="QSH132" s="27"/>
      <c r="QSI132" s="27"/>
      <c r="QSJ132" s="27"/>
      <c r="QSK132" s="27"/>
      <c r="QSL132" s="27"/>
      <c r="QSM132" s="27"/>
      <c r="QSN132" s="27"/>
      <c r="QSO132" s="27"/>
      <c r="QSP132" s="27"/>
      <c r="QSQ132" s="27"/>
      <c r="QSR132" s="27"/>
      <c r="QSS132" s="27"/>
      <c r="QST132" s="27"/>
      <c r="QSU132" s="27"/>
      <c r="QSV132" s="27"/>
      <c r="QSW132" s="27"/>
      <c r="QSX132" s="27"/>
      <c r="QSY132" s="27"/>
      <c r="QSZ132" s="27"/>
      <c r="QTA132" s="27"/>
      <c r="QTB132" s="27"/>
      <c r="QTC132" s="27"/>
      <c r="QTD132" s="27"/>
      <c r="QTE132" s="27"/>
      <c r="QTF132" s="27"/>
      <c r="QTG132" s="27"/>
      <c r="QTH132" s="27"/>
      <c r="QTI132" s="27"/>
      <c r="QTJ132" s="27"/>
      <c r="QTK132" s="27"/>
      <c r="QTL132" s="27"/>
      <c r="QTM132" s="27"/>
      <c r="QTN132" s="27"/>
      <c r="QTO132" s="27"/>
      <c r="QTP132" s="27"/>
      <c r="QTQ132" s="27"/>
      <c r="QTR132" s="27"/>
      <c r="QTS132" s="27"/>
      <c r="QTT132" s="27"/>
      <c r="QTU132" s="27"/>
      <c r="QTV132" s="27"/>
      <c r="QTW132" s="27"/>
      <c r="QTX132" s="27"/>
      <c r="QTY132" s="27"/>
      <c r="QTZ132" s="27"/>
      <c r="QUA132" s="27"/>
      <c r="QUB132" s="27"/>
      <c r="QUC132" s="27"/>
      <c r="QUD132" s="27"/>
      <c r="QUE132" s="27"/>
      <c r="QUF132" s="27"/>
      <c r="QUG132" s="27"/>
      <c r="QUH132" s="27"/>
      <c r="QUI132" s="27"/>
      <c r="QUJ132" s="27"/>
      <c r="QUK132" s="27"/>
      <c r="QUL132" s="27"/>
      <c r="QUM132" s="27"/>
      <c r="QUN132" s="27"/>
      <c r="QUO132" s="27"/>
      <c r="QUP132" s="27"/>
      <c r="QUQ132" s="27"/>
      <c r="QUR132" s="27"/>
      <c r="QUS132" s="27"/>
      <c r="QUT132" s="27"/>
      <c r="QUU132" s="27"/>
      <c r="QUV132" s="27"/>
      <c r="QUW132" s="27"/>
      <c r="QUX132" s="27"/>
      <c r="QUY132" s="27"/>
      <c r="QUZ132" s="27"/>
      <c r="QVA132" s="27"/>
      <c r="QVB132" s="27"/>
      <c r="QVC132" s="27"/>
      <c r="QVD132" s="27"/>
      <c r="QVE132" s="27"/>
      <c r="QVF132" s="27"/>
      <c r="QVG132" s="27"/>
      <c r="QVH132" s="27"/>
      <c r="QVI132" s="27"/>
      <c r="QVJ132" s="27"/>
      <c r="QVK132" s="27"/>
      <c r="QVL132" s="27"/>
      <c r="QVM132" s="27"/>
      <c r="QVN132" s="27"/>
      <c r="QVO132" s="27"/>
      <c r="QVP132" s="27"/>
      <c r="QVQ132" s="27"/>
      <c r="QVR132" s="27"/>
      <c r="QVS132" s="27"/>
      <c r="QVT132" s="27"/>
      <c r="QVU132" s="27"/>
      <c r="QVV132" s="27"/>
      <c r="QVW132" s="27"/>
      <c r="QVX132" s="27"/>
      <c r="QVY132" s="27"/>
      <c r="QVZ132" s="27"/>
      <c r="QWA132" s="27"/>
      <c r="QWB132" s="27"/>
      <c r="QWC132" s="27"/>
      <c r="QWD132" s="27"/>
      <c r="QWE132" s="27"/>
      <c r="QWF132" s="27"/>
      <c r="QWG132" s="27"/>
      <c r="QWH132" s="27"/>
      <c r="QWI132" s="27"/>
      <c r="QWJ132" s="27"/>
      <c r="QWK132" s="27"/>
      <c r="QWL132" s="27"/>
      <c r="QWM132" s="27"/>
      <c r="QWN132" s="27"/>
      <c r="QWO132" s="27"/>
      <c r="QWP132" s="27"/>
      <c r="QWQ132" s="27"/>
      <c r="QWR132" s="27"/>
      <c r="QWS132" s="27"/>
      <c r="QWT132" s="27"/>
      <c r="QWU132" s="27"/>
      <c r="QWV132" s="27"/>
      <c r="QWW132" s="27"/>
      <c r="QWX132" s="27"/>
      <c r="QWY132" s="27"/>
      <c r="QWZ132" s="27"/>
      <c r="QXA132" s="27"/>
      <c r="QXB132" s="27"/>
      <c r="QXC132" s="27"/>
      <c r="QXD132" s="27"/>
      <c r="QXE132" s="27"/>
      <c r="QXF132" s="27"/>
      <c r="QXG132" s="27"/>
      <c r="QXH132" s="27"/>
      <c r="QXI132" s="27"/>
      <c r="QXJ132" s="27"/>
      <c r="QXK132" s="27"/>
      <c r="QXL132" s="27"/>
      <c r="QXM132" s="27"/>
      <c r="QXN132" s="27"/>
      <c r="QXO132" s="27"/>
      <c r="QXP132" s="27"/>
      <c r="QXQ132" s="27"/>
      <c r="QXR132" s="27"/>
      <c r="QXS132" s="27"/>
      <c r="QXT132" s="27"/>
      <c r="QXU132" s="27"/>
      <c r="QXV132" s="27"/>
      <c r="QXW132" s="27"/>
      <c r="QXX132" s="27"/>
      <c r="QXY132" s="27"/>
      <c r="QXZ132" s="27"/>
      <c r="QYA132" s="27"/>
      <c r="QYB132" s="27"/>
      <c r="QYC132" s="27"/>
      <c r="QYD132" s="27"/>
      <c r="QYE132" s="27"/>
      <c r="QYF132" s="27"/>
      <c r="QYG132" s="27"/>
      <c r="QYH132" s="27"/>
      <c r="QYI132" s="27"/>
      <c r="QYJ132" s="27"/>
      <c r="QYK132" s="27"/>
      <c r="QYL132" s="27"/>
      <c r="QYM132" s="27"/>
      <c r="QYN132" s="27"/>
      <c r="QYO132" s="27"/>
      <c r="QYP132" s="27"/>
      <c r="QYQ132" s="27"/>
      <c r="QYR132" s="27"/>
      <c r="QYS132" s="27"/>
      <c r="QYT132" s="27"/>
      <c r="QYU132" s="27"/>
      <c r="QYV132" s="27"/>
      <c r="QYW132" s="27"/>
      <c r="QYX132" s="27"/>
      <c r="QYY132" s="27"/>
      <c r="QYZ132" s="27"/>
      <c r="QZA132" s="27"/>
      <c r="QZB132" s="27"/>
      <c r="QZC132" s="27"/>
      <c r="QZD132" s="27"/>
      <c r="QZE132" s="27"/>
      <c r="QZF132" s="27"/>
      <c r="QZG132" s="27"/>
      <c r="QZH132" s="27"/>
      <c r="QZI132" s="27"/>
      <c r="QZJ132" s="27"/>
      <c r="QZK132" s="27"/>
      <c r="QZL132" s="27"/>
      <c r="QZM132" s="27"/>
      <c r="QZN132" s="27"/>
      <c r="QZO132" s="27"/>
      <c r="QZP132" s="27"/>
      <c r="QZQ132" s="27"/>
      <c r="QZR132" s="27"/>
      <c r="QZS132" s="27"/>
      <c r="QZT132" s="27"/>
      <c r="QZU132" s="27"/>
      <c r="QZV132" s="27"/>
      <c r="QZW132" s="27"/>
      <c r="QZX132" s="27"/>
      <c r="QZY132" s="27"/>
      <c r="QZZ132" s="27"/>
      <c r="RAA132" s="27"/>
      <c r="RAB132" s="27"/>
      <c r="RAC132" s="27"/>
      <c r="RAD132" s="27"/>
      <c r="RAE132" s="27"/>
      <c r="RAF132" s="27"/>
      <c r="RAG132" s="27"/>
      <c r="RAH132" s="27"/>
      <c r="RAI132" s="27"/>
      <c r="RAJ132" s="27"/>
      <c r="RAK132" s="27"/>
      <c r="RAL132" s="27"/>
      <c r="RAM132" s="27"/>
      <c r="RAN132" s="27"/>
      <c r="RAO132" s="27"/>
      <c r="RAP132" s="27"/>
      <c r="RAQ132" s="27"/>
      <c r="RAR132" s="27"/>
      <c r="RAS132" s="27"/>
      <c r="RAT132" s="27"/>
      <c r="RAU132" s="27"/>
      <c r="RAV132" s="27"/>
      <c r="RAW132" s="27"/>
      <c r="RAX132" s="27"/>
      <c r="RAY132" s="27"/>
      <c r="RAZ132" s="27"/>
      <c r="RBA132" s="27"/>
      <c r="RBB132" s="27"/>
      <c r="RBC132" s="27"/>
      <c r="RBD132" s="27"/>
      <c r="RBE132" s="27"/>
      <c r="RBF132" s="27"/>
      <c r="RBG132" s="27"/>
      <c r="RBH132" s="27"/>
      <c r="RBI132" s="27"/>
      <c r="RBJ132" s="27"/>
      <c r="RBK132" s="27"/>
      <c r="RBL132" s="27"/>
      <c r="RBM132" s="27"/>
      <c r="RBN132" s="27"/>
      <c r="RBO132" s="27"/>
      <c r="RBP132" s="27"/>
      <c r="RBQ132" s="27"/>
      <c r="RBR132" s="27"/>
      <c r="RBS132" s="27"/>
      <c r="RBT132" s="27"/>
      <c r="RBU132" s="27"/>
      <c r="RBV132" s="27"/>
      <c r="RBW132" s="27"/>
      <c r="RBX132" s="27"/>
      <c r="RBY132" s="27"/>
      <c r="RBZ132" s="27"/>
      <c r="RCA132" s="27"/>
      <c r="RCB132" s="27"/>
      <c r="RCC132" s="27"/>
      <c r="RCD132" s="27"/>
      <c r="RCE132" s="27"/>
      <c r="RCF132" s="27"/>
      <c r="RCG132" s="27"/>
      <c r="RCH132" s="27"/>
      <c r="RCI132" s="27"/>
      <c r="RCJ132" s="27"/>
      <c r="RCK132" s="27"/>
      <c r="RCL132" s="27"/>
      <c r="RCM132" s="27"/>
      <c r="RCN132" s="27"/>
      <c r="RCO132" s="27"/>
      <c r="RCP132" s="27"/>
      <c r="RCQ132" s="27"/>
      <c r="RCR132" s="27"/>
      <c r="RCS132" s="27"/>
      <c r="RCT132" s="27"/>
      <c r="RCU132" s="27"/>
      <c r="RCV132" s="27"/>
      <c r="RCW132" s="27"/>
      <c r="RCX132" s="27"/>
      <c r="RCY132" s="27"/>
      <c r="RCZ132" s="27"/>
      <c r="RDA132" s="27"/>
      <c r="RDB132" s="27"/>
      <c r="RDC132" s="27"/>
      <c r="RDD132" s="27"/>
      <c r="RDE132" s="27"/>
      <c r="RDF132" s="27"/>
      <c r="RDG132" s="27"/>
      <c r="RDH132" s="27"/>
      <c r="RDI132" s="27"/>
      <c r="RDJ132" s="27"/>
      <c r="RDK132" s="27"/>
      <c r="RDL132" s="27"/>
      <c r="RDM132" s="27"/>
      <c r="RDN132" s="27"/>
      <c r="RDO132" s="27"/>
      <c r="RDP132" s="27"/>
      <c r="RDQ132" s="27"/>
      <c r="RDR132" s="27"/>
      <c r="RDS132" s="27"/>
      <c r="RDT132" s="27"/>
      <c r="RDU132" s="27"/>
      <c r="RDV132" s="27"/>
      <c r="RDW132" s="27"/>
      <c r="RDX132" s="27"/>
      <c r="RDY132" s="27"/>
      <c r="RDZ132" s="27"/>
      <c r="REA132" s="27"/>
      <c r="REB132" s="27"/>
      <c r="REC132" s="27"/>
      <c r="RED132" s="27"/>
      <c r="REE132" s="27"/>
      <c r="REF132" s="27"/>
      <c r="REG132" s="27"/>
      <c r="REH132" s="27"/>
      <c r="REI132" s="27"/>
      <c r="REJ132" s="27"/>
      <c r="REK132" s="27"/>
      <c r="REL132" s="27"/>
      <c r="REM132" s="27"/>
      <c r="REN132" s="27"/>
      <c r="REO132" s="27"/>
      <c r="REP132" s="27"/>
      <c r="REQ132" s="27"/>
      <c r="RER132" s="27"/>
      <c r="RES132" s="27"/>
      <c r="RET132" s="27"/>
      <c r="REU132" s="27"/>
      <c r="REV132" s="27"/>
      <c r="REW132" s="27"/>
      <c r="REX132" s="27"/>
      <c r="REY132" s="27"/>
      <c r="REZ132" s="27"/>
      <c r="RFA132" s="27"/>
      <c r="RFB132" s="27"/>
      <c r="RFC132" s="27"/>
      <c r="RFD132" s="27"/>
      <c r="RFE132" s="27"/>
      <c r="RFF132" s="27"/>
      <c r="RFG132" s="27"/>
      <c r="RFH132" s="27"/>
      <c r="RFI132" s="27"/>
      <c r="RFJ132" s="27"/>
      <c r="RFK132" s="27"/>
      <c r="RFL132" s="27"/>
      <c r="RFM132" s="27"/>
      <c r="RFN132" s="27"/>
      <c r="RFO132" s="27"/>
      <c r="RFP132" s="27"/>
      <c r="RFQ132" s="27"/>
      <c r="RFR132" s="27"/>
      <c r="RFS132" s="27"/>
      <c r="RFT132" s="27"/>
      <c r="RFU132" s="27"/>
      <c r="RFV132" s="27"/>
      <c r="RFW132" s="27"/>
      <c r="RFX132" s="27"/>
      <c r="RFY132" s="27"/>
      <c r="RFZ132" s="27"/>
      <c r="RGA132" s="27"/>
      <c r="RGB132" s="27"/>
      <c r="RGC132" s="27"/>
      <c r="RGD132" s="27"/>
      <c r="RGE132" s="27"/>
      <c r="RGF132" s="27"/>
      <c r="RGG132" s="27"/>
      <c r="RGH132" s="27"/>
      <c r="RGI132" s="27"/>
      <c r="RGJ132" s="27"/>
      <c r="RGK132" s="27"/>
      <c r="RGL132" s="27"/>
      <c r="RGM132" s="27"/>
      <c r="RGN132" s="27"/>
      <c r="RGO132" s="27"/>
      <c r="RGP132" s="27"/>
      <c r="RGQ132" s="27"/>
      <c r="RGR132" s="27"/>
      <c r="RGS132" s="27"/>
      <c r="RGT132" s="27"/>
      <c r="RGU132" s="27"/>
      <c r="RGV132" s="27"/>
      <c r="RGW132" s="27"/>
      <c r="RGX132" s="27"/>
      <c r="RGY132" s="27"/>
      <c r="RGZ132" s="27"/>
      <c r="RHA132" s="27"/>
      <c r="RHB132" s="27"/>
      <c r="RHC132" s="27"/>
      <c r="RHD132" s="27"/>
      <c r="RHE132" s="27"/>
      <c r="RHF132" s="27"/>
      <c r="RHG132" s="27"/>
      <c r="RHH132" s="27"/>
      <c r="RHI132" s="27"/>
      <c r="RHJ132" s="27"/>
      <c r="RHK132" s="27"/>
      <c r="RHL132" s="27"/>
      <c r="RHM132" s="27"/>
      <c r="RHN132" s="27"/>
      <c r="RHO132" s="27"/>
      <c r="RHP132" s="27"/>
      <c r="RHQ132" s="27"/>
      <c r="RHR132" s="27"/>
      <c r="RHS132" s="27"/>
      <c r="RHT132" s="27"/>
      <c r="RHU132" s="27"/>
      <c r="RHV132" s="27"/>
      <c r="RHW132" s="27"/>
      <c r="RHX132" s="27"/>
      <c r="RHY132" s="27"/>
      <c r="RHZ132" s="27"/>
      <c r="RIA132" s="27"/>
      <c r="RIB132" s="27"/>
      <c r="RIC132" s="27"/>
      <c r="RID132" s="27"/>
      <c r="RIE132" s="27"/>
      <c r="RIF132" s="27"/>
      <c r="RIG132" s="27"/>
      <c r="RIH132" s="27"/>
      <c r="RII132" s="27"/>
      <c r="RIJ132" s="27"/>
      <c r="RIK132" s="27"/>
      <c r="RIL132" s="27"/>
      <c r="RIM132" s="27"/>
      <c r="RIN132" s="27"/>
      <c r="RIO132" s="27"/>
      <c r="RIP132" s="27"/>
      <c r="RIQ132" s="27"/>
      <c r="RIR132" s="27"/>
      <c r="RIS132" s="27"/>
      <c r="RIT132" s="27"/>
      <c r="RIU132" s="27"/>
      <c r="RIV132" s="27"/>
      <c r="RIW132" s="27"/>
      <c r="RIX132" s="27"/>
      <c r="RIY132" s="27"/>
      <c r="RIZ132" s="27"/>
      <c r="RJA132" s="27"/>
      <c r="RJB132" s="27"/>
      <c r="RJC132" s="27"/>
      <c r="RJD132" s="27"/>
      <c r="RJE132" s="27"/>
      <c r="RJF132" s="27"/>
      <c r="RJG132" s="27"/>
      <c r="RJH132" s="27"/>
      <c r="RJI132" s="27"/>
      <c r="RJJ132" s="27"/>
      <c r="RJK132" s="27"/>
      <c r="RJL132" s="27"/>
      <c r="RJM132" s="27"/>
      <c r="RJN132" s="27"/>
      <c r="RJO132" s="27"/>
      <c r="RJP132" s="27"/>
      <c r="RJQ132" s="27"/>
      <c r="RJR132" s="27"/>
      <c r="RJS132" s="27"/>
      <c r="RJT132" s="27"/>
      <c r="RJU132" s="27"/>
      <c r="RJV132" s="27"/>
      <c r="RJW132" s="27"/>
      <c r="RJX132" s="27"/>
      <c r="RJY132" s="27"/>
      <c r="RJZ132" s="27"/>
      <c r="RKA132" s="27"/>
      <c r="RKB132" s="27"/>
      <c r="RKC132" s="27"/>
      <c r="RKD132" s="27"/>
      <c r="RKE132" s="27"/>
      <c r="RKF132" s="27"/>
      <c r="RKG132" s="27"/>
      <c r="RKH132" s="27"/>
      <c r="RKI132" s="27"/>
      <c r="RKJ132" s="27"/>
      <c r="RKK132" s="27"/>
      <c r="RKL132" s="27"/>
      <c r="RKM132" s="27"/>
      <c r="RKN132" s="27"/>
      <c r="RKO132" s="27"/>
      <c r="RKP132" s="27"/>
      <c r="RKQ132" s="27"/>
      <c r="RKR132" s="27"/>
      <c r="RKS132" s="27"/>
      <c r="RKT132" s="27"/>
      <c r="RKU132" s="27"/>
      <c r="RKV132" s="27"/>
      <c r="RKW132" s="27"/>
      <c r="RKX132" s="27"/>
      <c r="RKY132" s="27"/>
      <c r="RKZ132" s="27"/>
      <c r="RLA132" s="27"/>
      <c r="RLB132" s="27"/>
      <c r="RLC132" s="27"/>
      <c r="RLD132" s="27"/>
      <c r="RLE132" s="27"/>
      <c r="RLF132" s="27"/>
      <c r="RLG132" s="27"/>
      <c r="RLH132" s="27"/>
      <c r="RLI132" s="27"/>
      <c r="RLJ132" s="27"/>
      <c r="RLK132" s="27"/>
      <c r="RLL132" s="27"/>
      <c r="RLM132" s="27"/>
      <c r="RLN132" s="27"/>
      <c r="RLO132" s="27"/>
      <c r="RLP132" s="27"/>
      <c r="RLQ132" s="27"/>
      <c r="RLR132" s="27"/>
      <c r="RLS132" s="27"/>
      <c r="RLT132" s="27"/>
      <c r="RLU132" s="27"/>
      <c r="RLV132" s="27"/>
      <c r="RLW132" s="27"/>
      <c r="RLX132" s="27"/>
      <c r="RLY132" s="27"/>
      <c r="RLZ132" s="27"/>
      <c r="RMA132" s="27"/>
      <c r="RMB132" s="27"/>
      <c r="RMC132" s="27"/>
      <c r="RMD132" s="27"/>
      <c r="RME132" s="27"/>
      <c r="RMF132" s="27"/>
      <c r="RMG132" s="27"/>
      <c r="RMH132" s="27"/>
      <c r="RMI132" s="27"/>
      <c r="RMJ132" s="27"/>
      <c r="RMK132" s="27"/>
      <c r="RML132" s="27"/>
      <c r="RMM132" s="27"/>
      <c r="RMN132" s="27"/>
      <c r="RMO132" s="27"/>
      <c r="RMP132" s="27"/>
      <c r="RMQ132" s="27"/>
      <c r="RMR132" s="27"/>
      <c r="RMS132" s="27"/>
      <c r="RMT132" s="27"/>
      <c r="RMU132" s="27"/>
      <c r="RMV132" s="27"/>
      <c r="RMW132" s="27"/>
      <c r="RMX132" s="27"/>
      <c r="RMY132" s="27"/>
      <c r="RMZ132" s="27"/>
      <c r="RNA132" s="27"/>
      <c r="RNB132" s="27"/>
      <c r="RNC132" s="27"/>
      <c r="RND132" s="27"/>
      <c r="RNE132" s="27"/>
      <c r="RNF132" s="27"/>
      <c r="RNG132" s="27"/>
      <c r="RNH132" s="27"/>
      <c r="RNI132" s="27"/>
      <c r="RNJ132" s="27"/>
      <c r="RNK132" s="27"/>
      <c r="RNL132" s="27"/>
      <c r="RNM132" s="27"/>
      <c r="RNN132" s="27"/>
      <c r="RNO132" s="27"/>
      <c r="RNP132" s="27"/>
      <c r="RNQ132" s="27"/>
      <c r="RNR132" s="27"/>
      <c r="RNS132" s="27"/>
      <c r="RNT132" s="27"/>
      <c r="RNU132" s="27"/>
      <c r="RNV132" s="27"/>
      <c r="RNW132" s="27"/>
      <c r="RNX132" s="27"/>
      <c r="RNY132" s="27"/>
      <c r="RNZ132" s="27"/>
      <c r="ROA132" s="27"/>
      <c r="ROB132" s="27"/>
      <c r="ROC132" s="27"/>
      <c r="ROD132" s="27"/>
      <c r="ROE132" s="27"/>
      <c r="ROF132" s="27"/>
      <c r="ROG132" s="27"/>
      <c r="ROH132" s="27"/>
      <c r="ROI132" s="27"/>
      <c r="ROJ132" s="27"/>
      <c r="ROK132" s="27"/>
      <c r="ROL132" s="27"/>
      <c r="ROM132" s="27"/>
      <c r="RON132" s="27"/>
      <c r="ROO132" s="27"/>
      <c r="ROP132" s="27"/>
      <c r="ROQ132" s="27"/>
      <c r="ROR132" s="27"/>
      <c r="ROS132" s="27"/>
      <c r="ROT132" s="27"/>
      <c r="ROU132" s="27"/>
      <c r="ROV132" s="27"/>
      <c r="ROW132" s="27"/>
      <c r="ROX132" s="27"/>
      <c r="ROY132" s="27"/>
      <c r="ROZ132" s="27"/>
      <c r="RPA132" s="27"/>
      <c r="RPB132" s="27"/>
      <c r="RPC132" s="27"/>
      <c r="RPD132" s="27"/>
      <c r="RPE132" s="27"/>
      <c r="RPF132" s="27"/>
      <c r="RPG132" s="27"/>
      <c r="RPH132" s="27"/>
      <c r="RPI132" s="27"/>
      <c r="RPJ132" s="27"/>
      <c r="RPK132" s="27"/>
      <c r="RPL132" s="27"/>
      <c r="RPM132" s="27"/>
      <c r="RPN132" s="27"/>
      <c r="RPO132" s="27"/>
      <c r="RPP132" s="27"/>
      <c r="RPQ132" s="27"/>
      <c r="RPR132" s="27"/>
      <c r="RPS132" s="27"/>
      <c r="RPT132" s="27"/>
      <c r="RPU132" s="27"/>
      <c r="RPV132" s="27"/>
      <c r="RPW132" s="27"/>
      <c r="RPX132" s="27"/>
      <c r="RPY132" s="27"/>
      <c r="RPZ132" s="27"/>
      <c r="RQA132" s="27"/>
      <c r="RQB132" s="27"/>
      <c r="RQC132" s="27"/>
      <c r="RQD132" s="27"/>
      <c r="RQE132" s="27"/>
      <c r="RQF132" s="27"/>
      <c r="RQG132" s="27"/>
      <c r="RQH132" s="27"/>
      <c r="RQI132" s="27"/>
      <c r="RQJ132" s="27"/>
      <c r="RQK132" s="27"/>
      <c r="RQL132" s="27"/>
      <c r="RQM132" s="27"/>
      <c r="RQN132" s="27"/>
      <c r="RQO132" s="27"/>
      <c r="RQP132" s="27"/>
      <c r="RQQ132" s="27"/>
      <c r="RQR132" s="27"/>
      <c r="RQS132" s="27"/>
      <c r="RQT132" s="27"/>
      <c r="RQU132" s="27"/>
      <c r="RQV132" s="27"/>
      <c r="RQW132" s="27"/>
      <c r="RQX132" s="27"/>
      <c r="RQY132" s="27"/>
      <c r="RQZ132" s="27"/>
      <c r="RRA132" s="27"/>
      <c r="RRB132" s="27"/>
      <c r="RRC132" s="27"/>
      <c r="RRD132" s="27"/>
      <c r="RRE132" s="27"/>
      <c r="RRF132" s="27"/>
      <c r="RRG132" s="27"/>
      <c r="RRH132" s="27"/>
      <c r="RRI132" s="27"/>
      <c r="RRJ132" s="27"/>
      <c r="RRK132" s="27"/>
      <c r="RRL132" s="27"/>
      <c r="RRM132" s="27"/>
      <c r="RRN132" s="27"/>
      <c r="RRO132" s="27"/>
      <c r="RRP132" s="27"/>
      <c r="RRQ132" s="27"/>
      <c r="RRR132" s="27"/>
      <c r="RRS132" s="27"/>
      <c r="RRT132" s="27"/>
      <c r="RRU132" s="27"/>
      <c r="RRV132" s="27"/>
      <c r="RRW132" s="27"/>
      <c r="RRX132" s="27"/>
      <c r="RRY132" s="27"/>
      <c r="RRZ132" s="27"/>
      <c r="RSA132" s="27"/>
      <c r="RSB132" s="27"/>
      <c r="RSC132" s="27"/>
      <c r="RSD132" s="27"/>
      <c r="RSE132" s="27"/>
      <c r="RSF132" s="27"/>
      <c r="RSG132" s="27"/>
      <c r="RSH132" s="27"/>
      <c r="RSI132" s="27"/>
      <c r="RSJ132" s="27"/>
      <c r="RSK132" s="27"/>
      <c r="RSL132" s="27"/>
      <c r="RSM132" s="27"/>
      <c r="RSN132" s="27"/>
      <c r="RSO132" s="27"/>
      <c r="RSP132" s="27"/>
      <c r="RSQ132" s="27"/>
      <c r="RSR132" s="27"/>
      <c r="RSS132" s="27"/>
      <c r="RST132" s="27"/>
      <c r="RSU132" s="27"/>
      <c r="RSV132" s="27"/>
      <c r="RSW132" s="27"/>
      <c r="RSX132" s="27"/>
      <c r="RSY132" s="27"/>
      <c r="RSZ132" s="27"/>
      <c r="RTA132" s="27"/>
      <c r="RTB132" s="27"/>
      <c r="RTC132" s="27"/>
      <c r="RTD132" s="27"/>
      <c r="RTE132" s="27"/>
      <c r="RTF132" s="27"/>
      <c r="RTG132" s="27"/>
      <c r="RTH132" s="27"/>
      <c r="RTI132" s="27"/>
      <c r="RTJ132" s="27"/>
      <c r="RTK132" s="27"/>
      <c r="RTL132" s="27"/>
      <c r="RTM132" s="27"/>
      <c r="RTN132" s="27"/>
      <c r="RTO132" s="27"/>
      <c r="RTP132" s="27"/>
      <c r="RTQ132" s="27"/>
      <c r="RTR132" s="27"/>
      <c r="RTS132" s="27"/>
      <c r="RTT132" s="27"/>
      <c r="RTU132" s="27"/>
      <c r="RTV132" s="27"/>
      <c r="RTW132" s="27"/>
      <c r="RTX132" s="27"/>
      <c r="RTY132" s="27"/>
      <c r="RTZ132" s="27"/>
      <c r="RUA132" s="27"/>
      <c r="RUB132" s="27"/>
      <c r="RUC132" s="27"/>
      <c r="RUD132" s="27"/>
      <c r="RUE132" s="27"/>
      <c r="RUF132" s="27"/>
      <c r="RUG132" s="27"/>
      <c r="RUH132" s="27"/>
      <c r="RUI132" s="27"/>
      <c r="RUJ132" s="27"/>
      <c r="RUK132" s="27"/>
      <c r="RUL132" s="27"/>
      <c r="RUM132" s="27"/>
      <c r="RUN132" s="27"/>
      <c r="RUO132" s="27"/>
      <c r="RUP132" s="27"/>
      <c r="RUQ132" s="27"/>
      <c r="RUR132" s="27"/>
      <c r="RUS132" s="27"/>
      <c r="RUT132" s="27"/>
      <c r="RUU132" s="27"/>
      <c r="RUV132" s="27"/>
      <c r="RUW132" s="27"/>
      <c r="RUX132" s="27"/>
      <c r="RUY132" s="27"/>
      <c r="RUZ132" s="27"/>
      <c r="RVA132" s="27"/>
      <c r="RVB132" s="27"/>
      <c r="RVC132" s="27"/>
      <c r="RVD132" s="27"/>
      <c r="RVE132" s="27"/>
      <c r="RVF132" s="27"/>
      <c r="RVG132" s="27"/>
      <c r="RVH132" s="27"/>
      <c r="RVI132" s="27"/>
      <c r="RVJ132" s="27"/>
      <c r="RVK132" s="27"/>
      <c r="RVL132" s="27"/>
      <c r="RVM132" s="27"/>
      <c r="RVN132" s="27"/>
      <c r="RVO132" s="27"/>
      <c r="RVP132" s="27"/>
      <c r="RVQ132" s="27"/>
      <c r="RVR132" s="27"/>
      <c r="RVS132" s="27"/>
      <c r="RVT132" s="27"/>
      <c r="RVU132" s="27"/>
      <c r="RVV132" s="27"/>
      <c r="RVW132" s="27"/>
      <c r="RVX132" s="27"/>
      <c r="RVY132" s="27"/>
      <c r="RVZ132" s="27"/>
      <c r="RWA132" s="27"/>
      <c r="RWB132" s="27"/>
      <c r="RWC132" s="27"/>
      <c r="RWD132" s="27"/>
      <c r="RWE132" s="27"/>
      <c r="RWF132" s="27"/>
      <c r="RWG132" s="27"/>
      <c r="RWH132" s="27"/>
      <c r="RWI132" s="27"/>
      <c r="RWJ132" s="27"/>
      <c r="RWK132" s="27"/>
      <c r="RWL132" s="27"/>
      <c r="RWM132" s="27"/>
      <c r="RWN132" s="27"/>
      <c r="RWO132" s="27"/>
      <c r="RWP132" s="27"/>
      <c r="RWQ132" s="27"/>
      <c r="RWR132" s="27"/>
      <c r="RWS132" s="27"/>
      <c r="RWT132" s="27"/>
      <c r="RWU132" s="27"/>
      <c r="RWV132" s="27"/>
      <c r="RWW132" s="27"/>
      <c r="RWX132" s="27"/>
      <c r="RWY132" s="27"/>
      <c r="RWZ132" s="27"/>
      <c r="RXA132" s="27"/>
      <c r="RXB132" s="27"/>
      <c r="RXC132" s="27"/>
      <c r="RXD132" s="27"/>
      <c r="RXE132" s="27"/>
      <c r="RXF132" s="27"/>
      <c r="RXG132" s="27"/>
      <c r="RXH132" s="27"/>
      <c r="RXI132" s="27"/>
      <c r="RXJ132" s="27"/>
      <c r="RXK132" s="27"/>
      <c r="RXL132" s="27"/>
      <c r="RXM132" s="27"/>
      <c r="RXN132" s="27"/>
      <c r="RXO132" s="27"/>
      <c r="RXP132" s="27"/>
      <c r="RXQ132" s="27"/>
      <c r="RXR132" s="27"/>
      <c r="RXS132" s="27"/>
      <c r="RXT132" s="27"/>
      <c r="RXU132" s="27"/>
      <c r="RXV132" s="27"/>
      <c r="RXW132" s="27"/>
      <c r="RXX132" s="27"/>
      <c r="RXY132" s="27"/>
      <c r="RXZ132" s="27"/>
      <c r="RYA132" s="27"/>
      <c r="RYB132" s="27"/>
      <c r="RYC132" s="27"/>
      <c r="RYD132" s="27"/>
      <c r="RYE132" s="27"/>
      <c r="RYF132" s="27"/>
      <c r="RYG132" s="27"/>
      <c r="RYH132" s="27"/>
      <c r="RYI132" s="27"/>
      <c r="RYJ132" s="27"/>
      <c r="RYK132" s="27"/>
      <c r="RYL132" s="27"/>
      <c r="RYM132" s="27"/>
      <c r="RYN132" s="27"/>
      <c r="RYO132" s="27"/>
      <c r="RYP132" s="27"/>
      <c r="RYQ132" s="27"/>
      <c r="RYR132" s="27"/>
      <c r="RYS132" s="27"/>
      <c r="RYT132" s="27"/>
      <c r="RYU132" s="27"/>
      <c r="RYV132" s="27"/>
      <c r="RYW132" s="27"/>
      <c r="RYX132" s="27"/>
      <c r="RYY132" s="27"/>
      <c r="RYZ132" s="27"/>
      <c r="RZA132" s="27"/>
      <c r="RZB132" s="27"/>
      <c r="RZC132" s="27"/>
      <c r="RZD132" s="27"/>
      <c r="RZE132" s="27"/>
      <c r="RZF132" s="27"/>
      <c r="RZG132" s="27"/>
      <c r="RZH132" s="27"/>
      <c r="RZI132" s="27"/>
      <c r="RZJ132" s="27"/>
      <c r="RZK132" s="27"/>
      <c r="RZL132" s="27"/>
      <c r="RZM132" s="27"/>
      <c r="RZN132" s="27"/>
      <c r="RZO132" s="27"/>
      <c r="RZP132" s="27"/>
      <c r="RZQ132" s="27"/>
      <c r="RZR132" s="27"/>
      <c r="RZS132" s="27"/>
      <c r="RZT132" s="27"/>
      <c r="RZU132" s="27"/>
      <c r="RZV132" s="27"/>
      <c r="RZW132" s="27"/>
      <c r="RZX132" s="27"/>
      <c r="RZY132" s="27"/>
      <c r="RZZ132" s="27"/>
      <c r="SAA132" s="27"/>
      <c r="SAB132" s="27"/>
      <c r="SAC132" s="27"/>
      <c r="SAD132" s="27"/>
      <c r="SAE132" s="27"/>
      <c r="SAF132" s="27"/>
      <c r="SAG132" s="27"/>
      <c r="SAH132" s="27"/>
      <c r="SAI132" s="27"/>
      <c r="SAJ132" s="27"/>
      <c r="SAK132" s="27"/>
      <c r="SAL132" s="27"/>
      <c r="SAM132" s="27"/>
      <c r="SAN132" s="27"/>
      <c r="SAO132" s="27"/>
      <c r="SAP132" s="27"/>
      <c r="SAQ132" s="27"/>
      <c r="SAR132" s="27"/>
      <c r="SAS132" s="27"/>
      <c r="SAT132" s="27"/>
      <c r="SAU132" s="27"/>
      <c r="SAV132" s="27"/>
      <c r="SAW132" s="27"/>
      <c r="SAX132" s="27"/>
      <c r="SAY132" s="27"/>
      <c r="SAZ132" s="27"/>
      <c r="SBA132" s="27"/>
      <c r="SBB132" s="27"/>
      <c r="SBC132" s="27"/>
      <c r="SBD132" s="27"/>
      <c r="SBE132" s="27"/>
      <c r="SBF132" s="27"/>
      <c r="SBG132" s="27"/>
      <c r="SBH132" s="27"/>
      <c r="SBI132" s="27"/>
      <c r="SBJ132" s="27"/>
      <c r="SBK132" s="27"/>
      <c r="SBL132" s="27"/>
      <c r="SBM132" s="27"/>
      <c r="SBN132" s="27"/>
      <c r="SBO132" s="27"/>
      <c r="SBP132" s="27"/>
      <c r="SBQ132" s="27"/>
      <c r="SBR132" s="27"/>
      <c r="SBS132" s="27"/>
      <c r="SBT132" s="27"/>
      <c r="SBU132" s="27"/>
      <c r="SBV132" s="27"/>
      <c r="SBW132" s="27"/>
      <c r="SBX132" s="27"/>
      <c r="SBY132" s="27"/>
      <c r="SBZ132" s="27"/>
      <c r="SCA132" s="27"/>
      <c r="SCB132" s="27"/>
      <c r="SCC132" s="27"/>
      <c r="SCD132" s="27"/>
      <c r="SCE132" s="27"/>
      <c r="SCF132" s="27"/>
      <c r="SCG132" s="27"/>
      <c r="SCH132" s="27"/>
      <c r="SCI132" s="27"/>
      <c r="SCJ132" s="27"/>
      <c r="SCK132" s="27"/>
      <c r="SCL132" s="27"/>
      <c r="SCM132" s="27"/>
      <c r="SCN132" s="27"/>
      <c r="SCO132" s="27"/>
      <c r="SCP132" s="27"/>
      <c r="SCQ132" s="27"/>
      <c r="SCR132" s="27"/>
      <c r="SCS132" s="27"/>
      <c r="SCT132" s="27"/>
      <c r="SCU132" s="27"/>
      <c r="SCV132" s="27"/>
      <c r="SCW132" s="27"/>
      <c r="SCX132" s="27"/>
      <c r="SCY132" s="27"/>
      <c r="SCZ132" s="27"/>
      <c r="SDA132" s="27"/>
      <c r="SDB132" s="27"/>
      <c r="SDC132" s="27"/>
      <c r="SDD132" s="27"/>
      <c r="SDE132" s="27"/>
      <c r="SDF132" s="27"/>
      <c r="SDG132" s="27"/>
      <c r="SDH132" s="27"/>
      <c r="SDI132" s="27"/>
      <c r="SDJ132" s="27"/>
      <c r="SDK132" s="27"/>
      <c r="SDL132" s="27"/>
      <c r="SDM132" s="27"/>
      <c r="SDN132" s="27"/>
      <c r="SDO132" s="27"/>
      <c r="SDP132" s="27"/>
      <c r="SDQ132" s="27"/>
      <c r="SDR132" s="27"/>
      <c r="SDS132" s="27"/>
      <c r="SDT132" s="27"/>
      <c r="SDU132" s="27"/>
      <c r="SDV132" s="27"/>
      <c r="SDW132" s="27"/>
      <c r="SDX132" s="27"/>
      <c r="SDY132" s="27"/>
      <c r="SDZ132" s="27"/>
      <c r="SEA132" s="27"/>
      <c r="SEB132" s="27"/>
      <c r="SEC132" s="27"/>
      <c r="SED132" s="27"/>
      <c r="SEE132" s="27"/>
      <c r="SEF132" s="27"/>
      <c r="SEG132" s="27"/>
      <c r="SEH132" s="27"/>
      <c r="SEI132" s="27"/>
      <c r="SEJ132" s="27"/>
      <c r="SEK132" s="27"/>
      <c r="SEL132" s="27"/>
      <c r="SEM132" s="27"/>
      <c r="SEN132" s="27"/>
      <c r="SEO132" s="27"/>
      <c r="SEP132" s="27"/>
      <c r="SEQ132" s="27"/>
      <c r="SER132" s="27"/>
      <c r="SES132" s="27"/>
      <c r="SET132" s="27"/>
      <c r="SEU132" s="27"/>
      <c r="SEV132" s="27"/>
      <c r="SEW132" s="27"/>
      <c r="SEX132" s="27"/>
      <c r="SEY132" s="27"/>
      <c r="SEZ132" s="27"/>
      <c r="SFA132" s="27"/>
      <c r="SFB132" s="27"/>
      <c r="SFC132" s="27"/>
      <c r="SFD132" s="27"/>
      <c r="SFE132" s="27"/>
      <c r="SFF132" s="27"/>
      <c r="SFG132" s="27"/>
      <c r="SFH132" s="27"/>
      <c r="SFI132" s="27"/>
      <c r="SFJ132" s="27"/>
      <c r="SFK132" s="27"/>
      <c r="SFL132" s="27"/>
      <c r="SFM132" s="27"/>
      <c r="SFN132" s="27"/>
      <c r="SFO132" s="27"/>
      <c r="SFP132" s="27"/>
      <c r="SFQ132" s="27"/>
      <c r="SFR132" s="27"/>
      <c r="SFS132" s="27"/>
      <c r="SFT132" s="27"/>
      <c r="SFU132" s="27"/>
      <c r="SFV132" s="27"/>
      <c r="SFW132" s="27"/>
      <c r="SFX132" s="27"/>
      <c r="SFY132" s="27"/>
      <c r="SFZ132" s="27"/>
      <c r="SGA132" s="27"/>
      <c r="SGB132" s="27"/>
      <c r="SGC132" s="27"/>
      <c r="SGD132" s="27"/>
      <c r="SGE132" s="27"/>
      <c r="SGF132" s="27"/>
      <c r="SGG132" s="27"/>
      <c r="SGH132" s="27"/>
      <c r="SGI132" s="27"/>
      <c r="SGJ132" s="27"/>
      <c r="SGK132" s="27"/>
      <c r="SGL132" s="27"/>
      <c r="SGM132" s="27"/>
      <c r="SGN132" s="27"/>
      <c r="SGO132" s="27"/>
      <c r="SGP132" s="27"/>
      <c r="SGQ132" s="27"/>
      <c r="SGR132" s="27"/>
      <c r="SGS132" s="27"/>
      <c r="SGT132" s="27"/>
      <c r="SGU132" s="27"/>
      <c r="SGV132" s="27"/>
      <c r="SGW132" s="27"/>
      <c r="SGX132" s="27"/>
      <c r="SGY132" s="27"/>
      <c r="SGZ132" s="27"/>
      <c r="SHA132" s="27"/>
      <c r="SHB132" s="27"/>
      <c r="SHC132" s="27"/>
      <c r="SHD132" s="27"/>
      <c r="SHE132" s="27"/>
      <c r="SHF132" s="27"/>
      <c r="SHG132" s="27"/>
      <c r="SHH132" s="27"/>
      <c r="SHI132" s="27"/>
      <c r="SHJ132" s="27"/>
      <c r="SHK132" s="27"/>
      <c r="SHL132" s="27"/>
      <c r="SHM132" s="27"/>
      <c r="SHN132" s="27"/>
      <c r="SHO132" s="27"/>
      <c r="SHP132" s="27"/>
      <c r="SHQ132" s="27"/>
      <c r="SHR132" s="27"/>
      <c r="SHS132" s="27"/>
      <c r="SHT132" s="27"/>
      <c r="SHU132" s="27"/>
      <c r="SHV132" s="27"/>
      <c r="SHW132" s="27"/>
      <c r="SHX132" s="27"/>
      <c r="SHY132" s="27"/>
      <c r="SHZ132" s="27"/>
      <c r="SIA132" s="27"/>
      <c r="SIB132" s="27"/>
      <c r="SIC132" s="27"/>
      <c r="SID132" s="27"/>
      <c r="SIE132" s="27"/>
      <c r="SIF132" s="27"/>
      <c r="SIG132" s="27"/>
      <c r="SIH132" s="27"/>
      <c r="SII132" s="27"/>
      <c r="SIJ132" s="27"/>
      <c r="SIK132" s="27"/>
      <c r="SIL132" s="27"/>
      <c r="SIM132" s="27"/>
      <c r="SIN132" s="27"/>
      <c r="SIO132" s="27"/>
      <c r="SIP132" s="27"/>
      <c r="SIQ132" s="27"/>
      <c r="SIR132" s="27"/>
      <c r="SIS132" s="27"/>
      <c r="SIT132" s="27"/>
      <c r="SIU132" s="27"/>
      <c r="SIV132" s="27"/>
      <c r="SIW132" s="27"/>
      <c r="SIX132" s="27"/>
      <c r="SIY132" s="27"/>
      <c r="SIZ132" s="27"/>
      <c r="SJA132" s="27"/>
      <c r="SJB132" s="27"/>
      <c r="SJC132" s="27"/>
      <c r="SJD132" s="27"/>
      <c r="SJE132" s="27"/>
      <c r="SJF132" s="27"/>
      <c r="SJG132" s="27"/>
      <c r="SJH132" s="27"/>
      <c r="SJI132" s="27"/>
      <c r="SJJ132" s="27"/>
      <c r="SJK132" s="27"/>
      <c r="SJL132" s="27"/>
      <c r="SJM132" s="27"/>
      <c r="SJN132" s="27"/>
      <c r="SJO132" s="27"/>
      <c r="SJP132" s="27"/>
      <c r="SJQ132" s="27"/>
      <c r="SJR132" s="27"/>
      <c r="SJS132" s="27"/>
      <c r="SJT132" s="27"/>
      <c r="SJU132" s="27"/>
      <c r="SJV132" s="27"/>
      <c r="SJW132" s="27"/>
      <c r="SJX132" s="27"/>
      <c r="SJY132" s="27"/>
      <c r="SJZ132" s="27"/>
      <c r="SKA132" s="27"/>
      <c r="SKB132" s="27"/>
      <c r="SKC132" s="27"/>
      <c r="SKD132" s="27"/>
      <c r="SKE132" s="27"/>
      <c r="SKF132" s="27"/>
      <c r="SKG132" s="27"/>
      <c r="SKH132" s="27"/>
      <c r="SKI132" s="27"/>
      <c r="SKJ132" s="27"/>
      <c r="SKK132" s="27"/>
      <c r="SKL132" s="27"/>
      <c r="SKM132" s="27"/>
      <c r="SKN132" s="27"/>
      <c r="SKO132" s="27"/>
      <c r="SKP132" s="27"/>
      <c r="SKQ132" s="27"/>
      <c r="SKR132" s="27"/>
      <c r="SKS132" s="27"/>
      <c r="SKT132" s="27"/>
      <c r="SKU132" s="27"/>
      <c r="SKV132" s="27"/>
      <c r="SKW132" s="27"/>
      <c r="SKX132" s="27"/>
      <c r="SKY132" s="27"/>
      <c r="SKZ132" s="27"/>
      <c r="SLA132" s="27"/>
      <c r="SLB132" s="27"/>
      <c r="SLC132" s="27"/>
      <c r="SLD132" s="27"/>
      <c r="SLE132" s="27"/>
      <c r="SLF132" s="27"/>
      <c r="SLG132" s="27"/>
      <c r="SLH132" s="27"/>
      <c r="SLI132" s="27"/>
      <c r="SLJ132" s="27"/>
      <c r="SLK132" s="27"/>
      <c r="SLL132" s="27"/>
      <c r="SLM132" s="27"/>
      <c r="SLN132" s="27"/>
      <c r="SLO132" s="27"/>
      <c r="SLP132" s="27"/>
      <c r="SLQ132" s="27"/>
      <c r="SLR132" s="27"/>
      <c r="SLS132" s="27"/>
      <c r="SLT132" s="27"/>
      <c r="SLU132" s="27"/>
      <c r="SLV132" s="27"/>
      <c r="SLW132" s="27"/>
      <c r="SLX132" s="27"/>
      <c r="SLY132" s="27"/>
      <c r="SLZ132" s="27"/>
      <c r="SMA132" s="27"/>
      <c r="SMB132" s="27"/>
      <c r="SMC132" s="27"/>
      <c r="SMD132" s="27"/>
      <c r="SME132" s="27"/>
      <c r="SMF132" s="27"/>
      <c r="SMG132" s="27"/>
      <c r="SMH132" s="27"/>
      <c r="SMI132" s="27"/>
      <c r="SMJ132" s="27"/>
      <c r="SMK132" s="27"/>
      <c r="SML132" s="27"/>
      <c r="SMM132" s="27"/>
      <c r="SMN132" s="27"/>
      <c r="SMO132" s="27"/>
      <c r="SMP132" s="27"/>
      <c r="SMQ132" s="27"/>
      <c r="SMR132" s="27"/>
      <c r="SMS132" s="27"/>
      <c r="SMT132" s="27"/>
      <c r="SMU132" s="27"/>
      <c r="SMV132" s="27"/>
      <c r="SMW132" s="27"/>
      <c r="SMX132" s="27"/>
      <c r="SMY132" s="27"/>
      <c r="SMZ132" s="27"/>
      <c r="SNA132" s="27"/>
      <c r="SNB132" s="27"/>
      <c r="SNC132" s="27"/>
      <c r="SND132" s="27"/>
      <c r="SNE132" s="27"/>
      <c r="SNF132" s="27"/>
      <c r="SNG132" s="27"/>
      <c r="SNH132" s="27"/>
      <c r="SNI132" s="27"/>
      <c r="SNJ132" s="27"/>
      <c r="SNK132" s="27"/>
      <c r="SNL132" s="27"/>
      <c r="SNM132" s="27"/>
      <c r="SNN132" s="27"/>
      <c r="SNO132" s="27"/>
      <c r="SNP132" s="27"/>
      <c r="SNQ132" s="27"/>
      <c r="SNR132" s="27"/>
      <c r="SNS132" s="27"/>
      <c r="SNT132" s="27"/>
      <c r="SNU132" s="27"/>
      <c r="SNV132" s="27"/>
      <c r="SNW132" s="27"/>
      <c r="SNX132" s="27"/>
      <c r="SNY132" s="27"/>
      <c r="SNZ132" s="27"/>
      <c r="SOA132" s="27"/>
      <c r="SOB132" s="27"/>
      <c r="SOC132" s="27"/>
      <c r="SOD132" s="27"/>
      <c r="SOE132" s="27"/>
      <c r="SOF132" s="27"/>
      <c r="SOG132" s="27"/>
      <c r="SOH132" s="27"/>
      <c r="SOI132" s="27"/>
      <c r="SOJ132" s="27"/>
      <c r="SOK132" s="27"/>
      <c r="SOL132" s="27"/>
      <c r="SOM132" s="27"/>
      <c r="SON132" s="27"/>
      <c r="SOO132" s="27"/>
      <c r="SOP132" s="27"/>
      <c r="SOQ132" s="27"/>
      <c r="SOR132" s="27"/>
      <c r="SOS132" s="27"/>
      <c r="SOT132" s="27"/>
      <c r="SOU132" s="27"/>
      <c r="SOV132" s="27"/>
      <c r="SOW132" s="27"/>
      <c r="SOX132" s="27"/>
      <c r="SOY132" s="27"/>
      <c r="SOZ132" s="27"/>
      <c r="SPA132" s="27"/>
      <c r="SPB132" s="27"/>
      <c r="SPC132" s="27"/>
      <c r="SPD132" s="27"/>
      <c r="SPE132" s="27"/>
      <c r="SPF132" s="27"/>
      <c r="SPG132" s="27"/>
      <c r="SPH132" s="27"/>
      <c r="SPI132" s="27"/>
      <c r="SPJ132" s="27"/>
      <c r="SPK132" s="27"/>
      <c r="SPL132" s="27"/>
      <c r="SPM132" s="27"/>
      <c r="SPN132" s="27"/>
      <c r="SPO132" s="27"/>
      <c r="SPP132" s="27"/>
      <c r="SPQ132" s="27"/>
      <c r="SPR132" s="27"/>
      <c r="SPS132" s="27"/>
      <c r="SPT132" s="27"/>
      <c r="SPU132" s="27"/>
      <c r="SPV132" s="27"/>
      <c r="SPW132" s="27"/>
      <c r="SPX132" s="27"/>
      <c r="SPY132" s="27"/>
      <c r="SPZ132" s="27"/>
      <c r="SQA132" s="27"/>
      <c r="SQB132" s="27"/>
      <c r="SQC132" s="27"/>
      <c r="SQD132" s="27"/>
      <c r="SQE132" s="27"/>
      <c r="SQF132" s="27"/>
      <c r="SQG132" s="27"/>
      <c r="SQH132" s="27"/>
      <c r="SQI132" s="27"/>
      <c r="SQJ132" s="27"/>
      <c r="SQK132" s="27"/>
      <c r="SQL132" s="27"/>
      <c r="SQM132" s="27"/>
      <c r="SQN132" s="27"/>
      <c r="SQO132" s="27"/>
      <c r="SQP132" s="27"/>
      <c r="SQQ132" s="27"/>
      <c r="SQR132" s="27"/>
      <c r="SQS132" s="27"/>
      <c r="SQT132" s="27"/>
      <c r="SQU132" s="27"/>
      <c r="SQV132" s="27"/>
      <c r="SQW132" s="27"/>
      <c r="SQX132" s="27"/>
      <c r="SQY132" s="27"/>
      <c r="SQZ132" s="27"/>
      <c r="SRA132" s="27"/>
      <c r="SRB132" s="27"/>
      <c r="SRC132" s="27"/>
      <c r="SRD132" s="27"/>
      <c r="SRE132" s="27"/>
      <c r="SRF132" s="27"/>
      <c r="SRG132" s="27"/>
      <c r="SRH132" s="27"/>
      <c r="SRI132" s="27"/>
      <c r="SRJ132" s="27"/>
      <c r="SRK132" s="27"/>
      <c r="SRL132" s="27"/>
      <c r="SRM132" s="27"/>
      <c r="SRN132" s="27"/>
      <c r="SRO132" s="27"/>
      <c r="SRP132" s="27"/>
      <c r="SRQ132" s="27"/>
      <c r="SRR132" s="27"/>
      <c r="SRS132" s="27"/>
      <c r="SRT132" s="27"/>
      <c r="SRU132" s="27"/>
      <c r="SRV132" s="27"/>
      <c r="SRW132" s="27"/>
      <c r="SRX132" s="27"/>
      <c r="SRY132" s="27"/>
      <c r="SRZ132" s="27"/>
      <c r="SSA132" s="27"/>
      <c r="SSB132" s="27"/>
      <c r="SSC132" s="27"/>
      <c r="SSD132" s="27"/>
      <c r="SSE132" s="27"/>
      <c r="SSF132" s="27"/>
      <c r="SSG132" s="27"/>
      <c r="SSH132" s="27"/>
      <c r="SSI132" s="27"/>
      <c r="SSJ132" s="27"/>
      <c r="SSK132" s="27"/>
      <c r="SSL132" s="27"/>
      <c r="SSM132" s="27"/>
      <c r="SSN132" s="27"/>
      <c r="SSO132" s="27"/>
      <c r="SSP132" s="27"/>
      <c r="SSQ132" s="27"/>
      <c r="SSR132" s="27"/>
      <c r="SSS132" s="27"/>
      <c r="SST132" s="27"/>
      <c r="SSU132" s="27"/>
      <c r="SSV132" s="27"/>
      <c r="SSW132" s="27"/>
      <c r="SSX132" s="27"/>
      <c r="SSY132" s="27"/>
      <c r="SSZ132" s="27"/>
      <c r="STA132" s="27"/>
      <c r="STB132" s="27"/>
      <c r="STC132" s="27"/>
      <c r="STD132" s="27"/>
      <c r="STE132" s="27"/>
      <c r="STF132" s="27"/>
      <c r="STG132" s="27"/>
      <c r="STH132" s="27"/>
      <c r="STI132" s="27"/>
      <c r="STJ132" s="27"/>
      <c r="STK132" s="27"/>
      <c r="STL132" s="27"/>
      <c r="STM132" s="27"/>
      <c r="STN132" s="27"/>
      <c r="STO132" s="27"/>
      <c r="STP132" s="27"/>
      <c r="STQ132" s="27"/>
      <c r="STR132" s="27"/>
      <c r="STS132" s="27"/>
      <c r="STT132" s="27"/>
      <c r="STU132" s="27"/>
      <c r="STV132" s="27"/>
      <c r="STW132" s="27"/>
      <c r="STX132" s="27"/>
      <c r="STY132" s="27"/>
      <c r="STZ132" s="27"/>
      <c r="SUA132" s="27"/>
      <c r="SUB132" s="27"/>
      <c r="SUC132" s="27"/>
      <c r="SUD132" s="27"/>
      <c r="SUE132" s="27"/>
      <c r="SUF132" s="27"/>
      <c r="SUG132" s="27"/>
      <c r="SUH132" s="27"/>
      <c r="SUI132" s="27"/>
      <c r="SUJ132" s="27"/>
      <c r="SUK132" s="27"/>
      <c r="SUL132" s="27"/>
      <c r="SUM132" s="27"/>
      <c r="SUN132" s="27"/>
      <c r="SUO132" s="27"/>
      <c r="SUP132" s="27"/>
      <c r="SUQ132" s="27"/>
      <c r="SUR132" s="27"/>
      <c r="SUS132" s="27"/>
      <c r="SUT132" s="27"/>
      <c r="SUU132" s="27"/>
      <c r="SUV132" s="27"/>
      <c r="SUW132" s="27"/>
      <c r="SUX132" s="27"/>
      <c r="SUY132" s="27"/>
      <c r="SUZ132" s="27"/>
      <c r="SVA132" s="27"/>
      <c r="SVB132" s="27"/>
      <c r="SVC132" s="27"/>
      <c r="SVD132" s="27"/>
      <c r="SVE132" s="27"/>
      <c r="SVF132" s="27"/>
      <c r="SVG132" s="27"/>
      <c r="SVH132" s="27"/>
      <c r="SVI132" s="27"/>
      <c r="SVJ132" s="27"/>
      <c r="SVK132" s="27"/>
      <c r="SVL132" s="27"/>
      <c r="SVM132" s="27"/>
      <c r="SVN132" s="27"/>
      <c r="SVO132" s="27"/>
      <c r="SVP132" s="27"/>
      <c r="SVQ132" s="27"/>
      <c r="SVR132" s="27"/>
      <c r="SVS132" s="27"/>
      <c r="SVT132" s="27"/>
      <c r="SVU132" s="27"/>
      <c r="SVV132" s="27"/>
      <c r="SVW132" s="27"/>
      <c r="SVX132" s="27"/>
      <c r="SVY132" s="27"/>
      <c r="SVZ132" s="27"/>
      <c r="SWA132" s="27"/>
      <c r="SWB132" s="27"/>
      <c r="SWC132" s="27"/>
      <c r="SWD132" s="27"/>
      <c r="SWE132" s="27"/>
      <c r="SWF132" s="27"/>
      <c r="SWG132" s="27"/>
      <c r="SWH132" s="27"/>
      <c r="SWI132" s="27"/>
      <c r="SWJ132" s="27"/>
      <c r="SWK132" s="27"/>
      <c r="SWL132" s="27"/>
      <c r="SWM132" s="27"/>
      <c r="SWN132" s="27"/>
      <c r="SWO132" s="27"/>
      <c r="SWP132" s="27"/>
      <c r="SWQ132" s="27"/>
      <c r="SWR132" s="27"/>
      <c r="SWS132" s="27"/>
      <c r="SWT132" s="27"/>
      <c r="SWU132" s="27"/>
      <c r="SWV132" s="27"/>
      <c r="SWW132" s="27"/>
      <c r="SWX132" s="27"/>
      <c r="SWY132" s="27"/>
      <c r="SWZ132" s="27"/>
      <c r="SXA132" s="27"/>
      <c r="SXB132" s="27"/>
      <c r="SXC132" s="27"/>
      <c r="SXD132" s="27"/>
      <c r="SXE132" s="27"/>
      <c r="SXF132" s="27"/>
      <c r="SXG132" s="27"/>
      <c r="SXH132" s="27"/>
      <c r="SXI132" s="27"/>
      <c r="SXJ132" s="27"/>
      <c r="SXK132" s="27"/>
      <c r="SXL132" s="27"/>
      <c r="SXM132" s="27"/>
      <c r="SXN132" s="27"/>
      <c r="SXO132" s="27"/>
      <c r="SXP132" s="27"/>
      <c r="SXQ132" s="27"/>
      <c r="SXR132" s="27"/>
      <c r="SXS132" s="27"/>
      <c r="SXT132" s="27"/>
      <c r="SXU132" s="27"/>
      <c r="SXV132" s="27"/>
      <c r="SXW132" s="27"/>
      <c r="SXX132" s="27"/>
      <c r="SXY132" s="27"/>
      <c r="SXZ132" s="27"/>
      <c r="SYA132" s="27"/>
      <c r="SYB132" s="27"/>
      <c r="SYC132" s="27"/>
      <c r="SYD132" s="27"/>
      <c r="SYE132" s="27"/>
      <c r="SYF132" s="27"/>
      <c r="SYG132" s="27"/>
      <c r="SYH132" s="27"/>
      <c r="SYI132" s="27"/>
      <c r="SYJ132" s="27"/>
      <c r="SYK132" s="27"/>
      <c r="SYL132" s="27"/>
      <c r="SYM132" s="27"/>
      <c r="SYN132" s="27"/>
      <c r="SYO132" s="27"/>
      <c r="SYP132" s="27"/>
      <c r="SYQ132" s="27"/>
      <c r="SYR132" s="27"/>
      <c r="SYS132" s="27"/>
      <c r="SYT132" s="27"/>
      <c r="SYU132" s="27"/>
      <c r="SYV132" s="27"/>
      <c r="SYW132" s="27"/>
      <c r="SYX132" s="27"/>
      <c r="SYY132" s="27"/>
      <c r="SYZ132" s="27"/>
      <c r="SZA132" s="27"/>
      <c r="SZB132" s="27"/>
      <c r="SZC132" s="27"/>
      <c r="SZD132" s="27"/>
      <c r="SZE132" s="27"/>
      <c r="SZF132" s="27"/>
      <c r="SZG132" s="27"/>
      <c r="SZH132" s="27"/>
      <c r="SZI132" s="27"/>
      <c r="SZJ132" s="27"/>
      <c r="SZK132" s="27"/>
      <c r="SZL132" s="27"/>
      <c r="SZM132" s="27"/>
      <c r="SZN132" s="27"/>
      <c r="SZO132" s="27"/>
      <c r="SZP132" s="27"/>
      <c r="SZQ132" s="27"/>
      <c r="SZR132" s="27"/>
      <c r="SZS132" s="27"/>
      <c r="SZT132" s="27"/>
      <c r="SZU132" s="27"/>
      <c r="SZV132" s="27"/>
      <c r="SZW132" s="27"/>
      <c r="SZX132" s="27"/>
      <c r="SZY132" s="27"/>
      <c r="SZZ132" s="27"/>
      <c r="TAA132" s="27"/>
      <c r="TAB132" s="27"/>
      <c r="TAC132" s="27"/>
      <c r="TAD132" s="27"/>
      <c r="TAE132" s="27"/>
      <c r="TAF132" s="27"/>
      <c r="TAG132" s="27"/>
      <c r="TAH132" s="27"/>
      <c r="TAI132" s="27"/>
      <c r="TAJ132" s="27"/>
      <c r="TAK132" s="27"/>
      <c r="TAL132" s="27"/>
      <c r="TAM132" s="27"/>
      <c r="TAN132" s="27"/>
      <c r="TAO132" s="27"/>
      <c r="TAP132" s="27"/>
      <c r="TAQ132" s="27"/>
      <c r="TAR132" s="27"/>
      <c r="TAS132" s="27"/>
      <c r="TAT132" s="27"/>
      <c r="TAU132" s="27"/>
      <c r="TAV132" s="27"/>
      <c r="TAW132" s="27"/>
      <c r="TAX132" s="27"/>
      <c r="TAY132" s="27"/>
      <c r="TAZ132" s="27"/>
      <c r="TBA132" s="27"/>
      <c r="TBB132" s="27"/>
      <c r="TBC132" s="27"/>
      <c r="TBD132" s="27"/>
      <c r="TBE132" s="27"/>
      <c r="TBF132" s="27"/>
      <c r="TBG132" s="27"/>
      <c r="TBH132" s="27"/>
      <c r="TBI132" s="27"/>
      <c r="TBJ132" s="27"/>
      <c r="TBK132" s="27"/>
      <c r="TBL132" s="27"/>
      <c r="TBM132" s="27"/>
      <c r="TBN132" s="27"/>
      <c r="TBO132" s="27"/>
      <c r="TBP132" s="27"/>
      <c r="TBQ132" s="27"/>
      <c r="TBR132" s="27"/>
      <c r="TBS132" s="27"/>
      <c r="TBT132" s="27"/>
      <c r="TBU132" s="27"/>
      <c r="TBV132" s="27"/>
      <c r="TBW132" s="27"/>
      <c r="TBX132" s="27"/>
      <c r="TBY132" s="27"/>
      <c r="TBZ132" s="27"/>
      <c r="TCA132" s="27"/>
      <c r="TCB132" s="27"/>
      <c r="TCC132" s="27"/>
      <c r="TCD132" s="27"/>
      <c r="TCE132" s="27"/>
      <c r="TCF132" s="27"/>
      <c r="TCG132" s="27"/>
      <c r="TCH132" s="27"/>
      <c r="TCI132" s="27"/>
      <c r="TCJ132" s="27"/>
      <c r="TCK132" s="27"/>
      <c r="TCL132" s="27"/>
      <c r="TCM132" s="27"/>
      <c r="TCN132" s="27"/>
      <c r="TCO132" s="27"/>
      <c r="TCP132" s="27"/>
      <c r="TCQ132" s="27"/>
      <c r="TCR132" s="27"/>
      <c r="TCS132" s="27"/>
      <c r="TCT132" s="27"/>
      <c r="TCU132" s="27"/>
      <c r="TCV132" s="27"/>
      <c r="TCW132" s="27"/>
      <c r="TCX132" s="27"/>
      <c r="TCY132" s="27"/>
      <c r="TCZ132" s="27"/>
      <c r="TDA132" s="27"/>
      <c r="TDB132" s="27"/>
      <c r="TDC132" s="27"/>
      <c r="TDD132" s="27"/>
      <c r="TDE132" s="27"/>
      <c r="TDF132" s="27"/>
      <c r="TDG132" s="27"/>
      <c r="TDH132" s="27"/>
      <c r="TDI132" s="27"/>
      <c r="TDJ132" s="27"/>
      <c r="TDK132" s="27"/>
      <c r="TDL132" s="27"/>
      <c r="TDM132" s="27"/>
      <c r="TDN132" s="27"/>
      <c r="TDO132" s="27"/>
      <c r="TDP132" s="27"/>
      <c r="TDQ132" s="27"/>
      <c r="TDR132" s="27"/>
      <c r="TDS132" s="27"/>
      <c r="TDT132" s="27"/>
      <c r="TDU132" s="27"/>
      <c r="TDV132" s="27"/>
      <c r="TDW132" s="27"/>
      <c r="TDX132" s="27"/>
      <c r="TDY132" s="27"/>
      <c r="TDZ132" s="27"/>
      <c r="TEA132" s="27"/>
      <c r="TEB132" s="27"/>
      <c r="TEC132" s="27"/>
      <c r="TED132" s="27"/>
      <c r="TEE132" s="27"/>
      <c r="TEF132" s="27"/>
      <c r="TEG132" s="27"/>
      <c r="TEH132" s="27"/>
      <c r="TEI132" s="27"/>
      <c r="TEJ132" s="27"/>
      <c r="TEK132" s="27"/>
      <c r="TEL132" s="27"/>
      <c r="TEM132" s="27"/>
      <c r="TEN132" s="27"/>
      <c r="TEO132" s="27"/>
      <c r="TEP132" s="27"/>
      <c r="TEQ132" s="27"/>
      <c r="TER132" s="27"/>
      <c r="TES132" s="27"/>
      <c r="TET132" s="27"/>
      <c r="TEU132" s="27"/>
      <c r="TEV132" s="27"/>
      <c r="TEW132" s="27"/>
      <c r="TEX132" s="27"/>
      <c r="TEY132" s="27"/>
      <c r="TEZ132" s="27"/>
      <c r="TFA132" s="27"/>
      <c r="TFB132" s="27"/>
      <c r="TFC132" s="27"/>
      <c r="TFD132" s="27"/>
      <c r="TFE132" s="27"/>
      <c r="TFF132" s="27"/>
      <c r="TFG132" s="27"/>
      <c r="TFH132" s="27"/>
      <c r="TFI132" s="27"/>
      <c r="TFJ132" s="27"/>
      <c r="TFK132" s="27"/>
      <c r="TFL132" s="27"/>
      <c r="TFM132" s="27"/>
      <c r="TFN132" s="27"/>
      <c r="TFO132" s="27"/>
      <c r="TFP132" s="27"/>
      <c r="TFQ132" s="27"/>
      <c r="TFR132" s="27"/>
      <c r="TFS132" s="27"/>
      <c r="TFT132" s="27"/>
      <c r="TFU132" s="27"/>
      <c r="TFV132" s="27"/>
      <c r="TFW132" s="27"/>
      <c r="TFX132" s="27"/>
      <c r="TFY132" s="27"/>
      <c r="TFZ132" s="27"/>
      <c r="TGA132" s="27"/>
      <c r="TGB132" s="27"/>
      <c r="TGC132" s="27"/>
      <c r="TGD132" s="27"/>
      <c r="TGE132" s="27"/>
      <c r="TGF132" s="27"/>
      <c r="TGG132" s="27"/>
      <c r="TGH132" s="27"/>
      <c r="TGI132" s="27"/>
      <c r="TGJ132" s="27"/>
      <c r="TGK132" s="27"/>
      <c r="TGL132" s="27"/>
      <c r="TGM132" s="27"/>
      <c r="TGN132" s="27"/>
      <c r="TGO132" s="27"/>
      <c r="TGP132" s="27"/>
      <c r="TGQ132" s="27"/>
      <c r="TGR132" s="27"/>
      <c r="TGS132" s="27"/>
      <c r="TGT132" s="27"/>
      <c r="TGU132" s="27"/>
      <c r="TGV132" s="27"/>
      <c r="TGW132" s="27"/>
      <c r="TGX132" s="27"/>
      <c r="TGY132" s="27"/>
      <c r="TGZ132" s="27"/>
      <c r="THA132" s="27"/>
      <c r="THB132" s="27"/>
      <c r="THC132" s="27"/>
      <c r="THD132" s="27"/>
      <c r="THE132" s="27"/>
      <c r="THF132" s="27"/>
      <c r="THG132" s="27"/>
      <c r="THH132" s="27"/>
      <c r="THI132" s="27"/>
      <c r="THJ132" s="27"/>
      <c r="THK132" s="27"/>
      <c r="THL132" s="27"/>
      <c r="THM132" s="27"/>
      <c r="THN132" s="27"/>
      <c r="THO132" s="27"/>
      <c r="THP132" s="27"/>
      <c r="THQ132" s="27"/>
      <c r="THR132" s="27"/>
      <c r="THS132" s="27"/>
      <c r="THT132" s="27"/>
      <c r="THU132" s="27"/>
      <c r="THV132" s="27"/>
      <c r="THW132" s="27"/>
      <c r="THX132" s="27"/>
      <c r="THY132" s="27"/>
      <c r="THZ132" s="27"/>
      <c r="TIA132" s="27"/>
      <c r="TIB132" s="27"/>
      <c r="TIC132" s="27"/>
      <c r="TID132" s="27"/>
      <c r="TIE132" s="27"/>
      <c r="TIF132" s="27"/>
      <c r="TIG132" s="27"/>
      <c r="TIH132" s="27"/>
      <c r="TII132" s="27"/>
      <c r="TIJ132" s="27"/>
      <c r="TIK132" s="27"/>
      <c r="TIL132" s="27"/>
      <c r="TIM132" s="27"/>
      <c r="TIN132" s="27"/>
      <c r="TIO132" s="27"/>
      <c r="TIP132" s="27"/>
      <c r="TIQ132" s="27"/>
      <c r="TIR132" s="27"/>
      <c r="TIS132" s="27"/>
      <c r="TIT132" s="27"/>
      <c r="TIU132" s="27"/>
      <c r="TIV132" s="27"/>
      <c r="TIW132" s="27"/>
      <c r="TIX132" s="27"/>
      <c r="TIY132" s="27"/>
      <c r="TIZ132" s="27"/>
      <c r="TJA132" s="27"/>
      <c r="TJB132" s="27"/>
      <c r="TJC132" s="27"/>
      <c r="TJD132" s="27"/>
      <c r="TJE132" s="27"/>
      <c r="TJF132" s="27"/>
      <c r="TJG132" s="27"/>
      <c r="TJH132" s="27"/>
      <c r="TJI132" s="27"/>
      <c r="TJJ132" s="27"/>
      <c r="TJK132" s="27"/>
      <c r="TJL132" s="27"/>
      <c r="TJM132" s="27"/>
      <c r="TJN132" s="27"/>
      <c r="TJO132" s="27"/>
      <c r="TJP132" s="27"/>
      <c r="TJQ132" s="27"/>
      <c r="TJR132" s="27"/>
      <c r="TJS132" s="27"/>
      <c r="TJT132" s="27"/>
      <c r="TJU132" s="27"/>
      <c r="TJV132" s="27"/>
      <c r="TJW132" s="27"/>
      <c r="TJX132" s="27"/>
      <c r="TJY132" s="27"/>
      <c r="TJZ132" s="27"/>
      <c r="TKA132" s="27"/>
      <c r="TKB132" s="27"/>
      <c r="TKC132" s="27"/>
      <c r="TKD132" s="27"/>
      <c r="TKE132" s="27"/>
      <c r="TKF132" s="27"/>
      <c r="TKG132" s="27"/>
      <c r="TKH132" s="27"/>
      <c r="TKI132" s="27"/>
      <c r="TKJ132" s="27"/>
      <c r="TKK132" s="27"/>
      <c r="TKL132" s="27"/>
      <c r="TKM132" s="27"/>
      <c r="TKN132" s="27"/>
      <c r="TKO132" s="27"/>
      <c r="TKP132" s="27"/>
      <c r="TKQ132" s="27"/>
      <c r="TKR132" s="27"/>
      <c r="TKS132" s="27"/>
      <c r="TKT132" s="27"/>
      <c r="TKU132" s="27"/>
      <c r="TKV132" s="27"/>
      <c r="TKW132" s="27"/>
      <c r="TKX132" s="27"/>
      <c r="TKY132" s="27"/>
      <c r="TKZ132" s="27"/>
      <c r="TLA132" s="27"/>
      <c r="TLB132" s="27"/>
      <c r="TLC132" s="27"/>
      <c r="TLD132" s="27"/>
      <c r="TLE132" s="27"/>
      <c r="TLF132" s="27"/>
      <c r="TLG132" s="27"/>
      <c r="TLH132" s="27"/>
      <c r="TLI132" s="27"/>
      <c r="TLJ132" s="27"/>
      <c r="TLK132" s="27"/>
      <c r="TLL132" s="27"/>
      <c r="TLM132" s="27"/>
      <c r="TLN132" s="27"/>
      <c r="TLO132" s="27"/>
      <c r="TLP132" s="27"/>
      <c r="TLQ132" s="27"/>
      <c r="TLR132" s="27"/>
      <c r="TLS132" s="27"/>
      <c r="TLT132" s="27"/>
      <c r="TLU132" s="27"/>
      <c r="TLV132" s="27"/>
      <c r="TLW132" s="27"/>
      <c r="TLX132" s="27"/>
      <c r="TLY132" s="27"/>
      <c r="TLZ132" s="27"/>
      <c r="TMA132" s="27"/>
      <c r="TMB132" s="27"/>
      <c r="TMC132" s="27"/>
      <c r="TMD132" s="27"/>
      <c r="TME132" s="27"/>
      <c r="TMF132" s="27"/>
      <c r="TMG132" s="27"/>
      <c r="TMH132" s="27"/>
      <c r="TMI132" s="27"/>
      <c r="TMJ132" s="27"/>
      <c r="TMK132" s="27"/>
      <c r="TML132" s="27"/>
      <c r="TMM132" s="27"/>
      <c r="TMN132" s="27"/>
      <c r="TMO132" s="27"/>
      <c r="TMP132" s="27"/>
      <c r="TMQ132" s="27"/>
      <c r="TMR132" s="27"/>
      <c r="TMS132" s="27"/>
      <c r="TMT132" s="27"/>
      <c r="TMU132" s="27"/>
      <c r="TMV132" s="27"/>
      <c r="TMW132" s="27"/>
      <c r="TMX132" s="27"/>
      <c r="TMY132" s="27"/>
      <c r="TMZ132" s="27"/>
      <c r="TNA132" s="27"/>
      <c r="TNB132" s="27"/>
      <c r="TNC132" s="27"/>
      <c r="TND132" s="27"/>
      <c r="TNE132" s="27"/>
      <c r="TNF132" s="27"/>
      <c r="TNG132" s="27"/>
      <c r="TNH132" s="27"/>
      <c r="TNI132" s="27"/>
      <c r="TNJ132" s="27"/>
      <c r="TNK132" s="27"/>
      <c r="TNL132" s="27"/>
      <c r="TNM132" s="27"/>
      <c r="TNN132" s="27"/>
      <c r="TNO132" s="27"/>
      <c r="TNP132" s="27"/>
      <c r="TNQ132" s="27"/>
      <c r="TNR132" s="27"/>
      <c r="TNS132" s="27"/>
      <c r="TNT132" s="27"/>
      <c r="TNU132" s="27"/>
      <c r="TNV132" s="27"/>
      <c r="TNW132" s="27"/>
      <c r="TNX132" s="27"/>
      <c r="TNY132" s="27"/>
      <c r="TNZ132" s="27"/>
      <c r="TOA132" s="27"/>
      <c r="TOB132" s="27"/>
      <c r="TOC132" s="27"/>
      <c r="TOD132" s="27"/>
      <c r="TOE132" s="27"/>
      <c r="TOF132" s="27"/>
      <c r="TOG132" s="27"/>
      <c r="TOH132" s="27"/>
      <c r="TOI132" s="27"/>
      <c r="TOJ132" s="27"/>
      <c r="TOK132" s="27"/>
      <c r="TOL132" s="27"/>
      <c r="TOM132" s="27"/>
      <c r="TON132" s="27"/>
      <c r="TOO132" s="27"/>
      <c r="TOP132" s="27"/>
      <c r="TOQ132" s="27"/>
      <c r="TOR132" s="27"/>
      <c r="TOS132" s="27"/>
      <c r="TOT132" s="27"/>
      <c r="TOU132" s="27"/>
      <c r="TOV132" s="27"/>
      <c r="TOW132" s="27"/>
      <c r="TOX132" s="27"/>
      <c r="TOY132" s="27"/>
      <c r="TOZ132" s="27"/>
      <c r="TPA132" s="27"/>
      <c r="TPB132" s="27"/>
      <c r="TPC132" s="27"/>
      <c r="TPD132" s="27"/>
      <c r="TPE132" s="27"/>
      <c r="TPF132" s="27"/>
      <c r="TPG132" s="27"/>
      <c r="TPH132" s="27"/>
      <c r="TPI132" s="27"/>
      <c r="TPJ132" s="27"/>
      <c r="TPK132" s="27"/>
      <c r="TPL132" s="27"/>
      <c r="TPM132" s="27"/>
      <c r="TPN132" s="27"/>
      <c r="TPO132" s="27"/>
      <c r="TPP132" s="27"/>
      <c r="TPQ132" s="27"/>
      <c r="TPR132" s="27"/>
      <c r="TPS132" s="27"/>
      <c r="TPT132" s="27"/>
      <c r="TPU132" s="27"/>
      <c r="TPV132" s="27"/>
      <c r="TPW132" s="27"/>
      <c r="TPX132" s="27"/>
      <c r="TPY132" s="27"/>
      <c r="TPZ132" s="27"/>
      <c r="TQA132" s="27"/>
      <c r="TQB132" s="27"/>
      <c r="TQC132" s="27"/>
      <c r="TQD132" s="27"/>
      <c r="TQE132" s="27"/>
      <c r="TQF132" s="27"/>
      <c r="TQG132" s="27"/>
      <c r="TQH132" s="27"/>
      <c r="TQI132" s="27"/>
      <c r="TQJ132" s="27"/>
      <c r="TQK132" s="27"/>
      <c r="TQL132" s="27"/>
      <c r="TQM132" s="27"/>
      <c r="TQN132" s="27"/>
      <c r="TQO132" s="27"/>
      <c r="TQP132" s="27"/>
      <c r="TQQ132" s="27"/>
      <c r="TQR132" s="27"/>
      <c r="TQS132" s="27"/>
      <c r="TQT132" s="27"/>
      <c r="TQU132" s="27"/>
      <c r="TQV132" s="27"/>
      <c r="TQW132" s="27"/>
      <c r="TQX132" s="27"/>
      <c r="TQY132" s="27"/>
      <c r="TQZ132" s="27"/>
      <c r="TRA132" s="27"/>
      <c r="TRB132" s="27"/>
      <c r="TRC132" s="27"/>
      <c r="TRD132" s="27"/>
      <c r="TRE132" s="27"/>
      <c r="TRF132" s="27"/>
      <c r="TRG132" s="27"/>
      <c r="TRH132" s="27"/>
      <c r="TRI132" s="27"/>
      <c r="TRJ132" s="27"/>
      <c r="TRK132" s="27"/>
      <c r="TRL132" s="27"/>
      <c r="TRM132" s="27"/>
      <c r="TRN132" s="27"/>
      <c r="TRO132" s="27"/>
      <c r="TRP132" s="27"/>
      <c r="TRQ132" s="27"/>
      <c r="TRR132" s="27"/>
      <c r="TRS132" s="27"/>
      <c r="TRT132" s="27"/>
      <c r="TRU132" s="27"/>
      <c r="TRV132" s="27"/>
      <c r="TRW132" s="27"/>
      <c r="TRX132" s="27"/>
      <c r="TRY132" s="27"/>
      <c r="TRZ132" s="27"/>
      <c r="TSA132" s="27"/>
      <c r="TSB132" s="27"/>
      <c r="TSC132" s="27"/>
      <c r="TSD132" s="27"/>
      <c r="TSE132" s="27"/>
      <c r="TSF132" s="27"/>
      <c r="TSG132" s="27"/>
      <c r="TSH132" s="27"/>
      <c r="TSI132" s="27"/>
      <c r="TSJ132" s="27"/>
      <c r="TSK132" s="27"/>
      <c r="TSL132" s="27"/>
      <c r="TSM132" s="27"/>
      <c r="TSN132" s="27"/>
      <c r="TSO132" s="27"/>
      <c r="TSP132" s="27"/>
      <c r="TSQ132" s="27"/>
      <c r="TSR132" s="27"/>
      <c r="TSS132" s="27"/>
      <c r="TST132" s="27"/>
      <c r="TSU132" s="27"/>
      <c r="TSV132" s="27"/>
      <c r="TSW132" s="27"/>
      <c r="TSX132" s="27"/>
      <c r="TSY132" s="27"/>
      <c r="TSZ132" s="27"/>
      <c r="TTA132" s="27"/>
      <c r="TTB132" s="27"/>
      <c r="TTC132" s="27"/>
      <c r="TTD132" s="27"/>
      <c r="TTE132" s="27"/>
      <c r="TTF132" s="27"/>
      <c r="TTG132" s="27"/>
      <c r="TTH132" s="27"/>
      <c r="TTI132" s="27"/>
      <c r="TTJ132" s="27"/>
      <c r="TTK132" s="27"/>
      <c r="TTL132" s="27"/>
      <c r="TTM132" s="27"/>
      <c r="TTN132" s="27"/>
      <c r="TTO132" s="27"/>
      <c r="TTP132" s="27"/>
      <c r="TTQ132" s="27"/>
      <c r="TTR132" s="27"/>
      <c r="TTS132" s="27"/>
      <c r="TTT132" s="27"/>
      <c r="TTU132" s="27"/>
      <c r="TTV132" s="27"/>
      <c r="TTW132" s="27"/>
      <c r="TTX132" s="27"/>
      <c r="TTY132" s="27"/>
      <c r="TTZ132" s="27"/>
      <c r="TUA132" s="27"/>
      <c r="TUB132" s="27"/>
      <c r="TUC132" s="27"/>
      <c r="TUD132" s="27"/>
      <c r="TUE132" s="27"/>
      <c r="TUF132" s="27"/>
      <c r="TUG132" s="27"/>
      <c r="TUH132" s="27"/>
      <c r="TUI132" s="27"/>
      <c r="TUJ132" s="27"/>
      <c r="TUK132" s="27"/>
      <c r="TUL132" s="27"/>
      <c r="TUM132" s="27"/>
      <c r="TUN132" s="27"/>
      <c r="TUO132" s="27"/>
      <c r="TUP132" s="27"/>
      <c r="TUQ132" s="27"/>
      <c r="TUR132" s="27"/>
      <c r="TUS132" s="27"/>
      <c r="TUT132" s="27"/>
      <c r="TUU132" s="27"/>
      <c r="TUV132" s="27"/>
      <c r="TUW132" s="27"/>
      <c r="TUX132" s="27"/>
      <c r="TUY132" s="27"/>
      <c r="TUZ132" s="27"/>
      <c r="TVA132" s="27"/>
      <c r="TVB132" s="27"/>
      <c r="TVC132" s="27"/>
      <c r="TVD132" s="27"/>
      <c r="TVE132" s="27"/>
      <c r="TVF132" s="27"/>
      <c r="TVG132" s="27"/>
      <c r="TVH132" s="27"/>
      <c r="TVI132" s="27"/>
      <c r="TVJ132" s="27"/>
      <c r="TVK132" s="27"/>
      <c r="TVL132" s="27"/>
      <c r="TVM132" s="27"/>
      <c r="TVN132" s="27"/>
      <c r="TVO132" s="27"/>
      <c r="TVP132" s="27"/>
      <c r="TVQ132" s="27"/>
      <c r="TVR132" s="27"/>
      <c r="TVS132" s="27"/>
      <c r="TVT132" s="27"/>
      <c r="TVU132" s="27"/>
      <c r="TVV132" s="27"/>
      <c r="TVW132" s="27"/>
      <c r="TVX132" s="27"/>
      <c r="TVY132" s="27"/>
      <c r="TVZ132" s="27"/>
      <c r="TWA132" s="27"/>
      <c r="TWB132" s="27"/>
      <c r="TWC132" s="27"/>
      <c r="TWD132" s="27"/>
      <c r="TWE132" s="27"/>
      <c r="TWF132" s="27"/>
      <c r="TWG132" s="27"/>
      <c r="TWH132" s="27"/>
      <c r="TWI132" s="27"/>
      <c r="TWJ132" s="27"/>
      <c r="TWK132" s="27"/>
      <c r="TWL132" s="27"/>
      <c r="TWM132" s="27"/>
      <c r="TWN132" s="27"/>
      <c r="TWO132" s="27"/>
      <c r="TWP132" s="27"/>
      <c r="TWQ132" s="27"/>
      <c r="TWR132" s="27"/>
      <c r="TWS132" s="27"/>
      <c r="TWT132" s="27"/>
      <c r="TWU132" s="27"/>
      <c r="TWV132" s="27"/>
      <c r="TWW132" s="27"/>
      <c r="TWX132" s="27"/>
      <c r="TWY132" s="27"/>
      <c r="TWZ132" s="27"/>
      <c r="TXA132" s="27"/>
      <c r="TXB132" s="27"/>
      <c r="TXC132" s="27"/>
      <c r="TXD132" s="27"/>
      <c r="TXE132" s="27"/>
      <c r="TXF132" s="27"/>
      <c r="TXG132" s="27"/>
      <c r="TXH132" s="27"/>
      <c r="TXI132" s="27"/>
      <c r="TXJ132" s="27"/>
      <c r="TXK132" s="27"/>
      <c r="TXL132" s="27"/>
      <c r="TXM132" s="27"/>
      <c r="TXN132" s="27"/>
      <c r="TXO132" s="27"/>
      <c r="TXP132" s="27"/>
      <c r="TXQ132" s="27"/>
      <c r="TXR132" s="27"/>
      <c r="TXS132" s="27"/>
      <c r="TXT132" s="27"/>
      <c r="TXU132" s="27"/>
      <c r="TXV132" s="27"/>
      <c r="TXW132" s="27"/>
      <c r="TXX132" s="27"/>
      <c r="TXY132" s="27"/>
      <c r="TXZ132" s="27"/>
      <c r="TYA132" s="27"/>
      <c r="TYB132" s="27"/>
      <c r="TYC132" s="27"/>
      <c r="TYD132" s="27"/>
      <c r="TYE132" s="27"/>
      <c r="TYF132" s="27"/>
      <c r="TYG132" s="27"/>
      <c r="TYH132" s="27"/>
      <c r="TYI132" s="27"/>
      <c r="TYJ132" s="27"/>
      <c r="TYK132" s="27"/>
      <c r="TYL132" s="27"/>
      <c r="TYM132" s="27"/>
      <c r="TYN132" s="27"/>
      <c r="TYO132" s="27"/>
      <c r="TYP132" s="27"/>
      <c r="TYQ132" s="27"/>
      <c r="TYR132" s="27"/>
      <c r="TYS132" s="27"/>
      <c r="TYT132" s="27"/>
      <c r="TYU132" s="27"/>
      <c r="TYV132" s="27"/>
      <c r="TYW132" s="27"/>
      <c r="TYX132" s="27"/>
      <c r="TYY132" s="27"/>
      <c r="TYZ132" s="27"/>
      <c r="TZA132" s="27"/>
      <c r="TZB132" s="27"/>
      <c r="TZC132" s="27"/>
      <c r="TZD132" s="27"/>
      <c r="TZE132" s="27"/>
      <c r="TZF132" s="27"/>
      <c r="TZG132" s="27"/>
      <c r="TZH132" s="27"/>
      <c r="TZI132" s="27"/>
      <c r="TZJ132" s="27"/>
      <c r="TZK132" s="27"/>
      <c r="TZL132" s="27"/>
      <c r="TZM132" s="27"/>
      <c r="TZN132" s="27"/>
      <c r="TZO132" s="27"/>
      <c r="TZP132" s="27"/>
      <c r="TZQ132" s="27"/>
      <c r="TZR132" s="27"/>
      <c r="TZS132" s="27"/>
      <c r="TZT132" s="27"/>
      <c r="TZU132" s="27"/>
      <c r="TZV132" s="27"/>
      <c r="TZW132" s="27"/>
      <c r="TZX132" s="27"/>
      <c r="TZY132" s="27"/>
      <c r="TZZ132" s="27"/>
      <c r="UAA132" s="27"/>
      <c r="UAB132" s="27"/>
      <c r="UAC132" s="27"/>
      <c r="UAD132" s="27"/>
      <c r="UAE132" s="27"/>
      <c r="UAF132" s="27"/>
      <c r="UAG132" s="27"/>
      <c r="UAH132" s="27"/>
      <c r="UAI132" s="27"/>
      <c r="UAJ132" s="27"/>
      <c r="UAK132" s="27"/>
      <c r="UAL132" s="27"/>
      <c r="UAM132" s="27"/>
      <c r="UAN132" s="27"/>
      <c r="UAO132" s="27"/>
      <c r="UAP132" s="27"/>
      <c r="UAQ132" s="27"/>
      <c r="UAR132" s="27"/>
      <c r="UAS132" s="27"/>
      <c r="UAT132" s="27"/>
      <c r="UAU132" s="27"/>
      <c r="UAV132" s="27"/>
      <c r="UAW132" s="27"/>
      <c r="UAX132" s="27"/>
      <c r="UAY132" s="27"/>
      <c r="UAZ132" s="27"/>
      <c r="UBA132" s="27"/>
      <c r="UBB132" s="27"/>
      <c r="UBC132" s="27"/>
      <c r="UBD132" s="27"/>
      <c r="UBE132" s="27"/>
      <c r="UBF132" s="27"/>
      <c r="UBG132" s="27"/>
      <c r="UBH132" s="27"/>
      <c r="UBI132" s="27"/>
      <c r="UBJ132" s="27"/>
      <c r="UBK132" s="27"/>
      <c r="UBL132" s="27"/>
      <c r="UBM132" s="27"/>
      <c r="UBN132" s="27"/>
      <c r="UBO132" s="27"/>
      <c r="UBP132" s="27"/>
      <c r="UBQ132" s="27"/>
      <c r="UBR132" s="27"/>
      <c r="UBS132" s="27"/>
      <c r="UBT132" s="27"/>
      <c r="UBU132" s="27"/>
      <c r="UBV132" s="27"/>
      <c r="UBW132" s="27"/>
      <c r="UBX132" s="27"/>
      <c r="UBY132" s="27"/>
      <c r="UBZ132" s="27"/>
      <c r="UCA132" s="27"/>
      <c r="UCB132" s="27"/>
      <c r="UCC132" s="27"/>
      <c r="UCD132" s="27"/>
      <c r="UCE132" s="27"/>
      <c r="UCF132" s="27"/>
      <c r="UCG132" s="27"/>
      <c r="UCH132" s="27"/>
      <c r="UCI132" s="27"/>
      <c r="UCJ132" s="27"/>
      <c r="UCK132" s="27"/>
      <c r="UCL132" s="27"/>
      <c r="UCM132" s="27"/>
      <c r="UCN132" s="27"/>
      <c r="UCO132" s="27"/>
      <c r="UCP132" s="27"/>
      <c r="UCQ132" s="27"/>
      <c r="UCR132" s="27"/>
      <c r="UCS132" s="27"/>
      <c r="UCT132" s="27"/>
      <c r="UCU132" s="27"/>
      <c r="UCV132" s="27"/>
      <c r="UCW132" s="27"/>
      <c r="UCX132" s="27"/>
      <c r="UCY132" s="27"/>
      <c r="UCZ132" s="27"/>
      <c r="UDA132" s="27"/>
      <c r="UDB132" s="27"/>
      <c r="UDC132" s="27"/>
      <c r="UDD132" s="27"/>
      <c r="UDE132" s="27"/>
      <c r="UDF132" s="27"/>
      <c r="UDG132" s="27"/>
      <c r="UDH132" s="27"/>
      <c r="UDI132" s="27"/>
      <c r="UDJ132" s="27"/>
      <c r="UDK132" s="27"/>
      <c r="UDL132" s="27"/>
      <c r="UDM132" s="27"/>
      <c r="UDN132" s="27"/>
      <c r="UDO132" s="27"/>
      <c r="UDP132" s="27"/>
      <c r="UDQ132" s="27"/>
      <c r="UDR132" s="27"/>
      <c r="UDS132" s="27"/>
      <c r="UDT132" s="27"/>
      <c r="UDU132" s="27"/>
      <c r="UDV132" s="27"/>
      <c r="UDW132" s="27"/>
      <c r="UDX132" s="27"/>
      <c r="UDY132" s="27"/>
      <c r="UDZ132" s="27"/>
      <c r="UEA132" s="27"/>
      <c r="UEB132" s="27"/>
      <c r="UEC132" s="27"/>
      <c r="UED132" s="27"/>
      <c r="UEE132" s="27"/>
      <c r="UEF132" s="27"/>
      <c r="UEG132" s="27"/>
      <c r="UEH132" s="27"/>
      <c r="UEI132" s="27"/>
      <c r="UEJ132" s="27"/>
      <c r="UEK132" s="27"/>
      <c r="UEL132" s="27"/>
      <c r="UEM132" s="27"/>
      <c r="UEN132" s="27"/>
      <c r="UEO132" s="27"/>
      <c r="UEP132" s="27"/>
      <c r="UEQ132" s="27"/>
      <c r="UER132" s="27"/>
      <c r="UES132" s="27"/>
      <c r="UET132" s="27"/>
      <c r="UEU132" s="27"/>
      <c r="UEV132" s="27"/>
      <c r="UEW132" s="27"/>
      <c r="UEX132" s="27"/>
      <c r="UEY132" s="27"/>
      <c r="UEZ132" s="27"/>
      <c r="UFA132" s="27"/>
      <c r="UFB132" s="27"/>
      <c r="UFC132" s="27"/>
      <c r="UFD132" s="27"/>
      <c r="UFE132" s="27"/>
      <c r="UFF132" s="27"/>
      <c r="UFG132" s="27"/>
      <c r="UFH132" s="27"/>
      <c r="UFI132" s="27"/>
      <c r="UFJ132" s="27"/>
      <c r="UFK132" s="27"/>
      <c r="UFL132" s="27"/>
      <c r="UFM132" s="27"/>
      <c r="UFN132" s="27"/>
      <c r="UFO132" s="27"/>
      <c r="UFP132" s="27"/>
      <c r="UFQ132" s="27"/>
      <c r="UFR132" s="27"/>
      <c r="UFS132" s="27"/>
      <c r="UFT132" s="27"/>
      <c r="UFU132" s="27"/>
      <c r="UFV132" s="27"/>
      <c r="UFW132" s="27"/>
      <c r="UFX132" s="27"/>
      <c r="UFY132" s="27"/>
      <c r="UFZ132" s="27"/>
      <c r="UGA132" s="27"/>
      <c r="UGB132" s="27"/>
      <c r="UGC132" s="27"/>
      <c r="UGD132" s="27"/>
      <c r="UGE132" s="27"/>
      <c r="UGF132" s="27"/>
      <c r="UGG132" s="27"/>
      <c r="UGH132" s="27"/>
      <c r="UGI132" s="27"/>
      <c r="UGJ132" s="27"/>
      <c r="UGK132" s="27"/>
      <c r="UGL132" s="27"/>
      <c r="UGM132" s="27"/>
      <c r="UGN132" s="27"/>
      <c r="UGO132" s="27"/>
      <c r="UGP132" s="27"/>
      <c r="UGQ132" s="27"/>
      <c r="UGR132" s="27"/>
      <c r="UGS132" s="27"/>
      <c r="UGT132" s="27"/>
      <c r="UGU132" s="27"/>
      <c r="UGV132" s="27"/>
      <c r="UGW132" s="27"/>
      <c r="UGX132" s="27"/>
      <c r="UGY132" s="27"/>
      <c r="UGZ132" s="27"/>
      <c r="UHA132" s="27"/>
      <c r="UHB132" s="27"/>
      <c r="UHC132" s="27"/>
      <c r="UHD132" s="27"/>
      <c r="UHE132" s="27"/>
      <c r="UHF132" s="27"/>
      <c r="UHG132" s="27"/>
      <c r="UHH132" s="27"/>
      <c r="UHI132" s="27"/>
      <c r="UHJ132" s="27"/>
      <c r="UHK132" s="27"/>
      <c r="UHL132" s="27"/>
      <c r="UHM132" s="27"/>
      <c r="UHN132" s="27"/>
      <c r="UHO132" s="27"/>
      <c r="UHP132" s="27"/>
      <c r="UHQ132" s="27"/>
      <c r="UHR132" s="27"/>
      <c r="UHS132" s="27"/>
      <c r="UHT132" s="27"/>
      <c r="UHU132" s="27"/>
      <c r="UHV132" s="27"/>
      <c r="UHW132" s="27"/>
      <c r="UHX132" s="27"/>
      <c r="UHY132" s="27"/>
      <c r="UHZ132" s="27"/>
      <c r="UIA132" s="27"/>
      <c r="UIB132" s="27"/>
      <c r="UIC132" s="27"/>
      <c r="UID132" s="27"/>
      <c r="UIE132" s="27"/>
      <c r="UIF132" s="27"/>
      <c r="UIG132" s="27"/>
      <c r="UIH132" s="27"/>
      <c r="UII132" s="27"/>
      <c r="UIJ132" s="27"/>
      <c r="UIK132" s="27"/>
      <c r="UIL132" s="27"/>
      <c r="UIM132" s="27"/>
      <c r="UIN132" s="27"/>
      <c r="UIO132" s="27"/>
      <c r="UIP132" s="27"/>
      <c r="UIQ132" s="27"/>
      <c r="UIR132" s="27"/>
      <c r="UIS132" s="27"/>
      <c r="UIT132" s="27"/>
      <c r="UIU132" s="27"/>
      <c r="UIV132" s="27"/>
      <c r="UIW132" s="27"/>
      <c r="UIX132" s="27"/>
      <c r="UIY132" s="27"/>
      <c r="UIZ132" s="27"/>
      <c r="UJA132" s="27"/>
      <c r="UJB132" s="27"/>
      <c r="UJC132" s="27"/>
      <c r="UJD132" s="27"/>
      <c r="UJE132" s="27"/>
      <c r="UJF132" s="27"/>
      <c r="UJG132" s="27"/>
      <c r="UJH132" s="27"/>
      <c r="UJI132" s="27"/>
      <c r="UJJ132" s="27"/>
      <c r="UJK132" s="27"/>
      <c r="UJL132" s="27"/>
      <c r="UJM132" s="27"/>
      <c r="UJN132" s="27"/>
      <c r="UJO132" s="27"/>
      <c r="UJP132" s="27"/>
      <c r="UJQ132" s="27"/>
      <c r="UJR132" s="27"/>
      <c r="UJS132" s="27"/>
      <c r="UJT132" s="27"/>
      <c r="UJU132" s="27"/>
      <c r="UJV132" s="27"/>
      <c r="UJW132" s="27"/>
      <c r="UJX132" s="27"/>
      <c r="UJY132" s="27"/>
      <c r="UJZ132" s="27"/>
      <c r="UKA132" s="27"/>
      <c r="UKB132" s="27"/>
      <c r="UKC132" s="27"/>
      <c r="UKD132" s="27"/>
      <c r="UKE132" s="27"/>
      <c r="UKF132" s="27"/>
      <c r="UKG132" s="27"/>
      <c r="UKH132" s="27"/>
      <c r="UKI132" s="27"/>
      <c r="UKJ132" s="27"/>
      <c r="UKK132" s="27"/>
      <c r="UKL132" s="27"/>
      <c r="UKM132" s="27"/>
      <c r="UKN132" s="27"/>
      <c r="UKO132" s="27"/>
      <c r="UKP132" s="27"/>
      <c r="UKQ132" s="27"/>
      <c r="UKR132" s="27"/>
      <c r="UKS132" s="27"/>
      <c r="UKT132" s="27"/>
      <c r="UKU132" s="27"/>
      <c r="UKV132" s="27"/>
      <c r="UKW132" s="27"/>
      <c r="UKX132" s="27"/>
      <c r="UKY132" s="27"/>
      <c r="UKZ132" s="27"/>
      <c r="ULA132" s="27"/>
      <c r="ULB132" s="27"/>
      <c r="ULC132" s="27"/>
      <c r="ULD132" s="27"/>
      <c r="ULE132" s="27"/>
      <c r="ULF132" s="27"/>
      <c r="ULG132" s="27"/>
      <c r="ULH132" s="27"/>
      <c r="ULI132" s="27"/>
      <c r="ULJ132" s="27"/>
      <c r="ULK132" s="27"/>
      <c r="ULL132" s="27"/>
      <c r="ULM132" s="27"/>
      <c r="ULN132" s="27"/>
      <c r="ULO132" s="27"/>
      <c r="ULP132" s="27"/>
      <c r="ULQ132" s="27"/>
      <c r="ULR132" s="27"/>
      <c r="ULS132" s="27"/>
      <c r="ULT132" s="27"/>
      <c r="ULU132" s="27"/>
      <c r="ULV132" s="27"/>
      <c r="ULW132" s="27"/>
      <c r="ULX132" s="27"/>
      <c r="ULY132" s="27"/>
      <c r="ULZ132" s="27"/>
      <c r="UMA132" s="27"/>
      <c r="UMB132" s="27"/>
      <c r="UMC132" s="27"/>
      <c r="UMD132" s="27"/>
      <c r="UME132" s="27"/>
      <c r="UMF132" s="27"/>
      <c r="UMG132" s="27"/>
      <c r="UMH132" s="27"/>
      <c r="UMI132" s="27"/>
      <c r="UMJ132" s="27"/>
      <c r="UMK132" s="27"/>
      <c r="UML132" s="27"/>
      <c r="UMM132" s="27"/>
      <c r="UMN132" s="27"/>
      <c r="UMO132" s="27"/>
      <c r="UMP132" s="27"/>
      <c r="UMQ132" s="27"/>
      <c r="UMR132" s="27"/>
      <c r="UMS132" s="27"/>
      <c r="UMT132" s="27"/>
      <c r="UMU132" s="27"/>
      <c r="UMV132" s="27"/>
      <c r="UMW132" s="27"/>
      <c r="UMX132" s="27"/>
      <c r="UMY132" s="27"/>
      <c r="UMZ132" s="27"/>
      <c r="UNA132" s="27"/>
      <c r="UNB132" s="27"/>
      <c r="UNC132" s="27"/>
      <c r="UND132" s="27"/>
      <c r="UNE132" s="27"/>
      <c r="UNF132" s="27"/>
      <c r="UNG132" s="27"/>
      <c r="UNH132" s="27"/>
      <c r="UNI132" s="27"/>
      <c r="UNJ132" s="27"/>
      <c r="UNK132" s="27"/>
      <c r="UNL132" s="27"/>
      <c r="UNM132" s="27"/>
      <c r="UNN132" s="27"/>
      <c r="UNO132" s="27"/>
      <c r="UNP132" s="27"/>
      <c r="UNQ132" s="27"/>
      <c r="UNR132" s="27"/>
      <c r="UNS132" s="27"/>
      <c r="UNT132" s="27"/>
      <c r="UNU132" s="27"/>
      <c r="UNV132" s="27"/>
      <c r="UNW132" s="27"/>
      <c r="UNX132" s="27"/>
      <c r="UNY132" s="27"/>
      <c r="UNZ132" s="27"/>
      <c r="UOA132" s="27"/>
      <c r="UOB132" s="27"/>
      <c r="UOC132" s="27"/>
      <c r="UOD132" s="27"/>
      <c r="UOE132" s="27"/>
      <c r="UOF132" s="27"/>
      <c r="UOG132" s="27"/>
      <c r="UOH132" s="27"/>
      <c r="UOI132" s="27"/>
      <c r="UOJ132" s="27"/>
      <c r="UOK132" s="27"/>
      <c r="UOL132" s="27"/>
      <c r="UOM132" s="27"/>
      <c r="UON132" s="27"/>
      <c r="UOO132" s="27"/>
      <c r="UOP132" s="27"/>
      <c r="UOQ132" s="27"/>
      <c r="UOR132" s="27"/>
      <c r="UOS132" s="27"/>
      <c r="UOT132" s="27"/>
      <c r="UOU132" s="27"/>
      <c r="UOV132" s="27"/>
      <c r="UOW132" s="27"/>
      <c r="UOX132" s="27"/>
      <c r="UOY132" s="27"/>
      <c r="UOZ132" s="27"/>
      <c r="UPA132" s="27"/>
      <c r="UPB132" s="27"/>
      <c r="UPC132" s="27"/>
      <c r="UPD132" s="27"/>
      <c r="UPE132" s="27"/>
      <c r="UPF132" s="27"/>
      <c r="UPG132" s="27"/>
      <c r="UPH132" s="27"/>
      <c r="UPI132" s="27"/>
      <c r="UPJ132" s="27"/>
      <c r="UPK132" s="27"/>
      <c r="UPL132" s="27"/>
      <c r="UPM132" s="27"/>
      <c r="UPN132" s="27"/>
      <c r="UPO132" s="27"/>
      <c r="UPP132" s="27"/>
      <c r="UPQ132" s="27"/>
      <c r="UPR132" s="27"/>
      <c r="UPS132" s="27"/>
      <c r="UPT132" s="27"/>
      <c r="UPU132" s="27"/>
      <c r="UPV132" s="27"/>
      <c r="UPW132" s="27"/>
      <c r="UPX132" s="27"/>
      <c r="UPY132" s="27"/>
      <c r="UPZ132" s="27"/>
      <c r="UQA132" s="27"/>
      <c r="UQB132" s="27"/>
      <c r="UQC132" s="27"/>
      <c r="UQD132" s="27"/>
      <c r="UQE132" s="27"/>
      <c r="UQF132" s="27"/>
      <c r="UQG132" s="27"/>
      <c r="UQH132" s="27"/>
      <c r="UQI132" s="27"/>
      <c r="UQJ132" s="27"/>
      <c r="UQK132" s="27"/>
      <c r="UQL132" s="27"/>
      <c r="UQM132" s="27"/>
      <c r="UQN132" s="27"/>
      <c r="UQO132" s="27"/>
      <c r="UQP132" s="27"/>
      <c r="UQQ132" s="27"/>
      <c r="UQR132" s="27"/>
      <c r="UQS132" s="27"/>
      <c r="UQT132" s="27"/>
      <c r="UQU132" s="27"/>
      <c r="UQV132" s="27"/>
      <c r="UQW132" s="27"/>
      <c r="UQX132" s="27"/>
      <c r="UQY132" s="27"/>
      <c r="UQZ132" s="27"/>
      <c r="URA132" s="27"/>
      <c r="URB132" s="27"/>
      <c r="URC132" s="27"/>
      <c r="URD132" s="27"/>
      <c r="URE132" s="27"/>
      <c r="URF132" s="27"/>
      <c r="URG132" s="27"/>
      <c r="URH132" s="27"/>
      <c r="URI132" s="27"/>
      <c r="URJ132" s="27"/>
      <c r="URK132" s="27"/>
      <c r="URL132" s="27"/>
      <c r="URM132" s="27"/>
      <c r="URN132" s="27"/>
      <c r="URO132" s="27"/>
      <c r="URP132" s="27"/>
      <c r="URQ132" s="27"/>
      <c r="URR132" s="27"/>
      <c r="URS132" s="27"/>
      <c r="URT132" s="27"/>
      <c r="URU132" s="27"/>
      <c r="URV132" s="27"/>
      <c r="URW132" s="27"/>
      <c r="URX132" s="27"/>
      <c r="URY132" s="27"/>
      <c r="URZ132" s="27"/>
      <c r="USA132" s="27"/>
      <c r="USB132" s="27"/>
      <c r="USC132" s="27"/>
      <c r="USD132" s="27"/>
      <c r="USE132" s="27"/>
      <c r="USF132" s="27"/>
      <c r="USG132" s="27"/>
      <c r="USH132" s="27"/>
      <c r="USI132" s="27"/>
      <c r="USJ132" s="27"/>
      <c r="USK132" s="27"/>
      <c r="USL132" s="27"/>
      <c r="USM132" s="27"/>
      <c r="USN132" s="27"/>
      <c r="USO132" s="27"/>
      <c r="USP132" s="27"/>
      <c r="USQ132" s="27"/>
      <c r="USR132" s="27"/>
      <c r="USS132" s="27"/>
      <c r="UST132" s="27"/>
      <c r="USU132" s="27"/>
      <c r="USV132" s="27"/>
      <c r="USW132" s="27"/>
      <c r="USX132" s="27"/>
      <c r="USY132" s="27"/>
      <c r="USZ132" s="27"/>
      <c r="UTA132" s="27"/>
      <c r="UTB132" s="27"/>
      <c r="UTC132" s="27"/>
      <c r="UTD132" s="27"/>
      <c r="UTE132" s="27"/>
      <c r="UTF132" s="27"/>
      <c r="UTG132" s="27"/>
      <c r="UTH132" s="27"/>
      <c r="UTI132" s="27"/>
      <c r="UTJ132" s="27"/>
      <c r="UTK132" s="27"/>
      <c r="UTL132" s="27"/>
      <c r="UTM132" s="27"/>
      <c r="UTN132" s="27"/>
      <c r="UTO132" s="27"/>
      <c r="UTP132" s="27"/>
      <c r="UTQ132" s="27"/>
      <c r="UTR132" s="27"/>
      <c r="UTS132" s="27"/>
      <c r="UTT132" s="27"/>
      <c r="UTU132" s="27"/>
      <c r="UTV132" s="27"/>
      <c r="UTW132" s="27"/>
      <c r="UTX132" s="27"/>
      <c r="UTY132" s="27"/>
      <c r="UTZ132" s="27"/>
      <c r="UUA132" s="27"/>
      <c r="UUB132" s="27"/>
      <c r="UUC132" s="27"/>
      <c r="UUD132" s="27"/>
      <c r="UUE132" s="27"/>
      <c r="UUF132" s="27"/>
      <c r="UUG132" s="27"/>
      <c r="UUH132" s="27"/>
      <c r="UUI132" s="27"/>
      <c r="UUJ132" s="27"/>
      <c r="UUK132" s="27"/>
      <c r="UUL132" s="27"/>
      <c r="UUM132" s="27"/>
      <c r="UUN132" s="27"/>
      <c r="UUO132" s="27"/>
      <c r="UUP132" s="27"/>
      <c r="UUQ132" s="27"/>
      <c r="UUR132" s="27"/>
      <c r="UUS132" s="27"/>
      <c r="UUT132" s="27"/>
      <c r="UUU132" s="27"/>
      <c r="UUV132" s="27"/>
      <c r="UUW132" s="27"/>
      <c r="UUX132" s="27"/>
      <c r="UUY132" s="27"/>
      <c r="UUZ132" s="27"/>
      <c r="UVA132" s="27"/>
      <c r="UVB132" s="27"/>
      <c r="UVC132" s="27"/>
      <c r="UVD132" s="27"/>
      <c r="UVE132" s="27"/>
      <c r="UVF132" s="27"/>
      <c r="UVG132" s="27"/>
      <c r="UVH132" s="27"/>
      <c r="UVI132" s="27"/>
      <c r="UVJ132" s="27"/>
      <c r="UVK132" s="27"/>
      <c r="UVL132" s="27"/>
      <c r="UVM132" s="27"/>
      <c r="UVN132" s="27"/>
      <c r="UVO132" s="27"/>
      <c r="UVP132" s="27"/>
      <c r="UVQ132" s="27"/>
      <c r="UVR132" s="27"/>
      <c r="UVS132" s="27"/>
      <c r="UVT132" s="27"/>
      <c r="UVU132" s="27"/>
      <c r="UVV132" s="27"/>
      <c r="UVW132" s="27"/>
      <c r="UVX132" s="27"/>
      <c r="UVY132" s="27"/>
      <c r="UVZ132" s="27"/>
      <c r="UWA132" s="27"/>
      <c r="UWB132" s="27"/>
      <c r="UWC132" s="27"/>
      <c r="UWD132" s="27"/>
      <c r="UWE132" s="27"/>
      <c r="UWF132" s="27"/>
      <c r="UWG132" s="27"/>
      <c r="UWH132" s="27"/>
      <c r="UWI132" s="27"/>
      <c r="UWJ132" s="27"/>
      <c r="UWK132" s="27"/>
      <c r="UWL132" s="27"/>
      <c r="UWM132" s="27"/>
      <c r="UWN132" s="27"/>
      <c r="UWO132" s="27"/>
      <c r="UWP132" s="27"/>
      <c r="UWQ132" s="27"/>
      <c r="UWR132" s="27"/>
      <c r="UWS132" s="27"/>
      <c r="UWT132" s="27"/>
      <c r="UWU132" s="27"/>
      <c r="UWV132" s="27"/>
      <c r="UWW132" s="27"/>
      <c r="UWX132" s="27"/>
      <c r="UWY132" s="27"/>
      <c r="UWZ132" s="27"/>
      <c r="UXA132" s="27"/>
      <c r="UXB132" s="27"/>
      <c r="UXC132" s="27"/>
      <c r="UXD132" s="27"/>
      <c r="UXE132" s="27"/>
      <c r="UXF132" s="27"/>
      <c r="UXG132" s="27"/>
      <c r="UXH132" s="27"/>
      <c r="UXI132" s="27"/>
      <c r="UXJ132" s="27"/>
      <c r="UXK132" s="27"/>
      <c r="UXL132" s="27"/>
      <c r="UXM132" s="27"/>
      <c r="UXN132" s="27"/>
      <c r="UXO132" s="27"/>
      <c r="UXP132" s="27"/>
      <c r="UXQ132" s="27"/>
      <c r="UXR132" s="27"/>
      <c r="UXS132" s="27"/>
      <c r="UXT132" s="27"/>
      <c r="UXU132" s="27"/>
      <c r="UXV132" s="27"/>
      <c r="UXW132" s="27"/>
      <c r="UXX132" s="27"/>
      <c r="UXY132" s="27"/>
      <c r="UXZ132" s="27"/>
      <c r="UYA132" s="27"/>
      <c r="UYB132" s="27"/>
      <c r="UYC132" s="27"/>
      <c r="UYD132" s="27"/>
      <c r="UYE132" s="27"/>
      <c r="UYF132" s="27"/>
      <c r="UYG132" s="27"/>
      <c r="UYH132" s="27"/>
      <c r="UYI132" s="27"/>
      <c r="UYJ132" s="27"/>
      <c r="UYK132" s="27"/>
      <c r="UYL132" s="27"/>
      <c r="UYM132" s="27"/>
      <c r="UYN132" s="27"/>
      <c r="UYO132" s="27"/>
      <c r="UYP132" s="27"/>
      <c r="UYQ132" s="27"/>
      <c r="UYR132" s="27"/>
      <c r="UYS132" s="27"/>
      <c r="UYT132" s="27"/>
      <c r="UYU132" s="27"/>
      <c r="UYV132" s="27"/>
      <c r="UYW132" s="27"/>
      <c r="UYX132" s="27"/>
      <c r="UYY132" s="27"/>
      <c r="UYZ132" s="27"/>
      <c r="UZA132" s="27"/>
      <c r="UZB132" s="27"/>
      <c r="UZC132" s="27"/>
      <c r="UZD132" s="27"/>
      <c r="UZE132" s="27"/>
      <c r="UZF132" s="27"/>
      <c r="UZG132" s="27"/>
      <c r="UZH132" s="27"/>
      <c r="UZI132" s="27"/>
      <c r="UZJ132" s="27"/>
      <c r="UZK132" s="27"/>
      <c r="UZL132" s="27"/>
      <c r="UZM132" s="27"/>
      <c r="UZN132" s="27"/>
      <c r="UZO132" s="27"/>
      <c r="UZP132" s="27"/>
      <c r="UZQ132" s="27"/>
      <c r="UZR132" s="27"/>
      <c r="UZS132" s="27"/>
      <c r="UZT132" s="27"/>
      <c r="UZU132" s="27"/>
      <c r="UZV132" s="27"/>
      <c r="UZW132" s="27"/>
      <c r="UZX132" s="27"/>
      <c r="UZY132" s="27"/>
      <c r="UZZ132" s="27"/>
      <c r="VAA132" s="27"/>
      <c r="VAB132" s="27"/>
      <c r="VAC132" s="27"/>
      <c r="VAD132" s="27"/>
      <c r="VAE132" s="27"/>
      <c r="VAF132" s="27"/>
      <c r="VAG132" s="27"/>
      <c r="VAH132" s="27"/>
      <c r="VAI132" s="27"/>
      <c r="VAJ132" s="27"/>
      <c r="VAK132" s="27"/>
      <c r="VAL132" s="27"/>
      <c r="VAM132" s="27"/>
      <c r="VAN132" s="27"/>
      <c r="VAO132" s="27"/>
      <c r="VAP132" s="27"/>
      <c r="VAQ132" s="27"/>
      <c r="VAR132" s="27"/>
      <c r="VAS132" s="27"/>
      <c r="VAT132" s="27"/>
      <c r="VAU132" s="27"/>
      <c r="VAV132" s="27"/>
      <c r="VAW132" s="27"/>
      <c r="VAX132" s="27"/>
      <c r="VAY132" s="27"/>
      <c r="VAZ132" s="27"/>
      <c r="VBA132" s="27"/>
      <c r="VBB132" s="27"/>
      <c r="VBC132" s="27"/>
      <c r="VBD132" s="27"/>
      <c r="VBE132" s="27"/>
      <c r="VBF132" s="27"/>
      <c r="VBG132" s="27"/>
      <c r="VBH132" s="27"/>
      <c r="VBI132" s="27"/>
      <c r="VBJ132" s="27"/>
      <c r="VBK132" s="27"/>
      <c r="VBL132" s="27"/>
      <c r="VBM132" s="27"/>
      <c r="VBN132" s="27"/>
      <c r="VBO132" s="27"/>
      <c r="VBP132" s="27"/>
      <c r="VBQ132" s="27"/>
      <c r="VBR132" s="27"/>
      <c r="VBS132" s="27"/>
      <c r="VBT132" s="27"/>
      <c r="VBU132" s="27"/>
      <c r="VBV132" s="27"/>
      <c r="VBW132" s="27"/>
      <c r="VBX132" s="27"/>
      <c r="VBY132" s="27"/>
      <c r="VBZ132" s="27"/>
      <c r="VCA132" s="27"/>
      <c r="VCB132" s="27"/>
      <c r="VCC132" s="27"/>
      <c r="VCD132" s="27"/>
      <c r="VCE132" s="27"/>
      <c r="VCF132" s="27"/>
      <c r="VCG132" s="27"/>
      <c r="VCH132" s="27"/>
      <c r="VCI132" s="27"/>
      <c r="VCJ132" s="27"/>
      <c r="VCK132" s="27"/>
      <c r="VCL132" s="27"/>
      <c r="VCM132" s="27"/>
      <c r="VCN132" s="27"/>
      <c r="VCO132" s="27"/>
      <c r="VCP132" s="27"/>
      <c r="VCQ132" s="27"/>
      <c r="VCR132" s="27"/>
      <c r="VCS132" s="27"/>
      <c r="VCT132" s="27"/>
      <c r="VCU132" s="27"/>
      <c r="VCV132" s="27"/>
      <c r="VCW132" s="27"/>
      <c r="VCX132" s="27"/>
      <c r="VCY132" s="27"/>
      <c r="VCZ132" s="27"/>
      <c r="VDA132" s="27"/>
      <c r="VDB132" s="27"/>
      <c r="VDC132" s="27"/>
      <c r="VDD132" s="27"/>
      <c r="VDE132" s="27"/>
      <c r="VDF132" s="27"/>
      <c r="VDG132" s="27"/>
      <c r="VDH132" s="27"/>
      <c r="VDI132" s="27"/>
      <c r="VDJ132" s="27"/>
      <c r="VDK132" s="27"/>
      <c r="VDL132" s="27"/>
      <c r="VDM132" s="27"/>
      <c r="VDN132" s="27"/>
      <c r="VDO132" s="27"/>
      <c r="VDP132" s="27"/>
      <c r="VDQ132" s="27"/>
      <c r="VDR132" s="27"/>
      <c r="VDS132" s="27"/>
      <c r="VDT132" s="27"/>
      <c r="VDU132" s="27"/>
      <c r="VDV132" s="27"/>
      <c r="VDW132" s="27"/>
      <c r="VDX132" s="27"/>
      <c r="VDY132" s="27"/>
      <c r="VDZ132" s="27"/>
      <c r="VEA132" s="27"/>
      <c r="VEB132" s="27"/>
      <c r="VEC132" s="27"/>
      <c r="VED132" s="27"/>
      <c r="VEE132" s="27"/>
      <c r="VEF132" s="27"/>
      <c r="VEG132" s="27"/>
      <c r="VEH132" s="27"/>
      <c r="VEI132" s="27"/>
      <c r="VEJ132" s="27"/>
      <c r="VEK132" s="27"/>
      <c r="VEL132" s="27"/>
      <c r="VEM132" s="27"/>
      <c r="VEN132" s="27"/>
      <c r="VEO132" s="27"/>
      <c r="VEP132" s="27"/>
      <c r="VEQ132" s="27"/>
      <c r="VER132" s="27"/>
      <c r="VES132" s="27"/>
      <c r="VET132" s="27"/>
      <c r="VEU132" s="27"/>
      <c r="VEV132" s="27"/>
      <c r="VEW132" s="27"/>
      <c r="VEX132" s="27"/>
      <c r="VEY132" s="27"/>
      <c r="VEZ132" s="27"/>
      <c r="VFA132" s="27"/>
      <c r="VFB132" s="27"/>
      <c r="VFC132" s="27"/>
      <c r="VFD132" s="27"/>
      <c r="VFE132" s="27"/>
      <c r="VFF132" s="27"/>
      <c r="VFG132" s="27"/>
      <c r="VFH132" s="27"/>
      <c r="VFI132" s="27"/>
      <c r="VFJ132" s="27"/>
      <c r="VFK132" s="27"/>
      <c r="VFL132" s="27"/>
      <c r="VFM132" s="27"/>
      <c r="VFN132" s="27"/>
      <c r="VFO132" s="27"/>
      <c r="VFP132" s="27"/>
      <c r="VFQ132" s="27"/>
      <c r="VFR132" s="27"/>
      <c r="VFS132" s="27"/>
      <c r="VFT132" s="27"/>
      <c r="VFU132" s="27"/>
      <c r="VFV132" s="27"/>
      <c r="VFW132" s="27"/>
      <c r="VFX132" s="27"/>
      <c r="VFY132" s="27"/>
      <c r="VFZ132" s="27"/>
      <c r="VGA132" s="27"/>
      <c r="VGB132" s="27"/>
      <c r="VGC132" s="27"/>
      <c r="VGD132" s="27"/>
      <c r="VGE132" s="27"/>
      <c r="VGF132" s="27"/>
      <c r="VGG132" s="27"/>
      <c r="VGH132" s="27"/>
      <c r="VGI132" s="27"/>
      <c r="VGJ132" s="27"/>
      <c r="VGK132" s="27"/>
      <c r="VGL132" s="27"/>
      <c r="VGM132" s="27"/>
      <c r="VGN132" s="27"/>
      <c r="VGO132" s="27"/>
      <c r="VGP132" s="27"/>
      <c r="VGQ132" s="27"/>
      <c r="VGR132" s="27"/>
      <c r="VGS132" s="27"/>
      <c r="VGT132" s="27"/>
      <c r="VGU132" s="27"/>
      <c r="VGV132" s="27"/>
      <c r="VGW132" s="27"/>
      <c r="VGX132" s="27"/>
      <c r="VGY132" s="27"/>
      <c r="VGZ132" s="27"/>
      <c r="VHA132" s="27"/>
      <c r="VHB132" s="27"/>
      <c r="VHC132" s="27"/>
      <c r="VHD132" s="27"/>
      <c r="VHE132" s="27"/>
      <c r="VHF132" s="27"/>
      <c r="VHG132" s="27"/>
      <c r="VHH132" s="27"/>
      <c r="VHI132" s="27"/>
      <c r="VHJ132" s="27"/>
      <c r="VHK132" s="27"/>
      <c r="VHL132" s="27"/>
      <c r="VHM132" s="27"/>
      <c r="VHN132" s="27"/>
      <c r="VHO132" s="27"/>
      <c r="VHP132" s="27"/>
      <c r="VHQ132" s="27"/>
      <c r="VHR132" s="27"/>
      <c r="VHS132" s="27"/>
      <c r="VHT132" s="27"/>
      <c r="VHU132" s="27"/>
      <c r="VHV132" s="27"/>
      <c r="VHW132" s="27"/>
      <c r="VHX132" s="27"/>
      <c r="VHY132" s="27"/>
      <c r="VHZ132" s="27"/>
      <c r="VIA132" s="27"/>
      <c r="VIB132" s="27"/>
      <c r="VIC132" s="27"/>
      <c r="VID132" s="27"/>
      <c r="VIE132" s="27"/>
      <c r="VIF132" s="27"/>
      <c r="VIG132" s="27"/>
      <c r="VIH132" s="27"/>
      <c r="VII132" s="27"/>
      <c r="VIJ132" s="27"/>
      <c r="VIK132" s="27"/>
      <c r="VIL132" s="27"/>
      <c r="VIM132" s="27"/>
      <c r="VIN132" s="27"/>
      <c r="VIO132" s="27"/>
      <c r="VIP132" s="27"/>
      <c r="VIQ132" s="27"/>
      <c r="VIR132" s="27"/>
      <c r="VIS132" s="27"/>
      <c r="VIT132" s="27"/>
      <c r="VIU132" s="27"/>
      <c r="VIV132" s="27"/>
      <c r="VIW132" s="27"/>
      <c r="VIX132" s="27"/>
      <c r="VIY132" s="27"/>
      <c r="VIZ132" s="27"/>
      <c r="VJA132" s="27"/>
      <c r="VJB132" s="27"/>
      <c r="VJC132" s="27"/>
      <c r="VJD132" s="27"/>
      <c r="VJE132" s="27"/>
      <c r="VJF132" s="27"/>
      <c r="VJG132" s="27"/>
      <c r="VJH132" s="27"/>
      <c r="VJI132" s="27"/>
      <c r="VJJ132" s="27"/>
      <c r="VJK132" s="27"/>
      <c r="VJL132" s="27"/>
      <c r="VJM132" s="27"/>
      <c r="VJN132" s="27"/>
      <c r="VJO132" s="27"/>
      <c r="VJP132" s="27"/>
      <c r="VJQ132" s="27"/>
      <c r="VJR132" s="27"/>
      <c r="VJS132" s="27"/>
      <c r="VJT132" s="27"/>
      <c r="VJU132" s="27"/>
      <c r="VJV132" s="27"/>
      <c r="VJW132" s="27"/>
      <c r="VJX132" s="27"/>
      <c r="VJY132" s="27"/>
      <c r="VJZ132" s="27"/>
      <c r="VKA132" s="27"/>
      <c r="VKB132" s="27"/>
      <c r="VKC132" s="27"/>
      <c r="VKD132" s="27"/>
      <c r="VKE132" s="27"/>
      <c r="VKF132" s="27"/>
      <c r="VKG132" s="27"/>
      <c r="VKH132" s="27"/>
      <c r="VKI132" s="27"/>
      <c r="VKJ132" s="27"/>
      <c r="VKK132" s="27"/>
      <c r="VKL132" s="27"/>
      <c r="VKM132" s="27"/>
      <c r="VKN132" s="27"/>
      <c r="VKO132" s="27"/>
      <c r="VKP132" s="27"/>
      <c r="VKQ132" s="27"/>
      <c r="VKR132" s="27"/>
      <c r="VKS132" s="27"/>
      <c r="VKT132" s="27"/>
      <c r="VKU132" s="27"/>
      <c r="VKV132" s="27"/>
      <c r="VKW132" s="27"/>
      <c r="VKX132" s="27"/>
      <c r="VKY132" s="27"/>
      <c r="VKZ132" s="27"/>
      <c r="VLA132" s="27"/>
      <c r="VLB132" s="27"/>
      <c r="VLC132" s="27"/>
      <c r="VLD132" s="27"/>
      <c r="VLE132" s="27"/>
      <c r="VLF132" s="27"/>
      <c r="VLG132" s="27"/>
      <c r="VLH132" s="27"/>
      <c r="VLI132" s="27"/>
      <c r="VLJ132" s="27"/>
      <c r="VLK132" s="27"/>
      <c r="VLL132" s="27"/>
      <c r="VLM132" s="27"/>
      <c r="VLN132" s="27"/>
      <c r="VLO132" s="27"/>
      <c r="VLP132" s="27"/>
      <c r="VLQ132" s="27"/>
      <c r="VLR132" s="27"/>
      <c r="VLS132" s="27"/>
      <c r="VLT132" s="27"/>
      <c r="VLU132" s="27"/>
      <c r="VLV132" s="27"/>
      <c r="VLW132" s="27"/>
      <c r="VLX132" s="27"/>
      <c r="VLY132" s="27"/>
      <c r="VLZ132" s="27"/>
      <c r="VMA132" s="27"/>
      <c r="VMB132" s="27"/>
      <c r="VMC132" s="27"/>
      <c r="VMD132" s="27"/>
      <c r="VME132" s="27"/>
      <c r="VMF132" s="27"/>
      <c r="VMG132" s="27"/>
      <c r="VMH132" s="27"/>
      <c r="VMI132" s="27"/>
      <c r="VMJ132" s="27"/>
      <c r="VMK132" s="27"/>
      <c r="VML132" s="27"/>
      <c r="VMM132" s="27"/>
      <c r="VMN132" s="27"/>
      <c r="VMO132" s="27"/>
      <c r="VMP132" s="27"/>
      <c r="VMQ132" s="27"/>
      <c r="VMR132" s="27"/>
      <c r="VMS132" s="27"/>
      <c r="VMT132" s="27"/>
      <c r="VMU132" s="27"/>
      <c r="VMV132" s="27"/>
      <c r="VMW132" s="27"/>
      <c r="VMX132" s="27"/>
      <c r="VMY132" s="27"/>
      <c r="VMZ132" s="27"/>
      <c r="VNA132" s="27"/>
      <c r="VNB132" s="27"/>
      <c r="VNC132" s="27"/>
      <c r="VND132" s="27"/>
      <c r="VNE132" s="27"/>
      <c r="VNF132" s="27"/>
      <c r="VNG132" s="27"/>
      <c r="VNH132" s="27"/>
      <c r="VNI132" s="27"/>
      <c r="VNJ132" s="27"/>
      <c r="VNK132" s="27"/>
      <c r="VNL132" s="27"/>
      <c r="VNM132" s="27"/>
      <c r="VNN132" s="27"/>
      <c r="VNO132" s="27"/>
      <c r="VNP132" s="27"/>
      <c r="VNQ132" s="27"/>
      <c r="VNR132" s="27"/>
      <c r="VNS132" s="27"/>
      <c r="VNT132" s="27"/>
      <c r="VNU132" s="27"/>
      <c r="VNV132" s="27"/>
      <c r="VNW132" s="27"/>
      <c r="VNX132" s="27"/>
      <c r="VNY132" s="27"/>
      <c r="VNZ132" s="27"/>
      <c r="VOA132" s="27"/>
      <c r="VOB132" s="27"/>
      <c r="VOC132" s="27"/>
      <c r="VOD132" s="27"/>
      <c r="VOE132" s="27"/>
      <c r="VOF132" s="27"/>
      <c r="VOG132" s="27"/>
      <c r="VOH132" s="27"/>
      <c r="VOI132" s="27"/>
      <c r="VOJ132" s="27"/>
      <c r="VOK132" s="27"/>
      <c r="VOL132" s="27"/>
      <c r="VOM132" s="27"/>
      <c r="VON132" s="27"/>
      <c r="VOO132" s="27"/>
      <c r="VOP132" s="27"/>
      <c r="VOQ132" s="27"/>
      <c r="VOR132" s="27"/>
      <c r="VOS132" s="27"/>
      <c r="VOT132" s="27"/>
      <c r="VOU132" s="27"/>
      <c r="VOV132" s="27"/>
      <c r="VOW132" s="27"/>
      <c r="VOX132" s="27"/>
      <c r="VOY132" s="27"/>
      <c r="VOZ132" s="27"/>
      <c r="VPA132" s="27"/>
      <c r="VPB132" s="27"/>
      <c r="VPC132" s="27"/>
      <c r="VPD132" s="27"/>
      <c r="VPE132" s="27"/>
      <c r="VPF132" s="27"/>
      <c r="VPG132" s="27"/>
      <c r="VPH132" s="27"/>
      <c r="VPI132" s="27"/>
      <c r="VPJ132" s="27"/>
      <c r="VPK132" s="27"/>
      <c r="VPL132" s="27"/>
      <c r="VPM132" s="27"/>
      <c r="VPN132" s="27"/>
      <c r="VPO132" s="27"/>
      <c r="VPP132" s="27"/>
      <c r="VPQ132" s="27"/>
      <c r="VPR132" s="27"/>
      <c r="VPS132" s="27"/>
      <c r="VPT132" s="27"/>
      <c r="VPU132" s="27"/>
      <c r="VPV132" s="27"/>
      <c r="VPW132" s="27"/>
      <c r="VPX132" s="27"/>
      <c r="VPY132" s="27"/>
      <c r="VPZ132" s="27"/>
      <c r="VQA132" s="27"/>
      <c r="VQB132" s="27"/>
      <c r="VQC132" s="27"/>
      <c r="VQD132" s="27"/>
      <c r="VQE132" s="27"/>
      <c r="VQF132" s="27"/>
      <c r="VQG132" s="27"/>
      <c r="VQH132" s="27"/>
      <c r="VQI132" s="27"/>
      <c r="VQJ132" s="27"/>
      <c r="VQK132" s="27"/>
      <c r="VQL132" s="27"/>
      <c r="VQM132" s="27"/>
      <c r="VQN132" s="27"/>
      <c r="VQO132" s="27"/>
      <c r="VQP132" s="27"/>
      <c r="VQQ132" s="27"/>
      <c r="VQR132" s="27"/>
      <c r="VQS132" s="27"/>
      <c r="VQT132" s="27"/>
      <c r="VQU132" s="27"/>
      <c r="VQV132" s="27"/>
      <c r="VQW132" s="27"/>
      <c r="VQX132" s="27"/>
      <c r="VQY132" s="27"/>
      <c r="VQZ132" s="27"/>
      <c r="VRA132" s="27"/>
      <c r="VRB132" s="27"/>
      <c r="VRC132" s="27"/>
      <c r="VRD132" s="27"/>
      <c r="VRE132" s="27"/>
      <c r="VRF132" s="27"/>
      <c r="VRG132" s="27"/>
      <c r="VRH132" s="27"/>
      <c r="VRI132" s="27"/>
      <c r="VRJ132" s="27"/>
      <c r="VRK132" s="27"/>
      <c r="VRL132" s="27"/>
      <c r="VRM132" s="27"/>
      <c r="VRN132" s="27"/>
      <c r="VRO132" s="27"/>
      <c r="VRP132" s="27"/>
      <c r="VRQ132" s="27"/>
      <c r="VRR132" s="27"/>
      <c r="VRS132" s="27"/>
      <c r="VRT132" s="27"/>
      <c r="VRU132" s="27"/>
      <c r="VRV132" s="27"/>
      <c r="VRW132" s="27"/>
      <c r="VRX132" s="27"/>
      <c r="VRY132" s="27"/>
      <c r="VRZ132" s="27"/>
      <c r="VSA132" s="27"/>
      <c r="VSB132" s="27"/>
      <c r="VSC132" s="27"/>
      <c r="VSD132" s="27"/>
      <c r="VSE132" s="27"/>
      <c r="VSF132" s="27"/>
      <c r="VSG132" s="27"/>
      <c r="VSH132" s="27"/>
      <c r="VSI132" s="27"/>
      <c r="VSJ132" s="27"/>
      <c r="VSK132" s="27"/>
      <c r="VSL132" s="27"/>
      <c r="VSM132" s="27"/>
      <c r="VSN132" s="27"/>
      <c r="VSO132" s="27"/>
      <c r="VSP132" s="27"/>
      <c r="VSQ132" s="27"/>
      <c r="VSR132" s="27"/>
      <c r="VSS132" s="27"/>
      <c r="VST132" s="27"/>
      <c r="VSU132" s="27"/>
      <c r="VSV132" s="27"/>
      <c r="VSW132" s="27"/>
      <c r="VSX132" s="27"/>
      <c r="VSY132" s="27"/>
      <c r="VSZ132" s="27"/>
      <c r="VTA132" s="27"/>
      <c r="VTB132" s="27"/>
      <c r="VTC132" s="27"/>
      <c r="VTD132" s="27"/>
      <c r="VTE132" s="27"/>
      <c r="VTF132" s="27"/>
      <c r="VTG132" s="27"/>
      <c r="VTH132" s="27"/>
      <c r="VTI132" s="27"/>
      <c r="VTJ132" s="27"/>
      <c r="VTK132" s="27"/>
      <c r="VTL132" s="27"/>
      <c r="VTM132" s="27"/>
      <c r="VTN132" s="27"/>
      <c r="VTO132" s="27"/>
      <c r="VTP132" s="27"/>
      <c r="VTQ132" s="27"/>
      <c r="VTR132" s="27"/>
      <c r="VTS132" s="27"/>
      <c r="VTT132" s="27"/>
      <c r="VTU132" s="27"/>
      <c r="VTV132" s="27"/>
      <c r="VTW132" s="27"/>
      <c r="VTX132" s="27"/>
      <c r="VTY132" s="27"/>
      <c r="VTZ132" s="27"/>
      <c r="VUA132" s="27"/>
      <c r="VUB132" s="27"/>
      <c r="VUC132" s="27"/>
      <c r="VUD132" s="27"/>
      <c r="VUE132" s="27"/>
      <c r="VUF132" s="27"/>
      <c r="VUG132" s="27"/>
      <c r="VUH132" s="27"/>
      <c r="VUI132" s="27"/>
      <c r="VUJ132" s="27"/>
      <c r="VUK132" s="27"/>
      <c r="VUL132" s="27"/>
      <c r="VUM132" s="27"/>
      <c r="VUN132" s="27"/>
      <c r="VUO132" s="27"/>
      <c r="VUP132" s="27"/>
      <c r="VUQ132" s="27"/>
      <c r="VUR132" s="27"/>
      <c r="VUS132" s="27"/>
      <c r="VUT132" s="27"/>
      <c r="VUU132" s="27"/>
      <c r="VUV132" s="27"/>
      <c r="VUW132" s="27"/>
      <c r="VUX132" s="27"/>
      <c r="VUY132" s="27"/>
      <c r="VUZ132" s="27"/>
      <c r="VVA132" s="27"/>
      <c r="VVB132" s="27"/>
      <c r="VVC132" s="27"/>
      <c r="VVD132" s="27"/>
      <c r="VVE132" s="27"/>
      <c r="VVF132" s="27"/>
      <c r="VVG132" s="27"/>
      <c r="VVH132" s="27"/>
      <c r="VVI132" s="27"/>
      <c r="VVJ132" s="27"/>
      <c r="VVK132" s="27"/>
      <c r="VVL132" s="27"/>
      <c r="VVM132" s="27"/>
      <c r="VVN132" s="27"/>
      <c r="VVO132" s="27"/>
      <c r="VVP132" s="27"/>
      <c r="VVQ132" s="27"/>
      <c r="VVR132" s="27"/>
      <c r="VVS132" s="27"/>
      <c r="VVT132" s="27"/>
      <c r="VVU132" s="27"/>
      <c r="VVV132" s="27"/>
      <c r="VVW132" s="27"/>
      <c r="VVX132" s="27"/>
      <c r="VVY132" s="27"/>
      <c r="VVZ132" s="27"/>
      <c r="VWA132" s="27"/>
      <c r="VWB132" s="27"/>
      <c r="VWC132" s="27"/>
      <c r="VWD132" s="27"/>
      <c r="VWE132" s="27"/>
      <c r="VWF132" s="27"/>
      <c r="VWG132" s="27"/>
      <c r="VWH132" s="27"/>
      <c r="VWI132" s="27"/>
      <c r="VWJ132" s="27"/>
      <c r="VWK132" s="27"/>
      <c r="VWL132" s="27"/>
      <c r="VWM132" s="27"/>
      <c r="VWN132" s="27"/>
      <c r="VWO132" s="27"/>
      <c r="VWP132" s="27"/>
      <c r="VWQ132" s="27"/>
      <c r="VWR132" s="27"/>
      <c r="VWS132" s="27"/>
      <c r="VWT132" s="27"/>
      <c r="VWU132" s="27"/>
      <c r="VWV132" s="27"/>
      <c r="VWW132" s="27"/>
      <c r="VWX132" s="27"/>
      <c r="VWY132" s="27"/>
      <c r="VWZ132" s="27"/>
      <c r="VXA132" s="27"/>
      <c r="VXB132" s="27"/>
      <c r="VXC132" s="27"/>
      <c r="VXD132" s="27"/>
      <c r="VXE132" s="27"/>
      <c r="VXF132" s="27"/>
      <c r="VXG132" s="27"/>
      <c r="VXH132" s="27"/>
      <c r="VXI132" s="27"/>
      <c r="VXJ132" s="27"/>
      <c r="VXK132" s="27"/>
      <c r="VXL132" s="27"/>
      <c r="VXM132" s="27"/>
      <c r="VXN132" s="27"/>
      <c r="VXO132" s="27"/>
      <c r="VXP132" s="27"/>
      <c r="VXQ132" s="27"/>
      <c r="VXR132" s="27"/>
      <c r="VXS132" s="27"/>
      <c r="VXT132" s="27"/>
      <c r="VXU132" s="27"/>
      <c r="VXV132" s="27"/>
      <c r="VXW132" s="27"/>
      <c r="VXX132" s="27"/>
      <c r="VXY132" s="27"/>
      <c r="VXZ132" s="27"/>
      <c r="VYA132" s="27"/>
      <c r="VYB132" s="27"/>
      <c r="VYC132" s="27"/>
      <c r="VYD132" s="27"/>
      <c r="VYE132" s="27"/>
      <c r="VYF132" s="27"/>
      <c r="VYG132" s="27"/>
      <c r="VYH132" s="27"/>
      <c r="VYI132" s="27"/>
      <c r="VYJ132" s="27"/>
      <c r="VYK132" s="27"/>
      <c r="VYL132" s="27"/>
      <c r="VYM132" s="27"/>
      <c r="VYN132" s="27"/>
      <c r="VYO132" s="27"/>
      <c r="VYP132" s="27"/>
      <c r="VYQ132" s="27"/>
      <c r="VYR132" s="27"/>
      <c r="VYS132" s="27"/>
      <c r="VYT132" s="27"/>
      <c r="VYU132" s="27"/>
      <c r="VYV132" s="27"/>
      <c r="VYW132" s="27"/>
      <c r="VYX132" s="27"/>
      <c r="VYY132" s="27"/>
      <c r="VYZ132" s="27"/>
      <c r="VZA132" s="27"/>
      <c r="VZB132" s="27"/>
      <c r="VZC132" s="27"/>
      <c r="VZD132" s="27"/>
      <c r="VZE132" s="27"/>
      <c r="VZF132" s="27"/>
      <c r="VZG132" s="27"/>
      <c r="VZH132" s="27"/>
      <c r="VZI132" s="27"/>
      <c r="VZJ132" s="27"/>
      <c r="VZK132" s="27"/>
      <c r="VZL132" s="27"/>
      <c r="VZM132" s="27"/>
      <c r="VZN132" s="27"/>
      <c r="VZO132" s="27"/>
      <c r="VZP132" s="27"/>
      <c r="VZQ132" s="27"/>
      <c r="VZR132" s="27"/>
      <c r="VZS132" s="27"/>
      <c r="VZT132" s="27"/>
      <c r="VZU132" s="27"/>
      <c r="VZV132" s="27"/>
      <c r="VZW132" s="27"/>
      <c r="VZX132" s="27"/>
      <c r="VZY132" s="27"/>
      <c r="VZZ132" s="27"/>
      <c r="WAA132" s="27"/>
      <c r="WAB132" s="27"/>
      <c r="WAC132" s="27"/>
      <c r="WAD132" s="27"/>
      <c r="WAE132" s="27"/>
      <c r="WAF132" s="27"/>
      <c r="WAG132" s="27"/>
      <c r="WAH132" s="27"/>
      <c r="WAI132" s="27"/>
      <c r="WAJ132" s="27"/>
      <c r="WAK132" s="27"/>
      <c r="WAL132" s="27"/>
      <c r="WAM132" s="27"/>
      <c r="WAN132" s="27"/>
      <c r="WAO132" s="27"/>
      <c r="WAP132" s="27"/>
      <c r="WAQ132" s="27"/>
      <c r="WAR132" s="27"/>
      <c r="WAS132" s="27"/>
      <c r="WAT132" s="27"/>
      <c r="WAU132" s="27"/>
      <c r="WAV132" s="27"/>
      <c r="WAW132" s="27"/>
      <c r="WAX132" s="27"/>
      <c r="WAY132" s="27"/>
      <c r="WAZ132" s="27"/>
      <c r="WBA132" s="27"/>
      <c r="WBB132" s="27"/>
      <c r="WBC132" s="27"/>
      <c r="WBD132" s="27"/>
      <c r="WBE132" s="27"/>
      <c r="WBF132" s="27"/>
      <c r="WBG132" s="27"/>
      <c r="WBH132" s="27"/>
      <c r="WBI132" s="27"/>
      <c r="WBJ132" s="27"/>
      <c r="WBK132" s="27"/>
      <c r="WBL132" s="27"/>
      <c r="WBM132" s="27"/>
      <c r="WBN132" s="27"/>
      <c r="WBO132" s="27"/>
      <c r="WBP132" s="27"/>
      <c r="WBQ132" s="27"/>
      <c r="WBR132" s="27"/>
      <c r="WBS132" s="27"/>
      <c r="WBT132" s="27"/>
      <c r="WBU132" s="27"/>
      <c r="WBV132" s="27"/>
      <c r="WBW132" s="27"/>
      <c r="WBX132" s="27"/>
      <c r="WBY132" s="27"/>
      <c r="WBZ132" s="27"/>
      <c r="WCA132" s="27"/>
      <c r="WCB132" s="27"/>
      <c r="WCC132" s="27"/>
      <c r="WCD132" s="27"/>
      <c r="WCE132" s="27"/>
      <c r="WCF132" s="27"/>
      <c r="WCG132" s="27"/>
      <c r="WCH132" s="27"/>
      <c r="WCI132" s="27"/>
      <c r="WCJ132" s="27"/>
      <c r="WCK132" s="27"/>
      <c r="WCL132" s="27"/>
      <c r="WCM132" s="27"/>
      <c r="WCN132" s="27"/>
      <c r="WCO132" s="27"/>
      <c r="WCP132" s="27"/>
      <c r="WCQ132" s="27"/>
      <c r="WCR132" s="27"/>
      <c r="WCS132" s="27"/>
      <c r="WCT132" s="27"/>
      <c r="WCU132" s="27"/>
      <c r="WCV132" s="27"/>
      <c r="WCW132" s="27"/>
      <c r="WCX132" s="27"/>
      <c r="WCY132" s="27"/>
      <c r="WCZ132" s="27"/>
      <c r="WDA132" s="27"/>
      <c r="WDB132" s="27"/>
      <c r="WDC132" s="27"/>
      <c r="WDD132" s="27"/>
      <c r="WDE132" s="27"/>
      <c r="WDF132" s="27"/>
      <c r="WDG132" s="27"/>
      <c r="WDH132" s="27"/>
      <c r="WDI132" s="27"/>
      <c r="WDJ132" s="27"/>
      <c r="WDK132" s="27"/>
      <c r="WDL132" s="27"/>
      <c r="WDM132" s="27"/>
      <c r="WDN132" s="27"/>
      <c r="WDO132" s="27"/>
      <c r="WDP132" s="27"/>
      <c r="WDQ132" s="27"/>
      <c r="WDR132" s="27"/>
      <c r="WDS132" s="27"/>
      <c r="WDT132" s="27"/>
      <c r="WDU132" s="27"/>
      <c r="WDV132" s="27"/>
      <c r="WDW132" s="27"/>
      <c r="WDX132" s="27"/>
      <c r="WDY132" s="27"/>
      <c r="WDZ132" s="27"/>
      <c r="WEA132" s="27"/>
      <c r="WEB132" s="27"/>
      <c r="WEC132" s="27"/>
      <c r="WED132" s="27"/>
      <c r="WEE132" s="27"/>
      <c r="WEF132" s="27"/>
      <c r="WEG132" s="27"/>
      <c r="WEH132" s="27"/>
      <c r="WEI132" s="27"/>
      <c r="WEJ132" s="27"/>
      <c r="WEK132" s="27"/>
      <c r="WEL132" s="27"/>
      <c r="WEM132" s="27"/>
      <c r="WEN132" s="27"/>
      <c r="WEO132" s="27"/>
      <c r="WEP132" s="27"/>
      <c r="WEQ132" s="27"/>
      <c r="WER132" s="27"/>
      <c r="WES132" s="27"/>
      <c r="WET132" s="27"/>
      <c r="WEU132" s="27"/>
      <c r="WEV132" s="27"/>
      <c r="WEW132" s="27"/>
      <c r="WEX132" s="27"/>
      <c r="WEY132" s="27"/>
      <c r="WEZ132" s="27"/>
      <c r="WFA132" s="27"/>
      <c r="WFB132" s="27"/>
      <c r="WFC132" s="27"/>
      <c r="WFD132" s="27"/>
      <c r="WFE132" s="27"/>
      <c r="WFF132" s="27"/>
      <c r="WFG132" s="27"/>
      <c r="WFH132" s="27"/>
      <c r="WFI132" s="27"/>
      <c r="WFJ132" s="27"/>
      <c r="WFK132" s="27"/>
      <c r="WFL132" s="27"/>
      <c r="WFM132" s="27"/>
      <c r="WFN132" s="27"/>
      <c r="WFO132" s="27"/>
      <c r="WFP132" s="27"/>
      <c r="WFQ132" s="27"/>
      <c r="WFR132" s="27"/>
      <c r="WFS132" s="27"/>
      <c r="WFT132" s="27"/>
      <c r="WFU132" s="27"/>
      <c r="WFV132" s="27"/>
      <c r="WFW132" s="27"/>
      <c r="WFX132" s="27"/>
      <c r="WFY132" s="27"/>
      <c r="WFZ132" s="27"/>
      <c r="WGA132" s="27"/>
      <c r="WGB132" s="27"/>
      <c r="WGC132" s="27"/>
      <c r="WGD132" s="27"/>
      <c r="WGE132" s="27"/>
      <c r="WGF132" s="27"/>
      <c r="WGG132" s="27"/>
      <c r="WGH132" s="27"/>
      <c r="WGI132" s="27"/>
      <c r="WGJ132" s="27"/>
      <c r="WGK132" s="27"/>
      <c r="WGL132" s="27"/>
      <c r="WGM132" s="27"/>
      <c r="WGN132" s="27"/>
      <c r="WGO132" s="27"/>
      <c r="WGP132" s="27"/>
      <c r="WGQ132" s="27"/>
      <c r="WGR132" s="27"/>
      <c r="WGS132" s="27"/>
      <c r="WGT132" s="27"/>
      <c r="WGU132" s="27"/>
      <c r="WGV132" s="27"/>
      <c r="WGW132" s="27"/>
      <c r="WGX132" s="27"/>
      <c r="WGY132" s="27"/>
      <c r="WGZ132" s="27"/>
      <c r="WHA132" s="27"/>
      <c r="WHB132" s="27"/>
      <c r="WHC132" s="27"/>
      <c r="WHD132" s="27"/>
      <c r="WHE132" s="27"/>
      <c r="WHF132" s="27"/>
      <c r="WHG132" s="27"/>
      <c r="WHH132" s="27"/>
      <c r="WHI132" s="27"/>
      <c r="WHJ132" s="27"/>
      <c r="WHK132" s="27"/>
      <c r="WHL132" s="27"/>
      <c r="WHM132" s="27"/>
      <c r="WHN132" s="27"/>
      <c r="WHO132" s="27"/>
      <c r="WHP132" s="27"/>
      <c r="WHQ132" s="27"/>
      <c r="WHR132" s="27"/>
      <c r="WHS132" s="27"/>
      <c r="WHT132" s="27"/>
      <c r="WHU132" s="27"/>
      <c r="WHV132" s="27"/>
      <c r="WHW132" s="27"/>
      <c r="WHX132" s="27"/>
      <c r="WHY132" s="27"/>
      <c r="WHZ132" s="27"/>
      <c r="WIA132" s="27"/>
      <c r="WIB132" s="27"/>
      <c r="WIC132" s="27"/>
      <c r="WID132" s="27"/>
      <c r="WIE132" s="27"/>
      <c r="WIF132" s="27"/>
      <c r="WIG132" s="27"/>
      <c r="WIH132" s="27"/>
      <c r="WII132" s="27"/>
      <c r="WIJ132" s="27"/>
      <c r="WIK132" s="27"/>
      <c r="WIL132" s="27"/>
      <c r="WIM132" s="27"/>
      <c r="WIN132" s="27"/>
      <c r="WIO132" s="27"/>
      <c r="WIP132" s="27"/>
      <c r="WIQ132" s="27"/>
      <c r="WIR132" s="27"/>
      <c r="WIS132" s="27"/>
      <c r="WIT132" s="27"/>
      <c r="WIU132" s="27"/>
      <c r="WIV132" s="27"/>
      <c r="WIW132" s="27"/>
      <c r="WIX132" s="27"/>
      <c r="WIY132" s="27"/>
      <c r="WIZ132" s="27"/>
      <c r="WJA132" s="27"/>
      <c r="WJB132" s="27"/>
      <c r="WJC132" s="27"/>
      <c r="WJD132" s="27"/>
      <c r="WJE132" s="27"/>
      <c r="WJF132" s="27"/>
      <c r="WJG132" s="27"/>
      <c r="WJH132" s="27"/>
      <c r="WJI132" s="27"/>
      <c r="WJJ132" s="27"/>
      <c r="WJK132" s="27"/>
      <c r="WJL132" s="27"/>
      <c r="WJM132" s="27"/>
      <c r="WJN132" s="27"/>
      <c r="WJO132" s="27"/>
      <c r="WJP132" s="27"/>
      <c r="WJQ132" s="27"/>
      <c r="WJR132" s="27"/>
      <c r="WJS132" s="27"/>
      <c r="WJT132" s="27"/>
      <c r="WJU132" s="27"/>
      <c r="WJV132" s="27"/>
      <c r="WJW132" s="27"/>
      <c r="WJX132" s="27"/>
      <c r="WJY132" s="27"/>
      <c r="WJZ132" s="27"/>
      <c r="WKA132" s="27"/>
      <c r="WKB132" s="27"/>
      <c r="WKC132" s="27"/>
      <c r="WKD132" s="27"/>
      <c r="WKE132" s="27"/>
      <c r="WKF132" s="27"/>
      <c r="WKG132" s="27"/>
      <c r="WKH132" s="27"/>
      <c r="WKI132" s="27"/>
      <c r="WKJ132" s="27"/>
      <c r="WKK132" s="27"/>
      <c r="WKL132" s="27"/>
      <c r="WKM132" s="27"/>
      <c r="WKN132" s="27"/>
      <c r="WKO132" s="27"/>
      <c r="WKP132" s="27"/>
      <c r="WKQ132" s="27"/>
      <c r="WKR132" s="27"/>
      <c r="WKS132" s="27"/>
      <c r="WKT132" s="27"/>
      <c r="WKU132" s="27"/>
      <c r="WKV132" s="27"/>
      <c r="WKW132" s="27"/>
      <c r="WKX132" s="27"/>
      <c r="WKY132" s="27"/>
      <c r="WKZ132" s="27"/>
      <c r="WLA132" s="27"/>
      <c r="WLB132" s="27"/>
      <c r="WLC132" s="27"/>
      <c r="WLD132" s="27"/>
      <c r="WLE132" s="27"/>
      <c r="WLF132" s="27"/>
      <c r="WLG132" s="27"/>
      <c r="WLH132" s="27"/>
      <c r="WLI132" s="27"/>
      <c r="WLJ132" s="27"/>
      <c r="WLK132" s="27"/>
      <c r="WLL132" s="27"/>
      <c r="WLM132" s="27"/>
      <c r="WLN132" s="27"/>
      <c r="WLO132" s="27"/>
      <c r="WLP132" s="27"/>
      <c r="WLQ132" s="27"/>
      <c r="WLR132" s="27"/>
      <c r="WLS132" s="27"/>
      <c r="WLT132" s="27"/>
      <c r="WLU132" s="27"/>
      <c r="WLV132" s="27"/>
      <c r="WLW132" s="27"/>
      <c r="WLX132" s="27"/>
      <c r="WLY132" s="27"/>
      <c r="WLZ132" s="27"/>
      <c r="WMA132" s="27"/>
      <c r="WMB132" s="27"/>
      <c r="WMC132" s="27"/>
      <c r="WMD132" s="27"/>
      <c r="WME132" s="27"/>
      <c r="WMF132" s="27"/>
      <c r="WMG132" s="27"/>
      <c r="WMH132" s="27"/>
      <c r="WMI132" s="27"/>
      <c r="WMJ132" s="27"/>
      <c r="WMK132" s="27"/>
      <c r="WML132" s="27"/>
      <c r="WMM132" s="27"/>
      <c r="WMN132" s="27"/>
      <c r="WMO132" s="27"/>
      <c r="WMP132" s="27"/>
      <c r="WMQ132" s="27"/>
      <c r="WMR132" s="27"/>
      <c r="WMS132" s="27"/>
      <c r="WMT132" s="27"/>
      <c r="WMU132" s="27"/>
      <c r="WMV132" s="27"/>
      <c r="WMW132" s="27"/>
      <c r="WMX132" s="27"/>
      <c r="WMY132" s="27"/>
      <c r="WMZ132" s="27"/>
      <c r="WNA132" s="27"/>
      <c r="WNB132" s="27"/>
      <c r="WNC132" s="27"/>
      <c r="WND132" s="27"/>
      <c r="WNE132" s="27"/>
      <c r="WNF132" s="27"/>
      <c r="WNG132" s="27"/>
      <c r="WNH132" s="27"/>
      <c r="WNI132" s="27"/>
      <c r="WNJ132" s="27"/>
      <c r="WNK132" s="27"/>
      <c r="WNL132" s="27"/>
      <c r="WNM132" s="27"/>
      <c r="WNN132" s="27"/>
      <c r="WNO132" s="27"/>
      <c r="WNP132" s="27"/>
      <c r="WNQ132" s="27"/>
      <c r="WNR132" s="27"/>
      <c r="WNS132" s="27"/>
      <c r="WNT132" s="27"/>
      <c r="WNU132" s="27"/>
      <c r="WNV132" s="27"/>
      <c r="WNW132" s="27"/>
      <c r="WNX132" s="27"/>
      <c r="WNY132" s="27"/>
      <c r="WNZ132" s="27"/>
      <c r="WOA132" s="27"/>
      <c r="WOB132" s="27"/>
      <c r="WOC132" s="27"/>
      <c r="WOD132" s="27"/>
      <c r="WOE132" s="27"/>
      <c r="WOF132" s="27"/>
      <c r="WOG132" s="27"/>
      <c r="WOH132" s="27"/>
      <c r="WOI132" s="27"/>
      <c r="WOJ132" s="27"/>
      <c r="WOK132" s="27"/>
      <c r="WOL132" s="27"/>
      <c r="WOM132" s="27"/>
      <c r="WON132" s="27"/>
      <c r="WOO132" s="27"/>
      <c r="WOP132" s="27"/>
      <c r="WOQ132" s="27"/>
      <c r="WOR132" s="27"/>
      <c r="WOS132" s="27"/>
      <c r="WOT132" s="27"/>
      <c r="WOU132" s="27"/>
      <c r="WOV132" s="27"/>
      <c r="WOW132" s="27"/>
      <c r="WOX132" s="27"/>
      <c r="WOY132" s="27"/>
      <c r="WOZ132" s="27"/>
      <c r="WPA132" s="27"/>
      <c r="WPB132" s="27"/>
      <c r="WPC132" s="27"/>
      <c r="WPD132" s="27"/>
      <c r="WPE132" s="27"/>
      <c r="WPF132" s="27"/>
      <c r="WPG132" s="27"/>
      <c r="WPH132" s="27"/>
      <c r="WPI132" s="27"/>
      <c r="WPJ132" s="27"/>
      <c r="WPK132" s="27"/>
      <c r="WPL132" s="27"/>
      <c r="WPM132" s="27"/>
      <c r="WPN132" s="27"/>
      <c r="WPO132" s="27"/>
      <c r="WPP132" s="27"/>
      <c r="WPQ132" s="27"/>
      <c r="WPR132" s="27"/>
      <c r="WPS132" s="27"/>
      <c r="WPT132" s="27"/>
      <c r="WPU132" s="27"/>
      <c r="WPV132" s="27"/>
      <c r="WPW132" s="27"/>
      <c r="WPX132" s="27"/>
      <c r="WPY132" s="27"/>
      <c r="WPZ132" s="27"/>
      <c r="WQA132" s="27"/>
      <c r="WQB132" s="27"/>
      <c r="WQC132" s="27"/>
      <c r="WQD132" s="27"/>
      <c r="WQE132" s="27"/>
      <c r="WQF132" s="27"/>
      <c r="WQG132" s="27"/>
      <c r="WQH132" s="27"/>
      <c r="WQI132" s="27"/>
      <c r="WQJ132" s="27"/>
      <c r="WQK132" s="27"/>
      <c r="WQL132" s="27"/>
      <c r="WQM132" s="27"/>
      <c r="WQN132" s="27"/>
      <c r="WQO132" s="27"/>
      <c r="WQP132" s="27"/>
      <c r="WQQ132" s="27"/>
      <c r="WQR132" s="27"/>
      <c r="WQS132" s="27"/>
      <c r="WQT132" s="27"/>
      <c r="WQU132" s="27"/>
      <c r="WQV132" s="27"/>
      <c r="WQW132" s="27"/>
      <c r="WQX132" s="27"/>
      <c r="WQY132" s="27"/>
      <c r="WQZ132" s="27"/>
      <c r="WRA132" s="27"/>
      <c r="WRB132" s="27"/>
      <c r="WRC132" s="27"/>
      <c r="WRD132" s="27"/>
      <c r="WRE132" s="27"/>
      <c r="WRF132" s="27"/>
      <c r="WRG132" s="27"/>
      <c r="WRH132" s="27"/>
      <c r="WRI132" s="27"/>
      <c r="WRJ132" s="27"/>
      <c r="WRK132" s="27"/>
      <c r="WRL132" s="27"/>
      <c r="WRM132" s="27"/>
      <c r="WRN132" s="27"/>
      <c r="WRO132" s="27"/>
      <c r="WRP132" s="27"/>
      <c r="WRQ132" s="27"/>
      <c r="WRR132" s="27"/>
      <c r="WRS132" s="27"/>
      <c r="WRT132" s="27"/>
      <c r="WRU132" s="27"/>
      <c r="WRV132" s="27"/>
      <c r="WRW132" s="27"/>
      <c r="WRX132" s="27"/>
      <c r="WRY132" s="27"/>
      <c r="WRZ132" s="27"/>
      <c r="WSA132" s="27"/>
      <c r="WSB132" s="27"/>
      <c r="WSC132" s="27"/>
      <c r="WSD132" s="27"/>
      <c r="WSE132" s="27"/>
      <c r="WSF132" s="27"/>
      <c r="WSG132" s="27"/>
      <c r="WSH132" s="27"/>
      <c r="WSI132" s="27"/>
      <c r="WSJ132" s="27"/>
      <c r="WSK132" s="27"/>
      <c r="WSL132" s="27"/>
      <c r="WSM132" s="27"/>
      <c r="WSN132" s="27"/>
      <c r="WSO132" s="27"/>
      <c r="WSP132" s="27"/>
      <c r="WSQ132" s="27"/>
      <c r="WSR132" s="27"/>
      <c r="WSS132" s="27"/>
      <c r="WST132" s="27"/>
      <c r="WSU132" s="27"/>
      <c r="WSV132" s="27"/>
      <c r="WSW132" s="27"/>
      <c r="WSX132" s="27"/>
      <c r="WSY132" s="27"/>
      <c r="WSZ132" s="27"/>
      <c r="WTA132" s="27"/>
      <c r="WTB132" s="27"/>
      <c r="WTC132" s="27"/>
      <c r="WTD132" s="27"/>
      <c r="WTE132" s="27"/>
      <c r="WTF132" s="27"/>
      <c r="WTG132" s="27"/>
      <c r="WTH132" s="27"/>
      <c r="WTI132" s="27"/>
      <c r="WTJ132" s="27"/>
      <c r="WTK132" s="27"/>
      <c r="WTL132" s="27"/>
      <c r="WTM132" s="27"/>
      <c r="WTN132" s="27"/>
      <c r="WTO132" s="27"/>
      <c r="WTP132" s="27"/>
      <c r="WTQ132" s="27"/>
      <c r="WTR132" s="27"/>
      <c r="WTS132" s="27"/>
      <c r="WTT132" s="27"/>
      <c r="WTU132" s="27"/>
      <c r="WTV132" s="27"/>
      <c r="WTW132" s="27"/>
      <c r="WTX132" s="27"/>
      <c r="WTY132" s="27"/>
      <c r="WTZ132" s="27"/>
      <c r="WUA132" s="27"/>
      <c r="WUB132" s="27"/>
      <c r="WUC132" s="27"/>
      <c r="WUD132" s="27"/>
      <c r="WUE132" s="27"/>
      <c r="WUF132" s="27"/>
      <c r="WUG132" s="27"/>
      <c r="WUH132" s="27"/>
      <c r="WUI132" s="27"/>
      <c r="WUJ132" s="27"/>
      <c r="WUK132" s="27"/>
      <c r="WUL132" s="27"/>
      <c r="WUM132" s="27"/>
      <c r="WUN132" s="27"/>
      <c r="WUO132" s="27"/>
      <c r="WUP132" s="27"/>
      <c r="WUQ132" s="27"/>
      <c r="WUR132" s="27"/>
      <c r="WUS132" s="27"/>
      <c r="WUT132" s="27"/>
      <c r="WUU132" s="27"/>
      <c r="WUV132" s="27"/>
      <c r="WUW132" s="27"/>
      <c r="WUX132" s="27"/>
      <c r="WUY132" s="27"/>
      <c r="WUZ132" s="27"/>
      <c r="WVA132" s="27"/>
      <c r="WVB132" s="27"/>
      <c r="WVC132" s="27"/>
      <c r="WVD132" s="27"/>
      <c r="WVE132" s="27"/>
      <c r="WVF132" s="27"/>
      <c r="WVG132" s="27"/>
      <c r="WVH132" s="27"/>
      <c r="WVI132" s="27"/>
      <c r="WVJ132" s="27"/>
      <c r="WVK132" s="27"/>
      <c r="WVL132" s="27"/>
      <c r="WVM132" s="27"/>
      <c r="WVN132" s="27"/>
      <c r="WVO132" s="27"/>
      <c r="WVP132" s="27"/>
      <c r="WVQ132" s="27"/>
      <c r="WVR132" s="27"/>
      <c r="WVS132" s="27"/>
      <c r="WVT132" s="27"/>
      <c r="WVU132" s="27"/>
      <c r="WVV132" s="27"/>
      <c r="WVW132" s="27"/>
      <c r="WVX132" s="27"/>
      <c r="WVY132" s="27"/>
      <c r="WVZ132" s="27"/>
      <c r="WWA132" s="27"/>
      <c r="WWB132" s="27"/>
      <c r="WWC132" s="27"/>
      <c r="WWD132" s="27"/>
      <c r="WWE132" s="27"/>
      <c r="WWF132" s="27"/>
      <c r="WWG132" s="27"/>
      <c r="WWH132" s="27"/>
      <c r="WWI132" s="27"/>
      <c r="WWJ132" s="27"/>
      <c r="WWK132" s="27"/>
      <c r="WWL132" s="27"/>
      <c r="WWM132" s="27"/>
      <c r="WWN132" s="27"/>
      <c r="WWO132" s="27"/>
      <c r="WWP132" s="27"/>
      <c r="WWQ132" s="27"/>
      <c r="WWR132" s="27"/>
      <c r="WWS132" s="27"/>
      <c r="WWT132" s="27"/>
      <c r="WWU132" s="27"/>
      <c r="WWV132" s="27"/>
      <c r="WWW132" s="27"/>
      <c r="WWX132" s="27"/>
      <c r="WWY132" s="27"/>
      <c r="WWZ132" s="27"/>
      <c r="WXA132" s="27"/>
      <c r="WXB132" s="27"/>
      <c r="WXC132" s="27"/>
      <c r="WXD132" s="27"/>
      <c r="WXE132" s="27"/>
      <c r="WXF132" s="27"/>
      <c r="WXG132" s="27"/>
      <c r="WXH132" s="27"/>
      <c r="WXI132" s="27"/>
      <c r="WXJ132" s="27"/>
      <c r="WXK132" s="27"/>
      <c r="WXL132" s="27"/>
      <c r="WXM132" s="27"/>
      <c r="WXN132" s="27"/>
      <c r="WXO132" s="27"/>
      <c r="WXP132" s="27"/>
      <c r="WXQ132" s="27"/>
      <c r="WXR132" s="27"/>
      <c r="WXS132" s="27"/>
      <c r="WXT132" s="27"/>
      <c r="WXU132" s="27"/>
      <c r="WXV132" s="27"/>
      <c r="WXW132" s="27"/>
      <c r="WXX132" s="27"/>
      <c r="WXY132" s="27"/>
      <c r="WXZ132" s="27"/>
      <c r="WYA132" s="27"/>
      <c r="WYB132" s="27"/>
      <c r="WYC132" s="27"/>
      <c r="WYD132" s="27"/>
      <c r="WYE132" s="27"/>
      <c r="WYF132" s="27"/>
      <c r="WYG132" s="27"/>
      <c r="WYH132" s="27"/>
      <c r="WYI132" s="27"/>
      <c r="WYJ132" s="27"/>
      <c r="WYK132" s="27"/>
      <c r="WYL132" s="27"/>
      <c r="WYM132" s="27"/>
      <c r="WYN132" s="27"/>
      <c r="WYO132" s="27"/>
      <c r="WYP132" s="27"/>
      <c r="WYQ132" s="27"/>
      <c r="WYR132" s="27"/>
      <c r="WYS132" s="27"/>
      <c r="WYT132" s="27"/>
      <c r="WYU132" s="27"/>
      <c r="WYV132" s="27"/>
      <c r="WYW132" s="27"/>
      <c r="WYX132" s="27"/>
      <c r="WYY132" s="27"/>
      <c r="WYZ132" s="27"/>
      <c r="WZA132" s="27"/>
      <c r="WZB132" s="27"/>
      <c r="WZC132" s="27"/>
      <c r="WZD132" s="27"/>
      <c r="WZE132" s="27"/>
      <c r="WZF132" s="27"/>
      <c r="WZG132" s="27"/>
      <c r="WZH132" s="27"/>
      <c r="WZI132" s="27"/>
      <c r="WZJ132" s="27"/>
      <c r="WZK132" s="27"/>
      <c r="WZL132" s="27"/>
      <c r="WZM132" s="27"/>
      <c r="WZN132" s="27"/>
      <c r="WZO132" s="27"/>
      <c r="WZP132" s="27"/>
      <c r="WZQ132" s="27"/>
      <c r="WZR132" s="27"/>
      <c r="WZS132" s="27"/>
      <c r="WZT132" s="27"/>
      <c r="WZU132" s="27"/>
      <c r="WZV132" s="27"/>
      <c r="WZW132" s="27"/>
      <c r="WZX132" s="27"/>
      <c r="WZY132" s="27"/>
      <c r="WZZ132" s="27"/>
      <c r="XAA132" s="27"/>
      <c r="XAB132" s="27"/>
      <c r="XAC132" s="27"/>
      <c r="XAD132" s="27"/>
      <c r="XAE132" s="27"/>
      <c r="XAF132" s="27"/>
      <c r="XAG132" s="27"/>
      <c r="XAH132" s="27"/>
      <c r="XAI132" s="27"/>
      <c r="XAJ132" s="27"/>
      <c r="XAK132" s="27"/>
      <c r="XAL132" s="27"/>
      <c r="XAM132" s="27"/>
      <c r="XAN132" s="27"/>
      <c r="XAO132" s="27"/>
      <c r="XAP132" s="27"/>
      <c r="XAQ132" s="27"/>
      <c r="XAR132" s="27"/>
      <c r="XAS132" s="27"/>
      <c r="XAT132" s="27"/>
      <c r="XAU132" s="27"/>
      <c r="XAV132" s="27"/>
      <c r="XAW132" s="27"/>
      <c r="XAX132" s="27"/>
      <c r="XAY132" s="27"/>
      <c r="XAZ132" s="27"/>
      <c r="XBA132" s="27"/>
      <c r="XBB132" s="27"/>
      <c r="XBC132" s="27"/>
      <c r="XBD132" s="27"/>
      <c r="XBE132" s="27"/>
      <c r="XBF132" s="27"/>
      <c r="XBG132" s="27"/>
      <c r="XBH132" s="27"/>
      <c r="XBI132" s="27"/>
      <c r="XBJ132" s="27"/>
      <c r="XBK132" s="27"/>
      <c r="XBL132" s="27"/>
      <c r="XBM132" s="27"/>
      <c r="XBN132" s="27"/>
      <c r="XBO132" s="27"/>
      <c r="XBP132" s="27"/>
      <c r="XBQ132" s="27"/>
      <c r="XBR132" s="27"/>
      <c r="XBS132" s="27"/>
      <c r="XBT132" s="27"/>
      <c r="XBU132" s="27"/>
      <c r="XBV132" s="27"/>
      <c r="XBW132" s="27"/>
      <c r="XBX132" s="27"/>
      <c r="XBY132" s="27"/>
      <c r="XBZ132" s="27"/>
      <c r="XCA132" s="27"/>
      <c r="XCB132" s="27"/>
      <c r="XCC132" s="27"/>
      <c r="XCD132" s="27"/>
      <c r="XCE132" s="27"/>
      <c r="XCF132" s="27"/>
      <c r="XCG132" s="27"/>
      <c r="XCH132" s="27"/>
      <c r="XCI132" s="27"/>
      <c r="XCJ132" s="27"/>
      <c r="XCK132" s="27"/>
      <c r="XCL132" s="27"/>
      <c r="XCM132" s="27"/>
      <c r="XCN132" s="27"/>
      <c r="XCO132" s="27"/>
      <c r="XCP132" s="27"/>
      <c r="XCQ132" s="27"/>
      <c r="XCR132" s="27"/>
      <c r="XCS132" s="27"/>
      <c r="XCT132" s="27"/>
      <c r="XCU132" s="27"/>
      <c r="XCV132" s="27"/>
      <c r="XCW132" s="27"/>
      <c r="XCX132" s="27"/>
      <c r="XCY132" s="27"/>
      <c r="XCZ132" s="27"/>
      <c r="XDA132" s="27"/>
      <c r="XDB132" s="27"/>
      <c r="XDC132" s="27"/>
      <c r="XDD132" s="27"/>
      <c r="XDE132" s="27"/>
      <c r="XDF132" s="27"/>
      <c r="XDG132" s="27"/>
      <c r="XDH132" s="27"/>
      <c r="XDI132" s="27"/>
      <c r="XDJ132" s="27"/>
      <c r="XDK132" s="27"/>
      <c r="XDL132" s="27"/>
      <c r="XDM132" s="27"/>
      <c r="XDN132" s="27"/>
      <c r="XDO132" s="27"/>
      <c r="XDP132" s="27"/>
      <c r="XDQ132" s="27"/>
      <c r="XDR132" s="27"/>
      <c r="XDS132" s="27"/>
      <c r="XDT132" s="27"/>
      <c r="XDU132" s="27"/>
      <c r="XDV132" s="27"/>
      <c r="XDW132" s="27"/>
      <c r="XDX132" s="27"/>
      <c r="XDY132" s="27"/>
      <c r="XDZ132" s="27"/>
      <c r="XEA132" s="27"/>
      <c r="XEB132" s="27"/>
      <c r="XEC132" s="27"/>
      <c r="XED132" s="27"/>
      <c r="XEE132" s="27"/>
      <c r="XEF132" s="27"/>
      <c r="XEG132" s="27"/>
      <c r="XEH132" s="27"/>
      <c r="XEI132" s="27"/>
      <c r="XEJ132" s="27"/>
      <c r="XEK132" s="27"/>
      <c r="XEL132" s="27"/>
      <c r="XEM132" s="27"/>
      <c r="XEN132" s="27"/>
      <c r="XEO132" s="27"/>
      <c r="XEP132" s="27"/>
      <c r="XEQ132" s="27"/>
      <c r="XER132" s="27"/>
    </row>
    <row r="133" s="6" customFormat="1" ht="15" customHeight="1" spans="1:16372">
      <c r="A133" s="12"/>
      <c r="B133" s="12"/>
      <c r="C133" s="17"/>
      <c r="D133" s="17" t="s">
        <v>2101</v>
      </c>
      <c r="E133" s="12" t="s">
        <v>50</v>
      </c>
      <c r="F133" s="15" t="e">
        <f>REPLACE(#REF!,7,8,"********")</f>
        <v>#REF!</v>
      </c>
      <c r="G133" s="12"/>
      <c r="H133" s="12"/>
      <c r="I133" s="18"/>
      <c r="J133" s="12"/>
      <c r="K133" s="12" t="s">
        <v>8</v>
      </c>
      <c r="L133" s="12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  <c r="ADC133" s="27"/>
      <c r="ADD133" s="27"/>
      <c r="ADE133" s="27"/>
      <c r="ADF133" s="27"/>
      <c r="ADG133" s="27"/>
      <c r="ADH133" s="27"/>
      <c r="ADI133" s="27"/>
      <c r="ADJ133" s="27"/>
      <c r="ADK133" s="27"/>
      <c r="ADL133" s="27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I133" s="27"/>
      <c r="AFJ133" s="27"/>
      <c r="AFK133" s="27"/>
      <c r="AFL133" s="27"/>
      <c r="AFM133" s="27"/>
      <c r="AFN133" s="27"/>
      <c r="AFO133" s="27"/>
      <c r="AFP133" s="27"/>
      <c r="AFQ133" s="27"/>
      <c r="AFR133" s="27"/>
      <c r="AFS133" s="27"/>
      <c r="AFT133" s="27"/>
      <c r="AFU133" s="27"/>
      <c r="AFV133" s="27"/>
      <c r="AFW133" s="27"/>
      <c r="AFX133" s="27"/>
      <c r="AFY133" s="27"/>
      <c r="AFZ133" s="27"/>
      <c r="AGA133" s="27"/>
      <c r="AGB133" s="27"/>
      <c r="AGC133" s="27"/>
      <c r="AGD133" s="27"/>
      <c r="AGE133" s="27"/>
      <c r="AGF133" s="27"/>
      <c r="AGG133" s="27"/>
      <c r="AGH133" s="27"/>
      <c r="AGI133" s="27"/>
      <c r="AGJ133" s="27"/>
      <c r="AGK133" s="27"/>
      <c r="AGL133" s="27"/>
      <c r="AGM133" s="27"/>
      <c r="AGN133" s="27"/>
      <c r="AGO133" s="27"/>
      <c r="AGP133" s="27"/>
      <c r="AGQ133" s="27"/>
      <c r="AGR133" s="27"/>
      <c r="AGS133" s="27"/>
      <c r="AGT133" s="27"/>
      <c r="AGU133" s="27"/>
      <c r="AGV133" s="27"/>
      <c r="AGW133" s="27"/>
      <c r="AGX133" s="27"/>
      <c r="AGY133" s="27"/>
      <c r="AGZ133" s="27"/>
      <c r="AHA133" s="27"/>
      <c r="AHB133" s="27"/>
      <c r="AHC133" s="27"/>
      <c r="AHD133" s="27"/>
      <c r="AHE133" s="27"/>
      <c r="AHF133" s="27"/>
      <c r="AHG133" s="27"/>
      <c r="AHH133" s="27"/>
      <c r="AHI133" s="27"/>
      <c r="AHJ133" s="27"/>
      <c r="AHK133" s="27"/>
      <c r="AHL133" s="27"/>
      <c r="AHM133" s="27"/>
      <c r="AHN133" s="27"/>
      <c r="AHO133" s="27"/>
      <c r="AHP133" s="27"/>
      <c r="AHQ133" s="27"/>
      <c r="AHR133" s="27"/>
      <c r="AHS133" s="27"/>
      <c r="AHT133" s="27"/>
      <c r="AHU133" s="27"/>
      <c r="AHV133" s="27"/>
      <c r="AHW133" s="27"/>
      <c r="AHX133" s="27"/>
      <c r="AHY133" s="27"/>
      <c r="AHZ133" s="27"/>
      <c r="AIA133" s="27"/>
      <c r="AIB133" s="27"/>
      <c r="AIC133" s="27"/>
      <c r="AID133" s="27"/>
      <c r="AIE133" s="27"/>
      <c r="AIF133" s="27"/>
      <c r="AIG133" s="27"/>
      <c r="AIH133" s="27"/>
      <c r="AII133" s="27"/>
      <c r="AIJ133" s="27"/>
      <c r="AIK133" s="27"/>
      <c r="AIL133" s="27"/>
      <c r="AIM133" s="27"/>
      <c r="AIN133" s="27"/>
      <c r="AIO133" s="27"/>
      <c r="AIP133" s="27"/>
      <c r="AIQ133" s="27"/>
      <c r="AIR133" s="27"/>
      <c r="AIS133" s="27"/>
      <c r="AIT133" s="27"/>
      <c r="AIU133" s="27"/>
      <c r="AIV133" s="27"/>
      <c r="AIW133" s="27"/>
      <c r="AIX133" s="27"/>
      <c r="AIY133" s="27"/>
      <c r="AIZ133" s="27"/>
      <c r="AJA133" s="27"/>
      <c r="AJB133" s="27"/>
      <c r="AJC133" s="27"/>
      <c r="AJD133" s="27"/>
      <c r="AJE133" s="27"/>
      <c r="AJF133" s="27"/>
      <c r="AJG133" s="27"/>
      <c r="AJH133" s="27"/>
      <c r="AJI133" s="27"/>
      <c r="AJJ133" s="27"/>
      <c r="AJK133" s="27"/>
      <c r="AJL133" s="27"/>
      <c r="AJM133" s="27"/>
      <c r="AJN133" s="27"/>
      <c r="AJO133" s="27"/>
      <c r="AJP133" s="27"/>
      <c r="AJQ133" s="27"/>
      <c r="AJR133" s="27"/>
      <c r="AJS133" s="27"/>
      <c r="AJT133" s="27"/>
      <c r="AJU133" s="27"/>
      <c r="AJV133" s="27"/>
      <c r="AJW133" s="27"/>
      <c r="AJX133" s="27"/>
      <c r="AJY133" s="27"/>
      <c r="AJZ133" s="27"/>
      <c r="AKA133" s="27"/>
      <c r="AKB133" s="27"/>
      <c r="AKC133" s="27"/>
      <c r="AKD133" s="27"/>
      <c r="AKE133" s="27"/>
      <c r="AKF133" s="27"/>
      <c r="AKG133" s="27"/>
      <c r="AKH133" s="27"/>
      <c r="AKI133" s="27"/>
      <c r="AKJ133" s="27"/>
      <c r="AKK133" s="27"/>
      <c r="AKL133" s="27"/>
      <c r="AKM133" s="27"/>
      <c r="AKN133" s="27"/>
      <c r="AKO133" s="27"/>
      <c r="AKP133" s="27"/>
      <c r="AKQ133" s="27"/>
      <c r="AKR133" s="27"/>
      <c r="AKS133" s="27"/>
      <c r="AKT133" s="27"/>
      <c r="AKU133" s="27"/>
      <c r="AKV133" s="27"/>
      <c r="AKW133" s="27"/>
      <c r="AKX133" s="27"/>
      <c r="AKY133" s="27"/>
      <c r="AKZ133" s="27"/>
      <c r="ALA133" s="27"/>
      <c r="ALB133" s="27"/>
      <c r="ALC133" s="27"/>
      <c r="ALD133" s="27"/>
      <c r="ALE133" s="27"/>
      <c r="ALF133" s="27"/>
      <c r="ALG133" s="27"/>
      <c r="ALH133" s="27"/>
      <c r="ALI133" s="27"/>
      <c r="ALJ133" s="27"/>
      <c r="ALK133" s="27"/>
      <c r="ALL133" s="27"/>
      <c r="ALM133" s="27"/>
      <c r="ALN133" s="27"/>
      <c r="ALO133" s="27"/>
      <c r="ALP133" s="27"/>
      <c r="ALQ133" s="27"/>
      <c r="ALR133" s="27"/>
      <c r="ALS133" s="27"/>
      <c r="ALT133" s="27"/>
      <c r="ALU133" s="27"/>
      <c r="ALV133" s="27"/>
      <c r="ALW133" s="27"/>
      <c r="ALX133" s="27"/>
      <c r="ALY133" s="27"/>
      <c r="ALZ133" s="27"/>
      <c r="AMA133" s="27"/>
      <c r="AMB133" s="27"/>
      <c r="AMC133" s="27"/>
      <c r="AMD133" s="27"/>
      <c r="AME133" s="27"/>
      <c r="AMF133" s="27"/>
      <c r="AMG133" s="27"/>
      <c r="AMH133" s="27"/>
      <c r="AMI133" s="27"/>
      <c r="AMJ133" s="27"/>
      <c r="AMK133" s="27"/>
      <c r="AML133" s="27"/>
      <c r="AMM133" s="27"/>
      <c r="AMN133" s="27"/>
      <c r="AMO133" s="27"/>
      <c r="AMP133" s="27"/>
      <c r="AMQ133" s="27"/>
      <c r="AMR133" s="27"/>
      <c r="AMS133" s="27"/>
      <c r="AMT133" s="27"/>
      <c r="AMU133" s="27"/>
      <c r="AMV133" s="27"/>
      <c r="AMW133" s="27"/>
      <c r="AMX133" s="27"/>
      <c r="AMY133" s="27"/>
      <c r="AMZ133" s="27"/>
      <c r="ANA133" s="27"/>
      <c r="ANB133" s="27"/>
      <c r="ANC133" s="27"/>
      <c r="AND133" s="27"/>
      <c r="ANE133" s="27"/>
      <c r="ANF133" s="27"/>
      <c r="ANG133" s="27"/>
      <c r="ANH133" s="27"/>
      <c r="ANI133" s="27"/>
      <c r="ANJ133" s="27"/>
      <c r="ANK133" s="27"/>
      <c r="ANL133" s="27"/>
      <c r="ANM133" s="27"/>
      <c r="ANN133" s="27"/>
      <c r="ANO133" s="27"/>
      <c r="ANP133" s="27"/>
      <c r="ANQ133" s="27"/>
      <c r="ANR133" s="27"/>
      <c r="ANS133" s="27"/>
      <c r="ANT133" s="27"/>
      <c r="ANU133" s="27"/>
      <c r="ANV133" s="27"/>
      <c r="ANW133" s="27"/>
      <c r="ANX133" s="27"/>
      <c r="ANY133" s="27"/>
      <c r="ANZ133" s="27"/>
      <c r="AOA133" s="27"/>
      <c r="AOB133" s="27"/>
      <c r="AOC133" s="27"/>
      <c r="AOD133" s="27"/>
      <c r="AOE133" s="27"/>
      <c r="AOF133" s="27"/>
      <c r="AOG133" s="27"/>
      <c r="AOH133" s="27"/>
      <c r="AOI133" s="27"/>
      <c r="AOJ133" s="27"/>
      <c r="AOK133" s="27"/>
      <c r="AOL133" s="27"/>
      <c r="AOM133" s="27"/>
      <c r="AON133" s="27"/>
      <c r="AOO133" s="27"/>
      <c r="AOP133" s="27"/>
      <c r="AOQ133" s="27"/>
      <c r="AOR133" s="27"/>
      <c r="AOS133" s="27"/>
      <c r="AOT133" s="27"/>
      <c r="AOU133" s="27"/>
      <c r="AOV133" s="27"/>
      <c r="AOW133" s="27"/>
      <c r="AOX133" s="27"/>
      <c r="AOY133" s="27"/>
      <c r="AOZ133" s="27"/>
      <c r="APA133" s="27"/>
      <c r="APB133" s="27"/>
      <c r="APC133" s="27"/>
      <c r="APD133" s="27"/>
      <c r="APE133" s="27"/>
      <c r="APF133" s="27"/>
      <c r="APG133" s="27"/>
      <c r="APH133" s="27"/>
      <c r="API133" s="27"/>
      <c r="APJ133" s="27"/>
      <c r="APK133" s="27"/>
      <c r="APL133" s="27"/>
      <c r="APM133" s="27"/>
      <c r="APN133" s="27"/>
      <c r="APO133" s="27"/>
      <c r="APP133" s="27"/>
      <c r="APQ133" s="27"/>
      <c r="APR133" s="27"/>
      <c r="APS133" s="27"/>
      <c r="APT133" s="27"/>
      <c r="APU133" s="27"/>
      <c r="APV133" s="27"/>
      <c r="APW133" s="27"/>
      <c r="APX133" s="27"/>
      <c r="APY133" s="27"/>
      <c r="APZ133" s="27"/>
      <c r="AQA133" s="27"/>
      <c r="AQB133" s="27"/>
      <c r="AQC133" s="27"/>
      <c r="AQD133" s="27"/>
      <c r="AQE133" s="27"/>
      <c r="AQF133" s="27"/>
      <c r="AQG133" s="27"/>
      <c r="AQH133" s="27"/>
      <c r="AQI133" s="27"/>
      <c r="AQJ133" s="27"/>
      <c r="AQK133" s="27"/>
      <c r="AQL133" s="27"/>
      <c r="AQM133" s="27"/>
      <c r="AQN133" s="27"/>
      <c r="AQO133" s="27"/>
      <c r="AQP133" s="27"/>
      <c r="AQQ133" s="27"/>
      <c r="AQR133" s="27"/>
      <c r="AQS133" s="27"/>
      <c r="AQT133" s="27"/>
      <c r="AQU133" s="27"/>
      <c r="AQV133" s="27"/>
      <c r="AQW133" s="27"/>
      <c r="AQX133" s="27"/>
      <c r="AQY133" s="27"/>
      <c r="AQZ133" s="27"/>
      <c r="ARA133" s="27"/>
      <c r="ARB133" s="27"/>
      <c r="ARC133" s="27"/>
      <c r="ARD133" s="27"/>
      <c r="ARE133" s="27"/>
      <c r="ARF133" s="27"/>
      <c r="ARG133" s="27"/>
      <c r="ARH133" s="27"/>
      <c r="ARI133" s="27"/>
      <c r="ARJ133" s="27"/>
      <c r="ARK133" s="27"/>
      <c r="ARL133" s="27"/>
      <c r="ARM133" s="27"/>
      <c r="ARN133" s="27"/>
      <c r="ARO133" s="27"/>
      <c r="ARP133" s="27"/>
      <c r="ARQ133" s="27"/>
      <c r="ARR133" s="27"/>
      <c r="ARS133" s="27"/>
      <c r="ART133" s="27"/>
      <c r="ARU133" s="27"/>
      <c r="ARV133" s="27"/>
      <c r="ARW133" s="27"/>
      <c r="ARX133" s="27"/>
      <c r="ARY133" s="27"/>
      <c r="ARZ133" s="27"/>
      <c r="ASA133" s="27"/>
      <c r="ASB133" s="27"/>
      <c r="ASC133" s="27"/>
      <c r="ASD133" s="27"/>
      <c r="ASE133" s="27"/>
      <c r="ASF133" s="27"/>
      <c r="ASG133" s="27"/>
      <c r="ASH133" s="27"/>
      <c r="ASI133" s="27"/>
      <c r="ASJ133" s="27"/>
      <c r="ASK133" s="27"/>
      <c r="ASL133" s="27"/>
      <c r="ASM133" s="27"/>
      <c r="ASN133" s="27"/>
      <c r="ASO133" s="27"/>
      <c r="ASP133" s="27"/>
      <c r="ASQ133" s="27"/>
      <c r="ASR133" s="27"/>
      <c r="ASS133" s="27"/>
      <c r="AST133" s="27"/>
      <c r="ASU133" s="27"/>
      <c r="ASV133" s="27"/>
      <c r="ASW133" s="27"/>
      <c r="ASX133" s="27"/>
      <c r="ASY133" s="27"/>
      <c r="ASZ133" s="27"/>
      <c r="ATA133" s="27"/>
      <c r="ATB133" s="27"/>
      <c r="ATC133" s="27"/>
      <c r="ATD133" s="27"/>
      <c r="ATE133" s="27"/>
      <c r="ATF133" s="27"/>
      <c r="ATG133" s="27"/>
      <c r="ATH133" s="27"/>
      <c r="ATI133" s="27"/>
      <c r="ATJ133" s="27"/>
      <c r="ATK133" s="27"/>
      <c r="ATL133" s="27"/>
      <c r="ATM133" s="27"/>
      <c r="ATN133" s="27"/>
      <c r="ATO133" s="27"/>
      <c r="ATP133" s="27"/>
      <c r="ATQ133" s="27"/>
      <c r="ATR133" s="27"/>
      <c r="ATS133" s="27"/>
      <c r="ATT133" s="27"/>
      <c r="ATU133" s="27"/>
      <c r="ATV133" s="27"/>
      <c r="ATW133" s="27"/>
      <c r="ATX133" s="27"/>
      <c r="ATY133" s="27"/>
      <c r="ATZ133" s="27"/>
      <c r="AUA133" s="27"/>
      <c r="AUB133" s="27"/>
      <c r="AUC133" s="27"/>
      <c r="AUD133" s="27"/>
      <c r="AUE133" s="27"/>
      <c r="AUF133" s="27"/>
      <c r="AUG133" s="27"/>
      <c r="AUH133" s="27"/>
      <c r="AUI133" s="27"/>
      <c r="AUJ133" s="27"/>
      <c r="AUK133" s="27"/>
      <c r="AUL133" s="27"/>
      <c r="AUM133" s="27"/>
      <c r="AUN133" s="27"/>
      <c r="AUO133" s="27"/>
      <c r="AUP133" s="27"/>
      <c r="AUQ133" s="27"/>
      <c r="AUR133" s="27"/>
      <c r="AUS133" s="27"/>
      <c r="AUT133" s="27"/>
      <c r="AUU133" s="27"/>
      <c r="AUV133" s="27"/>
      <c r="AUW133" s="27"/>
      <c r="AUX133" s="27"/>
      <c r="AUY133" s="27"/>
      <c r="AUZ133" s="27"/>
      <c r="AVA133" s="27"/>
      <c r="AVB133" s="27"/>
      <c r="AVC133" s="27"/>
      <c r="AVD133" s="27"/>
      <c r="AVE133" s="27"/>
      <c r="AVF133" s="27"/>
      <c r="AVG133" s="27"/>
      <c r="AVH133" s="27"/>
      <c r="AVI133" s="27"/>
      <c r="AVJ133" s="27"/>
      <c r="AVK133" s="27"/>
      <c r="AVL133" s="27"/>
      <c r="AVM133" s="27"/>
      <c r="AVN133" s="27"/>
      <c r="AVO133" s="27"/>
      <c r="AVP133" s="27"/>
      <c r="AVQ133" s="27"/>
      <c r="AVR133" s="27"/>
      <c r="AVS133" s="27"/>
      <c r="AVT133" s="27"/>
      <c r="AVU133" s="27"/>
      <c r="AVV133" s="27"/>
      <c r="AVW133" s="27"/>
      <c r="AVX133" s="27"/>
      <c r="AVY133" s="27"/>
      <c r="AVZ133" s="27"/>
      <c r="AWA133" s="27"/>
      <c r="AWB133" s="27"/>
      <c r="AWC133" s="27"/>
      <c r="AWD133" s="27"/>
      <c r="AWE133" s="27"/>
      <c r="AWF133" s="27"/>
      <c r="AWG133" s="27"/>
      <c r="AWH133" s="27"/>
      <c r="AWI133" s="27"/>
      <c r="AWJ133" s="27"/>
      <c r="AWK133" s="27"/>
      <c r="AWL133" s="27"/>
      <c r="AWM133" s="27"/>
      <c r="AWN133" s="27"/>
      <c r="AWO133" s="27"/>
      <c r="AWP133" s="27"/>
      <c r="AWQ133" s="27"/>
      <c r="AWR133" s="27"/>
      <c r="AWS133" s="27"/>
      <c r="AWT133" s="27"/>
      <c r="AWU133" s="27"/>
      <c r="AWV133" s="27"/>
      <c r="AWW133" s="27"/>
      <c r="AWX133" s="27"/>
      <c r="AWY133" s="27"/>
      <c r="AWZ133" s="27"/>
      <c r="AXA133" s="27"/>
      <c r="AXB133" s="27"/>
      <c r="AXC133" s="27"/>
      <c r="AXD133" s="27"/>
      <c r="AXE133" s="27"/>
      <c r="AXF133" s="27"/>
      <c r="AXG133" s="27"/>
      <c r="AXH133" s="27"/>
      <c r="AXI133" s="27"/>
      <c r="AXJ133" s="27"/>
      <c r="AXK133" s="27"/>
      <c r="AXL133" s="27"/>
      <c r="AXM133" s="27"/>
      <c r="AXN133" s="27"/>
      <c r="AXO133" s="27"/>
      <c r="AXP133" s="27"/>
      <c r="AXQ133" s="27"/>
      <c r="AXR133" s="27"/>
      <c r="AXS133" s="27"/>
      <c r="AXT133" s="27"/>
      <c r="AXU133" s="27"/>
      <c r="AXV133" s="27"/>
      <c r="AXW133" s="27"/>
      <c r="AXX133" s="27"/>
      <c r="AXY133" s="27"/>
      <c r="AXZ133" s="27"/>
      <c r="AYA133" s="27"/>
      <c r="AYB133" s="27"/>
      <c r="AYC133" s="27"/>
      <c r="AYD133" s="27"/>
      <c r="AYE133" s="27"/>
      <c r="AYF133" s="27"/>
      <c r="AYG133" s="27"/>
      <c r="AYH133" s="27"/>
      <c r="AYI133" s="27"/>
      <c r="AYJ133" s="27"/>
      <c r="AYK133" s="27"/>
      <c r="AYL133" s="27"/>
      <c r="AYM133" s="27"/>
      <c r="AYN133" s="27"/>
      <c r="AYO133" s="27"/>
      <c r="AYP133" s="27"/>
      <c r="AYQ133" s="27"/>
      <c r="AYR133" s="27"/>
      <c r="AYS133" s="27"/>
      <c r="AYT133" s="27"/>
      <c r="AYU133" s="27"/>
      <c r="AYV133" s="27"/>
      <c r="AYW133" s="27"/>
      <c r="AYX133" s="27"/>
      <c r="AYY133" s="27"/>
      <c r="AYZ133" s="27"/>
      <c r="AZA133" s="27"/>
      <c r="AZB133" s="27"/>
      <c r="AZC133" s="27"/>
      <c r="AZD133" s="27"/>
      <c r="AZE133" s="27"/>
      <c r="AZF133" s="27"/>
      <c r="AZG133" s="27"/>
      <c r="AZH133" s="27"/>
      <c r="AZI133" s="27"/>
      <c r="AZJ133" s="27"/>
      <c r="AZK133" s="27"/>
      <c r="AZL133" s="27"/>
      <c r="AZM133" s="27"/>
      <c r="AZN133" s="27"/>
      <c r="AZO133" s="27"/>
      <c r="AZP133" s="27"/>
      <c r="AZQ133" s="27"/>
      <c r="AZR133" s="27"/>
      <c r="AZS133" s="27"/>
      <c r="AZT133" s="27"/>
      <c r="AZU133" s="27"/>
      <c r="AZV133" s="27"/>
      <c r="AZW133" s="27"/>
      <c r="AZX133" s="27"/>
      <c r="AZY133" s="27"/>
      <c r="AZZ133" s="27"/>
      <c r="BAA133" s="27"/>
      <c r="BAB133" s="27"/>
      <c r="BAC133" s="27"/>
      <c r="BAD133" s="27"/>
      <c r="BAE133" s="27"/>
      <c r="BAF133" s="27"/>
      <c r="BAG133" s="27"/>
      <c r="BAH133" s="27"/>
      <c r="BAI133" s="27"/>
      <c r="BAJ133" s="27"/>
      <c r="BAK133" s="27"/>
      <c r="BAL133" s="27"/>
      <c r="BAM133" s="27"/>
      <c r="BAN133" s="27"/>
      <c r="BAO133" s="27"/>
      <c r="BAP133" s="27"/>
      <c r="BAQ133" s="27"/>
      <c r="BAR133" s="27"/>
      <c r="BAS133" s="27"/>
      <c r="BAT133" s="27"/>
      <c r="BAU133" s="27"/>
      <c r="BAV133" s="27"/>
      <c r="BAW133" s="27"/>
      <c r="BAX133" s="27"/>
      <c r="BAY133" s="27"/>
      <c r="BAZ133" s="27"/>
      <c r="BBA133" s="27"/>
      <c r="BBB133" s="27"/>
      <c r="BBC133" s="27"/>
      <c r="BBD133" s="27"/>
      <c r="BBE133" s="27"/>
      <c r="BBF133" s="27"/>
      <c r="BBG133" s="27"/>
      <c r="BBH133" s="27"/>
      <c r="BBI133" s="27"/>
      <c r="BBJ133" s="27"/>
      <c r="BBK133" s="27"/>
      <c r="BBL133" s="27"/>
      <c r="BBM133" s="27"/>
      <c r="BBN133" s="27"/>
      <c r="BBO133" s="27"/>
      <c r="BBP133" s="27"/>
      <c r="BBQ133" s="27"/>
      <c r="BBR133" s="27"/>
      <c r="BBS133" s="27"/>
      <c r="BBT133" s="27"/>
      <c r="BBU133" s="27"/>
      <c r="BBV133" s="27"/>
      <c r="BBW133" s="27"/>
      <c r="BBX133" s="27"/>
      <c r="BBY133" s="27"/>
      <c r="BBZ133" s="27"/>
      <c r="BCA133" s="27"/>
      <c r="BCB133" s="27"/>
      <c r="BCC133" s="27"/>
      <c r="BCD133" s="27"/>
      <c r="BCE133" s="27"/>
      <c r="BCF133" s="27"/>
      <c r="BCG133" s="27"/>
      <c r="BCH133" s="27"/>
      <c r="BCI133" s="27"/>
      <c r="BCJ133" s="27"/>
      <c r="BCK133" s="27"/>
      <c r="BCL133" s="27"/>
      <c r="BCM133" s="27"/>
      <c r="BCN133" s="27"/>
      <c r="BCO133" s="27"/>
      <c r="BCP133" s="27"/>
      <c r="BCQ133" s="27"/>
      <c r="BCR133" s="27"/>
      <c r="BCS133" s="27"/>
      <c r="BCT133" s="27"/>
      <c r="BCU133" s="27"/>
      <c r="BCV133" s="27"/>
      <c r="BCW133" s="27"/>
      <c r="BCX133" s="27"/>
      <c r="BCY133" s="27"/>
      <c r="BCZ133" s="27"/>
      <c r="BDA133" s="27"/>
      <c r="BDB133" s="27"/>
      <c r="BDC133" s="27"/>
      <c r="BDD133" s="27"/>
      <c r="BDE133" s="27"/>
      <c r="BDF133" s="27"/>
      <c r="BDG133" s="27"/>
      <c r="BDH133" s="27"/>
      <c r="BDI133" s="27"/>
      <c r="BDJ133" s="27"/>
      <c r="BDK133" s="27"/>
      <c r="BDL133" s="27"/>
      <c r="BDM133" s="27"/>
      <c r="BDN133" s="27"/>
      <c r="BDO133" s="27"/>
      <c r="BDP133" s="27"/>
      <c r="BDQ133" s="27"/>
      <c r="BDR133" s="27"/>
      <c r="BDS133" s="27"/>
      <c r="BDT133" s="27"/>
      <c r="BDU133" s="27"/>
      <c r="BDV133" s="27"/>
      <c r="BDW133" s="27"/>
      <c r="BDX133" s="27"/>
      <c r="BDY133" s="27"/>
      <c r="BDZ133" s="27"/>
      <c r="BEA133" s="27"/>
      <c r="BEB133" s="27"/>
      <c r="BEC133" s="27"/>
      <c r="BED133" s="27"/>
      <c r="BEE133" s="27"/>
      <c r="BEF133" s="27"/>
      <c r="BEG133" s="27"/>
      <c r="BEH133" s="27"/>
      <c r="BEI133" s="27"/>
      <c r="BEJ133" s="27"/>
      <c r="BEK133" s="27"/>
      <c r="BEL133" s="27"/>
      <c r="BEM133" s="27"/>
      <c r="BEN133" s="27"/>
      <c r="BEO133" s="27"/>
      <c r="BEP133" s="27"/>
      <c r="BEQ133" s="27"/>
      <c r="BER133" s="27"/>
      <c r="BES133" s="27"/>
      <c r="BET133" s="27"/>
      <c r="BEU133" s="27"/>
      <c r="BEV133" s="27"/>
      <c r="BEW133" s="27"/>
      <c r="BEX133" s="27"/>
      <c r="BEY133" s="27"/>
      <c r="BEZ133" s="27"/>
      <c r="BFA133" s="27"/>
      <c r="BFB133" s="27"/>
      <c r="BFC133" s="27"/>
      <c r="BFD133" s="27"/>
      <c r="BFE133" s="27"/>
      <c r="BFF133" s="27"/>
      <c r="BFG133" s="27"/>
      <c r="BFH133" s="27"/>
      <c r="BFI133" s="27"/>
      <c r="BFJ133" s="27"/>
      <c r="BFK133" s="27"/>
      <c r="BFL133" s="27"/>
      <c r="BFM133" s="27"/>
      <c r="BFN133" s="27"/>
      <c r="BFO133" s="27"/>
      <c r="BFP133" s="27"/>
      <c r="BFQ133" s="27"/>
      <c r="BFR133" s="27"/>
      <c r="BFS133" s="27"/>
      <c r="BFT133" s="27"/>
      <c r="BFU133" s="27"/>
      <c r="BFV133" s="27"/>
      <c r="BFW133" s="27"/>
      <c r="BFX133" s="27"/>
      <c r="BFY133" s="27"/>
      <c r="BFZ133" s="27"/>
      <c r="BGA133" s="27"/>
      <c r="BGB133" s="27"/>
      <c r="BGC133" s="27"/>
      <c r="BGD133" s="27"/>
      <c r="BGE133" s="27"/>
      <c r="BGF133" s="27"/>
      <c r="BGG133" s="27"/>
      <c r="BGH133" s="27"/>
      <c r="BGI133" s="27"/>
      <c r="BGJ133" s="27"/>
      <c r="BGK133" s="27"/>
      <c r="BGL133" s="27"/>
      <c r="BGM133" s="27"/>
      <c r="BGN133" s="27"/>
      <c r="BGO133" s="27"/>
      <c r="BGP133" s="27"/>
      <c r="BGQ133" s="27"/>
      <c r="BGR133" s="27"/>
      <c r="BGS133" s="27"/>
      <c r="BGT133" s="27"/>
      <c r="BGU133" s="27"/>
      <c r="BGV133" s="27"/>
      <c r="BGW133" s="27"/>
      <c r="BGX133" s="27"/>
      <c r="BGY133" s="27"/>
      <c r="BGZ133" s="27"/>
      <c r="BHA133" s="27"/>
      <c r="BHB133" s="27"/>
      <c r="BHC133" s="27"/>
      <c r="BHD133" s="27"/>
      <c r="BHE133" s="27"/>
      <c r="BHF133" s="27"/>
      <c r="BHG133" s="27"/>
      <c r="BHH133" s="27"/>
      <c r="BHI133" s="27"/>
      <c r="BHJ133" s="27"/>
      <c r="BHK133" s="27"/>
      <c r="BHL133" s="27"/>
      <c r="BHM133" s="27"/>
      <c r="BHN133" s="27"/>
      <c r="BHO133" s="27"/>
      <c r="BHP133" s="27"/>
      <c r="BHQ133" s="27"/>
      <c r="BHR133" s="27"/>
      <c r="BHS133" s="27"/>
      <c r="BHT133" s="27"/>
      <c r="BHU133" s="27"/>
      <c r="BHV133" s="27"/>
      <c r="BHW133" s="27"/>
      <c r="BHX133" s="27"/>
      <c r="BHY133" s="27"/>
      <c r="BHZ133" s="27"/>
      <c r="BIA133" s="27"/>
      <c r="BIB133" s="27"/>
      <c r="BIC133" s="27"/>
      <c r="BID133" s="27"/>
      <c r="BIE133" s="27"/>
      <c r="BIF133" s="27"/>
      <c r="BIG133" s="27"/>
      <c r="BIH133" s="27"/>
      <c r="BII133" s="27"/>
      <c r="BIJ133" s="27"/>
      <c r="BIK133" s="27"/>
      <c r="BIL133" s="27"/>
      <c r="BIM133" s="27"/>
      <c r="BIN133" s="27"/>
      <c r="BIO133" s="27"/>
      <c r="BIP133" s="27"/>
      <c r="BIQ133" s="27"/>
      <c r="BIR133" s="27"/>
      <c r="BIS133" s="27"/>
      <c r="BIT133" s="27"/>
      <c r="BIU133" s="27"/>
      <c r="BIV133" s="27"/>
      <c r="BIW133" s="27"/>
      <c r="BIX133" s="27"/>
      <c r="BIY133" s="27"/>
      <c r="BIZ133" s="27"/>
      <c r="BJA133" s="27"/>
      <c r="BJB133" s="27"/>
      <c r="BJC133" s="27"/>
      <c r="BJD133" s="27"/>
      <c r="BJE133" s="27"/>
      <c r="BJF133" s="27"/>
      <c r="BJG133" s="27"/>
      <c r="BJH133" s="27"/>
      <c r="BJI133" s="27"/>
      <c r="BJJ133" s="27"/>
      <c r="BJK133" s="27"/>
      <c r="BJL133" s="27"/>
      <c r="BJM133" s="27"/>
      <c r="BJN133" s="27"/>
      <c r="BJO133" s="27"/>
      <c r="BJP133" s="27"/>
      <c r="BJQ133" s="27"/>
      <c r="BJR133" s="27"/>
      <c r="BJS133" s="27"/>
      <c r="BJT133" s="27"/>
      <c r="BJU133" s="27"/>
      <c r="BJV133" s="27"/>
      <c r="BJW133" s="27"/>
      <c r="BJX133" s="27"/>
      <c r="BJY133" s="27"/>
      <c r="BJZ133" s="27"/>
      <c r="BKA133" s="27"/>
      <c r="BKB133" s="27"/>
      <c r="BKC133" s="27"/>
      <c r="BKD133" s="27"/>
      <c r="BKE133" s="27"/>
      <c r="BKF133" s="27"/>
      <c r="BKG133" s="27"/>
      <c r="BKH133" s="27"/>
      <c r="BKI133" s="27"/>
      <c r="BKJ133" s="27"/>
      <c r="BKK133" s="27"/>
      <c r="BKL133" s="27"/>
      <c r="BKM133" s="27"/>
      <c r="BKN133" s="27"/>
      <c r="BKO133" s="27"/>
      <c r="BKP133" s="27"/>
      <c r="BKQ133" s="27"/>
      <c r="BKR133" s="27"/>
      <c r="BKS133" s="27"/>
      <c r="BKT133" s="27"/>
      <c r="BKU133" s="27"/>
      <c r="BKV133" s="27"/>
      <c r="BKW133" s="27"/>
      <c r="BKX133" s="27"/>
      <c r="BKY133" s="27"/>
      <c r="BKZ133" s="27"/>
      <c r="BLA133" s="27"/>
      <c r="BLB133" s="27"/>
      <c r="BLC133" s="27"/>
      <c r="BLD133" s="27"/>
      <c r="BLE133" s="27"/>
      <c r="BLF133" s="27"/>
      <c r="BLG133" s="27"/>
      <c r="BLH133" s="27"/>
      <c r="BLI133" s="27"/>
      <c r="BLJ133" s="27"/>
      <c r="BLK133" s="27"/>
      <c r="BLL133" s="27"/>
      <c r="BLM133" s="27"/>
      <c r="BLN133" s="27"/>
      <c r="BLO133" s="27"/>
      <c r="BLP133" s="27"/>
      <c r="BLQ133" s="27"/>
      <c r="BLR133" s="27"/>
      <c r="BLS133" s="27"/>
      <c r="BLT133" s="27"/>
      <c r="BLU133" s="27"/>
      <c r="BLV133" s="27"/>
      <c r="BLW133" s="27"/>
      <c r="BLX133" s="27"/>
      <c r="BLY133" s="27"/>
      <c r="BLZ133" s="27"/>
      <c r="BMA133" s="27"/>
      <c r="BMB133" s="27"/>
      <c r="BMC133" s="27"/>
      <c r="BMD133" s="27"/>
      <c r="BME133" s="27"/>
      <c r="BMF133" s="27"/>
      <c r="BMG133" s="27"/>
      <c r="BMH133" s="27"/>
      <c r="BMI133" s="27"/>
      <c r="BMJ133" s="27"/>
      <c r="BMK133" s="27"/>
      <c r="BML133" s="27"/>
      <c r="BMM133" s="27"/>
      <c r="BMN133" s="27"/>
      <c r="BMO133" s="27"/>
      <c r="BMP133" s="27"/>
      <c r="BMQ133" s="27"/>
      <c r="BMR133" s="27"/>
      <c r="BMS133" s="27"/>
      <c r="BMT133" s="27"/>
      <c r="BMU133" s="27"/>
      <c r="BMV133" s="27"/>
      <c r="BMW133" s="27"/>
      <c r="BMX133" s="27"/>
      <c r="BMY133" s="27"/>
      <c r="BMZ133" s="27"/>
      <c r="BNA133" s="27"/>
      <c r="BNB133" s="27"/>
      <c r="BNC133" s="27"/>
      <c r="BND133" s="27"/>
      <c r="BNE133" s="27"/>
      <c r="BNF133" s="27"/>
      <c r="BNG133" s="27"/>
      <c r="BNH133" s="27"/>
      <c r="BNI133" s="27"/>
      <c r="BNJ133" s="27"/>
      <c r="BNK133" s="27"/>
      <c r="BNL133" s="27"/>
      <c r="BNM133" s="27"/>
      <c r="BNN133" s="27"/>
      <c r="BNO133" s="27"/>
      <c r="BNP133" s="27"/>
      <c r="BNQ133" s="27"/>
      <c r="BNR133" s="27"/>
      <c r="BNS133" s="27"/>
      <c r="BNT133" s="27"/>
      <c r="BNU133" s="27"/>
      <c r="BNV133" s="27"/>
      <c r="BNW133" s="27"/>
      <c r="BNX133" s="27"/>
      <c r="BNY133" s="27"/>
      <c r="BNZ133" s="27"/>
      <c r="BOA133" s="27"/>
      <c r="BOB133" s="27"/>
      <c r="BOC133" s="27"/>
      <c r="BOD133" s="27"/>
      <c r="BOE133" s="27"/>
      <c r="BOF133" s="27"/>
      <c r="BOG133" s="27"/>
      <c r="BOH133" s="27"/>
      <c r="BOI133" s="27"/>
      <c r="BOJ133" s="27"/>
      <c r="BOK133" s="27"/>
      <c r="BOL133" s="27"/>
      <c r="BOM133" s="27"/>
      <c r="BON133" s="27"/>
      <c r="BOO133" s="27"/>
      <c r="BOP133" s="27"/>
      <c r="BOQ133" s="27"/>
      <c r="BOR133" s="27"/>
      <c r="BOS133" s="27"/>
      <c r="BOT133" s="27"/>
      <c r="BOU133" s="27"/>
      <c r="BOV133" s="27"/>
      <c r="BOW133" s="27"/>
      <c r="BOX133" s="27"/>
      <c r="BOY133" s="27"/>
      <c r="BOZ133" s="27"/>
      <c r="BPA133" s="27"/>
      <c r="BPB133" s="27"/>
      <c r="BPC133" s="27"/>
      <c r="BPD133" s="27"/>
      <c r="BPE133" s="27"/>
      <c r="BPF133" s="27"/>
      <c r="BPG133" s="27"/>
      <c r="BPH133" s="27"/>
      <c r="BPI133" s="27"/>
      <c r="BPJ133" s="27"/>
      <c r="BPK133" s="27"/>
      <c r="BPL133" s="27"/>
      <c r="BPM133" s="27"/>
      <c r="BPN133" s="27"/>
      <c r="BPO133" s="27"/>
      <c r="BPP133" s="27"/>
      <c r="BPQ133" s="27"/>
      <c r="BPR133" s="27"/>
      <c r="BPS133" s="27"/>
      <c r="BPT133" s="27"/>
      <c r="BPU133" s="27"/>
      <c r="BPV133" s="27"/>
      <c r="BPW133" s="27"/>
      <c r="BPX133" s="27"/>
      <c r="BPY133" s="27"/>
      <c r="BPZ133" s="27"/>
      <c r="BQA133" s="27"/>
      <c r="BQB133" s="27"/>
      <c r="BQC133" s="27"/>
      <c r="BQD133" s="27"/>
      <c r="BQE133" s="27"/>
      <c r="BQF133" s="27"/>
      <c r="BQG133" s="27"/>
      <c r="BQH133" s="27"/>
      <c r="BQI133" s="27"/>
      <c r="BQJ133" s="27"/>
      <c r="BQK133" s="27"/>
      <c r="BQL133" s="27"/>
      <c r="BQM133" s="27"/>
      <c r="BQN133" s="27"/>
      <c r="BQO133" s="27"/>
      <c r="BQP133" s="27"/>
      <c r="BQQ133" s="27"/>
      <c r="BQR133" s="27"/>
      <c r="BQS133" s="27"/>
      <c r="BQT133" s="27"/>
      <c r="BQU133" s="27"/>
      <c r="BQV133" s="27"/>
      <c r="BQW133" s="27"/>
      <c r="BQX133" s="27"/>
      <c r="BQY133" s="27"/>
      <c r="BQZ133" s="27"/>
      <c r="BRA133" s="27"/>
      <c r="BRB133" s="27"/>
      <c r="BRC133" s="27"/>
      <c r="BRD133" s="27"/>
      <c r="BRE133" s="27"/>
      <c r="BRF133" s="27"/>
      <c r="BRG133" s="27"/>
      <c r="BRH133" s="27"/>
      <c r="BRI133" s="27"/>
      <c r="BRJ133" s="27"/>
      <c r="BRK133" s="27"/>
      <c r="BRL133" s="27"/>
      <c r="BRM133" s="27"/>
      <c r="BRN133" s="27"/>
      <c r="BRO133" s="27"/>
      <c r="BRP133" s="27"/>
      <c r="BRQ133" s="27"/>
      <c r="BRR133" s="27"/>
      <c r="BRS133" s="27"/>
      <c r="BRT133" s="27"/>
      <c r="BRU133" s="27"/>
      <c r="BRV133" s="27"/>
      <c r="BRW133" s="27"/>
      <c r="BRX133" s="27"/>
      <c r="BRY133" s="27"/>
      <c r="BRZ133" s="27"/>
      <c r="BSA133" s="27"/>
      <c r="BSB133" s="27"/>
      <c r="BSC133" s="27"/>
      <c r="BSD133" s="27"/>
      <c r="BSE133" s="27"/>
      <c r="BSF133" s="27"/>
      <c r="BSG133" s="27"/>
      <c r="BSH133" s="27"/>
      <c r="BSI133" s="27"/>
      <c r="BSJ133" s="27"/>
      <c r="BSK133" s="27"/>
      <c r="BSL133" s="27"/>
      <c r="BSM133" s="27"/>
      <c r="BSN133" s="27"/>
      <c r="BSO133" s="27"/>
      <c r="BSP133" s="27"/>
      <c r="BSQ133" s="27"/>
      <c r="BSR133" s="27"/>
      <c r="BSS133" s="27"/>
      <c r="BST133" s="27"/>
      <c r="BSU133" s="27"/>
      <c r="BSV133" s="27"/>
      <c r="BSW133" s="27"/>
      <c r="BSX133" s="27"/>
      <c r="BSY133" s="27"/>
      <c r="BSZ133" s="27"/>
      <c r="BTA133" s="27"/>
      <c r="BTB133" s="27"/>
      <c r="BTC133" s="27"/>
      <c r="BTD133" s="27"/>
      <c r="BTE133" s="27"/>
      <c r="BTF133" s="27"/>
      <c r="BTG133" s="27"/>
      <c r="BTH133" s="27"/>
      <c r="BTI133" s="27"/>
      <c r="BTJ133" s="27"/>
      <c r="BTK133" s="27"/>
      <c r="BTL133" s="27"/>
      <c r="BTM133" s="27"/>
      <c r="BTN133" s="27"/>
      <c r="BTO133" s="27"/>
      <c r="BTP133" s="27"/>
      <c r="BTQ133" s="27"/>
      <c r="BTR133" s="27"/>
      <c r="BTS133" s="27"/>
      <c r="BTT133" s="27"/>
      <c r="BTU133" s="27"/>
      <c r="BTV133" s="27"/>
      <c r="BTW133" s="27"/>
      <c r="BTX133" s="27"/>
      <c r="BTY133" s="27"/>
      <c r="BTZ133" s="27"/>
      <c r="BUA133" s="27"/>
      <c r="BUB133" s="27"/>
      <c r="BUC133" s="27"/>
      <c r="BUD133" s="27"/>
      <c r="BUE133" s="27"/>
      <c r="BUF133" s="27"/>
      <c r="BUG133" s="27"/>
      <c r="BUH133" s="27"/>
      <c r="BUI133" s="27"/>
      <c r="BUJ133" s="27"/>
      <c r="BUK133" s="27"/>
      <c r="BUL133" s="27"/>
      <c r="BUM133" s="27"/>
      <c r="BUN133" s="27"/>
      <c r="BUO133" s="27"/>
      <c r="BUP133" s="27"/>
      <c r="BUQ133" s="27"/>
      <c r="BUR133" s="27"/>
      <c r="BUS133" s="27"/>
      <c r="BUT133" s="27"/>
      <c r="BUU133" s="27"/>
      <c r="BUV133" s="27"/>
      <c r="BUW133" s="27"/>
      <c r="BUX133" s="27"/>
      <c r="BUY133" s="27"/>
      <c r="BUZ133" s="27"/>
      <c r="BVA133" s="27"/>
      <c r="BVB133" s="27"/>
      <c r="BVC133" s="27"/>
      <c r="BVD133" s="27"/>
      <c r="BVE133" s="27"/>
      <c r="BVF133" s="27"/>
      <c r="BVG133" s="27"/>
      <c r="BVH133" s="27"/>
      <c r="BVI133" s="27"/>
      <c r="BVJ133" s="27"/>
      <c r="BVK133" s="27"/>
      <c r="BVL133" s="27"/>
      <c r="BVM133" s="27"/>
      <c r="BVN133" s="27"/>
      <c r="BVO133" s="27"/>
      <c r="BVP133" s="27"/>
      <c r="BVQ133" s="27"/>
      <c r="BVR133" s="27"/>
      <c r="BVS133" s="27"/>
      <c r="BVT133" s="27"/>
      <c r="BVU133" s="27"/>
      <c r="BVV133" s="27"/>
      <c r="BVW133" s="27"/>
      <c r="BVX133" s="27"/>
      <c r="BVY133" s="27"/>
      <c r="BVZ133" s="27"/>
      <c r="BWA133" s="27"/>
      <c r="BWB133" s="27"/>
      <c r="BWC133" s="27"/>
      <c r="BWD133" s="27"/>
      <c r="BWE133" s="27"/>
      <c r="BWF133" s="27"/>
      <c r="BWG133" s="27"/>
      <c r="BWH133" s="27"/>
      <c r="BWI133" s="27"/>
      <c r="BWJ133" s="27"/>
      <c r="BWK133" s="27"/>
      <c r="BWL133" s="27"/>
      <c r="BWM133" s="27"/>
      <c r="BWN133" s="27"/>
      <c r="BWO133" s="27"/>
      <c r="BWP133" s="27"/>
      <c r="BWQ133" s="27"/>
      <c r="BWR133" s="27"/>
      <c r="BWS133" s="27"/>
      <c r="BWT133" s="27"/>
      <c r="BWU133" s="27"/>
      <c r="BWV133" s="27"/>
      <c r="BWW133" s="27"/>
      <c r="BWX133" s="27"/>
      <c r="BWY133" s="27"/>
      <c r="BWZ133" s="27"/>
      <c r="BXA133" s="27"/>
      <c r="BXB133" s="27"/>
      <c r="BXC133" s="27"/>
      <c r="BXD133" s="27"/>
      <c r="BXE133" s="27"/>
      <c r="BXF133" s="27"/>
      <c r="BXG133" s="27"/>
      <c r="BXH133" s="27"/>
      <c r="BXI133" s="27"/>
      <c r="BXJ133" s="27"/>
      <c r="BXK133" s="27"/>
      <c r="BXL133" s="27"/>
      <c r="BXM133" s="27"/>
      <c r="BXN133" s="27"/>
      <c r="BXO133" s="27"/>
      <c r="BXP133" s="27"/>
      <c r="BXQ133" s="27"/>
      <c r="BXR133" s="27"/>
      <c r="BXS133" s="27"/>
      <c r="BXT133" s="27"/>
      <c r="BXU133" s="27"/>
      <c r="BXV133" s="27"/>
      <c r="BXW133" s="27"/>
      <c r="BXX133" s="27"/>
      <c r="BXY133" s="27"/>
      <c r="BXZ133" s="27"/>
      <c r="BYA133" s="27"/>
      <c r="BYB133" s="27"/>
      <c r="BYC133" s="27"/>
      <c r="BYD133" s="27"/>
      <c r="BYE133" s="27"/>
      <c r="BYF133" s="27"/>
      <c r="BYG133" s="27"/>
      <c r="BYH133" s="27"/>
      <c r="BYI133" s="27"/>
      <c r="BYJ133" s="27"/>
      <c r="BYK133" s="27"/>
      <c r="BYL133" s="27"/>
      <c r="BYM133" s="27"/>
      <c r="BYN133" s="27"/>
      <c r="BYO133" s="27"/>
      <c r="BYP133" s="27"/>
      <c r="BYQ133" s="27"/>
      <c r="BYR133" s="27"/>
      <c r="BYS133" s="27"/>
      <c r="BYT133" s="27"/>
      <c r="BYU133" s="27"/>
      <c r="BYV133" s="27"/>
      <c r="BYW133" s="27"/>
      <c r="BYX133" s="27"/>
      <c r="BYY133" s="27"/>
      <c r="BYZ133" s="27"/>
      <c r="BZA133" s="27"/>
      <c r="BZB133" s="27"/>
      <c r="BZC133" s="27"/>
      <c r="BZD133" s="27"/>
      <c r="BZE133" s="27"/>
      <c r="BZF133" s="27"/>
      <c r="BZG133" s="27"/>
      <c r="BZH133" s="27"/>
      <c r="BZI133" s="27"/>
      <c r="BZJ133" s="27"/>
      <c r="BZK133" s="27"/>
      <c r="BZL133" s="27"/>
      <c r="BZM133" s="27"/>
      <c r="BZN133" s="27"/>
      <c r="BZO133" s="27"/>
      <c r="BZP133" s="27"/>
      <c r="BZQ133" s="27"/>
      <c r="BZR133" s="27"/>
      <c r="BZS133" s="27"/>
      <c r="BZT133" s="27"/>
      <c r="BZU133" s="27"/>
      <c r="BZV133" s="27"/>
      <c r="BZW133" s="27"/>
      <c r="BZX133" s="27"/>
      <c r="BZY133" s="27"/>
      <c r="BZZ133" s="27"/>
      <c r="CAA133" s="27"/>
      <c r="CAB133" s="27"/>
      <c r="CAC133" s="27"/>
      <c r="CAD133" s="27"/>
      <c r="CAE133" s="27"/>
      <c r="CAF133" s="27"/>
      <c r="CAG133" s="27"/>
      <c r="CAH133" s="27"/>
      <c r="CAI133" s="27"/>
      <c r="CAJ133" s="27"/>
      <c r="CAK133" s="27"/>
      <c r="CAL133" s="27"/>
      <c r="CAM133" s="27"/>
      <c r="CAN133" s="27"/>
      <c r="CAO133" s="27"/>
      <c r="CAP133" s="27"/>
      <c r="CAQ133" s="27"/>
      <c r="CAR133" s="27"/>
      <c r="CAS133" s="27"/>
      <c r="CAT133" s="27"/>
      <c r="CAU133" s="27"/>
      <c r="CAV133" s="27"/>
      <c r="CAW133" s="27"/>
      <c r="CAX133" s="27"/>
      <c r="CAY133" s="27"/>
      <c r="CAZ133" s="27"/>
      <c r="CBA133" s="27"/>
      <c r="CBB133" s="27"/>
      <c r="CBC133" s="27"/>
      <c r="CBD133" s="27"/>
      <c r="CBE133" s="27"/>
      <c r="CBF133" s="27"/>
      <c r="CBG133" s="27"/>
      <c r="CBH133" s="27"/>
      <c r="CBI133" s="27"/>
      <c r="CBJ133" s="27"/>
      <c r="CBK133" s="27"/>
      <c r="CBL133" s="27"/>
      <c r="CBM133" s="27"/>
      <c r="CBN133" s="27"/>
      <c r="CBO133" s="27"/>
      <c r="CBP133" s="27"/>
      <c r="CBQ133" s="27"/>
      <c r="CBR133" s="27"/>
      <c r="CBS133" s="27"/>
      <c r="CBT133" s="27"/>
      <c r="CBU133" s="27"/>
      <c r="CBV133" s="27"/>
      <c r="CBW133" s="27"/>
      <c r="CBX133" s="27"/>
      <c r="CBY133" s="27"/>
      <c r="CBZ133" s="27"/>
      <c r="CCA133" s="27"/>
      <c r="CCB133" s="27"/>
      <c r="CCC133" s="27"/>
      <c r="CCD133" s="27"/>
      <c r="CCE133" s="27"/>
      <c r="CCF133" s="27"/>
      <c r="CCG133" s="27"/>
      <c r="CCH133" s="27"/>
      <c r="CCI133" s="27"/>
      <c r="CCJ133" s="27"/>
      <c r="CCK133" s="27"/>
      <c r="CCL133" s="27"/>
      <c r="CCM133" s="27"/>
      <c r="CCN133" s="27"/>
      <c r="CCO133" s="27"/>
      <c r="CCP133" s="27"/>
      <c r="CCQ133" s="27"/>
      <c r="CCR133" s="27"/>
      <c r="CCS133" s="27"/>
      <c r="CCT133" s="27"/>
      <c r="CCU133" s="27"/>
      <c r="CCV133" s="27"/>
      <c r="CCW133" s="27"/>
      <c r="CCX133" s="27"/>
      <c r="CCY133" s="27"/>
      <c r="CCZ133" s="27"/>
      <c r="CDA133" s="27"/>
      <c r="CDB133" s="27"/>
      <c r="CDC133" s="27"/>
      <c r="CDD133" s="27"/>
      <c r="CDE133" s="27"/>
      <c r="CDF133" s="27"/>
      <c r="CDG133" s="27"/>
      <c r="CDH133" s="27"/>
      <c r="CDI133" s="27"/>
      <c r="CDJ133" s="27"/>
      <c r="CDK133" s="27"/>
      <c r="CDL133" s="27"/>
      <c r="CDM133" s="27"/>
      <c r="CDN133" s="27"/>
      <c r="CDO133" s="27"/>
      <c r="CDP133" s="27"/>
      <c r="CDQ133" s="27"/>
      <c r="CDR133" s="27"/>
      <c r="CDS133" s="27"/>
      <c r="CDT133" s="27"/>
      <c r="CDU133" s="27"/>
      <c r="CDV133" s="27"/>
      <c r="CDW133" s="27"/>
      <c r="CDX133" s="27"/>
      <c r="CDY133" s="27"/>
      <c r="CDZ133" s="27"/>
      <c r="CEA133" s="27"/>
      <c r="CEB133" s="27"/>
      <c r="CEC133" s="27"/>
      <c r="CED133" s="27"/>
      <c r="CEE133" s="27"/>
      <c r="CEF133" s="27"/>
      <c r="CEG133" s="27"/>
      <c r="CEH133" s="27"/>
      <c r="CEI133" s="27"/>
      <c r="CEJ133" s="27"/>
      <c r="CEK133" s="27"/>
      <c r="CEL133" s="27"/>
      <c r="CEM133" s="27"/>
      <c r="CEN133" s="27"/>
      <c r="CEO133" s="27"/>
      <c r="CEP133" s="27"/>
      <c r="CEQ133" s="27"/>
      <c r="CER133" s="27"/>
      <c r="CES133" s="27"/>
      <c r="CET133" s="27"/>
      <c r="CEU133" s="27"/>
      <c r="CEV133" s="27"/>
      <c r="CEW133" s="27"/>
      <c r="CEX133" s="27"/>
      <c r="CEY133" s="27"/>
      <c r="CEZ133" s="27"/>
      <c r="CFA133" s="27"/>
      <c r="CFB133" s="27"/>
      <c r="CFC133" s="27"/>
      <c r="CFD133" s="27"/>
      <c r="CFE133" s="27"/>
      <c r="CFF133" s="27"/>
      <c r="CFG133" s="27"/>
      <c r="CFH133" s="27"/>
      <c r="CFI133" s="27"/>
      <c r="CFJ133" s="27"/>
      <c r="CFK133" s="27"/>
      <c r="CFL133" s="27"/>
      <c r="CFM133" s="27"/>
      <c r="CFN133" s="27"/>
      <c r="CFO133" s="27"/>
      <c r="CFP133" s="27"/>
      <c r="CFQ133" s="27"/>
      <c r="CFR133" s="27"/>
      <c r="CFS133" s="27"/>
      <c r="CFT133" s="27"/>
      <c r="CFU133" s="27"/>
      <c r="CFV133" s="27"/>
      <c r="CFW133" s="27"/>
      <c r="CFX133" s="27"/>
      <c r="CFY133" s="27"/>
      <c r="CFZ133" s="27"/>
      <c r="CGA133" s="27"/>
      <c r="CGB133" s="27"/>
      <c r="CGC133" s="27"/>
      <c r="CGD133" s="27"/>
      <c r="CGE133" s="27"/>
      <c r="CGF133" s="27"/>
      <c r="CGG133" s="27"/>
      <c r="CGH133" s="27"/>
      <c r="CGI133" s="27"/>
      <c r="CGJ133" s="27"/>
      <c r="CGK133" s="27"/>
      <c r="CGL133" s="27"/>
      <c r="CGM133" s="27"/>
      <c r="CGN133" s="27"/>
      <c r="CGO133" s="27"/>
      <c r="CGP133" s="27"/>
      <c r="CGQ133" s="27"/>
      <c r="CGR133" s="27"/>
      <c r="CGS133" s="27"/>
      <c r="CGT133" s="27"/>
      <c r="CGU133" s="27"/>
      <c r="CGV133" s="27"/>
      <c r="CGW133" s="27"/>
      <c r="CGX133" s="27"/>
      <c r="CGY133" s="27"/>
      <c r="CGZ133" s="27"/>
      <c r="CHA133" s="27"/>
      <c r="CHB133" s="27"/>
      <c r="CHC133" s="27"/>
      <c r="CHD133" s="27"/>
      <c r="CHE133" s="27"/>
      <c r="CHF133" s="27"/>
      <c r="CHG133" s="27"/>
      <c r="CHH133" s="27"/>
      <c r="CHI133" s="27"/>
      <c r="CHJ133" s="27"/>
      <c r="CHK133" s="27"/>
      <c r="CHL133" s="27"/>
      <c r="CHM133" s="27"/>
      <c r="CHN133" s="27"/>
      <c r="CHO133" s="27"/>
      <c r="CHP133" s="27"/>
      <c r="CHQ133" s="27"/>
      <c r="CHR133" s="27"/>
      <c r="CHS133" s="27"/>
      <c r="CHT133" s="27"/>
      <c r="CHU133" s="27"/>
      <c r="CHV133" s="27"/>
      <c r="CHW133" s="27"/>
      <c r="CHX133" s="27"/>
      <c r="CHY133" s="27"/>
      <c r="CHZ133" s="27"/>
      <c r="CIA133" s="27"/>
      <c r="CIB133" s="27"/>
      <c r="CIC133" s="27"/>
      <c r="CID133" s="27"/>
      <c r="CIE133" s="27"/>
      <c r="CIF133" s="27"/>
      <c r="CIG133" s="27"/>
      <c r="CIH133" s="27"/>
      <c r="CII133" s="27"/>
      <c r="CIJ133" s="27"/>
      <c r="CIK133" s="27"/>
      <c r="CIL133" s="27"/>
      <c r="CIM133" s="27"/>
      <c r="CIN133" s="27"/>
      <c r="CIO133" s="27"/>
      <c r="CIP133" s="27"/>
      <c r="CIQ133" s="27"/>
      <c r="CIR133" s="27"/>
      <c r="CIS133" s="27"/>
      <c r="CIT133" s="27"/>
      <c r="CIU133" s="27"/>
      <c r="CIV133" s="27"/>
      <c r="CIW133" s="27"/>
      <c r="CIX133" s="27"/>
      <c r="CIY133" s="27"/>
      <c r="CIZ133" s="27"/>
      <c r="CJA133" s="27"/>
      <c r="CJB133" s="27"/>
      <c r="CJC133" s="27"/>
      <c r="CJD133" s="27"/>
      <c r="CJE133" s="27"/>
      <c r="CJF133" s="27"/>
      <c r="CJG133" s="27"/>
      <c r="CJH133" s="27"/>
      <c r="CJI133" s="27"/>
      <c r="CJJ133" s="27"/>
      <c r="CJK133" s="27"/>
      <c r="CJL133" s="27"/>
      <c r="CJM133" s="27"/>
      <c r="CJN133" s="27"/>
      <c r="CJO133" s="27"/>
      <c r="CJP133" s="27"/>
      <c r="CJQ133" s="27"/>
      <c r="CJR133" s="27"/>
      <c r="CJS133" s="27"/>
      <c r="CJT133" s="27"/>
      <c r="CJU133" s="27"/>
      <c r="CJV133" s="27"/>
      <c r="CJW133" s="27"/>
      <c r="CJX133" s="27"/>
      <c r="CJY133" s="27"/>
      <c r="CJZ133" s="27"/>
      <c r="CKA133" s="27"/>
      <c r="CKB133" s="27"/>
      <c r="CKC133" s="27"/>
      <c r="CKD133" s="27"/>
      <c r="CKE133" s="27"/>
      <c r="CKF133" s="27"/>
      <c r="CKG133" s="27"/>
      <c r="CKH133" s="27"/>
      <c r="CKI133" s="27"/>
      <c r="CKJ133" s="27"/>
      <c r="CKK133" s="27"/>
      <c r="CKL133" s="27"/>
      <c r="CKM133" s="27"/>
      <c r="CKN133" s="27"/>
      <c r="CKO133" s="27"/>
      <c r="CKP133" s="27"/>
      <c r="CKQ133" s="27"/>
      <c r="CKR133" s="27"/>
      <c r="CKS133" s="27"/>
      <c r="CKT133" s="27"/>
      <c r="CKU133" s="27"/>
      <c r="CKV133" s="27"/>
      <c r="CKW133" s="27"/>
      <c r="CKX133" s="27"/>
      <c r="CKY133" s="27"/>
      <c r="CKZ133" s="27"/>
      <c r="CLA133" s="27"/>
      <c r="CLB133" s="27"/>
      <c r="CLC133" s="27"/>
      <c r="CLD133" s="27"/>
      <c r="CLE133" s="27"/>
      <c r="CLF133" s="27"/>
      <c r="CLG133" s="27"/>
      <c r="CLH133" s="27"/>
      <c r="CLI133" s="27"/>
      <c r="CLJ133" s="27"/>
      <c r="CLK133" s="27"/>
      <c r="CLL133" s="27"/>
      <c r="CLM133" s="27"/>
      <c r="CLN133" s="27"/>
      <c r="CLO133" s="27"/>
      <c r="CLP133" s="27"/>
      <c r="CLQ133" s="27"/>
      <c r="CLR133" s="27"/>
      <c r="CLS133" s="27"/>
      <c r="CLT133" s="27"/>
      <c r="CLU133" s="27"/>
      <c r="CLV133" s="27"/>
      <c r="CLW133" s="27"/>
      <c r="CLX133" s="27"/>
      <c r="CLY133" s="27"/>
      <c r="CLZ133" s="27"/>
      <c r="CMA133" s="27"/>
      <c r="CMB133" s="27"/>
      <c r="CMC133" s="27"/>
      <c r="CMD133" s="27"/>
      <c r="CME133" s="27"/>
      <c r="CMF133" s="27"/>
      <c r="CMG133" s="27"/>
      <c r="CMH133" s="27"/>
      <c r="CMI133" s="27"/>
      <c r="CMJ133" s="27"/>
      <c r="CMK133" s="27"/>
      <c r="CML133" s="27"/>
      <c r="CMM133" s="27"/>
      <c r="CMN133" s="27"/>
      <c r="CMO133" s="27"/>
      <c r="CMP133" s="27"/>
      <c r="CMQ133" s="27"/>
      <c r="CMR133" s="27"/>
      <c r="CMS133" s="27"/>
      <c r="CMT133" s="27"/>
      <c r="CMU133" s="27"/>
      <c r="CMV133" s="27"/>
      <c r="CMW133" s="27"/>
      <c r="CMX133" s="27"/>
      <c r="CMY133" s="27"/>
      <c r="CMZ133" s="27"/>
      <c r="CNA133" s="27"/>
      <c r="CNB133" s="27"/>
      <c r="CNC133" s="27"/>
      <c r="CND133" s="27"/>
      <c r="CNE133" s="27"/>
      <c r="CNF133" s="27"/>
      <c r="CNG133" s="27"/>
      <c r="CNH133" s="27"/>
      <c r="CNI133" s="27"/>
      <c r="CNJ133" s="27"/>
      <c r="CNK133" s="27"/>
      <c r="CNL133" s="27"/>
      <c r="CNM133" s="27"/>
      <c r="CNN133" s="27"/>
      <c r="CNO133" s="27"/>
      <c r="CNP133" s="27"/>
      <c r="CNQ133" s="27"/>
      <c r="CNR133" s="27"/>
      <c r="CNS133" s="27"/>
      <c r="CNT133" s="27"/>
      <c r="CNU133" s="27"/>
      <c r="CNV133" s="27"/>
      <c r="CNW133" s="27"/>
      <c r="CNX133" s="27"/>
      <c r="CNY133" s="27"/>
      <c r="CNZ133" s="27"/>
      <c r="COA133" s="27"/>
      <c r="COB133" s="27"/>
      <c r="COC133" s="27"/>
      <c r="COD133" s="27"/>
      <c r="COE133" s="27"/>
      <c r="COF133" s="27"/>
      <c r="COG133" s="27"/>
      <c r="COH133" s="27"/>
      <c r="COI133" s="27"/>
      <c r="COJ133" s="27"/>
      <c r="COK133" s="27"/>
      <c r="COL133" s="27"/>
      <c r="COM133" s="27"/>
      <c r="CON133" s="27"/>
      <c r="COO133" s="27"/>
      <c r="COP133" s="27"/>
      <c r="COQ133" s="27"/>
      <c r="COR133" s="27"/>
      <c r="COS133" s="27"/>
      <c r="COT133" s="27"/>
      <c r="COU133" s="27"/>
      <c r="COV133" s="27"/>
      <c r="COW133" s="27"/>
      <c r="COX133" s="27"/>
      <c r="COY133" s="27"/>
      <c r="COZ133" s="27"/>
      <c r="CPA133" s="27"/>
      <c r="CPB133" s="27"/>
      <c r="CPC133" s="27"/>
      <c r="CPD133" s="27"/>
      <c r="CPE133" s="27"/>
      <c r="CPF133" s="27"/>
      <c r="CPG133" s="27"/>
      <c r="CPH133" s="27"/>
      <c r="CPI133" s="27"/>
      <c r="CPJ133" s="27"/>
      <c r="CPK133" s="27"/>
      <c r="CPL133" s="27"/>
      <c r="CPM133" s="27"/>
      <c r="CPN133" s="27"/>
      <c r="CPO133" s="27"/>
      <c r="CPP133" s="27"/>
      <c r="CPQ133" s="27"/>
      <c r="CPR133" s="27"/>
      <c r="CPS133" s="27"/>
      <c r="CPT133" s="27"/>
      <c r="CPU133" s="27"/>
      <c r="CPV133" s="27"/>
      <c r="CPW133" s="27"/>
      <c r="CPX133" s="27"/>
      <c r="CPY133" s="27"/>
      <c r="CPZ133" s="27"/>
      <c r="CQA133" s="27"/>
      <c r="CQB133" s="27"/>
      <c r="CQC133" s="27"/>
      <c r="CQD133" s="27"/>
      <c r="CQE133" s="27"/>
      <c r="CQF133" s="27"/>
      <c r="CQG133" s="27"/>
      <c r="CQH133" s="27"/>
      <c r="CQI133" s="27"/>
      <c r="CQJ133" s="27"/>
      <c r="CQK133" s="27"/>
      <c r="CQL133" s="27"/>
      <c r="CQM133" s="27"/>
      <c r="CQN133" s="27"/>
      <c r="CQO133" s="27"/>
      <c r="CQP133" s="27"/>
      <c r="CQQ133" s="27"/>
      <c r="CQR133" s="27"/>
      <c r="CQS133" s="27"/>
      <c r="CQT133" s="27"/>
      <c r="CQU133" s="27"/>
      <c r="CQV133" s="27"/>
      <c r="CQW133" s="27"/>
      <c r="CQX133" s="27"/>
      <c r="CQY133" s="27"/>
      <c r="CQZ133" s="27"/>
      <c r="CRA133" s="27"/>
      <c r="CRB133" s="27"/>
      <c r="CRC133" s="27"/>
      <c r="CRD133" s="27"/>
      <c r="CRE133" s="27"/>
      <c r="CRF133" s="27"/>
      <c r="CRG133" s="27"/>
      <c r="CRH133" s="27"/>
      <c r="CRI133" s="27"/>
      <c r="CRJ133" s="27"/>
      <c r="CRK133" s="27"/>
      <c r="CRL133" s="27"/>
      <c r="CRM133" s="27"/>
      <c r="CRN133" s="27"/>
      <c r="CRO133" s="27"/>
      <c r="CRP133" s="27"/>
      <c r="CRQ133" s="27"/>
      <c r="CRR133" s="27"/>
      <c r="CRS133" s="27"/>
      <c r="CRT133" s="27"/>
      <c r="CRU133" s="27"/>
      <c r="CRV133" s="27"/>
      <c r="CRW133" s="27"/>
      <c r="CRX133" s="27"/>
      <c r="CRY133" s="27"/>
      <c r="CRZ133" s="27"/>
      <c r="CSA133" s="27"/>
      <c r="CSB133" s="27"/>
      <c r="CSC133" s="27"/>
      <c r="CSD133" s="27"/>
      <c r="CSE133" s="27"/>
      <c r="CSF133" s="27"/>
      <c r="CSG133" s="27"/>
      <c r="CSH133" s="27"/>
      <c r="CSI133" s="27"/>
      <c r="CSJ133" s="27"/>
      <c r="CSK133" s="27"/>
      <c r="CSL133" s="27"/>
      <c r="CSM133" s="27"/>
      <c r="CSN133" s="27"/>
      <c r="CSO133" s="27"/>
      <c r="CSP133" s="27"/>
      <c r="CSQ133" s="27"/>
      <c r="CSR133" s="27"/>
      <c r="CSS133" s="27"/>
      <c r="CST133" s="27"/>
      <c r="CSU133" s="27"/>
      <c r="CSV133" s="27"/>
      <c r="CSW133" s="27"/>
      <c r="CSX133" s="27"/>
      <c r="CSY133" s="27"/>
      <c r="CSZ133" s="27"/>
      <c r="CTA133" s="27"/>
      <c r="CTB133" s="27"/>
      <c r="CTC133" s="27"/>
      <c r="CTD133" s="27"/>
      <c r="CTE133" s="27"/>
      <c r="CTF133" s="27"/>
      <c r="CTG133" s="27"/>
      <c r="CTH133" s="27"/>
      <c r="CTI133" s="27"/>
      <c r="CTJ133" s="27"/>
      <c r="CTK133" s="27"/>
      <c r="CTL133" s="27"/>
      <c r="CTM133" s="27"/>
      <c r="CTN133" s="27"/>
      <c r="CTO133" s="27"/>
      <c r="CTP133" s="27"/>
      <c r="CTQ133" s="27"/>
      <c r="CTR133" s="27"/>
      <c r="CTS133" s="27"/>
      <c r="CTT133" s="27"/>
      <c r="CTU133" s="27"/>
      <c r="CTV133" s="27"/>
      <c r="CTW133" s="27"/>
      <c r="CTX133" s="27"/>
      <c r="CTY133" s="27"/>
      <c r="CTZ133" s="27"/>
      <c r="CUA133" s="27"/>
      <c r="CUB133" s="27"/>
      <c r="CUC133" s="27"/>
      <c r="CUD133" s="27"/>
      <c r="CUE133" s="27"/>
      <c r="CUF133" s="27"/>
      <c r="CUG133" s="27"/>
      <c r="CUH133" s="27"/>
      <c r="CUI133" s="27"/>
      <c r="CUJ133" s="27"/>
      <c r="CUK133" s="27"/>
      <c r="CUL133" s="27"/>
      <c r="CUM133" s="27"/>
      <c r="CUN133" s="27"/>
      <c r="CUO133" s="27"/>
      <c r="CUP133" s="27"/>
      <c r="CUQ133" s="27"/>
      <c r="CUR133" s="27"/>
      <c r="CUS133" s="27"/>
      <c r="CUT133" s="27"/>
      <c r="CUU133" s="27"/>
      <c r="CUV133" s="27"/>
      <c r="CUW133" s="27"/>
      <c r="CUX133" s="27"/>
      <c r="CUY133" s="27"/>
      <c r="CUZ133" s="27"/>
      <c r="CVA133" s="27"/>
      <c r="CVB133" s="27"/>
      <c r="CVC133" s="27"/>
      <c r="CVD133" s="27"/>
      <c r="CVE133" s="27"/>
      <c r="CVF133" s="27"/>
      <c r="CVG133" s="27"/>
      <c r="CVH133" s="27"/>
      <c r="CVI133" s="27"/>
      <c r="CVJ133" s="27"/>
      <c r="CVK133" s="27"/>
      <c r="CVL133" s="27"/>
      <c r="CVM133" s="27"/>
      <c r="CVN133" s="27"/>
      <c r="CVO133" s="27"/>
      <c r="CVP133" s="27"/>
      <c r="CVQ133" s="27"/>
      <c r="CVR133" s="27"/>
      <c r="CVS133" s="27"/>
      <c r="CVT133" s="27"/>
      <c r="CVU133" s="27"/>
      <c r="CVV133" s="27"/>
      <c r="CVW133" s="27"/>
      <c r="CVX133" s="27"/>
      <c r="CVY133" s="27"/>
      <c r="CVZ133" s="27"/>
      <c r="CWA133" s="27"/>
      <c r="CWB133" s="27"/>
      <c r="CWC133" s="27"/>
      <c r="CWD133" s="27"/>
      <c r="CWE133" s="27"/>
      <c r="CWF133" s="27"/>
      <c r="CWG133" s="27"/>
      <c r="CWH133" s="27"/>
      <c r="CWI133" s="27"/>
      <c r="CWJ133" s="27"/>
      <c r="CWK133" s="27"/>
      <c r="CWL133" s="27"/>
      <c r="CWM133" s="27"/>
      <c r="CWN133" s="27"/>
      <c r="CWO133" s="27"/>
      <c r="CWP133" s="27"/>
      <c r="CWQ133" s="27"/>
      <c r="CWR133" s="27"/>
      <c r="CWS133" s="27"/>
      <c r="CWT133" s="27"/>
      <c r="CWU133" s="27"/>
      <c r="CWV133" s="27"/>
      <c r="CWW133" s="27"/>
      <c r="CWX133" s="27"/>
      <c r="CWY133" s="27"/>
      <c r="CWZ133" s="27"/>
      <c r="CXA133" s="27"/>
      <c r="CXB133" s="27"/>
      <c r="CXC133" s="27"/>
      <c r="CXD133" s="27"/>
      <c r="CXE133" s="27"/>
      <c r="CXF133" s="27"/>
      <c r="CXG133" s="27"/>
      <c r="CXH133" s="27"/>
      <c r="CXI133" s="27"/>
      <c r="CXJ133" s="27"/>
      <c r="CXK133" s="27"/>
      <c r="CXL133" s="27"/>
      <c r="CXM133" s="27"/>
      <c r="CXN133" s="27"/>
      <c r="CXO133" s="27"/>
      <c r="CXP133" s="27"/>
      <c r="CXQ133" s="27"/>
      <c r="CXR133" s="27"/>
      <c r="CXS133" s="27"/>
      <c r="CXT133" s="27"/>
      <c r="CXU133" s="27"/>
      <c r="CXV133" s="27"/>
      <c r="CXW133" s="27"/>
      <c r="CXX133" s="27"/>
      <c r="CXY133" s="27"/>
      <c r="CXZ133" s="27"/>
      <c r="CYA133" s="27"/>
      <c r="CYB133" s="27"/>
      <c r="CYC133" s="27"/>
      <c r="CYD133" s="27"/>
      <c r="CYE133" s="27"/>
      <c r="CYF133" s="27"/>
      <c r="CYG133" s="27"/>
      <c r="CYH133" s="27"/>
      <c r="CYI133" s="27"/>
      <c r="CYJ133" s="27"/>
      <c r="CYK133" s="27"/>
      <c r="CYL133" s="27"/>
      <c r="CYM133" s="27"/>
      <c r="CYN133" s="27"/>
      <c r="CYO133" s="27"/>
      <c r="CYP133" s="27"/>
      <c r="CYQ133" s="27"/>
      <c r="CYR133" s="27"/>
      <c r="CYS133" s="27"/>
      <c r="CYT133" s="27"/>
      <c r="CYU133" s="27"/>
      <c r="CYV133" s="27"/>
      <c r="CYW133" s="27"/>
      <c r="CYX133" s="27"/>
      <c r="CYY133" s="27"/>
      <c r="CYZ133" s="27"/>
      <c r="CZA133" s="27"/>
      <c r="CZB133" s="27"/>
      <c r="CZC133" s="27"/>
      <c r="CZD133" s="27"/>
      <c r="CZE133" s="27"/>
      <c r="CZF133" s="27"/>
      <c r="CZG133" s="27"/>
      <c r="CZH133" s="27"/>
      <c r="CZI133" s="27"/>
      <c r="CZJ133" s="27"/>
      <c r="CZK133" s="27"/>
      <c r="CZL133" s="27"/>
      <c r="CZM133" s="27"/>
      <c r="CZN133" s="27"/>
      <c r="CZO133" s="27"/>
      <c r="CZP133" s="27"/>
      <c r="CZQ133" s="27"/>
      <c r="CZR133" s="27"/>
      <c r="CZS133" s="27"/>
      <c r="CZT133" s="27"/>
      <c r="CZU133" s="27"/>
      <c r="CZV133" s="27"/>
      <c r="CZW133" s="27"/>
      <c r="CZX133" s="27"/>
      <c r="CZY133" s="27"/>
      <c r="CZZ133" s="27"/>
      <c r="DAA133" s="27"/>
      <c r="DAB133" s="27"/>
      <c r="DAC133" s="27"/>
      <c r="DAD133" s="27"/>
      <c r="DAE133" s="27"/>
      <c r="DAF133" s="27"/>
      <c r="DAG133" s="27"/>
      <c r="DAH133" s="27"/>
      <c r="DAI133" s="27"/>
      <c r="DAJ133" s="27"/>
      <c r="DAK133" s="27"/>
      <c r="DAL133" s="27"/>
      <c r="DAM133" s="27"/>
      <c r="DAN133" s="27"/>
      <c r="DAO133" s="27"/>
      <c r="DAP133" s="27"/>
      <c r="DAQ133" s="27"/>
      <c r="DAR133" s="27"/>
      <c r="DAS133" s="27"/>
      <c r="DAT133" s="27"/>
      <c r="DAU133" s="27"/>
      <c r="DAV133" s="27"/>
      <c r="DAW133" s="27"/>
      <c r="DAX133" s="27"/>
      <c r="DAY133" s="27"/>
      <c r="DAZ133" s="27"/>
      <c r="DBA133" s="27"/>
      <c r="DBB133" s="27"/>
      <c r="DBC133" s="27"/>
      <c r="DBD133" s="27"/>
      <c r="DBE133" s="27"/>
      <c r="DBF133" s="27"/>
      <c r="DBG133" s="27"/>
      <c r="DBH133" s="27"/>
      <c r="DBI133" s="27"/>
      <c r="DBJ133" s="27"/>
      <c r="DBK133" s="27"/>
      <c r="DBL133" s="27"/>
      <c r="DBM133" s="27"/>
      <c r="DBN133" s="27"/>
      <c r="DBO133" s="27"/>
      <c r="DBP133" s="27"/>
      <c r="DBQ133" s="27"/>
      <c r="DBR133" s="27"/>
      <c r="DBS133" s="27"/>
      <c r="DBT133" s="27"/>
      <c r="DBU133" s="27"/>
      <c r="DBV133" s="27"/>
      <c r="DBW133" s="27"/>
      <c r="DBX133" s="27"/>
      <c r="DBY133" s="27"/>
      <c r="DBZ133" s="27"/>
      <c r="DCA133" s="27"/>
      <c r="DCB133" s="27"/>
      <c r="DCC133" s="27"/>
      <c r="DCD133" s="27"/>
      <c r="DCE133" s="27"/>
      <c r="DCF133" s="27"/>
      <c r="DCG133" s="27"/>
      <c r="DCH133" s="27"/>
      <c r="DCI133" s="27"/>
      <c r="DCJ133" s="27"/>
      <c r="DCK133" s="27"/>
      <c r="DCL133" s="27"/>
      <c r="DCM133" s="27"/>
      <c r="DCN133" s="27"/>
      <c r="DCO133" s="27"/>
      <c r="DCP133" s="27"/>
      <c r="DCQ133" s="27"/>
      <c r="DCR133" s="27"/>
      <c r="DCS133" s="27"/>
      <c r="DCT133" s="27"/>
      <c r="DCU133" s="27"/>
      <c r="DCV133" s="27"/>
      <c r="DCW133" s="27"/>
      <c r="DCX133" s="27"/>
      <c r="DCY133" s="27"/>
      <c r="DCZ133" s="27"/>
      <c r="DDA133" s="27"/>
      <c r="DDB133" s="27"/>
      <c r="DDC133" s="27"/>
      <c r="DDD133" s="27"/>
      <c r="DDE133" s="27"/>
      <c r="DDF133" s="27"/>
      <c r="DDG133" s="27"/>
      <c r="DDH133" s="27"/>
      <c r="DDI133" s="27"/>
      <c r="DDJ133" s="27"/>
      <c r="DDK133" s="27"/>
      <c r="DDL133" s="27"/>
      <c r="DDM133" s="27"/>
      <c r="DDN133" s="27"/>
      <c r="DDO133" s="27"/>
      <c r="DDP133" s="27"/>
      <c r="DDQ133" s="27"/>
      <c r="DDR133" s="27"/>
      <c r="DDS133" s="27"/>
      <c r="DDT133" s="27"/>
      <c r="DDU133" s="27"/>
      <c r="DDV133" s="27"/>
      <c r="DDW133" s="27"/>
      <c r="DDX133" s="27"/>
      <c r="DDY133" s="27"/>
      <c r="DDZ133" s="27"/>
      <c r="DEA133" s="27"/>
      <c r="DEB133" s="27"/>
      <c r="DEC133" s="27"/>
      <c r="DED133" s="27"/>
      <c r="DEE133" s="27"/>
      <c r="DEF133" s="27"/>
      <c r="DEG133" s="27"/>
      <c r="DEH133" s="27"/>
      <c r="DEI133" s="27"/>
      <c r="DEJ133" s="27"/>
      <c r="DEK133" s="27"/>
      <c r="DEL133" s="27"/>
      <c r="DEM133" s="27"/>
      <c r="DEN133" s="27"/>
      <c r="DEO133" s="27"/>
      <c r="DEP133" s="27"/>
      <c r="DEQ133" s="27"/>
      <c r="DER133" s="27"/>
      <c r="DES133" s="27"/>
      <c r="DET133" s="27"/>
      <c r="DEU133" s="27"/>
      <c r="DEV133" s="27"/>
      <c r="DEW133" s="27"/>
      <c r="DEX133" s="27"/>
      <c r="DEY133" s="27"/>
      <c r="DEZ133" s="27"/>
      <c r="DFA133" s="27"/>
      <c r="DFB133" s="27"/>
      <c r="DFC133" s="27"/>
      <c r="DFD133" s="27"/>
      <c r="DFE133" s="27"/>
      <c r="DFF133" s="27"/>
      <c r="DFG133" s="27"/>
      <c r="DFH133" s="27"/>
      <c r="DFI133" s="27"/>
      <c r="DFJ133" s="27"/>
      <c r="DFK133" s="27"/>
      <c r="DFL133" s="27"/>
      <c r="DFM133" s="27"/>
      <c r="DFN133" s="27"/>
      <c r="DFO133" s="27"/>
      <c r="DFP133" s="27"/>
      <c r="DFQ133" s="27"/>
      <c r="DFR133" s="27"/>
      <c r="DFS133" s="27"/>
      <c r="DFT133" s="27"/>
      <c r="DFU133" s="27"/>
      <c r="DFV133" s="27"/>
      <c r="DFW133" s="27"/>
      <c r="DFX133" s="27"/>
      <c r="DFY133" s="27"/>
      <c r="DFZ133" s="27"/>
      <c r="DGA133" s="27"/>
      <c r="DGB133" s="27"/>
      <c r="DGC133" s="27"/>
      <c r="DGD133" s="27"/>
      <c r="DGE133" s="27"/>
      <c r="DGF133" s="27"/>
      <c r="DGG133" s="27"/>
      <c r="DGH133" s="27"/>
      <c r="DGI133" s="27"/>
      <c r="DGJ133" s="27"/>
      <c r="DGK133" s="27"/>
      <c r="DGL133" s="27"/>
      <c r="DGM133" s="27"/>
      <c r="DGN133" s="27"/>
      <c r="DGO133" s="27"/>
      <c r="DGP133" s="27"/>
      <c r="DGQ133" s="27"/>
      <c r="DGR133" s="27"/>
      <c r="DGS133" s="27"/>
      <c r="DGT133" s="27"/>
      <c r="DGU133" s="27"/>
      <c r="DGV133" s="27"/>
      <c r="DGW133" s="27"/>
      <c r="DGX133" s="27"/>
      <c r="DGY133" s="27"/>
      <c r="DGZ133" s="27"/>
      <c r="DHA133" s="27"/>
      <c r="DHB133" s="27"/>
      <c r="DHC133" s="27"/>
      <c r="DHD133" s="27"/>
      <c r="DHE133" s="27"/>
      <c r="DHF133" s="27"/>
      <c r="DHG133" s="27"/>
      <c r="DHH133" s="27"/>
      <c r="DHI133" s="27"/>
      <c r="DHJ133" s="27"/>
      <c r="DHK133" s="27"/>
      <c r="DHL133" s="27"/>
      <c r="DHM133" s="27"/>
      <c r="DHN133" s="27"/>
      <c r="DHO133" s="27"/>
      <c r="DHP133" s="27"/>
      <c r="DHQ133" s="27"/>
      <c r="DHR133" s="27"/>
      <c r="DHS133" s="27"/>
      <c r="DHT133" s="27"/>
      <c r="DHU133" s="27"/>
      <c r="DHV133" s="27"/>
      <c r="DHW133" s="27"/>
      <c r="DHX133" s="27"/>
      <c r="DHY133" s="27"/>
      <c r="DHZ133" s="27"/>
      <c r="DIA133" s="27"/>
      <c r="DIB133" s="27"/>
      <c r="DIC133" s="27"/>
      <c r="DID133" s="27"/>
      <c r="DIE133" s="27"/>
      <c r="DIF133" s="27"/>
      <c r="DIG133" s="27"/>
      <c r="DIH133" s="27"/>
      <c r="DII133" s="27"/>
      <c r="DIJ133" s="27"/>
      <c r="DIK133" s="27"/>
      <c r="DIL133" s="27"/>
      <c r="DIM133" s="27"/>
      <c r="DIN133" s="27"/>
      <c r="DIO133" s="27"/>
      <c r="DIP133" s="27"/>
      <c r="DIQ133" s="27"/>
      <c r="DIR133" s="27"/>
      <c r="DIS133" s="27"/>
      <c r="DIT133" s="27"/>
      <c r="DIU133" s="27"/>
      <c r="DIV133" s="27"/>
      <c r="DIW133" s="27"/>
      <c r="DIX133" s="27"/>
      <c r="DIY133" s="27"/>
      <c r="DIZ133" s="27"/>
      <c r="DJA133" s="27"/>
      <c r="DJB133" s="27"/>
      <c r="DJC133" s="27"/>
      <c r="DJD133" s="27"/>
      <c r="DJE133" s="27"/>
      <c r="DJF133" s="27"/>
      <c r="DJG133" s="27"/>
      <c r="DJH133" s="27"/>
      <c r="DJI133" s="27"/>
      <c r="DJJ133" s="27"/>
      <c r="DJK133" s="27"/>
      <c r="DJL133" s="27"/>
      <c r="DJM133" s="27"/>
      <c r="DJN133" s="27"/>
      <c r="DJO133" s="27"/>
      <c r="DJP133" s="27"/>
      <c r="DJQ133" s="27"/>
      <c r="DJR133" s="27"/>
      <c r="DJS133" s="27"/>
      <c r="DJT133" s="27"/>
      <c r="DJU133" s="27"/>
      <c r="DJV133" s="27"/>
      <c r="DJW133" s="27"/>
      <c r="DJX133" s="27"/>
      <c r="DJY133" s="27"/>
      <c r="DJZ133" s="27"/>
      <c r="DKA133" s="27"/>
      <c r="DKB133" s="27"/>
      <c r="DKC133" s="27"/>
      <c r="DKD133" s="27"/>
      <c r="DKE133" s="27"/>
      <c r="DKF133" s="27"/>
      <c r="DKG133" s="27"/>
      <c r="DKH133" s="27"/>
      <c r="DKI133" s="27"/>
      <c r="DKJ133" s="27"/>
      <c r="DKK133" s="27"/>
      <c r="DKL133" s="27"/>
      <c r="DKM133" s="27"/>
      <c r="DKN133" s="27"/>
      <c r="DKO133" s="27"/>
      <c r="DKP133" s="27"/>
      <c r="DKQ133" s="27"/>
      <c r="DKR133" s="27"/>
      <c r="DKS133" s="27"/>
      <c r="DKT133" s="27"/>
      <c r="DKU133" s="27"/>
      <c r="DKV133" s="27"/>
      <c r="DKW133" s="27"/>
      <c r="DKX133" s="27"/>
      <c r="DKY133" s="27"/>
      <c r="DKZ133" s="27"/>
      <c r="DLA133" s="27"/>
      <c r="DLB133" s="27"/>
      <c r="DLC133" s="27"/>
      <c r="DLD133" s="27"/>
      <c r="DLE133" s="27"/>
      <c r="DLF133" s="27"/>
      <c r="DLG133" s="27"/>
      <c r="DLH133" s="27"/>
      <c r="DLI133" s="27"/>
      <c r="DLJ133" s="27"/>
      <c r="DLK133" s="27"/>
      <c r="DLL133" s="27"/>
      <c r="DLM133" s="27"/>
      <c r="DLN133" s="27"/>
      <c r="DLO133" s="27"/>
      <c r="DLP133" s="27"/>
      <c r="DLQ133" s="27"/>
      <c r="DLR133" s="27"/>
      <c r="DLS133" s="27"/>
      <c r="DLT133" s="27"/>
      <c r="DLU133" s="27"/>
      <c r="DLV133" s="27"/>
      <c r="DLW133" s="27"/>
      <c r="DLX133" s="27"/>
      <c r="DLY133" s="27"/>
      <c r="DLZ133" s="27"/>
      <c r="DMA133" s="27"/>
      <c r="DMB133" s="27"/>
      <c r="DMC133" s="27"/>
      <c r="DMD133" s="27"/>
      <c r="DME133" s="27"/>
      <c r="DMF133" s="27"/>
      <c r="DMG133" s="27"/>
      <c r="DMH133" s="27"/>
      <c r="DMI133" s="27"/>
      <c r="DMJ133" s="27"/>
      <c r="DMK133" s="27"/>
      <c r="DML133" s="27"/>
      <c r="DMM133" s="27"/>
      <c r="DMN133" s="27"/>
      <c r="DMO133" s="27"/>
      <c r="DMP133" s="27"/>
      <c r="DMQ133" s="27"/>
      <c r="DMR133" s="27"/>
      <c r="DMS133" s="27"/>
      <c r="DMT133" s="27"/>
      <c r="DMU133" s="27"/>
      <c r="DMV133" s="27"/>
      <c r="DMW133" s="27"/>
      <c r="DMX133" s="27"/>
      <c r="DMY133" s="27"/>
      <c r="DMZ133" s="27"/>
      <c r="DNA133" s="27"/>
      <c r="DNB133" s="27"/>
      <c r="DNC133" s="27"/>
      <c r="DND133" s="27"/>
      <c r="DNE133" s="27"/>
      <c r="DNF133" s="27"/>
      <c r="DNG133" s="27"/>
      <c r="DNH133" s="27"/>
      <c r="DNI133" s="27"/>
      <c r="DNJ133" s="27"/>
      <c r="DNK133" s="27"/>
      <c r="DNL133" s="27"/>
      <c r="DNM133" s="27"/>
      <c r="DNN133" s="27"/>
      <c r="DNO133" s="27"/>
      <c r="DNP133" s="27"/>
      <c r="DNQ133" s="27"/>
      <c r="DNR133" s="27"/>
      <c r="DNS133" s="27"/>
      <c r="DNT133" s="27"/>
      <c r="DNU133" s="27"/>
      <c r="DNV133" s="27"/>
      <c r="DNW133" s="27"/>
      <c r="DNX133" s="27"/>
      <c r="DNY133" s="27"/>
      <c r="DNZ133" s="27"/>
      <c r="DOA133" s="27"/>
      <c r="DOB133" s="27"/>
      <c r="DOC133" s="27"/>
      <c r="DOD133" s="27"/>
      <c r="DOE133" s="27"/>
      <c r="DOF133" s="27"/>
      <c r="DOG133" s="27"/>
      <c r="DOH133" s="27"/>
      <c r="DOI133" s="27"/>
      <c r="DOJ133" s="27"/>
      <c r="DOK133" s="27"/>
      <c r="DOL133" s="27"/>
      <c r="DOM133" s="27"/>
      <c r="DON133" s="27"/>
      <c r="DOO133" s="27"/>
      <c r="DOP133" s="27"/>
      <c r="DOQ133" s="27"/>
      <c r="DOR133" s="27"/>
      <c r="DOS133" s="27"/>
      <c r="DOT133" s="27"/>
      <c r="DOU133" s="27"/>
      <c r="DOV133" s="27"/>
      <c r="DOW133" s="27"/>
      <c r="DOX133" s="27"/>
      <c r="DOY133" s="27"/>
      <c r="DOZ133" s="27"/>
      <c r="DPA133" s="27"/>
      <c r="DPB133" s="27"/>
      <c r="DPC133" s="27"/>
      <c r="DPD133" s="27"/>
      <c r="DPE133" s="27"/>
      <c r="DPF133" s="27"/>
      <c r="DPG133" s="27"/>
      <c r="DPH133" s="27"/>
      <c r="DPI133" s="27"/>
      <c r="DPJ133" s="27"/>
      <c r="DPK133" s="27"/>
      <c r="DPL133" s="27"/>
      <c r="DPM133" s="27"/>
      <c r="DPN133" s="27"/>
      <c r="DPO133" s="27"/>
      <c r="DPP133" s="27"/>
      <c r="DPQ133" s="27"/>
      <c r="DPR133" s="27"/>
      <c r="DPS133" s="27"/>
      <c r="DPT133" s="27"/>
      <c r="DPU133" s="27"/>
      <c r="DPV133" s="27"/>
      <c r="DPW133" s="27"/>
      <c r="DPX133" s="27"/>
      <c r="DPY133" s="27"/>
      <c r="DPZ133" s="27"/>
      <c r="DQA133" s="27"/>
      <c r="DQB133" s="27"/>
      <c r="DQC133" s="27"/>
      <c r="DQD133" s="27"/>
      <c r="DQE133" s="27"/>
      <c r="DQF133" s="27"/>
      <c r="DQG133" s="27"/>
      <c r="DQH133" s="27"/>
      <c r="DQI133" s="27"/>
      <c r="DQJ133" s="27"/>
      <c r="DQK133" s="27"/>
      <c r="DQL133" s="27"/>
      <c r="DQM133" s="27"/>
      <c r="DQN133" s="27"/>
      <c r="DQO133" s="27"/>
      <c r="DQP133" s="27"/>
      <c r="DQQ133" s="27"/>
      <c r="DQR133" s="27"/>
      <c r="DQS133" s="27"/>
      <c r="DQT133" s="27"/>
      <c r="DQU133" s="27"/>
      <c r="DQV133" s="27"/>
      <c r="DQW133" s="27"/>
      <c r="DQX133" s="27"/>
      <c r="DQY133" s="27"/>
      <c r="DQZ133" s="27"/>
      <c r="DRA133" s="27"/>
      <c r="DRB133" s="27"/>
      <c r="DRC133" s="27"/>
      <c r="DRD133" s="27"/>
      <c r="DRE133" s="27"/>
      <c r="DRF133" s="27"/>
      <c r="DRG133" s="27"/>
      <c r="DRH133" s="27"/>
      <c r="DRI133" s="27"/>
      <c r="DRJ133" s="27"/>
      <c r="DRK133" s="27"/>
      <c r="DRL133" s="27"/>
      <c r="DRM133" s="27"/>
      <c r="DRN133" s="27"/>
      <c r="DRO133" s="27"/>
      <c r="DRP133" s="27"/>
      <c r="DRQ133" s="27"/>
      <c r="DRR133" s="27"/>
      <c r="DRS133" s="27"/>
      <c r="DRT133" s="27"/>
      <c r="DRU133" s="27"/>
      <c r="DRV133" s="27"/>
      <c r="DRW133" s="27"/>
      <c r="DRX133" s="27"/>
      <c r="DRY133" s="27"/>
      <c r="DRZ133" s="27"/>
      <c r="DSA133" s="27"/>
      <c r="DSB133" s="27"/>
      <c r="DSC133" s="27"/>
      <c r="DSD133" s="27"/>
      <c r="DSE133" s="27"/>
      <c r="DSF133" s="27"/>
      <c r="DSG133" s="27"/>
      <c r="DSH133" s="27"/>
      <c r="DSI133" s="27"/>
      <c r="DSJ133" s="27"/>
      <c r="DSK133" s="27"/>
      <c r="DSL133" s="27"/>
      <c r="DSM133" s="27"/>
      <c r="DSN133" s="27"/>
      <c r="DSO133" s="27"/>
      <c r="DSP133" s="27"/>
      <c r="DSQ133" s="27"/>
      <c r="DSR133" s="27"/>
      <c r="DSS133" s="27"/>
      <c r="DST133" s="27"/>
      <c r="DSU133" s="27"/>
      <c r="DSV133" s="27"/>
      <c r="DSW133" s="27"/>
      <c r="DSX133" s="27"/>
      <c r="DSY133" s="27"/>
      <c r="DSZ133" s="27"/>
      <c r="DTA133" s="27"/>
      <c r="DTB133" s="27"/>
      <c r="DTC133" s="27"/>
      <c r="DTD133" s="27"/>
      <c r="DTE133" s="27"/>
      <c r="DTF133" s="27"/>
      <c r="DTG133" s="27"/>
      <c r="DTH133" s="27"/>
      <c r="DTI133" s="27"/>
      <c r="DTJ133" s="27"/>
      <c r="DTK133" s="27"/>
      <c r="DTL133" s="27"/>
      <c r="DTM133" s="27"/>
      <c r="DTN133" s="27"/>
      <c r="DTO133" s="27"/>
      <c r="DTP133" s="27"/>
      <c r="DTQ133" s="27"/>
      <c r="DTR133" s="27"/>
      <c r="DTS133" s="27"/>
      <c r="DTT133" s="27"/>
      <c r="DTU133" s="27"/>
      <c r="DTV133" s="27"/>
      <c r="DTW133" s="27"/>
      <c r="DTX133" s="27"/>
      <c r="DTY133" s="27"/>
      <c r="DTZ133" s="27"/>
      <c r="DUA133" s="27"/>
      <c r="DUB133" s="27"/>
      <c r="DUC133" s="27"/>
      <c r="DUD133" s="27"/>
      <c r="DUE133" s="27"/>
      <c r="DUF133" s="27"/>
      <c r="DUG133" s="27"/>
      <c r="DUH133" s="27"/>
      <c r="DUI133" s="27"/>
      <c r="DUJ133" s="27"/>
      <c r="DUK133" s="27"/>
      <c r="DUL133" s="27"/>
      <c r="DUM133" s="27"/>
      <c r="DUN133" s="27"/>
      <c r="DUO133" s="27"/>
      <c r="DUP133" s="27"/>
      <c r="DUQ133" s="27"/>
      <c r="DUR133" s="27"/>
      <c r="DUS133" s="27"/>
      <c r="DUT133" s="27"/>
      <c r="DUU133" s="27"/>
      <c r="DUV133" s="27"/>
      <c r="DUW133" s="27"/>
      <c r="DUX133" s="27"/>
      <c r="DUY133" s="27"/>
      <c r="DUZ133" s="27"/>
      <c r="DVA133" s="27"/>
      <c r="DVB133" s="27"/>
      <c r="DVC133" s="27"/>
      <c r="DVD133" s="27"/>
      <c r="DVE133" s="27"/>
      <c r="DVF133" s="27"/>
      <c r="DVG133" s="27"/>
      <c r="DVH133" s="27"/>
      <c r="DVI133" s="27"/>
      <c r="DVJ133" s="27"/>
      <c r="DVK133" s="27"/>
      <c r="DVL133" s="27"/>
      <c r="DVM133" s="27"/>
      <c r="DVN133" s="27"/>
      <c r="DVO133" s="27"/>
      <c r="DVP133" s="27"/>
      <c r="DVQ133" s="27"/>
      <c r="DVR133" s="27"/>
      <c r="DVS133" s="27"/>
      <c r="DVT133" s="27"/>
      <c r="DVU133" s="27"/>
      <c r="DVV133" s="27"/>
      <c r="DVW133" s="27"/>
      <c r="DVX133" s="27"/>
      <c r="DVY133" s="27"/>
      <c r="DVZ133" s="27"/>
      <c r="DWA133" s="27"/>
      <c r="DWB133" s="27"/>
      <c r="DWC133" s="27"/>
      <c r="DWD133" s="27"/>
      <c r="DWE133" s="27"/>
      <c r="DWF133" s="27"/>
      <c r="DWG133" s="27"/>
      <c r="DWH133" s="27"/>
      <c r="DWI133" s="27"/>
      <c r="DWJ133" s="27"/>
      <c r="DWK133" s="27"/>
      <c r="DWL133" s="27"/>
      <c r="DWM133" s="27"/>
      <c r="DWN133" s="27"/>
      <c r="DWO133" s="27"/>
      <c r="DWP133" s="27"/>
      <c r="DWQ133" s="27"/>
      <c r="DWR133" s="27"/>
      <c r="DWS133" s="27"/>
      <c r="DWT133" s="27"/>
      <c r="DWU133" s="27"/>
      <c r="DWV133" s="27"/>
      <c r="DWW133" s="27"/>
      <c r="DWX133" s="27"/>
      <c r="DWY133" s="27"/>
      <c r="DWZ133" s="27"/>
      <c r="DXA133" s="27"/>
      <c r="DXB133" s="27"/>
      <c r="DXC133" s="27"/>
      <c r="DXD133" s="27"/>
      <c r="DXE133" s="27"/>
      <c r="DXF133" s="27"/>
      <c r="DXG133" s="27"/>
      <c r="DXH133" s="27"/>
      <c r="DXI133" s="27"/>
      <c r="DXJ133" s="27"/>
      <c r="DXK133" s="27"/>
      <c r="DXL133" s="27"/>
      <c r="DXM133" s="27"/>
      <c r="DXN133" s="27"/>
      <c r="DXO133" s="27"/>
      <c r="DXP133" s="27"/>
      <c r="DXQ133" s="27"/>
      <c r="DXR133" s="27"/>
      <c r="DXS133" s="27"/>
      <c r="DXT133" s="27"/>
      <c r="DXU133" s="27"/>
      <c r="DXV133" s="27"/>
      <c r="DXW133" s="27"/>
      <c r="DXX133" s="27"/>
      <c r="DXY133" s="27"/>
      <c r="DXZ133" s="27"/>
      <c r="DYA133" s="27"/>
      <c r="DYB133" s="27"/>
      <c r="DYC133" s="27"/>
      <c r="DYD133" s="27"/>
      <c r="DYE133" s="27"/>
      <c r="DYF133" s="27"/>
      <c r="DYG133" s="27"/>
      <c r="DYH133" s="27"/>
      <c r="DYI133" s="27"/>
      <c r="DYJ133" s="27"/>
      <c r="DYK133" s="27"/>
      <c r="DYL133" s="27"/>
      <c r="DYM133" s="27"/>
      <c r="DYN133" s="27"/>
      <c r="DYO133" s="27"/>
      <c r="DYP133" s="27"/>
      <c r="DYQ133" s="27"/>
      <c r="DYR133" s="27"/>
      <c r="DYS133" s="27"/>
      <c r="DYT133" s="27"/>
      <c r="DYU133" s="27"/>
      <c r="DYV133" s="27"/>
      <c r="DYW133" s="27"/>
      <c r="DYX133" s="27"/>
      <c r="DYY133" s="27"/>
      <c r="DYZ133" s="27"/>
      <c r="DZA133" s="27"/>
      <c r="DZB133" s="27"/>
      <c r="DZC133" s="27"/>
      <c r="DZD133" s="27"/>
      <c r="DZE133" s="27"/>
      <c r="DZF133" s="27"/>
      <c r="DZG133" s="27"/>
      <c r="DZH133" s="27"/>
      <c r="DZI133" s="27"/>
      <c r="DZJ133" s="27"/>
      <c r="DZK133" s="27"/>
      <c r="DZL133" s="27"/>
      <c r="DZM133" s="27"/>
      <c r="DZN133" s="27"/>
      <c r="DZO133" s="27"/>
      <c r="DZP133" s="27"/>
      <c r="DZQ133" s="27"/>
      <c r="DZR133" s="27"/>
      <c r="DZS133" s="27"/>
      <c r="DZT133" s="27"/>
      <c r="DZU133" s="27"/>
      <c r="DZV133" s="27"/>
      <c r="DZW133" s="27"/>
      <c r="DZX133" s="27"/>
      <c r="DZY133" s="27"/>
      <c r="DZZ133" s="27"/>
      <c r="EAA133" s="27"/>
      <c r="EAB133" s="27"/>
      <c r="EAC133" s="27"/>
      <c r="EAD133" s="27"/>
      <c r="EAE133" s="27"/>
      <c r="EAF133" s="27"/>
      <c r="EAG133" s="27"/>
      <c r="EAH133" s="27"/>
      <c r="EAI133" s="27"/>
      <c r="EAJ133" s="27"/>
      <c r="EAK133" s="27"/>
      <c r="EAL133" s="27"/>
      <c r="EAM133" s="27"/>
      <c r="EAN133" s="27"/>
      <c r="EAO133" s="27"/>
      <c r="EAP133" s="27"/>
      <c r="EAQ133" s="27"/>
      <c r="EAR133" s="27"/>
      <c r="EAS133" s="27"/>
      <c r="EAT133" s="27"/>
      <c r="EAU133" s="27"/>
      <c r="EAV133" s="27"/>
      <c r="EAW133" s="27"/>
      <c r="EAX133" s="27"/>
      <c r="EAY133" s="27"/>
      <c r="EAZ133" s="27"/>
      <c r="EBA133" s="27"/>
      <c r="EBB133" s="27"/>
      <c r="EBC133" s="27"/>
      <c r="EBD133" s="27"/>
      <c r="EBE133" s="27"/>
      <c r="EBF133" s="27"/>
      <c r="EBG133" s="27"/>
      <c r="EBH133" s="27"/>
      <c r="EBI133" s="27"/>
      <c r="EBJ133" s="27"/>
      <c r="EBK133" s="27"/>
      <c r="EBL133" s="27"/>
      <c r="EBM133" s="27"/>
      <c r="EBN133" s="27"/>
      <c r="EBO133" s="27"/>
      <c r="EBP133" s="27"/>
      <c r="EBQ133" s="27"/>
      <c r="EBR133" s="27"/>
      <c r="EBS133" s="27"/>
      <c r="EBT133" s="27"/>
      <c r="EBU133" s="27"/>
      <c r="EBV133" s="27"/>
      <c r="EBW133" s="27"/>
      <c r="EBX133" s="27"/>
      <c r="EBY133" s="27"/>
      <c r="EBZ133" s="27"/>
      <c r="ECA133" s="27"/>
      <c r="ECB133" s="27"/>
      <c r="ECC133" s="27"/>
      <c r="ECD133" s="27"/>
      <c r="ECE133" s="27"/>
      <c r="ECF133" s="27"/>
      <c r="ECG133" s="27"/>
      <c r="ECH133" s="27"/>
      <c r="ECI133" s="27"/>
      <c r="ECJ133" s="27"/>
      <c r="ECK133" s="27"/>
      <c r="ECL133" s="27"/>
      <c r="ECM133" s="27"/>
      <c r="ECN133" s="27"/>
      <c r="ECO133" s="27"/>
      <c r="ECP133" s="27"/>
      <c r="ECQ133" s="27"/>
      <c r="ECR133" s="27"/>
      <c r="ECS133" s="27"/>
      <c r="ECT133" s="27"/>
      <c r="ECU133" s="27"/>
      <c r="ECV133" s="27"/>
      <c r="ECW133" s="27"/>
      <c r="ECX133" s="27"/>
      <c r="ECY133" s="27"/>
      <c r="ECZ133" s="27"/>
      <c r="EDA133" s="27"/>
      <c r="EDB133" s="27"/>
      <c r="EDC133" s="27"/>
      <c r="EDD133" s="27"/>
      <c r="EDE133" s="27"/>
      <c r="EDF133" s="27"/>
      <c r="EDG133" s="27"/>
      <c r="EDH133" s="27"/>
      <c r="EDI133" s="27"/>
      <c r="EDJ133" s="27"/>
      <c r="EDK133" s="27"/>
      <c r="EDL133" s="27"/>
      <c r="EDM133" s="27"/>
      <c r="EDN133" s="27"/>
      <c r="EDO133" s="27"/>
      <c r="EDP133" s="27"/>
      <c r="EDQ133" s="27"/>
      <c r="EDR133" s="27"/>
      <c r="EDS133" s="27"/>
      <c r="EDT133" s="27"/>
      <c r="EDU133" s="27"/>
      <c r="EDV133" s="27"/>
      <c r="EDW133" s="27"/>
      <c r="EDX133" s="27"/>
      <c r="EDY133" s="27"/>
      <c r="EDZ133" s="27"/>
      <c r="EEA133" s="27"/>
      <c r="EEB133" s="27"/>
      <c r="EEC133" s="27"/>
      <c r="EED133" s="27"/>
      <c r="EEE133" s="27"/>
      <c r="EEF133" s="27"/>
      <c r="EEG133" s="27"/>
      <c r="EEH133" s="27"/>
      <c r="EEI133" s="27"/>
      <c r="EEJ133" s="27"/>
      <c r="EEK133" s="27"/>
      <c r="EEL133" s="27"/>
      <c r="EEM133" s="27"/>
      <c r="EEN133" s="27"/>
      <c r="EEO133" s="27"/>
      <c r="EEP133" s="27"/>
      <c r="EEQ133" s="27"/>
      <c r="EER133" s="27"/>
      <c r="EES133" s="27"/>
      <c r="EET133" s="27"/>
      <c r="EEU133" s="27"/>
      <c r="EEV133" s="27"/>
      <c r="EEW133" s="27"/>
      <c r="EEX133" s="27"/>
      <c r="EEY133" s="27"/>
      <c r="EEZ133" s="27"/>
      <c r="EFA133" s="27"/>
      <c r="EFB133" s="27"/>
      <c r="EFC133" s="27"/>
      <c r="EFD133" s="27"/>
      <c r="EFE133" s="27"/>
      <c r="EFF133" s="27"/>
      <c r="EFG133" s="27"/>
      <c r="EFH133" s="27"/>
      <c r="EFI133" s="27"/>
      <c r="EFJ133" s="27"/>
      <c r="EFK133" s="27"/>
      <c r="EFL133" s="27"/>
      <c r="EFM133" s="27"/>
      <c r="EFN133" s="27"/>
      <c r="EFO133" s="27"/>
      <c r="EFP133" s="27"/>
      <c r="EFQ133" s="27"/>
      <c r="EFR133" s="27"/>
      <c r="EFS133" s="27"/>
      <c r="EFT133" s="27"/>
      <c r="EFU133" s="27"/>
      <c r="EFV133" s="27"/>
      <c r="EFW133" s="27"/>
      <c r="EFX133" s="27"/>
      <c r="EFY133" s="27"/>
      <c r="EFZ133" s="27"/>
      <c r="EGA133" s="27"/>
      <c r="EGB133" s="27"/>
      <c r="EGC133" s="27"/>
      <c r="EGD133" s="27"/>
      <c r="EGE133" s="27"/>
      <c r="EGF133" s="27"/>
      <c r="EGG133" s="27"/>
      <c r="EGH133" s="27"/>
      <c r="EGI133" s="27"/>
      <c r="EGJ133" s="27"/>
      <c r="EGK133" s="27"/>
      <c r="EGL133" s="27"/>
      <c r="EGM133" s="27"/>
      <c r="EGN133" s="27"/>
      <c r="EGO133" s="27"/>
      <c r="EGP133" s="27"/>
      <c r="EGQ133" s="27"/>
      <c r="EGR133" s="27"/>
      <c r="EGS133" s="27"/>
      <c r="EGT133" s="27"/>
      <c r="EGU133" s="27"/>
      <c r="EGV133" s="27"/>
      <c r="EGW133" s="27"/>
      <c r="EGX133" s="27"/>
      <c r="EGY133" s="27"/>
      <c r="EGZ133" s="27"/>
      <c r="EHA133" s="27"/>
      <c r="EHB133" s="27"/>
      <c r="EHC133" s="27"/>
      <c r="EHD133" s="27"/>
      <c r="EHE133" s="27"/>
      <c r="EHF133" s="27"/>
      <c r="EHG133" s="27"/>
      <c r="EHH133" s="27"/>
      <c r="EHI133" s="27"/>
      <c r="EHJ133" s="27"/>
      <c r="EHK133" s="27"/>
      <c r="EHL133" s="27"/>
      <c r="EHM133" s="27"/>
      <c r="EHN133" s="27"/>
      <c r="EHO133" s="27"/>
      <c r="EHP133" s="27"/>
      <c r="EHQ133" s="27"/>
      <c r="EHR133" s="27"/>
      <c r="EHS133" s="27"/>
      <c r="EHT133" s="27"/>
      <c r="EHU133" s="27"/>
      <c r="EHV133" s="27"/>
      <c r="EHW133" s="27"/>
      <c r="EHX133" s="27"/>
      <c r="EHY133" s="27"/>
      <c r="EHZ133" s="27"/>
      <c r="EIA133" s="27"/>
      <c r="EIB133" s="27"/>
      <c r="EIC133" s="27"/>
      <c r="EID133" s="27"/>
      <c r="EIE133" s="27"/>
      <c r="EIF133" s="27"/>
      <c r="EIG133" s="27"/>
      <c r="EIH133" s="27"/>
      <c r="EII133" s="27"/>
      <c r="EIJ133" s="27"/>
      <c r="EIK133" s="27"/>
      <c r="EIL133" s="27"/>
      <c r="EIM133" s="27"/>
      <c r="EIN133" s="27"/>
      <c r="EIO133" s="27"/>
      <c r="EIP133" s="27"/>
      <c r="EIQ133" s="27"/>
      <c r="EIR133" s="27"/>
      <c r="EIS133" s="27"/>
      <c r="EIT133" s="27"/>
      <c r="EIU133" s="27"/>
      <c r="EIV133" s="27"/>
      <c r="EIW133" s="27"/>
      <c r="EIX133" s="27"/>
      <c r="EIY133" s="27"/>
      <c r="EIZ133" s="27"/>
      <c r="EJA133" s="27"/>
      <c r="EJB133" s="27"/>
      <c r="EJC133" s="27"/>
      <c r="EJD133" s="27"/>
      <c r="EJE133" s="27"/>
      <c r="EJF133" s="27"/>
      <c r="EJG133" s="27"/>
      <c r="EJH133" s="27"/>
      <c r="EJI133" s="27"/>
      <c r="EJJ133" s="27"/>
      <c r="EJK133" s="27"/>
      <c r="EJL133" s="27"/>
      <c r="EJM133" s="27"/>
      <c r="EJN133" s="27"/>
      <c r="EJO133" s="27"/>
      <c r="EJP133" s="27"/>
      <c r="EJQ133" s="27"/>
      <c r="EJR133" s="27"/>
      <c r="EJS133" s="27"/>
      <c r="EJT133" s="27"/>
      <c r="EJU133" s="27"/>
      <c r="EJV133" s="27"/>
      <c r="EJW133" s="27"/>
      <c r="EJX133" s="27"/>
      <c r="EJY133" s="27"/>
      <c r="EJZ133" s="27"/>
      <c r="EKA133" s="27"/>
      <c r="EKB133" s="27"/>
      <c r="EKC133" s="27"/>
      <c r="EKD133" s="27"/>
      <c r="EKE133" s="27"/>
      <c r="EKF133" s="27"/>
      <c r="EKG133" s="27"/>
      <c r="EKH133" s="27"/>
      <c r="EKI133" s="27"/>
      <c r="EKJ133" s="27"/>
      <c r="EKK133" s="27"/>
      <c r="EKL133" s="27"/>
      <c r="EKM133" s="27"/>
      <c r="EKN133" s="27"/>
      <c r="EKO133" s="27"/>
      <c r="EKP133" s="27"/>
      <c r="EKQ133" s="27"/>
      <c r="EKR133" s="27"/>
      <c r="EKS133" s="27"/>
      <c r="EKT133" s="27"/>
      <c r="EKU133" s="27"/>
      <c r="EKV133" s="27"/>
      <c r="EKW133" s="27"/>
      <c r="EKX133" s="27"/>
      <c r="EKY133" s="27"/>
      <c r="EKZ133" s="27"/>
      <c r="ELA133" s="27"/>
      <c r="ELB133" s="27"/>
      <c r="ELC133" s="27"/>
      <c r="ELD133" s="27"/>
      <c r="ELE133" s="27"/>
      <c r="ELF133" s="27"/>
      <c r="ELG133" s="27"/>
      <c r="ELH133" s="27"/>
      <c r="ELI133" s="27"/>
      <c r="ELJ133" s="27"/>
      <c r="ELK133" s="27"/>
      <c r="ELL133" s="27"/>
      <c r="ELM133" s="27"/>
      <c r="ELN133" s="27"/>
      <c r="ELO133" s="27"/>
      <c r="ELP133" s="27"/>
      <c r="ELQ133" s="27"/>
      <c r="ELR133" s="27"/>
      <c r="ELS133" s="27"/>
      <c r="ELT133" s="27"/>
      <c r="ELU133" s="27"/>
      <c r="ELV133" s="27"/>
      <c r="ELW133" s="27"/>
      <c r="ELX133" s="27"/>
      <c r="ELY133" s="27"/>
      <c r="ELZ133" s="27"/>
      <c r="EMA133" s="27"/>
      <c r="EMB133" s="27"/>
      <c r="EMC133" s="27"/>
      <c r="EMD133" s="27"/>
      <c r="EME133" s="27"/>
      <c r="EMF133" s="27"/>
      <c r="EMG133" s="27"/>
      <c r="EMH133" s="27"/>
      <c r="EMI133" s="27"/>
      <c r="EMJ133" s="27"/>
      <c r="EMK133" s="27"/>
      <c r="EML133" s="27"/>
      <c r="EMM133" s="27"/>
      <c r="EMN133" s="27"/>
      <c r="EMO133" s="27"/>
      <c r="EMP133" s="27"/>
      <c r="EMQ133" s="27"/>
      <c r="EMR133" s="27"/>
      <c r="EMS133" s="27"/>
      <c r="EMT133" s="27"/>
      <c r="EMU133" s="27"/>
      <c r="EMV133" s="27"/>
      <c r="EMW133" s="27"/>
      <c r="EMX133" s="27"/>
      <c r="EMY133" s="27"/>
      <c r="EMZ133" s="27"/>
      <c r="ENA133" s="27"/>
      <c r="ENB133" s="27"/>
      <c r="ENC133" s="27"/>
      <c r="END133" s="27"/>
      <c r="ENE133" s="27"/>
      <c r="ENF133" s="27"/>
      <c r="ENG133" s="27"/>
      <c r="ENH133" s="27"/>
      <c r="ENI133" s="27"/>
      <c r="ENJ133" s="27"/>
      <c r="ENK133" s="27"/>
      <c r="ENL133" s="27"/>
      <c r="ENM133" s="27"/>
      <c r="ENN133" s="27"/>
      <c r="ENO133" s="27"/>
      <c r="ENP133" s="27"/>
      <c r="ENQ133" s="27"/>
      <c r="ENR133" s="27"/>
      <c r="ENS133" s="27"/>
      <c r="ENT133" s="27"/>
      <c r="ENU133" s="27"/>
      <c r="ENV133" s="27"/>
      <c r="ENW133" s="27"/>
      <c r="ENX133" s="27"/>
      <c r="ENY133" s="27"/>
      <c r="ENZ133" s="27"/>
      <c r="EOA133" s="27"/>
      <c r="EOB133" s="27"/>
      <c r="EOC133" s="27"/>
      <c r="EOD133" s="27"/>
      <c r="EOE133" s="27"/>
      <c r="EOF133" s="27"/>
      <c r="EOG133" s="27"/>
      <c r="EOH133" s="27"/>
      <c r="EOI133" s="27"/>
      <c r="EOJ133" s="27"/>
      <c r="EOK133" s="27"/>
      <c r="EOL133" s="27"/>
      <c r="EOM133" s="27"/>
      <c r="EON133" s="27"/>
      <c r="EOO133" s="27"/>
      <c r="EOP133" s="27"/>
      <c r="EOQ133" s="27"/>
      <c r="EOR133" s="27"/>
      <c r="EOS133" s="27"/>
      <c r="EOT133" s="27"/>
      <c r="EOU133" s="27"/>
      <c r="EOV133" s="27"/>
      <c r="EOW133" s="27"/>
      <c r="EOX133" s="27"/>
      <c r="EOY133" s="27"/>
      <c r="EOZ133" s="27"/>
      <c r="EPA133" s="27"/>
      <c r="EPB133" s="27"/>
      <c r="EPC133" s="27"/>
      <c r="EPD133" s="27"/>
      <c r="EPE133" s="27"/>
      <c r="EPF133" s="27"/>
      <c r="EPG133" s="27"/>
      <c r="EPH133" s="27"/>
      <c r="EPI133" s="27"/>
      <c r="EPJ133" s="27"/>
      <c r="EPK133" s="27"/>
      <c r="EPL133" s="27"/>
      <c r="EPM133" s="27"/>
      <c r="EPN133" s="27"/>
      <c r="EPO133" s="27"/>
      <c r="EPP133" s="27"/>
      <c r="EPQ133" s="27"/>
      <c r="EPR133" s="27"/>
      <c r="EPS133" s="27"/>
      <c r="EPT133" s="27"/>
      <c r="EPU133" s="27"/>
      <c r="EPV133" s="27"/>
      <c r="EPW133" s="27"/>
      <c r="EPX133" s="27"/>
      <c r="EPY133" s="27"/>
      <c r="EPZ133" s="27"/>
      <c r="EQA133" s="27"/>
      <c r="EQB133" s="27"/>
      <c r="EQC133" s="27"/>
      <c r="EQD133" s="27"/>
      <c r="EQE133" s="27"/>
      <c r="EQF133" s="27"/>
      <c r="EQG133" s="27"/>
      <c r="EQH133" s="27"/>
      <c r="EQI133" s="27"/>
      <c r="EQJ133" s="27"/>
      <c r="EQK133" s="27"/>
      <c r="EQL133" s="27"/>
      <c r="EQM133" s="27"/>
      <c r="EQN133" s="27"/>
      <c r="EQO133" s="27"/>
      <c r="EQP133" s="27"/>
      <c r="EQQ133" s="27"/>
      <c r="EQR133" s="27"/>
      <c r="EQS133" s="27"/>
      <c r="EQT133" s="27"/>
      <c r="EQU133" s="27"/>
      <c r="EQV133" s="27"/>
      <c r="EQW133" s="27"/>
      <c r="EQX133" s="27"/>
      <c r="EQY133" s="27"/>
      <c r="EQZ133" s="27"/>
      <c r="ERA133" s="27"/>
      <c r="ERB133" s="27"/>
      <c r="ERC133" s="27"/>
      <c r="ERD133" s="27"/>
      <c r="ERE133" s="27"/>
      <c r="ERF133" s="27"/>
      <c r="ERG133" s="27"/>
      <c r="ERH133" s="27"/>
      <c r="ERI133" s="27"/>
      <c r="ERJ133" s="27"/>
      <c r="ERK133" s="27"/>
      <c r="ERL133" s="27"/>
      <c r="ERM133" s="27"/>
      <c r="ERN133" s="27"/>
      <c r="ERO133" s="27"/>
      <c r="ERP133" s="27"/>
      <c r="ERQ133" s="27"/>
      <c r="ERR133" s="27"/>
      <c r="ERS133" s="27"/>
      <c r="ERT133" s="27"/>
      <c r="ERU133" s="27"/>
      <c r="ERV133" s="27"/>
      <c r="ERW133" s="27"/>
      <c r="ERX133" s="27"/>
      <c r="ERY133" s="27"/>
      <c r="ERZ133" s="27"/>
      <c r="ESA133" s="27"/>
      <c r="ESB133" s="27"/>
      <c r="ESC133" s="27"/>
      <c r="ESD133" s="27"/>
      <c r="ESE133" s="27"/>
      <c r="ESF133" s="27"/>
      <c r="ESG133" s="27"/>
      <c r="ESH133" s="27"/>
      <c r="ESI133" s="27"/>
      <c r="ESJ133" s="27"/>
      <c r="ESK133" s="27"/>
      <c r="ESL133" s="27"/>
      <c r="ESM133" s="27"/>
      <c r="ESN133" s="27"/>
      <c r="ESO133" s="27"/>
      <c r="ESP133" s="27"/>
      <c r="ESQ133" s="27"/>
      <c r="ESR133" s="27"/>
      <c r="ESS133" s="27"/>
      <c r="EST133" s="27"/>
      <c r="ESU133" s="27"/>
      <c r="ESV133" s="27"/>
      <c r="ESW133" s="27"/>
      <c r="ESX133" s="27"/>
      <c r="ESY133" s="27"/>
      <c r="ESZ133" s="27"/>
      <c r="ETA133" s="27"/>
      <c r="ETB133" s="27"/>
      <c r="ETC133" s="27"/>
      <c r="ETD133" s="27"/>
      <c r="ETE133" s="27"/>
      <c r="ETF133" s="27"/>
      <c r="ETG133" s="27"/>
      <c r="ETH133" s="27"/>
      <c r="ETI133" s="27"/>
      <c r="ETJ133" s="27"/>
      <c r="ETK133" s="27"/>
      <c r="ETL133" s="27"/>
      <c r="ETM133" s="27"/>
      <c r="ETN133" s="27"/>
      <c r="ETO133" s="27"/>
      <c r="ETP133" s="27"/>
      <c r="ETQ133" s="27"/>
      <c r="ETR133" s="27"/>
      <c r="ETS133" s="27"/>
      <c r="ETT133" s="27"/>
      <c r="ETU133" s="27"/>
      <c r="ETV133" s="27"/>
      <c r="ETW133" s="27"/>
      <c r="ETX133" s="27"/>
      <c r="ETY133" s="27"/>
      <c r="ETZ133" s="27"/>
      <c r="EUA133" s="27"/>
      <c r="EUB133" s="27"/>
      <c r="EUC133" s="27"/>
      <c r="EUD133" s="27"/>
      <c r="EUE133" s="27"/>
      <c r="EUF133" s="27"/>
      <c r="EUG133" s="27"/>
      <c r="EUH133" s="27"/>
      <c r="EUI133" s="27"/>
      <c r="EUJ133" s="27"/>
      <c r="EUK133" s="27"/>
      <c r="EUL133" s="27"/>
      <c r="EUM133" s="27"/>
      <c r="EUN133" s="27"/>
      <c r="EUO133" s="27"/>
      <c r="EUP133" s="27"/>
      <c r="EUQ133" s="27"/>
      <c r="EUR133" s="27"/>
      <c r="EUS133" s="27"/>
      <c r="EUT133" s="27"/>
      <c r="EUU133" s="27"/>
      <c r="EUV133" s="27"/>
      <c r="EUW133" s="27"/>
      <c r="EUX133" s="27"/>
      <c r="EUY133" s="27"/>
      <c r="EUZ133" s="27"/>
      <c r="EVA133" s="27"/>
      <c r="EVB133" s="27"/>
      <c r="EVC133" s="27"/>
      <c r="EVD133" s="27"/>
      <c r="EVE133" s="27"/>
      <c r="EVF133" s="27"/>
      <c r="EVG133" s="27"/>
      <c r="EVH133" s="27"/>
      <c r="EVI133" s="27"/>
      <c r="EVJ133" s="27"/>
      <c r="EVK133" s="27"/>
      <c r="EVL133" s="27"/>
      <c r="EVM133" s="27"/>
      <c r="EVN133" s="27"/>
      <c r="EVO133" s="27"/>
      <c r="EVP133" s="27"/>
      <c r="EVQ133" s="27"/>
      <c r="EVR133" s="27"/>
      <c r="EVS133" s="27"/>
      <c r="EVT133" s="27"/>
      <c r="EVU133" s="27"/>
      <c r="EVV133" s="27"/>
      <c r="EVW133" s="27"/>
      <c r="EVX133" s="27"/>
      <c r="EVY133" s="27"/>
      <c r="EVZ133" s="27"/>
      <c r="EWA133" s="27"/>
      <c r="EWB133" s="27"/>
      <c r="EWC133" s="27"/>
      <c r="EWD133" s="27"/>
      <c r="EWE133" s="27"/>
      <c r="EWF133" s="27"/>
      <c r="EWG133" s="27"/>
      <c r="EWH133" s="27"/>
      <c r="EWI133" s="27"/>
      <c r="EWJ133" s="27"/>
      <c r="EWK133" s="27"/>
      <c r="EWL133" s="27"/>
      <c r="EWM133" s="27"/>
      <c r="EWN133" s="27"/>
      <c r="EWO133" s="27"/>
      <c r="EWP133" s="27"/>
      <c r="EWQ133" s="27"/>
      <c r="EWR133" s="27"/>
      <c r="EWS133" s="27"/>
      <c r="EWT133" s="27"/>
      <c r="EWU133" s="27"/>
      <c r="EWV133" s="27"/>
      <c r="EWW133" s="27"/>
      <c r="EWX133" s="27"/>
      <c r="EWY133" s="27"/>
      <c r="EWZ133" s="27"/>
      <c r="EXA133" s="27"/>
      <c r="EXB133" s="27"/>
      <c r="EXC133" s="27"/>
      <c r="EXD133" s="27"/>
      <c r="EXE133" s="27"/>
      <c r="EXF133" s="27"/>
      <c r="EXG133" s="27"/>
      <c r="EXH133" s="27"/>
      <c r="EXI133" s="27"/>
      <c r="EXJ133" s="27"/>
      <c r="EXK133" s="27"/>
      <c r="EXL133" s="27"/>
      <c r="EXM133" s="27"/>
      <c r="EXN133" s="27"/>
      <c r="EXO133" s="27"/>
      <c r="EXP133" s="27"/>
      <c r="EXQ133" s="27"/>
      <c r="EXR133" s="27"/>
      <c r="EXS133" s="27"/>
      <c r="EXT133" s="27"/>
      <c r="EXU133" s="27"/>
      <c r="EXV133" s="27"/>
      <c r="EXW133" s="27"/>
      <c r="EXX133" s="27"/>
      <c r="EXY133" s="27"/>
      <c r="EXZ133" s="27"/>
      <c r="EYA133" s="27"/>
      <c r="EYB133" s="27"/>
      <c r="EYC133" s="27"/>
      <c r="EYD133" s="27"/>
      <c r="EYE133" s="27"/>
      <c r="EYF133" s="27"/>
      <c r="EYG133" s="27"/>
      <c r="EYH133" s="27"/>
      <c r="EYI133" s="27"/>
      <c r="EYJ133" s="27"/>
      <c r="EYK133" s="27"/>
      <c r="EYL133" s="27"/>
      <c r="EYM133" s="27"/>
      <c r="EYN133" s="27"/>
      <c r="EYO133" s="27"/>
      <c r="EYP133" s="27"/>
      <c r="EYQ133" s="27"/>
      <c r="EYR133" s="27"/>
      <c r="EYS133" s="27"/>
      <c r="EYT133" s="27"/>
      <c r="EYU133" s="27"/>
      <c r="EYV133" s="27"/>
      <c r="EYW133" s="27"/>
      <c r="EYX133" s="27"/>
      <c r="EYY133" s="27"/>
      <c r="EYZ133" s="27"/>
      <c r="EZA133" s="27"/>
      <c r="EZB133" s="27"/>
      <c r="EZC133" s="27"/>
      <c r="EZD133" s="27"/>
      <c r="EZE133" s="27"/>
      <c r="EZF133" s="27"/>
      <c r="EZG133" s="27"/>
      <c r="EZH133" s="27"/>
      <c r="EZI133" s="27"/>
      <c r="EZJ133" s="27"/>
      <c r="EZK133" s="27"/>
      <c r="EZL133" s="27"/>
      <c r="EZM133" s="27"/>
      <c r="EZN133" s="27"/>
      <c r="EZO133" s="27"/>
      <c r="EZP133" s="27"/>
      <c r="EZQ133" s="27"/>
      <c r="EZR133" s="27"/>
      <c r="EZS133" s="27"/>
      <c r="EZT133" s="27"/>
      <c r="EZU133" s="27"/>
      <c r="EZV133" s="27"/>
      <c r="EZW133" s="27"/>
      <c r="EZX133" s="27"/>
      <c r="EZY133" s="27"/>
      <c r="EZZ133" s="27"/>
      <c r="FAA133" s="27"/>
      <c r="FAB133" s="27"/>
      <c r="FAC133" s="27"/>
      <c r="FAD133" s="27"/>
      <c r="FAE133" s="27"/>
      <c r="FAF133" s="27"/>
      <c r="FAG133" s="27"/>
      <c r="FAH133" s="27"/>
      <c r="FAI133" s="27"/>
      <c r="FAJ133" s="27"/>
      <c r="FAK133" s="27"/>
      <c r="FAL133" s="27"/>
      <c r="FAM133" s="27"/>
      <c r="FAN133" s="27"/>
      <c r="FAO133" s="27"/>
      <c r="FAP133" s="27"/>
      <c r="FAQ133" s="27"/>
      <c r="FAR133" s="27"/>
      <c r="FAS133" s="27"/>
      <c r="FAT133" s="27"/>
      <c r="FAU133" s="27"/>
      <c r="FAV133" s="27"/>
      <c r="FAW133" s="27"/>
      <c r="FAX133" s="27"/>
      <c r="FAY133" s="27"/>
      <c r="FAZ133" s="27"/>
      <c r="FBA133" s="27"/>
      <c r="FBB133" s="27"/>
      <c r="FBC133" s="27"/>
      <c r="FBD133" s="27"/>
      <c r="FBE133" s="27"/>
      <c r="FBF133" s="27"/>
      <c r="FBG133" s="27"/>
      <c r="FBH133" s="27"/>
      <c r="FBI133" s="27"/>
      <c r="FBJ133" s="27"/>
      <c r="FBK133" s="27"/>
      <c r="FBL133" s="27"/>
      <c r="FBM133" s="27"/>
      <c r="FBN133" s="27"/>
      <c r="FBO133" s="27"/>
      <c r="FBP133" s="27"/>
      <c r="FBQ133" s="27"/>
      <c r="FBR133" s="27"/>
      <c r="FBS133" s="27"/>
      <c r="FBT133" s="27"/>
      <c r="FBU133" s="27"/>
      <c r="FBV133" s="27"/>
      <c r="FBW133" s="27"/>
      <c r="FBX133" s="27"/>
      <c r="FBY133" s="27"/>
      <c r="FBZ133" s="27"/>
      <c r="FCA133" s="27"/>
      <c r="FCB133" s="27"/>
      <c r="FCC133" s="27"/>
      <c r="FCD133" s="27"/>
      <c r="FCE133" s="27"/>
      <c r="FCF133" s="27"/>
      <c r="FCG133" s="27"/>
      <c r="FCH133" s="27"/>
      <c r="FCI133" s="27"/>
      <c r="FCJ133" s="27"/>
      <c r="FCK133" s="27"/>
      <c r="FCL133" s="27"/>
      <c r="FCM133" s="27"/>
      <c r="FCN133" s="27"/>
      <c r="FCO133" s="27"/>
      <c r="FCP133" s="27"/>
      <c r="FCQ133" s="27"/>
      <c r="FCR133" s="27"/>
      <c r="FCS133" s="27"/>
      <c r="FCT133" s="27"/>
      <c r="FCU133" s="27"/>
      <c r="FCV133" s="27"/>
      <c r="FCW133" s="27"/>
      <c r="FCX133" s="27"/>
      <c r="FCY133" s="27"/>
      <c r="FCZ133" s="27"/>
      <c r="FDA133" s="27"/>
      <c r="FDB133" s="27"/>
      <c r="FDC133" s="27"/>
      <c r="FDD133" s="27"/>
      <c r="FDE133" s="27"/>
      <c r="FDF133" s="27"/>
      <c r="FDG133" s="27"/>
      <c r="FDH133" s="27"/>
      <c r="FDI133" s="27"/>
      <c r="FDJ133" s="27"/>
      <c r="FDK133" s="27"/>
      <c r="FDL133" s="27"/>
      <c r="FDM133" s="27"/>
      <c r="FDN133" s="27"/>
      <c r="FDO133" s="27"/>
      <c r="FDP133" s="27"/>
      <c r="FDQ133" s="27"/>
      <c r="FDR133" s="27"/>
      <c r="FDS133" s="27"/>
      <c r="FDT133" s="27"/>
      <c r="FDU133" s="27"/>
      <c r="FDV133" s="27"/>
      <c r="FDW133" s="27"/>
      <c r="FDX133" s="27"/>
      <c r="FDY133" s="27"/>
      <c r="FDZ133" s="27"/>
      <c r="FEA133" s="27"/>
      <c r="FEB133" s="27"/>
      <c r="FEC133" s="27"/>
      <c r="FED133" s="27"/>
      <c r="FEE133" s="27"/>
      <c r="FEF133" s="27"/>
      <c r="FEG133" s="27"/>
      <c r="FEH133" s="27"/>
      <c r="FEI133" s="27"/>
      <c r="FEJ133" s="27"/>
      <c r="FEK133" s="27"/>
      <c r="FEL133" s="27"/>
      <c r="FEM133" s="27"/>
      <c r="FEN133" s="27"/>
      <c r="FEO133" s="27"/>
      <c r="FEP133" s="27"/>
      <c r="FEQ133" s="27"/>
      <c r="FER133" s="27"/>
      <c r="FES133" s="27"/>
      <c r="FET133" s="27"/>
      <c r="FEU133" s="27"/>
      <c r="FEV133" s="27"/>
      <c r="FEW133" s="27"/>
      <c r="FEX133" s="27"/>
      <c r="FEY133" s="27"/>
      <c r="FEZ133" s="27"/>
      <c r="FFA133" s="27"/>
      <c r="FFB133" s="27"/>
      <c r="FFC133" s="27"/>
      <c r="FFD133" s="27"/>
      <c r="FFE133" s="27"/>
      <c r="FFF133" s="27"/>
      <c r="FFG133" s="27"/>
      <c r="FFH133" s="27"/>
      <c r="FFI133" s="27"/>
      <c r="FFJ133" s="27"/>
      <c r="FFK133" s="27"/>
      <c r="FFL133" s="27"/>
      <c r="FFM133" s="27"/>
      <c r="FFN133" s="27"/>
      <c r="FFO133" s="27"/>
      <c r="FFP133" s="27"/>
      <c r="FFQ133" s="27"/>
      <c r="FFR133" s="27"/>
      <c r="FFS133" s="27"/>
      <c r="FFT133" s="27"/>
      <c r="FFU133" s="27"/>
      <c r="FFV133" s="27"/>
      <c r="FFW133" s="27"/>
      <c r="FFX133" s="27"/>
      <c r="FFY133" s="27"/>
      <c r="FFZ133" s="27"/>
      <c r="FGA133" s="27"/>
      <c r="FGB133" s="27"/>
      <c r="FGC133" s="27"/>
      <c r="FGD133" s="27"/>
      <c r="FGE133" s="27"/>
      <c r="FGF133" s="27"/>
      <c r="FGG133" s="27"/>
      <c r="FGH133" s="27"/>
      <c r="FGI133" s="27"/>
      <c r="FGJ133" s="27"/>
      <c r="FGK133" s="27"/>
      <c r="FGL133" s="27"/>
      <c r="FGM133" s="27"/>
      <c r="FGN133" s="27"/>
      <c r="FGO133" s="27"/>
      <c r="FGP133" s="27"/>
      <c r="FGQ133" s="27"/>
      <c r="FGR133" s="27"/>
      <c r="FGS133" s="27"/>
      <c r="FGT133" s="27"/>
      <c r="FGU133" s="27"/>
      <c r="FGV133" s="27"/>
      <c r="FGW133" s="27"/>
      <c r="FGX133" s="27"/>
      <c r="FGY133" s="27"/>
      <c r="FGZ133" s="27"/>
      <c r="FHA133" s="27"/>
      <c r="FHB133" s="27"/>
      <c r="FHC133" s="27"/>
      <c r="FHD133" s="27"/>
      <c r="FHE133" s="27"/>
      <c r="FHF133" s="27"/>
      <c r="FHG133" s="27"/>
      <c r="FHH133" s="27"/>
      <c r="FHI133" s="27"/>
      <c r="FHJ133" s="27"/>
      <c r="FHK133" s="27"/>
      <c r="FHL133" s="27"/>
      <c r="FHM133" s="27"/>
      <c r="FHN133" s="27"/>
      <c r="FHO133" s="27"/>
      <c r="FHP133" s="27"/>
      <c r="FHQ133" s="27"/>
      <c r="FHR133" s="27"/>
      <c r="FHS133" s="27"/>
      <c r="FHT133" s="27"/>
      <c r="FHU133" s="27"/>
      <c r="FHV133" s="27"/>
      <c r="FHW133" s="27"/>
      <c r="FHX133" s="27"/>
      <c r="FHY133" s="27"/>
      <c r="FHZ133" s="27"/>
      <c r="FIA133" s="27"/>
      <c r="FIB133" s="27"/>
      <c r="FIC133" s="27"/>
      <c r="FID133" s="27"/>
      <c r="FIE133" s="27"/>
      <c r="FIF133" s="27"/>
      <c r="FIG133" s="27"/>
      <c r="FIH133" s="27"/>
      <c r="FII133" s="27"/>
      <c r="FIJ133" s="27"/>
      <c r="FIK133" s="27"/>
      <c r="FIL133" s="27"/>
      <c r="FIM133" s="27"/>
      <c r="FIN133" s="27"/>
      <c r="FIO133" s="27"/>
      <c r="FIP133" s="27"/>
      <c r="FIQ133" s="27"/>
      <c r="FIR133" s="27"/>
      <c r="FIS133" s="27"/>
      <c r="FIT133" s="27"/>
      <c r="FIU133" s="27"/>
      <c r="FIV133" s="27"/>
      <c r="FIW133" s="27"/>
      <c r="FIX133" s="27"/>
      <c r="FIY133" s="27"/>
      <c r="FIZ133" s="27"/>
      <c r="FJA133" s="27"/>
      <c r="FJB133" s="27"/>
      <c r="FJC133" s="27"/>
      <c r="FJD133" s="27"/>
      <c r="FJE133" s="27"/>
      <c r="FJF133" s="27"/>
      <c r="FJG133" s="27"/>
      <c r="FJH133" s="27"/>
      <c r="FJI133" s="27"/>
      <c r="FJJ133" s="27"/>
      <c r="FJK133" s="27"/>
      <c r="FJL133" s="27"/>
      <c r="FJM133" s="27"/>
      <c r="FJN133" s="27"/>
      <c r="FJO133" s="27"/>
      <c r="FJP133" s="27"/>
      <c r="FJQ133" s="27"/>
      <c r="FJR133" s="27"/>
      <c r="FJS133" s="27"/>
      <c r="FJT133" s="27"/>
      <c r="FJU133" s="27"/>
      <c r="FJV133" s="27"/>
      <c r="FJW133" s="27"/>
      <c r="FJX133" s="27"/>
      <c r="FJY133" s="27"/>
      <c r="FJZ133" s="27"/>
      <c r="FKA133" s="27"/>
      <c r="FKB133" s="27"/>
      <c r="FKC133" s="27"/>
      <c r="FKD133" s="27"/>
      <c r="FKE133" s="27"/>
      <c r="FKF133" s="27"/>
      <c r="FKG133" s="27"/>
      <c r="FKH133" s="27"/>
      <c r="FKI133" s="27"/>
      <c r="FKJ133" s="27"/>
      <c r="FKK133" s="27"/>
      <c r="FKL133" s="27"/>
      <c r="FKM133" s="27"/>
      <c r="FKN133" s="27"/>
      <c r="FKO133" s="27"/>
      <c r="FKP133" s="27"/>
      <c r="FKQ133" s="27"/>
      <c r="FKR133" s="27"/>
      <c r="FKS133" s="27"/>
      <c r="FKT133" s="27"/>
      <c r="FKU133" s="27"/>
      <c r="FKV133" s="27"/>
      <c r="FKW133" s="27"/>
      <c r="FKX133" s="27"/>
      <c r="FKY133" s="27"/>
      <c r="FKZ133" s="27"/>
      <c r="FLA133" s="27"/>
      <c r="FLB133" s="27"/>
      <c r="FLC133" s="27"/>
      <c r="FLD133" s="27"/>
      <c r="FLE133" s="27"/>
      <c r="FLF133" s="27"/>
      <c r="FLG133" s="27"/>
      <c r="FLH133" s="27"/>
      <c r="FLI133" s="27"/>
      <c r="FLJ133" s="27"/>
      <c r="FLK133" s="27"/>
      <c r="FLL133" s="27"/>
      <c r="FLM133" s="27"/>
      <c r="FLN133" s="27"/>
      <c r="FLO133" s="27"/>
      <c r="FLP133" s="27"/>
      <c r="FLQ133" s="27"/>
      <c r="FLR133" s="27"/>
      <c r="FLS133" s="27"/>
      <c r="FLT133" s="27"/>
      <c r="FLU133" s="27"/>
      <c r="FLV133" s="27"/>
      <c r="FLW133" s="27"/>
      <c r="FLX133" s="27"/>
      <c r="FLY133" s="27"/>
      <c r="FLZ133" s="27"/>
      <c r="FMA133" s="27"/>
      <c r="FMB133" s="27"/>
      <c r="FMC133" s="27"/>
      <c r="FMD133" s="27"/>
      <c r="FME133" s="27"/>
      <c r="FMF133" s="27"/>
      <c r="FMG133" s="27"/>
      <c r="FMH133" s="27"/>
      <c r="FMI133" s="27"/>
      <c r="FMJ133" s="27"/>
      <c r="FMK133" s="27"/>
      <c r="FML133" s="27"/>
      <c r="FMM133" s="27"/>
      <c r="FMN133" s="27"/>
      <c r="FMO133" s="27"/>
      <c r="FMP133" s="27"/>
      <c r="FMQ133" s="27"/>
      <c r="FMR133" s="27"/>
      <c r="FMS133" s="27"/>
      <c r="FMT133" s="27"/>
      <c r="FMU133" s="27"/>
      <c r="FMV133" s="27"/>
      <c r="FMW133" s="27"/>
      <c r="FMX133" s="27"/>
      <c r="FMY133" s="27"/>
      <c r="FMZ133" s="27"/>
      <c r="FNA133" s="27"/>
      <c r="FNB133" s="27"/>
      <c r="FNC133" s="27"/>
      <c r="FND133" s="27"/>
      <c r="FNE133" s="27"/>
      <c r="FNF133" s="27"/>
      <c r="FNG133" s="27"/>
      <c r="FNH133" s="27"/>
      <c r="FNI133" s="27"/>
      <c r="FNJ133" s="27"/>
      <c r="FNK133" s="27"/>
      <c r="FNL133" s="27"/>
      <c r="FNM133" s="27"/>
      <c r="FNN133" s="27"/>
      <c r="FNO133" s="27"/>
      <c r="FNP133" s="27"/>
      <c r="FNQ133" s="27"/>
      <c r="FNR133" s="27"/>
      <c r="FNS133" s="27"/>
      <c r="FNT133" s="27"/>
      <c r="FNU133" s="27"/>
      <c r="FNV133" s="27"/>
      <c r="FNW133" s="27"/>
      <c r="FNX133" s="27"/>
      <c r="FNY133" s="27"/>
      <c r="FNZ133" s="27"/>
      <c r="FOA133" s="27"/>
      <c r="FOB133" s="27"/>
      <c r="FOC133" s="27"/>
      <c r="FOD133" s="27"/>
      <c r="FOE133" s="27"/>
      <c r="FOF133" s="27"/>
      <c r="FOG133" s="27"/>
      <c r="FOH133" s="27"/>
      <c r="FOI133" s="27"/>
      <c r="FOJ133" s="27"/>
      <c r="FOK133" s="27"/>
      <c r="FOL133" s="27"/>
      <c r="FOM133" s="27"/>
      <c r="FON133" s="27"/>
      <c r="FOO133" s="27"/>
      <c r="FOP133" s="27"/>
      <c r="FOQ133" s="27"/>
      <c r="FOR133" s="27"/>
      <c r="FOS133" s="27"/>
      <c r="FOT133" s="27"/>
      <c r="FOU133" s="27"/>
      <c r="FOV133" s="27"/>
      <c r="FOW133" s="27"/>
      <c r="FOX133" s="27"/>
      <c r="FOY133" s="27"/>
      <c r="FOZ133" s="27"/>
      <c r="FPA133" s="27"/>
      <c r="FPB133" s="27"/>
      <c r="FPC133" s="27"/>
      <c r="FPD133" s="27"/>
      <c r="FPE133" s="27"/>
      <c r="FPF133" s="27"/>
      <c r="FPG133" s="27"/>
      <c r="FPH133" s="27"/>
      <c r="FPI133" s="27"/>
      <c r="FPJ133" s="27"/>
      <c r="FPK133" s="27"/>
      <c r="FPL133" s="27"/>
      <c r="FPM133" s="27"/>
      <c r="FPN133" s="27"/>
      <c r="FPO133" s="27"/>
      <c r="FPP133" s="27"/>
      <c r="FPQ133" s="27"/>
      <c r="FPR133" s="27"/>
      <c r="FPS133" s="27"/>
      <c r="FPT133" s="27"/>
      <c r="FPU133" s="27"/>
      <c r="FPV133" s="27"/>
      <c r="FPW133" s="27"/>
      <c r="FPX133" s="27"/>
      <c r="FPY133" s="27"/>
      <c r="FPZ133" s="27"/>
      <c r="FQA133" s="27"/>
      <c r="FQB133" s="27"/>
      <c r="FQC133" s="27"/>
      <c r="FQD133" s="27"/>
      <c r="FQE133" s="27"/>
      <c r="FQF133" s="27"/>
      <c r="FQG133" s="27"/>
      <c r="FQH133" s="27"/>
      <c r="FQI133" s="27"/>
      <c r="FQJ133" s="27"/>
      <c r="FQK133" s="27"/>
      <c r="FQL133" s="27"/>
      <c r="FQM133" s="27"/>
      <c r="FQN133" s="27"/>
      <c r="FQO133" s="27"/>
      <c r="FQP133" s="27"/>
      <c r="FQQ133" s="27"/>
      <c r="FQR133" s="27"/>
      <c r="FQS133" s="27"/>
      <c r="FQT133" s="27"/>
      <c r="FQU133" s="27"/>
      <c r="FQV133" s="27"/>
      <c r="FQW133" s="27"/>
      <c r="FQX133" s="27"/>
      <c r="FQY133" s="27"/>
      <c r="FQZ133" s="27"/>
      <c r="FRA133" s="27"/>
      <c r="FRB133" s="27"/>
      <c r="FRC133" s="27"/>
      <c r="FRD133" s="27"/>
      <c r="FRE133" s="27"/>
      <c r="FRF133" s="27"/>
      <c r="FRG133" s="27"/>
      <c r="FRH133" s="27"/>
      <c r="FRI133" s="27"/>
      <c r="FRJ133" s="27"/>
      <c r="FRK133" s="27"/>
      <c r="FRL133" s="27"/>
      <c r="FRM133" s="27"/>
      <c r="FRN133" s="27"/>
      <c r="FRO133" s="27"/>
      <c r="FRP133" s="27"/>
      <c r="FRQ133" s="27"/>
      <c r="FRR133" s="27"/>
      <c r="FRS133" s="27"/>
      <c r="FRT133" s="27"/>
      <c r="FRU133" s="27"/>
      <c r="FRV133" s="27"/>
      <c r="FRW133" s="27"/>
      <c r="FRX133" s="27"/>
      <c r="FRY133" s="27"/>
      <c r="FRZ133" s="27"/>
      <c r="FSA133" s="27"/>
      <c r="FSB133" s="27"/>
      <c r="FSC133" s="27"/>
      <c r="FSD133" s="27"/>
      <c r="FSE133" s="27"/>
      <c r="FSF133" s="27"/>
      <c r="FSG133" s="27"/>
      <c r="FSH133" s="27"/>
      <c r="FSI133" s="27"/>
      <c r="FSJ133" s="27"/>
      <c r="FSK133" s="27"/>
      <c r="FSL133" s="27"/>
      <c r="FSM133" s="27"/>
      <c r="FSN133" s="27"/>
      <c r="FSO133" s="27"/>
      <c r="FSP133" s="27"/>
      <c r="FSQ133" s="27"/>
      <c r="FSR133" s="27"/>
      <c r="FSS133" s="27"/>
      <c r="FST133" s="27"/>
      <c r="FSU133" s="27"/>
      <c r="FSV133" s="27"/>
      <c r="FSW133" s="27"/>
      <c r="FSX133" s="27"/>
      <c r="FSY133" s="27"/>
      <c r="FSZ133" s="27"/>
      <c r="FTA133" s="27"/>
      <c r="FTB133" s="27"/>
      <c r="FTC133" s="27"/>
      <c r="FTD133" s="27"/>
      <c r="FTE133" s="27"/>
      <c r="FTF133" s="27"/>
      <c r="FTG133" s="27"/>
      <c r="FTH133" s="27"/>
      <c r="FTI133" s="27"/>
      <c r="FTJ133" s="27"/>
      <c r="FTK133" s="27"/>
      <c r="FTL133" s="27"/>
      <c r="FTM133" s="27"/>
      <c r="FTN133" s="27"/>
      <c r="FTO133" s="27"/>
      <c r="FTP133" s="27"/>
      <c r="FTQ133" s="27"/>
      <c r="FTR133" s="27"/>
      <c r="FTS133" s="27"/>
      <c r="FTT133" s="27"/>
      <c r="FTU133" s="27"/>
      <c r="FTV133" s="27"/>
      <c r="FTW133" s="27"/>
      <c r="FTX133" s="27"/>
      <c r="FTY133" s="27"/>
      <c r="FTZ133" s="27"/>
      <c r="FUA133" s="27"/>
      <c r="FUB133" s="27"/>
      <c r="FUC133" s="27"/>
      <c r="FUD133" s="27"/>
      <c r="FUE133" s="27"/>
      <c r="FUF133" s="27"/>
      <c r="FUG133" s="27"/>
      <c r="FUH133" s="27"/>
      <c r="FUI133" s="27"/>
      <c r="FUJ133" s="27"/>
      <c r="FUK133" s="27"/>
      <c r="FUL133" s="27"/>
      <c r="FUM133" s="27"/>
      <c r="FUN133" s="27"/>
      <c r="FUO133" s="27"/>
      <c r="FUP133" s="27"/>
      <c r="FUQ133" s="27"/>
      <c r="FUR133" s="27"/>
      <c r="FUS133" s="27"/>
      <c r="FUT133" s="27"/>
      <c r="FUU133" s="27"/>
      <c r="FUV133" s="27"/>
      <c r="FUW133" s="27"/>
      <c r="FUX133" s="27"/>
      <c r="FUY133" s="27"/>
      <c r="FUZ133" s="27"/>
      <c r="FVA133" s="27"/>
      <c r="FVB133" s="27"/>
      <c r="FVC133" s="27"/>
      <c r="FVD133" s="27"/>
      <c r="FVE133" s="27"/>
      <c r="FVF133" s="27"/>
      <c r="FVG133" s="27"/>
      <c r="FVH133" s="27"/>
      <c r="FVI133" s="27"/>
      <c r="FVJ133" s="27"/>
      <c r="FVK133" s="27"/>
      <c r="FVL133" s="27"/>
      <c r="FVM133" s="27"/>
      <c r="FVN133" s="27"/>
      <c r="FVO133" s="27"/>
      <c r="FVP133" s="27"/>
      <c r="FVQ133" s="27"/>
      <c r="FVR133" s="27"/>
      <c r="FVS133" s="27"/>
      <c r="FVT133" s="27"/>
      <c r="FVU133" s="27"/>
      <c r="FVV133" s="27"/>
      <c r="FVW133" s="27"/>
      <c r="FVX133" s="27"/>
      <c r="FVY133" s="27"/>
      <c r="FVZ133" s="27"/>
      <c r="FWA133" s="27"/>
      <c r="FWB133" s="27"/>
      <c r="FWC133" s="27"/>
      <c r="FWD133" s="27"/>
      <c r="FWE133" s="27"/>
      <c r="FWF133" s="27"/>
      <c r="FWG133" s="27"/>
      <c r="FWH133" s="27"/>
      <c r="FWI133" s="27"/>
      <c r="FWJ133" s="27"/>
      <c r="FWK133" s="27"/>
      <c r="FWL133" s="27"/>
      <c r="FWM133" s="27"/>
      <c r="FWN133" s="27"/>
      <c r="FWO133" s="27"/>
      <c r="FWP133" s="27"/>
      <c r="FWQ133" s="27"/>
      <c r="FWR133" s="27"/>
      <c r="FWS133" s="27"/>
      <c r="FWT133" s="27"/>
      <c r="FWU133" s="27"/>
      <c r="FWV133" s="27"/>
      <c r="FWW133" s="27"/>
      <c r="FWX133" s="27"/>
      <c r="FWY133" s="27"/>
      <c r="FWZ133" s="27"/>
      <c r="FXA133" s="27"/>
      <c r="FXB133" s="27"/>
      <c r="FXC133" s="27"/>
      <c r="FXD133" s="27"/>
      <c r="FXE133" s="27"/>
      <c r="FXF133" s="27"/>
      <c r="FXG133" s="27"/>
      <c r="FXH133" s="27"/>
      <c r="FXI133" s="27"/>
      <c r="FXJ133" s="27"/>
      <c r="FXK133" s="27"/>
      <c r="FXL133" s="27"/>
      <c r="FXM133" s="27"/>
      <c r="FXN133" s="27"/>
      <c r="FXO133" s="27"/>
      <c r="FXP133" s="27"/>
      <c r="FXQ133" s="27"/>
      <c r="FXR133" s="27"/>
      <c r="FXS133" s="27"/>
      <c r="FXT133" s="27"/>
      <c r="FXU133" s="27"/>
      <c r="FXV133" s="27"/>
      <c r="FXW133" s="27"/>
      <c r="FXX133" s="27"/>
      <c r="FXY133" s="27"/>
      <c r="FXZ133" s="27"/>
      <c r="FYA133" s="27"/>
      <c r="FYB133" s="27"/>
      <c r="FYC133" s="27"/>
      <c r="FYD133" s="27"/>
      <c r="FYE133" s="27"/>
      <c r="FYF133" s="27"/>
      <c r="FYG133" s="27"/>
      <c r="FYH133" s="27"/>
      <c r="FYI133" s="27"/>
      <c r="FYJ133" s="27"/>
      <c r="FYK133" s="27"/>
      <c r="FYL133" s="27"/>
      <c r="FYM133" s="27"/>
      <c r="FYN133" s="27"/>
      <c r="FYO133" s="27"/>
      <c r="FYP133" s="27"/>
      <c r="FYQ133" s="27"/>
      <c r="FYR133" s="27"/>
      <c r="FYS133" s="27"/>
      <c r="FYT133" s="27"/>
      <c r="FYU133" s="27"/>
      <c r="FYV133" s="27"/>
      <c r="FYW133" s="27"/>
      <c r="FYX133" s="27"/>
      <c r="FYY133" s="27"/>
      <c r="FYZ133" s="27"/>
      <c r="FZA133" s="27"/>
      <c r="FZB133" s="27"/>
      <c r="FZC133" s="27"/>
      <c r="FZD133" s="27"/>
      <c r="FZE133" s="27"/>
      <c r="FZF133" s="27"/>
      <c r="FZG133" s="27"/>
      <c r="FZH133" s="27"/>
      <c r="FZI133" s="27"/>
      <c r="FZJ133" s="27"/>
      <c r="FZK133" s="27"/>
      <c r="FZL133" s="27"/>
      <c r="FZM133" s="27"/>
      <c r="FZN133" s="27"/>
      <c r="FZO133" s="27"/>
      <c r="FZP133" s="27"/>
      <c r="FZQ133" s="27"/>
      <c r="FZR133" s="27"/>
      <c r="FZS133" s="27"/>
      <c r="FZT133" s="27"/>
      <c r="FZU133" s="27"/>
      <c r="FZV133" s="27"/>
      <c r="FZW133" s="27"/>
      <c r="FZX133" s="27"/>
      <c r="FZY133" s="27"/>
      <c r="FZZ133" s="27"/>
      <c r="GAA133" s="27"/>
      <c r="GAB133" s="27"/>
      <c r="GAC133" s="27"/>
      <c r="GAD133" s="27"/>
      <c r="GAE133" s="27"/>
      <c r="GAF133" s="27"/>
      <c r="GAG133" s="27"/>
      <c r="GAH133" s="27"/>
      <c r="GAI133" s="27"/>
      <c r="GAJ133" s="27"/>
      <c r="GAK133" s="27"/>
      <c r="GAL133" s="27"/>
      <c r="GAM133" s="27"/>
      <c r="GAN133" s="27"/>
      <c r="GAO133" s="27"/>
      <c r="GAP133" s="27"/>
      <c r="GAQ133" s="27"/>
      <c r="GAR133" s="27"/>
      <c r="GAS133" s="27"/>
      <c r="GAT133" s="27"/>
      <c r="GAU133" s="27"/>
      <c r="GAV133" s="27"/>
      <c r="GAW133" s="27"/>
      <c r="GAX133" s="27"/>
      <c r="GAY133" s="27"/>
      <c r="GAZ133" s="27"/>
      <c r="GBA133" s="27"/>
      <c r="GBB133" s="27"/>
      <c r="GBC133" s="27"/>
      <c r="GBD133" s="27"/>
      <c r="GBE133" s="27"/>
      <c r="GBF133" s="27"/>
      <c r="GBG133" s="27"/>
      <c r="GBH133" s="27"/>
      <c r="GBI133" s="27"/>
      <c r="GBJ133" s="27"/>
      <c r="GBK133" s="27"/>
      <c r="GBL133" s="27"/>
      <c r="GBM133" s="27"/>
      <c r="GBN133" s="27"/>
      <c r="GBO133" s="27"/>
      <c r="GBP133" s="27"/>
      <c r="GBQ133" s="27"/>
      <c r="GBR133" s="27"/>
      <c r="GBS133" s="27"/>
      <c r="GBT133" s="27"/>
      <c r="GBU133" s="27"/>
      <c r="GBV133" s="27"/>
      <c r="GBW133" s="27"/>
      <c r="GBX133" s="27"/>
      <c r="GBY133" s="27"/>
      <c r="GBZ133" s="27"/>
      <c r="GCA133" s="27"/>
      <c r="GCB133" s="27"/>
      <c r="GCC133" s="27"/>
      <c r="GCD133" s="27"/>
      <c r="GCE133" s="27"/>
      <c r="GCF133" s="27"/>
      <c r="GCG133" s="27"/>
      <c r="GCH133" s="27"/>
      <c r="GCI133" s="27"/>
      <c r="GCJ133" s="27"/>
      <c r="GCK133" s="27"/>
      <c r="GCL133" s="27"/>
      <c r="GCM133" s="27"/>
      <c r="GCN133" s="27"/>
      <c r="GCO133" s="27"/>
      <c r="GCP133" s="27"/>
      <c r="GCQ133" s="27"/>
      <c r="GCR133" s="27"/>
      <c r="GCS133" s="27"/>
      <c r="GCT133" s="27"/>
      <c r="GCU133" s="27"/>
      <c r="GCV133" s="27"/>
      <c r="GCW133" s="27"/>
      <c r="GCX133" s="27"/>
      <c r="GCY133" s="27"/>
      <c r="GCZ133" s="27"/>
      <c r="GDA133" s="27"/>
      <c r="GDB133" s="27"/>
      <c r="GDC133" s="27"/>
      <c r="GDD133" s="27"/>
      <c r="GDE133" s="27"/>
      <c r="GDF133" s="27"/>
      <c r="GDG133" s="27"/>
      <c r="GDH133" s="27"/>
      <c r="GDI133" s="27"/>
      <c r="GDJ133" s="27"/>
      <c r="GDK133" s="27"/>
      <c r="GDL133" s="27"/>
      <c r="GDM133" s="27"/>
      <c r="GDN133" s="27"/>
      <c r="GDO133" s="27"/>
      <c r="GDP133" s="27"/>
      <c r="GDQ133" s="27"/>
      <c r="GDR133" s="27"/>
      <c r="GDS133" s="27"/>
      <c r="GDT133" s="27"/>
      <c r="GDU133" s="27"/>
      <c r="GDV133" s="27"/>
      <c r="GDW133" s="27"/>
      <c r="GDX133" s="27"/>
      <c r="GDY133" s="27"/>
      <c r="GDZ133" s="27"/>
      <c r="GEA133" s="27"/>
      <c r="GEB133" s="27"/>
      <c r="GEC133" s="27"/>
      <c r="GED133" s="27"/>
      <c r="GEE133" s="27"/>
      <c r="GEF133" s="27"/>
      <c r="GEG133" s="27"/>
      <c r="GEH133" s="27"/>
      <c r="GEI133" s="27"/>
      <c r="GEJ133" s="27"/>
      <c r="GEK133" s="27"/>
      <c r="GEL133" s="27"/>
      <c r="GEM133" s="27"/>
      <c r="GEN133" s="27"/>
      <c r="GEO133" s="27"/>
      <c r="GEP133" s="27"/>
      <c r="GEQ133" s="27"/>
      <c r="GER133" s="27"/>
      <c r="GES133" s="27"/>
      <c r="GET133" s="27"/>
      <c r="GEU133" s="27"/>
      <c r="GEV133" s="27"/>
      <c r="GEW133" s="27"/>
      <c r="GEX133" s="27"/>
      <c r="GEY133" s="27"/>
      <c r="GEZ133" s="27"/>
      <c r="GFA133" s="27"/>
      <c r="GFB133" s="27"/>
      <c r="GFC133" s="27"/>
      <c r="GFD133" s="27"/>
      <c r="GFE133" s="27"/>
      <c r="GFF133" s="27"/>
      <c r="GFG133" s="27"/>
      <c r="GFH133" s="27"/>
      <c r="GFI133" s="27"/>
      <c r="GFJ133" s="27"/>
      <c r="GFK133" s="27"/>
      <c r="GFL133" s="27"/>
      <c r="GFM133" s="27"/>
      <c r="GFN133" s="27"/>
      <c r="GFO133" s="27"/>
      <c r="GFP133" s="27"/>
      <c r="GFQ133" s="27"/>
      <c r="GFR133" s="27"/>
      <c r="GFS133" s="27"/>
      <c r="GFT133" s="27"/>
      <c r="GFU133" s="27"/>
      <c r="GFV133" s="27"/>
      <c r="GFW133" s="27"/>
      <c r="GFX133" s="27"/>
      <c r="GFY133" s="27"/>
      <c r="GFZ133" s="27"/>
      <c r="GGA133" s="27"/>
      <c r="GGB133" s="27"/>
      <c r="GGC133" s="27"/>
      <c r="GGD133" s="27"/>
      <c r="GGE133" s="27"/>
      <c r="GGF133" s="27"/>
      <c r="GGG133" s="27"/>
      <c r="GGH133" s="27"/>
      <c r="GGI133" s="27"/>
      <c r="GGJ133" s="27"/>
      <c r="GGK133" s="27"/>
      <c r="GGL133" s="27"/>
      <c r="GGM133" s="27"/>
      <c r="GGN133" s="27"/>
      <c r="GGO133" s="27"/>
      <c r="GGP133" s="27"/>
      <c r="GGQ133" s="27"/>
      <c r="GGR133" s="27"/>
      <c r="GGS133" s="27"/>
      <c r="GGT133" s="27"/>
      <c r="GGU133" s="27"/>
      <c r="GGV133" s="27"/>
      <c r="GGW133" s="27"/>
      <c r="GGX133" s="27"/>
      <c r="GGY133" s="27"/>
      <c r="GGZ133" s="27"/>
      <c r="GHA133" s="27"/>
      <c r="GHB133" s="27"/>
      <c r="GHC133" s="27"/>
      <c r="GHD133" s="27"/>
      <c r="GHE133" s="27"/>
      <c r="GHF133" s="27"/>
      <c r="GHG133" s="27"/>
      <c r="GHH133" s="27"/>
      <c r="GHI133" s="27"/>
      <c r="GHJ133" s="27"/>
      <c r="GHK133" s="27"/>
      <c r="GHL133" s="27"/>
      <c r="GHM133" s="27"/>
      <c r="GHN133" s="27"/>
      <c r="GHO133" s="27"/>
      <c r="GHP133" s="27"/>
      <c r="GHQ133" s="27"/>
      <c r="GHR133" s="27"/>
      <c r="GHS133" s="27"/>
      <c r="GHT133" s="27"/>
      <c r="GHU133" s="27"/>
      <c r="GHV133" s="27"/>
      <c r="GHW133" s="27"/>
      <c r="GHX133" s="27"/>
      <c r="GHY133" s="27"/>
      <c r="GHZ133" s="27"/>
      <c r="GIA133" s="27"/>
      <c r="GIB133" s="27"/>
      <c r="GIC133" s="27"/>
      <c r="GID133" s="27"/>
      <c r="GIE133" s="27"/>
      <c r="GIF133" s="27"/>
      <c r="GIG133" s="27"/>
      <c r="GIH133" s="27"/>
      <c r="GII133" s="27"/>
      <c r="GIJ133" s="27"/>
      <c r="GIK133" s="27"/>
      <c r="GIL133" s="27"/>
      <c r="GIM133" s="27"/>
      <c r="GIN133" s="27"/>
      <c r="GIO133" s="27"/>
      <c r="GIP133" s="27"/>
      <c r="GIQ133" s="27"/>
      <c r="GIR133" s="27"/>
      <c r="GIS133" s="27"/>
      <c r="GIT133" s="27"/>
      <c r="GIU133" s="27"/>
      <c r="GIV133" s="27"/>
      <c r="GIW133" s="27"/>
      <c r="GIX133" s="27"/>
      <c r="GIY133" s="27"/>
      <c r="GIZ133" s="27"/>
      <c r="GJA133" s="27"/>
      <c r="GJB133" s="27"/>
      <c r="GJC133" s="27"/>
      <c r="GJD133" s="27"/>
      <c r="GJE133" s="27"/>
      <c r="GJF133" s="27"/>
      <c r="GJG133" s="27"/>
      <c r="GJH133" s="27"/>
      <c r="GJI133" s="27"/>
      <c r="GJJ133" s="27"/>
      <c r="GJK133" s="27"/>
      <c r="GJL133" s="27"/>
      <c r="GJM133" s="27"/>
      <c r="GJN133" s="27"/>
      <c r="GJO133" s="27"/>
      <c r="GJP133" s="27"/>
      <c r="GJQ133" s="27"/>
      <c r="GJR133" s="27"/>
      <c r="GJS133" s="27"/>
      <c r="GJT133" s="27"/>
      <c r="GJU133" s="27"/>
      <c r="GJV133" s="27"/>
      <c r="GJW133" s="27"/>
      <c r="GJX133" s="27"/>
      <c r="GJY133" s="27"/>
      <c r="GJZ133" s="27"/>
      <c r="GKA133" s="27"/>
      <c r="GKB133" s="27"/>
      <c r="GKC133" s="27"/>
      <c r="GKD133" s="27"/>
      <c r="GKE133" s="27"/>
      <c r="GKF133" s="27"/>
      <c r="GKG133" s="27"/>
      <c r="GKH133" s="27"/>
      <c r="GKI133" s="27"/>
      <c r="GKJ133" s="27"/>
      <c r="GKK133" s="27"/>
      <c r="GKL133" s="27"/>
      <c r="GKM133" s="27"/>
      <c r="GKN133" s="27"/>
      <c r="GKO133" s="27"/>
      <c r="GKP133" s="27"/>
      <c r="GKQ133" s="27"/>
      <c r="GKR133" s="27"/>
      <c r="GKS133" s="27"/>
      <c r="GKT133" s="27"/>
      <c r="GKU133" s="27"/>
      <c r="GKV133" s="27"/>
      <c r="GKW133" s="27"/>
      <c r="GKX133" s="27"/>
      <c r="GKY133" s="27"/>
      <c r="GKZ133" s="27"/>
      <c r="GLA133" s="27"/>
      <c r="GLB133" s="27"/>
      <c r="GLC133" s="27"/>
      <c r="GLD133" s="27"/>
      <c r="GLE133" s="27"/>
      <c r="GLF133" s="27"/>
      <c r="GLG133" s="27"/>
      <c r="GLH133" s="27"/>
      <c r="GLI133" s="27"/>
      <c r="GLJ133" s="27"/>
      <c r="GLK133" s="27"/>
      <c r="GLL133" s="27"/>
      <c r="GLM133" s="27"/>
      <c r="GLN133" s="27"/>
      <c r="GLO133" s="27"/>
      <c r="GLP133" s="27"/>
      <c r="GLQ133" s="27"/>
      <c r="GLR133" s="27"/>
      <c r="GLS133" s="27"/>
      <c r="GLT133" s="27"/>
      <c r="GLU133" s="27"/>
      <c r="GLV133" s="27"/>
      <c r="GLW133" s="27"/>
      <c r="GLX133" s="27"/>
      <c r="GLY133" s="27"/>
      <c r="GLZ133" s="27"/>
      <c r="GMA133" s="27"/>
      <c r="GMB133" s="27"/>
      <c r="GMC133" s="27"/>
      <c r="GMD133" s="27"/>
      <c r="GME133" s="27"/>
      <c r="GMF133" s="27"/>
      <c r="GMG133" s="27"/>
      <c r="GMH133" s="27"/>
      <c r="GMI133" s="27"/>
      <c r="GMJ133" s="27"/>
      <c r="GMK133" s="27"/>
      <c r="GML133" s="27"/>
      <c r="GMM133" s="27"/>
      <c r="GMN133" s="27"/>
      <c r="GMO133" s="27"/>
      <c r="GMP133" s="27"/>
      <c r="GMQ133" s="27"/>
      <c r="GMR133" s="27"/>
      <c r="GMS133" s="27"/>
      <c r="GMT133" s="27"/>
      <c r="GMU133" s="27"/>
      <c r="GMV133" s="27"/>
      <c r="GMW133" s="27"/>
      <c r="GMX133" s="27"/>
      <c r="GMY133" s="27"/>
      <c r="GMZ133" s="27"/>
      <c r="GNA133" s="27"/>
      <c r="GNB133" s="27"/>
      <c r="GNC133" s="27"/>
      <c r="GND133" s="27"/>
      <c r="GNE133" s="27"/>
      <c r="GNF133" s="27"/>
      <c r="GNG133" s="27"/>
      <c r="GNH133" s="27"/>
      <c r="GNI133" s="27"/>
      <c r="GNJ133" s="27"/>
      <c r="GNK133" s="27"/>
      <c r="GNL133" s="27"/>
      <c r="GNM133" s="27"/>
      <c r="GNN133" s="27"/>
      <c r="GNO133" s="27"/>
      <c r="GNP133" s="27"/>
      <c r="GNQ133" s="27"/>
      <c r="GNR133" s="27"/>
      <c r="GNS133" s="27"/>
      <c r="GNT133" s="27"/>
      <c r="GNU133" s="27"/>
      <c r="GNV133" s="27"/>
      <c r="GNW133" s="27"/>
      <c r="GNX133" s="27"/>
      <c r="GNY133" s="27"/>
      <c r="GNZ133" s="27"/>
      <c r="GOA133" s="27"/>
      <c r="GOB133" s="27"/>
      <c r="GOC133" s="27"/>
      <c r="GOD133" s="27"/>
      <c r="GOE133" s="27"/>
      <c r="GOF133" s="27"/>
      <c r="GOG133" s="27"/>
      <c r="GOH133" s="27"/>
      <c r="GOI133" s="27"/>
      <c r="GOJ133" s="27"/>
      <c r="GOK133" s="27"/>
      <c r="GOL133" s="27"/>
      <c r="GOM133" s="27"/>
      <c r="GON133" s="27"/>
      <c r="GOO133" s="27"/>
      <c r="GOP133" s="27"/>
      <c r="GOQ133" s="27"/>
      <c r="GOR133" s="27"/>
      <c r="GOS133" s="27"/>
      <c r="GOT133" s="27"/>
      <c r="GOU133" s="27"/>
      <c r="GOV133" s="27"/>
      <c r="GOW133" s="27"/>
      <c r="GOX133" s="27"/>
      <c r="GOY133" s="27"/>
      <c r="GOZ133" s="27"/>
      <c r="GPA133" s="27"/>
      <c r="GPB133" s="27"/>
      <c r="GPC133" s="27"/>
      <c r="GPD133" s="27"/>
      <c r="GPE133" s="27"/>
      <c r="GPF133" s="27"/>
      <c r="GPG133" s="27"/>
      <c r="GPH133" s="27"/>
      <c r="GPI133" s="27"/>
      <c r="GPJ133" s="27"/>
      <c r="GPK133" s="27"/>
      <c r="GPL133" s="27"/>
      <c r="GPM133" s="27"/>
      <c r="GPN133" s="27"/>
      <c r="GPO133" s="27"/>
      <c r="GPP133" s="27"/>
      <c r="GPQ133" s="27"/>
      <c r="GPR133" s="27"/>
      <c r="GPS133" s="27"/>
      <c r="GPT133" s="27"/>
      <c r="GPU133" s="27"/>
      <c r="GPV133" s="27"/>
      <c r="GPW133" s="27"/>
      <c r="GPX133" s="27"/>
      <c r="GPY133" s="27"/>
      <c r="GPZ133" s="27"/>
      <c r="GQA133" s="27"/>
      <c r="GQB133" s="27"/>
      <c r="GQC133" s="27"/>
      <c r="GQD133" s="27"/>
      <c r="GQE133" s="27"/>
      <c r="GQF133" s="27"/>
      <c r="GQG133" s="27"/>
      <c r="GQH133" s="27"/>
      <c r="GQI133" s="27"/>
      <c r="GQJ133" s="27"/>
      <c r="GQK133" s="27"/>
      <c r="GQL133" s="27"/>
      <c r="GQM133" s="27"/>
      <c r="GQN133" s="27"/>
      <c r="GQO133" s="27"/>
      <c r="GQP133" s="27"/>
      <c r="GQQ133" s="27"/>
      <c r="GQR133" s="27"/>
      <c r="GQS133" s="27"/>
      <c r="GQT133" s="27"/>
      <c r="GQU133" s="27"/>
      <c r="GQV133" s="27"/>
      <c r="GQW133" s="27"/>
      <c r="GQX133" s="27"/>
      <c r="GQY133" s="27"/>
      <c r="GQZ133" s="27"/>
      <c r="GRA133" s="27"/>
      <c r="GRB133" s="27"/>
      <c r="GRC133" s="27"/>
      <c r="GRD133" s="27"/>
      <c r="GRE133" s="27"/>
      <c r="GRF133" s="27"/>
      <c r="GRG133" s="27"/>
      <c r="GRH133" s="27"/>
      <c r="GRI133" s="27"/>
      <c r="GRJ133" s="27"/>
      <c r="GRK133" s="27"/>
      <c r="GRL133" s="27"/>
      <c r="GRM133" s="27"/>
      <c r="GRN133" s="27"/>
      <c r="GRO133" s="27"/>
      <c r="GRP133" s="27"/>
      <c r="GRQ133" s="27"/>
      <c r="GRR133" s="27"/>
      <c r="GRS133" s="27"/>
      <c r="GRT133" s="27"/>
      <c r="GRU133" s="27"/>
      <c r="GRV133" s="27"/>
      <c r="GRW133" s="27"/>
      <c r="GRX133" s="27"/>
      <c r="GRY133" s="27"/>
      <c r="GRZ133" s="27"/>
      <c r="GSA133" s="27"/>
      <c r="GSB133" s="27"/>
      <c r="GSC133" s="27"/>
      <c r="GSD133" s="27"/>
      <c r="GSE133" s="27"/>
      <c r="GSF133" s="27"/>
      <c r="GSG133" s="27"/>
      <c r="GSH133" s="27"/>
      <c r="GSI133" s="27"/>
      <c r="GSJ133" s="27"/>
      <c r="GSK133" s="27"/>
      <c r="GSL133" s="27"/>
      <c r="GSM133" s="27"/>
      <c r="GSN133" s="27"/>
      <c r="GSO133" s="27"/>
      <c r="GSP133" s="27"/>
      <c r="GSQ133" s="27"/>
      <c r="GSR133" s="27"/>
      <c r="GSS133" s="27"/>
      <c r="GST133" s="27"/>
      <c r="GSU133" s="27"/>
      <c r="GSV133" s="27"/>
      <c r="GSW133" s="27"/>
      <c r="GSX133" s="27"/>
      <c r="GSY133" s="27"/>
      <c r="GSZ133" s="27"/>
      <c r="GTA133" s="27"/>
      <c r="GTB133" s="27"/>
      <c r="GTC133" s="27"/>
      <c r="GTD133" s="27"/>
      <c r="GTE133" s="27"/>
      <c r="GTF133" s="27"/>
      <c r="GTG133" s="27"/>
      <c r="GTH133" s="27"/>
      <c r="GTI133" s="27"/>
      <c r="GTJ133" s="27"/>
      <c r="GTK133" s="27"/>
      <c r="GTL133" s="27"/>
      <c r="GTM133" s="27"/>
      <c r="GTN133" s="27"/>
      <c r="GTO133" s="27"/>
      <c r="GTP133" s="27"/>
      <c r="GTQ133" s="27"/>
      <c r="GTR133" s="27"/>
      <c r="GTS133" s="27"/>
      <c r="GTT133" s="27"/>
      <c r="GTU133" s="27"/>
      <c r="GTV133" s="27"/>
      <c r="GTW133" s="27"/>
      <c r="GTX133" s="27"/>
      <c r="GTY133" s="27"/>
      <c r="GTZ133" s="27"/>
      <c r="GUA133" s="27"/>
      <c r="GUB133" s="27"/>
      <c r="GUC133" s="27"/>
      <c r="GUD133" s="27"/>
      <c r="GUE133" s="27"/>
      <c r="GUF133" s="27"/>
      <c r="GUG133" s="27"/>
      <c r="GUH133" s="27"/>
      <c r="GUI133" s="27"/>
      <c r="GUJ133" s="27"/>
      <c r="GUK133" s="27"/>
      <c r="GUL133" s="27"/>
      <c r="GUM133" s="27"/>
      <c r="GUN133" s="27"/>
      <c r="GUO133" s="27"/>
      <c r="GUP133" s="27"/>
      <c r="GUQ133" s="27"/>
      <c r="GUR133" s="27"/>
      <c r="GUS133" s="27"/>
      <c r="GUT133" s="27"/>
      <c r="GUU133" s="27"/>
      <c r="GUV133" s="27"/>
      <c r="GUW133" s="27"/>
      <c r="GUX133" s="27"/>
      <c r="GUY133" s="27"/>
      <c r="GUZ133" s="27"/>
      <c r="GVA133" s="27"/>
      <c r="GVB133" s="27"/>
      <c r="GVC133" s="27"/>
      <c r="GVD133" s="27"/>
      <c r="GVE133" s="27"/>
      <c r="GVF133" s="27"/>
      <c r="GVG133" s="27"/>
      <c r="GVH133" s="27"/>
      <c r="GVI133" s="27"/>
      <c r="GVJ133" s="27"/>
      <c r="GVK133" s="27"/>
      <c r="GVL133" s="27"/>
      <c r="GVM133" s="27"/>
      <c r="GVN133" s="27"/>
      <c r="GVO133" s="27"/>
      <c r="GVP133" s="27"/>
      <c r="GVQ133" s="27"/>
      <c r="GVR133" s="27"/>
      <c r="GVS133" s="27"/>
      <c r="GVT133" s="27"/>
      <c r="GVU133" s="27"/>
      <c r="GVV133" s="27"/>
      <c r="GVW133" s="27"/>
      <c r="GVX133" s="27"/>
      <c r="GVY133" s="27"/>
      <c r="GVZ133" s="27"/>
      <c r="GWA133" s="27"/>
      <c r="GWB133" s="27"/>
      <c r="GWC133" s="27"/>
      <c r="GWD133" s="27"/>
      <c r="GWE133" s="27"/>
      <c r="GWF133" s="27"/>
      <c r="GWG133" s="27"/>
      <c r="GWH133" s="27"/>
      <c r="GWI133" s="27"/>
      <c r="GWJ133" s="27"/>
      <c r="GWK133" s="27"/>
      <c r="GWL133" s="27"/>
      <c r="GWM133" s="27"/>
      <c r="GWN133" s="27"/>
      <c r="GWO133" s="27"/>
      <c r="GWP133" s="27"/>
      <c r="GWQ133" s="27"/>
      <c r="GWR133" s="27"/>
      <c r="GWS133" s="27"/>
      <c r="GWT133" s="27"/>
      <c r="GWU133" s="27"/>
      <c r="GWV133" s="27"/>
      <c r="GWW133" s="27"/>
      <c r="GWX133" s="27"/>
      <c r="GWY133" s="27"/>
      <c r="GWZ133" s="27"/>
      <c r="GXA133" s="27"/>
      <c r="GXB133" s="27"/>
      <c r="GXC133" s="27"/>
      <c r="GXD133" s="27"/>
      <c r="GXE133" s="27"/>
      <c r="GXF133" s="27"/>
      <c r="GXG133" s="27"/>
      <c r="GXH133" s="27"/>
      <c r="GXI133" s="27"/>
      <c r="GXJ133" s="27"/>
      <c r="GXK133" s="27"/>
      <c r="GXL133" s="27"/>
      <c r="GXM133" s="27"/>
      <c r="GXN133" s="27"/>
      <c r="GXO133" s="27"/>
      <c r="GXP133" s="27"/>
      <c r="GXQ133" s="27"/>
      <c r="GXR133" s="27"/>
      <c r="GXS133" s="27"/>
      <c r="GXT133" s="27"/>
      <c r="GXU133" s="27"/>
      <c r="GXV133" s="27"/>
      <c r="GXW133" s="27"/>
      <c r="GXX133" s="27"/>
      <c r="GXY133" s="27"/>
      <c r="GXZ133" s="27"/>
      <c r="GYA133" s="27"/>
      <c r="GYB133" s="27"/>
      <c r="GYC133" s="27"/>
      <c r="GYD133" s="27"/>
      <c r="GYE133" s="27"/>
      <c r="GYF133" s="27"/>
      <c r="GYG133" s="27"/>
      <c r="GYH133" s="27"/>
      <c r="GYI133" s="27"/>
      <c r="GYJ133" s="27"/>
      <c r="GYK133" s="27"/>
      <c r="GYL133" s="27"/>
      <c r="GYM133" s="27"/>
      <c r="GYN133" s="27"/>
      <c r="GYO133" s="27"/>
      <c r="GYP133" s="27"/>
      <c r="GYQ133" s="27"/>
      <c r="GYR133" s="27"/>
      <c r="GYS133" s="27"/>
      <c r="GYT133" s="27"/>
      <c r="GYU133" s="27"/>
      <c r="GYV133" s="27"/>
      <c r="GYW133" s="27"/>
      <c r="GYX133" s="27"/>
      <c r="GYY133" s="27"/>
      <c r="GYZ133" s="27"/>
      <c r="GZA133" s="27"/>
      <c r="GZB133" s="27"/>
      <c r="GZC133" s="27"/>
      <c r="GZD133" s="27"/>
      <c r="GZE133" s="27"/>
      <c r="GZF133" s="27"/>
      <c r="GZG133" s="27"/>
      <c r="GZH133" s="27"/>
      <c r="GZI133" s="27"/>
      <c r="GZJ133" s="27"/>
      <c r="GZK133" s="27"/>
      <c r="GZL133" s="27"/>
      <c r="GZM133" s="27"/>
      <c r="GZN133" s="27"/>
      <c r="GZO133" s="27"/>
      <c r="GZP133" s="27"/>
      <c r="GZQ133" s="27"/>
      <c r="GZR133" s="27"/>
      <c r="GZS133" s="27"/>
      <c r="GZT133" s="27"/>
      <c r="GZU133" s="27"/>
      <c r="GZV133" s="27"/>
      <c r="GZW133" s="27"/>
      <c r="GZX133" s="27"/>
      <c r="GZY133" s="27"/>
      <c r="GZZ133" s="27"/>
      <c r="HAA133" s="27"/>
      <c r="HAB133" s="27"/>
      <c r="HAC133" s="27"/>
      <c r="HAD133" s="27"/>
      <c r="HAE133" s="27"/>
      <c r="HAF133" s="27"/>
      <c r="HAG133" s="27"/>
      <c r="HAH133" s="27"/>
      <c r="HAI133" s="27"/>
      <c r="HAJ133" s="27"/>
      <c r="HAK133" s="27"/>
      <c r="HAL133" s="27"/>
      <c r="HAM133" s="27"/>
      <c r="HAN133" s="27"/>
      <c r="HAO133" s="27"/>
      <c r="HAP133" s="27"/>
      <c r="HAQ133" s="27"/>
      <c r="HAR133" s="27"/>
      <c r="HAS133" s="27"/>
      <c r="HAT133" s="27"/>
      <c r="HAU133" s="27"/>
      <c r="HAV133" s="27"/>
      <c r="HAW133" s="27"/>
      <c r="HAX133" s="27"/>
      <c r="HAY133" s="27"/>
      <c r="HAZ133" s="27"/>
      <c r="HBA133" s="27"/>
      <c r="HBB133" s="27"/>
      <c r="HBC133" s="27"/>
      <c r="HBD133" s="27"/>
      <c r="HBE133" s="27"/>
      <c r="HBF133" s="27"/>
      <c r="HBG133" s="27"/>
      <c r="HBH133" s="27"/>
      <c r="HBI133" s="27"/>
      <c r="HBJ133" s="27"/>
      <c r="HBK133" s="27"/>
      <c r="HBL133" s="27"/>
      <c r="HBM133" s="27"/>
      <c r="HBN133" s="27"/>
      <c r="HBO133" s="27"/>
      <c r="HBP133" s="27"/>
      <c r="HBQ133" s="27"/>
      <c r="HBR133" s="27"/>
      <c r="HBS133" s="27"/>
      <c r="HBT133" s="27"/>
      <c r="HBU133" s="27"/>
      <c r="HBV133" s="27"/>
      <c r="HBW133" s="27"/>
      <c r="HBX133" s="27"/>
      <c r="HBY133" s="27"/>
      <c r="HBZ133" s="27"/>
      <c r="HCA133" s="27"/>
      <c r="HCB133" s="27"/>
      <c r="HCC133" s="27"/>
      <c r="HCD133" s="27"/>
      <c r="HCE133" s="27"/>
      <c r="HCF133" s="27"/>
      <c r="HCG133" s="27"/>
      <c r="HCH133" s="27"/>
      <c r="HCI133" s="27"/>
      <c r="HCJ133" s="27"/>
      <c r="HCK133" s="27"/>
      <c r="HCL133" s="27"/>
      <c r="HCM133" s="27"/>
      <c r="HCN133" s="27"/>
      <c r="HCO133" s="27"/>
      <c r="HCP133" s="27"/>
      <c r="HCQ133" s="27"/>
      <c r="HCR133" s="27"/>
      <c r="HCS133" s="27"/>
      <c r="HCT133" s="27"/>
      <c r="HCU133" s="27"/>
      <c r="HCV133" s="27"/>
      <c r="HCW133" s="27"/>
      <c r="HCX133" s="27"/>
      <c r="HCY133" s="27"/>
      <c r="HCZ133" s="27"/>
      <c r="HDA133" s="27"/>
      <c r="HDB133" s="27"/>
      <c r="HDC133" s="27"/>
      <c r="HDD133" s="27"/>
      <c r="HDE133" s="27"/>
      <c r="HDF133" s="27"/>
      <c r="HDG133" s="27"/>
      <c r="HDH133" s="27"/>
      <c r="HDI133" s="27"/>
      <c r="HDJ133" s="27"/>
      <c r="HDK133" s="27"/>
      <c r="HDL133" s="27"/>
      <c r="HDM133" s="27"/>
      <c r="HDN133" s="27"/>
      <c r="HDO133" s="27"/>
      <c r="HDP133" s="27"/>
      <c r="HDQ133" s="27"/>
      <c r="HDR133" s="27"/>
      <c r="HDS133" s="27"/>
      <c r="HDT133" s="27"/>
      <c r="HDU133" s="27"/>
      <c r="HDV133" s="27"/>
      <c r="HDW133" s="27"/>
      <c r="HDX133" s="27"/>
      <c r="HDY133" s="27"/>
      <c r="HDZ133" s="27"/>
      <c r="HEA133" s="27"/>
      <c r="HEB133" s="27"/>
      <c r="HEC133" s="27"/>
      <c r="HED133" s="27"/>
      <c r="HEE133" s="27"/>
      <c r="HEF133" s="27"/>
      <c r="HEG133" s="27"/>
      <c r="HEH133" s="27"/>
      <c r="HEI133" s="27"/>
      <c r="HEJ133" s="27"/>
      <c r="HEK133" s="27"/>
      <c r="HEL133" s="27"/>
      <c r="HEM133" s="27"/>
      <c r="HEN133" s="27"/>
      <c r="HEO133" s="27"/>
      <c r="HEP133" s="27"/>
      <c r="HEQ133" s="27"/>
      <c r="HER133" s="27"/>
      <c r="HES133" s="27"/>
      <c r="HET133" s="27"/>
      <c r="HEU133" s="27"/>
      <c r="HEV133" s="27"/>
      <c r="HEW133" s="27"/>
      <c r="HEX133" s="27"/>
      <c r="HEY133" s="27"/>
      <c r="HEZ133" s="27"/>
      <c r="HFA133" s="27"/>
      <c r="HFB133" s="27"/>
      <c r="HFC133" s="27"/>
      <c r="HFD133" s="27"/>
      <c r="HFE133" s="27"/>
      <c r="HFF133" s="27"/>
      <c r="HFG133" s="27"/>
      <c r="HFH133" s="27"/>
      <c r="HFI133" s="27"/>
      <c r="HFJ133" s="27"/>
      <c r="HFK133" s="27"/>
      <c r="HFL133" s="27"/>
      <c r="HFM133" s="27"/>
      <c r="HFN133" s="27"/>
      <c r="HFO133" s="27"/>
      <c r="HFP133" s="27"/>
      <c r="HFQ133" s="27"/>
      <c r="HFR133" s="27"/>
      <c r="HFS133" s="27"/>
      <c r="HFT133" s="27"/>
      <c r="HFU133" s="27"/>
      <c r="HFV133" s="27"/>
      <c r="HFW133" s="27"/>
      <c r="HFX133" s="27"/>
      <c r="HFY133" s="27"/>
      <c r="HFZ133" s="27"/>
      <c r="HGA133" s="27"/>
      <c r="HGB133" s="27"/>
      <c r="HGC133" s="27"/>
      <c r="HGD133" s="27"/>
      <c r="HGE133" s="27"/>
      <c r="HGF133" s="27"/>
      <c r="HGG133" s="27"/>
      <c r="HGH133" s="27"/>
      <c r="HGI133" s="27"/>
      <c r="HGJ133" s="27"/>
      <c r="HGK133" s="27"/>
      <c r="HGL133" s="27"/>
      <c r="HGM133" s="27"/>
      <c r="HGN133" s="27"/>
      <c r="HGO133" s="27"/>
      <c r="HGP133" s="27"/>
      <c r="HGQ133" s="27"/>
      <c r="HGR133" s="27"/>
      <c r="HGS133" s="27"/>
      <c r="HGT133" s="27"/>
      <c r="HGU133" s="27"/>
      <c r="HGV133" s="27"/>
      <c r="HGW133" s="27"/>
      <c r="HGX133" s="27"/>
      <c r="HGY133" s="27"/>
      <c r="HGZ133" s="27"/>
      <c r="HHA133" s="27"/>
      <c r="HHB133" s="27"/>
      <c r="HHC133" s="27"/>
      <c r="HHD133" s="27"/>
      <c r="HHE133" s="27"/>
      <c r="HHF133" s="27"/>
      <c r="HHG133" s="27"/>
      <c r="HHH133" s="27"/>
      <c r="HHI133" s="27"/>
      <c r="HHJ133" s="27"/>
      <c r="HHK133" s="27"/>
      <c r="HHL133" s="27"/>
      <c r="HHM133" s="27"/>
      <c r="HHN133" s="27"/>
      <c r="HHO133" s="27"/>
      <c r="HHP133" s="27"/>
      <c r="HHQ133" s="27"/>
      <c r="HHR133" s="27"/>
      <c r="HHS133" s="27"/>
      <c r="HHT133" s="27"/>
      <c r="HHU133" s="27"/>
      <c r="HHV133" s="27"/>
      <c r="HHW133" s="27"/>
      <c r="HHX133" s="27"/>
      <c r="HHY133" s="27"/>
      <c r="HHZ133" s="27"/>
      <c r="HIA133" s="27"/>
      <c r="HIB133" s="27"/>
      <c r="HIC133" s="27"/>
      <c r="HID133" s="27"/>
      <c r="HIE133" s="27"/>
      <c r="HIF133" s="27"/>
      <c r="HIG133" s="27"/>
      <c r="HIH133" s="27"/>
      <c r="HII133" s="27"/>
      <c r="HIJ133" s="27"/>
      <c r="HIK133" s="27"/>
      <c r="HIL133" s="27"/>
      <c r="HIM133" s="27"/>
      <c r="HIN133" s="27"/>
      <c r="HIO133" s="27"/>
      <c r="HIP133" s="27"/>
      <c r="HIQ133" s="27"/>
      <c r="HIR133" s="27"/>
      <c r="HIS133" s="27"/>
      <c r="HIT133" s="27"/>
      <c r="HIU133" s="27"/>
      <c r="HIV133" s="27"/>
      <c r="HIW133" s="27"/>
      <c r="HIX133" s="27"/>
      <c r="HIY133" s="27"/>
      <c r="HIZ133" s="27"/>
      <c r="HJA133" s="27"/>
      <c r="HJB133" s="27"/>
      <c r="HJC133" s="27"/>
      <c r="HJD133" s="27"/>
      <c r="HJE133" s="27"/>
      <c r="HJF133" s="27"/>
      <c r="HJG133" s="27"/>
      <c r="HJH133" s="27"/>
      <c r="HJI133" s="27"/>
      <c r="HJJ133" s="27"/>
      <c r="HJK133" s="27"/>
      <c r="HJL133" s="27"/>
      <c r="HJM133" s="27"/>
      <c r="HJN133" s="27"/>
      <c r="HJO133" s="27"/>
      <c r="HJP133" s="27"/>
      <c r="HJQ133" s="27"/>
      <c r="HJR133" s="27"/>
      <c r="HJS133" s="27"/>
      <c r="HJT133" s="27"/>
      <c r="HJU133" s="27"/>
      <c r="HJV133" s="27"/>
      <c r="HJW133" s="27"/>
      <c r="HJX133" s="27"/>
      <c r="HJY133" s="27"/>
      <c r="HJZ133" s="27"/>
      <c r="HKA133" s="27"/>
      <c r="HKB133" s="27"/>
      <c r="HKC133" s="27"/>
      <c r="HKD133" s="27"/>
      <c r="HKE133" s="27"/>
      <c r="HKF133" s="27"/>
      <c r="HKG133" s="27"/>
      <c r="HKH133" s="27"/>
      <c r="HKI133" s="27"/>
      <c r="HKJ133" s="27"/>
      <c r="HKK133" s="27"/>
      <c r="HKL133" s="27"/>
      <c r="HKM133" s="27"/>
      <c r="HKN133" s="27"/>
      <c r="HKO133" s="27"/>
      <c r="HKP133" s="27"/>
      <c r="HKQ133" s="27"/>
      <c r="HKR133" s="27"/>
      <c r="HKS133" s="27"/>
      <c r="HKT133" s="27"/>
      <c r="HKU133" s="27"/>
      <c r="HKV133" s="27"/>
      <c r="HKW133" s="27"/>
      <c r="HKX133" s="27"/>
      <c r="HKY133" s="27"/>
      <c r="HKZ133" s="27"/>
      <c r="HLA133" s="27"/>
      <c r="HLB133" s="27"/>
      <c r="HLC133" s="27"/>
      <c r="HLD133" s="27"/>
      <c r="HLE133" s="27"/>
      <c r="HLF133" s="27"/>
      <c r="HLG133" s="27"/>
      <c r="HLH133" s="27"/>
      <c r="HLI133" s="27"/>
      <c r="HLJ133" s="27"/>
      <c r="HLK133" s="27"/>
      <c r="HLL133" s="27"/>
      <c r="HLM133" s="27"/>
      <c r="HLN133" s="27"/>
      <c r="HLO133" s="27"/>
      <c r="HLP133" s="27"/>
      <c r="HLQ133" s="27"/>
      <c r="HLR133" s="27"/>
      <c r="HLS133" s="27"/>
      <c r="HLT133" s="27"/>
      <c r="HLU133" s="27"/>
      <c r="HLV133" s="27"/>
      <c r="HLW133" s="27"/>
      <c r="HLX133" s="27"/>
      <c r="HLY133" s="27"/>
      <c r="HLZ133" s="27"/>
      <c r="HMA133" s="27"/>
      <c r="HMB133" s="27"/>
      <c r="HMC133" s="27"/>
      <c r="HMD133" s="27"/>
      <c r="HME133" s="27"/>
      <c r="HMF133" s="27"/>
      <c r="HMG133" s="27"/>
      <c r="HMH133" s="27"/>
      <c r="HMI133" s="27"/>
      <c r="HMJ133" s="27"/>
      <c r="HMK133" s="27"/>
      <c r="HML133" s="27"/>
      <c r="HMM133" s="27"/>
      <c r="HMN133" s="27"/>
      <c r="HMO133" s="27"/>
      <c r="HMP133" s="27"/>
      <c r="HMQ133" s="27"/>
      <c r="HMR133" s="27"/>
      <c r="HMS133" s="27"/>
      <c r="HMT133" s="27"/>
      <c r="HMU133" s="27"/>
      <c r="HMV133" s="27"/>
      <c r="HMW133" s="27"/>
      <c r="HMX133" s="27"/>
      <c r="HMY133" s="27"/>
      <c r="HMZ133" s="27"/>
      <c r="HNA133" s="27"/>
      <c r="HNB133" s="27"/>
      <c r="HNC133" s="27"/>
      <c r="HND133" s="27"/>
      <c r="HNE133" s="27"/>
      <c r="HNF133" s="27"/>
      <c r="HNG133" s="27"/>
      <c r="HNH133" s="27"/>
      <c r="HNI133" s="27"/>
      <c r="HNJ133" s="27"/>
      <c r="HNK133" s="27"/>
      <c r="HNL133" s="27"/>
      <c r="HNM133" s="27"/>
      <c r="HNN133" s="27"/>
      <c r="HNO133" s="27"/>
      <c r="HNP133" s="27"/>
      <c r="HNQ133" s="27"/>
      <c r="HNR133" s="27"/>
      <c r="HNS133" s="27"/>
      <c r="HNT133" s="27"/>
      <c r="HNU133" s="27"/>
      <c r="HNV133" s="27"/>
      <c r="HNW133" s="27"/>
      <c r="HNX133" s="27"/>
      <c r="HNY133" s="27"/>
      <c r="HNZ133" s="27"/>
      <c r="HOA133" s="27"/>
      <c r="HOB133" s="27"/>
      <c r="HOC133" s="27"/>
      <c r="HOD133" s="27"/>
      <c r="HOE133" s="27"/>
      <c r="HOF133" s="27"/>
      <c r="HOG133" s="27"/>
      <c r="HOH133" s="27"/>
      <c r="HOI133" s="27"/>
      <c r="HOJ133" s="27"/>
      <c r="HOK133" s="27"/>
      <c r="HOL133" s="27"/>
      <c r="HOM133" s="27"/>
      <c r="HON133" s="27"/>
      <c r="HOO133" s="27"/>
      <c r="HOP133" s="27"/>
      <c r="HOQ133" s="27"/>
      <c r="HOR133" s="27"/>
      <c r="HOS133" s="27"/>
      <c r="HOT133" s="27"/>
      <c r="HOU133" s="27"/>
      <c r="HOV133" s="27"/>
      <c r="HOW133" s="27"/>
      <c r="HOX133" s="27"/>
      <c r="HOY133" s="27"/>
      <c r="HOZ133" s="27"/>
      <c r="HPA133" s="27"/>
      <c r="HPB133" s="27"/>
      <c r="HPC133" s="27"/>
      <c r="HPD133" s="27"/>
      <c r="HPE133" s="27"/>
      <c r="HPF133" s="27"/>
      <c r="HPG133" s="27"/>
      <c r="HPH133" s="27"/>
      <c r="HPI133" s="27"/>
      <c r="HPJ133" s="27"/>
      <c r="HPK133" s="27"/>
      <c r="HPL133" s="27"/>
      <c r="HPM133" s="27"/>
      <c r="HPN133" s="27"/>
      <c r="HPO133" s="27"/>
      <c r="HPP133" s="27"/>
      <c r="HPQ133" s="27"/>
      <c r="HPR133" s="27"/>
      <c r="HPS133" s="27"/>
      <c r="HPT133" s="27"/>
      <c r="HPU133" s="27"/>
      <c r="HPV133" s="27"/>
      <c r="HPW133" s="27"/>
      <c r="HPX133" s="27"/>
      <c r="HPY133" s="27"/>
      <c r="HPZ133" s="27"/>
      <c r="HQA133" s="27"/>
      <c r="HQB133" s="27"/>
      <c r="HQC133" s="27"/>
      <c r="HQD133" s="27"/>
      <c r="HQE133" s="27"/>
      <c r="HQF133" s="27"/>
      <c r="HQG133" s="27"/>
      <c r="HQH133" s="27"/>
      <c r="HQI133" s="27"/>
      <c r="HQJ133" s="27"/>
      <c r="HQK133" s="27"/>
      <c r="HQL133" s="27"/>
      <c r="HQM133" s="27"/>
      <c r="HQN133" s="27"/>
      <c r="HQO133" s="27"/>
      <c r="HQP133" s="27"/>
      <c r="HQQ133" s="27"/>
      <c r="HQR133" s="27"/>
      <c r="HQS133" s="27"/>
      <c r="HQT133" s="27"/>
      <c r="HQU133" s="27"/>
      <c r="HQV133" s="27"/>
      <c r="HQW133" s="27"/>
      <c r="HQX133" s="27"/>
      <c r="HQY133" s="27"/>
      <c r="HQZ133" s="27"/>
      <c r="HRA133" s="27"/>
      <c r="HRB133" s="27"/>
      <c r="HRC133" s="27"/>
      <c r="HRD133" s="27"/>
      <c r="HRE133" s="27"/>
      <c r="HRF133" s="27"/>
      <c r="HRG133" s="27"/>
      <c r="HRH133" s="27"/>
      <c r="HRI133" s="27"/>
      <c r="HRJ133" s="27"/>
      <c r="HRK133" s="27"/>
      <c r="HRL133" s="27"/>
      <c r="HRM133" s="27"/>
      <c r="HRN133" s="27"/>
      <c r="HRO133" s="27"/>
      <c r="HRP133" s="27"/>
      <c r="HRQ133" s="27"/>
      <c r="HRR133" s="27"/>
      <c r="HRS133" s="27"/>
      <c r="HRT133" s="27"/>
      <c r="HRU133" s="27"/>
      <c r="HRV133" s="27"/>
      <c r="HRW133" s="27"/>
      <c r="HRX133" s="27"/>
      <c r="HRY133" s="27"/>
      <c r="HRZ133" s="27"/>
      <c r="HSA133" s="27"/>
      <c r="HSB133" s="27"/>
      <c r="HSC133" s="27"/>
      <c r="HSD133" s="27"/>
      <c r="HSE133" s="27"/>
      <c r="HSF133" s="27"/>
      <c r="HSG133" s="27"/>
      <c r="HSH133" s="27"/>
      <c r="HSI133" s="27"/>
      <c r="HSJ133" s="27"/>
      <c r="HSK133" s="27"/>
      <c r="HSL133" s="27"/>
      <c r="HSM133" s="27"/>
      <c r="HSN133" s="27"/>
      <c r="HSO133" s="27"/>
      <c r="HSP133" s="27"/>
      <c r="HSQ133" s="27"/>
      <c r="HSR133" s="27"/>
      <c r="HSS133" s="27"/>
      <c r="HST133" s="27"/>
      <c r="HSU133" s="27"/>
      <c r="HSV133" s="27"/>
      <c r="HSW133" s="27"/>
      <c r="HSX133" s="27"/>
      <c r="HSY133" s="27"/>
      <c r="HSZ133" s="27"/>
      <c r="HTA133" s="27"/>
      <c r="HTB133" s="27"/>
      <c r="HTC133" s="27"/>
      <c r="HTD133" s="27"/>
      <c r="HTE133" s="27"/>
      <c r="HTF133" s="27"/>
      <c r="HTG133" s="27"/>
      <c r="HTH133" s="27"/>
      <c r="HTI133" s="27"/>
      <c r="HTJ133" s="27"/>
      <c r="HTK133" s="27"/>
      <c r="HTL133" s="27"/>
      <c r="HTM133" s="27"/>
      <c r="HTN133" s="27"/>
      <c r="HTO133" s="27"/>
      <c r="HTP133" s="27"/>
      <c r="HTQ133" s="27"/>
      <c r="HTR133" s="27"/>
      <c r="HTS133" s="27"/>
      <c r="HTT133" s="27"/>
      <c r="HTU133" s="27"/>
      <c r="HTV133" s="27"/>
      <c r="HTW133" s="27"/>
      <c r="HTX133" s="27"/>
      <c r="HTY133" s="27"/>
      <c r="HTZ133" s="27"/>
      <c r="HUA133" s="27"/>
      <c r="HUB133" s="27"/>
      <c r="HUC133" s="27"/>
      <c r="HUD133" s="27"/>
      <c r="HUE133" s="27"/>
      <c r="HUF133" s="27"/>
      <c r="HUG133" s="27"/>
      <c r="HUH133" s="27"/>
      <c r="HUI133" s="27"/>
      <c r="HUJ133" s="27"/>
      <c r="HUK133" s="27"/>
      <c r="HUL133" s="27"/>
      <c r="HUM133" s="27"/>
      <c r="HUN133" s="27"/>
      <c r="HUO133" s="27"/>
      <c r="HUP133" s="27"/>
      <c r="HUQ133" s="27"/>
      <c r="HUR133" s="27"/>
      <c r="HUS133" s="27"/>
      <c r="HUT133" s="27"/>
      <c r="HUU133" s="27"/>
      <c r="HUV133" s="27"/>
      <c r="HUW133" s="27"/>
      <c r="HUX133" s="27"/>
      <c r="HUY133" s="27"/>
      <c r="HUZ133" s="27"/>
      <c r="HVA133" s="27"/>
      <c r="HVB133" s="27"/>
      <c r="HVC133" s="27"/>
      <c r="HVD133" s="27"/>
      <c r="HVE133" s="27"/>
      <c r="HVF133" s="27"/>
      <c r="HVG133" s="27"/>
      <c r="HVH133" s="27"/>
      <c r="HVI133" s="27"/>
      <c r="HVJ133" s="27"/>
      <c r="HVK133" s="27"/>
      <c r="HVL133" s="27"/>
      <c r="HVM133" s="27"/>
      <c r="HVN133" s="27"/>
      <c r="HVO133" s="27"/>
      <c r="HVP133" s="27"/>
      <c r="HVQ133" s="27"/>
      <c r="HVR133" s="27"/>
      <c r="HVS133" s="27"/>
      <c r="HVT133" s="27"/>
      <c r="HVU133" s="27"/>
      <c r="HVV133" s="27"/>
      <c r="HVW133" s="27"/>
      <c r="HVX133" s="27"/>
      <c r="HVY133" s="27"/>
      <c r="HVZ133" s="27"/>
      <c r="HWA133" s="27"/>
      <c r="HWB133" s="27"/>
      <c r="HWC133" s="27"/>
      <c r="HWD133" s="27"/>
      <c r="HWE133" s="27"/>
      <c r="HWF133" s="27"/>
      <c r="HWG133" s="27"/>
      <c r="HWH133" s="27"/>
      <c r="HWI133" s="27"/>
      <c r="HWJ133" s="27"/>
      <c r="HWK133" s="27"/>
      <c r="HWL133" s="27"/>
      <c r="HWM133" s="27"/>
      <c r="HWN133" s="27"/>
      <c r="HWO133" s="27"/>
      <c r="HWP133" s="27"/>
      <c r="HWQ133" s="27"/>
      <c r="HWR133" s="27"/>
      <c r="HWS133" s="27"/>
      <c r="HWT133" s="27"/>
      <c r="HWU133" s="27"/>
      <c r="HWV133" s="27"/>
      <c r="HWW133" s="27"/>
      <c r="HWX133" s="27"/>
      <c r="HWY133" s="27"/>
      <c r="HWZ133" s="27"/>
      <c r="HXA133" s="27"/>
      <c r="HXB133" s="27"/>
      <c r="HXC133" s="27"/>
      <c r="HXD133" s="27"/>
      <c r="HXE133" s="27"/>
      <c r="HXF133" s="27"/>
      <c r="HXG133" s="27"/>
      <c r="HXH133" s="27"/>
      <c r="HXI133" s="27"/>
      <c r="HXJ133" s="27"/>
      <c r="HXK133" s="27"/>
      <c r="HXL133" s="27"/>
      <c r="HXM133" s="27"/>
      <c r="HXN133" s="27"/>
      <c r="HXO133" s="27"/>
      <c r="HXP133" s="27"/>
      <c r="HXQ133" s="27"/>
      <c r="HXR133" s="27"/>
      <c r="HXS133" s="27"/>
      <c r="HXT133" s="27"/>
      <c r="HXU133" s="27"/>
      <c r="HXV133" s="27"/>
      <c r="HXW133" s="27"/>
      <c r="HXX133" s="27"/>
      <c r="HXY133" s="27"/>
      <c r="HXZ133" s="27"/>
      <c r="HYA133" s="27"/>
      <c r="HYB133" s="27"/>
      <c r="HYC133" s="27"/>
      <c r="HYD133" s="27"/>
      <c r="HYE133" s="27"/>
      <c r="HYF133" s="27"/>
      <c r="HYG133" s="27"/>
      <c r="HYH133" s="27"/>
      <c r="HYI133" s="27"/>
      <c r="HYJ133" s="27"/>
      <c r="HYK133" s="27"/>
      <c r="HYL133" s="27"/>
      <c r="HYM133" s="27"/>
      <c r="HYN133" s="27"/>
      <c r="HYO133" s="27"/>
      <c r="HYP133" s="27"/>
      <c r="HYQ133" s="27"/>
      <c r="HYR133" s="27"/>
      <c r="HYS133" s="27"/>
      <c r="HYT133" s="27"/>
      <c r="HYU133" s="27"/>
      <c r="HYV133" s="27"/>
      <c r="HYW133" s="27"/>
      <c r="HYX133" s="27"/>
      <c r="HYY133" s="27"/>
      <c r="HYZ133" s="27"/>
      <c r="HZA133" s="27"/>
      <c r="HZB133" s="27"/>
      <c r="HZC133" s="27"/>
      <c r="HZD133" s="27"/>
      <c r="HZE133" s="27"/>
      <c r="HZF133" s="27"/>
      <c r="HZG133" s="27"/>
      <c r="HZH133" s="27"/>
      <c r="HZI133" s="27"/>
      <c r="HZJ133" s="27"/>
      <c r="HZK133" s="27"/>
      <c r="HZL133" s="27"/>
      <c r="HZM133" s="27"/>
      <c r="HZN133" s="27"/>
      <c r="HZO133" s="27"/>
      <c r="HZP133" s="27"/>
      <c r="HZQ133" s="27"/>
      <c r="HZR133" s="27"/>
      <c r="HZS133" s="27"/>
      <c r="HZT133" s="27"/>
      <c r="HZU133" s="27"/>
      <c r="HZV133" s="27"/>
      <c r="HZW133" s="27"/>
      <c r="HZX133" s="27"/>
      <c r="HZY133" s="27"/>
      <c r="HZZ133" s="27"/>
      <c r="IAA133" s="27"/>
      <c r="IAB133" s="27"/>
      <c r="IAC133" s="27"/>
      <c r="IAD133" s="27"/>
      <c r="IAE133" s="27"/>
      <c r="IAF133" s="27"/>
      <c r="IAG133" s="27"/>
      <c r="IAH133" s="27"/>
      <c r="IAI133" s="27"/>
      <c r="IAJ133" s="27"/>
      <c r="IAK133" s="27"/>
      <c r="IAL133" s="27"/>
      <c r="IAM133" s="27"/>
      <c r="IAN133" s="27"/>
      <c r="IAO133" s="27"/>
      <c r="IAP133" s="27"/>
      <c r="IAQ133" s="27"/>
      <c r="IAR133" s="27"/>
      <c r="IAS133" s="27"/>
      <c r="IAT133" s="27"/>
      <c r="IAU133" s="27"/>
      <c r="IAV133" s="27"/>
      <c r="IAW133" s="27"/>
      <c r="IAX133" s="27"/>
      <c r="IAY133" s="27"/>
      <c r="IAZ133" s="27"/>
      <c r="IBA133" s="27"/>
      <c r="IBB133" s="27"/>
      <c r="IBC133" s="27"/>
      <c r="IBD133" s="27"/>
      <c r="IBE133" s="27"/>
      <c r="IBF133" s="27"/>
      <c r="IBG133" s="27"/>
      <c r="IBH133" s="27"/>
      <c r="IBI133" s="27"/>
      <c r="IBJ133" s="27"/>
      <c r="IBK133" s="27"/>
      <c r="IBL133" s="27"/>
      <c r="IBM133" s="27"/>
      <c r="IBN133" s="27"/>
      <c r="IBO133" s="27"/>
      <c r="IBP133" s="27"/>
      <c r="IBQ133" s="27"/>
      <c r="IBR133" s="27"/>
      <c r="IBS133" s="27"/>
      <c r="IBT133" s="27"/>
      <c r="IBU133" s="27"/>
      <c r="IBV133" s="27"/>
      <c r="IBW133" s="27"/>
      <c r="IBX133" s="27"/>
      <c r="IBY133" s="27"/>
      <c r="IBZ133" s="27"/>
      <c r="ICA133" s="27"/>
      <c r="ICB133" s="27"/>
      <c r="ICC133" s="27"/>
      <c r="ICD133" s="27"/>
      <c r="ICE133" s="27"/>
      <c r="ICF133" s="27"/>
      <c r="ICG133" s="27"/>
      <c r="ICH133" s="27"/>
      <c r="ICI133" s="27"/>
      <c r="ICJ133" s="27"/>
      <c r="ICK133" s="27"/>
      <c r="ICL133" s="27"/>
      <c r="ICM133" s="27"/>
      <c r="ICN133" s="27"/>
      <c r="ICO133" s="27"/>
      <c r="ICP133" s="27"/>
      <c r="ICQ133" s="27"/>
      <c r="ICR133" s="27"/>
      <c r="ICS133" s="27"/>
      <c r="ICT133" s="27"/>
      <c r="ICU133" s="27"/>
      <c r="ICV133" s="27"/>
      <c r="ICW133" s="27"/>
      <c r="ICX133" s="27"/>
      <c r="ICY133" s="27"/>
      <c r="ICZ133" s="27"/>
      <c r="IDA133" s="27"/>
      <c r="IDB133" s="27"/>
      <c r="IDC133" s="27"/>
      <c r="IDD133" s="27"/>
      <c r="IDE133" s="27"/>
      <c r="IDF133" s="27"/>
      <c r="IDG133" s="27"/>
      <c r="IDH133" s="27"/>
      <c r="IDI133" s="27"/>
      <c r="IDJ133" s="27"/>
      <c r="IDK133" s="27"/>
      <c r="IDL133" s="27"/>
      <c r="IDM133" s="27"/>
      <c r="IDN133" s="27"/>
      <c r="IDO133" s="27"/>
      <c r="IDP133" s="27"/>
      <c r="IDQ133" s="27"/>
      <c r="IDR133" s="27"/>
      <c r="IDS133" s="27"/>
      <c r="IDT133" s="27"/>
      <c r="IDU133" s="27"/>
      <c r="IDV133" s="27"/>
      <c r="IDW133" s="27"/>
      <c r="IDX133" s="27"/>
      <c r="IDY133" s="27"/>
      <c r="IDZ133" s="27"/>
      <c r="IEA133" s="27"/>
      <c r="IEB133" s="27"/>
      <c r="IEC133" s="27"/>
      <c r="IED133" s="27"/>
      <c r="IEE133" s="27"/>
      <c r="IEF133" s="27"/>
      <c r="IEG133" s="27"/>
      <c r="IEH133" s="27"/>
      <c r="IEI133" s="27"/>
      <c r="IEJ133" s="27"/>
      <c r="IEK133" s="27"/>
      <c r="IEL133" s="27"/>
      <c r="IEM133" s="27"/>
      <c r="IEN133" s="27"/>
      <c r="IEO133" s="27"/>
      <c r="IEP133" s="27"/>
      <c r="IEQ133" s="27"/>
      <c r="IER133" s="27"/>
      <c r="IES133" s="27"/>
      <c r="IET133" s="27"/>
      <c r="IEU133" s="27"/>
      <c r="IEV133" s="27"/>
      <c r="IEW133" s="27"/>
      <c r="IEX133" s="27"/>
      <c r="IEY133" s="27"/>
      <c r="IEZ133" s="27"/>
      <c r="IFA133" s="27"/>
      <c r="IFB133" s="27"/>
      <c r="IFC133" s="27"/>
      <c r="IFD133" s="27"/>
      <c r="IFE133" s="27"/>
      <c r="IFF133" s="27"/>
      <c r="IFG133" s="27"/>
      <c r="IFH133" s="27"/>
      <c r="IFI133" s="27"/>
      <c r="IFJ133" s="27"/>
      <c r="IFK133" s="27"/>
      <c r="IFL133" s="27"/>
      <c r="IFM133" s="27"/>
      <c r="IFN133" s="27"/>
      <c r="IFO133" s="27"/>
      <c r="IFP133" s="27"/>
      <c r="IFQ133" s="27"/>
      <c r="IFR133" s="27"/>
      <c r="IFS133" s="27"/>
      <c r="IFT133" s="27"/>
      <c r="IFU133" s="27"/>
      <c r="IFV133" s="27"/>
      <c r="IFW133" s="27"/>
      <c r="IFX133" s="27"/>
      <c r="IFY133" s="27"/>
      <c r="IFZ133" s="27"/>
      <c r="IGA133" s="27"/>
      <c r="IGB133" s="27"/>
      <c r="IGC133" s="27"/>
      <c r="IGD133" s="27"/>
      <c r="IGE133" s="27"/>
      <c r="IGF133" s="27"/>
      <c r="IGG133" s="27"/>
      <c r="IGH133" s="27"/>
      <c r="IGI133" s="27"/>
      <c r="IGJ133" s="27"/>
      <c r="IGK133" s="27"/>
      <c r="IGL133" s="27"/>
      <c r="IGM133" s="27"/>
      <c r="IGN133" s="27"/>
      <c r="IGO133" s="27"/>
      <c r="IGP133" s="27"/>
      <c r="IGQ133" s="27"/>
      <c r="IGR133" s="27"/>
      <c r="IGS133" s="27"/>
      <c r="IGT133" s="27"/>
      <c r="IGU133" s="27"/>
      <c r="IGV133" s="27"/>
      <c r="IGW133" s="27"/>
      <c r="IGX133" s="27"/>
      <c r="IGY133" s="27"/>
      <c r="IGZ133" s="27"/>
      <c r="IHA133" s="27"/>
      <c r="IHB133" s="27"/>
      <c r="IHC133" s="27"/>
      <c r="IHD133" s="27"/>
      <c r="IHE133" s="27"/>
      <c r="IHF133" s="27"/>
      <c r="IHG133" s="27"/>
      <c r="IHH133" s="27"/>
      <c r="IHI133" s="27"/>
      <c r="IHJ133" s="27"/>
      <c r="IHK133" s="27"/>
      <c r="IHL133" s="27"/>
      <c r="IHM133" s="27"/>
      <c r="IHN133" s="27"/>
      <c r="IHO133" s="27"/>
      <c r="IHP133" s="27"/>
      <c r="IHQ133" s="27"/>
      <c r="IHR133" s="27"/>
      <c r="IHS133" s="27"/>
      <c r="IHT133" s="27"/>
      <c r="IHU133" s="27"/>
      <c r="IHV133" s="27"/>
      <c r="IHW133" s="27"/>
      <c r="IHX133" s="27"/>
      <c r="IHY133" s="27"/>
      <c r="IHZ133" s="27"/>
      <c r="IIA133" s="27"/>
      <c r="IIB133" s="27"/>
      <c r="IIC133" s="27"/>
      <c r="IID133" s="27"/>
      <c r="IIE133" s="27"/>
      <c r="IIF133" s="27"/>
      <c r="IIG133" s="27"/>
      <c r="IIH133" s="27"/>
      <c r="III133" s="27"/>
      <c r="IIJ133" s="27"/>
      <c r="IIK133" s="27"/>
      <c r="IIL133" s="27"/>
      <c r="IIM133" s="27"/>
      <c r="IIN133" s="27"/>
      <c r="IIO133" s="27"/>
      <c r="IIP133" s="27"/>
      <c r="IIQ133" s="27"/>
      <c r="IIR133" s="27"/>
      <c r="IIS133" s="27"/>
      <c r="IIT133" s="27"/>
      <c r="IIU133" s="27"/>
      <c r="IIV133" s="27"/>
      <c r="IIW133" s="27"/>
      <c r="IIX133" s="27"/>
      <c r="IIY133" s="27"/>
      <c r="IIZ133" s="27"/>
      <c r="IJA133" s="27"/>
      <c r="IJB133" s="27"/>
      <c r="IJC133" s="27"/>
      <c r="IJD133" s="27"/>
      <c r="IJE133" s="27"/>
      <c r="IJF133" s="27"/>
      <c r="IJG133" s="27"/>
      <c r="IJH133" s="27"/>
      <c r="IJI133" s="27"/>
      <c r="IJJ133" s="27"/>
      <c r="IJK133" s="27"/>
      <c r="IJL133" s="27"/>
      <c r="IJM133" s="27"/>
      <c r="IJN133" s="27"/>
      <c r="IJO133" s="27"/>
      <c r="IJP133" s="27"/>
      <c r="IJQ133" s="27"/>
      <c r="IJR133" s="27"/>
      <c r="IJS133" s="27"/>
      <c r="IJT133" s="27"/>
      <c r="IJU133" s="27"/>
      <c r="IJV133" s="27"/>
      <c r="IJW133" s="27"/>
      <c r="IJX133" s="27"/>
      <c r="IJY133" s="27"/>
      <c r="IJZ133" s="27"/>
      <c r="IKA133" s="27"/>
      <c r="IKB133" s="27"/>
      <c r="IKC133" s="27"/>
      <c r="IKD133" s="27"/>
      <c r="IKE133" s="27"/>
      <c r="IKF133" s="27"/>
      <c r="IKG133" s="27"/>
      <c r="IKH133" s="27"/>
      <c r="IKI133" s="27"/>
      <c r="IKJ133" s="27"/>
      <c r="IKK133" s="27"/>
      <c r="IKL133" s="27"/>
      <c r="IKM133" s="27"/>
      <c r="IKN133" s="27"/>
      <c r="IKO133" s="27"/>
      <c r="IKP133" s="27"/>
      <c r="IKQ133" s="27"/>
      <c r="IKR133" s="27"/>
      <c r="IKS133" s="27"/>
      <c r="IKT133" s="27"/>
      <c r="IKU133" s="27"/>
      <c r="IKV133" s="27"/>
      <c r="IKW133" s="27"/>
      <c r="IKX133" s="27"/>
      <c r="IKY133" s="27"/>
      <c r="IKZ133" s="27"/>
      <c r="ILA133" s="27"/>
      <c r="ILB133" s="27"/>
      <c r="ILC133" s="27"/>
      <c r="ILD133" s="27"/>
      <c r="ILE133" s="27"/>
      <c r="ILF133" s="27"/>
      <c r="ILG133" s="27"/>
      <c r="ILH133" s="27"/>
      <c r="ILI133" s="27"/>
      <c r="ILJ133" s="27"/>
      <c r="ILK133" s="27"/>
      <c r="ILL133" s="27"/>
      <c r="ILM133" s="27"/>
      <c r="ILN133" s="27"/>
      <c r="ILO133" s="27"/>
      <c r="ILP133" s="27"/>
      <c r="ILQ133" s="27"/>
      <c r="ILR133" s="27"/>
      <c r="ILS133" s="27"/>
      <c r="ILT133" s="27"/>
      <c r="ILU133" s="27"/>
      <c r="ILV133" s="27"/>
      <c r="ILW133" s="27"/>
      <c r="ILX133" s="27"/>
      <c r="ILY133" s="27"/>
      <c r="ILZ133" s="27"/>
      <c r="IMA133" s="27"/>
      <c r="IMB133" s="27"/>
      <c r="IMC133" s="27"/>
      <c r="IMD133" s="27"/>
      <c r="IME133" s="27"/>
      <c r="IMF133" s="27"/>
      <c r="IMG133" s="27"/>
      <c r="IMH133" s="27"/>
      <c r="IMI133" s="27"/>
      <c r="IMJ133" s="27"/>
      <c r="IMK133" s="27"/>
      <c r="IML133" s="27"/>
      <c r="IMM133" s="27"/>
      <c r="IMN133" s="27"/>
      <c r="IMO133" s="27"/>
      <c r="IMP133" s="27"/>
      <c r="IMQ133" s="27"/>
      <c r="IMR133" s="27"/>
      <c r="IMS133" s="27"/>
      <c r="IMT133" s="27"/>
      <c r="IMU133" s="27"/>
      <c r="IMV133" s="27"/>
      <c r="IMW133" s="27"/>
      <c r="IMX133" s="27"/>
      <c r="IMY133" s="27"/>
      <c r="IMZ133" s="27"/>
      <c r="INA133" s="27"/>
      <c r="INB133" s="27"/>
      <c r="INC133" s="27"/>
      <c r="IND133" s="27"/>
      <c r="INE133" s="27"/>
      <c r="INF133" s="27"/>
      <c r="ING133" s="27"/>
      <c r="INH133" s="27"/>
      <c r="INI133" s="27"/>
      <c r="INJ133" s="27"/>
      <c r="INK133" s="27"/>
      <c r="INL133" s="27"/>
      <c r="INM133" s="27"/>
      <c r="INN133" s="27"/>
      <c r="INO133" s="27"/>
      <c r="INP133" s="27"/>
      <c r="INQ133" s="27"/>
      <c r="INR133" s="27"/>
      <c r="INS133" s="27"/>
      <c r="INT133" s="27"/>
      <c r="INU133" s="27"/>
      <c r="INV133" s="27"/>
      <c r="INW133" s="27"/>
      <c r="INX133" s="27"/>
      <c r="INY133" s="27"/>
      <c r="INZ133" s="27"/>
      <c r="IOA133" s="27"/>
      <c r="IOB133" s="27"/>
      <c r="IOC133" s="27"/>
      <c r="IOD133" s="27"/>
      <c r="IOE133" s="27"/>
      <c r="IOF133" s="27"/>
      <c r="IOG133" s="27"/>
      <c r="IOH133" s="27"/>
      <c r="IOI133" s="27"/>
      <c r="IOJ133" s="27"/>
      <c r="IOK133" s="27"/>
      <c r="IOL133" s="27"/>
      <c r="IOM133" s="27"/>
      <c r="ION133" s="27"/>
      <c r="IOO133" s="27"/>
      <c r="IOP133" s="27"/>
      <c r="IOQ133" s="27"/>
      <c r="IOR133" s="27"/>
      <c r="IOS133" s="27"/>
      <c r="IOT133" s="27"/>
      <c r="IOU133" s="27"/>
      <c r="IOV133" s="27"/>
      <c r="IOW133" s="27"/>
      <c r="IOX133" s="27"/>
      <c r="IOY133" s="27"/>
      <c r="IOZ133" s="27"/>
      <c r="IPA133" s="27"/>
      <c r="IPB133" s="27"/>
      <c r="IPC133" s="27"/>
      <c r="IPD133" s="27"/>
      <c r="IPE133" s="27"/>
      <c r="IPF133" s="27"/>
      <c r="IPG133" s="27"/>
      <c r="IPH133" s="27"/>
      <c r="IPI133" s="27"/>
      <c r="IPJ133" s="27"/>
      <c r="IPK133" s="27"/>
      <c r="IPL133" s="27"/>
      <c r="IPM133" s="27"/>
      <c r="IPN133" s="27"/>
      <c r="IPO133" s="27"/>
      <c r="IPP133" s="27"/>
      <c r="IPQ133" s="27"/>
      <c r="IPR133" s="27"/>
      <c r="IPS133" s="27"/>
      <c r="IPT133" s="27"/>
      <c r="IPU133" s="27"/>
      <c r="IPV133" s="27"/>
      <c r="IPW133" s="27"/>
      <c r="IPX133" s="27"/>
      <c r="IPY133" s="27"/>
      <c r="IPZ133" s="27"/>
      <c r="IQA133" s="27"/>
      <c r="IQB133" s="27"/>
      <c r="IQC133" s="27"/>
      <c r="IQD133" s="27"/>
      <c r="IQE133" s="27"/>
      <c r="IQF133" s="27"/>
      <c r="IQG133" s="27"/>
      <c r="IQH133" s="27"/>
      <c r="IQI133" s="27"/>
      <c r="IQJ133" s="27"/>
      <c r="IQK133" s="27"/>
      <c r="IQL133" s="27"/>
      <c r="IQM133" s="27"/>
      <c r="IQN133" s="27"/>
      <c r="IQO133" s="27"/>
      <c r="IQP133" s="27"/>
      <c r="IQQ133" s="27"/>
      <c r="IQR133" s="27"/>
      <c r="IQS133" s="27"/>
      <c r="IQT133" s="27"/>
      <c r="IQU133" s="27"/>
      <c r="IQV133" s="27"/>
      <c r="IQW133" s="27"/>
      <c r="IQX133" s="27"/>
      <c r="IQY133" s="27"/>
      <c r="IQZ133" s="27"/>
      <c r="IRA133" s="27"/>
      <c r="IRB133" s="27"/>
      <c r="IRC133" s="27"/>
      <c r="IRD133" s="27"/>
      <c r="IRE133" s="27"/>
      <c r="IRF133" s="27"/>
      <c r="IRG133" s="27"/>
      <c r="IRH133" s="27"/>
      <c r="IRI133" s="27"/>
      <c r="IRJ133" s="27"/>
      <c r="IRK133" s="27"/>
      <c r="IRL133" s="27"/>
      <c r="IRM133" s="27"/>
      <c r="IRN133" s="27"/>
      <c r="IRO133" s="27"/>
      <c r="IRP133" s="27"/>
      <c r="IRQ133" s="27"/>
      <c r="IRR133" s="27"/>
      <c r="IRS133" s="27"/>
      <c r="IRT133" s="27"/>
      <c r="IRU133" s="27"/>
      <c r="IRV133" s="27"/>
      <c r="IRW133" s="27"/>
      <c r="IRX133" s="27"/>
      <c r="IRY133" s="27"/>
      <c r="IRZ133" s="27"/>
      <c r="ISA133" s="27"/>
      <c r="ISB133" s="27"/>
      <c r="ISC133" s="27"/>
      <c r="ISD133" s="27"/>
      <c r="ISE133" s="27"/>
      <c r="ISF133" s="27"/>
      <c r="ISG133" s="27"/>
      <c r="ISH133" s="27"/>
      <c r="ISI133" s="27"/>
      <c r="ISJ133" s="27"/>
      <c r="ISK133" s="27"/>
      <c r="ISL133" s="27"/>
      <c r="ISM133" s="27"/>
      <c r="ISN133" s="27"/>
      <c r="ISO133" s="27"/>
      <c r="ISP133" s="27"/>
      <c r="ISQ133" s="27"/>
      <c r="ISR133" s="27"/>
      <c r="ISS133" s="27"/>
      <c r="IST133" s="27"/>
      <c r="ISU133" s="27"/>
      <c r="ISV133" s="27"/>
      <c r="ISW133" s="27"/>
      <c r="ISX133" s="27"/>
      <c r="ISY133" s="27"/>
      <c r="ISZ133" s="27"/>
      <c r="ITA133" s="27"/>
      <c r="ITB133" s="27"/>
      <c r="ITC133" s="27"/>
      <c r="ITD133" s="27"/>
      <c r="ITE133" s="27"/>
      <c r="ITF133" s="27"/>
      <c r="ITG133" s="27"/>
      <c r="ITH133" s="27"/>
      <c r="ITI133" s="27"/>
      <c r="ITJ133" s="27"/>
      <c r="ITK133" s="27"/>
      <c r="ITL133" s="27"/>
      <c r="ITM133" s="27"/>
      <c r="ITN133" s="27"/>
      <c r="ITO133" s="27"/>
      <c r="ITP133" s="27"/>
      <c r="ITQ133" s="27"/>
      <c r="ITR133" s="27"/>
      <c r="ITS133" s="27"/>
      <c r="ITT133" s="27"/>
      <c r="ITU133" s="27"/>
      <c r="ITV133" s="27"/>
      <c r="ITW133" s="27"/>
      <c r="ITX133" s="27"/>
      <c r="ITY133" s="27"/>
      <c r="ITZ133" s="27"/>
      <c r="IUA133" s="27"/>
      <c r="IUB133" s="27"/>
      <c r="IUC133" s="27"/>
      <c r="IUD133" s="27"/>
      <c r="IUE133" s="27"/>
      <c r="IUF133" s="27"/>
      <c r="IUG133" s="27"/>
      <c r="IUH133" s="27"/>
      <c r="IUI133" s="27"/>
      <c r="IUJ133" s="27"/>
      <c r="IUK133" s="27"/>
      <c r="IUL133" s="27"/>
      <c r="IUM133" s="27"/>
      <c r="IUN133" s="27"/>
      <c r="IUO133" s="27"/>
      <c r="IUP133" s="27"/>
      <c r="IUQ133" s="27"/>
      <c r="IUR133" s="27"/>
      <c r="IUS133" s="27"/>
      <c r="IUT133" s="27"/>
      <c r="IUU133" s="27"/>
      <c r="IUV133" s="27"/>
      <c r="IUW133" s="27"/>
      <c r="IUX133" s="27"/>
      <c r="IUY133" s="27"/>
      <c r="IUZ133" s="27"/>
      <c r="IVA133" s="27"/>
      <c r="IVB133" s="27"/>
      <c r="IVC133" s="27"/>
      <c r="IVD133" s="27"/>
      <c r="IVE133" s="27"/>
      <c r="IVF133" s="27"/>
      <c r="IVG133" s="27"/>
      <c r="IVH133" s="27"/>
      <c r="IVI133" s="27"/>
      <c r="IVJ133" s="27"/>
      <c r="IVK133" s="27"/>
      <c r="IVL133" s="27"/>
      <c r="IVM133" s="27"/>
      <c r="IVN133" s="27"/>
      <c r="IVO133" s="27"/>
      <c r="IVP133" s="27"/>
      <c r="IVQ133" s="27"/>
      <c r="IVR133" s="27"/>
      <c r="IVS133" s="27"/>
      <c r="IVT133" s="27"/>
      <c r="IVU133" s="27"/>
      <c r="IVV133" s="27"/>
      <c r="IVW133" s="27"/>
      <c r="IVX133" s="27"/>
      <c r="IVY133" s="27"/>
      <c r="IVZ133" s="27"/>
      <c r="IWA133" s="27"/>
      <c r="IWB133" s="27"/>
      <c r="IWC133" s="27"/>
      <c r="IWD133" s="27"/>
      <c r="IWE133" s="27"/>
      <c r="IWF133" s="27"/>
      <c r="IWG133" s="27"/>
      <c r="IWH133" s="27"/>
      <c r="IWI133" s="27"/>
      <c r="IWJ133" s="27"/>
      <c r="IWK133" s="27"/>
      <c r="IWL133" s="27"/>
      <c r="IWM133" s="27"/>
      <c r="IWN133" s="27"/>
      <c r="IWO133" s="27"/>
      <c r="IWP133" s="27"/>
      <c r="IWQ133" s="27"/>
      <c r="IWR133" s="27"/>
      <c r="IWS133" s="27"/>
      <c r="IWT133" s="27"/>
      <c r="IWU133" s="27"/>
      <c r="IWV133" s="27"/>
      <c r="IWW133" s="27"/>
      <c r="IWX133" s="27"/>
      <c r="IWY133" s="27"/>
      <c r="IWZ133" s="27"/>
      <c r="IXA133" s="27"/>
      <c r="IXB133" s="27"/>
      <c r="IXC133" s="27"/>
      <c r="IXD133" s="27"/>
      <c r="IXE133" s="27"/>
      <c r="IXF133" s="27"/>
      <c r="IXG133" s="27"/>
      <c r="IXH133" s="27"/>
      <c r="IXI133" s="27"/>
      <c r="IXJ133" s="27"/>
      <c r="IXK133" s="27"/>
      <c r="IXL133" s="27"/>
      <c r="IXM133" s="27"/>
      <c r="IXN133" s="27"/>
      <c r="IXO133" s="27"/>
      <c r="IXP133" s="27"/>
      <c r="IXQ133" s="27"/>
      <c r="IXR133" s="27"/>
      <c r="IXS133" s="27"/>
      <c r="IXT133" s="27"/>
      <c r="IXU133" s="27"/>
      <c r="IXV133" s="27"/>
      <c r="IXW133" s="27"/>
      <c r="IXX133" s="27"/>
      <c r="IXY133" s="27"/>
      <c r="IXZ133" s="27"/>
      <c r="IYA133" s="27"/>
      <c r="IYB133" s="27"/>
      <c r="IYC133" s="27"/>
      <c r="IYD133" s="27"/>
      <c r="IYE133" s="27"/>
      <c r="IYF133" s="27"/>
      <c r="IYG133" s="27"/>
      <c r="IYH133" s="27"/>
      <c r="IYI133" s="27"/>
      <c r="IYJ133" s="27"/>
      <c r="IYK133" s="27"/>
      <c r="IYL133" s="27"/>
      <c r="IYM133" s="27"/>
      <c r="IYN133" s="27"/>
      <c r="IYO133" s="27"/>
      <c r="IYP133" s="27"/>
      <c r="IYQ133" s="27"/>
      <c r="IYR133" s="27"/>
      <c r="IYS133" s="27"/>
      <c r="IYT133" s="27"/>
      <c r="IYU133" s="27"/>
      <c r="IYV133" s="27"/>
      <c r="IYW133" s="27"/>
      <c r="IYX133" s="27"/>
      <c r="IYY133" s="27"/>
      <c r="IYZ133" s="27"/>
      <c r="IZA133" s="27"/>
      <c r="IZB133" s="27"/>
      <c r="IZC133" s="27"/>
      <c r="IZD133" s="27"/>
      <c r="IZE133" s="27"/>
      <c r="IZF133" s="27"/>
      <c r="IZG133" s="27"/>
      <c r="IZH133" s="27"/>
      <c r="IZI133" s="27"/>
      <c r="IZJ133" s="27"/>
      <c r="IZK133" s="27"/>
      <c r="IZL133" s="27"/>
      <c r="IZM133" s="27"/>
      <c r="IZN133" s="27"/>
      <c r="IZO133" s="27"/>
      <c r="IZP133" s="27"/>
      <c r="IZQ133" s="27"/>
      <c r="IZR133" s="27"/>
      <c r="IZS133" s="27"/>
      <c r="IZT133" s="27"/>
      <c r="IZU133" s="27"/>
      <c r="IZV133" s="27"/>
      <c r="IZW133" s="27"/>
      <c r="IZX133" s="27"/>
      <c r="IZY133" s="27"/>
      <c r="IZZ133" s="27"/>
      <c r="JAA133" s="27"/>
      <c r="JAB133" s="27"/>
      <c r="JAC133" s="27"/>
      <c r="JAD133" s="27"/>
      <c r="JAE133" s="27"/>
      <c r="JAF133" s="27"/>
      <c r="JAG133" s="27"/>
      <c r="JAH133" s="27"/>
      <c r="JAI133" s="27"/>
      <c r="JAJ133" s="27"/>
      <c r="JAK133" s="27"/>
      <c r="JAL133" s="27"/>
      <c r="JAM133" s="27"/>
      <c r="JAN133" s="27"/>
      <c r="JAO133" s="27"/>
      <c r="JAP133" s="27"/>
      <c r="JAQ133" s="27"/>
      <c r="JAR133" s="27"/>
      <c r="JAS133" s="27"/>
      <c r="JAT133" s="27"/>
      <c r="JAU133" s="27"/>
      <c r="JAV133" s="27"/>
      <c r="JAW133" s="27"/>
      <c r="JAX133" s="27"/>
      <c r="JAY133" s="27"/>
      <c r="JAZ133" s="27"/>
      <c r="JBA133" s="27"/>
      <c r="JBB133" s="27"/>
      <c r="JBC133" s="27"/>
      <c r="JBD133" s="27"/>
      <c r="JBE133" s="27"/>
      <c r="JBF133" s="27"/>
      <c r="JBG133" s="27"/>
      <c r="JBH133" s="27"/>
      <c r="JBI133" s="27"/>
      <c r="JBJ133" s="27"/>
      <c r="JBK133" s="27"/>
      <c r="JBL133" s="27"/>
      <c r="JBM133" s="27"/>
      <c r="JBN133" s="27"/>
      <c r="JBO133" s="27"/>
      <c r="JBP133" s="27"/>
      <c r="JBQ133" s="27"/>
      <c r="JBR133" s="27"/>
      <c r="JBS133" s="27"/>
      <c r="JBT133" s="27"/>
      <c r="JBU133" s="27"/>
      <c r="JBV133" s="27"/>
      <c r="JBW133" s="27"/>
      <c r="JBX133" s="27"/>
      <c r="JBY133" s="27"/>
      <c r="JBZ133" s="27"/>
      <c r="JCA133" s="27"/>
      <c r="JCB133" s="27"/>
      <c r="JCC133" s="27"/>
      <c r="JCD133" s="27"/>
      <c r="JCE133" s="27"/>
      <c r="JCF133" s="27"/>
      <c r="JCG133" s="27"/>
      <c r="JCH133" s="27"/>
      <c r="JCI133" s="27"/>
      <c r="JCJ133" s="27"/>
      <c r="JCK133" s="27"/>
      <c r="JCL133" s="27"/>
      <c r="JCM133" s="27"/>
      <c r="JCN133" s="27"/>
      <c r="JCO133" s="27"/>
      <c r="JCP133" s="27"/>
      <c r="JCQ133" s="27"/>
      <c r="JCR133" s="27"/>
      <c r="JCS133" s="27"/>
      <c r="JCT133" s="27"/>
      <c r="JCU133" s="27"/>
      <c r="JCV133" s="27"/>
      <c r="JCW133" s="27"/>
      <c r="JCX133" s="27"/>
      <c r="JCY133" s="27"/>
      <c r="JCZ133" s="27"/>
      <c r="JDA133" s="27"/>
      <c r="JDB133" s="27"/>
      <c r="JDC133" s="27"/>
      <c r="JDD133" s="27"/>
      <c r="JDE133" s="27"/>
      <c r="JDF133" s="27"/>
      <c r="JDG133" s="27"/>
      <c r="JDH133" s="27"/>
      <c r="JDI133" s="27"/>
      <c r="JDJ133" s="27"/>
      <c r="JDK133" s="27"/>
      <c r="JDL133" s="27"/>
      <c r="JDM133" s="27"/>
      <c r="JDN133" s="27"/>
      <c r="JDO133" s="27"/>
      <c r="JDP133" s="27"/>
      <c r="JDQ133" s="27"/>
      <c r="JDR133" s="27"/>
      <c r="JDS133" s="27"/>
      <c r="JDT133" s="27"/>
      <c r="JDU133" s="27"/>
      <c r="JDV133" s="27"/>
      <c r="JDW133" s="27"/>
      <c r="JDX133" s="27"/>
      <c r="JDY133" s="27"/>
      <c r="JDZ133" s="27"/>
      <c r="JEA133" s="27"/>
      <c r="JEB133" s="27"/>
      <c r="JEC133" s="27"/>
      <c r="JED133" s="27"/>
      <c r="JEE133" s="27"/>
      <c r="JEF133" s="27"/>
      <c r="JEG133" s="27"/>
      <c r="JEH133" s="27"/>
      <c r="JEI133" s="27"/>
      <c r="JEJ133" s="27"/>
      <c r="JEK133" s="27"/>
      <c r="JEL133" s="27"/>
      <c r="JEM133" s="27"/>
      <c r="JEN133" s="27"/>
      <c r="JEO133" s="27"/>
      <c r="JEP133" s="27"/>
      <c r="JEQ133" s="27"/>
      <c r="JER133" s="27"/>
      <c r="JES133" s="27"/>
      <c r="JET133" s="27"/>
      <c r="JEU133" s="27"/>
      <c r="JEV133" s="27"/>
      <c r="JEW133" s="27"/>
      <c r="JEX133" s="27"/>
      <c r="JEY133" s="27"/>
      <c r="JEZ133" s="27"/>
      <c r="JFA133" s="27"/>
      <c r="JFB133" s="27"/>
      <c r="JFC133" s="27"/>
      <c r="JFD133" s="27"/>
      <c r="JFE133" s="27"/>
      <c r="JFF133" s="27"/>
      <c r="JFG133" s="27"/>
      <c r="JFH133" s="27"/>
      <c r="JFI133" s="27"/>
      <c r="JFJ133" s="27"/>
      <c r="JFK133" s="27"/>
      <c r="JFL133" s="27"/>
      <c r="JFM133" s="27"/>
      <c r="JFN133" s="27"/>
      <c r="JFO133" s="27"/>
      <c r="JFP133" s="27"/>
      <c r="JFQ133" s="27"/>
      <c r="JFR133" s="27"/>
      <c r="JFS133" s="27"/>
      <c r="JFT133" s="27"/>
      <c r="JFU133" s="27"/>
      <c r="JFV133" s="27"/>
      <c r="JFW133" s="27"/>
      <c r="JFX133" s="27"/>
      <c r="JFY133" s="27"/>
      <c r="JFZ133" s="27"/>
      <c r="JGA133" s="27"/>
      <c r="JGB133" s="27"/>
      <c r="JGC133" s="27"/>
      <c r="JGD133" s="27"/>
      <c r="JGE133" s="27"/>
      <c r="JGF133" s="27"/>
      <c r="JGG133" s="27"/>
      <c r="JGH133" s="27"/>
      <c r="JGI133" s="27"/>
      <c r="JGJ133" s="27"/>
      <c r="JGK133" s="27"/>
      <c r="JGL133" s="27"/>
      <c r="JGM133" s="27"/>
      <c r="JGN133" s="27"/>
      <c r="JGO133" s="27"/>
      <c r="JGP133" s="27"/>
      <c r="JGQ133" s="27"/>
      <c r="JGR133" s="27"/>
      <c r="JGS133" s="27"/>
      <c r="JGT133" s="27"/>
      <c r="JGU133" s="27"/>
      <c r="JGV133" s="27"/>
      <c r="JGW133" s="27"/>
      <c r="JGX133" s="27"/>
      <c r="JGY133" s="27"/>
      <c r="JGZ133" s="27"/>
      <c r="JHA133" s="27"/>
      <c r="JHB133" s="27"/>
      <c r="JHC133" s="27"/>
      <c r="JHD133" s="27"/>
      <c r="JHE133" s="27"/>
      <c r="JHF133" s="27"/>
      <c r="JHG133" s="27"/>
      <c r="JHH133" s="27"/>
      <c r="JHI133" s="27"/>
      <c r="JHJ133" s="27"/>
      <c r="JHK133" s="27"/>
      <c r="JHL133" s="27"/>
      <c r="JHM133" s="27"/>
      <c r="JHN133" s="27"/>
      <c r="JHO133" s="27"/>
      <c r="JHP133" s="27"/>
      <c r="JHQ133" s="27"/>
      <c r="JHR133" s="27"/>
      <c r="JHS133" s="27"/>
      <c r="JHT133" s="27"/>
      <c r="JHU133" s="27"/>
      <c r="JHV133" s="27"/>
      <c r="JHW133" s="27"/>
      <c r="JHX133" s="27"/>
      <c r="JHY133" s="27"/>
      <c r="JHZ133" s="27"/>
      <c r="JIA133" s="27"/>
      <c r="JIB133" s="27"/>
      <c r="JIC133" s="27"/>
      <c r="JID133" s="27"/>
      <c r="JIE133" s="27"/>
      <c r="JIF133" s="27"/>
      <c r="JIG133" s="27"/>
      <c r="JIH133" s="27"/>
      <c r="JII133" s="27"/>
      <c r="JIJ133" s="27"/>
      <c r="JIK133" s="27"/>
      <c r="JIL133" s="27"/>
      <c r="JIM133" s="27"/>
      <c r="JIN133" s="27"/>
      <c r="JIO133" s="27"/>
      <c r="JIP133" s="27"/>
      <c r="JIQ133" s="27"/>
      <c r="JIR133" s="27"/>
      <c r="JIS133" s="27"/>
      <c r="JIT133" s="27"/>
      <c r="JIU133" s="27"/>
      <c r="JIV133" s="27"/>
      <c r="JIW133" s="27"/>
      <c r="JIX133" s="27"/>
      <c r="JIY133" s="27"/>
      <c r="JIZ133" s="27"/>
      <c r="JJA133" s="27"/>
      <c r="JJB133" s="27"/>
      <c r="JJC133" s="27"/>
      <c r="JJD133" s="27"/>
      <c r="JJE133" s="27"/>
      <c r="JJF133" s="27"/>
      <c r="JJG133" s="27"/>
      <c r="JJH133" s="27"/>
      <c r="JJI133" s="27"/>
      <c r="JJJ133" s="27"/>
      <c r="JJK133" s="27"/>
      <c r="JJL133" s="27"/>
      <c r="JJM133" s="27"/>
      <c r="JJN133" s="27"/>
      <c r="JJO133" s="27"/>
      <c r="JJP133" s="27"/>
      <c r="JJQ133" s="27"/>
      <c r="JJR133" s="27"/>
      <c r="JJS133" s="27"/>
      <c r="JJT133" s="27"/>
      <c r="JJU133" s="27"/>
      <c r="JJV133" s="27"/>
      <c r="JJW133" s="27"/>
      <c r="JJX133" s="27"/>
      <c r="JJY133" s="27"/>
      <c r="JJZ133" s="27"/>
      <c r="JKA133" s="27"/>
      <c r="JKB133" s="27"/>
      <c r="JKC133" s="27"/>
      <c r="JKD133" s="27"/>
      <c r="JKE133" s="27"/>
      <c r="JKF133" s="27"/>
      <c r="JKG133" s="27"/>
      <c r="JKH133" s="27"/>
      <c r="JKI133" s="27"/>
      <c r="JKJ133" s="27"/>
      <c r="JKK133" s="27"/>
      <c r="JKL133" s="27"/>
      <c r="JKM133" s="27"/>
      <c r="JKN133" s="27"/>
      <c r="JKO133" s="27"/>
      <c r="JKP133" s="27"/>
      <c r="JKQ133" s="27"/>
      <c r="JKR133" s="27"/>
      <c r="JKS133" s="27"/>
      <c r="JKT133" s="27"/>
      <c r="JKU133" s="27"/>
      <c r="JKV133" s="27"/>
      <c r="JKW133" s="27"/>
      <c r="JKX133" s="27"/>
      <c r="JKY133" s="27"/>
      <c r="JKZ133" s="27"/>
      <c r="JLA133" s="27"/>
      <c r="JLB133" s="27"/>
      <c r="JLC133" s="27"/>
      <c r="JLD133" s="27"/>
      <c r="JLE133" s="27"/>
      <c r="JLF133" s="27"/>
      <c r="JLG133" s="27"/>
      <c r="JLH133" s="27"/>
      <c r="JLI133" s="27"/>
      <c r="JLJ133" s="27"/>
      <c r="JLK133" s="27"/>
      <c r="JLL133" s="27"/>
      <c r="JLM133" s="27"/>
      <c r="JLN133" s="27"/>
      <c r="JLO133" s="27"/>
      <c r="JLP133" s="27"/>
      <c r="JLQ133" s="27"/>
      <c r="JLR133" s="27"/>
      <c r="JLS133" s="27"/>
      <c r="JLT133" s="27"/>
      <c r="JLU133" s="27"/>
      <c r="JLV133" s="27"/>
      <c r="JLW133" s="27"/>
      <c r="JLX133" s="27"/>
      <c r="JLY133" s="27"/>
      <c r="JLZ133" s="27"/>
      <c r="JMA133" s="27"/>
      <c r="JMB133" s="27"/>
      <c r="JMC133" s="27"/>
      <c r="JMD133" s="27"/>
      <c r="JME133" s="27"/>
      <c r="JMF133" s="27"/>
      <c r="JMG133" s="27"/>
      <c r="JMH133" s="27"/>
      <c r="JMI133" s="27"/>
      <c r="JMJ133" s="27"/>
      <c r="JMK133" s="27"/>
      <c r="JML133" s="27"/>
      <c r="JMM133" s="27"/>
      <c r="JMN133" s="27"/>
      <c r="JMO133" s="27"/>
      <c r="JMP133" s="27"/>
      <c r="JMQ133" s="27"/>
      <c r="JMR133" s="27"/>
      <c r="JMS133" s="27"/>
      <c r="JMT133" s="27"/>
      <c r="JMU133" s="27"/>
      <c r="JMV133" s="27"/>
      <c r="JMW133" s="27"/>
      <c r="JMX133" s="27"/>
      <c r="JMY133" s="27"/>
      <c r="JMZ133" s="27"/>
      <c r="JNA133" s="27"/>
      <c r="JNB133" s="27"/>
      <c r="JNC133" s="27"/>
      <c r="JND133" s="27"/>
      <c r="JNE133" s="27"/>
      <c r="JNF133" s="27"/>
      <c r="JNG133" s="27"/>
      <c r="JNH133" s="27"/>
      <c r="JNI133" s="27"/>
      <c r="JNJ133" s="27"/>
      <c r="JNK133" s="27"/>
      <c r="JNL133" s="27"/>
      <c r="JNM133" s="27"/>
      <c r="JNN133" s="27"/>
      <c r="JNO133" s="27"/>
      <c r="JNP133" s="27"/>
      <c r="JNQ133" s="27"/>
      <c r="JNR133" s="27"/>
      <c r="JNS133" s="27"/>
      <c r="JNT133" s="27"/>
      <c r="JNU133" s="27"/>
      <c r="JNV133" s="27"/>
      <c r="JNW133" s="27"/>
      <c r="JNX133" s="27"/>
      <c r="JNY133" s="27"/>
      <c r="JNZ133" s="27"/>
      <c r="JOA133" s="27"/>
      <c r="JOB133" s="27"/>
      <c r="JOC133" s="27"/>
      <c r="JOD133" s="27"/>
      <c r="JOE133" s="27"/>
      <c r="JOF133" s="27"/>
      <c r="JOG133" s="27"/>
      <c r="JOH133" s="27"/>
      <c r="JOI133" s="27"/>
      <c r="JOJ133" s="27"/>
      <c r="JOK133" s="27"/>
      <c r="JOL133" s="27"/>
      <c r="JOM133" s="27"/>
      <c r="JON133" s="27"/>
      <c r="JOO133" s="27"/>
      <c r="JOP133" s="27"/>
      <c r="JOQ133" s="27"/>
      <c r="JOR133" s="27"/>
      <c r="JOS133" s="27"/>
      <c r="JOT133" s="27"/>
      <c r="JOU133" s="27"/>
      <c r="JOV133" s="27"/>
      <c r="JOW133" s="27"/>
      <c r="JOX133" s="27"/>
      <c r="JOY133" s="27"/>
      <c r="JOZ133" s="27"/>
      <c r="JPA133" s="27"/>
      <c r="JPB133" s="27"/>
      <c r="JPC133" s="27"/>
      <c r="JPD133" s="27"/>
      <c r="JPE133" s="27"/>
      <c r="JPF133" s="27"/>
      <c r="JPG133" s="27"/>
      <c r="JPH133" s="27"/>
      <c r="JPI133" s="27"/>
      <c r="JPJ133" s="27"/>
      <c r="JPK133" s="27"/>
      <c r="JPL133" s="27"/>
      <c r="JPM133" s="27"/>
      <c r="JPN133" s="27"/>
      <c r="JPO133" s="27"/>
      <c r="JPP133" s="27"/>
      <c r="JPQ133" s="27"/>
      <c r="JPR133" s="27"/>
      <c r="JPS133" s="27"/>
      <c r="JPT133" s="27"/>
      <c r="JPU133" s="27"/>
      <c r="JPV133" s="27"/>
      <c r="JPW133" s="27"/>
      <c r="JPX133" s="27"/>
      <c r="JPY133" s="27"/>
      <c r="JPZ133" s="27"/>
      <c r="JQA133" s="27"/>
      <c r="JQB133" s="27"/>
      <c r="JQC133" s="27"/>
      <c r="JQD133" s="27"/>
      <c r="JQE133" s="27"/>
      <c r="JQF133" s="27"/>
      <c r="JQG133" s="27"/>
      <c r="JQH133" s="27"/>
      <c r="JQI133" s="27"/>
      <c r="JQJ133" s="27"/>
      <c r="JQK133" s="27"/>
      <c r="JQL133" s="27"/>
      <c r="JQM133" s="27"/>
      <c r="JQN133" s="27"/>
      <c r="JQO133" s="27"/>
      <c r="JQP133" s="27"/>
      <c r="JQQ133" s="27"/>
      <c r="JQR133" s="27"/>
      <c r="JQS133" s="27"/>
      <c r="JQT133" s="27"/>
      <c r="JQU133" s="27"/>
      <c r="JQV133" s="27"/>
      <c r="JQW133" s="27"/>
      <c r="JQX133" s="27"/>
      <c r="JQY133" s="27"/>
      <c r="JQZ133" s="27"/>
      <c r="JRA133" s="27"/>
      <c r="JRB133" s="27"/>
      <c r="JRC133" s="27"/>
      <c r="JRD133" s="27"/>
      <c r="JRE133" s="27"/>
      <c r="JRF133" s="27"/>
      <c r="JRG133" s="27"/>
      <c r="JRH133" s="27"/>
      <c r="JRI133" s="27"/>
      <c r="JRJ133" s="27"/>
      <c r="JRK133" s="27"/>
      <c r="JRL133" s="27"/>
      <c r="JRM133" s="27"/>
      <c r="JRN133" s="27"/>
      <c r="JRO133" s="27"/>
      <c r="JRP133" s="27"/>
      <c r="JRQ133" s="27"/>
      <c r="JRR133" s="27"/>
      <c r="JRS133" s="27"/>
      <c r="JRT133" s="27"/>
      <c r="JRU133" s="27"/>
      <c r="JRV133" s="27"/>
      <c r="JRW133" s="27"/>
      <c r="JRX133" s="27"/>
      <c r="JRY133" s="27"/>
      <c r="JRZ133" s="27"/>
      <c r="JSA133" s="27"/>
      <c r="JSB133" s="27"/>
      <c r="JSC133" s="27"/>
      <c r="JSD133" s="27"/>
      <c r="JSE133" s="27"/>
      <c r="JSF133" s="27"/>
      <c r="JSG133" s="27"/>
      <c r="JSH133" s="27"/>
      <c r="JSI133" s="27"/>
      <c r="JSJ133" s="27"/>
      <c r="JSK133" s="27"/>
      <c r="JSL133" s="27"/>
      <c r="JSM133" s="27"/>
      <c r="JSN133" s="27"/>
      <c r="JSO133" s="27"/>
      <c r="JSP133" s="27"/>
      <c r="JSQ133" s="27"/>
      <c r="JSR133" s="27"/>
      <c r="JSS133" s="27"/>
      <c r="JST133" s="27"/>
      <c r="JSU133" s="27"/>
      <c r="JSV133" s="27"/>
      <c r="JSW133" s="27"/>
      <c r="JSX133" s="27"/>
      <c r="JSY133" s="27"/>
      <c r="JSZ133" s="27"/>
      <c r="JTA133" s="27"/>
      <c r="JTB133" s="27"/>
      <c r="JTC133" s="27"/>
      <c r="JTD133" s="27"/>
      <c r="JTE133" s="27"/>
      <c r="JTF133" s="27"/>
      <c r="JTG133" s="27"/>
      <c r="JTH133" s="27"/>
      <c r="JTI133" s="27"/>
      <c r="JTJ133" s="27"/>
      <c r="JTK133" s="27"/>
      <c r="JTL133" s="27"/>
      <c r="JTM133" s="27"/>
      <c r="JTN133" s="27"/>
      <c r="JTO133" s="27"/>
      <c r="JTP133" s="27"/>
      <c r="JTQ133" s="27"/>
      <c r="JTR133" s="27"/>
      <c r="JTS133" s="27"/>
      <c r="JTT133" s="27"/>
      <c r="JTU133" s="27"/>
      <c r="JTV133" s="27"/>
      <c r="JTW133" s="27"/>
      <c r="JTX133" s="27"/>
      <c r="JTY133" s="27"/>
      <c r="JTZ133" s="27"/>
      <c r="JUA133" s="27"/>
      <c r="JUB133" s="27"/>
      <c r="JUC133" s="27"/>
      <c r="JUD133" s="27"/>
      <c r="JUE133" s="27"/>
      <c r="JUF133" s="27"/>
      <c r="JUG133" s="27"/>
      <c r="JUH133" s="27"/>
      <c r="JUI133" s="27"/>
      <c r="JUJ133" s="27"/>
      <c r="JUK133" s="27"/>
      <c r="JUL133" s="27"/>
      <c r="JUM133" s="27"/>
      <c r="JUN133" s="27"/>
      <c r="JUO133" s="27"/>
      <c r="JUP133" s="27"/>
      <c r="JUQ133" s="27"/>
      <c r="JUR133" s="27"/>
      <c r="JUS133" s="27"/>
      <c r="JUT133" s="27"/>
      <c r="JUU133" s="27"/>
      <c r="JUV133" s="27"/>
      <c r="JUW133" s="27"/>
      <c r="JUX133" s="27"/>
      <c r="JUY133" s="27"/>
      <c r="JUZ133" s="27"/>
      <c r="JVA133" s="27"/>
      <c r="JVB133" s="27"/>
      <c r="JVC133" s="27"/>
      <c r="JVD133" s="27"/>
      <c r="JVE133" s="27"/>
      <c r="JVF133" s="27"/>
      <c r="JVG133" s="27"/>
      <c r="JVH133" s="27"/>
      <c r="JVI133" s="27"/>
      <c r="JVJ133" s="27"/>
      <c r="JVK133" s="27"/>
      <c r="JVL133" s="27"/>
      <c r="JVM133" s="27"/>
      <c r="JVN133" s="27"/>
      <c r="JVO133" s="27"/>
      <c r="JVP133" s="27"/>
      <c r="JVQ133" s="27"/>
      <c r="JVR133" s="27"/>
      <c r="JVS133" s="27"/>
      <c r="JVT133" s="27"/>
      <c r="JVU133" s="27"/>
      <c r="JVV133" s="27"/>
      <c r="JVW133" s="27"/>
      <c r="JVX133" s="27"/>
      <c r="JVY133" s="27"/>
      <c r="JVZ133" s="27"/>
      <c r="JWA133" s="27"/>
      <c r="JWB133" s="27"/>
      <c r="JWC133" s="27"/>
      <c r="JWD133" s="27"/>
      <c r="JWE133" s="27"/>
      <c r="JWF133" s="27"/>
      <c r="JWG133" s="27"/>
      <c r="JWH133" s="27"/>
      <c r="JWI133" s="27"/>
      <c r="JWJ133" s="27"/>
      <c r="JWK133" s="27"/>
      <c r="JWL133" s="27"/>
      <c r="JWM133" s="27"/>
      <c r="JWN133" s="27"/>
      <c r="JWO133" s="27"/>
      <c r="JWP133" s="27"/>
      <c r="JWQ133" s="27"/>
      <c r="JWR133" s="27"/>
      <c r="JWS133" s="27"/>
      <c r="JWT133" s="27"/>
      <c r="JWU133" s="27"/>
      <c r="JWV133" s="27"/>
      <c r="JWW133" s="27"/>
      <c r="JWX133" s="27"/>
      <c r="JWY133" s="27"/>
      <c r="JWZ133" s="27"/>
      <c r="JXA133" s="27"/>
      <c r="JXB133" s="27"/>
      <c r="JXC133" s="27"/>
      <c r="JXD133" s="27"/>
      <c r="JXE133" s="27"/>
      <c r="JXF133" s="27"/>
      <c r="JXG133" s="27"/>
      <c r="JXH133" s="27"/>
      <c r="JXI133" s="27"/>
      <c r="JXJ133" s="27"/>
      <c r="JXK133" s="27"/>
      <c r="JXL133" s="27"/>
      <c r="JXM133" s="27"/>
      <c r="JXN133" s="27"/>
      <c r="JXO133" s="27"/>
      <c r="JXP133" s="27"/>
      <c r="JXQ133" s="27"/>
      <c r="JXR133" s="27"/>
      <c r="JXS133" s="27"/>
      <c r="JXT133" s="27"/>
      <c r="JXU133" s="27"/>
      <c r="JXV133" s="27"/>
      <c r="JXW133" s="27"/>
      <c r="JXX133" s="27"/>
      <c r="JXY133" s="27"/>
      <c r="JXZ133" s="27"/>
      <c r="JYA133" s="27"/>
      <c r="JYB133" s="27"/>
      <c r="JYC133" s="27"/>
      <c r="JYD133" s="27"/>
      <c r="JYE133" s="27"/>
      <c r="JYF133" s="27"/>
      <c r="JYG133" s="27"/>
      <c r="JYH133" s="27"/>
      <c r="JYI133" s="27"/>
      <c r="JYJ133" s="27"/>
      <c r="JYK133" s="27"/>
      <c r="JYL133" s="27"/>
      <c r="JYM133" s="27"/>
      <c r="JYN133" s="27"/>
      <c r="JYO133" s="27"/>
      <c r="JYP133" s="27"/>
      <c r="JYQ133" s="27"/>
      <c r="JYR133" s="27"/>
      <c r="JYS133" s="27"/>
      <c r="JYT133" s="27"/>
      <c r="JYU133" s="27"/>
      <c r="JYV133" s="27"/>
      <c r="JYW133" s="27"/>
      <c r="JYX133" s="27"/>
      <c r="JYY133" s="27"/>
      <c r="JYZ133" s="27"/>
      <c r="JZA133" s="27"/>
      <c r="JZB133" s="27"/>
      <c r="JZC133" s="27"/>
      <c r="JZD133" s="27"/>
      <c r="JZE133" s="27"/>
      <c r="JZF133" s="27"/>
      <c r="JZG133" s="27"/>
      <c r="JZH133" s="27"/>
      <c r="JZI133" s="27"/>
      <c r="JZJ133" s="27"/>
      <c r="JZK133" s="27"/>
      <c r="JZL133" s="27"/>
      <c r="JZM133" s="27"/>
      <c r="JZN133" s="27"/>
      <c r="JZO133" s="27"/>
      <c r="JZP133" s="27"/>
      <c r="JZQ133" s="27"/>
      <c r="JZR133" s="27"/>
      <c r="JZS133" s="27"/>
      <c r="JZT133" s="27"/>
      <c r="JZU133" s="27"/>
      <c r="JZV133" s="27"/>
      <c r="JZW133" s="27"/>
      <c r="JZX133" s="27"/>
      <c r="JZY133" s="27"/>
      <c r="JZZ133" s="27"/>
      <c r="KAA133" s="27"/>
      <c r="KAB133" s="27"/>
      <c r="KAC133" s="27"/>
      <c r="KAD133" s="27"/>
      <c r="KAE133" s="27"/>
      <c r="KAF133" s="27"/>
      <c r="KAG133" s="27"/>
      <c r="KAH133" s="27"/>
      <c r="KAI133" s="27"/>
      <c r="KAJ133" s="27"/>
      <c r="KAK133" s="27"/>
      <c r="KAL133" s="27"/>
      <c r="KAM133" s="27"/>
      <c r="KAN133" s="27"/>
      <c r="KAO133" s="27"/>
      <c r="KAP133" s="27"/>
      <c r="KAQ133" s="27"/>
      <c r="KAR133" s="27"/>
      <c r="KAS133" s="27"/>
      <c r="KAT133" s="27"/>
      <c r="KAU133" s="27"/>
      <c r="KAV133" s="27"/>
      <c r="KAW133" s="27"/>
      <c r="KAX133" s="27"/>
      <c r="KAY133" s="27"/>
      <c r="KAZ133" s="27"/>
      <c r="KBA133" s="27"/>
      <c r="KBB133" s="27"/>
      <c r="KBC133" s="27"/>
      <c r="KBD133" s="27"/>
      <c r="KBE133" s="27"/>
      <c r="KBF133" s="27"/>
      <c r="KBG133" s="27"/>
      <c r="KBH133" s="27"/>
      <c r="KBI133" s="27"/>
      <c r="KBJ133" s="27"/>
      <c r="KBK133" s="27"/>
      <c r="KBL133" s="27"/>
      <c r="KBM133" s="27"/>
      <c r="KBN133" s="27"/>
      <c r="KBO133" s="27"/>
      <c r="KBP133" s="27"/>
      <c r="KBQ133" s="27"/>
      <c r="KBR133" s="27"/>
      <c r="KBS133" s="27"/>
      <c r="KBT133" s="27"/>
      <c r="KBU133" s="27"/>
      <c r="KBV133" s="27"/>
      <c r="KBW133" s="27"/>
      <c r="KBX133" s="27"/>
      <c r="KBY133" s="27"/>
      <c r="KBZ133" s="27"/>
      <c r="KCA133" s="27"/>
      <c r="KCB133" s="27"/>
      <c r="KCC133" s="27"/>
      <c r="KCD133" s="27"/>
      <c r="KCE133" s="27"/>
      <c r="KCF133" s="27"/>
      <c r="KCG133" s="27"/>
      <c r="KCH133" s="27"/>
      <c r="KCI133" s="27"/>
      <c r="KCJ133" s="27"/>
      <c r="KCK133" s="27"/>
      <c r="KCL133" s="27"/>
      <c r="KCM133" s="27"/>
      <c r="KCN133" s="27"/>
      <c r="KCO133" s="27"/>
      <c r="KCP133" s="27"/>
      <c r="KCQ133" s="27"/>
      <c r="KCR133" s="27"/>
      <c r="KCS133" s="27"/>
      <c r="KCT133" s="27"/>
      <c r="KCU133" s="27"/>
      <c r="KCV133" s="27"/>
      <c r="KCW133" s="27"/>
      <c r="KCX133" s="27"/>
      <c r="KCY133" s="27"/>
      <c r="KCZ133" s="27"/>
      <c r="KDA133" s="27"/>
      <c r="KDB133" s="27"/>
      <c r="KDC133" s="27"/>
      <c r="KDD133" s="27"/>
      <c r="KDE133" s="27"/>
      <c r="KDF133" s="27"/>
      <c r="KDG133" s="27"/>
      <c r="KDH133" s="27"/>
      <c r="KDI133" s="27"/>
      <c r="KDJ133" s="27"/>
      <c r="KDK133" s="27"/>
      <c r="KDL133" s="27"/>
      <c r="KDM133" s="27"/>
      <c r="KDN133" s="27"/>
      <c r="KDO133" s="27"/>
      <c r="KDP133" s="27"/>
      <c r="KDQ133" s="27"/>
      <c r="KDR133" s="27"/>
      <c r="KDS133" s="27"/>
      <c r="KDT133" s="27"/>
      <c r="KDU133" s="27"/>
      <c r="KDV133" s="27"/>
      <c r="KDW133" s="27"/>
      <c r="KDX133" s="27"/>
      <c r="KDY133" s="27"/>
      <c r="KDZ133" s="27"/>
      <c r="KEA133" s="27"/>
      <c r="KEB133" s="27"/>
      <c r="KEC133" s="27"/>
      <c r="KED133" s="27"/>
      <c r="KEE133" s="27"/>
      <c r="KEF133" s="27"/>
      <c r="KEG133" s="27"/>
      <c r="KEH133" s="27"/>
      <c r="KEI133" s="27"/>
      <c r="KEJ133" s="27"/>
      <c r="KEK133" s="27"/>
      <c r="KEL133" s="27"/>
      <c r="KEM133" s="27"/>
      <c r="KEN133" s="27"/>
      <c r="KEO133" s="27"/>
      <c r="KEP133" s="27"/>
      <c r="KEQ133" s="27"/>
      <c r="KER133" s="27"/>
      <c r="KES133" s="27"/>
      <c r="KET133" s="27"/>
      <c r="KEU133" s="27"/>
      <c r="KEV133" s="27"/>
      <c r="KEW133" s="27"/>
      <c r="KEX133" s="27"/>
      <c r="KEY133" s="27"/>
      <c r="KEZ133" s="27"/>
      <c r="KFA133" s="27"/>
      <c r="KFB133" s="27"/>
      <c r="KFC133" s="27"/>
      <c r="KFD133" s="27"/>
      <c r="KFE133" s="27"/>
      <c r="KFF133" s="27"/>
      <c r="KFG133" s="27"/>
      <c r="KFH133" s="27"/>
      <c r="KFI133" s="27"/>
      <c r="KFJ133" s="27"/>
      <c r="KFK133" s="27"/>
      <c r="KFL133" s="27"/>
      <c r="KFM133" s="27"/>
      <c r="KFN133" s="27"/>
      <c r="KFO133" s="27"/>
      <c r="KFP133" s="27"/>
      <c r="KFQ133" s="27"/>
      <c r="KFR133" s="27"/>
      <c r="KFS133" s="27"/>
      <c r="KFT133" s="27"/>
      <c r="KFU133" s="27"/>
      <c r="KFV133" s="27"/>
      <c r="KFW133" s="27"/>
      <c r="KFX133" s="27"/>
      <c r="KFY133" s="27"/>
      <c r="KFZ133" s="27"/>
      <c r="KGA133" s="27"/>
      <c r="KGB133" s="27"/>
      <c r="KGC133" s="27"/>
      <c r="KGD133" s="27"/>
      <c r="KGE133" s="27"/>
      <c r="KGF133" s="27"/>
      <c r="KGG133" s="27"/>
      <c r="KGH133" s="27"/>
      <c r="KGI133" s="27"/>
      <c r="KGJ133" s="27"/>
      <c r="KGK133" s="27"/>
      <c r="KGL133" s="27"/>
      <c r="KGM133" s="27"/>
      <c r="KGN133" s="27"/>
      <c r="KGO133" s="27"/>
      <c r="KGP133" s="27"/>
      <c r="KGQ133" s="27"/>
      <c r="KGR133" s="27"/>
      <c r="KGS133" s="27"/>
      <c r="KGT133" s="27"/>
      <c r="KGU133" s="27"/>
      <c r="KGV133" s="27"/>
      <c r="KGW133" s="27"/>
      <c r="KGX133" s="27"/>
      <c r="KGY133" s="27"/>
      <c r="KGZ133" s="27"/>
      <c r="KHA133" s="27"/>
      <c r="KHB133" s="27"/>
      <c r="KHC133" s="27"/>
      <c r="KHD133" s="27"/>
      <c r="KHE133" s="27"/>
      <c r="KHF133" s="27"/>
      <c r="KHG133" s="27"/>
      <c r="KHH133" s="27"/>
      <c r="KHI133" s="27"/>
      <c r="KHJ133" s="27"/>
      <c r="KHK133" s="27"/>
      <c r="KHL133" s="27"/>
      <c r="KHM133" s="27"/>
      <c r="KHN133" s="27"/>
      <c r="KHO133" s="27"/>
      <c r="KHP133" s="27"/>
      <c r="KHQ133" s="27"/>
      <c r="KHR133" s="27"/>
      <c r="KHS133" s="27"/>
      <c r="KHT133" s="27"/>
      <c r="KHU133" s="27"/>
      <c r="KHV133" s="27"/>
      <c r="KHW133" s="27"/>
      <c r="KHX133" s="27"/>
      <c r="KHY133" s="27"/>
      <c r="KHZ133" s="27"/>
      <c r="KIA133" s="27"/>
      <c r="KIB133" s="27"/>
      <c r="KIC133" s="27"/>
      <c r="KID133" s="27"/>
      <c r="KIE133" s="27"/>
      <c r="KIF133" s="27"/>
      <c r="KIG133" s="27"/>
      <c r="KIH133" s="27"/>
      <c r="KII133" s="27"/>
      <c r="KIJ133" s="27"/>
      <c r="KIK133" s="27"/>
      <c r="KIL133" s="27"/>
      <c r="KIM133" s="27"/>
      <c r="KIN133" s="27"/>
      <c r="KIO133" s="27"/>
      <c r="KIP133" s="27"/>
      <c r="KIQ133" s="27"/>
      <c r="KIR133" s="27"/>
      <c r="KIS133" s="27"/>
      <c r="KIT133" s="27"/>
      <c r="KIU133" s="27"/>
      <c r="KIV133" s="27"/>
      <c r="KIW133" s="27"/>
      <c r="KIX133" s="27"/>
      <c r="KIY133" s="27"/>
      <c r="KIZ133" s="27"/>
      <c r="KJA133" s="27"/>
      <c r="KJB133" s="27"/>
      <c r="KJC133" s="27"/>
      <c r="KJD133" s="27"/>
      <c r="KJE133" s="27"/>
      <c r="KJF133" s="27"/>
      <c r="KJG133" s="27"/>
      <c r="KJH133" s="27"/>
      <c r="KJI133" s="27"/>
      <c r="KJJ133" s="27"/>
      <c r="KJK133" s="27"/>
      <c r="KJL133" s="27"/>
      <c r="KJM133" s="27"/>
      <c r="KJN133" s="27"/>
      <c r="KJO133" s="27"/>
      <c r="KJP133" s="27"/>
      <c r="KJQ133" s="27"/>
      <c r="KJR133" s="27"/>
      <c r="KJS133" s="27"/>
      <c r="KJT133" s="27"/>
      <c r="KJU133" s="27"/>
      <c r="KJV133" s="27"/>
      <c r="KJW133" s="27"/>
      <c r="KJX133" s="27"/>
      <c r="KJY133" s="27"/>
      <c r="KJZ133" s="27"/>
      <c r="KKA133" s="27"/>
      <c r="KKB133" s="27"/>
      <c r="KKC133" s="27"/>
      <c r="KKD133" s="27"/>
      <c r="KKE133" s="27"/>
      <c r="KKF133" s="27"/>
      <c r="KKG133" s="27"/>
      <c r="KKH133" s="27"/>
      <c r="KKI133" s="27"/>
      <c r="KKJ133" s="27"/>
      <c r="KKK133" s="27"/>
      <c r="KKL133" s="27"/>
      <c r="KKM133" s="27"/>
      <c r="KKN133" s="27"/>
      <c r="KKO133" s="27"/>
      <c r="KKP133" s="27"/>
      <c r="KKQ133" s="27"/>
      <c r="KKR133" s="27"/>
      <c r="KKS133" s="27"/>
      <c r="KKT133" s="27"/>
      <c r="KKU133" s="27"/>
      <c r="KKV133" s="27"/>
      <c r="KKW133" s="27"/>
      <c r="KKX133" s="27"/>
      <c r="KKY133" s="27"/>
      <c r="KKZ133" s="27"/>
      <c r="KLA133" s="27"/>
      <c r="KLB133" s="27"/>
      <c r="KLC133" s="27"/>
      <c r="KLD133" s="27"/>
      <c r="KLE133" s="27"/>
      <c r="KLF133" s="27"/>
      <c r="KLG133" s="27"/>
      <c r="KLH133" s="27"/>
      <c r="KLI133" s="27"/>
      <c r="KLJ133" s="27"/>
      <c r="KLK133" s="27"/>
      <c r="KLL133" s="27"/>
      <c r="KLM133" s="27"/>
      <c r="KLN133" s="27"/>
      <c r="KLO133" s="27"/>
      <c r="KLP133" s="27"/>
      <c r="KLQ133" s="27"/>
      <c r="KLR133" s="27"/>
      <c r="KLS133" s="27"/>
      <c r="KLT133" s="27"/>
      <c r="KLU133" s="27"/>
      <c r="KLV133" s="27"/>
      <c r="KLW133" s="27"/>
      <c r="KLX133" s="27"/>
      <c r="KLY133" s="27"/>
      <c r="KLZ133" s="27"/>
      <c r="KMA133" s="27"/>
      <c r="KMB133" s="27"/>
      <c r="KMC133" s="27"/>
      <c r="KMD133" s="27"/>
      <c r="KME133" s="27"/>
      <c r="KMF133" s="27"/>
      <c r="KMG133" s="27"/>
      <c r="KMH133" s="27"/>
      <c r="KMI133" s="27"/>
      <c r="KMJ133" s="27"/>
      <c r="KMK133" s="27"/>
      <c r="KML133" s="27"/>
      <c r="KMM133" s="27"/>
      <c r="KMN133" s="27"/>
      <c r="KMO133" s="27"/>
      <c r="KMP133" s="27"/>
      <c r="KMQ133" s="27"/>
      <c r="KMR133" s="27"/>
      <c r="KMS133" s="27"/>
      <c r="KMT133" s="27"/>
      <c r="KMU133" s="27"/>
      <c r="KMV133" s="27"/>
      <c r="KMW133" s="27"/>
      <c r="KMX133" s="27"/>
      <c r="KMY133" s="27"/>
      <c r="KMZ133" s="27"/>
      <c r="KNA133" s="27"/>
      <c r="KNB133" s="27"/>
      <c r="KNC133" s="27"/>
      <c r="KND133" s="27"/>
      <c r="KNE133" s="27"/>
      <c r="KNF133" s="27"/>
      <c r="KNG133" s="27"/>
      <c r="KNH133" s="27"/>
      <c r="KNI133" s="27"/>
      <c r="KNJ133" s="27"/>
      <c r="KNK133" s="27"/>
      <c r="KNL133" s="27"/>
      <c r="KNM133" s="27"/>
      <c r="KNN133" s="27"/>
      <c r="KNO133" s="27"/>
      <c r="KNP133" s="27"/>
      <c r="KNQ133" s="27"/>
      <c r="KNR133" s="27"/>
      <c r="KNS133" s="27"/>
      <c r="KNT133" s="27"/>
      <c r="KNU133" s="27"/>
      <c r="KNV133" s="27"/>
      <c r="KNW133" s="27"/>
      <c r="KNX133" s="27"/>
      <c r="KNY133" s="27"/>
      <c r="KNZ133" s="27"/>
      <c r="KOA133" s="27"/>
      <c r="KOB133" s="27"/>
      <c r="KOC133" s="27"/>
      <c r="KOD133" s="27"/>
      <c r="KOE133" s="27"/>
      <c r="KOF133" s="27"/>
      <c r="KOG133" s="27"/>
      <c r="KOH133" s="27"/>
      <c r="KOI133" s="27"/>
      <c r="KOJ133" s="27"/>
      <c r="KOK133" s="27"/>
      <c r="KOL133" s="27"/>
      <c r="KOM133" s="27"/>
      <c r="KON133" s="27"/>
      <c r="KOO133" s="27"/>
      <c r="KOP133" s="27"/>
      <c r="KOQ133" s="27"/>
      <c r="KOR133" s="27"/>
      <c r="KOS133" s="27"/>
      <c r="KOT133" s="27"/>
      <c r="KOU133" s="27"/>
      <c r="KOV133" s="27"/>
      <c r="KOW133" s="27"/>
      <c r="KOX133" s="27"/>
      <c r="KOY133" s="27"/>
      <c r="KOZ133" s="27"/>
      <c r="KPA133" s="27"/>
      <c r="KPB133" s="27"/>
      <c r="KPC133" s="27"/>
      <c r="KPD133" s="27"/>
      <c r="KPE133" s="27"/>
      <c r="KPF133" s="27"/>
      <c r="KPG133" s="27"/>
      <c r="KPH133" s="27"/>
      <c r="KPI133" s="27"/>
      <c r="KPJ133" s="27"/>
      <c r="KPK133" s="27"/>
      <c r="KPL133" s="27"/>
      <c r="KPM133" s="27"/>
      <c r="KPN133" s="27"/>
      <c r="KPO133" s="27"/>
      <c r="KPP133" s="27"/>
      <c r="KPQ133" s="27"/>
      <c r="KPR133" s="27"/>
      <c r="KPS133" s="27"/>
      <c r="KPT133" s="27"/>
      <c r="KPU133" s="27"/>
      <c r="KPV133" s="27"/>
      <c r="KPW133" s="27"/>
      <c r="KPX133" s="27"/>
      <c r="KPY133" s="27"/>
      <c r="KPZ133" s="27"/>
      <c r="KQA133" s="27"/>
      <c r="KQB133" s="27"/>
      <c r="KQC133" s="27"/>
      <c r="KQD133" s="27"/>
      <c r="KQE133" s="27"/>
      <c r="KQF133" s="27"/>
      <c r="KQG133" s="27"/>
      <c r="KQH133" s="27"/>
      <c r="KQI133" s="27"/>
      <c r="KQJ133" s="27"/>
      <c r="KQK133" s="27"/>
      <c r="KQL133" s="27"/>
      <c r="KQM133" s="27"/>
      <c r="KQN133" s="27"/>
      <c r="KQO133" s="27"/>
      <c r="KQP133" s="27"/>
      <c r="KQQ133" s="27"/>
      <c r="KQR133" s="27"/>
      <c r="KQS133" s="27"/>
      <c r="KQT133" s="27"/>
      <c r="KQU133" s="27"/>
      <c r="KQV133" s="27"/>
      <c r="KQW133" s="27"/>
      <c r="KQX133" s="27"/>
      <c r="KQY133" s="27"/>
      <c r="KQZ133" s="27"/>
      <c r="KRA133" s="27"/>
      <c r="KRB133" s="27"/>
      <c r="KRC133" s="27"/>
      <c r="KRD133" s="27"/>
      <c r="KRE133" s="27"/>
      <c r="KRF133" s="27"/>
      <c r="KRG133" s="27"/>
      <c r="KRH133" s="27"/>
      <c r="KRI133" s="27"/>
      <c r="KRJ133" s="27"/>
      <c r="KRK133" s="27"/>
      <c r="KRL133" s="27"/>
      <c r="KRM133" s="27"/>
      <c r="KRN133" s="27"/>
      <c r="KRO133" s="27"/>
      <c r="KRP133" s="27"/>
      <c r="KRQ133" s="27"/>
      <c r="KRR133" s="27"/>
      <c r="KRS133" s="27"/>
      <c r="KRT133" s="27"/>
      <c r="KRU133" s="27"/>
      <c r="KRV133" s="27"/>
      <c r="KRW133" s="27"/>
      <c r="KRX133" s="27"/>
      <c r="KRY133" s="27"/>
      <c r="KRZ133" s="27"/>
      <c r="KSA133" s="27"/>
      <c r="KSB133" s="27"/>
      <c r="KSC133" s="27"/>
      <c r="KSD133" s="27"/>
      <c r="KSE133" s="27"/>
      <c r="KSF133" s="27"/>
      <c r="KSG133" s="27"/>
      <c r="KSH133" s="27"/>
      <c r="KSI133" s="27"/>
      <c r="KSJ133" s="27"/>
      <c r="KSK133" s="27"/>
      <c r="KSL133" s="27"/>
      <c r="KSM133" s="27"/>
      <c r="KSN133" s="27"/>
      <c r="KSO133" s="27"/>
      <c r="KSP133" s="27"/>
      <c r="KSQ133" s="27"/>
      <c r="KSR133" s="27"/>
      <c r="KSS133" s="27"/>
      <c r="KST133" s="27"/>
      <c r="KSU133" s="27"/>
      <c r="KSV133" s="27"/>
      <c r="KSW133" s="27"/>
      <c r="KSX133" s="27"/>
      <c r="KSY133" s="27"/>
      <c r="KSZ133" s="27"/>
      <c r="KTA133" s="27"/>
      <c r="KTB133" s="27"/>
      <c r="KTC133" s="27"/>
      <c r="KTD133" s="27"/>
      <c r="KTE133" s="27"/>
      <c r="KTF133" s="27"/>
      <c r="KTG133" s="27"/>
      <c r="KTH133" s="27"/>
      <c r="KTI133" s="27"/>
      <c r="KTJ133" s="27"/>
      <c r="KTK133" s="27"/>
      <c r="KTL133" s="27"/>
      <c r="KTM133" s="27"/>
      <c r="KTN133" s="27"/>
      <c r="KTO133" s="27"/>
      <c r="KTP133" s="27"/>
      <c r="KTQ133" s="27"/>
      <c r="KTR133" s="27"/>
      <c r="KTS133" s="27"/>
      <c r="KTT133" s="27"/>
      <c r="KTU133" s="27"/>
      <c r="KTV133" s="27"/>
      <c r="KTW133" s="27"/>
      <c r="KTX133" s="27"/>
      <c r="KTY133" s="27"/>
      <c r="KTZ133" s="27"/>
      <c r="KUA133" s="27"/>
      <c r="KUB133" s="27"/>
      <c r="KUC133" s="27"/>
      <c r="KUD133" s="27"/>
      <c r="KUE133" s="27"/>
      <c r="KUF133" s="27"/>
      <c r="KUG133" s="27"/>
      <c r="KUH133" s="27"/>
      <c r="KUI133" s="27"/>
      <c r="KUJ133" s="27"/>
      <c r="KUK133" s="27"/>
      <c r="KUL133" s="27"/>
      <c r="KUM133" s="27"/>
      <c r="KUN133" s="27"/>
      <c r="KUO133" s="27"/>
      <c r="KUP133" s="27"/>
      <c r="KUQ133" s="27"/>
      <c r="KUR133" s="27"/>
      <c r="KUS133" s="27"/>
      <c r="KUT133" s="27"/>
      <c r="KUU133" s="27"/>
      <c r="KUV133" s="27"/>
      <c r="KUW133" s="27"/>
      <c r="KUX133" s="27"/>
      <c r="KUY133" s="27"/>
      <c r="KUZ133" s="27"/>
      <c r="KVA133" s="27"/>
      <c r="KVB133" s="27"/>
      <c r="KVC133" s="27"/>
      <c r="KVD133" s="27"/>
      <c r="KVE133" s="27"/>
      <c r="KVF133" s="27"/>
      <c r="KVG133" s="27"/>
      <c r="KVH133" s="27"/>
      <c r="KVI133" s="27"/>
      <c r="KVJ133" s="27"/>
      <c r="KVK133" s="27"/>
      <c r="KVL133" s="27"/>
      <c r="KVM133" s="27"/>
      <c r="KVN133" s="27"/>
      <c r="KVO133" s="27"/>
      <c r="KVP133" s="27"/>
      <c r="KVQ133" s="27"/>
      <c r="KVR133" s="27"/>
      <c r="KVS133" s="27"/>
      <c r="KVT133" s="27"/>
      <c r="KVU133" s="27"/>
      <c r="KVV133" s="27"/>
      <c r="KVW133" s="27"/>
      <c r="KVX133" s="27"/>
      <c r="KVY133" s="27"/>
      <c r="KVZ133" s="27"/>
      <c r="KWA133" s="27"/>
      <c r="KWB133" s="27"/>
      <c r="KWC133" s="27"/>
      <c r="KWD133" s="27"/>
      <c r="KWE133" s="27"/>
      <c r="KWF133" s="27"/>
      <c r="KWG133" s="27"/>
      <c r="KWH133" s="27"/>
      <c r="KWI133" s="27"/>
      <c r="KWJ133" s="27"/>
      <c r="KWK133" s="27"/>
      <c r="KWL133" s="27"/>
      <c r="KWM133" s="27"/>
      <c r="KWN133" s="27"/>
      <c r="KWO133" s="27"/>
      <c r="KWP133" s="27"/>
      <c r="KWQ133" s="27"/>
      <c r="KWR133" s="27"/>
      <c r="KWS133" s="27"/>
      <c r="KWT133" s="27"/>
      <c r="KWU133" s="27"/>
      <c r="KWV133" s="27"/>
      <c r="KWW133" s="27"/>
      <c r="KWX133" s="27"/>
      <c r="KWY133" s="27"/>
      <c r="KWZ133" s="27"/>
      <c r="KXA133" s="27"/>
      <c r="KXB133" s="27"/>
      <c r="KXC133" s="27"/>
      <c r="KXD133" s="27"/>
      <c r="KXE133" s="27"/>
      <c r="KXF133" s="27"/>
      <c r="KXG133" s="27"/>
      <c r="KXH133" s="27"/>
      <c r="KXI133" s="27"/>
      <c r="KXJ133" s="27"/>
      <c r="KXK133" s="27"/>
      <c r="KXL133" s="27"/>
      <c r="KXM133" s="27"/>
      <c r="KXN133" s="27"/>
      <c r="KXO133" s="27"/>
      <c r="KXP133" s="27"/>
      <c r="KXQ133" s="27"/>
      <c r="KXR133" s="27"/>
      <c r="KXS133" s="27"/>
      <c r="KXT133" s="27"/>
      <c r="KXU133" s="27"/>
      <c r="KXV133" s="27"/>
      <c r="KXW133" s="27"/>
      <c r="KXX133" s="27"/>
      <c r="KXY133" s="27"/>
      <c r="KXZ133" s="27"/>
      <c r="KYA133" s="27"/>
      <c r="KYB133" s="27"/>
      <c r="KYC133" s="27"/>
      <c r="KYD133" s="27"/>
      <c r="KYE133" s="27"/>
      <c r="KYF133" s="27"/>
      <c r="KYG133" s="27"/>
      <c r="KYH133" s="27"/>
      <c r="KYI133" s="27"/>
      <c r="KYJ133" s="27"/>
      <c r="KYK133" s="27"/>
      <c r="KYL133" s="27"/>
      <c r="KYM133" s="27"/>
      <c r="KYN133" s="27"/>
      <c r="KYO133" s="27"/>
      <c r="KYP133" s="27"/>
      <c r="KYQ133" s="27"/>
      <c r="KYR133" s="27"/>
      <c r="KYS133" s="27"/>
      <c r="KYT133" s="27"/>
      <c r="KYU133" s="27"/>
      <c r="KYV133" s="27"/>
      <c r="KYW133" s="27"/>
      <c r="KYX133" s="27"/>
      <c r="KYY133" s="27"/>
      <c r="KYZ133" s="27"/>
      <c r="KZA133" s="27"/>
      <c r="KZB133" s="27"/>
      <c r="KZC133" s="27"/>
      <c r="KZD133" s="27"/>
      <c r="KZE133" s="27"/>
      <c r="KZF133" s="27"/>
      <c r="KZG133" s="27"/>
      <c r="KZH133" s="27"/>
      <c r="KZI133" s="27"/>
      <c r="KZJ133" s="27"/>
      <c r="KZK133" s="27"/>
      <c r="KZL133" s="27"/>
      <c r="KZM133" s="27"/>
      <c r="KZN133" s="27"/>
      <c r="KZO133" s="27"/>
      <c r="KZP133" s="27"/>
      <c r="KZQ133" s="27"/>
      <c r="KZR133" s="27"/>
      <c r="KZS133" s="27"/>
      <c r="KZT133" s="27"/>
      <c r="KZU133" s="27"/>
      <c r="KZV133" s="27"/>
      <c r="KZW133" s="27"/>
      <c r="KZX133" s="27"/>
      <c r="KZY133" s="27"/>
      <c r="KZZ133" s="27"/>
      <c r="LAA133" s="27"/>
      <c r="LAB133" s="27"/>
      <c r="LAC133" s="27"/>
      <c r="LAD133" s="27"/>
      <c r="LAE133" s="27"/>
      <c r="LAF133" s="27"/>
      <c r="LAG133" s="27"/>
      <c r="LAH133" s="27"/>
      <c r="LAI133" s="27"/>
      <c r="LAJ133" s="27"/>
      <c r="LAK133" s="27"/>
      <c r="LAL133" s="27"/>
      <c r="LAM133" s="27"/>
      <c r="LAN133" s="27"/>
      <c r="LAO133" s="27"/>
      <c r="LAP133" s="27"/>
      <c r="LAQ133" s="27"/>
      <c r="LAR133" s="27"/>
      <c r="LAS133" s="27"/>
      <c r="LAT133" s="27"/>
      <c r="LAU133" s="27"/>
      <c r="LAV133" s="27"/>
      <c r="LAW133" s="27"/>
      <c r="LAX133" s="27"/>
      <c r="LAY133" s="27"/>
      <c r="LAZ133" s="27"/>
      <c r="LBA133" s="27"/>
      <c r="LBB133" s="27"/>
      <c r="LBC133" s="27"/>
      <c r="LBD133" s="27"/>
      <c r="LBE133" s="27"/>
      <c r="LBF133" s="27"/>
      <c r="LBG133" s="27"/>
      <c r="LBH133" s="27"/>
      <c r="LBI133" s="27"/>
      <c r="LBJ133" s="27"/>
      <c r="LBK133" s="27"/>
      <c r="LBL133" s="27"/>
      <c r="LBM133" s="27"/>
      <c r="LBN133" s="27"/>
      <c r="LBO133" s="27"/>
      <c r="LBP133" s="27"/>
      <c r="LBQ133" s="27"/>
      <c r="LBR133" s="27"/>
      <c r="LBS133" s="27"/>
      <c r="LBT133" s="27"/>
      <c r="LBU133" s="27"/>
      <c r="LBV133" s="27"/>
      <c r="LBW133" s="27"/>
      <c r="LBX133" s="27"/>
      <c r="LBY133" s="27"/>
      <c r="LBZ133" s="27"/>
      <c r="LCA133" s="27"/>
      <c r="LCB133" s="27"/>
      <c r="LCC133" s="27"/>
      <c r="LCD133" s="27"/>
      <c r="LCE133" s="27"/>
      <c r="LCF133" s="27"/>
      <c r="LCG133" s="27"/>
      <c r="LCH133" s="27"/>
      <c r="LCI133" s="27"/>
      <c r="LCJ133" s="27"/>
      <c r="LCK133" s="27"/>
      <c r="LCL133" s="27"/>
      <c r="LCM133" s="27"/>
      <c r="LCN133" s="27"/>
      <c r="LCO133" s="27"/>
      <c r="LCP133" s="27"/>
      <c r="LCQ133" s="27"/>
      <c r="LCR133" s="27"/>
      <c r="LCS133" s="27"/>
      <c r="LCT133" s="27"/>
      <c r="LCU133" s="27"/>
      <c r="LCV133" s="27"/>
      <c r="LCW133" s="27"/>
      <c r="LCX133" s="27"/>
      <c r="LCY133" s="27"/>
      <c r="LCZ133" s="27"/>
      <c r="LDA133" s="27"/>
      <c r="LDB133" s="27"/>
      <c r="LDC133" s="27"/>
      <c r="LDD133" s="27"/>
      <c r="LDE133" s="27"/>
      <c r="LDF133" s="27"/>
      <c r="LDG133" s="27"/>
      <c r="LDH133" s="27"/>
      <c r="LDI133" s="27"/>
      <c r="LDJ133" s="27"/>
      <c r="LDK133" s="27"/>
      <c r="LDL133" s="27"/>
      <c r="LDM133" s="27"/>
      <c r="LDN133" s="27"/>
      <c r="LDO133" s="27"/>
      <c r="LDP133" s="27"/>
      <c r="LDQ133" s="27"/>
      <c r="LDR133" s="27"/>
      <c r="LDS133" s="27"/>
      <c r="LDT133" s="27"/>
      <c r="LDU133" s="27"/>
      <c r="LDV133" s="27"/>
      <c r="LDW133" s="27"/>
      <c r="LDX133" s="27"/>
      <c r="LDY133" s="27"/>
      <c r="LDZ133" s="27"/>
      <c r="LEA133" s="27"/>
      <c r="LEB133" s="27"/>
      <c r="LEC133" s="27"/>
      <c r="LED133" s="27"/>
      <c r="LEE133" s="27"/>
      <c r="LEF133" s="27"/>
      <c r="LEG133" s="27"/>
      <c r="LEH133" s="27"/>
      <c r="LEI133" s="27"/>
      <c r="LEJ133" s="27"/>
      <c r="LEK133" s="27"/>
      <c r="LEL133" s="27"/>
      <c r="LEM133" s="27"/>
      <c r="LEN133" s="27"/>
      <c r="LEO133" s="27"/>
      <c r="LEP133" s="27"/>
      <c r="LEQ133" s="27"/>
      <c r="LER133" s="27"/>
      <c r="LES133" s="27"/>
      <c r="LET133" s="27"/>
      <c r="LEU133" s="27"/>
      <c r="LEV133" s="27"/>
      <c r="LEW133" s="27"/>
      <c r="LEX133" s="27"/>
      <c r="LEY133" s="27"/>
      <c r="LEZ133" s="27"/>
      <c r="LFA133" s="27"/>
      <c r="LFB133" s="27"/>
      <c r="LFC133" s="27"/>
      <c r="LFD133" s="27"/>
      <c r="LFE133" s="27"/>
      <c r="LFF133" s="27"/>
      <c r="LFG133" s="27"/>
      <c r="LFH133" s="27"/>
      <c r="LFI133" s="27"/>
      <c r="LFJ133" s="27"/>
      <c r="LFK133" s="27"/>
      <c r="LFL133" s="27"/>
      <c r="LFM133" s="27"/>
      <c r="LFN133" s="27"/>
      <c r="LFO133" s="27"/>
      <c r="LFP133" s="27"/>
      <c r="LFQ133" s="27"/>
      <c r="LFR133" s="27"/>
      <c r="LFS133" s="27"/>
      <c r="LFT133" s="27"/>
      <c r="LFU133" s="27"/>
      <c r="LFV133" s="27"/>
      <c r="LFW133" s="27"/>
      <c r="LFX133" s="27"/>
      <c r="LFY133" s="27"/>
      <c r="LFZ133" s="27"/>
      <c r="LGA133" s="27"/>
      <c r="LGB133" s="27"/>
      <c r="LGC133" s="27"/>
      <c r="LGD133" s="27"/>
      <c r="LGE133" s="27"/>
      <c r="LGF133" s="27"/>
      <c r="LGG133" s="27"/>
      <c r="LGH133" s="27"/>
      <c r="LGI133" s="27"/>
      <c r="LGJ133" s="27"/>
      <c r="LGK133" s="27"/>
      <c r="LGL133" s="27"/>
      <c r="LGM133" s="27"/>
      <c r="LGN133" s="27"/>
      <c r="LGO133" s="27"/>
      <c r="LGP133" s="27"/>
      <c r="LGQ133" s="27"/>
      <c r="LGR133" s="27"/>
      <c r="LGS133" s="27"/>
      <c r="LGT133" s="27"/>
      <c r="LGU133" s="27"/>
      <c r="LGV133" s="27"/>
      <c r="LGW133" s="27"/>
      <c r="LGX133" s="27"/>
      <c r="LGY133" s="27"/>
      <c r="LGZ133" s="27"/>
      <c r="LHA133" s="27"/>
      <c r="LHB133" s="27"/>
      <c r="LHC133" s="27"/>
      <c r="LHD133" s="27"/>
      <c r="LHE133" s="27"/>
      <c r="LHF133" s="27"/>
      <c r="LHG133" s="27"/>
      <c r="LHH133" s="27"/>
      <c r="LHI133" s="27"/>
      <c r="LHJ133" s="27"/>
      <c r="LHK133" s="27"/>
      <c r="LHL133" s="27"/>
      <c r="LHM133" s="27"/>
      <c r="LHN133" s="27"/>
      <c r="LHO133" s="27"/>
      <c r="LHP133" s="27"/>
      <c r="LHQ133" s="27"/>
      <c r="LHR133" s="27"/>
      <c r="LHS133" s="27"/>
      <c r="LHT133" s="27"/>
      <c r="LHU133" s="27"/>
      <c r="LHV133" s="27"/>
      <c r="LHW133" s="27"/>
      <c r="LHX133" s="27"/>
      <c r="LHY133" s="27"/>
      <c r="LHZ133" s="27"/>
      <c r="LIA133" s="27"/>
      <c r="LIB133" s="27"/>
      <c r="LIC133" s="27"/>
      <c r="LID133" s="27"/>
      <c r="LIE133" s="27"/>
      <c r="LIF133" s="27"/>
      <c r="LIG133" s="27"/>
      <c r="LIH133" s="27"/>
      <c r="LII133" s="27"/>
      <c r="LIJ133" s="27"/>
      <c r="LIK133" s="27"/>
      <c r="LIL133" s="27"/>
      <c r="LIM133" s="27"/>
      <c r="LIN133" s="27"/>
      <c r="LIO133" s="27"/>
      <c r="LIP133" s="27"/>
      <c r="LIQ133" s="27"/>
      <c r="LIR133" s="27"/>
      <c r="LIS133" s="27"/>
      <c r="LIT133" s="27"/>
      <c r="LIU133" s="27"/>
      <c r="LIV133" s="27"/>
      <c r="LIW133" s="27"/>
      <c r="LIX133" s="27"/>
      <c r="LIY133" s="27"/>
      <c r="LIZ133" s="27"/>
      <c r="LJA133" s="27"/>
      <c r="LJB133" s="27"/>
      <c r="LJC133" s="27"/>
      <c r="LJD133" s="27"/>
      <c r="LJE133" s="27"/>
      <c r="LJF133" s="27"/>
      <c r="LJG133" s="27"/>
      <c r="LJH133" s="27"/>
      <c r="LJI133" s="27"/>
      <c r="LJJ133" s="27"/>
      <c r="LJK133" s="27"/>
      <c r="LJL133" s="27"/>
      <c r="LJM133" s="27"/>
      <c r="LJN133" s="27"/>
      <c r="LJO133" s="27"/>
      <c r="LJP133" s="27"/>
      <c r="LJQ133" s="27"/>
      <c r="LJR133" s="27"/>
      <c r="LJS133" s="27"/>
      <c r="LJT133" s="27"/>
      <c r="LJU133" s="27"/>
      <c r="LJV133" s="27"/>
      <c r="LJW133" s="27"/>
      <c r="LJX133" s="27"/>
      <c r="LJY133" s="27"/>
      <c r="LJZ133" s="27"/>
      <c r="LKA133" s="27"/>
      <c r="LKB133" s="27"/>
      <c r="LKC133" s="27"/>
      <c r="LKD133" s="27"/>
      <c r="LKE133" s="27"/>
      <c r="LKF133" s="27"/>
      <c r="LKG133" s="27"/>
      <c r="LKH133" s="27"/>
      <c r="LKI133" s="27"/>
      <c r="LKJ133" s="27"/>
      <c r="LKK133" s="27"/>
      <c r="LKL133" s="27"/>
      <c r="LKM133" s="27"/>
      <c r="LKN133" s="27"/>
      <c r="LKO133" s="27"/>
      <c r="LKP133" s="27"/>
      <c r="LKQ133" s="27"/>
      <c r="LKR133" s="27"/>
      <c r="LKS133" s="27"/>
      <c r="LKT133" s="27"/>
      <c r="LKU133" s="27"/>
      <c r="LKV133" s="27"/>
      <c r="LKW133" s="27"/>
      <c r="LKX133" s="27"/>
      <c r="LKY133" s="27"/>
      <c r="LKZ133" s="27"/>
      <c r="LLA133" s="27"/>
      <c r="LLB133" s="27"/>
      <c r="LLC133" s="27"/>
      <c r="LLD133" s="27"/>
      <c r="LLE133" s="27"/>
      <c r="LLF133" s="27"/>
      <c r="LLG133" s="27"/>
      <c r="LLH133" s="27"/>
      <c r="LLI133" s="27"/>
      <c r="LLJ133" s="27"/>
      <c r="LLK133" s="27"/>
      <c r="LLL133" s="27"/>
      <c r="LLM133" s="27"/>
      <c r="LLN133" s="27"/>
      <c r="LLO133" s="27"/>
      <c r="LLP133" s="27"/>
      <c r="LLQ133" s="27"/>
      <c r="LLR133" s="27"/>
      <c r="LLS133" s="27"/>
      <c r="LLT133" s="27"/>
      <c r="LLU133" s="27"/>
      <c r="LLV133" s="27"/>
      <c r="LLW133" s="27"/>
      <c r="LLX133" s="27"/>
      <c r="LLY133" s="27"/>
      <c r="LLZ133" s="27"/>
      <c r="LMA133" s="27"/>
      <c r="LMB133" s="27"/>
      <c r="LMC133" s="27"/>
      <c r="LMD133" s="27"/>
      <c r="LME133" s="27"/>
      <c r="LMF133" s="27"/>
      <c r="LMG133" s="27"/>
      <c r="LMH133" s="27"/>
      <c r="LMI133" s="27"/>
      <c r="LMJ133" s="27"/>
      <c r="LMK133" s="27"/>
      <c r="LML133" s="27"/>
      <c r="LMM133" s="27"/>
      <c r="LMN133" s="27"/>
      <c r="LMO133" s="27"/>
      <c r="LMP133" s="27"/>
      <c r="LMQ133" s="27"/>
      <c r="LMR133" s="27"/>
      <c r="LMS133" s="27"/>
      <c r="LMT133" s="27"/>
      <c r="LMU133" s="27"/>
      <c r="LMV133" s="27"/>
      <c r="LMW133" s="27"/>
      <c r="LMX133" s="27"/>
      <c r="LMY133" s="27"/>
      <c r="LMZ133" s="27"/>
      <c r="LNA133" s="27"/>
      <c r="LNB133" s="27"/>
      <c r="LNC133" s="27"/>
      <c r="LND133" s="27"/>
      <c r="LNE133" s="27"/>
      <c r="LNF133" s="27"/>
      <c r="LNG133" s="27"/>
      <c r="LNH133" s="27"/>
      <c r="LNI133" s="27"/>
      <c r="LNJ133" s="27"/>
      <c r="LNK133" s="27"/>
      <c r="LNL133" s="27"/>
      <c r="LNM133" s="27"/>
      <c r="LNN133" s="27"/>
      <c r="LNO133" s="27"/>
      <c r="LNP133" s="27"/>
      <c r="LNQ133" s="27"/>
      <c r="LNR133" s="27"/>
      <c r="LNS133" s="27"/>
      <c r="LNT133" s="27"/>
      <c r="LNU133" s="27"/>
      <c r="LNV133" s="27"/>
      <c r="LNW133" s="27"/>
      <c r="LNX133" s="27"/>
      <c r="LNY133" s="27"/>
      <c r="LNZ133" s="27"/>
      <c r="LOA133" s="27"/>
      <c r="LOB133" s="27"/>
      <c r="LOC133" s="27"/>
      <c r="LOD133" s="27"/>
      <c r="LOE133" s="27"/>
      <c r="LOF133" s="27"/>
      <c r="LOG133" s="27"/>
      <c r="LOH133" s="27"/>
      <c r="LOI133" s="27"/>
      <c r="LOJ133" s="27"/>
      <c r="LOK133" s="27"/>
      <c r="LOL133" s="27"/>
      <c r="LOM133" s="27"/>
      <c r="LON133" s="27"/>
      <c r="LOO133" s="27"/>
      <c r="LOP133" s="27"/>
      <c r="LOQ133" s="27"/>
      <c r="LOR133" s="27"/>
      <c r="LOS133" s="27"/>
      <c r="LOT133" s="27"/>
      <c r="LOU133" s="27"/>
      <c r="LOV133" s="27"/>
      <c r="LOW133" s="27"/>
      <c r="LOX133" s="27"/>
      <c r="LOY133" s="27"/>
      <c r="LOZ133" s="27"/>
      <c r="LPA133" s="27"/>
      <c r="LPB133" s="27"/>
      <c r="LPC133" s="27"/>
      <c r="LPD133" s="27"/>
      <c r="LPE133" s="27"/>
      <c r="LPF133" s="27"/>
      <c r="LPG133" s="27"/>
      <c r="LPH133" s="27"/>
      <c r="LPI133" s="27"/>
      <c r="LPJ133" s="27"/>
      <c r="LPK133" s="27"/>
      <c r="LPL133" s="27"/>
      <c r="LPM133" s="27"/>
      <c r="LPN133" s="27"/>
      <c r="LPO133" s="27"/>
      <c r="LPP133" s="27"/>
      <c r="LPQ133" s="27"/>
      <c r="LPR133" s="27"/>
      <c r="LPS133" s="27"/>
      <c r="LPT133" s="27"/>
      <c r="LPU133" s="27"/>
      <c r="LPV133" s="27"/>
      <c r="LPW133" s="27"/>
      <c r="LPX133" s="27"/>
      <c r="LPY133" s="27"/>
      <c r="LPZ133" s="27"/>
      <c r="LQA133" s="27"/>
      <c r="LQB133" s="27"/>
      <c r="LQC133" s="27"/>
      <c r="LQD133" s="27"/>
      <c r="LQE133" s="27"/>
      <c r="LQF133" s="27"/>
      <c r="LQG133" s="27"/>
      <c r="LQH133" s="27"/>
      <c r="LQI133" s="27"/>
      <c r="LQJ133" s="27"/>
      <c r="LQK133" s="27"/>
      <c r="LQL133" s="27"/>
      <c r="LQM133" s="27"/>
      <c r="LQN133" s="27"/>
      <c r="LQO133" s="27"/>
      <c r="LQP133" s="27"/>
      <c r="LQQ133" s="27"/>
      <c r="LQR133" s="27"/>
      <c r="LQS133" s="27"/>
      <c r="LQT133" s="27"/>
      <c r="LQU133" s="27"/>
      <c r="LQV133" s="27"/>
      <c r="LQW133" s="27"/>
      <c r="LQX133" s="27"/>
      <c r="LQY133" s="27"/>
      <c r="LQZ133" s="27"/>
      <c r="LRA133" s="27"/>
      <c r="LRB133" s="27"/>
      <c r="LRC133" s="27"/>
      <c r="LRD133" s="27"/>
      <c r="LRE133" s="27"/>
      <c r="LRF133" s="27"/>
      <c r="LRG133" s="27"/>
      <c r="LRH133" s="27"/>
      <c r="LRI133" s="27"/>
      <c r="LRJ133" s="27"/>
      <c r="LRK133" s="27"/>
      <c r="LRL133" s="27"/>
      <c r="LRM133" s="27"/>
      <c r="LRN133" s="27"/>
      <c r="LRO133" s="27"/>
      <c r="LRP133" s="27"/>
      <c r="LRQ133" s="27"/>
      <c r="LRR133" s="27"/>
      <c r="LRS133" s="27"/>
      <c r="LRT133" s="27"/>
      <c r="LRU133" s="27"/>
      <c r="LRV133" s="27"/>
      <c r="LRW133" s="27"/>
      <c r="LRX133" s="27"/>
      <c r="LRY133" s="27"/>
      <c r="LRZ133" s="27"/>
      <c r="LSA133" s="27"/>
      <c r="LSB133" s="27"/>
      <c r="LSC133" s="27"/>
      <c r="LSD133" s="27"/>
      <c r="LSE133" s="27"/>
      <c r="LSF133" s="27"/>
      <c r="LSG133" s="27"/>
      <c r="LSH133" s="27"/>
      <c r="LSI133" s="27"/>
      <c r="LSJ133" s="27"/>
      <c r="LSK133" s="27"/>
      <c r="LSL133" s="27"/>
      <c r="LSM133" s="27"/>
      <c r="LSN133" s="27"/>
      <c r="LSO133" s="27"/>
      <c r="LSP133" s="27"/>
      <c r="LSQ133" s="27"/>
      <c r="LSR133" s="27"/>
      <c r="LSS133" s="27"/>
      <c r="LST133" s="27"/>
      <c r="LSU133" s="27"/>
      <c r="LSV133" s="27"/>
      <c r="LSW133" s="27"/>
      <c r="LSX133" s="27"/>
      <c r="LSY133" s="27"/>
      <c r="LSZ133" s="27"/>
      <c r="LTA133" s="27"/>
      <c r="LTB133" s="27"/>
      <c r="LTC133" s="27"/>
      <c r="LTD133" s="27"/>
      <c r="LTE133" s="27"/>
      <c r="LTF133" s="27"/>
      <c r="LTG133" s="27"/>
      <c r="LTH133" s="27"/>
      <c r="LTI133" s="27"/>
      <c r="LTJ133" s="27"/>
      <c r="LTK133" s="27"/>
      <c r="LTL133" s="27"/>
      <c r="LTM133" s="27"/>
      <c r="LTN133" s="27"/>
      <c r="LTO133" s="27"/>
      <c r="LTP133" s="27"/>
      <c r="LTQ133" s="27"/>
      <c r="LTR133" s="27"/>
      <c r="LTS133" s="27"/>
      <c r="LTT133" s="27"/>
      <c r="LTU133" s="27"/>
      <c r="LTV133" s="27"/>
      <c r="LTW133" s="27"/>
      <c r="LTX133" s="27"/>
      <c r="LTY133" s="27"/>
      <c r="LTZ133" s="27"/>
      <c r="LUA133" s="27"/>
      <c r="LUB133" s="27"/>
      <c r="LUC133" s="27"/>
      <c r="LUD133" s="27"/>
      <c r="LUE133" s="27"/>
      <c r="LUF133" s="27"/>
      <c r="LUG133" s="27"/>
      <c r="LUH133" s="27"/>
      <c r="LUI133" s="27"/>
      <c r="LUJ133" s="27"/>
      <c r="LUK133" s="27"/>
      <c r="LUL133" s="27"/>
      <c r="LUM133" s="27"/>
      <c r="LUN133" s="27"/>
      <c r="LUO133" s="27"/>
      <c r="LUP133" s="27"/>
      <c r="LUQ133" s="27"/>
      <c r="LUR133" s="27"/>
      <c r="LUS133" s="27"/>
      <c r="LUT133" s="27"/>
      <c r="LUU133" s="27"/>
      <c r="LUV133" s="27"/>
      <c r="LUW133" s="27"/>
      <c r="LUX133" s="27"/>
      <c r="LUY133" s="27"/>
      <c r="LUZ133" s="27"/>
      <c r="LVA133" s="27"/>
      <c r="LVB133" s="27"/>
      <c r="LVC133" s="27"/>
      <c r="LVD133" s="27"/>
      <c r="LVE133" s="27"/>
      <c r="LVF133" s="27"/>
      <c r="LVG133" s="27"/>
      <c r="LVH133" s="27"/>
      <c r="LVI133" s="27"/>
      <c r="LVJ133" s="27"/>
      <c r="LVK133" s="27"/>
      <c r="LVL133" s="27"/>
      <c r="LVM133" s="27"/>
      <c r="LVN133" s="27"/>
      <c r="LVO133" s="27"/>
      <c r="LVP133" s="27"/>
      <c r="LVQ133" s="27"/>
      <c r="LVR133" s="27"/>
      <c r="LVS133" s="27"/>
      <c r="LVT133" s="27"/>
      <c r="LVU133" s="27"/>
      <c r="LVV133" s="27"/>
      <c r="LVW133" s="27"/>
      <c r="LVX133" s="27"/>
      <c r="LVY133" s="27"/>
      <c r="LVZ133" s="27"/>
      <c r="LWA133" s="27"/>
      <c r="LWB133" s="27"/>
      <c r="LWC133" s="27"/>
      <c r="LWD133" s="27"/>
      <c r="LWE133" s="27"/>
      <c r="LWF133" s="27"/>
      <c r="LWG133" s="27"/>
      <c r="LWH133" s="27"/>
      <c r="LWI133" s="27"/>
      <c r="LWJ133" s="27"/>
      <c r="LWK133" s="27"/>
      <c r="LWL133" s="27"/>
      <c r="LWM133" s="27"/>
      <c r="LWN133" s="27"/>
      <c r="LWO133" s="27"/>
      <c r="LWP133" s="27"/>
      <c r="LWQ133" s="27"/>
      <c r="LWR133" s="27"/>
      <c r="LWS133" s="27"/>
      <c r="LWT133" s="27"/>
      <c r="LWU133" s="27"/>
      <c r="LWV133" s="27"/>
      <c r="LWW133" s="27"/>
      <c r="LWX133" s="27"/>
      <c r="LWY133" s="27"/>
      <c r="LWZ133" s="27"/>
      <c r="LXA133" s="27"/>
      <c r="LXB133" s="27"/>
      <c r="LXC133" s="27"/>
      <c r="LXD133" s="27"/>
      <c r="LXE133" s="27"/>
      <c r="LXF133" s="27"/>
      <c r="LXG133" s="27"/>
      <c r="LXH133" s="27"/>
      <c r="LXI133" s="27"/>
      <c r="LXJ133" s="27"/>
      <c r="LXK133" s="27"/>
      <c r="LXL133" s="27"/>
      <c r="LXM133" s="27"/>
      <c r="LXN133" s="27"/>
      <c r="LXO133" s="27"/>
      <c r="LXP133" s="27"/>
      <c r="LXQ133" s="27"/>
      <c r="LXR133" s="27"/>
      <c r="LXS133" s="27"/>
      <c r="LXT133" s="27"/>
      <c r="LXU133" s="27"/>
      <c r="LXV133" s="27"/>
      <c r="LXW133" s="27"/>
      <c r="LXX133" s="27"/>
      <c r="LXY133" s="27"/>
      <c r="LXZ133" s="27"/>
      <c r="LYA133" s="27"/>
      <c r="LYB133" s="27"/>
      <c r="LYC133" s="27"/>
      <c r="LYD133" s="27"/>
      <c r="LYE133" s="27"/>
      <c r="LYF133" s="27"/>
      <c r="LYG133" s="27"/>
      <c r="LYH133" s="27"/>
      <c r="LYI133" s="27"/>
      <c r="LYJ133" s="27"/>
      <c r="LYK133" s="27"/>
      <c r="LYL133" s="27"/>
      <c r="LYM133" s="27"/>
      <c r="LYN133" s="27"/>
      <c r="LYO133" s="27"/>
      <c r="LYP133" s="27"/>
      <c r="LYQ133" s="27"/>
      <c r="LYR133" s="27"/>
      <c r="LYS133" s="27"/>
      <c r="LYT133" s="27"/>
      <c r="LYU133" s="27"/>
      <c r="LYV133" s="27"/>
      <c r="LYW133" s="27"/>
      <c r="LYX133" s="27"/>
      <c r="LYY133" s="27"/>
      <c r="LYZ133" s="27"/>
      <c r="LZA133" s="27"/>
      <c r="LZB133" s="27"/>
      <c r="LZC133" s="27"/>
      <c r="LZD133" s="27"/>
      <c r="LZE133" s="27"/>
      <c r="LZF133" s="27"/>
      <c r="LZG133" s="27"/>
      <c r="LZH133" s="27"/>
      <c r="LZI133" s="27"/>
      <c r="LZJ133" s="27"/>
      <c r="LZK133" s="27"/>
      <c r="LZL133" s="27"/>
      <c r="LZM133" s="27"/>
      <c r="LZN133" s="27"/>
      <c r="LZO133" s="27"/>
      <c r="LZP133" s="27"/>
      <c r="LZQ133" s="27"/>
      <c r="LZR133" s="27"/>
      <c r="LZS133" s="27"/>
      <c r="LZT133" s="27"/>
      <c r="LZU133" s="27"/>
      <c r="LZV133" s="27"/>
      <c r="LZW133" s="27"/>
      <c r="LZX133" s="27"/>
      <c r="LZY133" s="27"/>
      <c r="LZZ133" s="27"/>
      <c r="MAA133" s="27"/>
      <c r="MAB133" s="27"/>
      <c r="MAC133" s="27"/>
      <c r="MAD133" s="27"/>
      <c r="MAE133" s="27"/>
      <c r="MAF133" s="27"/>
      <c r="MAG133" s="27"/>
      <c r="MAH133" s="27"/>
      <c r="MAI133" s="27"/>
      <c r="MAJ133" s="27"/>
      <c r="MAK133" s="27"/>
      <c r="MAL133" s="27"/>
      <c r="MAM133" s="27"/>
      <c r="MAN133" s="27"/>
      <c r="MAO133" s="27"/>
      <c r="MAP133" s="27"/>
      <c r="MAQ133" s="27"/>
      <c r="MAR133" s="27"/>
      <c r="MAS133" s="27"/>
      <c r="MAT133" s="27"/>
      <c r="MAU133" s="27"/>
      <c r="MAV133" s="27"/>
      <c r="MAW133" s="27"/>
      <c r="MAX133" s="27"/>
      <c r="MAY133" s="27"/>
      <c r="MAZ133" s="27"/>
      <c r="MBA133" s="27"/>
      <c r="MBB133" s="27"/>
      <c r="MBC133" s="27"/>
      <c r="MBD133" s="27"/>
      <c r="MBE133" s="27"/>
      <c r="MBF133" s="27"/>
      <c r="MBG133" s="27"/>
      <c r="MBH133" s="27"/>
      <c r="MBI133" s="27"/>
      <c r="MBJ133" s="27"/>
      <c r="MBK133" s="27"/>
      <c r="MBL133" s="27"/>
      <c r="MBM133" s="27"/>
      <c r="MBN133" s="27"/>
      <c r="MBO133" s="27"/>
      <c r="MBP133" s="27"/>
      <c r="MBQ133" s="27"/>
      <c r="MBR133" s="27"/>
      <c r="MBS133" s="27"/>
      <c r="MBT133" s="27"/>
      <c r="MBU133" s="27"/>
      <c r="MBV133" s="27"/>
      <c r="MBW133" s="27"/>
      <c r="MBX133" s="27"/>
      <c r="MBY133" s="27"/>
      <c r="MBZ133" s="27"/>
      <c r="MCA133" s="27"/>
      <c r="MCB133" s="27"/>
      <c r="MCC133" s="27"/>
      <c r="MCD133" s="27"/>
      <c r="MCE133" s="27"/>
      <c r="MCF133" s="27"/>
      <c r="MCG133" s="27"/>
      <c r="MCH133" s="27"/>
      <c r="MCI133" s="27"/>
      <c r="MCJ133" s="27"/>
      <c r="MCK133" s="27"/>
      <c r="MCL133" s="27"/>
      <c r="MCM133" s="27"/>
      <c r="MCN133" s="27"/>
      <c r="MCO133" s="27"/>
      <c r="MCP133" s="27"/>
      <c r="MCQ133" s="27"/>
      <c r="MCR133" s="27"/>
      <c r="MCS133" s="27"/>
      <c r="MCT133" s="27"/>
      <c r="MCU133" s="27"/>
      <c r="MCV133" s="27"/>
      <c r="MCW133" s="27"/>
      <c r="MCX133" s="27"/>
      <c r="MCY133" s="27"/>
      <c r="MCZ133" s="27"/>
      <c r="MDA133" s="27"/>
      <c r="MDB133" s="27"/>
      <c r="MDC133" s="27"/>
      <c r="MDD133" s="27"/>
      <c r="MDE133" s="27"/>
      <c r="MDF133" s="27"/>
      <c r="MDG133" s="27"/>
      <c r="MDH133" s="27"/>
      <c r="MDI133" s="27"/>
      <c r="MDJ133" s="27"/>
      <c r="MDK133" s="27"/>
      <c r="MDL133" s="27"/>
      <c r="MDM133" s="27"/>
      <c r="MDN133" s="27"/>
      <c r="MDO133" s="27"/>
      <c r="MDP133" s="27"/>
      <c r="MDQ133" s="27"/>
      <c r="MDR133" s="27"/>
      <c r="MDS133" s="27"/>
      <c r="MDT133" s="27"/>
      <c r="MDU133" s="27"/>
      <c r="MDV133" s="27"/>
      <c r="MDW133" s="27"/>
      <c r="MDX133" s="27"/>
      <c r="MDY133" s="27"/>
      <c r="MDZ133" s="27"/>
      <c r="MEA133" s="27"/>
      <c r="MEB133" s="27"/>
      <c r="MEC133" s="27"/>
      <c r="MED133" s="27"/>
      <c r="MEE133" s="27"/>
      <c r="MEF133" s="27"/>
      <c r="MEG133" s="27"/>
      <c r="MEH133" s="27"/>
      <c r="MEI133" s="27"/>
      <c r="MEJ133" s="27"/>
      <c r="MEK133" s="27"/>
      <c r="MEL133" s="27"/>
      <c r="MEM133" s="27"/>
      <c r="MEN133" s="27"/>
      <c r="MEO133" s="27"/>
      <c r="MEP133" s="27"/>
      <c r="MEQ133" s="27"/>
      <c r="MER133" s="27"/>
      <c r="MES133" s="27"/>
      <c r="MET133" s="27"/>
      <c r="MEU133" s="27"/>
      <c r="MEV133" s="27"/>
      <c r="MEW133" s="27"/>
      <c r="MEX133" s="27"/>
      <c r="MEY133" s="27"/>
      <c r="MEZ133" s="27"/>
      <c r="MFA133" s="27"/>
      <c r="MFB133" s="27"/>
      <c r="MFC133" s="27"/>
      <c r="MFD133" s="27"/>
      <c r="MFE133" s="27"/>
      <c r="MFF133" s="27"/>
      <c r="MFG133" s="27"/>
      <c r="MFH133" s="27"/>
      <c r="MFI133" s="27"/>
      <c r="MFJ133" s="27"/>
      <c r="MFK133" s="27"/>
      <c r="MFL133" s="27"/>
      <c r="MFM133" s="27"/>
      <c r="MFN133" s="27"/>
      <c r="MFO133" s="27"/>
      <c r="MFP133" s="27"/>
      <c r="MFQ133" s="27"/>
      <c r="MFR133" s="27"/>
      <c r="MFS133" s="27"/>
      <c r="MFT133" s="27"/>
      <c r="MFU133" s="27"/>
      <c r="MFV133" s="27"/>
      <c r="MFW133" s="27"/>
      <c r="MFX133" s="27"/>
      <c r="MFY133" s="27"/>
      <c r="MFZ133" s="27"/>
      <c r="MGA133" s="27"/>
      <c r="MGB133" s="27"/>
      <c r="MGC133" s="27"/>
      <c r="MGD133" s="27"/>
      <c r="MGE133" s="27"/>
      <c r="MGF133" s="27"/>
      <c r="MGG133" s="27"/>
      <c r="MGH133" s="27"/>
      <c r="MGI133" s="27"/>
      <c r="MGJ133" s="27"/>
      <c r="MGK133" s="27"/>
      <c r="MGL133" s="27"/>
      <c r="MGM133" s="27"/>
      <c r="MGN133" s="27"/>
      <c r="MGO133" s="27"/>
      <c r="MGP133" s="27"/>
      <c r="MGQ133" s="27"/>
      <c r="MGR133" s="27"/>
      <c r="MGS133" s="27"/>
      <c r="MGT133" s="27"/>
      <c r="MGU133" s="27"/>
      <c r="MGV133" s="27"/>
      <c r="MGW133" s="27"/>
      <c r="MGX133" s="27"/>
      <c r="MGY133" s="27"/>
      <c r="MGZ133" s="27"/>
      <c r="MHA133" s="27"/>
      <c r="MHB133" s="27"/>
      <c r="MHC133" s="27"/>
      <c r="MHD133" s="27"/>
      <c r="MHE133" s="27"/>
      <c r="MHF133" s="27"/>
      <c r="MHG133" s="27"/>
      <c r="MHH133" s="27"/>
      <c r="MHI133" s="27"/>
      <c r="MHJ133" s="27"/>
      <c r="MHK133" s="27"/>
      <c r="MHL133" s="27"/>
      <c r="MHM133" s="27"/>
      <c r="MHN133" s="27"/>
      <c r="MHO133" s="27"/>
      <c r="MHP133" s="27"/>
      <c r="MHQ133" s="27"/>
      <c r="MHR133" s="27"/>
      <c r="MHS133" s="27"/>
      <c r="MHT133" s="27"/>
      <c r="MHU133" s="27"/>
      <c r="MHV133" s="27"/>
      <c r="MHW133" s="27"/>
      <c r="MHX133" s="27"/>
      <c r="MHY133" s="27"/>
      <c r="MHZ133" s="27"/>
      <c r="MIA133" s="27"/>
      <c r="MIB133" s="27"/>
      <c r="MIC133" s="27"/>
      <c r="MID133" s="27"/>
      <c r="MIE133" s="27"/>
      <c r="MIF133" s="27"/>
      <c r="MIG133" s="27"/>
      <c r="MIH133" s="27"/>
      <c r="MII133" s="27"/>
      <c r="MIJ133" s="27"/>
      <c r="MIK133" s="27"/>
      <c r="MIL133" s="27"/>
      <c r="MIM133" s="27"/>
      <c r="MIN133" s="27"/>
      <c r="MIO133" s="27"/>
      <c r="MIP133" s="27"/>
      <c r="MIQ133" s="27"/>
      <c r="MIR133" s="27"/>
      <c r="MIS133" s="27"/>
      <c r="MIT133" s="27"/>
      <c r="MIU133" s="27"/>
      <c r="MIV133" s="27"/>
      <c r="MIW133" s="27"/>
      <c r="MIX133" s="27"/>
      <c r="MIY133" s="27"/>
      <c r="MIZ133" s="27"/>
      <c r="MJA133" s="27"/>
      <c r="MJB133" s="27"/>
      <c r="MJC133" s="27"/>
      <c r="MJD133" s="27"/>
      <c r="MJE133" s="27"/>
      <c r="MJF133" s="27"/>
      <c r="MJG133" s="27"/>
      <c r="MJH133" s="27"/>
      <c r="MJI133" s="27"/>
      <c r="MJJ133" s="27"/>
      <c r="MJK133" s="27"/>
      <c r="MJL133" s="27"/>
      <c r="MJM133" s="27"/>
      <c r="MJN133" s="27"/>
      <c r="MJO133" s="27"/>
      <c r="MJP133" s="27"/>
      <c r="MJQ133" s="27"/>
      <c r="MJR133" s="27"/>
      <c r="MJS133" s="27"/>
      <c r="MJT133" s="27"/>
      <c r="MJU133" s="27"/>
      <c r="MJV133" s="27"/>
      <c r="MJW133" s="27"/>
      <c r="MJX133" s="27"/>
      <c r="MJY133" s="27"/>
      <c r="MJZ133" s="27"/>
      <c r="MKA133" s="27"/>
      <c r="MKB133" s="27"/>
      <c r="MKC133" s="27"/>
      <c r="MKD133" s="27"/>
      <c r="MKE133" s="27"/>
      <c r="MKF133" s="27"/>
      <c r="MKG133" s="27"/>
      <c r="MKH133" s="27"/>
      <c r="MKI133" s="27"/>
      <c r="MKJ133" s="27"/>
      <c r="MKK133" s="27"/>
      <c r="MKL133" s="27"/>
      <c r="MKM133" s="27"/>
      <c r="MKN133" s="27"/>
      <c r="MKO133" s="27"/>
      <c r="MKP133" s="27"/>
      <c r="MKQ133" s="27"/>
      <c r="MKR133" s="27"/>
      <c r="MKS133" s="27"/>
      <c r="MKT133" s="27"/>
      <c r="MKU133" s="27"/>
      <c r="MKV133" s="27"/>
      <c r="MKW133" s="27"/>
      <c r="MKX133" s="27"/>
      <c r="MKY133" s="27"/>
      <c r="MKZ133" s="27"/>
      <c r="MLA133" s="27"/>
      <c r="MLB133" s="27"/>
      <c r="MLC133" s="27"/>
      <c r="MLD133" s="27"/>
      <c r="MLE133" s="27"/>
      <c r="MLF133" s="27"/>
      <c r="MLG133" s="27"/>
      <c r="MLH133" s="27"/>
      <c r="MLI133" s="27"/>
      <c r="MLJ133" s="27"/>
      <c r="MLK133" s="27"/>
      <c r="MLL133" s="27"/>
      <c r="MLM133" s="27"/>
      <c r="MLN133" s="27"/>
      <c r="MLO133" s="27"/>
      <c r="MLP133" s="27"/>
      <c r="MLQ133" s="27"/>
      <c r="MLR133" s="27"/>
      <c r="MLS133" s="27"/>
      <c r="MLT133" s="27"/>
      <c r="MLU133" s="27"/>
      <c r="MLV133" s="27"/>
      <c r="MLW133" s="27"/>
      <c r="MLX133" s="27"/>
      <c r="MLY133" s="27"/>
      <c r="MLZ133" s="27"/>
      <c r="MMA133" s="27"/>
      <c r="MMB133" s="27"/>
      <c r="MMC133" s="27"/>
      <c r="MMD133" s="27"/>
      <c r="MME133" s="27"/>
      <c r="MMF133" s="27"/>
      <c r="MMG133" s="27"/>
      <c r="MMH133" s="27"/>
      <c r="MMI133" s="27"/>
      <c r="MMJ133" s="27"/>
      <c r="MMK133" s="27"/>
      <c r="MML133" s="27"/>
      <c r="MMM133" s="27"/>
      <c r="MMN133" s="27"/>
      <c r="MMO133" s="27"/>
      <c r="MMP133" s="27"/>
      <c r="MMQ133" s="27"/>
      <c r="MMR133" s="27"/>
      <c r="MMS133" s="27"/>
      <c r="MMT133" s="27"/>
      <c r="MMU133" s="27"/>
      <c r="MMV133" s="27"/>
      <c r="MMW133" s="27"/>
      <c r="MMX133" s="27"/>
      <c r="MMY133" s="27"/>
      <c r="MMZ133" s="27"/>
      <c r="MNA133" s="27"/>
      <c r="MNB133" s="27"/>
      <c r="MNC133" s="27"/>
      <c r="MND133" s="27"/>
      <c r="MNE133" s="27"/>
      <c r="MNF133" s="27"/>
      <c r="MNG133" s="27"/>
      <c r="MNH133" s="27"/>
      <c r="MNI133" s="27"/>
      <c r="MNJ133" s="27"/>
      <c r="MNK133" s="27"/>
      <c r="MNL133" s="27"/>
      <c r="MNM133" s="27"/>
      <c r="MNN133" s="27"/>
      <c r="MNO133" s="27"/>
      <c r="MNP133" s="27"/>
      <c r="MNQ133" s="27"/>
      <c r="MNR133" s="27"/>
      <c r="MNS133" s="27"/>
      <c r="MNT133" s="27"/>
      <c r="MNU133" s="27"/>
      <c r="MNV133" s="27"/>
      <c r="MNW133" s="27"/>
      <c r="MNX133" s="27"/>
      <c r="MNY133" s="27"/>
      <c r="MNZ133" s="27"/>
      <c r="MOA133" s="27"/>
      <c r="MOB133" s="27"/>
      <c r="MOC133" s="27"/>
      <c r="MOD133" s="27"/>
      <c r="MOE133" s="27"/>
      <c r="MOF133" s="27"/>
      <c r="MOG133" s="27"/>
      <c r="MOH133" s="27"/>
      <c r="MOI133" s="27"/>
      <c r="MOJ133" s="27"/>
      <c r="MOK133" s="27"/>
      <c r="MOL133" s="27"/>
      <c r="MOM133" s="27"/>
      <c r="MON133" s="27"/>
      <c r="MOO133" s="27"/>
      <c r="MOP133" s="27"/>
      <c r="MOQ133" s="27"/>
      <c r="MOR133" s="27"/>
      <c r="MOS133" s="27"/>
      <c r="MOT133" s="27"/>
      <c r="MOU133" s="27"/>
      <c r="MOV133" s="27"/>
      <c r="MOW133" s="27"/>
      <c r="MOX133" s="27"/>
      <c r="MOY133" s="27"/>
      <c r="MOZ133" s="27"/>
      <c r="MPA133" s="27"/>
      <c r="MPB133" s="27"/>
      <c r="MPC133" s="27"/>
      <c r="MPD133" s="27"/>
      <c r="MPE133" s="27"/>
      <c r="MPF133" s="27"/>
      <c r="MPG133" s="27"/>
      <c r="MPH133" s="27"/>
      <c r="MPI133" s="27"/>
      <c r="MPJ133" s="27"/>
      <c r="MPK133" s="27"/>
      <c r="MPL133" s="27"/>
      <c r="MPM133" s="27"/>
      <c r="MPN133" s="27"/>
      <c r="MPO133" s="27"/>
      <c r="MPP133" s="27"/>
      <c r="MPQ133" s="27"/>
      <c r="MPR133" s="27"/>
      <c r="MPS133" s="27"/>
      <c r="MPT133" s="27"/>
      <c r="MPU133" s="27"/>
      <c r="MPV133" s="27"/>
      <c r="MPW133" s="27"/>
      <c r="MPX133" s="27"/>
      <c r="MPY133" s="27"/>
      <c r="MPZ133" s="27"/>
      <c r="MQA133" s="27"/>
      <c r="MQB133" s="27"/>
      <c r="MQC133" s="27"/>
      <c r="MQD133" s="27"/>
      <c r="MQE133" s="27"/>
      <c r="MQF133" s="27"/>
      <c r="MQG133" s="27"/>
      <c r="MQH133" s="27"/>
      <c r="MQI133" s="27"/>
      <c r="MQJ133" s="27"/>
      <c r="MQK133" s="27"/>
      <c r="MQL133" s="27"/>
      <c r="MQM133" s="27"/>
      <c r="MQN133" s="27"/>
      <c r="MQO133" s="27"/>
      <c r="MQP133" s="27"/>
      <c r="MQQ133" s="27"/>
      <c r="MQR133" s="27"/>
      <c r="MQS133" s="27"/>
      <c r="MQT133" s="27"/>
      <c r="MQU133" s="27"/>
      <c r="MQV133" s="27"/>
      <c r="MQW133" s="27"/>
      <c r="MQX133" s="27"/>
      <c r="MQY133" s="27"/>
      <c r="MQZ133" s="27"/>
      <c r="MRA133" s="27"/>
      <c r="MRB133" s="27"/>
      <c r="MRC133" s="27"/>
      <c r="MRD133" s="27"/>
      <c r="MRE133" s="27"/>
      <c r="MRF133" s="27"/>
      <c r="MRG133" s="27"/>
      <c r="MRH133" s="27"/>
      <c r="MRI133" s="27"/>
      <c r="MRJ133" s="27"/>
      <c r="MRK133" s="27"/>
      <c r="MRL133" s="27"/>
      <c r="MRM133" s="27"/>
      <c r="MRN133" s="27"/>
      <c r="MRO133" s="27"/>
      <c r="MRP133" s="27"/>
      <c r="MRQ133" s="27"/>
      <c r="MRR133" s="27"/>
      <c r="MRS133" s="27"/>
      <c r="MRT133" s="27"/>
      <c r="MRU133" s="27"/>
      <c r="MRV133" s="27"/>
      <c r="MRW133" s="27"/>
      <c r="MRX133" s="27"/>
      <c r="MRY133" s="27"/>
      <c r="MRZ133" s="27"/>
      <c r="MSA133" s="27"/>
      <c r="MSB133" s="27"/>
      <c r="MSC133" s="27"/>
      <c r="MSD133" s="27"/>
      <c r="MSE133" s="27"/>
      <c r="MSF133" s="27"/>
      <c r="MSG133" s="27"/>
      <c r="MSH133" s="27"/>
      <c r="MSI133" s="27"/>
      <c r="MSJ133" s="27"/>
      <c r="MSK133" s="27"/>
      <c r="MSL133" s="27"/>
      <c r="MSM133" s="27"/>
      <c r="MSN133" s="27"/>
      <c r="MSO133" s="27"/>
      <c r="MSP133" s="27"/>
      <c r="MSQ133" s="27"/>
      <c r="MSR133" s="27"/>
      <c r="MSS133" s="27"/>
      <c r="MST133" s="27"/>
      <c r="MSU133" s="27"/>
      <c r="MSV133" s="27"/>
      <c r="MSW133" s="27"/>
      <c r="MSX133" s="27"/>
      <c r="MSY133" s="27"/>
      <c r="MSZ133" s="27"/>
      <c r="MTA133" s="27"/>
      <c r="MTB133" s="27"/>
      <c r="MTC133" s="27"/>
      <c r="MTD133" s="27"/>
      <c r="MTE133" s="27"/>
      <c r="MTF133" s="27"/>
      <c r="MTG133" s="27"/>
      <c r="MTH133" s="27"/>
      <c r="MTI133" s="27"/>
      <c r="MTJ133" s="27"/>
      <c r="MTK133" s="27"/>
      <c r="MTL133" s="27"/>
      <c r="MTM133" s="27"/>
      <c r="MTN133" s="27"/>
      <c r="MTO133" s="27"/>
      <c r="MTP133" s="27"/>
      <c r="MTQ133" s="27"/>
      <c r="MTR133" s="27"/>
      <c r="MTS133" s="27"/>
      <c r="MTT133" s="27"/>
      <c r="MTU133" s="27"/>
      <c r="MTV133" s="27"/>
      <c r="MTW133" s="27"/>
      <c r="MTX133" s="27"/>
      <c r="MTY133" s="27"/>
      <c r="MTZ133" s="27"/>
      <c r="MUA133" s="27"/>
      <c r="MUB133" s="27"/>
      <c r="MUC133" s="27"/>
      <c r="MUD133" s="27"/>
      <c r="MUE133" s="27"/>
      <c r="MUF133" s="27"/>
      <c r="MUG133" s="27"/>
      <c r="MUH133" s="27"/>
      <c r="MUI133" s="27"/>
      <c r="MUJ133" s="27"/>
      <c r="MUK133" s="27"/>
      <c r="MUL133" s="27"/>
      <c r="MUM133" s="27"/>
      <c r="MUN133" s="27"/>
      <c r="MUO133" s="27"/>
      <c r="MUP133" s="27"/>
      <c r="MUQ133" s="27"/>
      <c r="MUR133" s="27"/>
      <c r="MUS133" s="27"/>
      <c r="MUT133" s="27"/>
      <c r="MUU133" s="27"/>
      <c r="MUV133" s="27"/>
      <c r="MUW133" s="27"/>
      <c r="MUX133" s="27"/>
      <c r="MUY133" s="27"/>
      <c r="MUZ133" s="27"/>
      <c r="MVA133" s="27"/>
      <c r="MVB133" s="27"/>
      <c r="MVC133" s="27"/>
      <c r="MVD133" s="27"/>
      <c r="MVE133" s="27"/>
      <c r="MVF133" s="27"/>
      <c r="MVG133" s="27"/>
      <c r="MVH133" s="27"/>
      <c r="MVI133" s="27"/>
      <c r="MVJ133" s="27"/>
      <c r="MVK133" s="27"/>
      <c r="MVL133" s="27"/>
      <c r="MVM133" s="27"/>
      <c r="MVN133" s="27"/>
      <c r="MVO133" s="27"/>
      <c r="MVP133" s="27"/>
      <c r="MVQ133" s="27"/>
      <c r="MVR133" s="27"/>
      <c r="MVS133" s="27"/>
      <c r="MVT133" s="27"/>
      <c r="MVU133" s="27"/>
      <c r="MVV133" s="27"/>
      <c r="MVW133" s="27"/>
      <c r="MVX133" s="27"/>
      <c r="MVY133" s="27"/>
      <c r="MVZ133" s="27"/>
      <c r="MWA133" s="27"/>
      <c r="MWB133" s="27"/>
      <c r="MWC133" s="27"/>
      <c r="MWD133" s="27"/>
      <c r="MWE133" s="27"/>
      <c r="MWF133" s="27"/>
      <c r="MWG133" s="27"/>
      <c r="MWH133" s="27"/>
      <c r="MWI133" s="27"/>
      <c r="MWJ133" s="27"/>
      <c r="MWK133" s="27"/>
      <c r="MWL133" s="27"/>
      <c r="MWM133" s="27"/>
      <c r="MWN133" s="27"/>
      <c r="MWO133" s="27"/>
      <c r="MWP133" s="27"/>
      <c r="MWQ133" s="27"/>
      <c r="MWR133" s="27"/>
      <c r="MWS133" s="27"/>
      <c r="MWT133" s="27"/>
      <c r="MWU133" s="27"/>
      <c r="MWV133" s="27"/>
      <c r="MWW133" s="27"/>
      <c r="MWX133" s="27"/>
      <c r="MWY133" s="27"/>
      <c r="MWZ133" s="27"/>
      <c r="MXA133" s="27"/>
      <c r="MXB133" s="27"/>
      <c r="MXC133" s="27"/>
      <c r="MXD133" s="27"/>
      <c r="MXE133" s="27"/>
      <c r="MXF133" s="27"/>
      <c r="MXG133" s="27"/>
      <c r="MXH133" s="27"/>
      <c r="MXI133" s="27"/>
      <c r="MXJ133" s="27"/>
      <c r="MXK133" s="27"/>
      <c r="MXL133" s="27"/>
      <c r="MXM133" s="27"/>
      <c r="MXN133" s="27"/>
      <c r="MXO133" s="27"/>
      <c r="MXP133" s="27"/>
      <c r="MXQ133" s="27"/>
      <c r="MXR133" s="27"/>
      <c r="MXS133" s="27"/>
      <c r="MXT133" s="27"/>
      <c r="MXU133" s="27"/>
      <c r="MXV133" s="27"/>
      <c r="MXW133" s="27"/>
      <c r="MXX133" s="27"/>
      <c r="MXY133" s="27"/>
      <c r="MXZ133" s="27"/>
      <c r="MYA133" s="27"/>
      <c r="MYB133" s="27"/>
      <c r="MYC133" s="27"/>
      <c r="MYD133" s="27"/>
      <c r="MYE133" s="27"/>
      <c r="MYF133" s="27"/>
      <c r="MYG133" s="27"/>
      <c r="MYH133" s="27"/>
      <c r="MYI133" s="27"/>
      <c r="MYJ133" s="27"/>
      <c r="MYK133" s="27"/>
      <c r="MYL133" s="27"/>
      <c r="MYM133" s="27"/>
      <c r="MYN133" s="27"/>
      <c r="MYO133" s="27"/>
      <c r="MYP133" s="27"/>
      <c r="MYQ133" s="27"/>
      <c r="MYR133" s="27"/>
      <c r="MYS133" s="27"/>
      <c r="MYT133" s="27"/>
      <c r="MYU133" s="27"/>
      <c r="MYV133" s="27"/>
      <c r="MYW133" s="27"/>
      <c r="MYX133" s="27"/>
      <c r="MYY133" s="27"/>
      <c r="MYZ133" s="27"/>
      <c r="MZA133" s="27"/>
      <c r="MZB133" s="27"/>
      <c r="MZC133" s="27"/>
      <c r="MZD133" s="27"/>
      <c r="MZE133" s="27"/>
      <c r="MZF133" s="27"/>
      <c r="MZG133" s="27"/>
      <c r="MZH133" s="27"/>
      <c r="MZI133" s="27"/>
      <c r="MZJ133" s="27"/>
      <c r="MZK133" s="27"/>
      <c r="MZL133" s="27"/>
      <c r="MZM133" s="27"/>
      <c r="MZN133" s="27"/>
      <c r="MZO133" s="27"/>
      <c r="MZP133" s="27"/>
      <c r="MZQ133" s="27"/>
      <c r="MZR133" s="27"/>
      <c r="MZS133" s="27"/>
      <c r="MZT133" s="27"/>
      <c r="MZU133" s="27"/>
      <c r="MZV133" s="27"/>
      <c r="MZW133" s="27"/>
      <c r="MZX133" s="27"/>
      <c r="MZY133" s="27"/>
      <c r="MZZ133" s="27"/>
      <c r="NAA133" s="27"/>
      <c r="NAB133" s="27"/>
      <c r="NAC133" s="27"/>
      <c r="NAD133" s="27"/>
      <c r="NAE133" s="27"/>
      <c r="NAF133" s="27"/>
      <c r="NAG133" s="27"/>
      <c r="NAH133" s="27"/>
      <c r="NAI133" s="27"/>
      <c r="NAJ133" s="27"/>
      <c r="NAK133" s="27"/>
      <c r="NAL133" s="27"/>
      <c r="NAM133" s="27"/>
      <c r="NAN133" s="27"/>
      <c r="NAO133" s="27"/>
      <c r="NAP133" s="27"/>
      <c r="NAQ133" s="27"/>
      <c r="NAR133" s="27"/>
      <c r="NAS133" s="27"/>
      <c r="NAT133" s="27"/>
      <c r="NAU133" s="27"/>
      <c r="NAV133" s="27"/>
      <c r="NAW133" s="27"/>
      <c r="NAX133" s="27"/>
      <c r="NAY133" s="27"/>
      <c r="NAZ133" s="27"/>
      <c r="NBA133" s="27"/>
      <c r="NBB133" s="27"/>
      <c r="NBC133" s="27"/>
      <c r="NBD133" s="27"/>
      <c r="NBE133" s="27"/>
      <c r="NBF133" s="27"/>
      <c r="NBG133" s="27"/>
      <c r="NBH133" s="27"/>
      <c r="NBI133" s="27"/>
      <c r="NBJ133" s="27"/>
      <c r="NBK133" s="27"/>
      <c r="NBL133" s="27"/>
      <c r="NBM133" s="27"/>
      <c r="NBN133" s="27"/>
      <c r="NBO133" s="27"/>
      <c r="NBP133" s="27"/>
      <c r="NBQ133" s="27"/>
      <c r="NBR133" s="27"/>
      <c r="NBS133" s="27"/>
      <c r="NBT133" s="27"/>
      <c r="NBU133" s="27"/>
      <c r="NBV133" s="27"/>
      <c r="NBW133" s="27"/>
      <c r="NBX133" s="27"/>
      <c r="NBY133" s="27"/>
      <c r="NBZ133" s="27"/>
      <c r="NCA133" s="27"/>
      <c r="NCB133" s="27"/>
      <c r="NCC133" s="27"/>
      <c r="NCD133" s="27"/>
      <c r="NCE133" s="27"/>
      <c r="NCF133" s="27"/>
      <c r="NCG133" s="27"/>
      <c r="NCH133" s="27"/>
      <c r="NCI133" s="27"/>
      <c r="NCJ133" s="27"/>
      <c r="NCK133" s="27"/>
      <c r="NCL133" s="27"/>
      <c r="NCM133" s="27"/>
      <c r="NCN133" s="27"/>
      <c r="NCO133" s="27"/>
      <c r="NCP133" s="27"/>
      <c r="NCQ133" s="27"/>
      <c r="NCR133" s="27"/>
      <c r="NCS133" s="27"/>
      <c r="NCT133" s="27"/>
      <c r="NCU133" s="27"/>
      <c r="NCV133" s="27"/>
      <c r="NCW133" s="27"/>
      <c r="NCX133" s="27"/>
      <c r="NCY133" s="27"/>
      <c r="NCZ133" s="27"/>
      <c r="NDA133" s="27"/>
      <c r="NDB133" s="27"/>
      <c r="NDC133" s="27"/>
      <c r="NDD133" s="27"/>
      <c r="NDE133" s="27"/>
      <c r="NDF133" s="27"/>
      <c r="NDG133" s="27"/>
      <c r="NDH133" s="27"/>
      <c r="NDI133" s="27"/>
      <c r="NDJ133" s="27"/>
      <c r="NDK133" s="27"/>
      <c r="NDL133" s="27"/>
      <c r="NDM133" s="27"/>
      <c r="NDN133" s="27"/>
      <c r="NDO133" s="27"/>
      <c r="NDP133" s="27"/>
      <c r="NDQ133" s="27"/>
      <c r="NDR133" s="27"/>
      <c r="NDS133" s="27"/>
      <c r="NDT133" s="27"/>
      <c r="NDU133" s="27"/>
      <c r="NDV133" s="27"/>
      <c r="NDW133" s="27"/>
      <c r="NDX133" s="27"/>
      <c r="NDY133" s="27"/>
      <c r="NDZ133" s="27"/>
      <c r="NEA133" s="27"/>
      <c r="NEB133" s="27"/>
      <c r="NEC133" s="27"/>
      <c r="NED133" s="27"/>
      <c r="NEE133" s="27"/>
      <c r="NEF133" s="27"/>
      <c r="NEG133" s="27"/>
      <c r="NEH133" s="27"/>
      <c r="NEI133" s="27"/>
      <c r="NEJ133" s="27"/>
      <c r="NEK133" s="27"/>
      <c r="NEL133" s="27"/>
      <c r="NEM133" s="27"/>
      <c r="NEN133" s="27"/>
      <c r="NEO133" s="27"/>
      <c r="NEP133" s="27"/>
      <c r="NEQ133" s="27"/>
      <c r="NER133" s="27"/>
      <c r="NES133" s="27"/>
      <c r="NET133" s="27"/>
      <c r="NEU133" s="27"/>
      <c r="NEV133" s="27"/>
      <c r="NEW133" s="27"/>
      <c r="NEX133" s="27"/>
      <c r="NEY133" s="27"/>
      <c r="NEZ133" s="27"/>
      <c r="NFA133" s="27"/>
      <c r="NFB133" s="27"/>
      <c r="NFC133" s="27"/>
      <c r="NFD133" s="27"/>
      <c r="NFE133" s="27"/>
      <c r="NFF133" s="27"/>
      <c r="NFG133" s="27"/>
      <c r="NFH133" s="27"/>
      <c r="NFI133" s="27"/>
      <c r="NFJ133" s="27"/>
      <c r="NFK133" s="27"/>
      <c r="NFL133" s="27"/>
      <c r="NFM133" s="27"/>
      <c r="NFN133" s="27"/>
      <c r="NFO133" s="27"/>
      <c r="NFP133" s="27"/>
      <c r="NFQ133" s="27"/>
      <c r="NFR133" s="27"/>
      <c r="NFS133" s="27"/>
      <c r="NFT133" s="27"/>
      <c r="NFU133" s="27"/>
      <c r="NFV133" s="27"/>
      <c r="NFW133" s="27"/>
      <c r="NFX133" s="27"/>
      <c r="NFY133" s="27"/>
      <c r="NFZ133" s="27"/>
      <c r="NGA133" s="27"/>
      <c r="NGB133" s="27"/>
      <c r="NGC133" s="27"/>
      <c r="NGD133" s="27"/>
      <c r="NGE133" s="27"/>
      <c r="NGF133" s="27"/>
      <c r="NGG133" s="27"/>
      <c r="NGH133" s="27"/>
      <c r="NGI133" s="27"/>
      <c r="NGJ133" s="27"/>
      <c r="NGK133" s="27"/>
      <c r="NGL133" s="27"/>
      <c r="NGM133" s="27"/>
      <c r="NGN133" s="27"/>
      <c r="NGO133" s="27"/>
      <c r="NGP133" s="27"/>
      <c r="NGQ133" s="27"/>
      <c r="NGR133" s="27"/>
      <c r="NGS133" s="27"/>
      <c r="NGT133" s="27"/>
      <c r="NGU133" s="27"/>
      <c r="NGV133" s="27"/>
      <c r="NGW133" s="27"/>
      <c r="NGX133" s="27"/>
      <c r="NGY133" s="27"/>
      <c r="NGZ133" s="27"/>
      <c r="NHA133" s="27"/>
      <c r="NHB133" s="27"/>
      <c r="NHC133" s="27"/>
      <c r="NHD133" s="27"/>
      <c r="NHE133" s="27"/>
      <c r="NHF133" s="27"/>
      <c r="NHG133" s="27"/>
      <c r="NHH133" s="27"/>
      <c r="NHI133" s="27"/>
      <c r="NHJ133" s="27"/>
      <c r="NHK133" s="27"/>
      <c r="NHL133" s="27"/>
      <c r="NHM133" s="27"/>
      <c r="NHN133" s="27"/>
      <c r="NHO133" s="27"/>
      <c r="NHP133" s="27"/>
      <c r="NHQ133" s="27"/>
      <c r="NHR133" s="27"/>
      <c r="NHS133" s="27"/>
      <c r="NHT133" s="27"/>
      <c r="NHU133" s="27"/>
      <c r="NHV133" s="27"/>
      <c r="NHW133" s="27"/>
      <c r="NHX133" s="27"/>
      <c r="NHY133" s="27"/>
      <c r="NHZ133" s="27"/>
      <c r="NIA133" s="27"/>
      <c r="NIB133" s="27"/>
      <c r="NIC133" s="27"/>
      <c r="NID133" s="27"/>
      <c r="NIE133" s="27"/>
      <c r="NIF133" s="27"/>
      <c r="NIG133" s="27"/>
      <c r="NIH133" s="27"/>
      <c r="NII133" s="27"/>
      <c r="NIJ133" s="27"/>
      <c r="NIK133" s="27"/>
      <c r="NIL133" s="27"/>
      <c r="NIM133" s="27"/>
      <c r="NIN133" s="27"/>
      <c r="NIO133" s="27"/>
      <c r="NIP133" s="27"/>
      <c r="NIQ133" s="27"/>
      <c r="NIR133" s="27"/>
      <c r="NIS133" s="27"/>
      <c r="NIT133" s="27"/>
      <c r="NIU133" s="27"/>
      <c r="NIV133" s="27"/>
      <c r="NIW133" s="27"/>
      <c r="NIX133" s="27"/>
      <c r="NIY133" s="27"/>
      <c r="NIZ133" s="27"/>
      <c r="NJA133" s="27"/>
      <c r="NJB133" s="27"/>
      <c r="NJC133" s="27"/>
      <c r="NJD133" s="27"/>
      <c r="NJE133" s="27"/>
      <c r="NJF133" s="27"/>
      <c r="NJG133" s="27"/>
      <c r="NJH133" s="27"/>
      <c r="NJI133" s="27"/>
      <c r="NJJ133" s="27"/>
      <c r="NJK133" s="27"/>
      <c r="NJL133" s="27"/>
      <c r="NJM133" s="27"/>
      <c r="NJN133" s="27"/>
      <c r="NJO133" s="27"/>
      <c r="NJP133" s="27"/>
      <c r="NJQ133" s="27"/>
      <c r="NJR133" s="27"/>
      <c r="NJS133" s="27"/>
      <c r="NJT133" s="27"/>
      <c r="NJU133" s="27"/>
      <c r="NJV133" s="27"/>
      <c r="NJW133" s="27"/>
      <c r="NJX133" s="27"/>
      <c r="NJY133" s="27"/>
      <c r="NJZ133" s="27"/>
      <c r="NKA133" s="27"/>
      <c r="NKB133" s="27"/>
      <c r="NKC133" s="27"/>
      <c r="NKD133" s="27"/>
      <c r="NKE133" s="27"/>
      <c r="NKF133" s="27"/>
      <c r="NKG133" s="27"/>
      <c r="NKH133" s="27"/>
      <c r="NKI133" s="27"/>
      <c r="NKJ133" s="27"/>
      <c r="NKK133" s="27"/>
      <c r="NKL133" s="27"/>
      <c r="NKM133" s="27"/>
      <c r="NKN133" s="27"/>
      <c r="NKO133" s="27"/>
      <c r="NKP133" s="27"/>
      <c r="NKQ133" s="27"/>
      <c r="NKR133" s="27"/>
      <c r="NKS133" s="27"/>
      <c r="NKT133" s="27"/>
      <c r="NKU133" s="27"/>
      <c r="NKV133" s="27"/>
      <c r="NKW133" s="27"/>
      <c r="NKX133" s="27"/>
      <c r="NKY133" s="27"/>
      <c r="NKZ133" s="27"/>
      <c r="NLA133" s="27"/>
      <c r="NLB133" s="27"/>
      <c r="NLC133" s="27"/>
      <c r="NLD133" s="27"/>
      <c r="NLE133" s="27"/>
      <c r="NLF133" s="27"/>
      <c r="NLG133" s="27"/>
      <c r="NLH133" s="27"/>
      <c r="NLI133" s="27"/>
      <c r="NLJ133" s="27"/>
      <c r="NLK133" s="27"/>
      <c r="NLL133" s="27"/>
      <c r="NLM133" s="27"/>
      <c r="NLN133" s="27"/>
      <c r="NLO133" s="27"/>
      <c r="NLP133" s="27"/>
      <c r="NLQ133" s="27"/>
      <c r="NLR133" s="27"/>
      <c r="NLS133" s="27"/>
      <c r="NLT133" s="27"/>
      <c r="NLU133" s="27"/>
      <c r="NLV133" s="27"/>
      <c r="NLW133" s="27"/>
      <c r="NLX133" s="27"/>
      <c r="NLY133" s="27"/>
      <c r="NLZ133" s="27"/>
      <c r="NMA133" s="27"/>
      <c r="NMB133" s="27"/>
      <c r="NMC133" s="27"/>
      <c r="NMD133" s="27"/>
      <c r="NME133" s="27"/>
      <c r="NMF133" s="27"/>
      <c r="NMG133" s="27"/>
      <c r="NMH133" s="27"/>
      <c r="NMI133" s="27"/>
      <c r="NMJ133" s="27"/>
      <c r="NMK133" s="27"/>
      <c r="NML133" s="27"/>
      <c r="NMM133" s="27"/>
      <c r="NMN133" s="27"/>
      <c r="NMO133" s="27"/>
      <c r="NMP133" s="27"/>
      <c r="NMQ133" s="27"/>
      <c r="NMR133" s="27"/>
      <c r="NMS133" s="27"/>
      <c r="NMT133" s="27"/>
      <c r="NMU133" s="27"/>
      <c r="NMV133" s="27"/>
      <c r="NMW133" s="27"/>
      <c r="NMX133" s="27"/>
      <c r="NMY133" s="27"/>
      <c r="NMZ133" s="27"/>
      <c r="NNA133" s="27"/>
      <c r="NNB133" s="27"/>
      <c r="NNC133" s="27"/>
      <c r="NND133" s="27"/>
      <c r="NNE133" s="27"/>
      <c r="NNF133" s="27"/>
      <c r="NNG133" s="27"/>
      <c r="NNH133" s="27"/>
      <c r="NNI133" s="27"/>
      <c r="NNJ133" s="27"/>
      <c r="NNK133" s="27"/>
      <c r="NNL133" s="27"/>
      <c r="NNM133" s="27"/>
      <c r="NNN133" s="27"/>
      <c r="NNO133" s="27"/>
      <c r="NNP133" s="27"/>
      <c r="NNQ133" s="27"/>
      <c r="NNR133" s="27"/>
      <c r="NNS133" s="27"/>
      <c r="NNT133" s="27"/>
      <c r="NNU133" s="27"/>
      <c r="NNV133" s="27"/>
      <c r="NNW133" s="27"/>
      <c r="NNX133" s="27"/>
      <c r="NNY133" s="27"/>
      <c r="NNZ133" s="27"/>
      <c r="NOA133" s="27"/>
      <c r="NOB133" s="27"/>
      <c r="NOC133" s="27"/>
      <c r="NOD133" s="27"/>
      <c r="NOE133" s="27"/>
      <c r="NOF133" s="27"/>
      <c r="NOG133" s="27"/>
      <c r="NOH133" s="27"/>
      <c r="NOI133" s="27"/>
      <c r="NOJ133" s="27"/>
      <c r="NOK133" s="27"/>
      <c r="NOL133" s="27"/>
      <c r="NOM133" s="27"/>
      <c r="NON133" s="27"/>
      <c r="NOO133" s="27"/>
      <c r="NOP133" s="27"/>
      <c r="NOQ133" s="27"/>
      <c r="NOR133" s="27"/>
      <c r="NOS133" s="27"/>
      <c r="NOT133" s="27"/>
      <c r="NOU133" s="27"/>
      <c r="NOV133" s="27"/>
      <c r="NOW133" s="27"/>
      <c r="NOX133" s="27"/>
      <c r="NOY133" s="27"/>
      <c r="NOZ133" s="27"/>
      <c r="NPA133" s="27"/>
      <c r="NPB133" s="27"/>
      <c r="NPC133" s="27"/>
      <c r="NPD133" s="27"/>
      <c r="NPE133" s="27"/>
      <c r="NPF133" s="27"/>
      <c r="NPG133" s="27"/>
      <c r="NPH133" s="27"/>
      <c r="NPI133" s="27"/>
      <c r="NPJ133" s="27"/>
      <c r="NPK133" s="27"/>
      <c r="NPL133" s="27"/>
      <c r="NPM133" s="27"/>
      <c r="NPN133" s="27"/>
      <c r="NPO133" s="27"/>
      <c r="NPP133" s="27"/>
      <c r="NPQ133" s="27"/>
      <c r="NPR133" s="27"/>
      <c r="NPS133" s="27"/>
      <c r="NPT133" s="27"/>
      <c r="NPU133" s="27"/>
      <c r="NPV133" s="27"/>
      <c r="NPW133" s="27"/>
      <c r="NPX133" s="27"/>
      <c r="NPY133" s="27"/>
      <c r="NPZ133" s="27"/>
      <c r="NQA133" s="27"/>
      <c r="NQB133" s="27"/>
      <c r="NQC133" s="27"/>
      <c r="NQD133" s="27"/>
      <c r="NQE133" s="27"/>
      <c r="NQF133" s="27"/>
      <c r="NQG133" s="27"/>
      <c r="NQH133" s="27"/>
      <c r="NQI133" s="27"/>
      <c r="NQJ133" s="27"/>
      <c r="NQK133" s="27"/>
      <c r="NQL133" s="27"/>
      <c r="NQM133" s="27"/>
      <c r="NQN133" s="27"/>
      <c r="NQO133" s="27"/>
      <c r="NQP133" s="27"/>
      <c r="NQQ133" s="27"/>
      <c r="NQR133" s="27"/>
      <c r="NQS133" s="27"/>
      <c r="NQT133" s="27"/>
      <c r="NQU133" s="27"/>
      <c r="NQV133" s="27"/>
      <c r="NQW133" s="27"/>
      <c r="NQX133" s="27"/>
      <c r="NQY133" s="27"/>
      <c r="NQZ133" s="27"/>
      <c r="NRA133" s="27"/>
      <c r="NRB133" s="27"/>
      <c r="NRC133" s="27"/>
      <c r="NRD133" s="27"/>
      <c r="NRE133" s="27"/>
      <c r="NRF133" s="27"/>
      <c r="NRG133" s="27"/>
      <c r="NRH133" s="27"/>
      <c r="NRI133" s="27"/>
      <c r="NRJ133" s="27"/>
      <c r="NRK133" s="27"/>
      <c r="NRL133" s="27"/>
      <c r="NRM133" s="27"/>
      <c r="NRN133" s="27"/>
      <c r="NRO133" s="27"/>
      <c r="NRP133" s="27"/>
      <c r="NRQ133" s="27"/>
      <c r="NRR133" s="27"/>
      <c r="NRS133" s="27"/>
      <c r="NRT133" s="27"/>
      <c r="NRU133" s="27"/>
      <c r="NRV133" s="27"/>
      <c r="NRW133" s="27"/>
      <c r="NRX133" s="27"/>
      <c r="NRY133" s="27"/>
      <c r="NRZ133" s="27"/>
      <c r="NSA133" s="27"/>
      <c r="NSB133" s="27"/>
      <c r="NSC133" s="27"/>
      <c r="NSD133" s="27"/>
      <c r="NSE133" s="27"/>
      <c r="NSF133" s="27"/>
      <c r="NSG133" s="27"/>
      <c r="NSH133" s="27"/>
      <c r="NSI133" s="27"/>
      <c r="NSJ133" s="27"/>
      <c r="NSK133" s="27"/>
      <c r="NSL133" s="27"/>
      <c r="NSM133" s="27"/>
      <c r="NSN133" s="27"/>
      <c r="NSO133" s="27"/>
      <c r="NSP133" s="27"/>
      <c r="NSQ133" s="27"/>
      <c r="NSR133" s="27"/>
      <c r="NSS133" s="27"/>
      <c r="NST133" s="27"/>
      <c r="NSU133" s="27"/>
      <c r="NSV133" s="27"/>
      <c r="NSW133" s="27"/>
      <c r="NSX133" s="27"/>
      <c r="NSY133" s="27"/>
      <c r="NSZ133" s="27"/>
      <c r="NTA133" s="27"/>
      <c r="NTB133" s="27"/>
      <c r="NTC133" s="27"/>
      <c r="NTD133" s="27"/>
      <c r="NTE133" s="27"/>
      <c r="NTF133" s="27"/>
      <c r="NTG133" s="27"/>
      <c r="NTH133" s="27"/>
      <c r="NTI133" s="27"/>
      <c r="NTJ133" s="27"/>
      <c r="NTK133" s="27"/>
      <c r="NTL133" s="27"/>
      <c r="NTM133" s="27"/>
      <c r="NTN133" s="27"/>
      <c r="NTO133" s="27"/>
      <c r="NTP133" s="27"/>
      <c r="NTQ133" s="27"/>
      <c r="NTR133" s="27"/>
      <c r="NTS133" s="27"/>
      <c r="NTT133" s="27"/>
      <c r="NTU133" s="27"/>
      <c r="NTV133" s="27"/>
      <c r="NTW133" s="27"/>
      <c r="NTX133" s="27"/>
      <c r="NTY133" s="27"/>
      <c r="NTZ133" s="27"/>
      <c r="NUA133" s="27"/>
      <c r="NUB133" s="27"/>
      <c r="NUC133" s="27"/>
      <c r="NUD133" s="27"/>
      <c r="NUE133" s="27"/>
      <c r="NUF133" s="27"/>
      <c r="NUG133" s="27"/>
      <c r="NUH133" s="27"/>
      <c r="NUI133" s="27"/>
      <c r="NUJ133" s="27"/>
      <c r="NUK133" s="27"/>
      <c r="NUL133" s="27"/>
      <c r="NUM133" s="27"/>
      <c r="NUN133" s="27"/>
      <c r="NUO133" s="27"/>
      <c r="NUP133" s="27"/>
      <c r="NUQ133" s="27"/>
      <c r="NUR133" s="27"/>
      <c r="NUS133" s="27"/>
      <c r="NUT133" s="27"/>
      <c r="NUU133" s="27"/>
      <c r="NUV133" s="27"/>
      <c r="NUW133" s="27"/>
      <c r="NUX133" s="27"/>
      <c r="NUY133" s="27"/>
      <c r="NUZ133" s="27"/>
      <c r="NVA133" s="27"/>
      <c r="NVB133" s="27"/>
      <c r="NVC133" s="27"/>
      <c r="NVD133" s="27"/>
      <c r="NVE133" s="27"/>
      <c r="NVF133" s="27"/>
      <c r="NVG133" s="27"/>
      <c r="NVH133" s="27"/>
      <c r="NVI133" s="27"/>
      <c r="NVJ133" s="27"/>
      <c r="NVK133" s="27"/>
      <c r="NVL133" s="27"/>
      <c r="NVM133" s="27"/>
      <c r="NVN133" s="27"/>
      <c r="NVO133" s="27"/>
      <c r="NVP133" s="27"/>
      <c r="NVQ133" s="27"/>
      <c r="NVR133" s="27"/>
      <c r="NVS133" s="27"/>
      <c r="NVT133" s="27"/>
      <c r="NVU133" s="27"/>
      <c r="NVV133" s="27"/>
      <c r="NVW133" s="27"/>
      <c r="NVX133" s="27"/>
      <c r="NVY133" s="27"/>
      <c r="NVZ133" s="27"/>
      <c r="NWA133" s="27"/>
      <c r="NWB133" s="27"/>
      <c r="NWC133" s="27"/>
      <c r="NWD133" s="27"/>
      <c r="NWE133" s="27"/>
      <c r="NWF133" s="27"/>
      <c r="NWG133" s="27"/>
      <c r="NWH133" s="27"/>
      <c r="NWI133" s="27"/>
      <c r="NWJ133" s="27"/>
      <c r="NWK133" s="27"/>
      <c r="NWL133" s="27"/>
      <c r="NWM133" s="27"/>
      <c r="NWN133" s="27"/>
      <c r="NWO133" s="27"/>
      <c r="NWP133" s="27"/>
      <c r="NWQ133" s="27"/>
      <c r="NWR133" s="27"/>
      <c r="NWS133" s="27"/>
      <c r="NWT133" s="27"/>
      <c r="NWU133" s="27"/>
      <c r="NWV133" s="27"/>
      <c r="NWW133" s="27"/>
      <c r="NWX133" s="27"/>
      <c r="NWY133" s="27"/>
      <c r="NWZ133" s="27"/>
      <c r="NXA133" s="27"/>
      <c r="NXB133" s="27"/>
      <c r="NXC133" s="27"/>
      <c r="NXD133" s="27"/>
      <c r="NXE133" s="27"/>
      <c r="NXF133" s="27"/>
      <c r="NXG133" s="27"/>
      <c r="NXH133" s="27"/>
      <c r="NXI133" s="27"/>
      <c r="NXJ133" s="27"/>
      <c r="NXK133" s="27"/>
      <c r="NXL133" s="27"/>
      <c r="NXM133" s="27"/>
      <c r="NXN133" s="27"/>
      <c r="NXO133" s="27"/>
      <c r="NXP133" s="27"/>
      <c r="NXQ133" s="27"/>
      <c r="NXR133" s="27"/>
      <c r="NXS133" s="27"/>
      <c r="NXT133" s="27"/>
      <c r="NXU133" s="27"/>
      <c r="NXV133" s="27"/>
      <c r="NXW133" s="27"/>
      <c r="NXX133" s="27"/>
      <c r="NXY133" s="27"/>
      <c r="NXZ133" s="27"/>
      <c r="NYA133" s="27"/>
      <c r="NYB133" s="27"/>
      <c r="NYC133" s="27"/>
      <c r="NYD133" s="27"/>
      <c r="NYE133" s="27"/>
      <c r="NYF133" s="27"/>
      <c r="NYG133" s="27"/>
      <c r="NYH133" s="27"/>
      <c r="NYI133" s="27"/>
      <c r="NYJ133" s="27"/>
      <c r="NYK133" s="27"/>
      <c r="NYL133" s="27"/>
      <c r="NYM133" s="27"/>
      <c r="NYN133" s="27"/>
      <c r="NYO133" s="27"/>
      <c r="NYP133" s="27"/>
      <c r="NYQ133" s="27"/>
      <c r="NYR133" s="27"/>
      <c r="NYS133" s="27"/>
      <c r="NYT133" s="27"/>
      <c r="NYU133" s="27"/>
      <c r="NYV133" s="27"/>
      <c r="NYW133" s="27"/>
      <c r="NYX133" s="27"/>
      <c r="NYY133" s="27"/>
      <c r="NYZ133" s="27"/>
      <c r="NZA133" s="27"/>
      <c r="NZB133" s="27"/>
      <c r="NZC133" s="27"/>
      <c r="NZD133" s="27"/>
      <c r="NZE133" s="27"/>
      <c r="NZF133" s="27"/>
      <c r="NZG133" s="27"/>
      <c r="NZH133" s="27"/>
      <c r="NZI133" s="27"/>
      <c r="NZJ133" s="27"/>
      <c r="NZK133" s="27"/>
      <c r="NZL133" s="27"/>
      <c r="NZM133" s="27"/>
      <c r="NZN133" s="27"/>
      <c r="NZO133" s="27"/>
      <c r="NZP133" s="27"/>
      <c r="NZQ133" s="27"/>
      <c r="NZR133" s="27"/>
      <c r="NZS133" s="27"/>
      <c r="NZT133" s="27"/>
      <c r="NZU133" s="27"/>
      <c r="NZV133" s="27"/>
      <c r="NZW133" s="27"/>
      <c r="NZX133" s="27"/>
      <c r="NZY133" s="27"/>
      <c r="NZZ133" s="27"/>
      <c r="OAA133" s="27"/>
      <c r="OAB133" s="27"/>
      <c r="OAC133" s="27"/>
      <c r="OAD133" s="27"/>
      <c r="OAE133" s="27"/>
      <c r="OAF133" s="27"/>
      <c r="OAG133" s="27"/>
      <c r="OAH133" s="27"/>
      <c r="OAI133" s="27"/>
      <c r="OAJ133" s="27"/>
      <c r="OAK133" s="27"/>
      <c r="OAL133" s="27"/>
      <c r="OAM133" s="27"/>
      <c r="OAN133" s="27"/>
      <c r="OAO133" s="27"/>
      <c r="OAP133" s="27"/>
      <c r="OAQ133" s="27"/>
      <c r="OAR133" s="27"/>
      <c r="OAS133" s="27"/>
      <c r="OAT133" s="27"/>
      <c r="OAU133" s="27"/>
      <c r="OAV133" s="27"/>
      <c r="OAW133" s="27"/>
      <c r="OAX133" s="27"/>
      <c r="OAY133" s="27"/>
      <c r="OAZ133" s="27"/>
      <c r="OBA133" s="27"/>
      <c r="OBB133" s="27"/>
      <c r="OBC133" s="27"/>
      <c r="OBD133" s="27"/>
      <c r="OBE133" s="27"/>
      <c r="OBF133" s="27"/>
      <c r="OBG133" s="27"/>
      <c r="OBH133" s="27"/>
      <c r="OBI133" s="27"/>
      <c r="OBJ133" s="27"/>
      <c r="OBK133" s="27"/>
      <c r="OBL133" s="27"/>
      <c r="OBM133" s="27"/>
      <c r="OBN133" s="27"/>
      <c r="OBO133" s="27"/>
      <c r="OBP133" s="27"/>
      <c r="OBQ133" s="27"/>
      <c r="OBR133" s="27"/>
      <c r="OBS133" s="27"/>
      <c r="OBT133" s="27"/>
      <c r="OBU133" s="27"/>
      <c r="OBV133" s="27"/>
      <c r="OBW133" s="27"/>
      <c r="OBX133" s="27"/>
      <c r="OBY133" s="27"/>
      <c r="OBZ133" s="27"/>
      <c r="OCA133" s="27"/>
      <c r="OCB133" s="27"/>
      <c r="OCC133" s="27"/>
      <c r="OCD133" s="27"/>
      <c r="OCE133" s="27"/>
      <c r="OCF133" s="27"/>
      <c r="OCG133" s="27"/>
      <c r="OCH133" s="27"/>
      <c r="OCI133" s="27"/>
      <c r="OCJ133" s="27"/>
      <c r="OCK133" s="27"/>
      <c r="OCL133" s="27"/>
      <c r="OCM133" s="27"/>
      <c r="OCN133" s="27"/>
      <c r="OCO133" s="27"/>
      <c r="OCP133" s="27"/>
      <c r="OCQ133" s="27"/>
      <c r="OCR133" s="27"/>
      <c r="OCS133" s="27"/>
      <c r="OCT133" s="27"/>
      <c r="OCU133" s="27"/>
      <c r="OCV133" s="27"/>
      <c r="OCW133" s="27"/>
      <c r="OCX133" s="27"/>
      <c r="OCY133" s="27"/>
      <c r="OCZ133" s="27"/>
      <c r="ODA133" s="27"/>
      <c r="ODB133" s="27"/>
      <c r="ODC133" s="27"/>
      <c r="ODD133" s="27"/>
      <c r="ODE133" s="27"/>
      <c r="ODF133" s="27"/>
      <c r="ODG133" s="27"/>
      <c r="ODH133" s="27"/>
      <c r="ODI133" s="27"/>
      <c r="ODJ133" s="27"/>
      <c r="ODK133" s="27"/>
      <c r="ODL133" s="27"/>
      <c r="ODM133" s="27"/>
      <c r="ODN133" s="27"/>
      <c r="ODO133" s="27"/>
      <c r="ODP133" s="27"/>
      <c r="ODQ133" s="27"/>
      <c r="ODR133" s="27"/>
      <c r="ODS133" s="27"/>
      <c r="ODT133" s="27"/>
      <c r="ODU133" s="27"/>
      <c r="ODV133" s="27"/>
      <c r="ODW133" s="27"/>
      <c r="ODX133" s="27"/>
      <c r="ODY133" s="27"/>
      <c r="ODZ133" s="27"/>
      <c r="OEA133" s="27"/>
      <c r="OEB133" s="27"/>
      <c r="OEC133" s="27"/>
      <c r="OED133" s="27"/>
      <c r="OEE133" s="27"/>
      <c r="OEF133" s="27"/>
      <c r="OEG133" s="27"/>
      <c r="OEH133" s="27"/>
      <c r="OEI133" s="27"/>
      <c r="OEJ133" s="27"/>
      <c r="OEK133" s="27"/>
      <c r="OEL133" s="27"/>
      <c r="OEM133" s="27"/>
      <c r="OEN133" s="27"/>
      <c r="OEO133" s="27"/>
      <c r="OEP133" s="27"/>
      <c r="OEQ133" s="27"/>
      <c r="OER133" s="27"/>
      <c r="OES133" s="27"/>
      <c r="OET133" s="27"/>
      <c r="OEU133" s="27"/>
      <c r="OEV133" s="27"/>
      <c r="OEW133" s="27"/>
      <c r="OEX133" s="27"/>
      <c r="OEY133" s="27"/>
      <c r="OEZ133" s="27"/>
      <c r="OFA133" s="27"/>
      <c r="OFB133" s="27"/>
      <c r="OFC133" s="27"/>
      <c r="OFD133" s="27"/>
      <c r="OFE133" s="27"/>
      <c r="OFF133" s="27"/>
      <c r="OFG133" s="27"/>
      <c r="OFH133" s="27"/>
      <c r="OFI133" s="27"/>
      <c r="OFJ133" s="27"/>
      <c r="OFK133" s="27"/>
      <c r="OFL133" s="27"/>
      <c r="OFM133" s="27"/>
      <c r="OFN133" s="27"/>
      <c r="OFO133" s="27"/>
      <c r="OFP133" s="27"/>
      <c r="OFQ133" s="27"/>
      <c r="OFR133" s="27"/>
      <c r="OFS133" s="27"/>
      <c r="OFT133" s="27"/>
      <c r="OFU133" s="27"/>
      <c r="OFV133" s="27"/>
      <c r="OFW133" s="27"/>
      <c r="OFX133" s="27"/>
      <c r="OFY133" s="27"/>
      <c r="OFZ133" s="27"/>
      <c r="OGA133" s="27"/>
      <c r="OGB133" s="27"/>
      <c r="OGC133" s="27"/>
      <c r="OGD133" s="27"/>
      <c r="OGE133" s="27"/>
      <c r="OGF133" s="27"/>
      <c r="OGG133" s="27"/>
      <c r="OGH133" s="27"/>
      <c r="OGI133" s="27"/>
      <c r="OGJ133" s="27"/>
      <c r="OGK133" s="27"/>
      <c r="OGL133" s="27"/>
      <c r="OGM133" s="27"/>
      <c r="OGN133" s="27"/>
      <c r="OGO133" s="27"/>
      <c r="OGP133" s="27"/>
      <c r="OGQ133" s="27"/>
      <c r="OGR133" s="27"/>
      <c r="OGS133" s="27"/>
      <c r="OGT133" s="27"/>
      <c r="OGU133" s="27"/>
      <c r="OGV133" s="27"/>
      <c r="OGW133" s="27"/>
      <c r="OGX133" s="27"/>
      <c r="OGY133" s="27"/>
      <c r="OGZ133" s="27"/>
      <c r="OHA133" s="27"/>
      <c r="OHB133" s="27"/>
      <c r="OHC133" s="27"/>
      <c r="OHD133" s="27"/>
      <c r="OHE133" s="27"/>
      <c r="OHF133" s="27"/>
      <c r="OHG133" s="27"/>
      <c r="OHH133" s="27"/>
      <c r="OHI133" s="27"/>
      <c r="OHJ133" s="27"/>
      <c r="OHK133" s="27"/>
      <c r="OHL133" s="27"/>
      <c r="OHM133" s="27"/>
      <c r="OHN133" s="27"/>
      <c r="OHO133" s="27"/>
      <c r="OHP133" s="27"/>
      <c r="OHQ133" s="27"/>
      <c r="OHR133" s="27"/>
      <c r="OHS133" s="27"/>
      <c r="OHT133" s="27"/>
      <c r="OHU133" s="27"/>
      <c r="OHV133" s="27"/>
      <c r="OHW133" s="27"/>
      <c r="OHX133" s="27"/>
      <c r="OHY133" s="27"/>
      <c r="OHZ133" s="27"/>
      <c r="OIA133" s="27"/>
      <c r="OIB133" s="27"/>
      <c r="OIC133" s="27"/>
      <c r="OID133" s="27"/>
      <c r="OIE133" s="27"/>
      <c r="OIF133" s="27"/>
      <c r="OIG133" s="27"/>
      <c r="OIH133" s="27"/>
      <c r="OII133" s="27"/>
      <c r="OIJ133" s="27"/>
      <c r="OIK133" s="27"/>
      <c r="OIL133" s="27"/>
      <c r="OIM133" s="27"/>
      <c r="OIN133" s="27"/>
      <c r="OIO133" s="27"/>
      <c r="OIP133" s="27"/>
      <c r="OIQ133" s="27"/>
      <c r="OIR133" s="27"/>
      <c r="OIS133" s="27"/>
      <c r="OIT133" s="27"/>
      <c r="OIU133" s="27"/>
      <c r="OIV133" s="27"/>
      <c r="OIW133" s="27"/>
      <c r="OIX133" s="27"/>
      <c r="OIY133" s="27"/>
      <c r="OIZ133" s="27"/>
      <c r="OJA133" s="27"/>
      <c r="OJB133" s="27"/>
      <c r="OJC133" s="27"/>
      <c r="OJD133" s="27"/>
      <c r="OJE133" s="27"/>
      <c r="OJF133" s="27"/>
      <c r="OJG133" s="27"/>
      <c r="OJH133" s="27"/>
      <c r="OJI133" s="27"/>
      <c r="OJJ133" s="27"/>
      <c r="OJK133" s="27"/>
      <c r="OJL133" s="27"/>
      <c r="OJM133" s="27"/>
      <c r="OJN133" s="27"/>
      <c r="OJO133" s="27"/>
      <c r="OJP133" s="27"/>
      <c r="OJQ133" s="27"/>
      <c r="OJR133" s="27"/>
      <c r="OJS133" s="27"/>
      <c r="OJT133" s="27"/>
      <c r="OJU133" s="27"/>
      <c r="OJV133" s="27"/>
      <c r="OJW133" s="27"/>
      <c r="OJX133" s="27"/>
      <c r="OJY133" s="27"/>
      <c r="OJZ133" s="27"/>
      <c r="OKA133" s="27"/>
      <c r="OKB133" s="27"/>
      <c r="OKC133" s="27"/>
      <c r="OKD133" s="27"/>
      <c r="OKE133" s="27"/>
      <c r="OKF133" s="27"/>
      <c r="OKG133" s="27"/>
      <c r="OKH133" s="27"/>
      <c r="OKI133" s="27"/>
      <c r="OKJ133" s="27"/>
      <c r="OKK133" s="27"/>
      <c r="OKL133" s="27"/>
      <c r="OKM133" s="27"/>
      <c r="OKN133" s="27"/>
      <c r="OKO133" s="27"/>
      <c r="OKP133" s="27"/>
      <c r="OKQ133" s="27"/>
      <c r="OKR133" s="27"/>
      <c r="OKS133" s="27"/>
      <c r="OKT133" s="27"/>
      <c r="OKU133" s="27"/>
      <c r="OKV133" s="27"/>
      <c r="OKW133" s="27"/>
      <c r="OKX133" s="27"/>
      <c r="OKY133" s="27"/>
      <c r="OKZ133" s="27"/>
      <c r="OLA133" s="27"/>
      <c r="OLB133" s="27"/>
      <c r="OLC133" s="27"/>
      <c r="OLD133" s="27"/>
      <c r="OLE133" s="27"/>
      <c r="OLF133" s="27"/>
      <c r="OLG133" s="27"/>
      <c r="OLH133" s="27"/>
      <c r="OLI133" s="27"/>
      <c r="OLJ133" s="27"/>
      <c r="OLK133" s="27"/>
      <c r="OLL133" s="27"/>
      <c r="OLM133" s="27"/>
      <c r="OLN133" s="27"/>
      <c r="OLO133" s="27"/>
      <c r="OLP133" s="27"/>
      <c r="OLQ133" s="27"/>
      <c r="OLR133" s="27"/>
      <c r="OLS133" s="27"/>
      <c r="OLT133" s="27"/>
      <c r="OLU133" s="27"/>
      <c r="OLV133" s="27"/>
      <c r="OLW133" s="27"/>
      <c r="OLX133" s="27"/>
      <c r="OLY133" s="27"/>
      <c r="OLZ133" s="27"/>
      <c r="OMA133" s="27"/>
      <c r="OMB133" s="27"/>
      <c r="OMC133" s="27"/>
      <c r="OMD133" s="27"/>
      <c r="OME133" s="27"/>
      <c r="OMF133" s="27"/>
      <c r="OMG133" s="27"/>
      <c r="OMH133" s="27"/>
      <c r="OMI133" s="27"/>
      <c r="OMJ133" s="27"/>
      <c r="OMK133" s="27"/>
      <c r="OML133" s="27"/>
      <c r="OMM133" s="27"/>
      <c r="OMN133" s="27"/>
      <c r="OMO133" s="27"/>
      <c r="OMP133" s="27"/>
      <c r="OMQ133" s="27"/>
      <c r="OMR133" s="27"/>
      <c r="OMS133" s="27"/>
      <c r="OMT133" s="27"/>
      <c r="OMU133" s="27"/>
      <c r="OMV133" s="27"/>
      <c r="OMW133" s="27"/>
      <c r="OMX133" s="27"/>
      <c r="OMY133" s="27"/>
      <c r="OMZ133" s="27"/>
      <c r="ONA133" s="27"/>
      <c r="ONB133" s="27"/>
      <c r="ONC133" s="27"/>
      <c r="OND133" s="27"/>
      <c r="ONE133" s="27"/>
      <c r="ONF133" s="27"/>
      <c r="ONG133" s="27"/>
      <c r="ONH133" s="27"/>
      <c r="ONI133" s="27"/>
      <c r="ONJ133" s="27"/>
      <c r="ONK133" s="27"/>
      <c r="ONL133" s="27"/>
      <c r="ONM133" s="27"/>
      <c r="ONN133" s="27"/>
      <c r="ONO133" s="27"/>
      <c r="ONP133" s="27"/>
      <c r="ONQ133" s="27"/>
      <c r="ONR133" s="27"/>
      <c r="ONS133" s="27"/>
      <c r="ONT133" s="27"/>
      <c r="ONU133" s="27"/>
      <c r="ONV133" s="27"/>
      <c r="ONW133" s="27"/>
      <c r="ONX133" s="27"/>
      <c r="ONY133" s="27"/>
      <c r="ONZ133" s="27"/>
      <c r="OOA133" s="27"/>
      <c r="OOB133" s="27"/>
      <c r="OOC133" s="27"/>
      <c r="OOD133" s="27"/>
      <c r="OOE133" s="27"/>
      <c r="OOF133" s="27"/>
      <c r="OOG133" s="27"/>
      <c r="OOH133" s="27"/>
      <c r="OOI133" s="27"/>
      <c r="OOJ133" s="27"/>
      <c r="OOK133" s="27"/>
      <c r="OOL133" s="27"/>
      <c r="OOM133" s="27"/>
      <c r="OON133" s="27"/>
      <c r="OOO133" s="27"/>
      <c r="OOP133" s="27"/>
      <c r="OOQ133" s="27"/>
      <c r="OOR133" s="27"/>
      <c r="OOS133" s="27"/>
      <c r="OOT133" s="27"/>
      <c r="OOU133" s="27"/>
      <c r="OOV133" s="27"/>
      <c r="OOW133" s="27"/>
      <c r="OOX133" s="27"/>
      <c r="OOY133" s="27"/>
      <c r="OOZ133" s="27"/>
      <c r="OPA133" s="27"/>
      <c r="OPB133" s="27"/>
      <c r="OPC133" s="27"/>
      <c r="OPD133" s="27"/>
      <c r="OPE133" s="27"/>
      <c r="OPF133" s="27"/>
      <c r="OPG133" s="27"/>
      <c r="OPH133" s="27"/>
      <c r="OPI133" s="27"/>
      <c r="OPJ133" s="27"/>
      <c r="OPK133" s="27"/>
      <c r="OPL133" s="27"/>
      <c r="OPM133" s="27"/>
      <c r="OPN133" s="27"/>
      <c r="OPO133" s="27"/>
      <c r="OPP133" s="27"/>
      <c r="OPQ133" s="27"/>
      <c r="OPR133" s="27"/>
      <c r="OPS133" s="27"/>
      <c r="OPT133" s="27"/>
      <c r="OPU133" s="27"/>
      <c r="OPV133" s="27"/>
      <c r="OPW133" s="27"/>
      <c r="OPX133" s="27"/>
      <c r="OPY133" s="27"/>
      <c r="OPZ133" s="27"/>
      <c r="OQA133" s="27"/>
      <c r="OQB133" s="27"/>
      <c r="OQC133" s="27"/>
      <c r="OQD133" s="27"/>
      <c r="OQE133" s="27"/>
      <c r="OQF133" s="27"/>
      <c r="OQG133" s="27"/>
      <c r="OQH133" s="27"/>
      <c r="OQI133" s="27"/>
      <c r="OQJ133" s="27"/>
      <c r="OQK133" s="27"/>
      <c r="OQL133" s="27"/>
      <c r="OQM133" s="27"/>
      <c r="OQN133" s="27"/>
      <c r="OQO133" s="27"/>
      <c r="OQP133" s="27"/>
      <c r="OQQ133" s="27"/>
      <c r="OQR133" s="27"/>
      <c r="OQS133" s="27"/>
      <c r="OQT133" s="27"/>
      <c r="OQU133" s="27"/>
      <c r="OQV133" s="27"/>
      <c r="OQW133" s="27"/>
      <c r="OQX133" s="27"/>
      <c r="OQY133" s="27"/>
      <c r="OQZ133" s="27"/>
      <c r="ORA133" s="27"/>
      <c r="ORB133" s="27"/>
      <c r="ORC133" s="27"/>
      <c r="ORD133" s="27"/>
      <c r="ORE133" s="27"/>
      <c r="ORF133" s="27"/>
      <c r="ORG133" s="27"/>
      <c r="ORH133" s="27"/>
      <c r="ORI133" s="27"/>
      <c r="ORJ133" s="27"/>
      <c r="ORK133" s="27"/>
      <c r="ORL133" s="27"/>
      <c r="ORM133" s="27"/>
      <c r="ORN133" s="27"/>
      <c r="ORO133" s="27"/>
      <c r="ORP133" s="27"/>
      <c r="ORQ133" s="27"/>
      <c r="ORR133" s="27"/>
      <c r="ORS133" s="27"/>
      <c r="ORT133" s="27"/>
      <c r="ORU133" s="27"/>
      <c r="ORV133" s="27"/>
      <c r="ORW133" s="27"/>
      <c r="ORX133" s="27"/>
      <c r="ORY133" s="27"/>
      <c r="ORZ133" s="27"/>
      <c r="OSA133" s="27"/>
      <c r="OSB133" s="27"/>
      <c r="OSC133" s="27"/>
      <c r="OSD133" s="27"/>
      <c r="OSE133" s="27"/>
      <c r="OSF133" s="27"/>
      <c r="OSG133" s="27"/>
      <c r="OSH133" s="27"/>
      <c r="OSI133" s="27"/>
      <c r="OSJ133" s="27"/>
      <c r="OSK133" s="27"/>
      <c r="OSL133" s="27"/>
      <c r="OSM133" s="27"/>
      <c r="OSN133" s="27"/>
      <c r="OSO133" s="27"/>
      <c r="OSP133" s="27"/>
      <c r="OSQ133" s="27"/>
      <c r="OSR133" s="27"/>
      <c r="OSS133" s="27"/>
      <c r="OST133" s="27"/>
      <c r="OSU133" s="27"/>
      <c r="OSV133" s="27"/>
      <c r="OSW133" s="27"/>
      <c r="OSX133" s="27"/>
      <c r="OSY133" s="27"/>
      <c r="OSZ133" s="27"/>
      <c r="OTA133" s="27"/>
      <c r="OTB133" s="27"/>
      <c r="OTC133" s="27"/>
      <c r="OTD133" s="27"/>
      <c r="OTE133" s="27"/>
      <c r="OTF133" s="27"/>
      <c r="OTG133" s="27"/>
      <c r="OTH133" s="27"/>
      <c r="OTI133" s="27"/>
      <c r="OTJ133" s="27"/>
      <c r="OTK133" s="27"/>
      <c r="OTL133" s="27"/>
      <c r="OTM133" s="27"/>
      <c r="OTN133" s="27"/>
      <c r="OTO133" s="27"/>
      <c r="OTP133" s="27"/>
      <c r="OTQ133" s="27"/>
      <c r="OTR133" s="27"/>
      <c r="OTS133" s="27"/>
      <c r="OTT133" s="27"/>
      <c r="OTU133" s="27"/>
      <c r="OTV133" s="27"/>
      <c r="OTW133" s="27"/>
      <c r="OTX133" s="27"/>
      <c r="OTY133" s="27"/>
      <c r="OTZ133" s="27"/>
      <c r="OUA133" s="27"/>
      <c r="OUB133" s="27"/>
      <c r="OUC133" s="27"/>
      <c r="OUD133" s="27"/>
      <c r="OUE133" s="27"/>
      <c r="OUF133" s="27"/>
      <c r="OUG133" s="27"/>
      <c r="OUH133" s="27"/>
      <c r="OUI133" s="27"/>
      <c r="OUJ133" s="27"/>
      <c r="OUK133" s="27"/>
      <c r="OUL133" s="27"/>
      <c r="OUM133" s="27"/>
      <c r="OUN133" s="27"/>
      <c r="OUO133" s="27"/>
      <c r="OUP133" s="27"/>
      <c r="OUQ133" s="27"/>
      <c r="OUR133" s="27"/>
      <c r="OUS133" s="27"/>
      <c r="OUT133" s="27"/>
      <c r="OUU133" s="27"/>
      <c r="OUV133" s="27"/>
      <c r="OUW133" s="27"/>
      <c r="OUX133" s="27"/>
      <c r="OUY133" s="27"/>
      <c r="OUZ133" s="27"/>
      <c r="OVA133" s="27"/>
      <c r="OVB133" s="27"/>
      <c r="OVC133" s="27"/>
      <c r="OVD133" s="27"/>
      <c r="OVE133" s="27"/>
      <c r="OVF133" s="27"/>
      <c r="OVG133" s="27"/>
      <c r="OVH133" s="27"/>
      <c r="OVI133" s="27"/>
      <c r="OVJ133" s="27"/>
      <c r="OVK133" s="27"/>
      <c r="OVL133" s="27"/>
      <c r="OVM133" s="27"/>
      <c r="OVN133" s="27"/>
      <c r="OVO133" s="27"/>
      <c r="OVP133" s="27"/>
      <c r="OVQ133" s="27"/>
      <c r="OVR133" s="27"/>
      <c r="OVS133" s="27"/>
      <c r="OVT133" s="27"/>
      <c r="OVU133" s="27"/>
      <c r="OVV133" s="27"/>
      <c r="OVW133" s="27"/>
      <c r="OVX133" s="27"/>
      <c r="OVY133" s="27"/>
      <c r="OVZ133" s="27"/>
      <c r="OWA133" s="27"/>
      <c r="OWB133" s="27"/>
      <c r="OWC133" s="27"/>
      <c r="OWD133" s="27"/>
      <c r="OWE133" s="27"/>
      <c r="OWF133" s="27"/>
      <c r="OWG133" s="27"/>
      <c r="OWH133" s="27"/>
      <c r="OWI133" s="27"/>
      <c r="OWJ133" s="27"/>
      <c r="OWK133" s="27"/>
      <c r="OWL133" s="27"/>
      <c r="OWM133" s="27"/>
      <c r="OWN133" s="27"/>
      <c r="OWO133" s="27"/>
      <c r="OWP133" s="27"/>
      <c r="OWQ133" s="27"/>
      <c r="OWR133" s="27"/>
      <c r="OWS133" s="27"/>
      <c r="OWT133" s="27"/>
      <c r="OWU133" s="27"/>
      <c r="OWV133" s="27"/>
      <c r="OWW133" s="27"/>
      <c r="OWX133" s="27"/>
      <c r="OWY133" s="27"/>
      <c r="OWZ133" s="27"/>
      <c r="OXA133" s="27"/>
      <c r="OXB133" s="27"/>
      <c r="OXC133" s="27"/>
      <c r="OXD133" s="27"/>
      <c r="OXE133" s="27"/>
      <c r="OXF133" s="27"/>
      <c r="OXG133" s="27"/>
      <c r="OXH133" s="27"/>
      <c r="OXI133" s="27"/>
      <c r="OXJ133" s="27"/>
      <c r="OXK133" s="27"/>
      <c r="OXL133" s="27"/>
      <c r="OXM133" s="27"/>
      <c r="OXN133" s="27"/>
      <c r="OXO133" s="27"/>
      <c r="OXP133" s="27"/>
      <c r="OXQ133" s="27"/>
      <c r="OXR133" s="27"/>
      <c r="OXS133" s="27"/>
      <c r="OXT133" s="27"/>
      <c r="OXU133" s="27"/>
      <c r="OXV133" s="27"/>
      <c r="OXW133" s="27"/>
      <c r="OXX133" s="27"/>
      <c r="OXY133" s="27"/>
      <c r="OXZ133" s="27"/>
      <c r="OYA133" s="27"/>
      <c r="OYB133" s="27"/>
      <c r="OYC133" s="27"/>
      <c r="OYD133" s="27"/>
      <c r="OYE133" s="27"/>
      <c r="OYF133" s="27"/>
      <c r="OYG133" s="27"/>
      <c r="OYH133" s="27"/>
      <c r="OYI133" s="27"/>
      <c r="OYJ133" s="27"/>
      <c r="OYK133" s="27"/>
      <c r="OYL133" s="27"/>
      <c r="OYM133" s="27"/>
      <c r="OYN133" s="27"/>
      <c r="OYO133" s="27"/>
      <c r="OYP133" s="27"/>
      <c r="OYQ133" s="27"/>
      <c r="OYR133" s="27"/>
      <c r="OYS133" s="27"/>
      <c r="OYT133" s="27"/>
      <c r="OYU133" s="27"/>
      <c r="OYV133" s="27"/>
      <c r="OYW133" s="27"/>
      <c r="OYX133" s="27"/>
      <c r="OYY133" s="27"/>
      <c r="OYZ133" s="27"/>
      <c r="OZA133" s="27"/>
      <c r="OZB133" s="27"/>
      <c r="OZC133" s="27"/>
      <c r="OZD133" s="27"/>
      <c r="OZE133" s="27"/>
      <c r="OZF133" s="27"/>
      <c r="OZG133" s="27"/>
      <c r="OZH133" s="27"/>
      <c r="OZI133" s="27"/>
      <c r="OZJ133" s="27"/>
      <c r="OZK133" s="27"/>
      <c r="OZL133" s="27"/>
      <c r="OZM133" s="27"/>
      <c r="OZN133" s="27"/>
      <c r="OZO133" s="27"/>
      <c r="OZP133" s="27"/>
      <c r="OZQ133" s="27"/>
      <c r="OZR133" s="27"/>
      <c r="OZS133" s="27"/>
      <c r="OZT133" s="27"/>
      <c r="OZU133" s="27"/>
      <c r="OZV133" s="27"/>
      <c r="OZW133" s="27"/>
      <c r="OZX133" s="27"/>
      <c r="OZY133" s="27"/>
      <c r="OZZ133" s="27"/>
      <c r="PAA133" s="27"/>
      <c r="PAB133" s="27"/>
      <c r="PAC133" s="27"/>
      <c r="PAD133" s="27"/>
      <c r="PAE133" s="27"/>
      <c r="PAF133" s="27"/>
      <c r="PAG133" s="27"/>
      <c r="PAH133" s="27"/>
      <c r="PAI133" s="27"/>
      <c r="PAJ133" s="27"/>
      <c r="PAK133" s="27"/>
      <c r="PAL133" s="27"/>
      <c r="PAM133" s="27"/>
      <c r="PAN133" s="27"/>
      <c r="PAO133" s="27"/>
      <c r="PAP133" s="27"/>
      <c r="PAQ133" s="27"/>
      <c r="PAR133" s="27"/>
      <c r="PAS133" s="27"/>
      <c r="PAT133" s="27"/>
      <c r="PAU133" s="27"/>
      <c r="PAV133" s="27"/>
      <c r="PAW133" s="27"/>
      <c r="PAX133" s="27"/>
      <c r="PAY133" s="27"/>
      <c r="PAZ133" s="27"/>
      <c r="PBA133" s="27"/>
      <c r="PBB133" s="27"/>
      <c r="PBC133" s="27"/>
      <c r="PBD133" s="27"/>
      <c r="PBE133" s="27"/>
      <c r="PBF133" s="27"/>
      <c r="PBG133" s="27"/>
      <c r="PBH133" s="27"/>
      <c r="PBI133" s="27"/>
      <c r="PBJ133" s="27"/>
      <c r="PBK133" s="27"/>
      <c r="PBL133" s="27"/>
      <c r="PBM133" s="27"/>
      <c r="PBN133" s="27"/>
      <c r="PBO133" s="27"/>
      <c r="PBP133" s="27"/>
      <c r="PBQ133" s="27"/>
      <c r="PBR133" s="27"/>
      <c r="PBS133" s="27"/>
      <c r="PBT133" s="27"/>
      <c r="PBU133" s="27"/>
      <c r="PBV133" s="27"/>
      <c r="PBW133" s="27"/>
      <c r="PBX133" s="27"/>
      <c r="PBY133" s="27"/>
      <c r="PBZ133" s="27"/>
      <c r="PCA133" s="27"/>
      <c r="PCB133" s="27"/>
      <c r="PCC133" s="27"/>
      <c r="PCD133" s="27"/>
      <c r="PCE133" s="27"/>
      <c r="PCF133" s="27"/>
      <c r="PCG133" s="27"/>
      <c r="PCH133" s="27"/>
      <c r="PCI133" s="27"/>
      <c r="PCJ133" s="27"/>
      <c r="PCK133" s="27"/>
      <c r="PCL133" s="27"/>
      <c r="PCM133" s="27"/>
      <c r="PCN133" s="27"/>
      <c r="PCO133" s="27"/>
      <c r="PCP133" s="27"/>
      <c r="PCQ133" s="27"/>
      <c r="PCR133" s="27"/>
      <c r="PCS133" s="27"/>
      <c r="PCT133" s="27"/>
      <c r="PCU133" s="27"/>
      <c r="PCV133" s="27"/>
      <c r="PCW133" s="27"/>
      <c r="PCX133" s="27"/>
      <c r="PCY133" s="27"/>
      <c r="PCZ133" s="27"/>
      <c r="PDA133" s="27"/>
      <c r="PDB133" s="27"/>
      <c r="PDC133" s="27"/>
      <c r="PDD133" s="27"/>
      <c r="PDE133" s="27"/>
      <c r="PDF133" s="27"/>
      <c r="PDG133" s="27"/>
      <c r="PDH133" s="27"/>
      <c r="PDI133" s="27"/>
      <c r="PDJ133" s="27"/>
      <c r="PDK133" s="27"/>
      <c r="PDL133" s="27"/>
      <c r="PDM133" s="27"/>
      <c r="PDN133" s="27"/>
      <c r="PDO133" s="27"/>
      <c r="PDP133" s="27"/>
      <c r="PDQ133" s="27"/>
      <c r="PDR133" s="27"/>
      <c r="PDS133" s="27"/>
      <c r="PDT133" s="27"/>
      <c r="PDU133" s="27"/>
      <c r="PDV133" s="27"/>
      <c r="PDW133" s="27"/>
      <c r="PDX133" s="27"/>
      <c r="PDY133" s="27"/>
      <c r="PDZ133" s="27"/>
      <c r="PEA133" s="27"/>
      <c r="PEB133" s="27"/>
      <c r="PEC133" s="27"/>
      <c r="PED133" s="27"/>
      <c r="PEE133" s="27"/>
      <c r="PEF133" s="27"/>
      <c r="PEG133" s="27"/>
      <c r="PEH133" s="27"/>
      <c r="PEI133" s="27"/>
      <c r="PEJ133" s="27"/>
      <c r="PEK133" s="27"/>
      <c r="PEL133" s="27"/>
      <c r="PEM133" s="27"/>
      <c r="PEN133" s="27"/>
      <c r="PEO133" s="27"/>
      <c r="PEP133" s="27"/>
      <c r="PEQ133" s="27"/>
      <c r="PER133" s="27"/>
      <c r="PES133" s="27"/>
      <c r="PET133" s="27"/>
      <c r="PEU133" s="27"/>
      <c r="PEV133" s="27"/>
      <c r="PEW133" s="27"/>
      <c r="PEX133" s="27"/>
      <c r="PEY133" s="27"/>
      <c r="PEZ133" s="27"/>
      <c r="PFA133" s="27"/>
      <c r="PFB133" s="27"/>
      <c r="PFC133" s="27"/>
      <c r="PFD133" s="27"/>
      <c r="PFE133" s="27"/>
      <c r="PFF133" s="27"/>
      <c r="PFG133" s="27"/>
      <c r="PFH133" s="27"/>
      <c r="PFI133" s="27"/>
      <c r="PFJ133" s="27"/>
      <c r="PFK133" s="27"/>
      <c r="PFL133" s="27"/>
      <c r="PFM133" s="27"/>
      <c r="PFN133" s="27"/>
      <c r="PFO133" s="27"/>
      <c r="PFP133" s="27"/>
      <c r="PFQ133" s="27"/>
      <c r="PFR133" s="27"/>
      <c r="PFS133" s="27"/>
      <c r="PFT133" s="27"/>
      <c r="PFU133" s="27"/>
      <c r="PFV133" s="27"/>
      <c r="PFW133" s="27"/>
      <c r="PFX133" s="27"/>
      <c r="PFY133" s="27"/>
      <c r="PFZ133" s="27"/>
      <c r="PGA133" s="27"/>
      <c r="PGB133" s="27"/>
      <c r="PGC133" s="27"/>
      <c r="PGD133" s="27"/>
      <c r="PGE133" s="27"/>
      <c r="PGF133" s="27"/>
      <c r="PGG133" s="27"/>
      <c r="PGH133" s="27"/>
      <c r="PGI133" s="27"/>
      <c r="PGJ133" s="27"/>
      <c r="PGK133" s="27"/>
      <c r="PGL133" s="27"/>
      <c r="PGM133" s="27"/>
      <c r="PGN133" s="27"/>
      <c r="PGO133" s="27"/>
      <c r="PGP133" s="27"/>
      <c r="PGQ133" s="27"/>
      <c r="PGR133" s="27"/>
      <c r="PGS133" s="27"/>
      <c r="PGT133" s="27"/>
      <c r="PGU133" s="27"/>
      <c r="PGV133" s="27"/>
      <c r="PGW133" s="27"/>
      <c r="PGX133" s="27"/>
      <c r="PGY133" s="27"/>
      <c r="PGZ133" s="27"/>
      <c r="PHA133" s="27"/>
      <c r="PHB133" s="27"/>
      <c r="PHC133" s="27"/>
      <c r="PHD133" s="27"/>
      <c r="PHE133" s="27"/>
      <c r="PHF133" s="27"/>
      <c r="PHG133" s="27"/>
      <c r="PHH133" s="27"/>
      <c r="PHI133" s="27"/>
      <c r="PHJ133" s="27"/>
      <c r="PHK133" s="27"/>
      <c r="PHL133" s="27"/>
      <c r="PHM133" s="27"/>
      <c r="PHN133" s="27"/>
      <c r="PHO133" s="27"/>
      <c r="PHP133" s="27"/>
      <c r="PHQ133" s="27"/>
      <c r="PHR133" s="27"/>
      <c r="PHS133" s="27"/>
      <c r="PHT133" s="27"/>
      <c r="PHU133" s="27"/>
      <c r="PHV133" s="27"/>
      <c r="PHW133" s="27"/>
      <c r="PHX133" s="27"/>
      <c r="PHY133" s="27"/>
      <c r="PHZ133" s="27"/>
      <c r="PIA133" s="27"/>
      <c r="PIB133" s="27"/>
      <c r="PIC133" s="27"/>
      <c r="PID133" s="27"/>
      <c r="PIE133" s="27"/>
      <c r="PIF133" s="27"/>
      <c r="PIG133" s="27"/>
      <c r="PIH133" s="27"/>
      <c r="PII133" s="27"/>
      <c r="PIJ133" s="27"/>
      <c r="PIK133" s="27"/>
      <c r="PIL133" s="27"/>
      <c r="PIM133" s="27"/>
      <c r="PIN133" s="27"/>
      <c r="PIO133" s="27"/>
      <c r="PIP133" s="27"/>
      <c r="PIQ133" s="27"/>
      <c r="PIR133" s="27"/>
      <c r="PIS133" s="27"/>
      <c r="PIT133" s="27"/>
      <c r="PIU133" s="27"/>
      <c r="PIV133" s="27"/>
      <c r="PIW133" s="27"/>
      <c r="PIX133" s="27"/>
      <c r="PIY133" s="27"/>
      <c r="PIZ133" s="27"/>
      <c r="PJA133" s="27"/>
      <c r="PJB133" s="27"/>
      <c r="PJC133" s="27"/>
      <c r="PJD133" s="27"/>
      <c r="PJE133" s="27"/>
      <c r="PJF133" s="27"/>
      <c r="PJG133" s="27"/>
      <c r="PJH133" s="27"/>
      <c r="PJI133" s="27"/>
      <c r="PJJ133" s="27"/>
      <c r="PJK133" s="27"/>
      <c r="PJL133" s="27"/>
      <c r="PJM133" s="27"/>
      <c r="PJN133" s="27"/>
      <c r="PJO133" s="27"/>
      <c r="PJP133" s="27"/>
      <c r="PJQ133" s="27"/>
      <c r="PJR133" s="27"/>
      <c r="PJS133" s="27"/>
      <c r="PJT133" s="27"/>
      <c r="PJU133" s="27"/>
      <c r="PJV133" s="27"/>
      <c r="PJW133" s="27"/>
      <c r="PJX133" s="27"/>
      <c r="PJY133" s="27"/>
      <c r="PJZ133" s="27"/>
      <c r="PKA133" s="27"/>
      <c r="PKB133" s="27"/>
      <c r="PKC133" s="27"/>
      <c r="PKD133" s="27"/>
      <c r="PKE133" s="27"/>
      <c r="PKF133" s="27"/>
      <c r="PKG133" s="27"/>
      <c r="PKH133" s="27"/>
      <c r="PKI133" s="27"/>
      <c r="PKJ133" s="27"/>
      <c r="PKK133" s="27"/>
      <c r="PKL133" s="27"/>
      <c r="PKM133" s="27"/>
      <c r="PKN133" s="27"/>
      <c r="PKO133" s="27"/>
      <c r="PKP133" s="27"/>
      <c r="PKQ133" s="27"/>
      <c r="PKR133" s="27"/>
      <c r="PKS133" s="27"/>
      <c r="PKT133" s="27"/>
      <c r="PKU133" s="27"/>
      <c r="PKV133" s="27"/>
      <c r="PKW133" s="27"/>
      <c r="PKX133" s="27"/>
      <c r="PKY133" s="27"/>
      <c r="PKZ133" s="27"/>
      <c r="PLA133" s="27"/>
      <c r="PLB133" s="27"/>
      <c r="PLC133" s="27"/>
      <c r="PLD133" s="27"/>
      <c r="PLE133" s="27"/>
      <c r="PLF133" s="27"/>
      <c r="PLG133" s="27"/>
      <c r="PLH133" s="27"/>
      <c r="PLI133" s="27"/>
      <c r="PLJ133" s="27"/>
      <c r="PLK133" s="27"/>
      <c r="PLL133" s="27"/>
      <c r="PLM133" s="27"/>
      <c r="PLN133" s="27"/>
      <c r="PLO133" s="27"/>
      <c r="PLP133" s="27"/>
      <c r="PLQ133" s="27"/>
      <c r="PLR133" s="27"/>
      <c r="PLS133" s="27"/>
      <c r="PLT133" s="27"/>
      <c r="PLU133" s="27"/>
      <c r="PLV133" s="27"/>
      <c r="PLW133" s="27"/>
      <c r="PLX133" s="27"/>
      <c r="PLY133" s="27"/>
      <c r="PLZ133" s="27"/>
      <c r="PMA133" s="27"/>
      <c r="PMB133" s="27"/>
      <c r="PMC133" s="27"/>
      <c r="PMD133" s="27"/>
      <c r="PME133" s="27"/>
      <c r="PMF133" s="27"/>
      <c r="PMG133" s="27"/>
      <c r="PMH133" s="27"/>
      <c r="PMI133" s="27"/>
      <c r="PMJ133" s="27"/>
      <c r="PMK133" s="27"/>
      <c r="PML133" s="27"/>
      <c r="PMM133" s="27"/>
      <c r="PMN133" s="27"/>
      <c r="PMO133" s="27"/>
      <c r="PMP133" s="27"/>
      <c r="PMQ133" s="27"/>
      <c r="PMR133" s="27"/>
      <c r="PMS133" s="27"/>
      <c r="PMT133" s="27"/>
      <c r="PMU133" s="27"/>
      <c r="PMV133" s="27"/>
      <c r="PMW133" s="27"/>
      <c r="PMX133" s="27"/>
      <c r="PMY133" s="27"/>
      <c r="PMZ133" s="27"/>
      <c r="PNA133" s="27"/>
      <c r="PNB133" s="27"/>
      <c r="PNC133" s="27"/>
      <c r="PND133" s="27"/>
      <c r="PNE133" s="27"/>
      <c r="PNF133" s="27"/>
      <c r="PNG133" s="27"/>
      <c r="PNH133" s="27"/>
      <c r="PNI133" s="27"/>
      <c r="PNJ133" s="27"/>
      <c r="PNK133" s="27"/>
      <c r="PNL133" s="27"/>
      <c r="PNM133" s="27"/>
      <c r="PNN133" s="27"/>
      <c r="PNO133" s="27"/>
      <c r="PNP133" s="27"/>
      <c r="PNQ133" s="27"/>
      <c r="PNR133" s="27"/>
      <c r="PNS133" s="27"/>
      <c r="PNT133" s="27"/>
      <c r="PNU133" s="27"/>
      <c r="PNV133" s="27"/>
      <c r="PNW133" s="27"/>
      <c r="PNX133" s="27"/>
      <c r="PNY133" s="27"/>
      <c r="PNZ133" s="27"/>
      <c r="POA133" s="27"/>
      <c r="POB133" s="27"/>
      <c r="POC133" s="27"/>
      <c r="POD133" s="27"/>
      <c r="POE133" s="27"/>
      <c r="POF133" s="27"/>
      <c r="POG133" s="27"/>
      <c r="POH133" s="27"/>
      <c r="POI133" s="27"/>
      <c r="POJ133" s="27"/>
      <c r="POK133" s="27"/>
      <c r="POL133" s="27"/>
      <c r="POM133" s="27"/>
      <c r="PON133" s="27"/>
      <c r="POO133" s="27"/>
      <c r="POP133" s="27"/>
      <c r="POQ133" s="27"/>
      <c r="POR133" s="27"/>
      <c r="POS133" s="27"/>
      <c r="POT133" s="27"/>
      <c r="POU133" s="27"/>
      <c r="POV133" s="27"/>
      <c r="POW133" s="27"/>
      <c r="POX133" s="27"/>
      <c r="POY133" s="27"/>
      <c r="POZ133" s="27"/>
      <c r="PPA133" s="27"/>
      <c r="PPB133" s="27"/>
      <c r="PPC133" s="27"/>
      <c r="PPD133" s="27"/>
      <c r="PPE133" s="27"/>
      <c r="PPF133" s="27"/>
      <c r="PPG133" s="27"/>
      <c r="PPH133" s="27"/>
      <c r="PPI133" s="27"/>
      <c r="PPJ133" s="27"/>
      <c r="PPK133" s="27"/>
      <c r="PPL133" s="27"/>
      <c r="PPM133" s="27"/>
      <c r="PPN133" s="27"/>
      <c r="PPO133" s="27"/>
      <c r="PPP133" s="27"/>
      <c r="PPQ133" s="27"/>
      <c r="PPR133" s="27"/>
      <c r="PPS133" s="27"/>
      <c r="PPT133" s="27"/>
      <c r="PPU133" s="27"/>
      <c r="PPV133" s="27"/>
      <c r="PPW133" s="27"/>
      <c r="PPX133" s="27"/>
      <c r="PPY133" s="27"/>
      <c r="PPZ133" s="27"/>
      <c r="PQA133" s="27"/>
      <c r="PQB133" s="27"/>
      <c r="PQC133" s="27"/>
      <c r="PQD133" s="27"/>
      <c r="PQE133" s="27"/>
      <c r="PQF133" s="27"/>
      <c r="PQG133" s="27"/>
      <c r="PQH133" s="27"/>
      <c r="PQI133" s="27"/>
      <c r="PQJ133" s="27"/>
      <c r="PQK133" s="27"/>
      <c r="PQL133" s="27"/>
      <c r="PQM133" s="27"/>
      <c r="PQN133" s="27"/>
      <c r="PQO133" s="27"/>
      <c r="PQP133" s="27"/>
      <c r="PQQ133" s="27"/>
      <c r="PQR133" s="27"/>
      <c r="PQS133" s="27"/>
      <c r="PQT133" s="27"/>
      <c r="PQU133" s="27"/>
      <c r="PQV133" s="27"/>
      <c r="PQW133" s="27"/>
      <c r="PQX133" s="27"/>
      <c r="PQY133" s="27"/>
      <c r="PQZ133" s="27"/>
      <c r="PRA133" s="27"/>
      <c r="PRB133" s="27"/>
      <c r="PRC133" s="27"/>
      <c r="PRD133" s="27"/>
      <c r="PRE133" s="27"/>
      <c r="PRF133" s="27"/>
      <c r="PRG133" s="27"/>
      <c r="PRH133" s="27"/>
      <c r="PRI133" s="27"/>
      <c r="PRJ133" s="27"/>
      <c r="PRK133" s="27"/>
      <c r="PRL133" s="27"/>
      <c r="PRM133" s="27"/>
      <c r="PRN133" s="27"/>
      <c r="PRO133" s="27"/>
      <c r="PRP133" s="27"/>
      <c r="PRQ133" s="27"/>
      <c r="PRR133" s="27"/>
      <c r="PRS133" s="27"/>
      <c r="PRT133" s="27"/>
      <c r="PRU133" s="27"/>
      <c r="PRV133" s="27"/>
      <c r="PRW133" s="27"/>
      <c r="PRX133" s="27"/>
      <c r="PRY133" s="27"/>
      <c r="PRZ133" s="27"/>
      <c r="PSA133" s="27"/>
      <c r="PSB133" s="27"/>
      <c r="PSC133" s="27"/>
      <c r="PSD133" s="27"/>
      <c r="PSE133" s="27"/>
      <c r="PSF133" s="27"/>
      <c r="PSG133" s="27"/>
      <c r="PSH133" s="27"/>
      <c r="PSI133" s="27"/>
      <c r="PSJ133" s="27"/>
      <c r="PSK133" s="27"/>
      <c r="PSL133" s="27"/>
      <c r="PSM133" s="27"/>
      <c r="PSN133" s="27"/>
      <c r="PSO133" s="27"/>
      <c r="PSP133" s="27"/>
      <c r="PSQ133" s="27"/>
      <c r="PSR133" s="27"/>
      <c r="PSS133" s="27"/>
      <c r="PST133" s="27"/>
      <c r="PSU133" s="27"/>
      <c r="PSV133" s="27"/>
      <c r="PSW133" s="27"/>
      <c r="PSX133" s="27"/>
      <c r="PSY133" s="27"/>
      <c r="PSZ133" s="27"/>
      <c r="PTA133" s="27"/>
      <c r="PTB133" s="27"/>
      <c r="PTC133" s="27"/>
      <c r="PTD133" s="27"/>
      <c r="PTE133" s="27"/>
      <c r="PTF133" s="27"/>
      <c r="PTG133" s="27"/>
      <c r="PTH133" s="27"/>
      <c r="PTI133" s="27"/>
      <c r="PTJ133" s="27"/>
      <c r="PTK133" s="27"/>
      <c r="PTL133" s="27"/>
      <c r="PTM133" s="27"/>
      <c r="PTN133" s="27"/>
      <c r="PTO133" s="27"/>
      <c r="PTP133" s="27"/>
      <c r="PTQ133" s="27"/>
      <c r="PTR133" s="27"/>
      <c r="PTS133" s="27"/>
      <c r="PTT133" s="27"/>
      <c r="PTU133" s="27"/>
      <c r="PTV133" s="27"/>
      <c r="PTW133" s="27"/>
      <c r="PTX133" s="27"/>
      <c r="PTY133" s="27"/>
      <c r="PTZ133" s="27"/>
      <c r="PUA133" s="27"/>
      <c r="PUB133" s="27"/>
      <c r="PUC133" s="27"/>
      <c r="PUD133" s="27"/>
      <c r="PUE133" s="27"/>
      <c r="PUF133" s="27"/>
      <c r="PUG133" s="27"/>
      <c r="PUH133" s="27"/>
      <c r="PUI133" s="27"/>
      <c r="PUJ133" s="27"/>
      <c r="PUK133" s="27"/>
      <c r="PUL133" s="27"/>
      <c r="PUM133" s="27"/>
      <c r="PUN133" s="27"/>
      <c r="PUO133" s="27"/>
      <c r="PUP133" s="27"/>
      <c r="PUQ133" s="27"/>
      <c r="PUR133" s="27"/>
      <c r="PUS133" s="27"/>
      <c r="PUT133" s="27"/>
      <c r="PUU133" s="27"/>
      <c r="PUV133" s="27"/>
      <c r="PUW133" s="27"/>
      <c r="PUX133" s="27"/>
      <c r="PUY133" s="27"/>
      <c r="PUZ133" s="27"/>
      <c r="PVA133" s="27"/>
      <c r="PVB133" s="27"/>
      <c r="PVC133" s="27"/>
      <c r="PVD133" s="27"/>
      <c r="PVE133" s="27"/>
      <c r="PVF133" s="27"/>
      <c r="PVG133" s="27"/>
      <c r="PVH133" s="27"/>
      <c r="PVI133" s="27"/>
      <c r="PVJ133" s="27"/>
      <c r="PVK133" s="27"/>
      <c r="PVL133" s="27"/>
      <c r="PVM133" s="27"/>
      <c r="PVN133" s="27"/>
      <c r="PVO133" s="27"/>
      <c r="PVP133" s="27"/>
      <c r="PVQ133" s="27"/>
      <c r="PVR133" s="27"/>
      <c r="PVS133" s="27"/>
      <c r="PVT133" s="27"/>
      <c r="PVU133" s="27"/>
      <c r="PVV133" s="27"/>
      <c r="PVW133" s="27"/>
      <c r="PVX133" s="27"/>
      <c r="PVY133" s="27"/>
      <c r="PVZ133" s="27"/>
      <c r="PWA133" s="27"/>
      <c r="PWB133" s="27"/>
      <c r="PWC133" s="27"/>
      <c r="PWD133" s="27"/>
      <c r="PWE133" s="27"/>
      <c r="PWF133" s="27"/>
      <c r="PWG133" s="27"/>
      <c r="PWH133" s="27"/>
      <c r="PWI133" s="27"/>
      <c r="PWJ133" s="27"/>
      <c r="PWK133" s="27"/>
      <c r="PWL133" s="27"/>
      <c r="PWM133" s="27"/>
      <c r="PWN133" s="27"/>
      <c r="PWO133" s="27"/>
      <c r="PWP133" s="27"/>
      <c r="PWQ133" s="27"/>
      <c r="PWR133" s="27"/>
      <c r="PWS133" s="27"/>
      <c r="PWT133" s="27"/>
      <c r="PWU133" s="27"/>
      <c r="PWV133" s="27"/>
      <c r="PWW133" s="27"/>
      <c r="PWX133" s="27"/>
      <c r="PWY133" s="27"/>
      <c r="PWZ133" s="27"/>
      <c r="PXA133" s="27"/>
      <c r="PXB133" s="27"/>
      <c r="PXC133" s="27"/>
      <c r="PXD133" s="27"/>
      <c r="PXE133" s="27"/>
      <c r="PXF133" s="27"/>
      <c r="PXG133" s="27"/>
      <c r="PXH133" s="27"/>
      <c r="PXI133" s="27"/>
      <c r="PXJ133" s="27"/>
      <c r="PXK133" s="27"/>
      <c r="PXL133" s="27"/>
      <c r="PXM133" s="27"/>
      <c r="PXN133" s="27"/>
      <c r="PXO133" s="27"/>
      <c r="PXP133" s="27"/>
      <c r="PXQ133" s="27"/>
      <c r="PXR133" s="27"/>
      <c r="PXS133" s="27"/>
      <c r="PXT133" s="27"/>
      <c r="PXU133" s="27"/>
      <c r="PXV133" s="27"/>
      <c r="PXW133" s="27"/>
      <c r="PXX133" s="27"/>
      <c r="PXY133" s="27"/>
      <c r="PXZ133" s="27"/>
      <c r="PYA133" s="27"/>
      <c r="PYB133" s="27"/>
      <c r="PYC133" s="27"/>
      <c r="PYD133" s="27"/>
      <c r="PYE133" s="27"/>
      <c r="PYF133" s="27"/>
      <c r="PYG133" s="27"/>
      <c r="PYH133" s="27"/>
      <c r="PYI133" s="27"/>
      <c r="PYJ133" s="27"/>
      <c r="PYK133" s="27"/>
      <c r="PYL133" s="27"/>
      <c r="PYM133" s="27"/>
      <c r="PYN133" s="27"/>
      <c r="PYO133" s="27"/>
      <c r="PYP133" s="27"/>
      <c r="PYQ133" s="27"/>
      <c r="PYR133" s="27"/>
      <c r="PYS133" s="27"/>
      <c r="PYT133" s="27"/>
      <c r="PYU133" s="27"/>
      <c r="PYV133" s="27"/>
      <c r="PYW133" s="27"/>
      <c r="PYX133" s="27"/>
      <c r="PYY133" s="27"/>
      <c r="PYZ133" s="27"/>
      <c r="PZA133" s="27"/>
      <c r="PZB133" s="27"/>
      <c r="PZC133" s="27"/>
      <c r="PZD133" s="27"/>
      <c r="PZE133" s="27"/>
      <c r="PZF133" s="27"/>
      <c r="PZG133" s="27"/>
      <c r="PZH133" s="27"/>
      <c r="PZI133" s="27"/>
      <c r="PZJ133" s="27"/>
      <c r="PZK133" s="27"/>
      <c r="PZL133" s="27"/>
      <c r="PZM133" s="27"/>
      <c r="PZN133" s="27"/>
      <c r="PZO133" s="27"/>
      <c r="PZP133" s="27"/>
      <c r="PZQ133" s="27"/>
      <c r="PZR133" s="27"/>
      <c r="PZS133" s="27"/>
      <c r="PZT133" s="27"/>
      <c r="PZU133" s="27"/>
      <c r="PZV133" s="27"/>
      <c r="PZW133" s="27"/>
      <c r="PZX133" s="27"/>
      <c r="PZY133" s="27"/>
      <c r="PZZ133" s="27"/>
      <c r="QAA133" s="27"/>
      <c r="QAB133" s="27"/>
      <c r="QAC133" s="27"/>
      <c r="QAD133" s="27"/>
      <c r="QAE133" s="27"/>
      <c r="QAF133" s="27"/>
      <c r="QAG133" s="27"/>
      <c r="QAH133" s="27"/>
      <c r="QAI133" s="27"/>
      <c r="QAJ133" s="27"/>
      <c r="QAK133" s="27"/>
      <c r="QAL133" s="27"/>
      <c r="QAM133" s="27"/>
      <c r="QAN133" s="27"/>
      <c r="QAO133" s="27"/>
      <c r="QAP133" s="27"/>
      <c r="QAQ133" s="27"/>
      <c r="QAR133" s="27"/>
      <c r="QAS133" s="27"/>
      <c r="QAT133" s="27"/>
      <c r="QAU133" s="27"/>
      <c r="QAV133" s="27"/>
      <c r="QAW133" s="27"/>
      <c r="QAX133" s="27"/>
      <c r="QAY133" s="27"/>
      <c r="QAZ133" s="27"/>
      <c r="QBA133" s="27"/>
      <c r="QBB133" s="27"/>
      <c r="QBC133" s="27"/>
      <c r="QBD133" s="27"/>
      <c r="QBE133" s="27"/>
      <c r="QBF133" s="27"/>
      <c r="QBG133" s="27"/>
      <c r="QBH133" s="27"/>
      <c r="QBI133" s="27"/>
      <c r="QBJ133" s="27"/>
      <c r="QBK133" s="27"/>
      <c r="QBL133" s="27"/>
      <c r="QBM133" s="27"/>
      <c r="QBN133" s="27"/>
      <c r="QBO133" s="27"/>
      <c r="QBP133" s="27"/>
      <c r="QBQ133" s="27"/>
      <c r="QBR133" s="27"/>
      <c r="QBS133" s="27"/>
      <c r="QBT133" s="27"/>
      <c r="QBU133" s="27"/>
      <c r="QBV133" s="27"/>
      <c r="QBW133" s="27"/>
      <c r="QBX133" s="27"/>
      <c r="QBY133" s="27"/>
      <c r="QBZ133" s="27"/>
      <c r="QCA133" s="27"/>
      <c r="QCB133" s="27"/>
      <c r="QCC133" s="27"/>
      <c r="QCD133" s="27"/>
      <c r="QCE133" s="27"/>
      <c r="QCF133" s="27"/>
      <c r="QCG133" s="27"/>
      <c r="QCH133" s="27"/>
      <c r="QCI133" s="27"/>
      <c r="QCJ133" s="27"/>
      <c r="QCK133" s="27"/>
      <c r="QCL133" s="27"/>
      <c r="QCM133" s="27"/>
      <c r="QCN133" s="27"/>
      <c r="QCO133" s="27"/>
      <c r="QCP133" s="27"/>
      <c r="QCQ133" s="27"/>
      <c r="QCR133" s="27"/>
      <c r="QCS133" s="27"/>
      <c r="QCT133" s="27"/>
      <c r="QCU133" s="27"/>
      <c r="QCV133" s="27"/>
      <c r="QCW133" s="27"/>
      <c r="QCX133" s="27"/>
      <c r="QCY133" s="27"/>
      <c r="QCZ133" s="27"/>
      <c r="QDA133" s="27"/>
      <c r="QDB133" s="27"/>
      <c r="QDC133" s="27"/>
      <c r="QDD133" s="27"/>
      <c r="QDE133" s="27"/>
      <c r="QDF133" s="27"/>
      <c r="QDG133" s="27"/>
      <c r="QDH133" s="27"/>
      <c r="QDI133" s="27"/>
      <c r="QDJ133" s="27"/>
      <c r="QDK133" s="27"/>
      <c r="QDL133" s="27"/>
      <c r="QDM133" s="27"/>
      <c r="QDN133" s="27"/>
      <c r="QDO133" s="27"/>
      <c r="QDP133" s="27"/>
      <c r="QDQ133" s="27"/>
      <c r="QDR133" s="27"/>
      <c r="QDS133" s="27"/>
      <c r="QDT133" s="27"/>
      <c r="QDU133" s="27"/>
      <c r="QDV133" s="27"/>
      <c r="QDW133" s="27"/>
      <c r="QDX133" s="27"/>
      <c r="QDY133" s="27"/>
      <c r="QDZ133" s="27"/>
      <c r="QEA133" s="27"/>
      <c r="QEB133" s="27"/>
      <c r="QEC133" s="27"/>
      <c r="QED133" s="27"/>
      <c r="QEE133" s="27"/>
      <c r="QEF133" s="27"/>
      <c r="QEG133" s="27"/>
      <c r="QEH133" s="27"/>
      <c r="QEI133" s="27"/>
      <c r="QEJ133" s="27"/>
      <c r="QEK133" s="27"/>
      <c r="QEL133" s="27"/>
      <c r="QEM133" s="27"/>
      <c r="QEN133" s="27"/>
      <c r="QEO133" s="27"/>
      <c r="QEP133" s="27"/>
      <c r="QEQ133" s="27"/>
      <c r="QER133" s="27"/>
      <c r="QES133" s="27"/>
      <c r="QET133" s="27"/>
      <c r="QEU133" s="27"/>
      <c r="QEV133" s="27"/>
      <c r="QEW133" s="27"/>
      <c r="QEX133" s="27"/>
      <c r="QEY133" s="27"/>
      <c r="QEZ133" s="27"/>
      <c r="QFA133" s="27"/>
      <c r="QFB133" s="27"/>
      <c r="QFC133" s="27"/>
      <c r="QFD133" s="27"/>
      <c r="QFE133" s="27"/>
      <c r="QFF133" s="27"/>
      <c r="QFG133" s="27"/>
      <c r="QFH133" s="27"/>
      <c r="QFI133" s="27"/>
      <c r="QFJ133" s="27"/>
      <c r="QFK133" s="27"/>
      <c r="QFL133" s="27"/>
      <c r="QFM133" s="27"/>
      <c r="QFN133" s="27"/>
      <c r="QFO133" s="27"/>
      <c r="QFP133" s="27"/>
      <c r="QFQ133" s="27"/>
      <c r="QFR133" s="27"/>
      <c r="QFS133" s="27"/>
      <c r="QFT133" s="27"/>
      <c r="QFU133" s="27"/>
      <c r="QFV133" s="27"/>
      <c r="QFW133" s="27"/>
      <c r="QFX133" s="27"/>
      <c r="QFY133" s="27"/>
      <c r="QFZ133" s="27"/>
      <c r="QGA133" s="27"/>
      <c r="QGB133" s="27"/>
      <c r="QGC133" s="27"/>
      <c r="QGD133" s="27"/>
      <c r="QGE133" s="27"/>
      <c r="QGF133" s="27"/>
      <c r="QGG133" s="27"/>
      <c r="QGH133" s="27"/>
      <c r="QGI133" s="27"/>
      <c r="QGJ133" s="27"/>
      <c r="QGK133" s="27"/>
      <c r="QGL133" s="27"/>
      <c r="QGM133" s="27"/>
      <c r="QGN133" s="27"/>
      <c r="QGO133" s="27"/>
      <c r="QGP133" s="27"/>
      <c r="QGQ133" s="27"/>
      <c r="QGR133" s="27"/>
      <c r="QGS133" s="27"/>
      <c r="QGT133" s="27"/>
      <c r="QGU133" s="27"/>
      <c r="QGV133" s="27"/>
      <c r="QGW133" s="27"/>
      <c r="QGX133" s="27"/>
      <c r="QGY133" s="27"/>
      <c r="QGZ133" s="27"/>
      <c r="QHA133" s="27"/>
      <c r="QHB133" s="27"/>
      <c r="QHC133" s="27"/>
      <c r="QHD133" s="27"/>
      <c r="QHE133" s="27"/>
      <c r="QHF133" s="27"/>
      <c r="QHG133" s="27"/>
      <c r="QHH133" s="27"/>
      <c r="QHI133" s="27"/>
      <c r="QHJ133" s="27"/>
      <c r="QHK133" s="27"/>
      <c r="QHL133" s="27"/>
      <c r="QHM133" s="27"/>
      <c r="QHN133" s="27"/>
      <c r="QHO133" s="27"/>
      <c r="QHP133" s="27"/>
      <c r="QHQ133" s="27"/>
      <c r="QHR133" s="27"/>
      <c r="QHS133" s="27"/>
      <c r="QHT133" s="27"/>
      <c r="QHU133" s="27"/>
      <c r="QHV133" s="27"/>
      <c r="QHW133" s="27"/>
      <c r="QHX133" s="27"/>
      <c r="QHY133" s="27"/>
      <c r="QHZ133" s="27"/>
      <c r="QIA133" s="27"/>
      <c r="QIB133" s="27"/>
      <c r="QIC133" s="27"/>
      <c r="QID133" s="27"/>
      <c r="QIE133" s="27"/>
      <c r="QIF133" s="27"/>
      <c r="QIG133" s="27"/>
      <c r="QIH133" s="27"/>
      <c r="QII133" s="27"/>
      <c r="QIJ133" s="27"/>
      <c r="QIK133" s="27"/>
      <c r="QIL133" s="27"/>
      <c r="QIM133" s="27"/>
      <c r="QIN133" s="27"/>
      <c r="QIO133" s="27"/>
      <c r="QIP133" s="27"/>
      <c r="QIQ133" s="27"/>
      <c r="QIR133" s="27"/>
      <c r="QIS133" s="27"/>
      <c r="QIT133" s="27"/>
      <c r="QIU133" s="27"/>
      <c r="QIV133" s="27"/>
      <c r="QIW133" s="27"/>
      <c r="QIX133" s="27"/>
      <c r="QIY133" s="27"/>
      <c r="QIZ133" s="27"/>
      <c r="QJA133" s="27"/>
      <c r="QJB133" s="27"/>
      <c r="QJC133" s="27"/>
      <c r="QJD133" s="27"/>
      <c r="QJE133" s="27"/>
      <c r="QJF133" s="27"/>
      <c r="QJG133" s="27"/>
      <c r="QJH133" s="27"/>
      <c r="QJI133" s="27"/>
      <c r="QJJ133" s="27"/>
      <c r="QJK133" s="27"/>
      <c r="QJL133" s="27"/>
      <c r="QJM133" s="27"/>
      <c r="QJN133" s="27"/>
      <c r="QJO133" s="27"/>
      <c r="QJP133" s="27"/>
      <c r="QJQ133" s="27"/>
      <c r="QJR133" s="27"/>
      <c r="QJS133" s="27"/>
      <c r="QJT133" s="27"/>
      <c r="QJU133" s="27"/>
      <c r="QJV133" s="27"/>
      <c r="QJW133" s="27"/>
      <c r="QJX133" s="27"/>
      <c r="QJY133" s="27"/>
      <c r="QJZ133" s="27"/>
      <c r="QKA133" s="27"/>
      <c r="QKB133" s="27"/>
      <c r="QKC133" s="27"/>
      <c r="QKD133" s="27"/>
      <c r="QKE133" s="27"/>
      <c r="QKF133" s="27"/>
      <c r="QKG133" s="27"/>
      <c r="QKH133" s="27"/>
      <c r="QKI133" s="27"/>
      <c r="QKJ133" s="27"/>
      <c r="QKK133" s="27"/>
      <c r="QKL133" s="27"/>
      <c r="QKM133" s="27"/>
      <c r="QKN133" s="27"/>
      <c r="QKO133" s="27"/>
      <c r="QKP133" s="27"/>
      <c r="QKQ133" s="27"/>
      <c r="QKR133" s="27"/>
      <c r="QKS133" s="27"/>
      <c r="QKT133" s="27"/>
      <c r="QKU133" s="27"/>
      <c r="QKV133" s="27"/>
      <c r="QKW133" s="27"/>
      <c r="QKX133" s="27"/>
      <c r="QKY133" s="27"/>
      <c r="QKZ133" s="27"/>
      <c r="QLA133" s="27"/>
      <c r="QLB133" s="27"/>
      <c r="QLC133" s="27"/>
      <c r="QLD133" s="27"/>
      <c r="QLE133" s="27"/>
      <c r="QLF133" s="27"/>
      <c r="QLG133" s="27"/>
      <c r="QLH133" s="27"/>
      <c r="QLI133" s="27"/>
      <c r="QLJ133" s="27"/>
      <c r="QLK133" s="27"/>
      <c r="QLL133" s="27"/>
      <c r="QLM133" s="27"/>
      <c r="QLN133" s="27"/>
      <c r="QLO133" s="27"/>
      <c r="QLP133" s="27"/>
      <c r="QLQ133" s="27"/>
      <c r="QLR133" s="27"/>
      <c r="QLS133" s="27"/>
      <c r="QLT133" s="27"/>
      <c r="QLU133" s="27"/>
      <c r="QLV133" s="27"/>
      <c r="QLW133" s="27"/>
      <c r="QLX133" s="27"/>
      <c r="QLY133" s="27"/>
      <c r="QLZ133" s="27"/>
      <c r="QMA133" s="27"/>
      <c r="QMB133" s="27"/>
      <c r="QMC133" s="27"/>
      <c r="QMD133" s="27"/>
      <c r="QME133" s="27"/>
      <c r="QMF133" s="27"/>
      <c r="QMG133" s="27"/>
      <c r="QMH133" s="27"/>
      <c r="QMI133" s="27"/>
      <c r="QMJ133" s="27"/>
      <c r="QMK133" s="27"/>
      <c r="QML133" s="27"/>
      <c r="QMM133" s="27"/>
      <c r="QMN133" s="27"/>
      <c r="QMO133" s="27"/>
      <c r="QMP133" s="27"/>
      <c r="QMQ133" s="27"/>
      <c r="QMR133" s="27"/>
      <c r="QMS133" s="27"/>
      <c r="QMT133" s="27"/>
      <c r="QMU133" s="27"/>
      <c r="QMV133" s="27"/>
      <c r="QMW133" s="27"/>
      <c r="QMX133" s="27"/>
      <c r="QMY133" s="27"/>
      <c r="QMZ133" s="27"/>
      <c r="QNA133" s="27"/>
      <c r="QNB133" s="27"/>
      <c r="QNC133" s="27"/>
      <c r="QND133" s="27"/>
      <c r="QNE133" s="27"/>
      <c r="QNF133" s="27"/>
      <c r="QNG133" s="27"/>
      <c r="QNH133" s="27"/>
      <c r="QNI133" s="27"/>
      <c r="QNJ133" s="27"/>
      <c r="QNK133" s="27"/>
      <c r="QNL133" s="27"/>
      <c r="QNM133" s="27"/>
      <c r="QNN133" s="27"/>
      <c r="QNO133" s="27"/>
      <c r="QNP133" s="27"/>
      <c r="QNQ133" s="27"/>
      <c r="QNR133" s="27"/>
      <c r="QNS133" s="27"/>
      <c r="QNT133" s="27"/>
      <c r="QNU133" s="27"/>
      <c r="QNV133" s="27"/>
      <c r="QNW133" s="27"/>
      <c r="QNX133" s="27"/>
      <c r="QNY133" s="27"/>
      <c r="QNZ133" s="27"/>
      <c r="QOA133" s="27"/>
      <c r="QOB133" s="27"/>
      <c r="QOC133" s="27"/>
      <c r="QOD133" s="27"/>
      <c r="QOE133" s="27"/>
      <c r="QOF133" s="27"/>
      <c r="QOG133" s="27"/>
      <c r="QOH133" s="27"/>
      <c r="QOI133" s="27"/>
      <c r="QOJ133" s="27"/>
      <c r="QOK133" s="27"/>
      <c r="QOL133" s="27"/>
      <c r="QOM133" s="27"/>
      <c r="QON133" s="27"/>
      <c r="QOO133" s="27"/>
      <c r="QOP133" s="27"/>
      <c r="QOQ133" s="27"/>
      <c r="QOR133" s="27"/>
      <c r="QOS133" s="27"/>
      <c r="QOT133" s="27"/>
      <c r="QOU133" s="27"/>
      <c r="QOV133" s="27"/>
      <c r="QOW133" s="27"/>
      <c r="QOX133" s="27"/>
      <c r="QOY133" s="27"/>
      <c r="QOZ133" s="27"/>
      <c r="QPA133" s="27"/>
      <c r="QPB133" s="27"/>
      <c r="QPC133" s="27"/>
      <c r="QPD133" s="27"/>
      <c r="QPE133" s="27"/>
      <c r="QPF133" s="27"/>
      <c r="QPG133" s="27"/>
      <c r="QPH133" s="27"/>
      <c r="QPI133" s="27"/>
      <c r="QPJ133" s="27"/>
      <c r="QPK133" s="27"/>
      <c r="QPL133" s="27"/>
      <c r="QPM133" s="27"/>
      <c r="QPN133" s="27"/>
      <c r="QPO133" s="27"/>
      <c r="QPP133" s="27"/>
      <c r="QPQ133" s="27"/>
      <c r="QPR133" s="27"/>
      <c r="QPS133" s="27"/>
      <c r="QPT133" s="27"/>
      <c r="QPU133" s="27"/>
      <c r="QPV133" s="27"/>
      <c r="QPW133" s="27"/>
      <c r="QPX133" s="27"/>
      <c r="QPY133" s="27"/>
      <c r="QPZ133" s="27"/>
      <c r="QQA133" s="27"/>
      <c r="QQB133" s="27"/>
      <c r="QQC133" s="27"/>
      <c r="QQD133" s="27"/>
      <c r="QQE133" s="27"/>
      <c r="QQF133" s="27"/>
      <c r="QQG133" s="27"/>
      <c r="QQH133" s="27"/>
      <c r="QQI133" s="27"/>
      <c r="QQJ133" s="27"/>
      <c r="QQK133" s="27"/>
      <c r="QQL133" s="27"/>
      <c r="QQM133" s="27"/>
      <c r="QQN133" s="27"/>
      <c r="QQO133" s="27"/>
      <c r="QQP133" s="27"/>
      <c r="QQQ133" s="27"/>
      <c r="QQR133" s="27"/>
      <c r="QQS133" s="27"/>
      <c r="QQT133" s="27"/>
      <c r="QQU133" s="27"/>
      <c r="QQV133" s="27"/>
      <c r="QQW133" s="27"/>
      <c r="QQX133" s="27"/>
      <c r="QQY133" s="27"/>
      <c r="QQZ133" s="27"/>
      <c r="QRA133" s="27"/>
      <c r="QRB133" s="27"/>
      <c r="QRC133" s="27"/>
      <c r="QRD133" s="27"/>
      <c r="QRE133" s="27"/>
      <c r="QRF133" s="27"/>
      <c r="QRG133" s="27"/>
      <c r="QRH133" s="27"/>
      <c r="QRI133" s="27"/>
      <c r="QRJ133" s="27"/>
      <c r="QRK133" s="27"/>
      <c r="QRL133" s="27"/>
      <c r="QRM133" s="27"/>
      <c r="QRN133" s="27"/>
      <c r="QRO133" s="27"/>
      <c r="QRP133" s="27"/>
      <c r="QRQ133" s="27"/>
      <c r="QRR133" s="27"/>
      <c r="QRS133" s="27"/>
      <c r="QRT133" s="27"/>
      <c r="QRU133" s="27"/>
      <c r="QRV133" s="27"/>
      <c r="QRW133" s="27"/>
      <c r="QRX133" s="27"/>
      <c r="QRY133" s="27"/>
      <c r="QRZ133" s="27"/>
      <c r="QSA133" s="27"/>
      <c r="QSB133" s="27"/>
      <c r="QSC133" s="27"/>
      <c r="QSD133" s="27"/>
      <c r="QSE133" s="27"/>
      <c r="QSF133" s="27"/>
      <c r="QSG133" s="27"/>
      <c r="QSH133" s="27"/>
      <c r="QSI133" s="27"/>
      <c r="QSJ133" s="27"/>
      <c r="QSK133" s="27"/>
      <c r="QSL133" s="27"/>
      <c r="QSM133" s="27"/>
      <c r="QSN133" s="27"/>
      <c r="QSO133" s="27"/>
      <c r="QSP133" s="27"/>
      <c r="QSQ133" s="27"/>
      <c r="QSR133" s="27"/>
      <c r="QSS133" s="27"/>
      <c r="QST133" s="27"/>
      <c r="QSU133" s="27"/>
      <c r="QSV133" s="27"/>
      <c r="QSW133" s="27"/>
      <c r="QSX133" s="27"/>
      <c r="QSY133" s="27"/>
      <c r="QSZ133" s="27"/>
      <c r="QTA133" s="27"/>
      <c r="QTB133" s="27"/>
      <c r="QTC133" s="27"/>
      <c r="QTD133" s="27"/>
      <c r="QTE133" s="27"/>
      <c r="QTF133" s="27"/>
      <c r="QTG133" s="27"/>
      <c r="QTH133" s="27"/>
      <c r="QTI133" s="27"/>
      <c r="QTJ133" s="27"/>
      <c r="QTK133" s="27"/>
      <c r="QTL133" s="27"/>
      <c r="QTM133" s="27"/>
      <c r="QTN133" s="27"/>
      <c r="QTO133" s="27"/>
      <c r="QTP133" s="27"/>
      <c r="QTQ133" s="27"/>
      <c r="QTR133" s="27"/>
      <c r="QTS133" s="27"/>
      <c r="QTT133" s="27"/>
      <c r="QTU133" s="27"/>
      <c r="QTV133" s="27"/>
      <c r="QTW133" s="27"/>
      <c r="QTX133" s="27"/>
      <c r="QTY133" s="27"/>
      <c r="QTZ133" s="27"/>
      <c r="QUA133" s="27"/>
      <c r="QUB133" s="27"/>
      <c r="QUC133" s="27"/>
      <c r="QUD133" s="27"/>
      <c r="QUE133" s="27"/>
      <c r="QUF133" s="27"/>
      <c r="QUG133" s="27"/>
      <c r="QUH133" s="27"/>
      <c r="QUI133" s="27"/>
      <c r="QUJ133" s="27"/>
      <c r="QUK133" s="27"/>
      <c r="QUL133" s="27"/>
      <c r="QUM133" s="27"/>
      <c r="QUN133" s="27"/>
      <c r="QUO133" s="27"/>
      <c r="QUP133" s="27"/>
      <c r="QUQ133" s="27"/>
      <c r="QUR133" s="27"/>
      <c r="QUS133" s="27"/>
      <c r="QUT133" s="27"/>
      <c r="QUU133" s="27"/>
      <c r="QUV133" s="27"/>
      <c r="QUW133" s="27"/>
      <c r="QUX133" s="27"/>
      <c r="QUY133" s="27"/>
      <c r="QUZ133" s="27"/>
      <c r="QVA133" s="27"/>
      <c r="QVB133" s="27"/>
      <c r="QVC133" s="27"/>
      <c r="QVD133" s="27"/>
      <c r="QVE133" s="27"/>
      <c r="QVF133" s="27"/>
      <c r="QVG133" s="27"/>
      <c r="QVH133" s="27"/>
      <c r="QVI133" s="27"/>
      <c r="QVJ133" s="27"/>
      <c r="QVK133" s="27"/>
      <c r="QVL133" s="27"/>
      <c r="QVM133" s="27"/>
      <c r="QVN133" s="27"/>
      <c r="QVO133" s="27"/>
      <c r="QVP133" s="27"/>
      <c r="QVQ133" s="27"/>
      <c r="QVR133" s="27"/>
      <c r="QVS133" s="27"/>
      <c r="QVT133" s="27"/>
      <c r="QVU133" s="27"/>
      <c r="QVV133" s="27"/>
      <c r="QVW133" s="27"/>
      <c r="QVX133" s="27"/>
      <c r="QVY133" s="27"/>
      <c r="QVZ133" s="27"/>
      <c r="QWA133" s="27"/>
      <c r="QWB133" s="27"/>
      <c r="QWC133" s="27"/>
      <c r="QWD133" s="27"/>
      <c r="QWE133" s="27"/>
      <c r="QWF133" s="27"/>
      <c r="QWG133" s="27"/>
      <c r="QWH133" s="27"/>
      <c r="QWI133" s="27"/>
      <c r="QWJ133" s="27"/>
      <c r="QWK133" s="27"/>
      <c r="QWL133" s="27"/>
      <c r="QWM133" s="27"/>
      <c r="QWN133" s="27"/>
      <c r="QWO133" s="27"/>
      <c r="QWP133" s="27"/>
      <c r="QWQ133" s="27"/>
      <c r="QWR133" s="27"/>
      <c r="QWS133" s="27"/>
      <c r="QWT133" s="27"/>
      <c r="QWU133" s="27"/>
      <c r="QWV133" s="27"/>
      <c r="QWW133" s="27"/>
      <c r="QWX133" s="27"/>
      <c r="QWY133" s="27"/>
      <c r="QWZ133" s="27"/>
      <c r="QXA133" s="27"/>
      <c r="QXB133" s="27"/>
      <c r="QXC133" s="27"/>
      <c r="QXD133" s="27"/>
      <c r="QXE133" s="27"/>
      <c r="QXF133" s="27"/>
      <c r="QXG133" s="27"/>
      <c r="QXH133" s="27"/>
      <c r="QXI133" s="27"/>
      <c r="QXJ133" s="27"/>
      <c r="QXK133" s="27"/>
      <c r="QXL133" s="27"/>
      <c r="QXM133" s="27"/>
      <c r="QXN133" s="27"/>
      <c r="QXO133" s="27"/>
      <c r="QXP133" s="27"/>
      <c r="QXQ133" s="27"/>
      <c r="QXR133" s="27"/>
      <c r="QXS133" s="27"/>
      <c r="QXT133" s="27"/>
      <c r="QXU133" s="27"/>
      <c r="QXV133" s="27"/>
      <c r="QXW133" s="27"/>
      <c r="QXX133" s="27"/>
      <c r="QXY133" s="27"/>
      <c r="QXZ133" s="27"/>
      <c r="QYA133" s="27"/>
      <c r="QYB133" s="27"/>
      <c r="QYC133" s="27"/>
      <c r="QYD133" s="27"/>
      <c r="QYE133" s="27"/>
      <c r="QYF133" s="27"/>
      <c r="QYG133" s="27"/>
      <c r="QYH133" s="27"/>
      <c r="QYI133" s="27"/>
      <c r="QYJ133" s="27"/>
      <c r="QYK133" s="27"/>
      <c r="QYL133" s="27"/>
      <c r="QYM133" s="27"/>
      <c r="QYN133" s="27"/>
      <c r="QYO133" s="27"/>
      <c r="QYP133" s="27"/>
      <c r="QYQ133" s="27"/>
      <c r="QYR133" s="27"/>
      <c r="QYS133" s="27"/>
      <c r="QYT133" s="27"/>
      <c r="QYU133" s="27"/>
      <c r="QYV133" s="27"/>
      <c r="QYW133" s="27"/>
      <c r="QYX133" s="27"/>
      <c r="QYY133" s="27"/>
      <c r="QYZ133" s="27"/>
      <c r="QZA133" s="27"/>
      <c r="QZB133" s="27"/>
      <c r="QZC133" s="27"/>
      <c r="QZD133" s="27"/>
      <c r="QZE133" s="27"/>
      <c r="QZF133" s="27"/>
      <c r="QZG133" s="27"/>
      <c r="QZH133" s="27"/>
      <c r="QZI133" s="27"/>
      <c r="QZJ133" s="27"/>
      <c r="QZK133" s="27"/>
      <c r="QZL133" s="27"/>
      <c r="QZM133" s="27"/>
      <c r="QZN133" s="27"/>
      <c r="QZO133" s="27"/>
      <c r="QZP133" s="27"/>
      <c r="QZQ133" s="27"/>
      <c r="QZR133" s="27"/>
      <c r="QZS133" s="27"/>
      <c r="QZT133" s="27"/>
      <c r="QZU133" s="27"/>
      <c r="QZV133" s="27"/>
      <c r="QZW133" s="27"/>
      <c r="QZX133" s="27"/>
      <c r="QZY133" s="27"/>
      <c r="QZZ133" s="27"/>
      <c r="RAA133" s="27"/>
      <c r="RAB133" s="27"/>
      <c r="RAC133" s="27"/>
      <c r="RAD133" s="27"/>
      <c r="RAE133" s="27"/>
      <c r="RAF133" s="27"/>
      <c r="RAG133" s="27"/>
      <c r="RAH133" s="27"/>
      <c r="RAI133" s="27"/>
      <c r="RAJ133" s="27"/>
      <c r="RAK133" s="27"/>
      <c r="RAL133" s="27"/>
      <c r="RAM133" s="27"/>
      <c r="RAN133" s="27"/>
      <c r="RAO133" s="27"/>
      <c r="RAP133" s="27"/>
      <c r="RAQ133" s="27"/>
      <c r="RAR133" s="27"/>
      <c r="RAS133" s="27"/>
      <c r="RAT133" s="27"/>
      <c r="RAU133" s="27"/>
      <c r="RAV133" s="27"/>
      <c r="RAW133" s="27"/>
      <c r="RAX133" s="27"/>
      <c r="RAY133" s="27"/>
      <c r="RAZ133" s="27"/>
      <c r="RBA133" s="27"/>
      <c r="RBB133" s="27"/>
      <c r="RBC133" s="27"/>
      <c r="RBD133" s="27"/>
      <c r="RBE133" s="27"/>
      <c r="RBF133" s="27"/>
      <c r="RBG133" s="27"/>
      <c r="RBH133" s="27"/>
      <c r="RBI133" s="27"/>
      <c r="RBJ133" s="27"/>
      <c r="RBK133" s="27"/>
      <c r="RBL133" s="27"/>
      <c r="RBM133" s="27"/>
      <c r="RBN133" s="27"/>
      <c r="RBO133" s="27"/>
      <c r="RBP133" s="27"/>
      <c r="RBQ133" s="27"/>
      <c r="RBR133" s="27"/>
      <c r="RBS133" s="27"/>
      <c r="RBT133" s="27"/>
      <c r="RBU133" s="27"/>
      <c r="RBV133" s="27"/>
      <c r="RBW133" s="27"/>
      <c r="RBX133" s="27"/>
      <c r="RBY133" s="27"/>
      <c r="RBZ133" s="27"/>
      <c r="RCA133" s="27"/>
      <c r="RCB133" s="27"/>
      <c r="RCC133" s="27"/>
      <c r="RCD133" s="27"/>
      <c r="RCE133" s="27"/>
      <c r="RCF133" s="27"/>
      <c r="RCG133" s="27"/>
      <c r="RCH133" s="27"/>
      <c r="RCI133" s="27"/>
      <c r="RCJ133" s="27"/>
      <c r="RCK133" s="27"/>
      <c r="RCL133" s="27"/>
      <c r="RCM133" s="27"/>
      <c r="RCN133" s="27"/>
      <c r="RCO133" s="27"/>
      <c r="RCP133" s="27"/>
      <c r="RCQ133" s="27"/>
      <c r="RCR133" s="27"/>
      <c r="RCS133" s="27"/>
      <c r="RCT133" s="27"/>
      <c r="RCU133" s="27"/>
      <c r="RCV133" s="27"/>
      <c r="RCW133" s="27"/>
      <c r="RCX133" s="27"/>
      <c r="RCY133" s="27"/>
      <c r="RCZ133" s="27"/>
      <c r="RDA133" s="27"/>
      <c r="RDB133" s="27"/>
      <c r="RDC133" s="27"/>
      <c r="RDD133" s="27"/>
      <c r="RDE133" s="27"/>
      <c r="RDF133" s="27"/>
      <c r="RDG133" s="27"/>
      <c r="RDH133" s="27"/>
      <c r="RDI133" s="27"/>
      <c r="RDJ133" s="27"/>
      <c r="RDK133" s="27"/>
      <c r="RDL133" s="27"/>
      <c r="RDM133" s="27"/>
      <c r="RDN133" s="27"/>
      <c r="RDO133" s="27"/>
      <c r="RDP133" s="27"/>
      <c r="RDQ133" s="27"/>
      <c r="RDR133" s="27"/>
      <c r="RDS133" s="27"/>
      <c r="RDT133" s="27"/>
      <c r="RDU133" s="27"/>
      <c r="RDV133" s="27"/>
      <c r="RDW133" s="27"/>
      <c r="RDX133" s="27"/>
      <c r="RDY133" s="27"/>
      <c r="RDZ133" s="27"/>
      <c r="REA133" s="27"/>
      <c r="REB133" s="27"/>
      <c r="REC133" s="27"/>
      <c r="RED133" s="27"/>
      <c r="REE133" s="27"/>
      <c r="REF133" s="27"/>
      <c r="REG133" s="27"/>
      <c r="REH133" s="27"/>
      <c r="REI133" s="27"/>
      <c r="REJ133" s="27"/>
      <c r="REK133" s="27"/>
      <c r="REL133" s="27"/>
      <c r="REM133" s="27"/>
      <c r="REN133" s="27"/>
      <c r="REO133" s="27"/>
      <c r="REP133" s="27"/>
      <c r="REQ133" s="27"/>
      <c r="RER133" s="27"/>
      <c r="RES133" s="27"/>
      <c r="RET133" s="27"/>
      <c r="REU133" s="27"/>
      <c r="REV133" s="27"/>
      <c r="REW133" s="27"/>
      <c r="REX133" s="27"/>
      <c r="REY133" s="27"/>
      <c r="REZ133" s="27"/>
      <c r="RFA133" s="27"/>
      <c r="RFB133" s="27"/>
      <c r="RFC133" s="27"/>
      <c r="RFD133" s="27"/>
      <c r="RFE133" s="27"/>
      <c r="RFF133" s="27"/>
      <c r="RFG133" s="27"/>
      <c r="RFH133" s="27"/>
      <c r="RFI133" s="27"/>
      <c r="RFJ133" s="27"/>
      <c r="RFK133" s="27"/>
      <c r="RFL133" s="27"/>
      <c r="RFM133" s="27"/>
      <c r="RFN133" s="27"/>
      <c r="RFO133" s="27"/>
      <c r="RFP133" s="27"/>
      <c r="RFQ133" s="27"/>
      <c r="RFR133" s="27"/>
      <c r="RFS133" s="27"/>
      <c r="RFT133" s="27"/>
      <c r="RFU133" s="27"/>
      <c r="RFV133" s="27"/>
      <c r="RFW133" s="27"/>
      <c r="RFX133" s="27"/>
      <c r="RFY133" s="27"/>
      <c r="RFZ133" s="27"/>
      <c r="RGA133" s="27"/>
      <c r="RGB133" s="27"/>
      <c r="RGC133" s="27"/>
      <c r="RGD133" s="27"/>
      <c r="RGE133" s="27"/>
      <c r="RGF133" s="27"/>
      <c r="RGG133" s="27"/>
      <c r="RGH133" s="27"/>
      <c r="RGI133" s="27"/>
      <c r="RGJ133" s="27"/>
      <c r="RGK133" s="27"/>
      <c r="RGL133" s="27"/>
      <c r="RGM133" s="27"/>
      <c r="RGN133" s="27"/>
      <c r="RGO133" s="27"/>
      <c r="RGP133" s="27"/>
      <c r="RGQ133" s="27"/>
      <c r="RGR133" s="27"/>
      <c r="RGS133" s="27"/>
      <c r="RGT133" s="27"/>
      <c r="RGU133" s="27"/>
      <c r="RGV133" s="27"/>
      <c r="RGW133" s="27"/>
      <c r="RGX133" s="27"/>
      <c r="RGY133" s="27"/>
      <c r="RGZ133" s="27"/>
      <c r="RHA133" s="27"/>
      <c r="RHB133" s="27"/>
      <c r="RHC133" s="27"/>
      <c r="RHD133" s="27"/>
      <c r="RHE133" s="27"/>
      <c r="RHF133" s="27"/>
      <c r="RHG133" s="27"/>
      <c r="RHH133" s="27"/>
      <c r="RHI133" s="27"/>
      <c r="RHJ133" s="27"/>
      <c r="RHK133" s="27"/>
      <c r="RHL133" s="27"/>
      <c r="RHM133" s="27"/>
      <c r="RHN133" s="27"/>
      <c r="RHO133" s="27"/>
      <c r="RHP133" s="27"/>
      <c r="RHQ133" s="27"/>
      <c r="RHR133" s="27"/>
      <c r="RHS133" s="27"/>
      <c r="RHT133" s="27"/>
      <c r="RHU133" s="27"/>
      <c r="RHV133" s="27"/>
      <c r="RHW133" s="27"/>
      <c r="RHX133" s="27"/>
      <c r="RHY133" s="27"/>
      <c r="RHZ133" s="27"/>
      <c r="RIA133" s="27"/>
      <c r="RIB133" s="27"/>
      <c r="RIC133" s="27"/>
      <c r="RID133" s="27"/>
      <c r="RIE133" s="27"/>
      <c r="RIF133" s="27"/>
      <c r="RIG133" s="27"/>
      <c r="RIH133" s="27"/>
      <c r="RII133" s="27"/>
      <c r="RIJ133" s="27"/>
      <c r="RIK133" s="27"/>
      <c r="RIL133" s="27"/>
      <c r="RIM133" s="27"/>
      <c r="RIN133" s="27"/>
      <c r="RIO133" s="27"/>
      <c r="RIP133" s="27"/>
      <c r="RIQ133" s="27"/>
      <c r="RIR133" s="27"/>
      <c r="RIS133" s="27"/>
      <c r="RIT133" s="27"/>
      <c r="RIU133" s="27"/>
      <c r="RIV133" s="27"/>
      <c r="RIW133" s="27"/>
      <c r="RIX133" s="27"/>
      <c r="RIY133" s="27"/>
      <c r="RIZ133" s="27"/>
      <c r="RJA133" s="27"/>
      <c r="RJB133" s="27"/>
      <c r="RJC133" s="27"/>
      <c r="RJD133" s="27"/>
      <c r="RJE133" s="27"/>
      <c r="RJF133" s="27"/>
      <c r="RJG133" s="27"/>
      <c r="RJH133" s="27"/>
      <c r="RJI133" s="27"/>
      <c r="RJJ133" s="27"/>
      <c r="RJK133" s="27"/>
      <c r="RJL133" s="27"/>
      <c r="RJM133" s="27"/>
      <c r="RJN133" s="27"/>
      <c r="RJO133" s="27"/>
      <c r="RJP133" s="27"/>
      <c r="RJQ133" s="27"/>
      <c r="RJR133" s="27"/>
      <c r="RJS133" s="27"/>
      <c r="RJT133" s="27"/>
      <c r="RJU133" s="27"/>
      <c r="RJV133" s="27"/>
      <c r="RJW133" s="27"/>
      <c r="RJX133" s="27"/>
      <c r="RJY133" s="27"/>
      <c r="RJZ133" s="27"/>
      <c r="RKA133" s="27"/>
      <c r="RKB133" s="27"/>
      <c r="RKC133" s="27"/>
      <c r="RKD133" s="27"/>
      <c r="RKE133" s="27"/>
      <c r="RKF133" s="27"/>
      <c r="RKG133" s="27"/>
      <c r="RKH133" s="27"/>
      <c r="RKI133" s="27"/>
      <c r="RKJ133" s="27"/>
      <c r="RKK133" s="27"/>
      <c r="RKL133" s="27"/>
      <c r="RKM133" s="27"/>
      <c r="RKN133" s="27"/>
      <c r="RKO133" s="27"/>
      <c r="RKP133" s="27"/>
      <c r="RKQ133" s="27"/>
      <c r="RKR133" s="27"/>
      <c r="RKS133" s="27"/>
      <c r="RKT133" s="27"/>
      <c r="RKU133" s="27"/>
      <c r="RKV133" s="27"/>
      <c r="RKW133" s="27"/>
      <c r="RKX133" s="27"/>
      <c r="RKY133" s="27"/>
      <c r="RKZ133" s="27"/>
      <c r="RLA133" s="27"/>
      <c r="RLB133" s="27"/>
      <c r="RLC133" s="27"/>
      <c r="RLD133" s="27"/>
      <c r="RLE133" s="27"/>
      <c r="RLF133" s="27"/>
      <c r="RLG133" s="27"/>
      <c r="RLH133" s="27"/>
      <c r="RLI133" s="27"/>
      <c r="RLJ133" s="27"/>
      <c r="RLK133" s="27"/>
      <c r="RLL133" s="27"/>
      <c r="RLM133" s="27"/>
      <c r="RLN133" s="27"/>
      <c r="RLO133" s="27"/>
      <c r="RLP133" s="27"/>
      <c r="RLQ133" s="27"/>
      <c r="RLR133" s="27"/>
      <c r="RLS133" s="27"/>
      <c r="RLT133" s="27"/>
      <c r="RLU133" s="27"/>
      <c r="RLV133" s="27"/>
      <c r="RLW133" s="27"/>
      <c r="RLX133" s="27"/>
      <c r="RLY133" s="27"/>
      <c r="RLZ133" s="27"/>
      <c r="RMA133" s="27"/>
      <c r="RMB133" s="27"/>
      <c r="RMC133" s="27"/>
      <c r="RMD133" s="27"/>
      <c r="RME133" s="27"/>
      <c r="RMF133" s="27"/>
      <c r="RMG133" s="27"/>
      <c r="RMH133" s="27"/>
      <c r="RMI133" s="27"/>
      <c r="RMJ133" s="27"/>
      <c r="RMK133" s="27"/>
      <c r="RML133" s="27"/>
      <c r="RMM133" s="27"/>
      <c r="RMN133" s="27"/>
      <c r="RMO133" s="27"/>
      <c r="RMP133" s="27"/>
      <c r="RMQ133" s="27"/>
      <c r="RMR133" s="27"/>
      <c r="RMS133" s="27"/>
      <c r="RMT133" s="27"/>
      <c r="RMU133" s="27"/>
      <c r="RMV133" s="27"/>
      <c r="RMW133" s="27"/>
      <c r="RMX133" s="27"/>
      <c r="RMY133" s="27"/>
      <c r="RMZ133" s="27"/>
      <c r="RNA133" s="27"/>
      <c r="RNB133" s="27"/>
      <c r="RNC133" s="27"/>
      <c r="RND133" s="27"/>
      <c r="RNE133" s="27"/>
      <c r="RNF133" s="27"/>
      <c r="RNG133" s="27"/>
      <c r="RNH133" s="27"/>
      <c r="RNI133" s="27"/>
      <c r="RNJ133" s="27"/>
      <c r="RNK133" s="27"/>
      <c r="RNL133" s="27"/>
      <c r="RNM133" s="27"/>
      <c r="RNN133" s="27"/>
      <c r="RNO133" s="27"/>
      <c r="RNP133" s="27"/>
      <c r="RNQ133" s="27"/>
      <c r="RNR133" s="27"/>
      <c r="RNS133" s="27"/>
      <c r="RNT133" s="27"/>
      <c r="RNU133" s="27"/>
      <c r="RNV133" s="27"/>
      <c r="RNW133" s="27"/>
      <c r="RNX133" s="27"/>
      <c r="RNY133" s="27"/>
      <c r="RNZ133" s="27"/>
      <c r="ROA133" s="27"/>
      <c r="ROB133" s="27"/>
      <c r="ROC133" s="27"/>
      <c r="ROD133" s="27"/>
      <c r="ROE133" s="27"/>
      <c r="ROF133" s="27"/>
      <c r="ROG133" s="27"/>
      <c r="ROH133" s="27"/>
      <c r="ROI133" s="27"/>
      <c r="ROJ133" s="27"/>
      <c r="ROK133" s="27"/>
      <c r="ROL133" s="27"/>
      <c r="ROM133" s="27"/>
      <c r="RON133" s="27"/>
      <c r="ROO133" s="27"/>
      <c r="ROP133" s="27"/>
      <c r="ROQ133" s="27"/>
      <c r="ROR133" s="27"/>
      <c r="ROS133" s="27"/>
      <c r="ROT133" s="27"/>
      <c r="ROU133" s="27"/>
      <c r="ROV133" s="27"/>
      <c r="ROW133" s="27"/>
      <c r="ROX133" s="27"/>
      <c r="ROY133" s="27"/>
      <c r="ROZ133" s="27"/>
      <c r="RPA133" s="27"/>
      <c r="RPB133" s="27"/>
      <c r="RPC133" s="27"/>
      <c r="RPD133" s="27"/>
      <c r="RPE133" s="27"/>
      <c r="RPF133" s="27"/>
      <c r="RPG133" s="27"/>
      <c r="RPH133" s="27"/>
      <c r="RPI133" s="27"/>
      <c r="RPJ133" s="27"/>
      <c r="RPK133" s="27"/>
      <c r="RPL133" s="27"/>
      <c r="RPM133" s="27"/>
      <c r="RPN133" s="27"/>
      <c r="RPO133" s="27"/>
      <c r="RPP133" s="27"/>
      <c r="RPQ133" s="27"/>
      <c r="RPR133" s="27"/>
      <c r="RPS133" s="27"/>
      <c r="RPT133" s="27"/>
      <c r="RPU133" s="27"/>
      <c r="RPV133" s="27"/>
      <c r="RPW133" s="27"/>
      <c r="RPX133" s="27"/>
      <c r="RPY133" s="27"/>
      <c r="RPZ133" s="27"/>
      <c r="RQA133" s="27"/>
      <c r="RQB133" s="27"/>
      <c r="RQC133" s="27"/>
      <c r="RQD133" s="27"/>
      <c r="RQE133" s="27"/>
      <c r="RQF133" s="27"/>
      <c r="RQG133" s="27"/>
      <c r="RQH133" s="27"/>
      <c r="RQI133" s="27"/>
      <c r="RQJ133" s="27"/>
      <c r="RQK133" s="27"/>
      <c r="RQL133" s="27"/>
      <c r="RQM133" s="27"/>
      <c r="RQN133" s="27"/>
      <c r="RQO133" s="27"/>
      <c r="RQP133" s="27"/>
      <c r="RQQ133" s="27"/>
      <c r="RQR133" s="27"/>
      <c r="RQS133" s="27"/>
      <c r="RQT133" s="27"/>
      <c r="RQU133" s="27"/>
      <c r="RQV133" s="27"/>
      <c r="RQW133" s="27"/>
      <c r="RQX133" s="27"/>
      <c r="RQY133" s="27"/>
      <c r="RQZ133" s="27"/>
      <c r="RRA133" s="27"/>
      <c r="RRB133" s="27"/>
      <c r="RRC133" s="27"/>
      <c r="RRD133" s="27"/>
      <c r="RRE133" s="27"/>
      <c r="RRF133" s="27"/>
      <c r="RRG133" s="27"/>
      <c r="RRH133" s="27"/>
      <c r="RRI133" s="27"/>
      <c r="RRJ133" s="27"/>
      <c r="RRK133" s="27"/>
      <c r="RRL133" s="27"/>
      <c r="RRM133" s="27"/>
      <c r="RRN133" s="27"/>
      <c r="RRO133" s="27"/>
      <c r="RRP133" s="27"/>
      <c r="RRQ133" s="27"/>
      <c r="RRR133" s="27"/>
      <c r="RRS133" s="27"/>
      <c r="RRT133" s="27"/>
      <c r="RRU133" s="27"/>
      <c r="RRV133" s="27"/>
      <c r="RRW133" s="27"/>
      <c r="RRX133" s="27"/>
      <c r="RRY133" s="27"/>
      <c r="RRZ133" s="27"/>
      <c r="RSA133" s="27"/>
      <c r="RSB133" s="27"/>
      <c r="RSC133" s="27"/>
      <c r="RSD133" s="27"/>
      <c r="RSE133" s="27"/>
      <c r="RSF133" s="27"/>
      <c r="RSG133" s="27"/>
      <c r="RSH133" s="27"/>
      <c r="RSI133" s="27"/>
      <c r="RSJ133" s="27"/>
      <c r="RSK133" s="27"/>
      <c r="RSL133" s="27"/>
      <c r="RSM133" s="27"/>
      <c r="RSN133" s="27"/>
      <c r="RSO133" s="27"/>
      <c r="RSP133" s="27"/>
      <c r="RSQ133" s="27"/>
      <c r="RSR133" s="27"/>
      <c r="RSS133" s="27"/>
      <c r="RST133" s="27"/>
      <c r="RSU133" s="27"/>
      <c r="RSV133" s="27"/>
      <c r="RSW133" s="27"/>
      <c r="RSX133" s="27"/>
      <c r="RSY133" s="27"/>
      <c r="RSZ133" s="27"/>
      <c r="RTA133" s="27"/>
      <c r="RTB133" s="27"/>
      <c r="RTC133" s="27"/>
      <c r="RTD133" s="27"/>
      <c r="RTE133" s="27"/>
      <c r="RTF133" s="27"/>
      <c r="RTG133" s="27"/>
      <c r="RTH133" s="27"/>
      <c r="RTI133" s="27"/>
      <c r="RTJ133" s="27"/>
      <c r="RTK133" s="27"/>
      <c r="RTL133" s="27"/>
      <c r="RTM133" s="27"/>
      <c r="RTN133" s="27"/>
      <c r="RTO133" s="27"/>
      <c r="RTP133" s="27"/>
      <c r="RTQ133" s="27"/>
      <c r="RTR133" s="27"/>
      <c r="RTS133" s="27"/>
      <c r="RTT133" s="27"/>
      <c r="RTU133" s="27"/>
      <c r="RTV133" s="27"/>
      <c r="RTW133" s="27"/>
      <c r="RTX133" s="27"/>
      <c r="RTY133" s="27"/>
      <c r="RTZ133" s="27"/>
      <c r="RUA133" s="27"/>
      <c r="RUB133" s="27"/>
      <c r="RUC133" s="27"/>
      <c r="RUD133" s="27"/>
      <c r="RUE133" s="27"/>
      <c r="RUF133" s="27"/>
      <c r="RUG133" s="27"/>
      <c r="RUH133" s="27"/>
      <c r="RUI133" s="27"/>
      <c r="RUJ133" s="27"/>
      <c r="RUK133" s="27"/>
      <c r="RUL133" s="27"/>
      <c r="RUM133" s="27"/>
      <c r="RUN133" s="27"/>
      <c r="RUO133" s="27"/>
      <c r="RUP133" s="27"/>
      <c r="RUQ133" s="27"/>
      <c r="RUR133" s="27"/>
      <c r="RUS133" s="27"/>
      <c r="RUT133" s="27"/>
      <c r="RUU133" s="27"/>
      <c r="RUV133" s="27"/>
      <c r="RUW133" s="27"/>
      <c r="RUX133" s="27"/>
      <c r="RUY133" s="27"/>
      <c r="RUZ133" s="27"/>
      <c r="RVA133" s="27"/>
      <c r="RVB133" s="27"/>
      <c r="RVC133" s="27"/>
      <c r="RVD133" s="27"/>
      <c r="RVE133" s="27"/>
      <c r="RVF133" s="27"/>
      <c r="RVG133" s="27"/>
      <c r="RVH133" s="27"/>
      <c r="RVI133" s="27"/>
      <c r="RVJ133" s="27"/>
      <c r="RVK133" s="27"/>
      <c r="RVL133" s="27"/>
      <c r="RVM133" s="27"/>
      <c r="RVN133" s="27"/>
      <c r="RVO133" s="27"/>
      <c r="RVP133" s="27"/>
      <c r="RVQ133" s="27"/>
      <c r="RVR133" s="27"/>
      <c r="RVS133" s="27"/>
      <c r="RVT133" s="27"/>
      <c r="RVU133" s="27"/>
      <c r="RVV133" s="27"/>
      <c r="RVW133" s="27"/>
      <c r="RVX133" s="27"/>
      <c r="RVY133" s="27"/>
      <c r="RVZ133" s="27"/>
      <c r="RWA133" s="27"/>
      <c r="RWB133" s="27"/>
      <c r="RWC133" s="27"/>
      <c r="RWD133" s="27"/>
      <c r="RWE133" s="27"/>
      <c r="RWF133" s="27"/>
      <c r="RWG133" s="27"/>
      <c r="RWH133" s="27"/>
      <c r="RWI133" s="27"/>
      <c r="RWJ133" s="27"/>
      <c r="RWK133" s="27"/>
      <c r="RWL133" s="27"/>
      <c r="RWM133" s="27"/>
      <c r="RWN133" s="27"/>
      <c r="RWO133" s="27"/>
      <c r="RWP133" s="27"/>
      <c r="RWQ133" s="27"/>
      <c r="RWR133" s="27"/>
      <c r="RWS133" s="27"/>
      <c r="RWT133" s="27"/>
      <c r="RWU133" s="27"/>
      <c r="RWV133" s="27"/>
      <c r="RWW133" s="27"/>
      <c r="RWX133" s="27"/>
      <c r="RWY133" s="27"/>
      <c r="RWZ133" s="27"/>
      <c r="RXA133" s="27"/>
      <c r="RXB133" s="27"/>
      <c r="RXC133" s="27"/>
      <c r="RXD133" s="27"/>
      <c r="RXE133" s="27"/>
      <c r="RXF133" s="27"/>
      <c r="RXG133" s="27"/>
      <c r="RXH133" s="27"/>
      <c r="RXI133" s="27"/>
      <c r="RXJ133" s="27"/>
      <c r="RXK133" s="27"/>
      <c r="RXL133" s="27"/>
      <c r="RXM133" s="27"/>
      <c r="RXN133" s="27"/>
      <c r="RXO133" s="27"/>
      <c r="RXP133" s="27"/>
      <c r="RXQ133" s="27"/>
      <c r="RXR133" s="27"/>
      <c r="RXS133" s="27"/>
      <c r="RXT133" s="27"/>
      <c r="RXU133" s="27"/>
      <c r="RXV133" s="27"/>
      <c r="RXW133" s="27"/>
      <c r="RXX133" s="27"/>
      <c r="RXY133" s="27"/>
      <c r="RXZ133" s="27"/>
      <c r="RYA133" s="27"/>
      <c r="RYB133" s="27"/>
      <c r="RYC133" s="27"/>
      <c r="RYD133" s="27"/>
      <c r="RYE133" s="27"/>
      <c r="RYF133" s="27"/>
      <c r="RYG133" s="27"/>
      <c r="RYH133" s="27"/>
      <c r="RYI133" s="27"/>
      <c r="RYJ133" s="27"/>
      <c r="RYK133" s="27"/>
      <c r="RYL133" s="27"/>
      <c r="RYM133" s="27"/>
      <c r="RYN133" s="27"/>
      <c r="RYO133" s="27"/>
      <c r="RYP133" s="27"/>
      <c r="RYQ133" s="27"/>
      <c r="RYR133" s="27"/>
      <c r="RYS133" s="27"/>
      <c r="RYT133" s="27"/>
      <c r="RYU133" s="27"/>
      <c r="RYV133" s="27"/>
      <c r="RYW133" s="27"/>
      <c r="RYX133" s="27"/>
      <c r="RYY133" s="27"/>
      <c r="RYZ133" s="27"/>
      <c r="RZA133" s="27"/>
      <c r="RZB133" s="27"/>
      <c r="RZC133" s="27"/>
      <c r="RZD133" s="27"/>
      <c r="RZE133" s="27"/>
      <c r="RZF133" s="27"/>
      <c r="RZG133" s="27"/>
      <c r="RZH133" s="27"/>
      <c r="RZI133" s="27"/>
      <c r="RZJ133" s="27"/>
      <c r="RZK133" s="27"/>
      <c r="RZL133" s="27"/>
      <c r="RZM133" s="27"/>
      <c r="RZN133" s="27"/>
      <c r="RZO133" s="27"/>
      <c r="RZP133" s="27"/>
      <c r="RZQ133" s="27"/>
      <c r="RZR133" s="27"/>
      <c r="RZS133" s="27"/>
      <c r="RZT133" s="27"/>
      <c r="RZU133" s="27"/>
      <c r="RZV133" s="27"/>
      <c r="RZW133" s="27"/>
      <c r="RZX133" s="27"/>
      <c r="RZY133" s="27"/>
      <c r="RZZ133" s="27"/>
      <c r="SAA133" s="27"/>
      <c r="SAB133" s="27"/>
      <c r="SAC133" s="27"/>
      <c r="SAD133" s="27"/>
      <c r="SAE133" s="27"/>
      <c r="SAF133" s="27"/>
      <c r="SAG133" s="27"/>
      <c r="SAH133" s="27"/>
      <c r="SAI133" s="27"/>
      <c r="SAJ133" s="27"/>
      <c r="SAK133" s="27"/>
      <c r="SAL133" s="27"/>
      <c r="SAM133" s="27"/>
      <c r="SAN133" s="27"/>
      <c r="SAO133" s="27"/>
      <c r="SAP133" s="27"/>
      <c r="SAQ133" s="27"/>
      <c r="SAR133" s="27"/>
      <c r="SAS133" s="27"/>
      <c r="SAT133" s="27"/>
      <c r="SAU133" s="27"/>
      <c r="SAV133" s="27"/>
      <c r="SAW133" s="27"/>
      <c r="SAX133" s="27"/>
      <c r="SAY133" s="27"/>
      <c r="SAZ133" s="27"/>
      <c r="SBA133" s="27"/>
      <c r="SBB133" s="27"/>
      <c r="SBC133" s="27"/>
      <c r="SBD133" s="27"/>
      <c r="SBE133" s="27"/>
      <c r="SBF133" s="27"/>
      <c r="SBG133" s="27"/>
      <c r="SBH133" s="27"/>
      <c r="SBI133" s="27"/>
      <c r="SBJ133" s="27"/>
      <c r="SBK133" s="27"/>
      <c r="SBL133" s="27"/>
      <c r="SBM133" s="27"/>
      <c r="SBN133" s="27"/>
      <c r="SBO133" s="27"/>
      <c r="SBP133" s="27"/>
      <c r="SBQ133" s="27"/>
      <c r="SBR133" s="27"/>
      <c r="SBS133" s="27"/>
      <c r="SBT133" s="27"/>
      <c r="SBU133" s="27"/>
      <c r="SBV133" s="27"/>
      <c r="SBW133" s="27"/>
      <c r="SBX133" s="27"/>
      <c r="SBY133" s="27"/>
      <c r="SBZ133" s="27"/>
      <c r="SCA133" s="27"/>
      <c r="SCB133" s="27"/>
      <c r="SCC133" s="27"/>
      <c r="SCD133" s="27"/>
      <c r="SCE133" s="27"/>
      <c r="SCF133" s="27"/>
      <c r="SCG133" s="27"/>
      <c r="SCH133" s="27"/>
      <c r="SCI133" s="27"/>
      <c r="SCJ133" s="27"/>
      <c r="SCK133" s="27"/>
      <c r="SCL133" s="27"/>
      <c r="SCM133" s="27"/>
      <c r="SCN133" s="27"/>
      <c r="SCO133" s="27"/>
      <c r="SCP133" s="27"/>
      <c r="SCQ133" s="27"/>
      <c r="SCR133" s="27"/>
      <c r="SCS133" s="27"/>
      <c r="SCT133" s="27"/>
      <c r="SCU133" s="27"/>
      <c r="SCV133" s="27"/>
      <c r="SCW133" s="27"/>
      <c r="SCX133" s="27"/>
      <c r="SCY133" s="27"/>
      <c r="SCZ133" s="27"/>
      <c r="SDA133" s="27"/>
      <c r="SDB133" s="27"/>
      <c r="SDC133" s="27"/>
      <c r="SDD133" s="27"/>
      <c r="SDE133" s="27"/>
      <c r="SDF133" s="27"/>
      <c r="SDG133" s="27"/>
      <c r="SDH133" s="27"/>
      <c r="SDI133" s="27"/>
      <c r="SDJ133" s="27"/>
      <c r="SDK133" s="27"/>
      <c r="SDL133" s="27"/>
      <c r="SDM133" s="27"/>
      <c r="SDN133" s="27"/>
      <c r="SDO133" s="27"/>
      <c r="SDP133" s="27"/>
      <c r="SDQ133" s="27"/>
      <c r="SDR133" s="27"/>
      <c r="SDS133" s="27"/>
      <c r="SDT133" s="27"/>
      <c r="SDU133" s="27"/>
      <c r="SDV133" s="27"/>
      <c r="SDW133" s="27"/>
      <c r="SDX133" s="27"/>
      <c r="SDY133" s="27"/>
      <c r="SDZ133" s="27"/>
      <c r="SEA133" s="27"/>
      <c r="SEB133" s="27"/>
      <c r="SEC133" s="27"/>
      <c r="SED133" s="27"/>
      <c r="SEE133" s="27"/>
      <c r="SEF133" s="27"/>
      <c r="SEG133" s="27"/>
      <c r="SEH133" s="27"/>
      <c r="SEI133" s="27"/>
      <c r="SEJ133" s="27"/>
      <c r="SEK133" s="27"/>
      <c r="SEL133" s="27"/>
      <c r="SEM133" s="27"/>
      <c r="SEN133" s="27"/>
      <c r="SEO133" s="27"/>
      <c r="SEP133" s="27"/>
      <c r="SEQ133" s="27"/>
      <c r="SER133" s="27"/>
      <c r="SES133" s="27"/>
      <c r="SET133" s="27"/>
      <c r="SEU133" s="27"/>
      <c r="SEV133" s="27"/>
      <c r="SEW133" s="27"/>
      <c r="SEX133" s="27"/>
      <c r="SEY133" s="27"/>
      <c r="SEZ133" s="27"/>
      <c r="SFA133" s="27"/>
      <c r="SFB133" s="27"/>
      <c r="SFC133" s="27"/>
      <c r="SFD133" s="27"/>
      <c r="SFE133" s="27"/>
      <c r="SFF133" s="27"/>
      <c r="SFG133" s="27"/>
      <c r="SFH133" s="27"/>
      <c r="SFI133" s="27"/>
      <c r="SFJ133" s="27"/>
      <c r="SFK133" s="27"/>
      <c r="SFL133" s="27"/>
      <c r="SFM133" s="27"/>
      <c r="SFN133" s="27"/>
      <c r="SFO133" s="27"/>
      <c r="SFP133" s="27"/>
      <c r="SFQ133" s="27"/>
      <c r="SFR133" s="27"/>
      <c r="SFS133" s="27"/>
      <c r="SFT133" s="27"/>
      <c r="SFU133" s="27"/>
      <c r="SFV133" s="27"/>
      <c r="SFW133" s="27"/>
      <c r="SFX133" s="27"/>
      <c r="SFY133" s="27"/>
      <c r="SFZ133" s="27"/>
      <c r="SGA133" s="27"/>
      <c r="SGB133" s="27"/>
      <c r="SGC133" s="27"/>
      <c r="SGD133" s="27"/>
      <c r="SGE133" s="27"/>
      <c r="SGF133" s="27"/>
      <c r="SGG133" s="27"/>
      <c r="SGH133" s="27"/>
      <c r="SGI133" s="27"/>
      <c r="SGJ133" s="27"/>
      <c r="SGK133" s="27"/>
      <c r="SGL133" s="27"/>
      <c r="SGM133" s="27"/>
      <c r="SGN133" s="27"/>
      <c r="SGO133" s="27"/>
      <c r="SGP133" s="27"/>
      <c r="SGQ133" s="27"/>
      <c r="SGR133" s="27"/>
      <c r="SGS133" s="27"/>
      <c r="SGT133" s="27"/>
      <c r="SGU133" s="27"/>
      <c r="SGV133" s="27"/>
      <c r="SGW133" s="27"/>
      <c r="SGX133" s="27"/>
      <c r="SGY133" s="27"/>
      <c r="SGZ133" s="27"/>
      <c r="SHA133" s="27"/>
      <c r="SHB133" s="27"/>
      <c r="SHC133" s="27"/>
      <c r="SHD133" s="27"/>
      <c r="SHE133" s="27"/>
      <c r="SHF133" s="27"/>
      <c r="SHG133" s="27"/>
      <c r="SHH133" s="27"/>
      <c r="SHI133" s="27"/>
      <c r="SHJ133" s="27"/>
      <c r="SHK133" s="27"/>
      <c r="SHL133" s="27"/>
      <c r="SHM133" s="27"/>
      <c r="SHN133" s="27"/>
      <c r="SHO133" s="27"/>
      <c r="SHP133" s="27"/>
      <c r="SHQ133" s="27"/>
      <c r="SHR133" s="27"/>
      <c r="SHS133" s="27"/>
      <c r="SHT133" s="27"/>
      <c r="SHU133" s="27"/>
      <c r="SHV133" s="27"/>
      <c r="SHW133" s="27"/>
      <c r="SHX133" s="27"/>
      <c r="SHY133" s="27"/>
      <c r="SHZ133" s="27"/>
      <c r="SIA133" s="27"/>
      <c r="SIB133" s="27"/>
      <c r="SIC133" s="27"/>
      <c r="SID133" s="27"/>
      <c r="SIE133" s="27"/>
      <c r="SIF133" s="27"/>
      <c r="SIG133" s="27"/>
      <c r="SIH133" s="27"/>
      <c r="SII133" s="27"/>
      <c r="SIJ133" s="27"/>
      <c r="SIK133" s="27"/>
      <c r="SIL133" s="27"/>
      <c r="SIM133" s="27"/>
      <c r="SIN133" s="27"/>
      <c r="SIO133" s="27"/>
      <c r="SIP133" s="27"/>
      <c r="SIQ133" s="27"/>
      <c r="SIR133" s="27"/>
      <c r="SIS133" s="27"/>
      <c r="SIT133" s="27"/>
      <c r="SIU133" s="27"/>
      <c r="SIV133" s="27"/>
      <c r="SIW133" s="27"/>
      <c r="SIX133" s="27"/>
      <c r="SIY133" s="27"/>
      <c r="SIZ133" s="27"/>
      <c r="SJA133" s="27"/>
      <c r="SJB133" s="27"/>
      <c r="SJC133" s="27"/>
      <c r="SJD133" s="27"/>
      <c r="SJE133" s="27"/>
      <c r="SJF133" s="27"/>
      <c r="SJG133" s="27"/>
      <c r="SJH133" s="27"/>
      <c r="SJI133" s="27"/>
      <c r="SJJ133" s="27"/>
      <c r="SJK133" s="27"/>
      <c r="SJL133" s="27"/>
      <c r="SJM133" s="27"/>
      <c r="SJN133" s="27"/>
      <c r="SJO133" s="27"/>
      <c r="SJP133" s="27"/>
      <c r="SJQ133" s="27"/>
      <c r="SJR133" s="27"/>
      <c r="SJS133" s="27"/>
      <c r="SJT133" s="27"/>
      <c r="SJU133" s="27"/>
      <c r="SJV133" s="27"/>
      <c r="SJW133" s="27"/>
      <c r="SJX133" s="27"/>
      <c r="SJY133" s="27"/>
      <c r="SJZ133" s="27"/>
      <c r="SKA133" s="27"/>
      <c r="SKB133" s="27"/>
      <c r="SKC133" s="27"/>
      <c r="SKD133" s="27"/>
      <c r="SKE133" s="27"/>
      <c r="SKF133" s="27"/>
      <c r="SKG133" s="27"/>
      <c r="SKH133" s="27"/>
      <c r="SKI133" s="27"/>
      <c r="SKJ133" s="27"/>
      <c r="SKK133" s="27"/>
      <c r="SKL133" s="27"/>
      <c r="SKM133" s="27"/>
      <c r="SKN133" s="27"/>
      <c r="SKO133" s="27"/>
      <c r="SKP133" s="27"/>
      <c r="SKQ133" s="27"/>
      <c r="SKR133" s="27"/>
      <c r="SKS133" s="27"/>
      <c r="SKT133" s="27"/>
      <c r="SKU133" s="27"/>
      <c r="SKV133" s="27"/>
      <c r="SKW133" s="27"/>
      <c r="SKX133" s="27"/>
      <c r="SKY133" s="27"/>
      <c r="SKZ133" s="27"/>
      <c r="SLA133" s="27"/>
      <c r="SLB133" s="27"/>
      <c r="SLC133" s="27"/>
      <c r="SLD133" s="27"/>
      <c r="SLE133" s="27"/>
      <c r="SLF133" s="27"/>
      <c r="SLG133" s="27"/>
      <c r="SLH133" s="27"/>
      <c r="SLI133" s="27"/>
      <c r="SLJ133" s="27"/>
      <c r="SLK133" s="27"/>
      <c r="SLL133" s="27"/>
      <c r="SLM133" s="27"/>
      <c r="SLN133" s="27"/>
      <c r="SLO133" s="27"/>
      <c r="SLP133" s="27"/>
      <c r="SLQ133" s="27"/>
      <c r="SLR133" s="27"/>
      <c r="SLS133" s="27"/>
      <c r="SLT133" s="27"/>
      <c r="SLU133" s="27"/>
      <c r="SLV133" s="27"/>
      <c r="SLW133" s="27"/>
      <c r="SLX133" s="27"/>
      <c r="SLY133" s="27"/>
      <c r="SLZ133" s="27"/>
      <c r="SMA133" s="27"/>
      <c r="SMB133" s="27"/>
      <c r="SMC133" s="27"/>
      <c r="SMD133" s="27"/>
      <c r="SME133" s="27"/>
      <c r="SMF133" s="27"/>
      <c r="SMG133" s="27"/>
      <c r="SMH133" s="27"/>
      <c r="SMI133" s="27"/>
      <c r="SMJ133" s="27"/>
      <c r="SMK133" s="27"/>
      <c r="SML133" s="27"/>
      <c r="SMM133" s="27"/>
      <c r="SMN133" s="27"/>
      <c r="SMO133" s="27"/>
      <c r="SMP133" s="27"/>
      <c r="SMQ133" s="27"/>
      <c r="SMR133" s="27"/>
      <c r="SMS133" s="27"/>
      <c r="SMT133" s="27"/>
      <c r="SMU133" s="27"/>
      <c r="SMV133" s="27"/>
      <c r="SMW133" s="27"/>
      <c r="SMX133" s="27"/>
      <c r="SMY133" s="27"/>
      <c r="SMZ133" s="27"/>
      <c r="SNA133" s="27"/>
      <c r="SNB133" s="27"/>
      <c r="SNC133" s="27"/>
      <c r="SND133" s="27"/>
      <c r="SNE133" s="27"/>
      <c r="SNF133" s="27"/>
      <c r="SNG133" s="27"/>
      <c r="SNH133" s="27"/>
      <c r="SNI133" s="27"/>
      <c r="SNJ133" s="27"/>
      <c r="SNK133" s="27"/>
      <c r="SNL133" s="27"/>
      <c r="SNM133" s="27"/>
      <c r="SNN133" s="27"/>
      <c r="SNO133" s="27"/>
      <c r="SNP133" s="27"/>
      <c r="SNQ133" s="27"/>
      <c r="SNR133" s="27"/>
      <c r="SNS133" s="27"/>
      <c r="SNT133" s="27"/>
      <c r="SNU133" s="27"/>
      <c r="SNV133" s="27"/>
      <c r="SNW133" s="27"/>
      <c r="SNX133" s="27"/>
      <c r="SNY133" s="27"/>
      <c r="SNZ133" s="27"/>
      <c r="SOA133" s="27"/>
      <c r="SOB133" s="27"/>
      <c r="SOC133" s="27"/>
      <c r="SOD133" s="27"/>
      <c r="SOE133" s="27"/>
      <c r="SOF133" s="27"/>
      <c r="SOG133" s="27"/>
      <c r="SOH133" s="27"/>
      <c r="SOI133" s="27"/>
      <c r="SOJ133" s="27"/>
      <c r="SOK133" s="27"/>
      <c r="SOL133" s="27"/>
      <c r="SOM133" s="27"/>
      <c r="SON133" s="27"/>
      <c r="SOO133" s="27"/>
      <c r="SOP133" s="27"/>
      <c r="SOQ133" s="27"/>
      <c r="SOR133" s="27"/>
      <c r="SOS133" s="27"/>
      <c r="SOT133" s="27"/>
      <c r="SOU133" s="27"/>
      <c r="SOV133" s="27"/>
      <c r="SOW133" s="27"/>
      <c r="SOX133" s="27"/>
      <c r="SOY133" s="27"/>
      <c r="SOZ133" s="27"/>
      <c r="SPA133" s="27"/>
      <c r="SPB133" s="27"/>
      <c r="SPC133" s="27"/>
      <c r="SPD133" s="27"/>
      <c r="SPE133" s="27"/>
      <c r="SPF133" s="27"/>
      <c r="SPG133" s="27"/>
      <c r="SPH133" s="27"/>
      <c r="SPI133" s="27"/>
      <c r="SPJ133" s="27"/>
      <c r="SPK133" s="27"/>
      <c r="SPL133" s="27"/>
      <c r="SPM133" s="27"/>
      <c r="SPN133" s="27"/>
      <c r="SPO133" s="27"/>
      <c r="SPP133" s="27"/>
      <c r="SPQ133" s="27"/>
      <c r="SPR133" s="27"/>
      <c r="SPS133" s="27"/>
      <c r="SPT133" s="27"/>
      <c r="SPU133" s="27"/>
      <c r="SPV133" s="27"/>
      <c r="SPW133" s="27"/>
      <c r="SPX133" s="27"/>
      <c r="SPY133" s="27"/>
      <c r="SPZ133" s="27"/>
      <c r="SQA133" s="27"/>
      <c r="SQB133" s="27"/>
      <c r="SQC133" s="27"/>
      <c r="SQD133" s="27"/>
      <c r="SQE133" s="27"/>
      <c r="SQF133" s="27"/>
      <c r="SQG133" s="27"/>
      <c r="SQH133" s="27"/>
      <c r="SQI133" s="27"/>
      <c r="SQJ133" s="27"/>
      <c r="SQK133" s="27"/>
      <c r="SQL133" s="27"/>
      <c r="SQM133" s="27"/>
      <c r="SQN133" s="27"/>
      <c r="SQO133" s="27"/>
      <c r="SQP133" s="27"/>
      <c r="SQQ133" s="27"/>
      <c r="SQR133" s="27"/>
      <c r="SQS133" s="27"/>
      <c r="SQT133" s="27"/>
      <c r="SQU133" s="27"/>
      <c r="SQV133" s="27"/>
      <c r="SQW133" s="27"/>
      <c r="SQX133" s="27"/>
      <c r="SQY133" s="27"/>
      <c r="SQZ133" s="27"/>
      <c r="SRA133" s="27"/>
      <c r="SRB133" s="27"/>
      <c r="SRC133" s="27"/>
      <c r="SRD133" s="27"/>
      <c r="SRE133" s="27"/>
      <c r="SRF133" s="27"/>
      <c r="SRG133" s="27"/>
      <c r="SRH133" s="27"/>
      <c r="SRI133" s="27"/>
      <c r="SRJ133" s="27"/>
      <c r="SRK133" s="27"/>
      <c r="SRL133" s="27"/>
      <c r="SRM133" s="27"/>
      <c r="SRN133" s="27"/>
      <c r="SRO133" s="27"/>
      <c r="SRP133" s="27"/>
      <c r="SRQ133" s="27"/>
      <c r="SRR133" s="27"/>
      <c r="SRS133" s="27"/>
      <c r="SRT133" s="27"/>
      <c r="SRU133" s="27"/>
      <c r="SRV133" s="27"/>
      <c r="SRW133" s="27"/>
      <c r="SRX133" s="27"/>
      <c r="SRY133" s="27"/>
      <c r="SRZ133" s="27"/>
      <c r="SSA133" s="27"/>
      <c r="SSB133" s="27"/>
      <c r="SSC133" s="27"/>
      <c r="SSD133" s="27"/>
      <c r="SSE133" s="27"/>
      <c r="SSF133" s="27"/>
      <c r="SSG133" s="27"/>
      <c r="SSH133" s="27"/>
      <c r="SSI133" s="27"/>
      <c r="SSJ133" s="27"/>
      <c r="SSK133" s="27"/>
      <c r="SSL133" s="27"/>
      <c r="SSM133" s="27"/>
      <c r="SSN133" s="27"/>
      <c r="SSO133" s="27"/>
      <c r="SSP133" s="27"/>
      <c r="SSQ133" s="27"/>
      <c r="SSR133" s="27"/>
      <c r="SSS133" s="27"/>
      <c r="SST133" s="27"/>
      <c r="SSU133" s="27"/>
      <c r="SSV133" s="27"/>
      <c r="SSW133" s="27"/>
      <c r="SSX133" s="27"/>
      <c r="SSY133" s="27"/>
      <c r="SSZ133" s="27"/>
      <c r="STA133" s="27"/>
      <c r="STB133" s="27"/>
      <c r="STC133" s="27"/>
      <c r="STD133" s="27"/>
      <c r="STE133" s="27"/>
      <c r="STF133" s="27"/>
      <c r="STG133" s="27"/>
      <c r="STH133" s="27"/>
      <c r="STI133" s="27"/>
      <c r="STJ133" s="27"/>
      <c r="STK133" s="27"/>
      <c r="STL133" s="27"/>
      <c r="STM133" s="27"/>
      <c r="STN133" s="27"/>
      <c r="STO133" s="27"/>
      <c r="STP133" s="27"/>
      <c r="STQ133" s="27"/>
      <c r="STR133" s="27"/>
      <c r="STS133" s="27"/>
      <c r="STT133" s="27"/>
      <c r="STU133" s="27"/>
      <c r="STV133" s="27"/>
      <c r="STW133" s="27"/>
      <c r="STX133" s="27"/>
      <c r="STY133" s="27"/>
      <c r="STZ133" s="27"/>
      <c r="SUA133" s="27"/>
      <c r="SUB133" s="27"/>
      <c r="SUC133" s="27"/>
      <c r="SUD133" s="27"/>
      <c r="SUE133" s="27"/>
      <c r="SUF133" s="27"/>
      <c r="SUG133" s="27"/>
      <c r="SUH133" s="27"/>
      <c r="SUI133" s="27"/>
      <c r="SUJ133" s="27"/>
      <c r="SUK133" s="27"/>
      <c r="SUL133" s="27"/>
      <c r="SUM133" s="27"/>
      <c r="SUN133" s="27"/>
      <c r="SUO133" s="27"/>
      <c r="SUP133" s="27"/>
      <c r="SUQ133" s="27"/>
      <c r="SUR133" s="27"/>
      <c r="SUS133" s="27"/>
      <c r="SUT133" s="27"/>
      <c r="SUU133" s="27"/>
      <c r="SUV133" s="27"/>
      <c r="SUW133" s="27"/>
      <c r="SUX133" s="27"/>
      <c r="SUY133" s="27"/>
      <c r="SUZ133" s="27"/>
      <c r="SVA133" s="27"/>
      <c r="SVB133" s="27"/>
      <c r="SVC133" s="27"/>
      <c r="SVD133" s="27"/>
      <c r="SVE133" s="27"/>
      <c r="SVF133" s="27"/>
      <c r="SVG133" s="27"/>
      <c r="SVH133" s="27"/>
      <c r="SVI133" s="27"/>
      <c r="SVJ133" s="27"/>
      <c r="SVK133" s="27"/>
      <c r="SVL133" s="27"/>
      <c r="SVM133" s="27"/>
      <c r="SVN133" s="27"/>
      <c r="SVO133" s="27"/>
      <c r="SVP133" s="27"/>
      <c r="SVQ133" s="27"/>
      <c r="SVR133" s="27"/>
      <c r="SVS133" s="27"/>
      <c r="SVT133" s="27"/>
      <c r="SVU133" s="27"/>
      <c r="SVV133" s="27"/>
      <c r="SVW133" s="27"/>
      <c r="SVX133" s="27"/>
      <c r="SVY133" s="27"/>
      <c r="SVZ133" s="27"/>
      <c r="SWA133" s="27"/>
      <c r="SWB133" s="27"/>
      <c r="SWC133" s="27"/>
      <c r="SWD133" s="27"/>
      <c r="SWE133" s="27"/>
      <c r="SWF133" s="27"/>
      <c r="SWG133" s="27"/>
      <c r="SWH133" s="27"/>
      <c r="SWI133" s="27"/>
      <c r="SWJ133" s="27"/>
      <c r="SWK133" s="27"/>
      <c r="SWL133" s="27"/>
      <c r="SWM133" s="27"/>
      <c r="SWN133" s="27"/>
      <c r="SWO133" s="27"/>
      <c r="SWP133" s="27"/>
      <c r="SWQ133" s="27"/>
      <c r="SWR133" s="27"/>
      <c r="SWS133" s="27"/>
      <c r="SWT133" s="27"/>
      <c r="SWU133" s="27"/>
      <c r="SWV133" s="27"/>
      <c r="SWW133" s="27"/>
      <c r="SWX133" s="27"/>
      <c r="SWY133" s="27"/>
      <c r="SWZ133" s="27"/>
      <c r="SXA133" s="27"/>
      <c r="SXB133" s="27"/>
      <c r="SXC133" s="27"/>
      <c r="SXD133" s="27"/>
      <c r="SXE133" s="27"/>
      <c r="SXF133" s="27"/>
      <c r="SXG133" s="27"/>
      <c r="SXH133" s="27"/>
      <c r="SXI133" s="27"/>
      <c r="SXJ133" s="27"/>
      <c r="SXK133" s="27"/>
      <c r="SXL133" s="27"/>
      <c r="SXM133" s="27"/>
      <c r="SXN133" s="27"/>
      <c r="SXO133" s="27"/>
      <c r="SXP133" s="27"/>
      <c r="SXQ133" s="27"/>
      <c r="SXR133" s="27"/>
      <c r="SXS133" s="27"/>
      <c r="SXT133" s="27"/>
      <c r="SXU133" s="27"/>
      <c r="SXV133" s="27"/>
      <c r="SXW133" s="27"/>
      <c r="SXX133" s="27"/>
      <c r="SXY133" s="27"/>
      <c r="SXZ133" s="27"/>
      <c r="SYA133" s="27"/>
      <c r="SYB133" s="27"/>
      <c r="SYC133" s="27"/>
      <c r="SYD133" s="27"/>
      <c r="SYE133" s="27"/>
      <c r="SYF133" s="27"/>
      <c r="SYG133" s="27"/>
      <c r="SYH133" s="27"/>
      <c r="SYI133" s="27"/>
      <c r="SYJ133" s="27"/>
      <c r="SYK133" s="27"/>
      <c r="SYL133" s="27"/>
      <c r="SYM133" s="27"/>
      <c r="SYN133" s="27"/>
      <c r="SYO133" s="27"/>
      <c r="SYP133" s="27"/>
      <c r="SYQ133" s="27"/>
      <c r="SYR133" s="27"/>
      <c r="SYS133" s="27"/>
      <c r="SYT133" s="27"/>
      <c r="SYU133" s="27"/>
      <c r="SYV133" s="27"/>
      <c r="SYW133" s="27"/>
      <c r="SYX133" s="27"/>
      <c r="SYY133" s="27"/>
      <c r="SYZ133" s="27"/>
      <c r="SZA133" s="27"/>
      <c r="SZB133" s="27"/>
      <c r="SZC133" s="27"/>
      <c r="SZD133" s="27"/>
      <c r="SZE133" s="27"/>
      <c r="SZF133" s="27"/>
      <c r="SZG133" s="27"/>
      <c r="SZH133" s="27"/>
      <c r="SZI133" s="27"/>
      <c r="SZJ133" s="27"/>
      <c r="SZK133" s="27"/>
      <c r="SZL133" s="27"/>
      <c r="SZM133" s="27"/>
      <c r="SZN133" s="27"/>
      <c r="SZO133" s="27"/>
      <c r="SZP133" s="27"/>
      <c r="SZQ133" s="27"/>
      <c r="SZR133" s="27"/>
      <c r="SZS133" s="27"/>
      <c r="SZT133" s="27"/>
      <c r="SZU133" s="27"/>
      <c r="SZV133" s="27"/>
      <c r="SZW133" s="27"/>
      <c r="SZX133" s="27"/>
      <c r="SZY133" s="27"/>
      <c r="SZZ133" s="27"/>
      <c r="TAA133" s="27"/>
      <c r="TAB133" s="27"/>
      <c r="TAC133" s="27"/>
      <c r="TAD133" s="27"/>
      <c r="TAE133" s="27"/>
      <c r="TAF133" s="27"/>
      <c r="TAG133" s="27"/>
      <c r="TAH133" s="27"/>
      <c r="TAI133" s="27"/>
      <c r="TAJ133" s="27"/>
      <c r="TAK133" s="27"/>
      <c r="TAL133" s="27"/>
      <c r="TAM133" s="27"/>
      <c r="TAN133" s="27"/>
      <c r="TAO133" s="27"/>
      <c r="TAP133" s="27"/>
      <c r="TAQ133" s="27"/>
      <c r="TAR133" s="27"/>
      <c r="TAS133" s="27"/>
      <c r="TAT133" s="27"/>
      <c r="TAU133" s="27"/>
      <c r="TAV133" s="27"/>
      <c r="TAW133" s="27"/>
      <c r="TAX133" s="27"/>
      <c r="TAY133" s="27"/>
      <c r="TAZ133" s="27"/>
      <c r="TBA133" s="27"/>
      <c r="TBB133" s="27"/>
      <c r="TBC133" s="27"/>
      <c r="TBD133" s="27"/>
      <c r="TBE133" s="27"/>
      <c r="TBF133" s="27"/>
      <c r="TBG133" s="27"/>
      <c r="TBH133" s="27"/>
      <c r="TBI133" s="27"/>
      <c r="TBJ133" s="27"/>
      <c r="TBK133" s="27"/>
      <c r="TBL133" s="27"/>
      <c r="TBM133" s="27"/>
      <c r="TBN133" s="27"/>
      <c r="TBO133" s="27"/>
      <c r="TBP133" s="27"/>
      <c r="TBQ133" s="27"/>
      <c r="TBR133" s="27"/>
      <c r="TBS133" s="27"/>
      <c r="TBT133" s="27"/>
      <c r="TBU133" s="27"/>
      <c r="TBV133" s="27"/>
      <c r="TBW133" s="27"/>
      <c r="TBX133" s="27"/>
      <c r="TBY133" s="27"/>
      <c r="TBZ133" s="27"/>
      <c r="TCA133" s="27"/>
      <c r="TCB133" s="27"/>
      <c r="TCC133" s="27"/>
      <c r="TCD133" s="27"/>
      <c r="TCE133" s="27"/>
      <c r="TCF133" s="27"/>
      <c r="TCG133" s="27"/>
      <c r="TCH133" s="27"/>
      <c r="TCI133" s="27"/>
      <c r="TCJ133" s="27"/>
      <c r="TCK133" s="27"/>
      <c r="TCL133" s="27"/>
      <c r="TCM133" s="27"/>
      <c r="TCN133" s="27"/>
      <c r="TCO133" s="27"/>
      <c r="TCP133" s="27"/>
      <c r="TCQ133" s="27"/>
      <c r="TCR133" s="27"/>
      <c r="TCS133" s="27"/>
      <c r="TCT133" s="27"/>
      <c r="TCU133" s="27"/>
      <c r="TCV133" s="27"/>
      <c r="TCW133" s="27"/>
      <c r="TCX133" s="27"/>
      <c r="TCY133" s="27"/>
      <c r="TCZ133" s="27"/>
      <c r="TDA133" s="27"/>
      <c r="TDB133" s="27"/>
      <c r="TDC133" s="27"/>
      <c r="TDD133" s="27"/>
      <c r="TDE133" s="27"/>
      <c r="TDF133" s="27"/>
      <c r="TDG133" s="27"/>
      <c r="TDH133" s="27"/>
      <c r="TDI133" s="27"/>
      <c r="TDJ133" s="27"/>
      <c r="TDK133" s="27"/>
      <c r="TDL133" s="27"/>
      <c r="TDM133" s="27"/>
      <c r="TDN133" s="27"/>
      <c r="TDO133" s="27"/>
      <c r="TDP133" s="27"/>
      <c r="TDQ133" s="27"/>
      <c r="TDR133" s="27"/>
      <c r="TDS133" s="27"/>
      <c r="TDT133" s="27"/>
      <c r="TDU133" s="27"/>
      <c r="TDV133" s="27"/>
      <c r="TDW133" s="27"/>
      <c r="TDX133" s="27"/>
      <c r="TDY133" s="27"/>
      <c r="TDZ133" s="27"/>
      <c r="TEA133" s="27"/>
      <c r="TEB133" s="27"/>
      <c r="TEC133" s="27"/>
      <c r="TED133" s="27"/>
      <c r="TEE133" s="27"/>
      <c r="TEF133" s="27"/>
      <c r="TEG133" s="27"/>
      <c r="TEH133" s="27"/>
      <c r="TEI133" s="27"/>
      <c r="TEJ133" s="27"/>
      <c r="TEK133" s="27"/>
      <c r="TEL133" s="27"/>
      <c r="TEM133" s="27"/>
      <c r="TEN133" s="27"/>
      <c r="TEO133" s="27"/>
      <c r="TEP133" s="27"/>
      <c r="TEQ133" s="27"/>
      <c r="TER133" s="27"/>
      <c r="TES133" s="27"/>
      <c r="TET133" s="27"/>
      <c r="TEU133" s="27"/>
      <c r="TEV133" s="27"/>
      <c r="TEW133" s="27"/>
      <c r="TEX133" s="27"/>
      <c r="TEY133" s="27"/>
      <c r="TEZ133" s="27"/>
      <c r="TFA133" s="27"/>
      <c r="TFB133" s="27"/>
      <c r="TFC133" s="27"/>
      <c r="TFD133" s="27"/>
      <c r="TFE133" s="27"/>
      <c r="TFF133" s="27"/>
      <c r="TFG133" s="27"/>
      <c r="TFH133" s="27"/>
      <c r="TFI133" s="27"/>
      <c r="TFJ133" s="27"/>
      <c r="TFK133" s="27"/>
      <c r="TFL133" s="27"/>
      <c r="TFM133" s="27"/>
      <c r="TFN133" s="27"/>
      <c r="TFO133" s="27"/>
      <c r="TFP133" s="27"/>
      <c r="TFQ133" s="27"/>
      <c r="TFR133" s="27"/>
      <c r="TFS133" s="27"/>
      <c r="TFT133" s="27"/>
      <c r="TFU133" s="27"/>
      <c r="TFV133" s="27"/>
      <c r="TFW133" s="27"/>
      <c r="TFX133" s="27"/>
      <c r="TFY133" s="27"/>
      <c r="TFZ133" s="27"/>
      <c r="TGA133" s="27"/>
      <c r="TGB133" s="27"/>
      <c r="TGC133" s="27"/>
      <c r="TGD133" s="27"/>
      <c r="TGE133" s="27"/>
      <c r="TGF133" s="27"/>
      <c r="TGG133" s="27"/>
      <c r="TGH133" s="27"/>
      <c r="TGI133" s="27"/>
      <c r="TGJ133" s="27"/>
      <c r="TGK133" s="27"/>
      <c r="TGL133" s="27"/>
      <c r="TGM133" s="27"/>
      <c r="TGN133" s="27"/>
      <c r="TGO133" s="27"/>
      <c r="TGP133" s="27"/>
      <c r="TGQ133" s="27"/>
      <c r="TGR133" s="27"/>
      <c r="TGS133" s="27"/>
      <c r="TGT133" s="27"/>
      <c r="TGU133" s="27"/>
      <c r="TGV133" s="27"/>
      <c r="TGW133" s="27"/>
      <c r="TGX133" s="27"/>
      <c r="TGY133" s="27"/>
      <c r="TGZ133" s="27"/>
      <c r="THA133" s="27"/>
      <c r="THB133" s="27"/>
      <c r="THC133" s="27"/>
      <c r="THD133" s="27"/>
      <c r="THE133" s="27"/>
      <c r="THF133" s="27"/>
      <c r="THG133" s="27"/>
      <c r="THH133" s="27"/>
      <c r="THI133" s="27"/>
      <c r="THJ133" s="27"/>
      <c r="THK133" s="27"/>
      <c r="THL133" s="27"/>
      <c r="THM133" s="27"/>
      <c r="THN133" s="27"/>
      <c r="THO133" s="27"/>
      <c r="THP133" s="27"/>
      <c r="THQ133" s="27"/>
      <c r="THR133" s="27"/>
      <c r="THS133" s="27"/>
      <c r="THT133" s="27"/>
      <c r="THU133" s="27"/>
      <c r="THV133" s="27"/>
      <c r="THW133" s="27"/>
      <c r="THX133" s="27"/>
      <c r="THY133" s="27"/>
      <c r="THZ133" s="27"/>
      <c r="TIA133" s="27"/>
      <c r="TIB133" s="27"/>
      <c r="TIC133" s="27"/>
      <c r="TID133" s="27"/>
      <c r="TIE133" s="27"/>
      <c r="TIF133" s="27"/>
      <c r="TIG133" s="27"/>
      <c r="TIH133" s="27"/>
      <c r="TII133" s="27"/>
      <c r="TIJ133" s="27"/>
      <c r="TIK133" s="27"/>
      <c r="TIL133" s="27"/>
      <c r="TIM133" s="27"/>
      <c r="TIN133" s="27"/>
      <c r="TIO133" s="27"/>
      <c r="TIP133" s="27"/>
      <c r="TIQ133" s="27"/>
      <c r="TIR133" s="27"/>
      <c r="TIS133" s="27"/>
      <c r="TIT133" s="27"/>
      <c r="TIU133" s="27"/>
      <c r="TIV133" s="27"/>
      <c r="TIW133" s="27"/>
      <c r="TIX133" s="27"/>
      <c r="TIY133" s="27"/>
      <c r="TIZ133" s="27"/>
      <c r="TJA133" s="27"/>
      <c r="TJB133" s="27"/>
      <c r="TJC133" s="27"/>
      <c r="TJD133" s="27"/>
      <c r="TJE133" s="27"/>
      <c r="TJF133" s="27"/>
      <c r="TJG133" s="27"/>
      <c r="TJH133" s="27"/>
      <c r="TJI133" s="27"/>
      <c r="TJJ133" s="27"/>
      <c r="TJK133" s="27"/>
      <c r="TJL133" s="27"/>
      <c r="TJM133" s="27"/>
      <c r="TJN133" s="27"/>
      <c r="TJO133" s="27"/>
      <c r="TJP133" s="27"/>
      <c r="TJQ133" s="27"/>
      <c r="TJR133" s="27"/>
      <c r="TJS133" s="27"/>
      <c r="TJT133" s="27"/>
      <c r="TJU133" s="27"/>
      <c r="TJV133" s="27"/>
      <c r="TJW133" s="27"/>
      <c r="TJX133" s="27"/>
      <c r="TJY133" s="27"/>
      <c r="TJZ133" s="27"/>
      <c r="TKA133" s="27"/>
      <c r="TKB133" s="27"/>
      <c r="TKC133" s="27"/>
      <c r="TKD133" s="27"/>
      <c r="TKE133" s="27"/>
      <c r="TKF133" s="27"/>
      <c r="TKG133" s="27"/>
      <c r="TKH133" s="27"/>
      <c r="TKI133" s="27"/>
      <c r="TKJ133" s="27"/>
      <c r="TKK133" s="27"/>
      <c r="TKL133" s="27"/>
      <c r="TKM133" s="27"/>
      <c r="TKN133" s="27"/>
      <c r="TKO133" s="27"/>
      <c r="TKP133" s="27"/>
      <c r="TKQ133" s="27"/>
      <c r="TKR133" s="27"/>
      <c r="TKS133" s="27"/>
      <c r="TKT133" s="27"/>
      <c r="TKU133" s="27"/>
      <c r="TKV133" s="27"/>
      <c r="TKW133" s="27"/>
      <c r="TKX133" s="27"/>
      <c r="TKY133" s="27"/>
      <c r="TKZ133" s="27"/>
      <c r="TLA133" s="27"/>
      <c r="TLB133" s="27"/>
      <c r="TLC133" s="27"/>
      <c r="TLD133" s="27"/>
      <c r="TLE133" s="27"/>
      <c r="TLF133" s="27"/>
      <c r="TLG133" s="27"/>
      <c r="TLH133" s="27"/>
      <c r="TLI133" s="27"/>
      <c r="TLJ133" s="27"/>
      <c r="TLK133" s="27"/>
      <c r="TLL133" s="27"/>
      <c r="TLM133" s="27"/>
      <c r="TLN133" s="27"/>
      <c r="TLO133" s="27"/>
      <c r="TLP133" s="27"/>
      <c r="TLQ133" s="27"/>
      <c r="TLR133" s="27"/>
      <c r="TLS133" s="27"/>
      <c r="TLT133" s="27"/>
      <c r="TLU133" s="27"/>
      <c r="TLV133" s="27"/>
      <c r="TLW133" s="27"/>
      <c r="TLX133" s="27"/>
      <c r="TLY133" s="27"/>
      <c r="TLZ133" s="27"/>
      <c r="TMA133" s="27"/>
      <c r="TMB133" s="27"/>
      <c r="TMC133" s="27"/>
      <c r="TMD133" s="27"/>
      <c r="TME133" s="27"/>
      <c r="TMF133" s="27"/>
      <c r="TMG133" s="27"/>
      <c r="TMH133" s="27"/>
      <c r="TMI133" s="27"/>
      <c r="TMJ133" s="27"/>
      <c r="TMK133" s="27"/>
      <c r="TML133" s="27"/>
      <c r="TMM133" s="27"/>
      <c r="TMN133" s="27"/>
      <c r="TMO133" s="27"/>
      <c r="TMP133" s="27"/>
      <c r="TMQ133" s="27"/>
      <c r="TMR133" s="27"/>
      <c r="TMS133" s="27"/>
      <c r="TMT133" s="27"/>
      <c r="TMU133" s="27"/>
      <c r="TMV133" s="27"/>
      <c r="TMW133" s="27"/>
      <c r="TMX133" s="27"/>
      <c r="TMY133" s="27"/>
      <c r="TMZ133" s="27"/>
      <c r="TNA133" s="27"/>
      <c r="TNB133" s="27"/>
      <c r="TNC133" s="27"/>
      <c r="TND133" s="27"/>
      <c r="TNE133" s="27"/>
      <c r="TNF133" s="27"/>
      <c r="TNG133" s="27"/>
      <c r="TNH133" s="27"/>
      <c r="TNI133" s="27"/>
      <c r="TNJ133" s="27"/>
      <c r="TNK133" s="27"/>
      <c r="TNL133" s="27"/>
      <c r="TNM133" s="27"/>
      <c r="TNN133" s="27"/>
      <c r="TNO133" s="27"/>
      <c r="TNP133" s="27"/>
      <c r="TNQ133" s="27"/>
      <c r="TNR133" s="27"/>
      <c r="TNS133" s="27"/>
      <c r="TNT133" s="27"/>
      <c r="TNU133" s="27"/>
      <c r="TNV133" s="27"/>
      <c r="TNW133" s="27"/>
      <c r="TNX133" s="27"/>
      <c r="TNY133" s="27"/>
      <c r="TNZ133" s="27"/>
      <c r="TOA133" s="27"/>
      <c r="TOB133" s="27"/>
      <c r="TOC133" s="27"/>
      <c r="TOD133" s="27"/>
      <c r="TOE133" s="27"/>
      <c r="TOF133" s="27"/>
      <c r="TOG133" s="27"/>
      <c r="TOH133" s="27"/>
      <c r="TOI133" s="27"/>
      <c r="TOJ133" s="27"/>
      <c r="TOK133" s="27"/>
      <c r="TOL133" s="27"/>
      <c r="TOM133" s="27"/>
      <c r="TON133" s="27"/>
      <c r="TOO133" s="27"/>
      <c r="TOP133" s="27"/>
      <c r="TOQ133" s="27"/>
      <c r="TOR133" s="27"/>
      <c r="TOS133" s="27"/>
      <c r="TOT133" s="27"/>
      <c r="TOU133" s="27"/>
      <c r="TOV133" s="27"/>
      <c r="TOW133" s="27"/>
      <c r="TOX133" s="27"/>
      <c r="TOY133" s="27"/>
      <c r="TOZ133" s="27"/>
      <c r="TPA133" s="27"/>
      <c r="TPB133" s="27"/>
      <c r="TPC133" s="27"/>
      <c r="TPD133" s="27"/>
      <c r="TPE133" s="27"/>
      <c r="TPF133" s="27"/>
      <c r="TPG133" s="27"/>
      <c r="TPH133" s="27"/>
      <c r="TPI133" s="27"/>
      <c r="TPJ133" s="27"/>
      <c r="TPK133" s="27"/>
      <c r="TPL133" s="27"/>
      <c r="TPM133" s="27"/>
      <c r="TPN133" s="27"/>
      <c r="TPO133" s="27"/>
      <c r="TPP133" s="27"/>
      <c r="TPQ133" s="27"/>
      <c r="TPR133" s="27"/>
      <c r="TPS133" s="27"/>
      <c r="TPT133" s="27"/>
      <c r="TPU133" s="27"/>
      <c r="TPV133" s="27"/>
      <c r="TPW133" s="27"/>
      <c r="TPX133" s="27"/>
      <c r="TPY133" s="27"/>
      <c r="TPZ133" s="27"/>
      <c r="TQA133" s="27"/>
      <c r="TQB133" s="27"/>
      <c r="TQC133" s="27"/>
      <c r="TQD133" s="27"/>
      <c r="TQE133" s="27"/>
      <c r="TQF133" s="27"/>
      <c r="TQG133" s="27"/>
      <c r="TQH133" s="27"/>
      <c r="TQI133" s="27"/>
      <c r="TQJ133" s="27"/>
      <c r="TQK133" s="27"/>
      <c r="TQL133" s="27"/>
      <c r="TQM133" s="27"/>
      <c r="TQN133" s="27"/>
      <c r="TQO133" s="27"/>
      <c r="TQP133" s="27"/>
      <c r="TQQ133" s="27"/>
      <c r="TQR133" s="27"/>
      <c r="TQS133" s="27"/>
      <c r="TQT133" s="27"/>
      <c r="TQU133" s="27"/>
      <c r="TQV133" s="27"/>
      <c r="TQW133" s="27"/>
      <c r="TQX133" s="27"/>
      <c r="TQY133" s="27"/>
      <c r="TQZ133" s="27"/>
      <c r="TRA133" s="27"/>
      <c r="TRB133" s="27"/>
      <c r="TRC133" s="27"/>
      <c r="TRD133" s="27"/>
      <c r="TRE133" s="27"/>
      <c r="TRF133" s="27"/>
      <c r="TRG133" s="27"/>
      <c r="TRH133" s="27"/>
      <c r="TRI133" s="27"/>
      <c r="TRJ133" s="27"/>
      <c r="TRK133" s="27"/>
      <c r="TRL133" s="27"/>
      <c r="TRM133" s="27"/>
      <c r="TRN133" s="27"/>
      <c r="TRO133" s="27"/>
      <c r="TRP133" s="27"/>
      <c r="TRQ133" s="27"/>
      <c r="TRR133" s="27"/>
      <c r="TRS133" s="27"/>
      <c r="TRT133" s="27"/>
      <c r="TRU133" s="27"/>
      <c r="TRV133" s="27"/>
      <c r="TRW133" s="27"/>
      <c r="TRX133" s="27"/>
      <c r="TRY133" s="27"/>
      <c r="TRZ133" s="27"/>
      <c r="TSA133" s="27"/>
      <c r="TSB133" s="27"/>
      <c r="TSC133" s="27"/>
      <c r="TSD133" s="27"/>
      <c r="TSE133" s="27"/>
      <c r="TSF133" s="27"/>
      <c r="TSG133" s="27"/>
      <c r="TSH133" s="27"/>
      <c r="TSI133" s="27"/>
      <c r="TSJ133" s="27"/>
      <c r="TSK133" s="27"/>
      <c r="TSL133" s="27"/>
      <c r="TSM133" s="27"/>
      <c r="TSN133" s="27"/>
      <c r="TSO133" s="27"/>
      <c r="TSP133" s="27"/>
      <c r="TSQ133" s="27"/>
      <c r="TSR133" s="27"/>
      <c r="TSS133" s="27"/>
      <c r="TST133" s="27"/>
      <c r="TSU133" s="27"/>
      <c r="TSV133" s="27"/>
      <c r="TSW133" s="27"/>
      <c r="TSX133" s="27"/>
      <c r="TSY133" s="27"/>
      <c r="TSZ133" s="27"/>
      <c r="TTA133" s="27"/>
      <c r="TTB133" s="27"/>
      <c r="TTC133" s="27"/>
      <c r="TTD133" s="27"/>
      <c r="TTE133" s="27"/>
      <c r="TTF133" s="27"/>
      <c r="TTG133" s="27"/>
      <c r="TTH133" s="27"/>
      <c r="TTI133" s="27"/>
      <c r="TTJ133" s="27"/>
      <c r="TTK133" s="27"/>
      <c r="TTL133" s="27"/>
      <c r="TTM133" s="27"/>
      <c r="TTN133" s="27"/>
      <c r="TTO133" s="27"/>
      <c r="TTP133" s="27"/>
      <c r="TTQ133" s="27"/>
      <c r="TTR133" s="27"/>
      <c r="TTS133" s="27"/>
      <c r="TTT133" s="27"/>
      <c r="TTU133" s="27"/>
      <c r="TTV133" s="27"/>
      <c r="TTW133" s="27"/>
      <c r="TTX133" s="27"/>
      <c r="TTY133" s="27"/>
      <c r="TTZ133" s="27"/>
      <c r="TUA133" s="27"/>
      <c r="TUB133" s="27"/>
      <c r="TUC133" s="27"/>
      <c r="TUD133" s="27"/>
      <c r="TUE133" s="27"/>
      <c r="TUF133" s="27"/>
      <c r="TUG133" s="27"/>
      <c r="TUH133" s="27"/>
      <c r="TUI133" s="27"/>
      <c r="TUJ133" s="27"/>
      <c r="TUK133" s="27"/>
      <c r="TUL133" s="27"/>
      <c r="TUM133" s="27"/>
      <c r="TUN133" s="27"/>
      <c r="TUO133" s="27"/>
      <c r="TUP133" s="27"/>
      <c r="TUQ133" s="27"/>
      <c r="TUR133" s="27"/>
      <c r="TUS133" s="27"/>
      <c r="TUT133" s="27"/>
      <c r="TUU133" s="27"/>
      <c r="TUV133" s="27"/>
      <c r="TUW133" s="27"/>
      <c r="TUX133" s="27"/>
      <c r="TUY133" s="27"/>
      <c r="TUZ133" s="27"/>
      <c r="TVA133" s="27"/>
      <c r="TVB133" s="27"/>
      <c r="TVC133" s="27"/>
      <c r="TVD133" s="27"/>
      <c r="TVE133" s="27"/>
      <c r="TVF133" s="27"/>
      <c r="TVG133" s="27"/>
      <c r="TVH133" s="27"/>
      <c r="TVI133" s="27"/>
      <c r="TVJ133" s="27"/>
      <c r="TVK133" s="27"/>
      <c r="TVL133" s="27"/>
      <c r="TVM133" s="27"/>
      <c r="TVN133" s="27"/>
      <c r="TVO133" s="27"/>
      <c r="TVP133" s="27"/>
      <c r="TVQ133" s="27"/>
      <c r="TVR133" s="27"/>
      <c r="TVS133" s="27"/>
      <c r="TVT133" s="27"/>
      <c r="TVU133" s="27"/>
      <c r="TVV133" s="27"/>
      <c r="TVW133" s="27"/>
      <c r="TVX133" s="27"/>
      <c r="TVY133" s="27"/>
      <c r="TVZ133" s="27"/>
      <c r="TWA133" s="27"/>
      <c r="TWB133" s="27"/>
      <c r="TWC133" s="27"/>
      <c r="TWD133" s="27"/>
      <c r="TWE133" s="27"/>
      <c r="TWF133" s="27"/>
      <c r="TWG133" s="27"/>
      <c r="TWH133" s="27"/>
      <c r="TWI133" s="27"/>
      <c r="TWJ133" s="27"/>
      <c r="TWK133" s="27"/>
      <c r="TWL133" s="27"/>
      <c r="TWM133" s="27"/>
      <c r="TWN133" s="27"/>
      <c r="TWO133" s="27"/>
      <c r="TWP133" s="27"/>
      <c r="TWQ133" s="27"/>
      <c r="TWR133" s="27"/>
      <c r="TWS133" s="27"/>
      <c r="TWT133" s="27"/>
      <c r="TWU133" s="27"/>
      <c r="TWV133" s="27"/>
      <c r="TWW133" s="27"/>
      <c r="TWX133" s="27"/>
      <c r="TWY133" s="27"/>
      <c r="TWZ133" s="27"/>
      <c r="TXA133" s="27"/>
      <c r="TXB133" s="27"/>
      <c r="TXC133" s="27"/>
      <c r="TXD133" s="27"/>
      <c r="TXE133" s="27"/>
      <c r="TXF133" s="27"/>
      <c r="TXG133" s="27"/>
      <c r="TXH133" s="27"/>
      <c r="TXI133" s="27"/>
      <c r="TXJ133" s="27"/>
      <c r="TXK133" s="27"/>
      <c r="TXL133" s="27"/>
      <c r="TXM133" s="27"/>
      <c r="TXN133" s="27"/>
      <c r="TXO133" s="27"/>
      <c r="TXP133" s="27"/>
      <c r="TXQ133" s="27"/>
      <c r="TXR133" s="27"/>
      <c r="TXS133" s="27"/>
      <c r="TXT133" s="27"/>
      <c r="TXU133" s="27"/>
      <c r="TXV133" s="27"/>
      <c r="TXW133" s="27"/>
      <c r="TXX133" s="27"/>
      <c r="TXY133" s="27"/>
      <c r="TXZ133" s="27"/>
      <c r="TYA133" s="27"/>
      <c r="TYB133" s="27"/>
      <c r="TYC133" s="27"/>
      <c r="TYD133" s="27"/>
      <c r="TYE133" s="27"/>
      <c r="TYF133" s="27"/>
      <c r="TYG133" s="27"/>
      <c r="TYH133" s="27"/>
      <c r="TYI133" s="27"/>
      <c r="TYJ133" s="27"/>
      <c r="TYK133" s="27"/>
      <c r="TYL133" s="27"/>
      <c r="TYM133" s="27"/>
      <c r="TYN133" s="27"/>
      <c r="TYO133" s="27"/>
      <c r="TYP133" s="27"/>
      <c r="TYQ133" s="27"/>
      <c r="TYR133" s="27"/>
      <c r="TYS133" s="27"/>
      <c r="TYT133" s="27"/>
      <c r="TYU133" s="27"/>
      <c r="TYV133" s="27"/>
      <c r="TYW133" s="27"/>
      <c r="TYX133" s="27"/>
      <c r="TYY133" s="27"/>
      <c r="TYZ133" s="27"/>
      <c r="TZA133" s="27"/>
      <c r="TZB133" s="27"/>
      <c r="TZC133" s="27"/>
      <c r="TZD133" s="27"/>
      <c r="TZE133" s="27"/>
      <c r="TZF133" s="27"/>
      <c r="TZG133" s="27"/>
      <c r="TZH133" s="27"/>
      <c r="TZI133" s="27"/>
      <c r="TZJ133" s="27"/>
      <c r="TZK133" s="27"/>
      <c r="TZL133" s="27"/>
      <c r="TZM133" s="27"/>
      <c r="TZN133" s="27"/>
      <c r="TZO133" s="27"/>
      <c r="TZP133" s="27"/>
      <c r="TZQ133" s="27"/>
      <c r="TZR133" s="27"/>
      <c r="TZS133" s="27"/>
      <c r="TZT133" s="27"/>
      <c r="TZU133" s="27"/>
      <c r="TZV133" s="27"/>
      <c r="TZW133" s="27"/>
      <c r="TZX133" s="27"/>
      <c r="TZY133" s="27"/>
      <c r="TZZ133" s="27"/>
      <c r="UAA133" s="27"/>
      <c r="UAB133" s="27"/>
      <c r="UAC133" s="27"/>
      <c r="UAD133" s="27"/>
      <c r="UAE133" s="27"/>
      <c r="UAF133" s="27"/>
      <c r="UAG133" s="27"/>
      <c r="UAH133" s="27"/>
      <c r="UAI133" s="27"/>
      <c r="UAJ133" s="27"/>
      <c r="UAK133" s="27"/>
      <c r="UAL133" s="27"/>
      <c r="UAM133" s="27"/>
      <c r="UAN133" s="27"/>
      <c r="UAO133" s="27"/>
      <c r="UAP133" s="27"/>
      <c r="UAQ133" s="27"/>
      <c r="UAR133" s="27"/>
      <c r="UAS133" s="27"/>
      <c r="UAT133" s="27"/>
      <c r="UAU133" s="27"/>
      <c r="UAV133" s="27"/>
      <c r="UAW133" s="27"/>
      <c r="UAX133" s="27"/>
      <c r="UAY133" s="27"/>
      <c r="UAZ133" s="27"/>
      <c r="UBA133" s="27"/>
      <c r="UBB133" s="27"/>
      <c r="UBC133" s="27"/>
      <c r="UBD133" s="27"/>
      <c r="UBE133" s="27"/>
      <c r="UBF133" s="27"/>
      <c r="UBG133" s="27"/>
      <c r="UBH133" s="27"/>
      <c r="UBI133" s="27"/>
      <c r="UBJ133" s="27"/>
      <c r="UBK133" s="27"/>
      <c r="UBL133" s="27"/>
      <c r="UBM133" s="27"/>
      <c r="UBN133" s="27"/>
      <c r="UBO133" s="27"/>
      <c r="UBP133" s="27"/>
      <c r="UBQ133" s="27"/>
      <c r="UBR133" s="27"/>
      <c r="UBS133" s="27"/>
      <c r="UBT133" s="27"/>
      <c r="UBU133" s="27"/>
      <c r="UBV133" s="27"/>
      <c r="UBW133" s="27"/>
      <c r="UBX133" s="27"/>
      <c r="UBY133" s="27"/>
      <c r="UBZ133" s="27"/>
      <c r="UCA133" s="27"/>
      <c r="UCB133" s="27"/>
      <c r="UCC133" s="27"/>
      <c r="UCD133" s="27"/>
      <c r="UCE133" s="27"/>
      <c r="UCF133" s="27"/>
      <c r="UCG133" s="27"/>
      <c r="UCH133" s="27"/>
      <c r="UCI133" s="27"/>
      <c r="UCJ133" s="27"/>
      <c r="UCK133" s="27"/>
      <c r="UCL133" s="27"/>
      <c r="UCM133" s="27"/>
      <c r="UCN133" s="27"/>
      <c r="UCO133" s="27"/>
      <c r="UCP133" s="27"/>
      <c r="UCQ133" s="27"/>
      <c r="UCR133" s="27"/>
      <c r="UCS133" s="27"/>
      <c r="UCT133" s="27"/>
      <c r="UCU133" s="27"/>
      <c r="UCV133" s="27"/>
      <c r="UCW133" s="27"/>
      <c r="UCX133" s="27"/>
      <c r="UCY133" s="27"/>
      <c r="UCZ133" s="27"/>
      <c r="UDA133" s="27"/>
      <c r="UDB133" s="27"/>
      <c r="UDC133" s="27"/>
      <c r="UDD133" s="27"/>
      <c r="UDE133" s="27"/>
      <c r="UDF133" s="27"/>
      <c r="UDG133" s="27"/>
      <c r="UDH133" s="27"/>
      <c r="UDI133" s="27"/>
      <c r="UDJ133" s="27"/>
      <c r="UDK133" s="27"/>
      <c r="UDL133" s="27"/>
      <c r="UDM133" s="27"/>
      <c r="UDN133" s="27"/>
      <c r="UDO133" s="27"/>
      <c r="UDP133" s="27"/>
      <c r="UDQ133" s="27"/>
      <c r="UDR133" s="27"/>
      <c r="UDS133" s="27"/>
      <c r="UDT133" s="27"/>
      <c r="UDU133" s="27"/>
      <c r="UDV133" s="27"/>
      <c r="UDW133" s="27"/>
      <c r="UDX133" s="27"/>
      <c r="UDY133" s="27"/>
      <c r="UDZ133" s="27"/>
      <c r="UEA133" s="27"/>
      <c r="UEB133" s="27"/>
      <c r="UEC133" s="27"/>
      <c r="UED133" s="27"/>
      <c r="UEE133" s="27"/>
      <c r="UEF133" s="27"/>
      <c r="UEG133" s="27"/>
      <c r="UEH133" s="27"/>
      <c r="UEI133" s="27"/>
      <c r="UEJ133" s="27"/>
      <c r="UEK133" s="27"/>
      <c r="UEL133" s="27"/>
      <c r="UEM133" s="27"/>
      <c r="UEN133" s="27"/>
      <c r="UEO133" s="27"/>
      <c r="UEP133" s="27"/>
      <c r="UEQ133" s="27"/>
      <c r="UER133" s="27"/>
      <c r="UES133" s="27"/>
      <c r="UET133" s="27"/>
      <c r="UEU133" s="27"/>
      <c r="UEV133" s="27"/>
      <c r="UEW133" s="27"/>
      <c r="UEX133" s="27"/>
      <c r="UEY133" s="27"/>
      <c r="UEZ133" s="27"/>
      <c r="UFA133" s="27"/>
      <c r="UFB133" s="27"/>
      <c r="UFC133" s="27"/>
      <c r="UFD133" s="27"/>
      <c r="UFE133" s="27"/>
      <c r="UFF133" s="27"/>
      <c r="UFG133" s="27"/>
      <c r="UFH133" s="27"/>
      <c r="UFI133" s="27"/>
      <c r="UFJ133" s="27"/>
      <c r="UFK133" s="27"/>
      <c r="UFL133" s="27"/>
      <c r="UFM133" s="27"/>
      <c r="UFN133" s="27"/>
      <c r="UFO133" s="27"/>
      <c r="UFP133" s="27"/>
      <c r="UFQ133" s="27"/>
      <c r="UFR133" s="27"/>
      <c r="UFS133" s="27"/>
      <c r="UFT133" s="27"/>
      <c r="UFU133" s="27"/>
      <c r="UFV133" s="27"/>
      <c r="UFW133" s="27"/>
      <c r="UFX133" s="27"/>
      <c r="UFY133" s="27"/>
      <c r="UFZ133" s="27"/>
      <c r="UGA133" s="27"/>
      <c r="UGB133" s="27"/>
      <c r="UGC133" s="27"/>
      <c r="UGD133" s="27"/>
      <c r="UGE133" s="27"/>
      <c r="UGF133" s="27"/>
      <c r="UGG133" s="27"/>
      <c r="UGH133" s="27"/>
      <c r="UGI133" s="27"/>
      <c r="UGJ133" s="27"/>
      <c r="UGK133" s="27"/>
      <c r="UGL133" s="27"/>
      <c r="UGM133" s="27"/>
      <c r="UGN133" s="27"/>
      <c r="UGO133" s="27"/>
      <c r="UGP133" s="27"/>
      <c r="UGQ133" s="27"/>
      <c r="UGR133" s="27"/>
      <c r="UGS133" s="27"/>
      <c r="UGT133" s="27"/>
      <c r="UGU133" s="27"/>
      <c r="UGV133" s="27"/>
      <c r="UGW133" s="27"/>
      <c r="UGX133" s="27"/>
      <c r="UGY133" s="27"/>
      <c r="UGZ133" s="27"/>
      <c r="UHA133" s="27"/>
      <c r="UHB133" s="27"/>
      <c r="UHC133" s="27"/>
      <c r="UHD133" s="27"/>
      <c r="UHE133" s="27"/>
      <c r="UHF133" s="27"/>
      <c r="UHG133" s="27"/>
      <c r="UHH133" s="27"/>
      <c r="UHI133" s="27"/>
      <c r="UHJ133" s="27"/>
      <c r="UHK133" s="27"/>
      <c r="UHL133" s="27"/>
      <c r="UHM133" s="27"/>
      <c r="UHN133" s="27"/>
      <c r="UHO133" s="27"/>
      <c r="UHP133" s="27"/>
      <c r="UHQ133" s="27"/>
      <c r="UHR133" s="27"/>
      <c r="UHS133" s="27"/>
      <c r="UHT133" s="27"/>
      <c r="UHU133" s="27"/>
      <c r="UHV133" s="27"/>
      <c r="UHW133" s="27"/>
      <c r="UHX133" s="27"/>
      <c r="UHY133" s="27"/>
      <c r="UHZ133" s="27"/>
      <c r="UIA133" s="27"/>
      <c r="UIB133" s="27"/>
      <c r="UIC133" s="27"/>
      <c r="UID133" s="27"/>
      <c r="UIE133" s="27"/>
      <c r="UIF133" s="27"/>
      <c r="UIG133" s="27"/>
      <c r="UIH133" s="27"/>
      <c r="UII133" s="27"/>
      <c r="UIJ133" s="27"/>
      <c r="UIK133" s="27"/>
      <c r="UIL133" s="27"/>
      <c r="UIM133" s="27"/>
      <c r="UIN133" s="27"/>
      <c r="UIO133" s="27"/>
      <c r="UIP133" s="27"/>
      <c r="UIQ133" s="27"/>
      <c r="UIR133" s="27"/>
      <c r="UIS133" s="27"/>
      <c r="UIT133" s="27"/>
      <c r="UIU133" s="27"/>
      <c r="UIV133" s="27"/>
      <c r="UIW133" s="27"/>
      <c r="UIX133" s="27"/>
      <c r="UIY133" s="27"/>
      <c r="UIZ133" s="27"/>
      <c r="UJA133" s="27"/>
      <c r="UJB133" s="27"/>
      <c r="UJC133" s="27"/>
      <c r="UJD133" s="27"/>
      <c r="UJE133" s="27"/>
      <c r="UJF133" s="27"/>
      <c r="UJG133" s="27"/>
      <c r="UJH133" s="27"/>
      <c r="UJI133" s="27"/>
      <c r="UJJ133" s="27"/>
      <c r="UJK133" s="27"/>
      <c r="UJL133" s="27"/>
      <c r="UJM133" s="27"/>
      <c r="UJN133" s="27"/>
      <c r="UJO133" s="27"/>
      <c r="UJP133" s="27"/>
      <c r="UJQ133" s="27"/>
      <c r="UJR133" s="27"/>
      <c r="UJS133" s="27"/>
      <c r="UJT133" s="27"/>
      <c r="UJU133" s="27"/>
      <c r="UJV133" s="27"/>
      <c r="UJW133" s="27"/>
      <c r="UJX133" s="27"/>
      <c r="UJY133" s="27"/>
      <c r="UJZ133" s="27"/>
      <c r="UKA133" s="27"/>
      <c r="UKB133" s="27"/>
      <c r="UKC133" s="27"/>
      <c r="UKD133" s="27"/>
      <c r="UKE133" s="27"/>
      <c r="UKF133" s="27"/>
      <c r="UKG133" s="27"/>
      <c r="UKH133" s="27"/>
      <c r="UKI133" s="27"/>
      <c r="UKJ133" s="27"/>
      <c r="UKK133" s="27"/>
      <c r="UKL133" s="27"/>
      <c r="UKM133" s="27"/>
      <c r="UKN133" s="27"/>
      <c r="UKO133" s="27"/>
      <c r="UKP133" s="27"/>
      <c r="UKQ133" s="27"/>
      <c r="UKR133" s="27"/>
      <c r="UKS133" s="27"/>
      <c r="UKT133" s="27"/>
      <c r="UKU133" s="27"/>
      <c r="UKV133" s="27"/>
      <c r="UKW133" s="27"/>
      <c r="UKX133" s="27"/>
      <c r="UKY133" s="27"/>
      <c r="UKZ133" s="27"/>
      <c r="ULA133" s="27"/>
      <c r="ULB133" s="27"/>
      <c r="ULC133" s="27"/>
      <c r="ULD133" s="27"/>
      <c r="ULE133" s="27"/>
      <c r="ULF133" s="27"/>
      <c r="ULG133" s="27"/>
      <c r="ULH133" s="27"/>
      <c r="ULI133" s="27"/>
      <c r="ULJ133" s="27"/>
      <c r="ULK133" s="27"/>
      <c r="ULL133" s="27"/>
      <c r="ULM133" s="27"/>
      <c r="ULN133" s="27"/>
      <c r="ULO133" s="27"/>
      <c r="ULP133" s="27"/>
      <c r="ULQ133" s="27"/>
      <c r="ULR133" s="27"/>
      <c r="ULS133" s="27"/>
      <c r="ULT133" s="27"/>
      <c r="ULU133" s="27"/>
      <c r="ULV133" s="27"/>
      <c r="ULW133" s="27"/>
      <c r="ULX133" s="27"/>
      <c r="ULY133" s="27"/>
      <c r="ULZ133" s="27"/>
      <c r="UMA133" s="27"/>
      <c r="UMB133" s="27"/>
      <c r="UMC133" s="27"/>
      <c r="UMD133" s="27"/>
      <c r="UME133" s="27"/>
      <c r="UMF133" s="27"/>
      <c r="UMG133" s="27"/>
      <c r="UMH133" s="27"/>
      <c r="UMI133" s="27"/>
      <c r="UMJ133" s="27"/>
      <c r="UMK133" s="27"/>
      <c r="UML133" s="27"/>
      <c r="UMM133" s="27"/>
      <c r="UMN133" s="27"/>
      <c r="UMO133" s="27"/>
      <c r="UMP133" s="27"/>
      <c r="UMQ133" s="27"/>
      <c r="UMR133" s="27"/>
      <c r="UMS133" s="27"/>
      <c r="UMT133" s="27"/>
      <c r="UMU133" s="27"/>
      <c r="UMV133" s="27"/>
      <c r="UMW133" s="27"/>
      <c r="UMX133" s="27"/>
      <c r="UMY133" s="27"/>
      <c r="UMZ133" s="27"/>
      <c r="UNA133" s="27"/>
      <c r="UNB133" s="27"/>
      <c r="UNC133" s="27"/>
      <c r="UND133" s="27"/>
      <c r="UNE133" s="27"/>
      <c r="UNF133" s="27"/>
      <c r="UNG133" s="27"/>
      <c r="UNH133" s="27"/>
      <c r="UNI133" s="27"/>
      <c r="UNJ133" s="27"/>
      <c r="UNK133" s="27"/>
      <c r="UNL133" s="27"/>
      <c r="UNM133" s="27"/>
      <c r="UNN133" s="27"/>
      <c r="UNO133" s="27"/>
      <c r="UNP133" s="27"/>
      <c r="UNQ133" s="27"/>
      <c r="UNR133" s="27"/>
      <c r="UNS133" s="27"/>
      <c r="UNT133" s="27"/>
      <c r="UNU133" s="27"/>
      <c r="UNV133" s="27"/>
      <c r="UNW133" s="27"/>
      <c r="UNX133" s="27"/>
      <c r="UNY133" s="27"/>
      <c r="UNZ133" s="27"/>
      <c r="UOA133" s="27"/>
      <c r="UOB133" s="27"/>
      <c r="UOC133" s="27"/>
      <c r="UOD133" s="27"/>
      <c r="UOE133" s="27"/>
      <c r="UOF133" s="27"/>
      <c r="UOG133" s="27"/>
      <c r="UOH133" s="27"/>
      <c r="UOI133" s="27"/>
      <c r="UOJ133" s="27"/>
      <c r="UOK133" s="27"/>
      <c r="UOL133" s="27"/>
      <c r="UOM133" s="27"/>
      <c r="UON133" s="27"/>
      <c r="UOO133" s="27"/>
      <c r="UOP133" s="27"/>
      <c r="UOQ133" s="27"/>
      <c r="UOR133" s="27"/>
      <c r="UOS133" s="27"/>
      <c r="UOT133" s="27"/>
      <c r="UOU133" s="27"/>
      <c r="UOV133" s="27"/>
      <c r="UOW133" s="27"/>
      <c r="UOX133" s="27"/>
      <c r="UOY133" s="27"/>
      <c r="UOZ133" s="27"/>
      <c r="UPA133" s="27"/>
      <c r="UPB133" s="27"/>
      <c r="UPC133" s="27"/>
      <c r="UPD133" s="27"/>
      <c r="UPE133" s="27"/>
      <c r="UPF133" s="27"/>
      <c r="UPG133" s="27"/>
      <c r="UPH133" s="27"/>
      <c r="UPI133" s="27"/>
      <c r="UPJ133" s="27"/>
      <c r="UPK133" s="27"/>
      <c r="UPL133" s="27"/>
      <c r="UPM133" s="27"/>
      <c r="UPN133" s="27"/>
      <c r="UPO133" s="27"/>
      <c r="UPP133" s="27"/>
      <c r="UPQ133" s="27"/>
      <c r="UPR133" s="27"/>
      <c r="UPS133" s="27"/>
      <c r="UPT133" s="27"/>
      <c r="UPU133" s="27"/>
      <c r="UPV133" s="27"/>
      <c r="UPW133" s="27"/>
      <c r="UPX133" s="27"/>
      <c r="UPY133" s="27"/>
      <c r="UPZ133" s="27"/>
      <c r="UQA133" s="27"/>
      <c r="UQB133" s="27"/>
      <c r="UQC133" s="27"/>
      <c r="UQD133" s="27"/>
      <c r="UQE133" s="27"/>
      <c r="UQF133" s="27"/>
      <c r="UQG133" s="27"/>
      <c r="UQH133" s="27"/>
      <c r="UQI133" s="27"/>
      <c r="UQJ133" s="27"/>
      <c r="UQK133" s="27"/>
      <c r="UQL133" s="27"/>
      <c r="UQM133" s="27"/>
      <c r="UQN133" s="27"/>
      <c r="UQO133" s="27"/>
      <c r="UQP133" s="27"/>
      <c r="UQQ133" s="27"/>
      <c r="UQR133" s="27"/>
      <c r="UQS133" s="27"/>
      <c r="UQT133" s="27"/>
      <c r="UQU133" s="27"/>
      <c r="UQV133" s="27"/>
      <c r="UQW133" s="27"/>
      <c r="UQX133" s="27"/>
      <c r="UQY133" s="27"/>
      <c r="UQZ133" s="27"/>
      <c r="URA133" s="27"/>
      <c r="URB133" s="27"/>
      <c r="URC133" s="27"/>
      <c r="URD133" s="27"/>
      <c r="URE133" s="27"/>
      <c r="URF133" s="27"/>
      <c r="URG133" s="27"/>
      <c r="URH133" s="27"/>
      <c r="URI133" s="27"/>
      <c r="URJ133" s="27"/>
      <c r="URK133" s="27"/>
      <c r="URL133" s="27"/>
      <c r="URM133" s="27"/>
      <c r="URN133" s="27"/>
      <c r="URO133" s="27"/>
      <c r="URP133" s="27"/>
      <c r="URQ133" s="27"/>
      <c r="URR133" s="27"/>
      <c r="URS133" s="27"/>
      <c r="URT133" s="27"/>
      <c r="URU133" s="27"/>
      <c r="URV133" s="27"/>
      <c r="URW133" s="27"/>
      <c r="URX133" s="27"/>
      <c r="URY133" s="27"/>
      <c r="URZ133" s="27"/>
      <c r="USA133" s="27"/>
      <c r="USB133" s="27"/>
      <c r="USC133" s="27"/>
      <c r="USD133" s="27"/>
      <c r="USE133" s="27"/>
      <c r="USF133" s="27"/>
      <c r="USG133" s="27"/>
      <c r="USH133" s="27"/>
      <c r="USI133" s="27"/>
      <c r="USJ133" s="27"/>
      <c r="USK133" s="27"/>
      <c r="USL133" s="27"/>
      <c r="USM133" s="27"/>
      <c r="USN133" s="27"/>
      <c r="USO133" s="27"/>
      <c r="USP133" s="27"/>
      <c r="USQ133" s="27"/>
      <c r="USR133" s="27"/>
      <c r="USS133" s="27"/>
      <c r="UST133" s="27"/>
      <c r="USU133" s="27"/>
      <c r="USV133" s="27"/>
      <c r="USW133" s="27"/>
      <c r="USX133" s="27"/>
      <c r="USY133" s="27"/>
      <c r="USZ133" s="27"/>
      <c r="UTA133" s="27"/>
      <c r="UTB133" s="27"/>
      <c r="UTC133" s="27"/>
      <c r="UTD133" s="27"/>
      <c r="UTE133" s="27"/>
      <c r="UTF133" s="27"/>
      <c r="UTG133" s="27"/>
      <c r="UTH133" s="27"/>
      <c r="UTI133" s="27"/>
      <c r="UTJ133" s="27"/>
      <c r="UTK133" s="27"/>
      <c r="UTL133" s="27"/>
      <c r="UTM133" s="27"/>
      <c r="UTN133" s="27"/>
      <c r="UTO133" s="27"/>
      <c r="UTP133" s="27"/>
      <c r="UTQ133" s="27"/>
      <c r="UTR133" s="27"/>
      <c r="UTS133" s="27"/>
      <c r="UTT133" s="27"/>
      <c r="UTU133" s="27"/>
      <c r="UTV133" s="27"/>
      <c r="UTW133" s="27"/>
      <c r="UTX133" s="27"/>
      <c r="UTY133" s="27"/>
      <c r="UTZ133" s="27"/>
      <c r="UUA133" s="27"/>
      <c r="UUB133" s="27"/>
      <c r="UUC133" s="27"/>
      <c r="UUD133" s="27"/>
      <c r="UUE133" s="27"/>
      <c r="UUF133" s="27"/>
      <c r="UUG133" s="27"/>
      <c r="UUH133" s="27"/>
      <c r="UUI133" s="27"/>
      <c r="UUJ133" s="27"/>
      <c r="UUK133" s="27"/>
      <c r="UUL133" s="27"/>
      <c r="UUM133" s="27"/>
      <c r="UUN133" s="27"/>
      <c r="UUO133" s="27"/>
      <c r="UUP133" s="27"/>
      <c r="UUQ133" s="27"/>
      <c r="UUR133" s="27"/>
      <c r="UUS133" s="27"/>
      <c r="UUT133" s="27"/>
      <c r="UUU133" s="27"/>
      <c r="UUV133" s="27"/>
      <c r="UUW133" s="27"/>
      <c r="UUX133" s="27"/>
      <c r="UUY133" s="27"/>
      <c r="UUZ133" s="27"/>
      <c r="UVA133" s="27"/>
      <c r="UVB133" s="27"/>
      <c r="UVC133" s="27"/>
      <c r="UVD133" s="27"/>
      <c r="UVE133" s="27"/>
      <c r="UVF133" s="27"/>
      <c r="UVG133" s="27"/>
      <c r="UVH133" s="27"/>
      <c r="UVI133" s="27"/>
      <c r="UVJ133" s="27"/>
      <c r="UVK133" s="27"/>
      <c r="UVL133" s="27"/>
      <c r="UVM133" s="27"/>
      <c r="UVN133" s="27"/>
      <c r="UVO133" s="27"/>
      <c r="UVP133" s="27"/>
      <c r="UVQ133" s="27"/>
      <c r="UVR133" s="27"/>
      <c r="UVS133" s="27"/>
      <c r="UVT133" s="27"/>
      <c r="UVU133" s="27"/>
      <c r="UVV133" s="27"/>
      <c r="UVW133" s="27"/>
      <c r="UVX133" s="27"/>
      <c r="UVY133" s="27"/>
      <c r="UVZ133" s="27"/>
      <c r="UWA133" s="27"/>
      <c r="UWB133" s="27"/>
      <c r="UWC133" s="27"/>
      <c r="UWD133" s="27"/>
      <c r="UWE133" s="27"/>
      <c r="UWF133" s="27"/>
      <c r="UWG133" s="27"/>
      <c r="UWH133" s="27"/>
      <c r="UWI133" s="27"/>
      <c r="UWJ133" s="27"/>
      <c r="UWK133" s="27"/>
      <c r="UWL133" s="27"/>
      <c r="UWM133" s="27"/>
      <c r="UWN133" s="27"/>
      <c r="UWO133" s="27"/>
      <c r="UWP133" s="27"/>
      <c r="UWQ133" s="27"/>
      <c r="UWR133" s="27"/>
      <c r="UWS133" s="27"/>
      <c r="UWT133" s="27"/>
      <c r="UWU133" s="27"/>
      <c r="UWV133" s="27"/>
      <c r="UWW133" s="27"/>
      <c r="UWX133" s="27"/>
      <c r="UWY133" s="27"/>
      <c r="UWZ133" s="27"/>
      <c r="UXA133" s="27"/>
      <c r="UXB133" s="27"/>
      <c r="UXC133" s="27"/>
      <c r="UXD133" s="27"/>
      <c r="UXE133" s="27"/>
      <c r="UXF133" s="27"/>
      <c r="UXG133" s="27"/>
      <c r="UXH133" s="27"/>
      <c r="UXI133" s="27"/>
      <c r="UXJ133" s="27"/>
      <c r="UXK133" s="27"/>
      <c r="UXL133" s="27"/>
      <c r="UXM133" s="27"/>
      <c r="UXN133" s="27"/>
      <c r="UXO133" s="27"/>
      <c r="UXP133" s="27"/>
      <c r="UXQ133" s="27"/>
      <c r="UXR133" s="27"/>
      <c r="UXS133" s="27"/>
      <c r="UXT133" s="27"/>
      <c r="UXU133" s="27"/>
      <c r="UXV133" s="27"/>
      <c r="UXW133" s="27"/>
      <c r="UXX133" s="27"/>
      <c r="UXY133" s="27"/>
      <c r="UXZ133" s="27"/>
      <c r="UYA133" s="27"/>
      <c r="UYB133" s="27"/>
      <c r="UYC133" s="27"/>
      <c r="UYD133" s="27"/>
      <c r="UYE133" s="27"/>
      <c r="UYF133" s="27"/>
      <c r="UYG133" s="27"/>
      <c r="UYH133" s="27"/>
      <c r="UYI133" s="27"/>
      <c r="UYJ133" s="27"/>
      <c r="UYK133" s="27"/>
      <c r="UYL133" s="27"/>
      <c r="UYM133" s="27"/>
      <c r="UYN133" s="27"/>
      <c r="UYO133" s="27"/>
      <c r="UYP133" s="27"/>
      <c r="UYQ133" s="27"/>
      <c r="UYR133" s="27"/>
      <c r="UYS133" s="27"/>
      <c r="UYT133" s="27"/>
      <c r="UYU133" s="27"/>
      <c r="UYV133" s="27"/>
      <c r="UYW133" s="27"/>
      <c r="UYX133" s="27"/>
      <c r="UYY133" s="27"/>
      <c r="UYZ133" s="27"/>
      <c r="UZA133" s="27"/>
      <c r="UZB133" s="27"/>
      <c r="UZC133" s="27"/>
      <c r="UZD133" s="27"/>
      <c r="UZE133" s="27"/>
      <c r="UZF133" s="27"/>
      <c r="UZG133" s="27"/>
      <c r="UZH133" s="27"/>
      <c r="UZI133" s="27"/>
      <c r="UZJ133" s="27"/>
      <c r="UZK133" s="27"/>
      <c r="UZL133" s="27"/>
      <c r="UZM133" s="27"/>
      <c r="UZN133" s="27"/>
      <c r="UZO133" s="27"/>
      <c r="UZP133" s="27"/>
      <c r="UZQ133" s="27"/>
      <c r="UZR133" s="27"/>
      <c r="UZS133" s="27"/>
      <c r="UZT133" s="27"/>
      <c r="UZU133" s="27"/>
      <c r="UZV133" s="27"/>
      <c r="UZW133" s="27"/>
      <c r="UZX133" s="27"/>
      <c r="UZY133" s="27"/>
      <c r="UZZ133" s="27"/>
      <c r="VAA133" s="27"/>
      <c r="VAB133" s="27"/>
      <c r="VAC133" s="27"/>
      <c r="VAD133" s="27"/>
      <c r="VAE133" s="27"/>
      <c r="VAF133" s="27"/>
      <c r="VAG133" s="27"/>
      <c r="VAH133" s="27"/>
      <c r="VAI133" s="27"/>
      <c r="VAJ133" s="27"/>
      <c r="VAK133" s="27"/>
      <c r="VAL133" s="27"/>
      <c r="VAM133" s="27"/>
      <c r="VAN133" s="27"/>
      <c r="VAO133" s="27"/>
      <c r="VAP133" s="27"/>
      <c r="VAQ133" s="27"/>
      <c r="VAR133" s="27"/>
      <c r="VAS133" s="27"/>
      <c r="VAT133" s="27"/>
      <c r="VAU133" s="27"/>
      <c r="VAV133" s="27"/>
      <c r="VAW133" s="27"/>
      <c r="VAX133" s="27"/>
      <c r="VAY133" s="27"/>
      <c r="VAZ133" s="27"/>
      <c r="VBA133" s="27"/>
      <c r="VBB133" s="27"/>
      <c r="VBC133" s="27"/>
      <c r="VBD133" s="27"/>
      <c r="VBE133" s="27"/>
      <c r="VBF133" s="27"/>
      <c r="VBG133" s="27"/>
      <c r="VBH133" s="27"/>
      <c r="VBI133" s="27"/>
      <c r="VBJ133" s="27"/>
      <c r="VBK133" s="27"/>
      <c r="VBL133" s="27"/>
      <c r="VBM133" s="27"/>
      <c r="VBN133" s="27"/>
      <c r="VBO133" s="27"/>
      <c r="VBP133" s="27"/>
      <c r="VBQ133" s="27"/>
      <c r="VBR133" s="27"/>
      <c r="VBS133" s="27"/>
      <c r="VBT133" s="27"/>
      <c r="VBU133" s="27"/>
      <c r="VBV133" s="27"/>
      <c r="VBW133" s="27"/>
      <c r="VBX133" s="27"/>
      <c r="VBY133" s="27"/>
      <c r="VBZ133" s="27"/>
      <c r="VCA133" s="27"/>
      <c r="VCB133" s="27"/>
      <c r="VCC133" s="27"/>
      <c r="VCD133" s="27"/>
      <c r="VCE133" s="27"/>
      <c r="VCF133" s="27"/>
      <c r="VCG133" s="27"/>
      <c r="VCH133" s="27"/>
      <c r="VCI133" s="27"/>
      <c r="VCJ133" s="27"/>
      <c r="VCK133" s="27"/>
      <c r="VCL133" s="27"/>
      <c r="VCM133" s="27"/>
      <c r="VCN133" s="27"/>
      <c r="VCO133" s="27"/>
      <c r="VCP133" s="27"/>
      <c r="VCQ133" s="27"/>
      <c r="VCR133" s="27"/>
      <c r="VCS133" s="27"/>
      <c r="VCT133" s="27"/>
      <c r="VCU133" s="27"/>
      <c r="VCV133" s="27"/>
      <c r="VCW133" s="27"/>
      <c r="VCX133" s="27"/>
      <c r="VCY133" s="27"/>
      <c r="VCZ133" s="27"/>
      <c r="VDA133" s="27"/>
      <c r="VDB133" s="27"/>
      <c r="VDC133" s="27"/>
      <c r="VDD133" s="27"/>
      <c r="VDE133" s="27"/>
      <c r="VDF133" s="27"/>
      <c r="VDG133" s="27"/>
      <c r="VDH133" s="27"/>
      <c r="VDI133" s="27"/>
      <c r="VDJ133" s="27"/>
      <c r="VDK133" s="27"/>
      <c r="VDL133" s="27"/>
      <c r="VDM133" s="27"/>
      <c r="VDN133" s="27"/>
      <c r="VDO133" s="27"/>
      <c r="VDP133" s="27"/>
      <c r="VDQ133" s="27"/>
      <c r="VDR133" s="27"/>
      <c r="VDS133" s="27"/>
      <c r="VDT133" s="27"/>
      <c r="VDU133" s="27"/>
      <c r="VDV133" s="27"/>
      <c r="VDW133" s="27"/>
      <c r="VDX133" s="27"/>
      <c r="VDY133" s="27"/>
      <c r="VDZ133" s="27"/>
      <c r="VEA133" s="27"/>
      <c r="VEB133" s="27"/>
      <c r="VEC133" s="27"/>
      <c r="VED133" s="27"/>
      <c r="VEE133" s="27"/>
      <c r="VEF133" s="27"/>
      <c r="VEG133" s="27"/>
      <c r="VEH133" s="27"/>
      <c r="VEI133" s="27"/>
      <c r="VEJ133" s="27"/>
      <c r="VEK133" s="27"/>
      <c r="VEL133" s="27"/>
      <c r="VEM133" s="27"/>
      <c r="VEN133" s="27"/>
      <c r="VEO133" s="27"/>
      <c r="VEP133" s="27"/>
      <c r="VEQ133" s="27"/>
      <c r="VER133" s="27"/>
      <c r="VES133" s="27"/>
      <c r="VET133" s="27"/>
      <c r="VEU133" s="27"/>
      <c r="VEV133" s="27"/>
      <c r="VEW133" s="27"/>
      <c r="VEX133" s="27"/>
      <c r="VEY133" s="27"/>
      <c r="VEZ133" s="27"/>
      <c r="VFA133" s="27"/>
      <c r="VFB133" s="27"/>
      <c r="VFC133" s="27"/>
      <c r="VFD133" s="27"/>
      <c r="VFE133" s="27"/>
      <c r="VFF133" s="27"/>
      <c r="VFG133" s="27"/>
      <c r="VFH133" s="27"/>
      <c r="VFI133" s="27"/>
      <c r="VFJ133" s="27"/>
      <c r="VFK133" s="27"/>
      <c r="VFL133" s="27"/>
      <c r="VFM133" s="27"/>
      <c r="VFN133" s="27"/>
      <c r="VFO133" s="27"/>
      <c r="VFP133" s="27"/>
      <c r="VFQ133" s="27"/>
      <c r="VFR133" s="27"/>
      <c r="VFS133" s="27"/>
      <c r="VFT133" s="27"/>
      <c r="VFU133" s="27"/>
      <c r="VFV133" s="27"/>
      <c r="VFW133" s="27"/>
      <c r="VFX133" s="27"/>
      <c r="VFY133" s="27"/>
      <c r="VFZ133" s="27"/>
      <c r="VGA133" s="27"/>
      <c r="VGB133" s="27"/>
      <c r="VGC133" s="27"/>
      <c r="VGD133" s="27"/>
      <c r="VGE133" s="27"/>
      <c r="VGF133" s="27"/>
      <c r="VGG133" s="27"/>
      <c r="VGH133" s="27"/>
      <c r="VGI133" s="27"/>
      <c r="VGJ133" s="27"/>
      <c r="VGK133" s="27"/>
      <c r="VGL133" s="27"/>
      <c r="VGM133" s="27"/>
      <c r="VGN133" s="27"/>
      <c r="VGO133" s="27"/>
      <c r="VGP133" s="27"/>
      <c r="VGQ133" s="27"/>
      <c r="VGR133" s="27"/>
      <c r="VGS133" s="27"/>
      <c r="VGT133" s="27"/>
      <c r="VGU133" s="27"/>
      <c r="VGV133" s="27"/>
      <c r="VGW133" s="27"/>
      <c r="VGX133" s="27"/>
      <c r="VGY133" s="27"/>
      <c r="VGZ133" s="27"/>
      <c r="VHA133" s="27"/>
      <c r="VHB133" s="27"/>
      <c r="VHC133" s="27"/>
      <c r="VHD133" s="27"/>
      <c r="VHE133" s="27"/>
      <c r="VHF133" s="27"/>
      <c r="VHG133" s="27"/>
      <c r="VHH133" s="27"/>
      <c r="VHI133" s="27"/>
      <c r="VHJ133" s="27"/>
      <c r="VHK133" s="27"/>
      <c r="VHL133" s="27"/>
      <c r="VHM133" s="27"/>
      <c r="VHN133" s="27"/>
      <c r="VHO133" s="27"/>
      <c r="VHP133" s="27"/>
      <c r="VHQ133" s="27"/>
      <c r="VHR133" s="27"/>
      <c r="VHS133" s="27"/>
      <c r="VHT133" s="27"/>
      <c r="VHU133" s="27"/>
      <c r="VHV133" s="27"/>
      <c r="VHW133" s="27"/>
      <c r="VHX133" s="27"/>
      <c r="VHY133" s="27"/>
      <c r="VHZ133" s="27"/>
      <c r="VIA133" s="27"/>
      <c r="VIB133" s="27"/>
      <c r="VIC133" s="27"/>
      <c r="VID133" s="27"/>
      <c r="VIE133" s="27"/>
      <c r="VIF133" s="27"/>
      <c r="VIG133" s="27"/>
      <c r="VIH133" s="27"/>
      <c r="VII133" s="27"/>
      <c r="VIJ133" s="27"/>
      <c r="VIK133" s="27"/>
      <c r="VIL133" s="27"/>
      <c r="VIM133" s="27"/>
      <c r="VIN133" s="27"/>
      <c r="VIO133" s="27"/>
      <c r="VIP133" s="27"/>
      <c r="VIQ133" s="27"/>
      <c r="VIR133" s="27"/>
      <c r="VIS133" s="27"/>
      <c r="VIT133" s="27"/>
      <c r="VIU133" s="27"/>
      <c r="VIV133" s="27"/>
      <c r="VIW133" s="27"/>
      <c r="VIX133" s="27"/>
      <c r="VIY133" s="27"/>
      <c r="VIZ133" s="27"/>
      <c r="VJA133" s="27"/>
      <c r="VJB133" s="27"/>
      <c r="VJC133" s="27"/>
      <c r="VJD133" s="27"/>
      <c r="VJE133" s="27"/>
      <c r="VJF133" s="27"/>
      <c r="VJG133" s="27"/>
      <c r="VJH133" s="27"/>
      <c r="VJI133" s="27"/>
      <c r="VJJ133" s="27"/>
      <c r="VJK133" s="27"/>
      <c r="VJL133" s="27"/>
      <c r="VJM133" s="27"/>
      <c r="VJN133" s="27"/>
      <c r="VJO133" s="27"/>
      <c r="VJP133" s="27"/>
      <c r="VJQ133" s="27"/>
      <c r="VJR133" s="27"/>
      <c r="VJS133" s="27"/>
      <c r="VJT133" s="27"/>
      <c r="VJU133" s="27"/>
      <c r="VJV133" s="27"/>
      <c r="VJW133" s="27"/>
      <c r="VJX133" s="27"/>
      <c r="VJY133" s="27"/>
      <c r="VJZ133" s="27"/>
      <c r="VKA133" s="27"/>
      <c r="VKB133" s="27"/>
      <c r="VKC133" s="27"/>
      <c r="VKD133" s="27"/>
      <c r="VKE133" s="27"/>
      <c r="VKF133" s="27"/>
      <c r="VKG133" s="27"/>
      <c r="VKH133" s="27"/>
      <c r="VKI133" s="27"/>
      <c r="VKJ133" s="27"/>
      <c r="VKK133" s="27"/>
      <c r="VKL133" s="27"/>
      <c r="VKM133" s="27"/>
      <c r="VKN133" s="27"/>
      <c r="VKO133" s="27"/>
      <c r="VKP133" s="27"/>
      <c r="VKQ133" s="27"/>
      <c r="VKR133" s="27"/>
      <c r="VKS133" s="27"/>
      <c r="VKT133" s="27"/>
      <c r="VKU133" s="27"/>
      <c r="VKV133" s="27"/>
      <c r="VKW133" s="27"/>
      <c r="VKX133" s="27"/>
      <c r="VKY133" s="27"/>
      <c r="VKZ133" s="27"/>
      <c r="VLA133" s="27"/>
      <c r="VLB133" s="27"/>
      <c r="VLC133" s="27"/>
      <c r="VLD133" s="27"/>
      <c r="VLE133" s="27"/>
      <c r="VLF133" s="27"/>
      <c r="VLG133" s="27"/>
      <c r="VLH133" s="27"/>
      <c r="VLI133" s="27"/>
      <c r="VLJ133" s="27"/>
      <c r="VLK133" s="27"/>
      <c r="VLL133" s="27"/>
      <c r="VLM133" s="27"/>
      <c r="VLN133" s="27"/>
      <c r="VLO133" s="27"/>
      <c r="VLP133" s="27"/>
      <c r="VLQ133" s="27"/>
      <c r="VLR133" s="27"/>
      <c r="VLS133" s="27"/>
      <c r="VLT133" s="27"/>
      <c r="VLU133" s="27"/>
      <c r="VLV133" s="27"/>
      <c r="VLW133" s="27"/>
      <c r="VLX133" s="27"/>
      <c r="VLY133" s="27"/>
      <c r="VLZ133" s="27"/>
      <c r="VMA133" s="27"/>
      <c r="VMB133" s="27"/>
      <c r="VMC133" s="27"/>
      <c r="VMD133" s="27"/>
      <c r="VME133" s="27"/>
      <c r="VMF133" s="27"/>
      <c r="VMG133" s="27"/>
      <c r="VMH133" s="27"/>
      <c r="VMI133" s="27"/>
      <c r="VMJ133" s="27"/>
      <c r="VMK133" s="27"/>
      <c r="VML133" s="27"/>
      <c r="VMM133" s="27"/>
      <c r="VMN133" s="27"/>
      <c r="VMO133" s="27"/>
      <c r="VMP133" s="27"/>
      <c r="VMQ133" s="27"/>
      <c r="VMR133" s="27"/>
      <c r="VMS133" s="27"/>
      <c r="VMT133" s="27"/>
      <c r="VMU133" s="27"/>
      <c r="VMV133" s="27"/>
      <c r="VMW133" s="27"/>
      <c r="VMX133" s="27"/>
      <c r="VMY133" s="27"/>
      <c r="VMZ133" s="27"/>
      <c r="VNA133" s="27"/>
      <c r="VNB133" s="27"/>
      <c r="VNC133" s="27"/>
      <c r="VND133" s="27"/>
      <c r="VNE133" s="27"/>
      <c r="VNF133" s="27"/>
      <c r="VNG133" s="27"/>
      <c r="VNH133" s="27"/>
      <c r="VNI133" s="27"/>
      <c r="VNJ133" s="27"/>
      <c r="VNK133" s="27"/>
      <c r="VNL133" s="27"/>
      <c r="VNM133" s="27"/>
      <c r="VNN133" s="27"/>
      <c r="VNO133" s="27"/>
      <c r="VNP133" s="27"/>
      <c r="VNQ133" s="27"/>
      <c r="VNR133" s="27"/>
      <c r="VNS133" s="27"/>
      <c r="VNT133" s="27"/>
      <c r="VNU133" s="27"/>
      <c r="VNV133" s="27"/>
      <c r="VNW133" s="27"/>
      <c r="VNX133" s="27"/>
      <c r="VNY133" s="27"/>
      <c r="VNZ133" s="27"/>
      <c r="VOA133" s="27"/>
      <c r="VOB133" s="27"/>
      <c r="VOC133" s="27"/>
      <c r="VOD133" s="27"/>
      <c r="VOE133" s="27"/>
      <c r="VOF133" s="27"/>
      <c r="VOG133" s="27"/>
      <c r="VOH133" s="27"/>
      <c r="VOI133" s="27"/>
      <c r="VOJ133" s="27"/>
      <c r="VOK133" s="27"/>
      <c r="VOL133" s="27"/>
      <c r="VOM133" s="27"/>
      <c r="VON133" s="27"/>
      <c r="VOO133" s="27"/>
      <c r="VOP133" s="27"/>
      <c r="VOQ133" s="27"/>
      <c r="VOR133" s="27"/>
      <c r="VOS133" s="27"/>
      <c r="VOT133" s="27"/>
      <c r="VOU133" s="27"/>
      <c r="VOV133" s="27"/>
      <c r="VOW133" s="27"/>
      <c r="VOX133" s="27"/>
      <c r="VOY133" s="27"/>
      <c r="VOZ133" s="27"/>
      <c r="VPA133" s="27"/>
      <c r="VPB133" s="27"/>
      <c r="VPC133" s="27"/>
      <c r="VPD133" s="27"/>
      <c r="VPE133" s="27"/>
      <c r="VPF133" s="27"/>
      <c r="VPG133" s="27"/>
      <c r="VPH133" s="27"/>
      <c r="VPI133" s="27"/>
      <c r="VPJ133" s="27"/>
      <c r="VPK133" s="27"/>
      <c r="VPL133" s="27"/>
      <c r="VPM133" s="27"/>
      <c r="VPN133" s="27"/>
      <c r="VPO133" s="27"/>
      <c r="VPP133" s="27"/>
      <c r="VPQ133" s="27"/>
      <c r="VPR133" s="27"/>
      <c r="VPS133" s="27"/>
      <c r="VPT133" s="27"/>
      <c r="VPU133" s="27"/>
      <c r="VPV133" s="27"/>
      <c r="VPW133" s="27"/>
      <c r="VPX133" s="27"/>
      <c r="VPY133" s="27"/>
      <c r="VPZ133" s="27"/>
      <c r="VQA133" s="27"/>
      <c r="VQB133" s="27"/>
      <c r="VQC133" s="27"/>
      <c r="VQD133" s="27"/>
      <c r="VQE133" s="27"/>
      <c r="VQF133" s="27"/>
      <c r="VQG133" s="27"/>
      <c r="VQH133" s="27"/>
      <c r="VQI133" s="27"/>
      <c r="VQJ133" s="27"/>
      <c r="VQK133" s="27"/>
      <c r="VQL133" s="27"/>
      <c r="VQM133" s="27"/>
      <c r="VQN133" s="27"/>
      <c r="VQO133" s="27"/>
      <c r="VQP133" s="27"/>
      <c r="VQQ133" s="27"/>
      <c r="VQR133" s="27"/>
      <c r="VQS133" s="27"/>
      <c r="VQT133" s="27"/>
      <c r="VQU133" s="27"/>
      <c r="VQV133" s="27"/>
      <c r="VQW133" s="27"/>
      <c r="VQX133" s="27"/>
      <c r="VQY133" s="27"/>
      <c r="VQZ133" s="27"/>
      <c r="VRA133" s="27"/>
      <c r="VRB133" s="27"/>
      <c r="VRC133" s="27"/>
      <c r="VRD133" s="27"/>
      <c r="VRE133" s="27"/>
      <c r="VRF133" s="27"/>
      <c r="VRG133" s="27"/>
      <c r="VRH133" s="27"/>
      <c r="VRI133" s="27"/>
      <c r="VRJ133" s="27"/>
      <c r="VRK133" s="27"/>
      <c r="VRL133" s="27"/>
      <c r="VRM133" s="27"/>
      <c r="VRN133" s="27"/>
      <c r="VRO133" s="27"/>
      <c r="VRP133" s="27"/>
      <c r="VRQ133" s="27"/>
      <c r="VRR133" s="27"/>
      <c r="VRS133" s="27"/>
      <c r="VRT133" s="27"/>
      <c r="VRU133" s="27"/>
      <c r="VRV133" s="27"/>
      <c r="VRW133" s="27"/>
      <c r="VRX133" s="27"/>
      <c r="VRY133" s="27"/>
      <c r="VRZ133" s="27"/>
      <c r="VSA133" s="27"/>
      <c r="VSB133" s="27"/>
      <c r="VSC133" s="27"/>
      <c r="VSD133" s="27"/>
      <c r="VSE133" s="27"/>
      <c r="VSF133" s="27"/>
      <c r="VSG133" s="27"/>
      <c r="VSH133" s="27"/>
      <c r="VSI133" s="27"/>
      <c r="VSJ133" s="27"/>
      <c r="VSK133" s="27"/>
      <c r="VSL133" s="27"/>
      <c r="VSM133" s="27"/>
      <c r="VSN133" s="27"/>
      <c r="VSO133" s="27"/>
      <c r="VSP133" s="27"/>
      <c r="VSQ133" s="27"/>
      <c r="VSR133" s="27"/>
      <c r="VSS133" s="27"/>
      <c r="VST133" s="27"/>
      <c r="VSU133" s="27"/>
      <c r="VSV133" s="27"/>
      <c r="VSW133" s="27"/>
      <c r="VSX133" s="27"/>
      <c r="VSY133" s="27"/>
      <c r="VSZ133" s="27"/>
      <c r="VTA133" s="27"/>
      <c r="VTB133" s="27"/>
      <c r="VTC133" s="27"/>
      <c r="VTD133" s="27"/>
      <c r="VTE133" s="27"/>
      <c r="VTF133" s="27"/>
      <c r="VTG133" s="27"/>
      <c r="VTH133" s="27"/>
      <c r="VTI133" s="27"/>
      <c r="VTJ133" s="27"/>
      <c r="VTK133" s="27"/>
      <c r="VTL133" s="27"/>
      <c r="VTM133" s="27"/>
      <c r="VTN133" s="27"/>
      <c r="VTO133" s="27"/>
      <c r="VTP133" s="27"/>
      <c r="VTQ133" s="27"/>
      <c r="VTR133" s="27"/>
      <c r="VTS133" s="27"/>
      <c r="VTT133" s="27"/>
      <c r="VTU133" s="27"/>
      <c r="VTV133" s="27"/>
      <c r="VTW133" s="27"/>
      <c r="VTX133" s="27"/>
      <c r="VTY133" s="27"/>
      <c r="VTZ133" s="27"/>
      <c r="VUA133" s="27"/>
      <c r="VUB133" s="27"/>
      <c r="VUC133" s="27"/>
      <c r="VUD133" s="27"/>
      <c r="VUE133" s="27"/>
      <c r="VUF133" s="27"/>
      <c r="VUG133" s="27"/>
      <c r="VUH133" s="27"/>
      <c r="VUI133" s="27"/>
      <c r="VUJ133" s="27"/>
      <c r="VUK133" s="27"/>
      <c r="VUL133" s="27"/>
      <c r="VUM133" s="27"/>
      <c r="VUN133" s="27"/>
      <c r="VUO133" s="27"/>
      <c r="VUP133" s="27"/>
      <c r="VUQ133" s="27"/>
      <c r="VUR133" s="27"/>
      <c r="VUS133" s="27"/>
      <c r="VUT133" s="27"/>
      <c r="VUU133" s="27"/>
      <c r="VUV133" s="27"/>
      <c r="VUW133" s="27"/>
      <c r="VUX133" s="27"/>
      <c r="VUY133" s="27"/>
      <c r="VUZ133" s="27"/>
      <c r="VVA133" s="27"/>
      <c r="VVB133" s="27"/>
      <c r="VVC133" s="27"/>
      <c r="VVD133" s="27"/>
      <c r="VVE133" s="27"/>
      <c r="VVF133" s="27"/>
      <c r="VVG133" s="27"/>
      <c r="VVH133" s="27"/>
      <c r="VVI133" s="27"/>
      <c r="VVJ133" s="27"/>
      <c r="VVK133" s="27"/>
      <c r="VVL133" s="27"/>
      <c r="VVM133" s="27"/>
      <c r="VVN133" s="27"/>
      <c r="VVO133" s="27"/>
      <c r="VVP133" s="27"/>
      <c r="VVQ133" s="27"/>
      <c r="VVR133" s="27"/>
      <c r="VVS133" s="27"/>
      <c r="VVT133" s="27"/>
      <c r="VVU133" s="27"/>
      <c r="VVV133" s="27"/>
      <c r="VVW133" s="27"/>
      <c r="VVX133" s="27"/>
      <c r="VVY133" s="27"/>
      <c r="VVZ133" s="27"/>
      <c r="VWA133" s="27"/>
      <c r="VWB133" s="27"/>
      <c r="VWC133" s="27"/>
      <c r="VWD133" s="27"/>
      <c r="VWE133" s="27"/>
      <c r="VWF133" s="27"/>
      <c r="VWG133" s="27"/>
      <c r="VWH133" s="27"/>
      <c r="VWI133" s="27"/>
      <c r="VWJ133" s="27"/>
      <c r="VWK133" s="27"/>
      <c r="VWL133" s="27"/>
      <c r="VWM133" s="27"/>
      <c r="VWN133" s="27"/>
      <c r="VWO133" s="27"/>
      <c r="VWP133" s="27"/>
      <c r="VWQ133" s="27"/>
      <c r="VWR133" s="27"/>
      <c r="VWS133" s="27"/>
      <c r="VWT133" s="27"/>
      <c r="VWU133" s="27"/>
      <c r="VWV133" s="27"/>
      <c r="VWW133" s="27"/>
      <c r="VWX133" s="27"/>
      <c r="VWY133" s="27"/>
      <c r="VWZ133" s="27"/>
      <c r="VXA133" s="27"/>
      <c r="VXB133" s="27"/>
      <c r="VXC133" s="27"/>
      <c r="VXD133" s="27"/>
      <c r="VXE133" s="27"/>
      <c r="VXF133" s="27"/>
      <c r="VXG133" s="27"/>
      <c r="VXH133" s="27"/>
      <c r="VXI133" s="27"/>
      <c r="VXJ133" s="27"/>
      <c r="VXK133" s="27"/>
      <c r="VXL133" s="27"/>
      <c r="VXM133" s="27"/>
      <c r="VXN133" s="27"/>
      <c r="VXO133" s="27"/>
      <c r="VXP133" s="27"/>
      <c r="VXQ133" s="27"/>
      <c r="VXR133" s="27"/>
      <c r="VXS133" s="27"/>
      <c r="VXT133" s="27"/>
      <c r="VXU133" s="27"/>
      <c r="VXV133" s="27"/>
      <c r="VXW133" s="27"/>
      <c r="VXX133" s="27"/>
      <c r="VXY133" s="27"/>
      <c r="VXZ133" s="27"/>
      <c r="VYA133" s="27"/>
      <c r="VYB133" s="27"/>
      <c r="VYC133" s="27"/>
      <c r="VYD133" s="27"/>
      <c r="VYE133" s="27"/>
      <c r="VYF133" s="27"/>
      <c r="VYG133" s="27"/>
      <c r="VYH133" s="27"/>
      <c r="VYI133" s="27"/>
      <c r="VYJ133" s="27"/>
      <c r="VYK133" s="27"/>
      <c r="VYL133" s="27"/>
      <c r="VYM133" s="27"/>
      <c r="VYN133" s="27"/>
      <c r="VYO133" s="27"/>
      <c r="VYP133" s="27"/>
      <c r="VYQ133" s="27"/>
      <c r="VYR133" s="27"/>
      <c r="VYS133" s="27"/>
      <c r="VYT133" s="27"/>
      <c r="VYU133" s="27"/>
      <c r="VYV133" s="27"/>
      <c r="VYW133" s="27"/>
      <c r="VYX133" s="27"/>
      <c r="VYY133" s="27"/>
      <c r="VYZ133" s="27"/>
      <c r="VZA133" s="27"/>
      <c r="VZB133" s="27"/>
      <c r="VZC133" s="27"/>
      <c r="VZD133" s="27"/>
      <c r="VZE133" s="27"/>
      <c r="VZF133" s="27"/>
      <c r="VZG133" s="27"/>
      <c r="VZH133" s="27"/>
      <c r="VZI133" s="27"/>
      <c r="VZJ133" s="27"/>
      <c r="VZK133" s="27"/>
      <c r="VZL133" s="27"/>
      <c r="VZM133" s="27"/>
      <c r="VZN133" s="27"/>
      <c r="VZO133" s="27"/>
      <c r="VZP133" s="27"/>
      <c r="VZQ133" s="27"/>
      <c r="VZR133" s="27"/>
      <c r="VZS133" s="27"/>
      <c r="VZT133" s="27"/>
      <c r="VZU133" s="27"/>
      <c r="VZV133" s="27"/>
      <c r="VZW133" s="27"/>
      <c r="VZX133" s="27"/>
      <c r="VZY133" s="27"/>
      <c r="VZZ133" s="27"/>
      <c r="WAA133" s="27"/>
      <c r="WAB133" s="27"/>
      <c r="WAC133" s="27"/>
      <c r="WAD133" s="27"/>
      <c r="WAE133" s="27"/>
      <c r="WAF133" s="27"/>
      <c r="WAG133" s="27"/>
      <c r="WAH133" s="27"/>
      <c r="WAI133" s="27"/>
      <c r="WAJ133" s="27"/>
      <c r="WAK133" s="27"/>
      <c r="WAL133" s="27"/>
      <c r="WAM133" s="27"/>
      <c r="WAN133" s="27"/>
      <c r="WAO133" s="27"/>
      <c r="WAP133" s="27"/>
      <c r="WAQ133" s="27"/>
      <c r="WAR133" s="27"/>
      <c r="WAS133" s="27"/>
      <c r="WAT133" s="27"/>
      <c r="WAU133" s="27"/>
      <c r="WAV133" s="27"/>
      <c r="WAW133" s="27"/>
      <c r="WAX133" s="27"/>
      <c r="WAY133" s="27"/>
      <c r="WAZ133" s="27"/>
      <c r="WBA133" s="27"/>
      <c r="WBB133" s="27"/>
      <c r="WBC133" s="27"/>
      <c r="WBD133" s="27"/>
      <c r="WBE133" s="27"/>
      <c r="WBF133" s="27"/>
      <c r="WBG133" s="27"/>
      <c r="WBH133" s="27"/>
      <c r="WBI133" s="27"/>
      <c r="WBJ133" s="27"/>
      <c r="WBK133" s="27"/>
      <c r="WBL133" s="27"/>
      <c r="WBM133" s="27"/>
      <c r="WBN133" s="27"/>
      <c r="WBO133" s="27"/>
      <c r="WBP133" s="27"/>
      <c r="WBQ133" s="27"/>
      <c r="WBR133" s="27"/>
      <c r="WBS133" s="27"/>
      <c r="WBT133" s="27"/>
      <c r="WBU133" s="27"/>
      <c r="WBV133" s="27"/>
      <c r="WBW133" s="27"/>
      <c r="WBX133" s="27"/>
      <c r="WBY133" s="27"/>
      <c r="WBZ133" s="27"/>
      <c r="WCA133" s="27"/>
      <c r="WCB133" s="27"/>
      <c r="WCC133" s="27"/>
      <c r="WCD133" s="27"/>
      <c r="WCE133" s="27"/>
      <c r="WCF133" s="27"/>
      <c r="WCG133" s="27"/>
      <c r="WCH133" s="27"/>
      <c r="WCI133" s="27"/>
      <c r="WCJ133" s="27"/>
      <c r="WCK133" s="27"/>
      <c r="WCL133" s="27"/>
      <c r="WCM133" s="27"/>
      <c r="WCN133" s="27"/>
      <c r="WCO133" s="27"/>
      <c r="WCP133" s="27"/>
      <c r="WCQ133" s="27"/>
      <c r="WCR133" s="27"/>
      <c r="WCS133" s="27"/>
      <c r="WCT133" s="27"/>
      <c r="WCU133" s="27"/>
      <c r="WCV133" s="27"/>
      <c r="WCW133" s="27"/>
      <c r="WCX133" s="27"/>
      <c r="WCY133" s="27"/>
      <c r="WCZ133" s="27"/>
      <c r="WDA133" s="27"/>
      <c r="WDB133" s="27"/>
      <c r="WDC133" s="27"/>
      <c r="WDD133" s="27"/>
      <c r="WDE133" s="27"/>
      <c r="WDF133" s="27"/>
      <c r="WDG133" s="27"/>
      <c r="WDH133" s="27"/>
      <c r="WDI133" s="27"/>
      <c r="WDJ133" s="27"/>
      <c r="WDK133" s="27"/>
      <c r="WDL133" s="27"/>
      <c r="WDM133" s="27"/>
      <c r="WDN133" s="27"/>
      <c r="WDO133" s="27"/>
      <c r="WDP133" s="27"/>
      <c r="WDQ133" s="27"/>
      <c r="WDR133" s="27"/>
      <c r="WDS133" s="27"/>
      <c r="WDT133" s="27"/>
      <c r="WDU133" s="27"/>
      <c r="WDV133" s="27"/>
      <c r="WDW133" s="27"/>
      <c r="WDX133" s="27"/>
      <c r="WDY133" s="27"/>
      <c r="WDZ133" s="27"/>
      <c r="WEA133" s="27"/>
      <c r="WEB133" s="27"/>
      <c r="WEC133" s="27"/>
      <c r="WED133" s="27"/>
      <c r="WEE133" s="27"/>
      <c r="WEF133" s="27"/>
      <c r="WEG133" s="27"/>
      <c r="WEH133" s="27"/>
      <c r="WEI133" s="27"/>
      <c r="WEJ133" s="27"/>
      <c r="WEK133" s="27"/>
      <c r="WEL133" s="27"/>
      <c r="WEM133" s="27"/>
      <c r="WEN133" s="27"/>
      <c r="WEO133" s="27"/>
      <c r="WEP133" s="27"/>
      <c r="WEQ133" s="27"/>
      <c r="WER133" s="27"/>
      <c r="WES133" s="27"/>
      <c r="WET133" s="27"/>
      <c r="WEU133" s="27"/>
      <c r="WEV133" s="27"/>
      <c r="WEW133" s="27"/>
      <c r="WEX133" s="27"/>
      <c r="WEY133" s="27"/>
      <c r="WEZ133" s="27"/>
      <c r="WFA133" s="27"/>
      <c r="WFB133" s="27"/>
      <c r="WFC133" s="27"/>
      <c r="WFD133" s="27"/>
      <c r="WFE133" s="27"/>
      <c r="WFF133" s="27"/>
      <c r="WFG133" s="27"/>
      <c r="WFH133" s="27"/>
      <c r="WFI133" s="27"/>
      <c r="WFJ133" s="27"/>
      <c r="WFK133" s="27"/>
      <c r="WFL133" s="27"/>
      <c r="WFM133" s="27"/>
      <c r="WFN133" s="27"/>
      <c r="WFO133" s="27"/>
      <c r="WFP133" s="27"/>
      <c r="WFQ133" s="27"/>
      <c r="WFR133" s="27"/>
      <c r="WFS133" s="27"/>
      <c r="WFT133" s="27"/>
      <c r="WFU133" s="27"/>
      <c r="WFV133" s="27"/>
      <c r="WFW133" s="27"/>
      <c r="WFX133" s="27"/>
      <c r="WFY133" s="27"/>
      <c r="WFZ133" s="27"/>
      <c r="WGA133" s="27"/>
      <c r="WGB133" s="27"/>
      <c r="WGC133" s="27"/>
      <c r="WGD133" s="27"/>
      <c r="WGE133" s="27"/>
      <c r="WGF133" s="27"/>
      <c r="WGG133" s="27"/>
      <c r="WGH133" s="27"/>
      <c r="WGI133" s="27"/>
      <c r="WGJ133" s="27"/>
      <c r="WGK133" s="27"/>
      <c r="WGL133" s="27"/>
      <c r="WGM133" s="27"/>
      <c r="WGN133" s="27"/>
      <c r="WGO133" s="27"/>
      <c r="WGP133" s="27"/>
      <c r="WGQ133" s="27"/>
      <c r="WGR133" s="27"/>
      <c r="WGS133" s="27"/>
      <c r="WGT133" s="27"/>
      <c r="WGU133" s="27"/>
      <c r="WGV133" s="27"/>
      <c r="WGW133" s="27"/>
      <c r="WGX133" s="27"/>
      <c r="WGY133" s="27"/>
      <c r="WGZ133" s="27"/>
      <c r="WHA133" s="27"/>
      <c r="WHB133" s="27"/>
      <c r="WHC133" s="27"/>
      <c r="WHD133" s="27"/>
      <c r="WHE133" s="27"/>
      <c r="WHF133" s="27"/>
      <c r="WHG133" s="27"/>
      <c r="WHH133" s="27"/>
      <c r="WHI133" s="27"/>
      <c r="WHJ133" s="27"/>
      <c r="WHK133" s="27"/>
      <c r="WHL133" s="27"/>
      <c r="WHM133" s="27"/>
      <c r="WHN133" s="27"/>
      <c r="WHO133" s="27"/>
      <c r="WHP133" s="27"/>
      <c r="WHQ133" s="27"/>
      <c r="WHR133" s="27"/>
      <c r="WHS133" s="27"/>
      <c r="WHT133" s="27"/>
      <c r="WHU133" s="27"/>
      <c r="WHV133" s="27"/>
      <c r="WHW133" s="27"/>
      <c r="WHX133" s="27"/>
      <c r="WHY133" s="27"/>
      <c r="WHZ133" s="27"/>
      <c r="WIA133" s="27"/>
      <c r="WIB133" s="27"/>
      <c r="WIC133" s="27"/>
      <c r="WID133" s="27"/>
      <c r="WIE133" s="27"/>
      <c r="WIF133" s="27"/>
      <c r="WIG133" s="27"/>
      <c r="WIH133" s="27"/>
      <c r="WII133" s="27"/>
      <c r="WIJ133" s="27"/>
      <c r="WIK133" s="27"/>
      <c r="WIL133" s="27"/>
      <c r="WIM133" s="27"/>
      <c r="WIN133" s="27"/>
      <c r="WIO133" s="27"/>
      <c r="WIP133" s="27"/>
      <c r="WIQ133" s="27"/>
      <c r="WIR133" s="27"/>
      <c r="WIS133" s="27"/>
      <c r="WIT133" s="27"/>
      <c r="WIU133" s="27"/>
      <c r="WIV133" s="27"/>
      <c r="WIW133" s="27"/>
      <c r="WIX133" s="27"/>
      <c r="WIY133" s="27"/>
      <c r="WIZ133" s="27"/>
      <c r="WJA133" s="27"/>
      <c r="WJB133" s="27"/>
      <c r="WJC133" s="27"/>
      <c r="WJD133" s="27"/>
      <c r="WJE133" s="27"/>
      <c r="WJF133" s="27"/>
      <c r="WJG133" s="27"/>
      <c r="WJH133" s="27"/>
      <c r="WJI133" s="27"/>
      <c r="WJJ133" s="27"/>
      <c r="WJK133" s="27"/>
      <c r="WJL133" s="27"/>
      <c r="WJM133" s="27"/>
      <c r="WJN133" s="27"/>
      <c r="WJO133" s="27"/>
      <c r="WJP133" s="27"/>
      <c r="WJQ133" s="27"/>
      <c r="WJR133" s="27"/>
      <c r="WJS133" s="27"/>
      <c r="WJT133" s="27"/>
      <c r="WJU133" s="27"/>
      <c r="WJV133" s="27"/>
      <c r="WJW133" s="27"/>
      <c r="WJX133" s="27"/>
      <c r="WJY133" s="27"/>
      <c r="WJZ133" s="27"/>
      <c r="WKA133" s="27"/>
      <c r="WKB133" s="27"/>
      <c r="WKC133" s="27"/>
      <c r="WKD133" s="27"/>
      <c r="WKE133" s="27"/>
      <c r="WKF133" s="27"/>
      <c r="WKG133" s="27"/>
      <c r="WKH133" s="27"/>
      <c r="WKI133" s="27"/>
      <c r="WKJ133" s="27"/>
      <c r="WKK133" s="27"/>
      <c r="WKL133" s="27"/>
      <c r="WKM133" s="27"/>
      <c r="WKN133" s="27"/>
      <c r="WKO133" s="27"/>
      <c r="WKP133" s="27"/>
      <c r="WKQ133" s="27"/>
      <c r="WKR133" s="27"/>
      <c r="WKS133" s="27"/>
      <c r="WKT133" s="27"/>
      <c r="WKU133" s="27"/>
      <c r="WKV133" s="27"/>
      <c r="WKW133" s="27"/>
      <c r="WKX133" s="27"/>
      <c r="WKY133" s="27"/>
      <c r="WKZ133" s="27"/>
      <c r="WLA133" s="27"/>
      <c r="WLB133" s="27"/>
      <c r="WLC133" s="27"/>
      <c r="WLD133" s="27"/>
      <c r="WLE133" s="27"/>
      <c r="WLF133" s="27"/>
      <c r="WLG133" s="27"/>
      <c r="WLH133" s="27"/>
      <c r="WLI133" s="27"/>
      <c r="WLJ133" s="27"/>
      <c r="WLK133" s="27"/>
      <c r="WLL133" s="27"/>
      <c r="WLM133" s="27"/>
      <c r="WLN133" s="27"/>
      <c r="WLO133" s="27"/>
      <c r="WLP133" s="27"/>
      <c r="WLQ133" s="27"/>
      <c r="WLR133" s="27"/>
      <c r="WLS133" s="27"/>
      <c r="WLT133" s="27"/>
      <c r="WLU133" s="27"/>
      <c r="WLV133" s="27"/>
      <c r="WLW133" s="27"/>
      <c r="WLX133" s="27"/>
      <c r="WLY133" s="27"/>
      <c r="WLZ133" s="27"/>
      <c r="WMA133" s="27"/>
      <c r="WMB133" s="27"/>
      <c r="WMC133" s="27"/>
      <c r="WMD133" s="27"/>
      <c r="WME133" s="27"/>
      <c r="WMF133" s="27"/>
      <c r="WMG133" s="27"/>
      <c r="WMH133" s="27"/>
      <c r="WMI133" s="27"/>
      <c r="WMJ133" s="27"/>
      <c r="WMK133" s="27"/>
      <c r="WML133" s="27"/>
      <c r="WMM133" s="27"/>
      <c r="WMN133" s="27"/>
      <c r="WMO133" s="27"/>
      <c r="WMP133" s="27"/>
      <c r="WMQ133" s="27"/>
      <c r="WMR133" s="27"/>
      <c r="WMS133" s="27"/>
      <c r="WMT133" s="27"/>
      <c r="WMU133" s="27"/>
      <c r="WMV133" s="27"/>
      <c r="WMW133" s="27"/>
      <c r="WMX133" s="27"/>
      <c r="WMY133" s="27"/>
      <c r="WMZ133" s="27"/>
      <c r="WNA133" s="27"/>
      <c r="WNB133" s="27"/>
      <c r="WNC133" s="27"/>
      <c r="WND133" s="27"/>
      <c r="WNE133" s="27"/>
      <c r="WNF133" s="27"/>
      <c r="WNG133" s="27"/>
      <c r="WNH133" s="27"/>
      <c r="WNI133" s="27"/>
      <c r="WNJ133" s="27"/>
      <c r="WNK133" s="27"/>
      <c r="WNL133" s="27"/>
      <c r="WNM133" s="27"/>
      <c r="WNN133" s="27"/>
      <c r="WNO133" s="27"/>
      <c r="WNP133" s="27"/>
      <c r="WNQ133" s="27"/>
      <c r="WNR133" s="27"/>
      <c r="WNS133" s="27"/>
      <c r="WNT133" s="27"/>
      <c r="WNU133" s="27"/>
      <c r="WNV133" s="27"/>
      <c r="WNW133" s="27"/>
      <c r="WNX133" s="27"/>
      <c r="WNY133" s="27"/>
      <c r="WNZ133" s="27"/>
      <c r="WOA133" s="27"/>
      <c r="WOB133" s="27"/>
      <c r="WOC133" s="27"/>
      <c r="WOD133" s="27"/>
      <c r="WOE133" s="27"/>
      <c r="WOF133" s="27"/>
      <c r="WOG133" s="27"/>
      <c r="WOH133" s="27"/>
      <c r="WOI133" s="27"/>
      <c r="WOJ133" s="27"/>
      <c r="WOK133" s="27"/>
      <c r="WOL133" s="27"/>
      <c r="WOM133" s="27"/>
      <c r="WON133" s="27"/>
      <c r="WOO133" s="27"/>
      <c r="WOP133" s="27"/>
      <c r="WOQ133" s="27"/>
      <c r="WOR133" s="27"/>
      <c r="WOS133" s="27"/>
      <c r="WOT133" s="27"/>
      <c r="WOU133" s="27"/>
      <c r="WOV133" s="27"/>
      <c r="WOW133" s="27"/>
      <c r="WOX133" s="27"/>
      <c r="WOY133" s="27"/>
      <c r="WOZ133" s="27"/>
      <c r="WPA133" s="27"/>
      <c r="WPB133" s="27"/>
      <c r="WPC133" s="27"/>
      <c r="WPD133" s="27"/>
      <c r="WPE133" s="27"/>
      <c r="WPF133" s="27"/>
      <c r="WPG133" s="27"/>
      <c r="WPH133" s="27"/>
      <c r="WPI133" s="27"/>
      <c r="WPJ133" s="27"/>
      <c r="WPK133" s="27"/>
      <c r="WPL133" s="27"/>
      <c r="WPM133" s="27"/>
      <c r="WPN133" s="27"/>
      <c r="WPO133" s="27"/>
      <c r="WPP133" s="27"/>
      <c r="WPQ133" s="27"/>
      <c r="WPR133" s="27"/>
      <c r="WPS133" s="27"/>
      <c r="WPT133" s="27"/>
      <c r="WPU133" s="27"/>
      <c r="WPV133" s="27"/>
      <c r="WPW133" s="27"/>
      <c r="WPX133" s="27"/>
      <c r="WPY133" s="27"/>
      <c r="WPZ133" s="27"/>
      <c r="WQA133" s="27"/>
      <c r="WQB133" s="27"/>
      <c r="WQC133" s="27"/>
      <c r="WQD133" s="27"/>
      <c r="WQE133" s="27"/>
      <c r="WQF133" s="27"/>
      <c r="WQG133" s="27"/>
      <c r="WQH133" s="27"/>
      <c r="WQI133" s="27"/>
      <c r="WQJ133" s="27"/>
      <c r="WQK133" s="27"/>
      <c r="WQL133" s="27"/>
      <c r="WQM133" s="27"/>
      <c r="WQN133" s="27"/>
      <c r="WQO133" s="27"/>
      <c r="WQP133" s="27"/>
      <c r="WQQ133" s="27"/>
      <c r="WQR133" s="27"/>
      <c r="WQS133" s="27"/>
      <c r="WQT133" s="27"/>
      <c r="WQU133" s="27"/>
      <c r="WQV133" s="27"/>
      <c r="WQW133" s="27"/>
      <c r="WQX133" s="27"/>
      <c r="WQY133" s="27"/>
      <c r="WQZ133" s="27"/>
      <c r="WRA133" s="27"/>
      <c r="WRB133" s="27"/>
      <c r="WRC133" s="27"/>
      <c r="WRD133" s="27"/>
      <c r="WRE133" s="27"/>
      <c r="WRF133" s="27"/>
      <c r="WRG133" s="27"/>
      <c r="WRH133" s="27"/>
      <c r="WRI133" s="27"/>
      <c r="WRJ133" s="27"/>
      <c r="WRK133" s="27"/>
      <c r="WRL133" s="27"/>
      <c r="WRM133" s="27"/>
      <c r="WRN133" s="27"/>
      <c r="WRO133" s="27"/>
      <c r="WRP133" s="27"/>
      <c r="WRQ133" s="27"/>
      <c r="WRR133" s="27"/>
      <c r="WRS133" s="27"/>
      <c r="WRT133" s="27"/>
      <c r="WRU133" s="27"/>
      <c r="WRV133" s="27"/>
      <c r="WRW133" s="27"/>
      <c r="WRX133" s="27"/>
      <c r="WRY133" s="27"/>
      <c r="WRZ133" s="27"/>
      <c r="WSA133" s="27"/>
      <c r="WSB133" s="27"/>
      <c r="WSC133" s="27"/>
      <c r="WSD133" s="27"/>
      <c r="WSE133" s="27"/>
      <c r="WSF133" s="27"/>
      <c r="WSG133" s="27"/>
      <c r="WSH133" s="27"/>
      <c r="WSI133" s="27"/>
      <c r="WSJ133" s="27"/>
      <c r="WSK133" s="27"/>
      <c r="WSL133" s="27"/>
      <c r="WSM133" s="27"/>
      <c r="WSN133" s="27"/>
      <c r="WSO133" s="27"/>
      <c r="WSP133" s="27"/>
      <c r="WSQ133" s="27"/>
      <c r="WSR133" s="27"/>
      <c r="WSS133" s="27"/>
      <c r="WST133" s="27"/>
      <c r="WSU133" s="27"/>
      <c r="WSV133" s="27"/>
      <c r="WSW133" s="27"/>
      <c r="WSX133" s="27"/>
      <c r="WSY133" s="27"/>
      <c r="WSZ133" s="27"/>
      <c r="WTA133" s="27"/>
      <c r="WTB133" s="27"/>
      <c r="WTC133" s="27"/>
      <c r="WTD133" s="27"/>
      <c r="WTE133" s="27"/>
      <c r="WTF133" s="27"/>
      <c r="WTG133" s="27"/>
      <c r="WTH133" s="27"/>
      <c r="WTI133" s="27"/>
      <c r="WTJ133" s="27"/>
      <c r="WTK133" s="27"/>
      <c r="WTL133" s="27"/>
      <c r="WTM133" s="27"/>
      <c r="WTN133" s="27"/>
      <c r="WTO133" s="27"/>
      <c r="WTP133" s="27"/>
      <c r="WTQ133" s="27"/>
      <c r="WTR133" s="27"/>
      <c r="WTS133" s="27"/>
      <c r="WTT133" s="27"/>
      <c r="WTU133" s="27"/>
      <c r="WTV133" s="27"/>
      <c r="WTW133" s="27"/>
      <c r="WTX133" s="27"/>
      <c r="WTY133" s="27"/>
      <c r="WTZ133" s="27"/>
      <c r="WUA133" s="27"/>
      <c r="WUB133" s="27"/>
      <c r="WUC133" s="27"/>
      <c r="WUD133" s="27"/>
      <c r="WUE133" s="27"/>
      <c r="WUF133" s="27"/>
      <c r="WUG133" s="27"/>
      <c r="WUH133" s="27"/>
      <c r="WUI133" s="27"/>
      <c r="WUJ133" s="27"/>
      <c r="WUK133" s="27"/>
      <c r="WUL133" s="27"/>
      <c r="WUM133" s="27"/>
      <c r="WUN133" s="27"/>
      <c r="WUO133" s="27"/>
      <c r="WUP133" s="27"/>
      <c r="WUQ133" s="27"/>
      <c r="WUR133" s="27"/>
      <c r="WUS133" s="27"/>
      <c r="WUT133" s="27"/>
      <c r="WUU133" s="27"/>
      <c r="WUV133" s="27"/>
      <c r="WUW133" s="27"/>
      <c r="WUX133" s="27"/>
      <c r="WUY133" s="27"/>
      <c r="WUZ133" s="27"/>
      <c r="WVA133" s="27"/>
      <c r="WVB133" s="27"/>
      <c r="WVC133" s="27"/>
      <c r="WVD133" s="27"/>
      <c r="WVE133" s="27"/>
      <c r="WVF133" s="27"/>
      <c r="WVG133" s="27"/>
      <c r="WVH133" s="27"/>
      <c r="WVI133" s="27"/>
      <c r="WVJ133" s="27"/>
      <c r="WVK133" s="27"/>
      <c r="WVL133" s="27"/>
      <c r="WVM133" s="27"/>
      <c r="WVN133" s="27"/>
      <c r="WVO133" s="27"/>
      <c r="WVP133" s="27"/>
      <c r="WVQ133" s="27"/>
      <c r="WVR133" s="27"/>
      <c r="WVS133" s="27"/>
      <c r="WVT133" s="27"/>
      <c r="WVU133" s="27"/>
      <c r="WVV133" s="27"/>
      <c r="WVW133" s="27"/>
      <c r="WVX133" s="27"/>
      <c r="WVY133" s="27"/>
      <c r="WVZ133" s="27"/>
      <c r="WWA133" s="27"/>
      <c r="WWB133" s="27"/>
      <c r="WWC133" s="27"/>
      <c r="WWD133" s="27"/>
      <c r="WWE133" s="27"/>
      <c r="WWF133" s="27"/>
      <c r="WWG133" s="27"/>
      <c r="WWH133" s="27"/>
      <c r="WWI133" s="27"/>
      <c r="WWJ133" s="27"/>
      <c r="WWK133" s="27"/>
      <c r="WWL133" s="27"/>
      <c r="WWM133" s="27"/>
      <c r="WWN133" s="27"/>
      <c r="WWO133" s="27"/>
      <c r="WWP133" s="27"/>
      <c r="WWQ133" s="27"/>
      <c r="WWR133" s="27"/>
      <c r="WWS133" s="27"/>
      <c r="WWT133" s="27"/>
      <c r="WWU133" s="27"/>
      <c r="WWV133" s="27"/>
      <c r="WWW133" s="27"/>
      <c r="WWX133" s="27"/>
      <c r="WWY133" s="27"/>
      <c r="WWZ133" s="27"/>
      <c r="WXA133" s="27"/>
      <c r="WXB133" s="27"/>
      <c r="WXC133" s="27"/>
      <c r="WXD133" s="27"/>
      <c r="WXE133" s="27"/>
      <c r="WXF133" s="27"/>
      <c r="WXG133" s="27"/>
      <c r="WXH133" s="27"/>
      <c r="WXI133" s="27"/>
      <c r="WXJ133" s="27"/>
      <c r="WXK133" s="27"/>
      <c r="WXL133" s="27"/>
      <c r="WXM133" s="27"/>
      <c r="WXN133" s="27"/>
      <c r="WXO133" s="27"/>
      <c r="WXP133" s="27"/>
      <c r="WXQ133" s="27"/>
      <c r="WXR133" s="27"/>
      <c r="WXS133" s="27"/>
      <c r="WXT133" s="27"/>
      <c r="WXU133" s="27"/>
      <c r="WXV133" s="27"/>
      <c r="WXW133" s="27"/>
      <c r="WXX133" s="27"/>
      <c r="WXY133" s="27"/>
      <c r="WXZ133" s="27"/>
      <c r="WYA133" s="27"/>
      <c r="WYB133" s="27"/>
      <c r="WYC133" s="27"/>
      <c r="WYD133" s="27"/>
      <c r="WYE133" s="27"/>
      <c r="WYF133" s="27"/>
      <c r="WYG133" s="27"/>
      <c r="WYH133" s="27"/>
      <c r="WYI133" s="27"/>
      <c r="WYJ133" s="27"/>
      <c r="WYK133" s="27"/>
      <c r="WYL133" s="27"/>
      <c r="WYM133" s="27"/>
      <c r="WYN133" s="27"/>
      <c r="WYO133" s="27"/>
      <c r="WYP133" s="27"/>
      <c r="WYQ133" s="27"/>
      <c r="WYR133" s="27"/>
      <c r="WYS133" s="27"/>
      <c r="WYT133" s="27"/>
      <c r="WYU133" s="27"/>
      <c r="WYV133" s="27"/>
      <c r="WYW133" s="27"/>
      <c r="WYX133" s="27"/>
      <c r="WYY133" s="27"/>
      <c r="WYZ133" s="27"/>
      <c r="WZA133" s="27"/>
      <c r="WZB133" s="27"/>
      <c r="WZC133" s="27"/>
      <c r="WZD133" s="27"/>
      <c r="WZE133" s="27"/>
      <c r="WZF133" s="27"/>
      <c r="WZG133" s="27"/>
      <c r="WZH133" s="27"/>
      <c r="WZI133" s="27"/>
      <c r="WZJ133" s="27"/>
      <c r="WZK133" s="27"/>
      <c r="WZL133" s="27"/>
      <c r="WZM133" s="27"/>
      <c r="WZN133" s="27"/>
      <c r="WZO133" s="27"/>
      <c r="WZP133" s="27"/>
      <c r="WZQ133" s="27"/>
      <c r="WZR133" s="27"/>
      <c r="WZS133" s="27"/>
      <c r="WZT133" s="27"/>
      <c r="WZU133" s="27"/>
      <c r="WZV133" s="27"/>
      <c r="WZW133" s="27"/>
      <c r="WZX133" s="27"/>
      <c r="WZY133" s="27"/>
      <c r="WZZ133" s="27"/>
      <c r="XAA133" s="27"/>
      <c r="XAB133" s="27"/>
      <c r="XAC133" s="27"/>
      <c r="XAD133" s="27"/>
      <c r="XAE133" s="27"/>
      <c r="XAF133" s="27"/>
      <c r="XAG133" s="27"/>
      <c r="XAH133" s="27"/>
      <c r="XAI133" s="27"/>
      <c r="XAJ133" s="27"/>
      <c r="XAK133" s="27"/>
      <c r="XAL133" s="27"/>
      <c r="XAM133" s="27"/>
      <c r="XAN133" s="27"/>
      <c r="XAO133" s="27"/>
      <c r="XAP133" s="27"/>
      <c r="XAQ133" s="27"/>
      <c r="XAR133" s="27"/>
      <c r="XAS133" s="27"/>
      <c r="XAT133" s="27"/>
      <c r="XAU133" s="27"/>
      <c r="XAV133" s="27"/>
      <c r="XAW133" s="27"/>
      <c r="XAX133" s="27"/>
      <c r="XAY133" s="27"/>
      <c r="XAZ133" s="27"/>
      <c r="XBA133" s="27"/>
      <c r="XBB133" s="27"/>
      <c r="XBC133" s="27"/>
      <c r="XBD133" s="27"/>
      <c r="XBE133" s="27"/>
      <c r="XBF133" s="27"/>
      <c r="XBG133" s="27"/>
      <c r="XBH133" s="27"/>
      <c r="XBI133" s="27"/>
      <c r="XBJ133" s="27"/>
      <c r="XBK133" s="27"/>
      <c r="XBL133" s="27"/>
      <c r="XBM133" s="27"/>
      <c r="XBN133" s="27"/>
      <c r="XBO133" s="27"/>
      <c r="XBP133" s="27"/>
      <c r="XBQ133" s="27"/>
      <c r="XBR133" s="27"/>
      <c r="XBS133" s="27"/>
      <c r="XBT133" s="27"/>
      <c r="XBU133" s="27"/>
      <c r="XBV133" s="27"/>
      <c r="XBW133" s="27"/>
      <c r="XBX133" s="27"/>
      <c r="XBY133" s="27"/>
      <c r="XBZ133" s="27"/>
      <c r="XCA133" s="27"/>
      <c r="XCB133" s="27"/>
      <c r="XCC133" s="27"/>
      <c r="XCD133" s="27"/>
      <c r="XCE133" s="27"/>
      <c r="XCF133" s="27"/>
      <c r="XCG133" s="27"/>
      <c r="XCH133" s="27"/>
      <c r="XCI133" s="27"/>
      <c r="XCJ133" s="27"/>
      <c r="XCK133" s="27"/>
      <c r="XCL133" s="27"/>
      <c r="XCM133" s="27"/>
      <c r="XCN133" s="27"/>
      <c r="XCO133" s="27"/>
      <c r="XCP133" s="27"/>
      <c r="XCQ133" s="27"/>
      <c r="XCR133" s="27"/>
      <c r="XCS133" s="27"/>
      <c r="XCT133" s="27"/>
      <c r="XCU133" s="27"/>
      <c r="XCV133" s="27"/>
      <c r="XCW133" s="27"/>
      <c r="XCX133" s="27"/>
      <c r="XCY133" s="27"/>
      <c r="XCZ133" s="27"/>
      <c r="XDA133" s="27"/>
      <c r="XDB133" s="27"/>
      <c r="XDC133" s="27"/>
      <c r="XDD133" s="27"/>
      <c r="XDE133" s="27"/>
      <c r="XDF133" s="27"/>
      <c r="XDG133" s="27"/>
      <c r="XDH133" s="27"/>
      <c r="XDI133" s="27"/>
      <c r="XDJ133" s="27"/>
      <c r="XDK133" s="27"/>
      <c r="XDL133" s="27"/>
      <c r="XDM133" s="27"/>
      <c r="XDN133" s="27"/>
      <c r="XDO133" s="27"/>
      <c r="XDP133" s="27"/>
      <c r="XDQ133" s="27"/>
      <c r="XDR133" s="27"/>
      <c r="XDS133" s="27"/>
      <c r="XDT133" s="27"/>
      <c r="XDU133" s="27"/>
      <c r="XDV133" s="27"/>
      <c r="XDW133" s="27"/>
      <c r="XDX133" s="27"/>
      <c r="XDY133" s="27"/>
      <c r="XDZ133" s="27"/>
      <c r="XEA133" s="27"/>
      <c r="XEB133" s="27"/>
      <c r="XEC133" s="27"/>
      <c r="XED133" s="27"/>
      <c r="XEE133" s="27"/>
      <c r="XEF133" s="27"/>
      <c r="XEG133" s="27"/>
      <c r="XEH133" s="27"/>
      <c r="XEI133" s="27"/>
      <c r="XEJ133" s="27"/>
      <c r="XEK133" s="27"/>
      <c r="XEL133" s="27"/>
      <c r="XEM133" s="27"/>
      <c r="XEN133" s="27"/>
      <c r="XEO133" s="27"/>
      <c r="XEP133" s="27"/>
      <c r="XEQ133" s="27"/>
      <c r="XER133" s="27"/>
    </row>
    <row r="134" s="6" customFormat="1" ht="15" customHeight="1" spans="1:16372">
      <c r="A134" s="12"/>
      <c r="B134" s="12"/>
      <c r="C134" s="17"/>
      <c r="D134" s="17" t="s">
        <v>2102</v>
      </c>
      <c r="E134" s="12" t="s">
        <v>60</v>
      </c>
      <c r="F134" s="15" t="e">
        <f>REPLACE(#REF!,7,8,"********")</f>
        <v>#REF!</v>
      </c>
      <c r="G134" s="12"/>
      <c r="H134" s="12"/>
      <c r="I134" s="18"/>
      <c r="J134" s="12"/>
      <c r="K134" s="12" t="s">
        <v>8</v>
      </c>
      <c r="L134" s="12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S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Q134" s="27"/>
      <c r="VR134" s="27"/>
      <c r="VS134" s="27"/>
      <c r="VT134" s="27"/>
      <c r="VU134" s="27"/>
      <c r="VV134" s="27"/>
      <c r="VW134" s="27"/>
      <c r="VX134" s="27"/>
      <c r="VY134" s="27"/>
      <c r="VZ134" s="27"/>
      <c r="WA134" s="27"/>
      <c r="WB134" s="27"/>
      <c r="WC134" s="27"/>
      <c r="WD134" s="27"/>
      <c r="WE134" s="27"/>
      <c r="WF134" s="27"/>
      <c r="WG134" s="27"/>
      <c r="WH134" s="27"/>
      <c r="WI134" s="27"/>
      <c r="WJ134" s="27"/>
      <c r="WK134" s="27"/>
      <c r="WL134" s="27"/>
      <c r="WM134" s="27"/>
      <c r="WN134" s="27"/>
      <c r="WO134" s="27"/>
      <c r="WP134" s="27"/>
      <c r="WQ134" s="27"/>
      <c r="WR134" s="27"/>
      <c r="WS134" s="27"/>
      <c r="WT134" s="27"/>
      <c r="WU134" s="27"/>
      <c r="WV134" s="27"/>
      <c r="WW134" s="27"/>
      <c r="WX134" s="27"/>
      <c r="WY134" s="27"/>
      <c r="WZ134" s="27"/>
      <c r="XA134" s="27"/>
      <c r="XB134" s="27"/>
      <c r="XC134" s="27"/>
      <c r="XD134" s="27"/>
      <c r="XE134" s="27"/>
      <c r="XF134" s="27"/>
      <c r="XG134" s="27"/>
      <c r="XH134" s="27"/>
      <c r="XI134" s="27"/>
      <c r="XJ134" s="27"/>
      <c r="XK134" s="27"/>
      <c r="XL134" s="27"/>
      <c r="XM134" s="27"/>
      <c r="XN134" s="27"/>
      <c r="XO134" s="27"/>
      <c r="XP134" s="27"/>
      <c r="XQ134" s="27"/>
      <c r="XR134" s="27"/>
      <c r="XS134" s="27"/>
      <c r="XT134" s="27"/>
      <c r="XU134" s="27"/>
      <c r="XV134" s="27"/>
      <c r="XW134" s="27"/>
      <c r="XX134" s="27"/>
      <c r="XY134" s="27"/>
      <c r="XZ134" s="27"/>
      <c r="YA134" s="27"/>
      <c r="YB134" s="27"/>
      <c r="YC134" s="27"/>
      <c r="YD134" s="27"/>
      <c r="YE134" s="27"/>
      <c r="YF134" s="27"/>
      <c r="YG134" s="27"/>
      <c r="YH134" s="27"/>
      <c r="YI134" s="27"/>
      <c r="YJ134" s="27"/>
      <c r="YK134" s="27"/>
      <c r="YL134" s="27"/>
      <c r="YM134" s="27"/>
      <c r="YN134" s="27"/>
      <c r="YO134" s="27"/>
      <c r="YP134" s="27"/>
      <c r="YQ134" s="27"/>
      <c r="YR134" s="27"/>
      <c r="YS134" s="27"/>
      <c r="YT134" s="27"/>
      <c r="YU134" s="27"/>
      <c r="YV134" s="27"/>
      <c r="YW134" s="27"/>
      <c r="YX134" s="27"/>
      <c r="YY134" s="27"/>
      <c r="YZ134" s="27"/>
      <c r="ZA134" s="27"/>
      <c r="ZB134" s="27"/>
      <c r="ZC134" s="27"/>
      <c r="ZD134" s="27"/>
      <c r="ZE134" s="27"/>
      <c r="ZF134" s="27"/>
      <c r="ZG134" s="27"/>
      <c r="ZH134" s="27"/>
      <c r="ZI134" s="27"/>
      <c r="ZJ134" s="27"/>
      <c r="ZK134" s="27"/>
      <c r="ZL134" s="27"/>
      <c r="ZM134" s="27"/>
      <c r="ZN134" s="27"/>
      <c r="ZO134" s="27"/>
      <c r="ZP134" s="27"/>
      <c r="ZQ134" s="27"/>
      <c r="ZR134" s="27"/>
      <c r="ZS134" s="27"/>
      <c r="ZT134" s="27"/>
      <c r="ZU134" s="27"/>
      <c r="ZV134" s="27"/>
      <c r="ZW134" s="27"/>
      <c r="ZX134" s="27"/>
      <c r="ZY134" s="27"/>
      <c r="ZZ134" s="27"/>
      <c r="AAA134" s="27"/>
      <c r="AAB134" s="27"/>
      <c r="AAC134" s="27"/>
      <c r="AAD134" s="27"/>
      <c r="AAE134" s="27"/>
      <c r="AAF134" s="27"/>
      <c r="AAG134" s="27"/>
      <c r="AAH134" s="27"/>
      <c r="AAI134" s="27"/>
      <c r="AAJ134" s="27"/>
      <c r="AAK134" s="27"/>
      <c r="AAL134" s="27"/>
      <c r="AAM134" s="27"/>
      <c r="AAN134" s="27"/>
      <c r="AAO134" s="27"/>
      <c r="AAP134" s="27"/>
      <c r="AAQ134" s="27"/>
      <c r="AAR134" s="27"/>
      <c r="AAS134" s="27"/>
      <c r="AAT134" s="27"/>
      <c r="AAU134" s="27"/>
      <c r="AAV134" s="27"/>
      <c r="AAW134" s="27"/>
      <c r="AAX134" s="27"/>
      <c r="AAY134" s="27"/>
      <c r="AAZ134" s="27"/>
      <c r="ABA134" s="27"/>
      <c r="ABB134" s="27"/>
      <c r="ABC134" s="27"/>
      <c r="ABD134" s="27"/>
      <c r="ABE134" s="27"/>
      <c r="ABF134" s="27"/>
      <c r="ABG134" s="27"/>
      <c r="ABH134" s="27"/>
      <c r="ABI134" s="27"/>
      <c r="ABJ134" s="27"/>
      <c r="ABK134" s="27"/>
      <c r="ABL134" s="27"/>
      <c r="ABM134" s="27"/>
      <c r="ABN134" s="27"/>
      <c r="ABO134" s="27"/>
      <c r="ABP134" s="27"/>
      <c r="ABQ134" s="27"/>
      <c r="ABR134" s="27"/>
      <c r="ABS134" s="27"/>
      <c r="ABT134" s="27"/>
      <c r="ABU134" s="27"/>
      <c r="ABV134" s="27"/>
      <c r="ABW134" s="27"/>
      <c r="ABX134" s="27"/>
      <c r="ABY134" s="27"/>
      <c r="ABZ134" s="27"/>
      <c r="ACA134" s="27"/>
      <c r="ACB134" s="27"/>
      <c r="ACC134" s="27"/>
      <c r="ACD134" s="27"/>
      <c r="ACE134" s="27"/>
      <c r="ACF134" s="27"/>
      <c r="ACG134" s="27"/>
      <c r="ACH134" s="27"/>
      <c r="ACI134" s="27"/>
      <c r="ACJ134" s="27"/>
      <c r="ACK134" s="27"/>
      <c r="ACL134" s="27"/>
      <c r="ACM134" s="27"/>
      <c r="ACN134" s="27"/>
      <c r="ACO134" s="27"/>
      <c r="ACP134" s="27"/>
      <c r="ACQ134" s="27"/>
      <c r="ACR134" s="27"/>
      <c r="ACS134" s="27"/>
      <c r="ACT134" s="27"/>
      <c r="ACU134" s="27"/>
      <c r="ACV134" s="27"/>
      <c r="ACW134" s="27"/>
      <c r="ACX134" s="27"/>
      <c r="ACY134" s="27"/>
      <c r="ACZ134" s="27"/>
      <c r="ADA134" s="27"/>
      <c r="ADB134" s="27"/>
      <c r="ADC134" s="27"/>
      <c r="ADD134" s="27"/>
      <c r="ADE134" s="27"/>
      <c r="ADF134" s="27"/>
      <c r="ADG134" s="27"/>
      <c r="ADH134" s="27"/>
      <c r="ADI134" s="27"/>
      <c r="ADJ134" s="27"/>
      <c r="ADK134" s="27"/>
      <c r="ADL134" s="27"/>
      <c r="ADM134" s="27"/>
      <c r="ADN134" s="27"/>
      <c r="ADO134" s="27"/>
      <c r="ADP134" s="27"/>
      <c r="ADQ134" s="27"/>
      <c r="ADR134" s="27"/>
      <c r="ADS134" s="27"/>
      <c r="ADT134" s="27"/>
      <c r="ADU134" s="27"/>
      <c r="ADV134" s="27"/>
      <c r="ADW134" s="27"/>
      <c r="ADX134" s="27"/>
      <c r="ADY134" s="27"/>
      <c r="ADZ134" s="27"/>
      <c r="AEA134" s="27"/>
      <c r="AEB134" s="27"/>
      <c r="AEC134" s="27"/>
      <c r="AED134" s="27"/>
      <c r="AEE134" s="27"/>
      <c r="AEF134" s="27"/>
      <c r="AEG134" s="27"/>
      <c r="AEH134" s="27"/>
      <c r="AEI134" s="27"/>
      <c r="AEJ134" s="27"/>
      <c r="AEK134" s="27"/>
      <c r="AEL134" s="27"/>
      <c r="AEM134" s="27"/>
      <c r="AEN134" s="27"/>
      <c r="AEO134" s="27"/>
      <c r="AEP134" s="27"/>
      <c r="AEQ134" s="27"/>
      <c r="AER134" s="27"/>
      <c r="AES134" s="27"/>
      <c r="AET134" s="27"/>
      <c r="AEU134" s="27"/>
      <c r="AEV134" s="27"/>
      <c r="AEW134" s="27"/>
      <c r="AEX134" s="27"/>
      <c r="AEY134" s="27"/>
      <c r="AEZ134" s="27"/>
      <c r="AFA134" s="27"/>
      <c r="AFB134" s="27"/>
      <c r="AFC134" s="27"/>
      <c r="AFD134" s="27"/>
      <c r="AFE134" s="27"/>
      <c r="AFF134" s="27"/>
      <c r="AFG134" s="27"/>
      <c r="AFH134" s="27"/>
      <c r="AFI134" s="27"/>
      <c r="AFJ134" s="27"/>
      <c r="AFK134" s="27"/>
      <c r="AFL134" s="27"/>
      <c r="AFM134" s="27"/>
      <c r="AFN134" s="27"/>
      <c r="AFO134" s="27"/>
      <c r="AFP134" s="27"/>
      <c r="AFQ134" s="27"/>
      <c r="AFR134" s="27"/>
      <c r="AFS134" s="27"/>
      <c r="AFT134" s="27"/>
      <c r="AFU134" s="27"/>
      <c r="AFV134" s="27"/>
      <c r="AFW134" s="27"/>
      <c r="AFX134" s="27"/>
      <c r="AFY134" s="27"/>
      <c r="AFZ134" s="27"/>
      <c r="AGA134" s="27"/>
      <c r="AGB134" s="27"/>
      <c r="AGC134" s="27"/>
      <c r="AGD134" s="27"/>
      <c r="AGE134" s="27"/>
      <c r="AGF134" s="27"/>
      <c r="AGG134" s="27"/>
      <c r="AGH134" s="27"/>
      <c r="AGI134" s="27"/>
      <c r="AGJ134" s="27"/>
      <c r="AGK134" s="27"/>
      <c r="AGL134" s="27"/>
      <c r="AGM134" s="27"/>
      <c r="AGN134" s="27"/>
      <c r="AGO134" s="27"/>
      <c r="AGP134" s="27"/>
      <c r="AGQ134" s="27"/>
      <c r="AGR134" s="27"/>
      <c r="AGS134" s="27"/>
      <c r="AGT134" s="27"/>
      <c r="AGU134" s="27"/>
      <c r="AGV134" s="27"/>
      <c r="AGW134" s="27"/>
      <c r="AGX134" s="27"/>
      <c r="AGY134" s="27"/>
      <c r="AGZ134" s="27"/>
      <c r="AHA134" s="27"/>
      <c r="AHB134" s="27"/>
      <c r="AHC134" s="27"/>
      <c r="AHD134" s="27"/>
      <c r="AHE134" s="27"/>
      <c r="AHF134" s="27"/>
      <c r="AHG134" s="27"/>
      <c r="AHH134" s="27"/>
      <c r="AHI134" s="27"/>
      <c r="AHJ134" s="27"/>
      <c r="AHK134" s="27"/>
      <c r="AHL134" s="27"/>
      <c r="AHM134" s="27"/>
      <c r="AHN134" s="27"/>
      <c r="AHO134" s="27"/>
      <c r="AHP134" s="27"/>
      <c r="AHQ134" s="27"/>
      <c r="AHR134" s="27"/>
      <c r="AHS134" s="27"/>
      <c r="AHT134" s="27"/>
      <c r="AHU134" s="27"/>
      <c r="AHV134" s="27"/>
      <c r="AHW134" s="27"/>
      <c r="AHX134" s="27"/>
      <c r="AHY134" s="27"/>
      <c r="AHZ134" s="27"/>
      <c r="AIA134" s="27"/>
      <c r="AIB134" s="27"/>
      <c r="AIC134" s="27"/>
      <c r="AID134" s="27"/>
      <c r="AIE134" s="27"/>
      <c r="AIF134" s="27"/>
      <c r="AIG134" s="27"/>
      <c r="AIH134" s="27"/>
      <c r="AII134" s="27"/>
      <c r="AIJ134" s="27"/>
      <c r="AIK134" s="27"/>
      <c r="AIL134" s="27"/>
      <c r="AIM134" s="27"/>
      <c r="AIN134" s="27"/>
      <c r="AIO134" s="27"/>
      <c r="AIP134" s="27"/>
      <c r="AIQ134" s="27"/>
      <c r="AIR134" s="27"/>
      <c r="AIS134" s="27"/>
      <c r="AIT134" s="27"/>
      <c r="AIU134" s="27"/>
      <c r="AIV134" s="27"/>
      <c r="AIW134" s="27"/>
      <c r="AIX134" s="27"/>
      <c r="AIY134" s="27"/>
      <c r="AIZ134" s="27"/>
      <c r="AJA134" s="27"/>
      <c r="AJB134" s="27"/>
      <c r="AJC134" s="27"/>
      <c r="AJD134" s="27"/>
      <c r="AJE134" s="27"/>
      <c r="AJF134" s="27"/>
      <c r="AJG134" s="27"/>
      <c r="AJH134" s="27"/>
      <c r="AJI134" s="27"/>
      <c r="AJJ134" s="27"/>
      <c r="AJK134" s="27"/>
      <c r="AJL134" s="27"/>
      <c r="AJM134" s="27"/>
      <c r="AJN134" s="27"/>
      <c r="AJO134" s="27"/>
      <c r="AJP134" s="27"/>
      <c r="AJQ134" s="27"/>
      <c r="AJR134" s="27"/>
      <c r="AJS134" s="27"/>
      <c r="AJT134" s="27"/>
      <c r="AJU134" s="27"/>
      <c r="AJV134" s="27"/>
      <c r="AJW134" s="27"/>
      <c r="AJX134" s="27"/>
      <c r="AJY134" s="27"/>
      <c r="AJZ134" s="27"/>
      <c r="AKA134" s="27"/>
      <c r="AKB134" s="27"/>
      <c r="AKC134" s="27"/>
      <c r="AKD134" s="27"/>
      <c r="AKE134" s="27"/>
      <c r="AKF134" s="27"/>
      <c r="AKG134" s="27"/>
      <c r="AKH134" s="27"/>
      <c r="AKI134" s="27"/>
      <c r="AKJ134" s="27"/>
      <c r="AKK134" s="27"/>
      <c r="AKL134" s="27"/>
      <c r="AKM134" s="27"/>
      <c r="AKN134" s="27"/>
      <c r="AKO134" s="27"/>
      <c r="AKP134" s="27"/>
      <c r="AKQ134" s="27"/>
      <c r="AKR134" s="27"/>
      <c r="AKS134" s="27"/>
      <c r="AKT134" s="27"/>
      <c r="AKU134" s="27"/>
      <c r="AKV134" s="27"/>
      <c r="AKW134" s="27"/>
      <c r="AKX134" s="27"/>
      <c r="AKY134" s="27"/>
      <c r="AKZ134" s="27"/>
      <c r="ALA134" s="27"/>
      <c r="ALB134" s="27"/>
      <c r="ALC134" s="27"/>
      <c r="ALD134" s="27"/>
      <c r="ALE134" s="27"/>
      <c r="ALF134" s="27"/>
      <c r="ALG134" s="27"/>
      <c r="ALH134" s="27"/>
      <c r="ALI134" s="27"/>
      <c r="ALJ134" s="27"/>
      <c r="ALK134" s="27"/>
      <c r="ALL134" s="27"/>
      <c r="ALM134" s="27"/>
      <c r="ALN134" s="27"/>
      <c r="ALO134" s="27"/>
      <c r="ALP134" s="27"/>
      <c r="ALQ134" s="27"/>
      <c r="ALR134" s="27"/>
      <c r="ALS134" s="27"/>
      <c r="ALT134" s="27"/>
      <c r="ALU134" s="27"/>
      <c r="ALV134" s="27"/>
      <c r="ALW134" s="27"/>
      <c r="ALX134" s="27"/>
      <c r="ALY134" s="27"/>
      <c r="ALZ134" s="27"/>
      <c r="AMA134" s="27"/>
      <c r="AMB134" s="27"/>
      <c r="AMC134" s="27"/>
      <c r="AMD134" s="27"/>
      <c r="AME134" s="27"/>
      <c r="AMF134" s="27"/>
      <c r="AMG134" s="27"/>
      <c r="AMH134" s="27"/>
      <c r="AMI134" s="27"/>
      <c r="AMJ134" s="27"/>
      <c r="AMK134" s="27"/>
      <c r="AML134" s="27"/>
      <c r="AMM134" s="27"/>
      <c r="AMN134" s="27"/>
      <c r="AMO134" s="27"/>
      <c r="AMP134" s="27"/>
      <c r="AMQ134" s="27"/>
      <c r="AMR134" s="27"/>
      <c r="AMS134" s="27"/>
      <c r="AMT134" s="27"/>
      <c r="AMU134" s="27"/>
      <c r="AMV134" s="27"/>
      <c r="AMW134" s="27"/>
      <c r="AMX134" s="27"/>
      <c r="AMY134" s="27"/>
      <c r="AMZ134" s="27"/>
      <c r="ANA134" s="27"/>
      <c r="ANB134" s="27"/>
      <c r="ANC134" s="27"/>
      <c r="AND134" s="27"/>
      <c r="ANE134" s="27"/>
      <c r="ANF134" s="27"/>
      <c r="ANG134" s="27"/>
      <c r="ANH134" s="27"/>
      <c r="ANI134" s="27"/>
      <c r="ANJ134" s="27"/>
      <c r="ANK134" s="27"/>
      <c r="ANL134" s="27"/>
      <c r="ANM134" s="27"/>
      <c r="ANN134" s="27"/>
      <c r="ANO134" s="27"/>
      <c r="ANP134" s="27"/>
      <c r="ANQ134" s="27"/>
      <c r="ANR134" s="27"/>
      <c r="ANS134" s="27"/>
      <c r="ANT134" s="27"/>
      <c r="ANU134" s="27"/>
      <c r="ANV134" s="27"/>
      <c r="ANW134" s="27"/>
      <c r="ANX134" s="27"/>
      <c r="ANY134" s="27"/>
      <c r="ANZ134" s="27"/>
      <c r="AOA134" s="27"/>
      <c r="AOB134" s="27"/>
      <c r="AOC134" s="27"/>
      <c r="AOD134" s="27"/>
      <c r="AOE134" s="27"/>
      <c r="AOF134" s="27"/>
      <c r="AOG134" s="27"/>
      <c r="AOH134" s="27"/>
      <c r="AOI134" s="27"/>
      <c r="AOJ134" s="27"/>
      <c r="AOK134" s="27"/>
      <c r="AOL134" s="27"/>
      <c r="AOM134" s="27"/>
      <c r="AON134" s="27"/>
      <c r="AOO134" s="27"/>
      <c r="AOP134" s="27"/>
      <c r="AOQ134" s="27"/>
      <c r="AOR134" s="27"/>
      <c r="AOS134" s="27"/>
      <c r="AOT134" s="27"/>
      <c r="AOU134" s="27"/>
      <c r="AOV134" s="27"/>
      <c r="AOW134" s="27"/>
      <c r="AOX134" s="27"/>
      <c r="AOY134" s="27"/>
      <c r="AOZ134" s="27"/>
      <c r="APA134" s="27"/>
      <c r="APB134" s="27"/>
      <c r="APC134" s="27"/>
      <c r="APD134" s="27"/>
      <c r="APE134" s="27"/>
      <c r="APF134" s="27"/>
      <c r="APG134" s="27"/>
      <c r="APH134" s="27"/>
      <c r="API134" s="27"/>
      <c r="APJ134" s="27"/>
      <c r="APK134" s="27"/>
      <c r="APL134" s="27"/>
      <c r="APM134" s="27"/>
      <c r="APN134" s="27"/>
      <c r="APO134" s="27"/>
      <c r="APP134" s="27"/>
      <c r="APQ134" s="27"/>
      <c r="APR134" s="27"/>
      <c r="APS134" s="27"/>
      <c r="APT134" s="27"/>
      <c r="APU134" s="27"/>
      <c r="APV134" s="27"/>
      <c r="APW134" s="27"/>
      <c r="APX134" s="27"/>
      <c r="APY134" s="27"/>
      <c r="APZ134" s="27"/>
      <c r="AQA134" s="27"/>
      <c r="AQB134" s="27"/>
      <c r="AQC134" s="27"/>
      <c r="AQD134" s="27"/>
      <c r="AQE134" s="27"/>
      <c r="AQF134" s="27"/>
      <c r="AQG134" s="27"/>
      <c r="AQH134" s="27"/>
      <c r="AQI134" s="27"/>
      <c r="AQJ134" s="27"/>
      <c r="AQK134" s="27"/>
      <c r="AQL134" s="27"/>
      <c r="AQM134" s="27"/>
      <c r="AQN134" s="27"/>
      <c r="AQO134" s="27"/>
      <c r="AQP134" s="27"/>
      <c r="AQQ134" s="27"/>
      <c r="AQR134" s="27"/>
      <c r="AQS134" s="27"/>
      <c r="AQT134" s="27"/>
      <c r="AQU134" s="27"/>
      <c r="AQV134" s="27"/>
      <c r="AQW134" s="27"/>
      <c r="AQX134" s="27"/>
      <c r="AQY134" s="27"/>
      <c r="AQZ134" s="27"/>
      <c r="ARA134" s="27"/>
      <c r="ARB134" s="27"/>
      <c r="ARC134" s="27"/>
      <c r="ARD134" s="27"/>
      <c r="ARE134" s="27"/>
      <c r="ARF134" s="27"/>
      <c r="ARG134" s="27"/>
      <c r="ARH134" s="27"/>
      <c r="ARI134" s="27"/>
      <c r="ARJ134" s="27"/>
      <c r="ARK134" s="27"/>
      <c r="ARL134" s="27"/>
      <c r="ARM134" s="27"/>
      <c r="ARN134" s="27"/>
      <c r="ARO134" s="27"/>
      <c r="ARP134" s="27"/>
      <c r="ARQ134" s="27"/>
      <c r="ARR134" s="27"/>
      <c r="ARS134" s="27"/>
      <c r="ART134" s="27"/>
      <c r="ARU134" s="27"/>
      <c r="ARV134" s="27"/>
      <c r="ARW134" s="27"/>
      <c r="ARX134" s="27"/>
      <c r="ARY134" s="27"/>
      <c r="ARZ134" s="27"/>
      <c r="ASA134" s="27"/>
      <c r="ASB134" s="27"/>
      <c r="ASC134" s="27"/>
      <c r="ASD134" s="27"/>
      <c r="ASE134" s="27"/>
      <c r="ASF134" s="27"/>
      <c r="ASG134" s="27"/>
      <c r="ASH134" s="27"/>
      <c r="ASI134" s="27"/>
      <c r="ASJ134" s="27"/>
      <c r="ASK134" s="27"/>
      <c r="ASL134" s="27"/>
      <c r="ASM134" s="27"/>
      <c r="ASN134" s="27"/>
      <c r="ASO134" s="27"/>
      <c r="ASP134" s="27"/>
      <c r="ASQ134" s="27"/>
      <c r="ASR134" s="27"/>
      <c r="ASS134" s="27"/>
      <c r="AST134" s="27"/>
      <c r="ASU134" s="27"/>
      <c r="ASV134" s="27"/>
      <c r="ASW134" s="27"/>
      <c r="ASX134" s="27"/>
      <c r="ASY134" s="27"/>
      <c r="ASZ134" s="27"/>
      <c r="ATA134" s="27"/>
      <c r="ATB134" s="27"/>
      <c r="ATC134" s="27"/>
      <c r="ATD134" s="27"/>
      <c r="ATE134" s="27"/>
      <c r="ATF134" s="27"/>
      <c r="ATG134" s="27"/>
      <c r="ATH134" s="27"/>
      <c r="ATI134" s="27"/>
      <c r="ATJ134" s="27"/>
      <c r="ATK134" s="27"/>
      <c r="ATL134" s="27"/>
      <c r="ATM134" s="27"/>
      <c r="ATN134" s="27"/>
      <c r="ATO134" s="27"/>
      <c r="ATP134" s="27"/>
      <c r="ATQ134" s="27"/>
      <c r="ATR134" s="27"/>
      <c r="ATS134" s="27"/>
      <c r="ATT134" s="27"/>
      <c r="ATU134" s="27"/>
      <c r="ATV134" s="27"/>
      <c r="ATW134" s="27"/>
      <c r="ATX134" s="27"/>
      <c r="ATY134" s="27"/>
      <c r="ATZ134" s="27"/>
      <c r="AUA134" s="27"/>
      <c r="AUB134" s="27"/>
      <c r="AUC134" s="27"/>
      <c r="AUD134" s="27"/>
      <c r="AUE134" s="27"/>
      <c r="AUF134" s="27"/>
      <c r="AUG134" s="27"/>
      <c r="AUH134" s="27"/>
      <c r="AUI134" s="27"/>
      <c r="AUJ134" s="27"/>
      <c r="AUK134" s="27"/>
      <c r="AUL134" s="27"/>
      <c r="AUM134" s="27"/>
      <c r="AUN134" s="27"/>
      <c r="AUO134" s="27"/>
      <c r="AUP134" s="27"/>
      <c r="AUQ134" s="27"/>
      <c r="AUR134" s="27"/>
      <c r="AUS134" s="27"/>
      <c r="AUT134" s="27"/>
      <c r="AUU134" s="27"/>
      <c r="AUV134" s="27"/>
      <c r="AUW134" s="27"/>
      <c r="AUX134" s="27"/>
      <c r="AUY134" s="27"/>
      <c r="AUZ134" s="27"/>
      <c r="AVA134" s="27"/>
      <c r="AVB134" s="27"/>
      <c r="AVC134" s="27"/>
      <c r="AVD134" s="27"/>
      <c r="AVE134" s="27"/>
      <c r="AVF134" s="27"/>
      <c r="AVG134" s="27"/>
      <c r="AVH134" s="27"/>
      <c r="AVI134" s="27"/>
      <c r="AVJ134" s="27"/>
      <c r="AVK134" s="27"/>
      <c r="AVL134" s="27"/>
      <c r="AVM134" s="27"/>
      <c r="AVN134" s="27"/>
      <c r="AVO134" s="27"/>
      <c r="AVP134" s="27"/>
      <c r="AVQ134" s="27"/>
      <c r="AVR134" s="27"/>
      <c r="AVS134" s="27"/>
      <c r="AVT134" s="27"/>
      <c r="AVU134" s="27"/>
      <c r="AVV134" s="27"/>
      <c r="AVW134" s="27"/>
      <c r="AVX134" s="27"/>
      <c r="AVY134" s="27"/>
      <c r="AVZ134" s="27"/>
      <c r="AWA134" s="27"/>
      <c r="AWB134" s="27"/>
      <c r="AWC134" s="27"/>
      <c r="AWD134" s="27"/>
      <c r="AWE134" s="27"/>
      <c r="AWF134" s="27"/>
      <c r="AWG134" s="27"/>
      <c r="AWH134" s="27"/>
      <c r="AWI134" s="27"/>
      <c r="AWJ134" s="27"/>
      <c r="AWK134" s="27"/>
      <c r="AWL134" s="27"/>
      <c r="AWM134" s="27"/>
      <c r="AWN134" s="27"/>
      <c r="AWO134" s="27"/>
      <c r="AWP134" s="27"/>
      <c r="AWQ134" s="27"/>
      <c r="AWR134" s="27"/>
      <c r="AWS134" s="27"/>
      <c r="AWT134" s="27"/>
      <c r="AWU134" s="27"/>
      <c r="AWV134" s="27"/>
      <c r="AWW134" s="27"/>
      <c r="AWX134" s="27"/>
      <c r="AWY134" s="27"/>
      <c r="AWZ134" s="27"/>
      <c r="AXA134" s="27"/>
      <c r="AXB134" s="27"/>
      <c r="AXC134" s="27"/>
      <c r="AXD134" s="27"/>
      <c r="AXE134" s="27"/>
      <c r="AXF134" s="27"/>
      <c r="AXG134" s="27"/>
      <c r="AXH134" s="27"/>
      <c r="AXI134" s="27"/>
      <c r="AXJ134" s="27"/>
      <c r="AXK134" s="27"/>
      <c r="AXL134" s="27"/>
      <c r="AXM134" s="27"/>
      <c r="AXN134" s="27"/>
      <c r="AXO134" s="27"/>
      <c r="AXP134" s="27"/>
      <c r="AXQ134" s="27"/>
      <c r="AXR134" s="27"/>
      <c r="AXS134" s="27"/>
      <c r="AXT134" s="27"/>
      <c r="AXU134" s="27"/>
      <c r="AXV134" s="27"/>
      <c r="AXW134" s="27"/>
      <c r="AXX134" s="27"/>
      <c r="AXY134" s="27"/>
      <c r="AXZ134" s="27"/>
      <c r="AYA134" s="27"/>
      <c r="AYB134" s="27"/>
      <c r="AYC134" s="27"/>
      <c r="AYD134" s="27"/>
      <c r="AYE134" s="27"/>
      <c r="AYF134" s="27"/>
      <c r="AYG134" s="27"/>
      <c r="AYH134" s="27"/>
      <c r="AYI134" s="27"/>
      <c r="AYJ134" s="27"/>
      <c r="AYK134" s="27"/>
      <c r="AYL134" s="27"/>
      <c r="AYM134" s="27"/>
      <c r="AYN134" s="27"/>
      <c r="AYO134" s="27"/>
      <c r="AYP134" s="27"/>
      <c r="AYQ134" s="27"/>
      <c r="AYR134" s="27"/>
      <c r="AYS134" s="27"/>
      <c r="AYT134" s="27"/>
      <c r="AYU134" s="27"/>
      <c r="AYV134" s="27"/>
      <c r="AYW134" s="27"/>
      <c r="AYX134" s="27"/>
      <c r="AYY134" s="27"/>
      <c r="AYZ134" s="27"/>
      <c r="AZA134" s="27"/>
      <c r="AZB134" s="27"/>
      <c r="AZC134" s="27"/>
      <c r="AZD134" s="27"/>
      <c r="AZE134" s="27"/>
      <c r="AZF134" s="27"/>
      <c r="AZG134" s="27"/>
      <c r="AZH134" s="27"/>
      <c r="AZI134" s="27"/>
      <c r="AZJ134" s="27"/>
      <c r="AZK134" s="27"/>
      <c r="AZL134" s="27"/>
      <c r="AZM134" s="27"/>
      <c r="AZN134" s="27"/>
      <c r="AZO134" s="27"/>
      <c r="AZP134" s="27"/>
      <c r="AZQ134" s="27"/>
      <c r="AZR134" s="27"/>
      <c r="AZS134" s="27"/>
      <c r="AZT134" s="27"/>
      <c r="AZU134" s="27"/>
      <c r="AZV134" s="27"/>
      <c r="AZW134" s="27"/>
      <c r="AZX134" s="27"/>
      <c r="AZY134" s="27"/>
      <c r="AZZ134" s="27"/>
      <c r="BAA134" s="27"/>
      <c r="BAB134" s="27"/>
      <c r="BAC134" s="27"/>
      <c r="BAD134" s="27"/>
      <c r="BAE134" s="27"/>
      <c r="BAF134" s="27"/>
      <c r="BAG134" s="27"/>
      <c r="BAH134" s="27"/>
      <c r="BAI134" s="27"/>
      <c r="BAJ134" s="27"/>
      <c r="BAK134" s="27"/>
      <c r="BAL134" s="27"/>
      <c r="BAM134" s="27"/>
      <c r="BAN134" s="27"/>
      <c r="BAO134" s="27"/>
      <c r="BAP134" s="27"/>
      <c r="BAQ134" s="27"/>
      <c r="BAR134" s="27"/>
      <c r="BAS134" s="27"/>
      <c r="BAT134" s="27"/>
      <c r="BAU134" s="27"/>
      <c r="BAV134" s="27"/>
      <c r="BAW134" s="27"/>
      <c r="BAX134" s="27"/>
      <c r="BAY134" s="27"/>
      <c r="BAZ134" s="27"/>
      <c r="BBA134" s="27"/>
      <c r="BBB134" s="27"/>
      <c r="BBC134" s="27"/>
      <c r="BBD134" s="27"/>
      <c r="BBE134" s="27"/>
      <c r="BBF134" s="27"/>
      <c r="BBG134" s="27"/>
      <c r="BBH134" s="27"/>
      <c r="BBI134" s="27"/>
      <c r="BBJ134" s="27"/>
      <c r="BBK134" s="27"/>
      <c r="BBL134" s="27"/>
      <c r="BBM134" s="27"/>
      <c r="BBN134" s="27"/>
      <c r="BBO134" s="27"/>
      <c r="BBP134" s="27"/>
      <c r="BBQ134" s="27"/>
      <c r="BBR134" s="27"/>
      <c r="BBS134" s="27"/>
      <c r="BBT134" s="27"/>
      <c r="BBU134" s="27"/>
      <c r="BBV134" s="27"/>
      <c r="BBW134" s="27"/>
      <c r="BBX134" s="27"/>
      <c r="BBY134" s="27"/>
      <c r="BBZ134" s="27"/>
      <c r="BCA134" s="27"/>
      <c r="BCB134" s="27"/>
      <c r="BCC134" s="27"/>
      <c r="BCD134" s="27"/>
      <c r="BCE134" s="27"/>
      <c r="BCF134" s="27"/>
      <c r="BCG134" s="27"/>
      <c r="BCH134" s="27"/>
      <c r="BCI134" s="27"/>
      <c r="BCJ134" s="27"/>
      <c r="BCK134" s="27"/>
      <c r="BCL134" s="27"/>
      <c r="BCM134" s="27"/>
      <c r="BCN134" s="27"/>
      <c r="BCO134" s="27"/>
      <c r="BCP134" s="27"/>
      <c r="BCQ134" s="27"/>
      <c r="BCR134" s="27"/>
      <c r="BCS134" s="27"/>
      <c r="BCT134" s="27"/>
      <c r="BCU134" s="27"/>
      <c r="BCV134" s="27"/>
      <c r="BCW134" s="27"/>
      <c r="BCX134" s="27"/>
      <c r="BCY134" s="27"/>
      <c r="BCZ134" s="27"/>
      <c r="BDA134" s="27"/>
      <c r="BDB134" s="27"/>
      <c r="BDC134" s="27"/>
      <c r="BDD134" s="27"/>
      <c r="BDE134" s="27"/>
      <c r="BDF134" s="27"/>
      <c r="BDG134" s="27"/>
      <c r="BDH134" s="27"/>
      <c r="BDI134" s="27"/>
      <c r="BDJ134" s="27"/>
      <c r="BDK134" s="27"/>
      <c r="BDL134" s="27"/>
      <c r="BDM134" s="27"/>
      <c r="BDN134" s="27"/>
      <c r="BDO134" s="27"/>
      <c r="BDP134" s="27"/>
      <c r="BDQ134" s="27"/>
      <c r="BDR134" s="27"/>
      <c r="BDS134" s="27"/>
      <c r="BDT134" s="27"/>
      <c r="BDU134" s="27"/>
      <c r="BDV134" s="27"/>
      <c r="BDW134" s="27"/>
      <c r="BDX134" s="27"/>
      <c r="BDY134" s="27"/>
      <c r="BDZ134" s="27"/>
      <c r="BEA134" s="27"/>
      <c r="BEB134" s="27"/>
      <c r="BEC134" s="27"/>
      <c r="BED134" s="27"/>
      <c r="BEE134" s="27"/>
      <c r="BEF134" s="27"/>
      <c r="BEG134" s="27"/>
      <c r="BEH134" s="27"/>
      <c r="BEI134" s="27"/>
      <c r="BEJ134" s="27"/>
      <c r="BEK134" s="27"/>
      <c r="BEL134" s="27"/>
      <c r="BEM134" s="27"/>
      <c r="BEN134" s="27"/>
      <c r="BEO134" s="27"/>
      <c r="BEP134" s="27"/>
      <c r="BEQ134" s="27"/>
      <c r="BER134" s="27"/>
      <c r="BES134" s="27"/>
      <c r="BET134" s="27"/>
      <c r="BEU134" s="27"/>
      <c r="BEV134" s="27"/>
      <c r="BEW134" s="27"/>
      <c r="BEX134" s="27"/>
      <c r="BEY134" s="27"/>
      <c r="BEZ134" s="27"/>
      <c r="BFA134" s="27"/>
      <c r="BFB134" s="27"/>
      <c r="BFC134" s="27"/>
      <c r="BFD134" s="27"/>
      <c r="BFE134" s="27"/>
      <c r="BFF134" s="27"/>
      <c r="BFG134" s="27"/>
      <c r="BFH134" s="27"/>
      <c r="BFI134" s="27"/>
      <c r="BFJ134" s="27"/>
      <c r="BFK134" s="27"/>
      <c r="BFL134" s="27"/>
      <c r="BFM134" s="27"/>
      <c r="BFN134" s="27"/>
      <c r="BFO134" s="27"/>
      <c r="BFP134" s="27"/>
      <c r="BFQ134" s="27"/>
      <c r="BFR134" s="27"/>
      <c r="BFS134" s="27"/>
      <c r="BFT134" s="27"/>
      <c r="BFU134" s="27"/>
      <c r="BFV134" s="27"/>
      <c r="BFW134" s="27"/>
      <c r="BFX134" s="27"/>
      <c r="BFY134" s="27"/>
      <c r="BFZ134" s="27"/>
      <c r="BGA134" s="27"/>
      <c r="BGB134" s="27"/>
      <c r="BGC134" s="27"/>
      <c r="BGD134" s="27"/>
      <c r="BGE134" s="27"/>
      <c r="BGF134" s="27"/>
      <c r="BGG134" s="27"/>
      <c r="BGH134" s="27"/>
      <c r="BGI134" s="27"/>
      <c r="BGJ134" s="27"/>
      <c r="BGK134" s="27"/>
      <c r="BGL134" s="27"/>
      <c r="BGM134" s="27"/>
      <c r="BGN134" s="27"/>
      <c r="BGO134" s="27"/>
      <c r="BGP134" s="27"/>
      <c r="BGQ134" s="27"/>
      <c r="BGR134" s="27"/>
      <c r="BGS134" s="27"/>
      <c r="BGT134" s="27"/>
      <c r="BGU134" s="27"/>
      <c r="BGV134" s="27"/>
      <c r="BGW134" s="27"/>
      <c r="BGX134" s="27"/>
      <c r="BGY134" s="27"/>
      <c r="BGZ134" s="27"/>
      <c r="BHA134" s="27"/>
      <c r="BHB134" s="27"/>
      <c r="BHC134" s="27"/>
      <c r="BHD134" s="27"/>
      <c r="BHE134" s="27"/>
      <c r="BHF134" s="27"/>
      <c r="BHG134" s="27"/>
      <c r="BHH134" s="27"/>
      <c r="BHI134" s="27"/>
      <c r="BHJ134" s="27"/>
      <c r="BHK134" s="27"/>
      <c r="BHL134" s="27"/>
      <c r="BHM134" s="27"/>
      <c r="BHN134" s="27"/>
      <c r="BHO134" s="27"/>
      <c r="BHP134" s="27"/>
      <c r="BHQ134" s="27"/>
      <c r="BHR134" s="27"/>
      <c r="BHS134" s="27"/>
      <c r="BHT134" s="27"/>
      <c r="BHU134" s="27"/>
      <c r="BHV134" s="27"/>
      <c r="BHW134" s="27"/>
      <c r="BHX134" s="27"/>
      <c r="BHY134" s="27"/>
      <c r="BHZ134" s="27"/>
      <c r="BIA134" s="27"/>
      <c r="BIB134" s="27"/>
      <c r="BIC134" s="27"/>
      <c r="BID134" s="27"/>
      <c r="BIE134" s="27"/>
      <c r="BIF134" s="27"/>
      <c r="BIG134" s="27"/>
      <c r="BIH134" s="27"/>
      <c r="BII134" s="27"/>
      <c r="BIJ134" s="27"/>
      <c r="BIK134" s="27"/>
      <c r="BIL134" s="27"/>
      <c r="BIM134" s="27"/>
      <c r="BIN134" s="27"/>
      <c r="BIO134" s="27"/>
      <c r="BIP134" s="27"/>
      <c r="BIQ134" s="27"/>
      <c r="BIR134" s="27"/>
      <c r="BIS134" s="27"/>
      <c r="BIT134" s="27"/>
      <c r="BIU134" s="27"/>
      <c r="BIV134" s="27"/>
      <c r="BIW134" s="27"/>
      <c r="BIX134" s="27"/>
      <c r="BIY134" s="27"/>
      <c r="BIZ134" s="27"/>
      <c r="BJA134" s="27"/>
      <c r="BJB134" s="27"/>
      <c r="BJC134" s="27"/>
      <c r="BJD134" s="27"/>
      <c r="BJE134" s="27"/>
      <c r="BJF134" s="27"/>
      <c r="BJG134" s="27"/>
      <c r="BJH134" s="27"/>
      <c r="BJI134" s="27"/>
      <c r="BJJ134" s="27"/>
      <c r="BJK134" s="27"/>
      <c r="BJL134" s="27"/>
      <c r="BJM134" s="27"/>
      <c r="BJN134" s="27"/>
      <c r="BJO134" s="27"/>
      <c r="BJP134" s="27"/>
      <c r="BJQ134" s="27"/>
      <c r="BJR134" s="27"/>
      <c r="BJS134" s="27"/>
      <c r="BJT134" s="27"/>
      <c r="BJU134" s="27"/>
      <c r="BJV134" s="27"/>
      <c r="BJW134" s="27"/>
      <c r="BJX134" s="27"/>
      <c r="BJY134" s="27"/>
      <c r="BJZ134" s="27"/>
      <c r="BKA134" s="27"/>
      <c r="BKB134" s="27"/>
      <c r="BKC134" s="27"/>
      <c r="BKD134" s="27"/>
      <c r="BKE134" s="27"/>
      <c r="BKF134" s="27"/>
      <c r="BKG134" s="27"/>
      <c r="BKH134" s="27"/>
      <c r="BKI134" s="27"/>
      <c r="BKJ134" s="27"/>
      <c r="BKK134" s="27"/>
      <c r="BKL134" s="27"/>
      <c r="BKM134" s="27"/>
      <c r="BKN134" s="27"/>
      <c r="BKO134" s="27"/>
      <c r="BKP134" s="27"/>
      <c r="BKQ134" s="27"/>
      <c r="BKR134" s="27"/>
      <c r="BKS134" s="27"/>
      <c r="BKT134" s="27"/>
      <c r="BKU134" s="27"/>
      <c r="BKV134" s="27"/>
      <c r="BKW134" s="27"/>
      <c r="BKX134" s="27"/>
      <c r="BKY134" s="27"/>
      <c r="BKZ134" s="27"/>
      <c r="BLA134" s="27"/>
      <c r="BLB134" s="27"/>
      <c r="BLC134" s="27"/>
      <c r="BLD134" s="27"/>
      <c r="BLE134" s="27"/>
      <c r="BLF134" s="27"/>
      <c r="BLG134" s="27"/>
      <c r="BLH134" s="27"/>
      <c r="BLI134" s="27"/>
      <c r="BLJ134" s="27"/>
      <c r="BLK134" s="27"/>
      <c r="BLL134" s="27"/>
      <c r="BLM134" s="27"/>
      <c r="BLN134" s="27"/>
      <c r="BLO134" s="27"/>
      <c r="BLP134" s="27"/>
      <c r="BLQ134" s="27"/>
      <c r="BLR134" s="27"/>
      <c r="BLS134" s="27"/>
      <c r="BLT134" s="27"/>
      <c r="BLU134" s="27"/>
      <c r="BLV134" s="27"/>
      <c r="BLW134" s="27"/>
      <c r="BLX134" s="27"/>
      <c r="BLY134" s="27"/>
      <c r="BLZ134" s="27"/>
      <c r="BMA134" s="27"/>
      <c r="BMB134" s="27"/>
      <c r="BMC134" s="27"/>
      <c r="BMD134" s="27"/>
      <c r="BME134" s="27"/>
      <c r="BMF134" s="27"/>
      <c r="BMG134" s="27"/>
      <c r="BMH134" s="27"/>
      <c r="BMI134" s="27"/>
      <c r="BMJ134" s="27"/>
      <c r="BMK134" s="27"/>
      <c r="BML134" s="27"/>
      <c r="BMM134" s="27"/>
      <c r="BMN134" s="27"/>
      <c r="BMO134" s="27"/>
      <c r="BMP134" s="27"/>
      <c r="BMQ134" s="27"/>
      <c r="BMR134" s="27"/>
      <c r="BMS134" s="27"/>
      <c r="BMT134" s="27"/>
      <c r="BMU134" s="27"/>
      <c r="BMV134" s="27"/>
      <c r="BMW134" s="27"/>
      <c r="BMX134" s="27"/>
      <c r="BMY134" s="27"/>
      <c r="BMZ134" s="27"/>
      <c r="BNA134" s="27"/>
      <c r="BNB134" s="27"/>
      <c r="BNC134" s="27"/>
      <c r="BND134" s="27"/>
      <c r="BNE134" s="27"/>
      <c r="BNF134" s="27"/>
      <c r="BNG134" s="27"/>
      <c r="BNH134" s="27"/>
      <c r="BNI134" s="27"/>
      <c r="BNJ134" s="27"/>
      <c r="BNK134" s="27"/>
      <c r="BNL134" s="27"/>
      <c r="BNM134" s="27"/>
      <c r="BNN134" s="27"/>
      <c r="BNO134" s="27"/>
      <c r="BNP134" s="27"/>
      <c r="BNQ134" s="27"/>
      <c r="BNR134" s="27"/>
      <c r="BNS134" s="27"/>
      <c r="BNT134" s="27"/>
      <c r="BNU134" s="27"/>
      <c r="BNV134" s="27"/>
      <c r="BNW134" s="27"/>
      <c r="BNX134" s="27"/>
      <c r="BNY134" s="27"/>
      <c r="BNZ134" s="27"/>
      <c r="BOA134" s="27"/>
      <c r="BOB134" s="27"/>
      <c r="BOC134" s="27"/>
      <c r="BOD134" s="27"/>
      <c r="BOE134" s="27"/>
      <c r="BOF134" s="27"/>
      <c r="BOG134" s="27"/>
      <c r="BOH134" s="27"/>
      <c r="BOI134" s="27"/>
      <c r="BOJ134" s="27"/>
      <c r="BOK134" s="27"/>
      <c r="BOL134" s="27"/>
      <c r="BOM134" s="27"/>
      <c r="BON134" s="27"/>
      <c r="BOO134" s="27"/>
      <c r="BOP134" s="27"/>
      <c r="BOQ134" s="27"/>
      <c r="BOR134" s="27"/>
      <c r="BOS134" s="27"/>
      <c r="BOT134" s="27"/>
      <c r="BOU134" s="27"/>
      <c r="BOV134" s="27"/>
      <c r="BOW134" s="27"/>
      <c r="BOX134" s="27"/>
      <c r="BOY134" s="27"/>
      <c r="BOZ134" s="27"/>
      <c r="BPA134" s="27"/>
      <c r="BPB134" s="27"/>
      <c r="BPC134" s="27"/>
      <c r="BPD134" s="27"/>
      <c r="BPE134" s="27"/>
      <c r="BPF134" s="27"/>
      <c r="BPG134" s="27"/>
      <c r="BPH134" s="27"/>
      <c r="BPI134" s="27"/>
      <c r="BPJ134" s="27"/>
      <c r="BPK134" s="27"/>
      <c r="BPL134" s="27"/>
      <c r="BPM134" s="27"/>
      <c r="BPN134" s="27"/>
      <c r="BPO134" s="27"/>
      <c r="BPP134" s="27"/>
      <c r="BPQ134" s="27"/>
      <c r="BPR134" s="27"/>
      <c r="BPS134" s="27"/>
      <c r="BPT134" s="27"/>
      <c r="BPU134" s="27"/>
      <c r="BPV134" s="27"/>
      <c r="BPW134" s="27"/>
      <c r="BPX134" s="27"/>
      <c r="BPY134" s="27"/>
      <c r="BPZ134" s="27"/>
      <c r="BQA134" s="27"/>
      <c r="BQB134" s="27"/>
      <c r="BQC134" s="27"/>
      <c r="BQD134" s="27"/>
      <c r="BQE134" s="27"/>
      <c r="BQF134" s="27"/>
      <c r="BQG134" s="27"/>
      <c r="BQH134" s="27"/>
      <c r="BQI134" s="27"/>
      <c r="BQJ134" s="27"/>
      <c r="BQK134" s="27"/>
      <c r="BQL134" s="27"/>
      <c r="BQM134" s="27"/>
      <c r="BQN134" s="27"/>
      <c r="BQO134" s="27"/>
      <c r="BQP134" s="27"/>
      <c r="BQQ134" s="27"/>
      <c r="BQR134" s="27"/>
      <c r="BQS134" s="27"/>
      <c r="BQT134" s="27"/>
      <c r="BQU134" s="27"/>
      <c r="BQV134" s="27"/>
      <c r="BQW134" s="27"/>
      <c r="BQX134" s="27"/>
      <c r="BQY134" s="27"/>
      <c r="BQZ134" s="27"/>
      <c r="BRA134" s="27"/>
      <c r="BRB134" s="27"/>
      <c r="BRC134" s="27"/>
      <c r="BRD134" s="27"/>
      <c r="BRE134" s="27"/>
      <c r="BRF134" s="27"/>
      <c r="BRG134" s="27"/>
      <c r="BRH134" s="27"/>
      <c r="BRI134" s="27"/>
      <c r="BRJ134" s="27"/>
      <c r="BRK134" s="27"/>
      <c r="BRL134" s="27"/>
      <c r="BRM134" s="27"/>
      <c r="BRN134" s="27"/>
      <c r="BRO134" s="27"/>
      <c r="BRP134" s="27"/>
      <c r="BRQ134" s="27"/>
      <c r="BRR134" s="27"/>
      <c r="BRS134" s="27"/>
      <c r="BRT134" s="27"/>
      <c r="BRU134" s="27"/>
      <c r="BRV134" s="27"/>
      <c r="BRW134" s="27"/>
      <c r="BRX134" s="27"/>
      <c r="BRY134" s="27"/>
      <c r="BRZ134" s="27"/>
      <c r="BSA134" s="27"/>
      <c r="BSB134" s="27"/>
      <c r="BSC134" s="27"/>
      <c r="BSD134" s="27"/>
      <c r="BSE134" s="27"/>
      <c r="BSF134" s="27"/>
      <c r="BSG134" s="27"/>
      <c r="BSH134" s="27"/>
      <c r="BSI134" s="27"/>
      <c r="BSJ134" s="27"/>
      <c r="BSK134" s="27"/>
      <c r="BSL134" s="27"/>
      <c r="BSM134" s="27"/>
      <c r="BSN134" s="27"/>
      <c r="BSO134" s="27"/>
      <c r="BSP134" s="27"/>
      <c r="BSQ134" s="27"/>
      <c r="BSR134" s="27"/>
      <c r="BSS134" s="27"/>
      <c r="BST134" s="27"/>
      <c r="BSU134" s="27"/>
      <c r="BSV134" s="27"/>
      <c r="BSW134" s="27"/>
      <c r="BSX134" s="27"/>
      <c r="BSY134" s="27"/>
      <c r="BSZ134" s="27"/>
      <c r="BTA134" s="27"/>
      <c r="BTB134" s="27"/>
      <c r="BTC134" s="27"/>
      <c r="BTD134" s="27"/>
      <c r="BTE134" s="27"/>
      <c r="BTF134" s="27"/>
      <c r="BTG134" s="27"/>
      <c r="BTH134" s="27"/>
      <c r="BTI134" s="27"/>
      <c r="BTJ134" s="27"/>
      <c r="BTK134" s="27"/>
      <c r="BTL134" s="27"/>
      <c r="BTM134" s="27"/>
      <c r="BTN134" s="27"/>
      <c r="BTO134" s="27"/>
      <c r="BTP134" s="27"/>
      <c r="BTQ134" s="27"/>
      <c r="BTR134" s="27"/>
      <c r="BTS134" s="27"/>
      <c r="BTT134" s="27"/>
      <c r="BTU134" s="27"/>
      <c r="BTV134" s="27"/>
      <c r="BTW134" s="27"/>
      <c r="BTX134" s="27"/>
      <c r="BTY134" s="27"/>
      <c r="BTZ134" s="27"/>
      <c r="BUA134" s="27"/>
      <c r="BUB134" s="27"/>
      <c r="BUC134" s="27"/>
      <c r="BUD134" s="27"/>
      <c r="BUE134" s="27"/>
      <c r="BUF134" s="27"/>
      <c r="BUG134" s="27"/>
      <c r="BUH134" s="27"/>
      <c r="BUI134" s="27"/>
      <c r="BUJ134" s="27"/>
      <c r="BUK134" s="27"/>
      <c r="BUL134" s="27"/>
      <c r="BUM134" s="27"/>
      <c r="BUN134" s="27"/>
      <c r="BUO134" s="27"/>
      <c r="BUP134" s="27"/>
      <c r="BUQ134" s="27"/>
      <c r="BUR134" s="27"/>
      <c r="BUS134" s="27"/>
      <c r="BUT134" s="27"/>
      <c r="BUU134" s="27"/>
      <c r="BUV134" s="27"/>
      <c r="BUW134" s="27"/>
      <c r="BUX134" s="27"/>
      <c r="BUY134" s="27"/>
      <c r="BUZ134" s="27"/>
      <c r="BVA134" s="27"/>
      <c r="BVB134" s="27"/>
      <c r="BVC134" s="27"/>
      <c r="BVD134" s="27"/>
      <c r="BVE134" s="27"/>
      <c r="BVF134" s="27"/>
      <c r="BVG134" s="27"/>
      <c r="BVH134" s="27"/>
      <c r="BVI134" s="27"/>
      <c r="BVJ134" s="27"/>
      <c r="BVK134" s="27"/>
      <c r="BVL134" s="27"/>
      <c r="BVM134" s="27"/>
      <c r="BVN134" s="27"/>
      <c r="BVO134" s="27"/>
      <c r="BVP134" s="27"/>
      <c r="BVQ134" s="27"/>
      <c r="BVR134" s="27"/>
      <c r="BVS134" s="27"/>
      <c r="BVT134" s="27"/>
      <c r="BVU134" s="27"/>
      <c r="BVV134" s="27"/>
      <c r="BVW134" s="27"/>
      <c r="BVX134" s="27"/>
      <c r="BVY134" s="27"/>
      <c r="BVZ134" s="27"/>
      <c r="BWA134" s="27"/>
      <c r="BWB134" s="27"/>
      <c r="BWC134" s="27"/>
      <c r="BWD134" s="27"/>
      <c r="BWE134" s="27"/>
      <c r="BWF134" s="27"/>
      <c r="BWG134" s="27"/>
      <c r="BWH134" s="27"/>
      <c r="BWI134" s="27"/>
      <c r="BWJ134" s="27"/>
      <c r="BWK134" s="27"/>
      <c r="BWL134" s="27"/>
      <c r="BWM134" s="27"/>
      <c r="BWN134" s="27"/>
      <c r="BWO134" s="27"/>
      <c r="BWP134" s="27"/>
      <c r="BWQ134" s="27"/>
      <c r="BWR134" s="27"/>
      <c r="BWS134" s="27"/>
      <c r="BWT134" s="27"/>
      <c r="BWU134" s="27"/>
      <c r="BWV134" s="27"/>
      <c r="BWW134" s="27"/>
      <c r="BWX134" s="27"/>
      <c r="BWY134" s="27"/>
      <c r="BWZ134" s="27"/>
      <c r="BXA134" s="27"/>
      <c r="BXB134" s="27"/>
      <c r="BXC134" s="27"/>
      <c r="BXD134" s="27"/>
      <c r="BXE134" s="27"/>
      <c r="BXF134" s="27"/>
      <c r="BXG134" s="27"/>
      <c r="BXH134" s="27"/>
      <c r="BXI134" s="27"/>
      <c r="BXJ134" s="27"/>
      <c r="BXK134" s="27"/>
      <c r="BXL134" s="27"/>
      <c r="BXM134" s="27"/>
      <c r="BXN134" s="27"/>
      <c r="BXO134" s="27"/>
      <c r="BXP134" s="27"/>
      <c r="BXQ134" s="27"/>
      <c r="BXR134" s="27"/>
      <c r="BXS134" s="27"/>
      <c r="BXT134" s="27"/>
      <c r="BXU134" s="27"/>
      <c r="BXV134" s="27"/>
      <c r="BXW134" s="27"/>
      <c r="BXX134" s="27"/>
      <c r="BXY134" s="27"/>
      <c r="BXZ134" s="27"/>
      <c r="BYA134" s="27"/>
      <c r="BYB134" s="27"/>
      <c r="BYC134" s="27"/>
      <c r="BYD134" s="27"/>
      <c r="BYE134" s="27"/>
      <c r="BYF134" s="27"/>
      <c r="BYG134" s="27"/>
      <c r="BYH134" s="27"/>
      <c r="BYI134" s="27"/>
      <c r="BYJ134" s="27"/>
      <c r="BYK134" s="27"/>
      <c r="BYL134" s="27"/>
      <c r="BYM134" s="27"/>
      <c r="BYN134" s="27"/>
      <c r="BYO134" s="27"/>
      <c r="BYP134" s="27"/>
      <c r="BYQ134" s="27"/>
      <c r="BYR134" s="27"/>
      <c r="BYS134" s="27"/>
      <c r="BYT134" s="27"/>
      <c r="BYU134" s="27"/>
      <c r="BYV134" s="27"/>
      <c r="BYW134" s="27"/>
      <c r="BYX134" s="27"/>
      <c r="BYY134" s="27"/>
      <c r="BYZ134" s="27"/>
      <c r="BZA134" s="27"/>
      <c r="BZB134" s="27"/>
      <c r="BZC134" s="27"/>
      <c r="BZD134" s="27"/>
      <c r="BZE134" s="27"/>
      <c r="BZF134" s="27"/>
      <c r="BZG134" s="27"/>
      <c r="BZH134" s="27"/>
      <c r="BZI134" s="27"/>
      <c r="BZJ134" s="27"/>
      <c r="BZK134" s="27"/>
      <c r="BZL134" s="27"/>
      <c r="BZM134" s="27"/>
      <c r="BZN134" s="27"/>
      <c r="BZO134" s="27"/>
      <c r="BZP134" s="27"/>
      <c r="BZQ134" s="27"/>
      <c r="BZR134" s="27"/>
      <c r="BZS134" s="27"/>
      <c r="BZT134" s="27"/>
      <c r="BZU134" s="27"/>
      <c r="BZV134" s="27"/>
      <c r="BZW134" s="27"/>
      <c r="BZX134" s="27"/>
      <c r="BZY134" s="27"/>
      <c r="BZZ134" s="27"/>
      <c r="CAA134" s="27"/>
      <c r="CAB134" s="27"/>
      <c r="CAC134" s="27"/>
      <c r="CAD134" s="27"/>
      <c r="CAE134" s="27"/>
      <c r="CAF134" s="27"/>
      <c r="CAG134" s="27"/>
      <c r="CAH134" s="27"/>
      <c r="CAI134" s="27"/>
      <c r="CAJ134" s="27"/>
      <c r="CAK134" s="27"/>
      <c r="CAL134" s="27"/>
      <c r="CAM134" s="27"/>
      <c r="CAN134" s="27"/>
      <c r="CAO134" s="27"/>
      <c r="CAP134" s="27"/>
      <c r="CAQ134" s="27"/>
      <c r="CAR134" s="27"/>
      <c r="CAS134" s="27"/>
      <c r="CAT134" s="27"/>
      <c r="CAU134" s="27"/>
      <c r="CAV134" s="27"/>
      <c r="CAW134" s="27"/>
      <c r="CAX134" s="27"/>
      <c r="CAY134" s="27"/>
      <c r="CAZ134" s="27"/>
      <c r="CBA134" s="27"/>
      <c r="CBB134" s="27"/>
      <c r="CBC134" s="27"/>
      <c r="CBD134" s="27"/>
      <c r="CBE134" s="27"/>
      <c r="CBF134" s="27"/>
      <c r="CBG134" s="27"/>
      <c r="CBH134" s="27"/>
      <c r="CBI134" s="27"/>
      <c r="CBJ134" s="27"/>
      <c r="CBK134" s="27"/>
      <c r="CBL134" s="27"/>
      <c r="CBM134" s="27"/>
      <c r="CBN134" s="27"/>
      <c r="CBO134" s="27"/>
      <c r="CBP134" s="27"/>
      <c r="CBQ134" s="27"/>
      <c r="CBR134" s="27"/>
      <c r="CBS134" s="27"/>
      <c r="CBT134" s="27"/>
      <c r="CBU134" s="27"/>
      <c r="CBV134" s="27"/>
      <c r="CBW134" s="27"/>
      <c r="CBX134" s="27"/>
      <c r="CBY134" s="27"/>
      <c r="CBZ134" s="27"/>
      <c r="CCA134" s="27"/>
      <c r="CCB134" s="27"/>
      <c r="CCC134" s="27"/>
      <c r="CCD134" s="27"/>
      <c r="CCE134" s="27"/>
      <c r="CCF134" s="27"/>
      <c r="CCG134" s="27"/>
      <c r="CCH134" s="27"/>
      <c r="CCI134" s="27"/>
      <c r="CCJ134" s="27"/>
      <c r="CCK134" s="27"/>
      <c r="CCL134" s="27"/>
      <c r="CCM134" s="27"/>
      <c r="CCN134" s="27"/>
      <c r="CCO134" s="27"/>
      <c r="CCP134" s="27"/>
      <c r="CCQ134" s="27"/>
      <c r="CCR134" s="27"/>
      <c r="CCS134" s="27"/>
      <c r="CCT134" s="27"/>
      <c r="CCU134" s="27"/>
      <c r="CCV134" s="27"/>
      <c r="CCW134" s="27"/>
      <c r="CCX134" s="27"/>
      <c r="CCY134" s="27"/>
      <c r="CCZ134" s="27"/>
      <c r="CDA134" s="27"/>
      <c r="CDB134" s="27"/>
      <c r="CDC134" s="27"/>
      <c r="CDD134" s="27"/>
      <c r="CDE134" s="27"/>
      <c r="CDF134" s="27"/>
      <c r="CDG134" s="27"/>
      <c r="CDH134" s="27"/>
      <c r="CDI134" s="27"/>
      <c r="CDJ134" s="27"/>
      <c r="CDK134" s="27"/>
      <c r="CDL134" s="27"/>
      <c r="CDM134" s="27"/>
      <c r="CDN134" s="27"/>
      <c r="CDO134" s="27"/>
      <c r="CDP134" s="27"/>
      <c r="CDQ134" s="27"/>
      <c r="CDR134" s="27"/>
      <c r="CDS134" s="27"/>
      <c r="CDT134" s="27"/>
      <c r="CDU134" s="27"/>
      <c r="CDV134" s="27"/>
      <c r="CDW134" s="27"/>
      <c r="CDX134" s="27"/>
      <c r="CDY134" s="27"/>
      <c r="CDZ134" s="27"/>
      <c r="CEA134" s="27"/>
      <c r="CEB134" s="27"/>
      <c r="CEC134" s="27"/>
      <c r="CED134" s="27"/>
      <c r="CEE134" s="27"/>
      <c r="CEF134" s="27"/>
      <c r="CEG134" s="27"/>
      <c r="CEH134" s="27"/>
      <c r="CEI134" s="27"/>
      <c r="CEJ134" s="27"/>
      <c r="CEK134" s="27"/>
      <c r="CEL134" s="27"/>
      <c r="CEM134" s="27"/>
      <c r="CEN134" s="27"/>
      <c r="CEO134" s="27"/>
      <c r="CEP134" s="27"/>
      <c r="CEQ134" s="27"/>
      <c r="CER134" s="27"/>
      <c r="CES134" s="27"/>
      <c r="CET134" s="27"/>
      <c r="CEU134" s="27"/>
      <c r="CEV134" s="27"/>
      <c r="CEW134" s="27"/>
      <c r="CEX134" s="27"/>
      <c r="CEY134" s="27"/>
      <c r="CEZ134" s="27"/>
      <c r="CFA134" s="27"/>
      <c r="CFB134" s="27"/>
      <c r="CFC134" s="27"/>
      <c r="CFD134" s="27"/>
      <c r="CFE134" s="27"/>
      <c r="CFF134" s="27"/>
      <c r="CFG134" s="27"/>
      <c r="CFH134" s="27"/>
      <c r="CFI134" s="27"/>
      <c r="CFJ134" s="27"/>
      <c r="CFK134" s="27"/>
      <c r="CFL134" s="27"/>
      <c r="CFM134" s="27"/>
      <c r="CFN134" s="27"/>
      <c r="CFO134" s="27"/>
      <c r="CFP134" s="27"/>
      <c r="CFQ134" s="27"/>
      <c r="CFR134" s="27"/>
      <c r="CFS134" s="27"/>
      <c r="CFT134" s="27"/>
      <c r="CFU134" s="27"/>
      <c r="CFV134" s="27"/>
      <c r="CFW134" s="27"/>
      <c r="CFX134" s="27"/>
      <c r="CFY134" s="27"/>
      <c r="CFZ134" s="27"/>
      <c r="CGA134" s="27"/>
      <c r="CGB134" s="27"/>
      <c r="CGC134" s="27"/>
      <c r="CGD134" s="27"/>
      <c r="CGE134" s="27"/>
      <c r="CGF134" s="27"/>
      <c r="CGG134" s="27"/>
      <c r="CGH134" s="27"/>
      <c r="CGI134" s="27"/>
      <c r="CGJ134" s="27"/>
      <c r="CGK134" s="27"/>
      <c r="CGL134" s="27"/>
      <c r="CGM134" s="27"/>
      <c r="CGN134" s="27"/>
      <c r="CGO134" s="27"/>
      <c r="CGP134" s="27"/>
      <c r="CGQ134" s="27"/>
      <c r="CGR134" s="27"/>
      <c r="CGS134" s="27"/>
      <c r="CGT134" s="27"/>
      <c r="CGU134" s="27"/>
      <c r="CGV134" s="27"/>
      <c r="CGW134" s="27"/>
      <c r="CGX134" s="27"/>
      <c r="CGY134" s="27"/>
      <c r="CGZ134" s="27"/>
      <c r="CHA134" s="27"/>
      <c r="CHB134" s="27"/>
      <c r="CHC134" s="27"/>
      <c r="CHD134" s="27"/>
      <c r="CHE134" s="27"/>
      <c r="CHF134" s="27"/>
      <c r="CHG134" s="27"/>
      <c r="CHH134" s="27"/>
      <c r="CHI134" s="27"/>
      <c r="CHJ134" s="27"/>
      <c r="CHK134" s="27"/>
      <c r="CHL134" s="27"/>
      <c r="CHM134" s="27"/>
      <c r="CHN134" s="27"/>
      <c r="CHO134" s="27"/>
      <c r="CHP134" s="27"/>
      <c r="CHQ134" s="27"/>
      <c r="CHR134" s="27"/>
      <c r="CHS134" s="27"/>
      <c r="CHT134" s="27"/>
      <c r="CHU134" s="27"/>
      <c r="CHV134" s="27"/>
      <c r="CHW134" s="27"/>
      <c r="CHX134" s="27"/>
      <c r="CHY134" s="27"/>
      <c r="CHZ134" s="27"/>
      <c r="CIA134" s="27"/>
      <c r="CIB134" s="27"/>
      <c r="CIC134" s="27"/>
      <c r="CID134" s="27"/>
      <c r="CIE134" s="27"/>
      <c r="CIF134" s="27"/>
      <c r="CIG134" s="27"/>
      <c r="CIH134" s="27"/>
      <c r="CII134" s="27"/>
      <c r="CIJ134" s="27"/>
      <c r="CIK134" s="27"/>
      <c r="CIL134" s="27"/>
      <c r="CIM134" s="27"/>
      <c r="CIN134" s="27"/>
      <c r="CIO134" s="27"/>
      <c r="CIP134" s="27"/>
      <c r="CIQ134" s="27"/>
      <c r="CIR134" s="27"/>
      <c r="CIS134" s="27"/>
      <c r="CIT134" s="27"/>
      <c r="CIU134" s="27"/>
      <c r="CIV134" s="27"/>
      <c r="CIW134" s="27"/>
      <c r="CIX134" s="27"/>
      <c r="CIY134" s="27"/>
      <c r="CIZ134" s="27"/>
      <c r="CJA134" s="27"/>
      <c r="CJB134" s="27"/>
      <c r="CJC134" s="27"/>
      <c r="CJD134" s="27"/>
      <c r="CJE134" s="27"/>
      <c r="CJF134" s="27"/>
      <c r="CJG134" s="27"/>
      <c r="CJH134" s="27"/>
      <c r="CJI134" s="27"/>
      <c r="CJJ134" s="27"/>
      <c r="CJK134" s="27"/>
      <c r="CJL134" s="27"/>
      <c r="CJM134" s="27"/>
      <c r="CJN134" s="27"/>
      <c r="CJO134" s="27"/>
      <c r="CJP134" s="27"/>
      <c r="CJQ134" s="27"/>
      <c r="CJR134" s="27"/>
      <c r="CJS134" s="27"/>
      <c r="CJT134" s="27"/>
      <c r="CJU134" s="27"/>
      <c r="CJV134" s="27"/>
      <c r="CJW134" s="27"/>
      <c r="CJX134" s="27"/>
      <c r="CJY134" s="27"/>
      <c r="CJZ134" s="27"/>
      <c r="CKA134" s="27"/>
      <c r="CKB134" s="27"/>
      <c r="CKC134" s="27"/>
      <c r="CKD134" s="27"/>
      <c r="CKE134" s="27"/>
      <c r="CKF134" s="27"/>
      <c r="CKG134" s="27"/>
      <c r="CKH134" s="27"/>
      <c r="CKI134" s="27"/>
      <c r="CKJ134" s="27"/>
      <c r="CKK134" s="27"/>
      <c r="CKL134" s="27"/>
      <c r="CKM134" s="27"/>
      <c r="CKN134" s="27"/>
      <c r="CKO134" s="27"/>
      <c r="CKP134" s="27"/>
      <c r="CKQ134" s="27"/>
      <c r="CKR134" s="27"/>
      <c r="CKS134" s="27"/>
      <c r="CKT134" s="27"/>
      <c r="CKU134" s="27"/>
      <c r="CKV134" s="27"/>
      <c r="CKW134" s="27"/>
      <c r="CKX134" s="27"/>
      <c r="CKY134" s="27"/>
      <c r="CKZ134" s="27"/>
      <c r="CLA134" s="27"/>
      <c r="CLB134" s="27"/>
      <c r="CLC134" s="27"/>
      <c r="CLD134" s="27"/>
      <c r="CLE134" s="27"/>
      <c r="CLF134" s="27"/>
      <c r="CLG134" s="27"/>
      <c r="CLH134" s="27"/>
      <c r="CLI134" s="27"/>
      <c r="CLJ134" s="27"/>
      <c r="CLK134" s="27"/>
      <c r="CLL134" s="27"/>
      <c r="CLM134" s="27"/>
      <c r="CLN134" s="27"/>
      <c r="CLO134" s="27"/>
      <c r="CLP134" s="27"/>
      <c r="CLQ134" s="27"/>
      <c r="CLR134" s="27"/>
      <c r="CLS134" s="27"/>
      <c r="CLT134" s="27"/>
      <c r="CLU134" s="27"/>
      <c r="CLV134" s="27"/>
      <c r="CLW134" s="27"/>
      <c r="CLX134" s="27"/>
      <c r="CLY134" s="27"/>
      <c r="CLZ134" s="27"/>
      <c r="CMA134" s="27"/>
      <c r="CMB134" s="27"/>
      <c r="CMC134" s="27"/>
      <c r="CMD134" s="27"/>
      <c r="CME134" s="27"/>
      <c r="CMF134" s="27"/>
      <c r="CMG134" s="27"/>
      <c r="CMH134" s="27"/>
      <c r="CMI134" s="27"/>
      <c r="CMJ134" s="27"/>
      <c r="CMK134" s="27"/>
      <c r="CML134" s="27"/>
      <c r="CMM134" s="27"/>
      <c r="CMN134" s="27"/>
      <c r="CMO134" s="27"/>
      <c r="CMP134" s="27"/>
      <c r="CMQ134" s="27"/>
      <c r="CMR134" s="27"/>
      <c r="CMS134" s="27"/>
      <c r="CMT134" s="27"/>
      <c r="CMU134" s="27"/>
      <c r="CMV134" s="27"/>
      <c r="CMW134" s="27"/>
      <c r="CMX134" s="27"/>
      <c r="CMY134" s="27"/>
      <c r="CMZ134" s="27"/>
      <c r="CNA134" s="27"/>
      <c r="CNB134" s="27"/>
      <c r="CNC134" s="27"/>
      <c r="CND134" s="27"/>
      <c r="CNE134" s="27"/>
      <c r="CNF134" s="27"/>
      <c r="CNG134" s="27"/>
      <c r="CNH134" s="27"/>
      <c r="CNI134" s="27"/>
      <c r="CNJ134" s="27"/>
      <c r="CNK134" s="27"/>
      <c r="CNL134" s="27"/>
      <c r="CNM134" s="27"/>
      <c r="CNN134" s="27"/>
      <c r="CNO134" s="27"/>
      <c r="CNP134" s="27"/>
      <c r="CNQ134" s="27"/>
      <c r="CNR134" s="27"/>
      <c r="CNS134" s="27"/>
      <c r="CNT134" s="27"/>
      <c r="CNU134" s="27"/>
      <c r="CNV134" s="27"/>
      <c r="CNW134" s="27"/>
      <c r="CNX134" s="27"/>
      <c r="CNY134" s="27"/>
      <c r="CNZ134" s="27"/>
      <c r="COA134" s="27"/>
      <c r="COB134" s="27"/>
      <c r="COC134" s="27"/>
      <c r="COD134" s="27"/>
      <c r="COE134" s="27"/>
      <c r="COF134" s="27"/>
      <c r="COG134" s="27"/>
      <c r="COH134" s="27"/>
      <c r="COI134" s="27"/>
      <c r="COJ134" s="27"/>
      <c r="COK134" s="27"/>
      <c r="COL134" s="27"/>
      <c r="COM134" s="27"/>
      <c r="CON134" s="27"/>
      <c r="COO134" s="27"/>
      <c r="COP134" s="27"/>
      <c r="COQ134" s="27"/>
      <c r="COR134" s="27"/>
      <c r="COS134" s="27"/>
      <c r="COT134" s="27"/>
      <c r="COU134" s="27"/>
      <c r="COV134" s="27"/>
      <c r="COW134" s="27"/>
      <c r="COX134" s="27"/>
      <c r="COY134" s="27"/>
      <c r="COZ134" s="27"/>
      <c r="CPA134" s="27"/>
      <c r="CPB134" s="27"/>
      <c r="CPC134" s="27"/>
      <c r="CPD134" s="27"/>
      <c r="CPE134" s="27"/>
      <c r="CPF134" s="27"/>
      <c r="CPG134" s="27"/>
      <c r="CPH134" s="27"/>
      <c r="CPI134" s="27"/>
      <c r="CPJ134" s="27"/>
      <c r="CPK134" s="27"/>
      <c r="CPL134" s="27"/>
      <c r="CPM134" s="27"/>
      <c r="CPN134" s="27"/>
      <c r="CPO134" s="27"/>
      <c r="CPP134" s="27"/>
      <c r="CPQ134" s="27"/>
      <c r="CPR134" s="27"/>
      <c r="CPS134" s="27"/>
      <c r="CPT134" s="27"/>
      <c r="CPU134" s="27"/>
      <c r="CPV134" s="27"/>
      <c r="CPW134" s="27"/>
      <c r="CPX134" s="27"/>
      <c r="CPY134" s="27"/>
      <c r="CPZ134" s="27"/>
      <c r="CQA134" s="27"/>
      <c r="CQB134" s="27"/>
      <c r="CQC134" s="27"/>
      <c r="CQD134" s="27"/>
      <c r="CQE134" s="27"/>
      <c r="CQF134" s="27"/>
      <c r="CQG134" s="27"/>
      <c r="CQH134" s="27"/>
      <c r="CQI134" s="27"/>
      <c r="CQJ134" s="27"/>
      <c r="CQK134" s="27"/>
      <c r="CQL134" s="27"/>
      <c r="CQM134" s="27"/>
      <c r="CQN134" s="27"/>
      <c r="CQO134" s="27"/>
      <c r="CQP134" s="27"/>
      <c r="CQQ134" s="27"/>
      <c r="CQR134" s="27"/>
      <c r="CQS134" s="27"/>
      <c r="CQT134" s="27"/>
      <c r="CQU134" s="27"/>
      <c r="CQV134" s="27"/>
      <c r="CQW134" s="27"/>
      <c r="CQX134" s="27"/>
      <c r="CQY134" s="27"/>
      <c r="CQZ134" s="27"/>
      <c r="CRA134" s="27"/>
      <c r="CRB134" s="27"/>
      <c r="CRC134" s="27"/>
      <c r="CRD134" s="27"/>
      <c r="CRE134" s="27"/>
      <c r="CRF134" s="27"/>
      <c r="CRG134" s="27"/>
      <c r="CRH134" s="27"/>
      <c r="CRI134" s="27"/>
      <c r="CRJ134" s="27"/>
      <c r="CRK134" s="27"/>
      <c r="CRL134" s="27"/>
      <c r="CRM134" s="27"/>
      <c r="CRN134" s="27"/>
      <c r="CRO134" s="27"/>
      <c r="CRP134" s="27"/>
      <c r="CRQ134" s="27"/>
      <c r="CRR134" s="27"/>
      <c r="CRS134" s="27"/>
      <c r="CRT134" s="27"/>
      <c r="CRU134" s="27"/>
      <c r="CRV134" s="27"/>
      <c r="CRW134" s="27"/>
      <c r="CRX134" s="27"/>
      <c r="CRY134" s="27"/>
      <c r="CRZ134" s="27"/>
      <c r="CSA134" s="27"/>
      <c r="CSB134" s="27"/>
      <c r="CSC134" s="27"/>
      <c r="CSD134" s="27"/>
      <c r="CSE134" s="27"/>
      <c r="CSF134" s="27"/>
      <c r="CSG134" s="27"/>
      <c r="CSH134" s="27"/>
      <c r="CSI134" s="27"/>
      <c r="CSJ134" s="27"/>
      <c r="CSK134" s="27"/>
      <c r="CSL134" s="27"/>
      <c r="CSM134" s="27"/>
      <c r="CSN134" s="27"/>
      <c r="CSO134" s="27"/>
      <c r="CSP134" s="27"/>
      <c r="CSQ134" s="27"/>
      <c r="CSR134" s="27"/>
      <c r="CSS134" s="27"/>
      <c r="CST134" s="27"/>
      <c r="CSU134" s="27"/>
      <c r="CSV134" s="27"/>
      <c r="CSW134" s="27"/>
      <c r="CSX134" s="27"/>
      <c r="CSY134" s="27"/>
      <c r="CSZ134" s="27"/>
      <c r="CTA134" s="27"/>
      <c r="CTB134" s="27"/>
      <c r="CTC134" s="27"/>
      <c r="CTD134" s="27"/>
      <c r="CTE134" s="27"/>
      <c r="CTF134" s="27"/>
      <c r="CTG134" s="27"/>
      <c r="CTH134" s="27"/>
      <c r="CTI134" s="27"/>
      <c r="CTJ134" s="27"/>
      <c r="CTK134" s="27"/>
      <c r="CTL134" s="27"/>
      <c r="CTM134" s="27"/>
      <c r="CTN134" s="27"/>
      <c r="CTO134" s="27"/>
      <c r="CTP134" s="27"/>
      <c r="CTQ134" s="27"/>
      <c r="CTR134" s="27"/>
      <c r="CTS134" s="27"/>
      <c r="CTT134" s="27"/>
      <c r="CTU134" s="27"/>
      <c r="CTV134" s="27"/>
      <c r="CTW134" s="27"/>
      <c r="CTX134" s="27"/>
      <c r="CTY134" s="27"/>
      <c r="CTZ134" s="27"/>
      <c r="CUA134" s="27"/>
      <c r="CUB134" s="27"/>
      <c r="CUC134" s="27"/>
      <c r="CUD134" s="27"/>
      <c r="CUE134" s="27"/>
      <c r="CUF134" s="27"/>
      <c r="CUG134" s="27"/>
      <c r="CUH134" s="27"/>
      <c r="CUI134" s="27"/>
      <c r="CUJ134" s="27"/>
      <c r="CUK134" s="27"/>
      <c r="CUL134" s="27"/>
      <c r="CUM134" s="27"/>
      <c r="CUN134" s="27"/>
      <c r="CUO134" s="27"/>
      <c r="CUP134" s="27"/>
      <c r="CUQ134" s="27"/>
      <c r="CUR134" s="27"/>
      <c r="CUS134" s="27"/>
      <c r="CUT134" s="27"/>
      <c r="CUU134" s="27"/>
      <c r="CUV134" s="27"/>
      <c r="CUW134" s="27"/>
      <c r="CUX134" s="27"/>
      <c r="CUY134" s="27"/>
      <c r="CUZ134" s="27"/>
      <c r="CVA134" s="27"/>
      <c r="CVB134" s="27"/>
      <c r="CVC134" s="27"/>
      <c r="CVD134" s="27"/>
      <c r="CVE134" s="27"/>
      <c r="CVF134" s="27"/>
      <c r="CVG134" s="27"/>
      <c r="CVH134" s="27"/>
      <c r="CVI134" s="27"/>
      <c r="CVJ134" s="27"/>
      <c r="CVK134" s="27"/>
      <c r="CVL134" s="27"/>
      <c r="CVM134" s="27"/>
      <c r="CVN134" s="27"/>
      <c r="CVO134" s="27"/>
      <c r="CVP134" s="27"/>
      <c r="CVQ134" s="27"/>
      <c r="CVR134" s="27"/>
      <c r="CVS134" s="27"/>
      <c r="CVT134" s="27"/>
      <c r="CVU134" s="27"/>
      <c r="CVV134" s="27"/>
      <c r="CVW134" s="27"/>
      <c r="CVX134" s="27"/>
      <c r="CVY134" s="27"/>
      <c r="CVZ134" s="27"/>
      <c r="CWA134" s="27"/>
      <c r="CWB134" s="27"/>
      <c r="CWC134" s="27"/>
      <c r="CWD134" s="27"/>
      <c r="CWE134" s="27"/>
      <c r="CWF134" s="27"/>
      <c r="CWG134" s="27"/>
      <c r="CWH134" s="27"/>
      <c r="CWI134" s="27"/>
      <c r="CWJ134" s="27"/>
      <c r="CWK134" s="27"/>
      <c r="CWL134" s="27"/>
      <c r="CWM134" s="27"/>
      <c r="CWN134" s="27"/>
      <c r="CWO134" s="27"/>
      <c r="CWP134" s="27"/>
      <c r="CWQ134" s="27"/>
      <c r="CWR134" s="27"/>
      <c r="CWS134" s="27"/>
      <c r="CWT134" s="27"/>
      <c r="CWU134" s="27"/>
      <c r="CWV134" s="27"/>
      <c r="CWW134" s="27"/>
      <c r="CWX134" s="27"/>
      <c r="CWY134" s="27"/>
      <c r="CWZ134" s="27"/>
      <c r="CXA134" s="27"/>
      <c r="CXB134" s="27"/>
      <c r="CXC134" s="27"/>
      <c r="CXD134" s="27"/>
      <c r="CXE134" s="27"/>
      <c r="CXF134" s="27"/>
      <c r="CXG134" s="27"/>
      <c r="CXH134" s="27"/>
      <c r="CXI134" s="27"/>
      <c r="CXJ134" s="27"/>
      <c r="CXK134" s="27"/>
      <c r="CXL134" s="27"/>
      <c r="CXM134" s="27"/>
      <c r="CXN134" s="27"/>
      <c r="CXO134" s="27"/>
      <c r="CXP134" s="27"/>
      <c r="CXQ134" s="27"/>
      <c r="CXR134" s="27"/>
      <c r="CXS134" s="27"/>
      <c r="CXT134" s="27"/>
      <c r="CXU134" s="27"/>
      <c r="CXV134" s="27"/>
      <c r="CXW134" s="27"/>
      <c r="CXX134" s="27"/>
      <c r="CXY134" s="27"/>
      <c r="CXZ134" s="27"/>
      <c r="CYA134" s="27"/>
      <c r="CYB134" s="27"/>
      <c r="CYC134" s="27"/>
      <c r="CYD134" s="27"/>
      <c r="CYE134" s="27"/>
      <c r="CYF134" s="27"/>
      <c r="CYG134" s="27"/>
      <c r="CYH134" s="27"/>
      <c r="CYI134" s="27"/>
      <c r="CYJ134" s="27"/>
      <c r="CYK134" s="27"/>
      <c r="CYL134" s="27"/>
      <c r="CYM134" s="27"/>
      <c r="CYN134" s="27"/>
      <c r="CYO134" s="27"/>
      <c r="CYP134" s="27"/>
      <c r="CYQ134" s="27"/>
      <c r="CYR134" s="27"/>
      <c r="CYS134" s="27"/>
      <c r="CYT134" s="27"/>
      <c r="CYU134" s="27"/>
      <c r="CYV134" s="27"/>
      <c r="CYW134" s="27"/>
      <c r="CYX134" s="27"/>
      <c r="CYY134" s="27"/>
      <c r="CYZ134" s="27"/>
      <c r="CZA134" s="27"/>
      <c r="CZB134" s="27"/>
      <c r="CZC134" s="27"/>
      <c r="CZD134" s="27"/>
      <c r="CZE134" s="27"/>
      <c r="CZF134" s="27"/>
      <c r="CZG134" s="27"/>
      <c r="CZH134" s="27"/>
      <c r="CZI134" s="27"/>
      <c r="CZJ134" s="27"/>
      <c r="CZK134" s="27"/>
      <c r="CZL134" s="27"/>
      <c r="CZM134" s="27"/>
      <c r="CZN134" s="27"/>
      <c r="CZO134" s="27"/>
      <c r="CZP134" s="27"/>
      <c r="CZQ134" s="27"/>
      <c r="CZR134" s="27"/>
      <c r="CZS134" s="27"/>
      <c r="CZT134" s="27"/>
      <c r="CZU134" s="27"/>
      <c r="CZV134" s="27"/>
      <c r="CZW134" s="27"/>
      <c r="CZX134" s="27"/>
      <c r="CZY134" s="27"/>
      <c r="CZZ134" s="27"/>
      <c r="DAA134" s="27"/>
      <c r="DAB134" s="27"/>
      <c r="DAC134" s="27"/>
      <c r="DAD134" s="27"/>
      <c r="DAE134" s="27"/>
      <c r="DAF134" s="27"/>
      <c r="DAG134" s="27"/>
      <c r="DAH134" s="27"/>
      <c r="DAI134" s="27"/>
      <c r="DAJ134" s="27"/>
      <c r="DAK134" s="27"/>
      <c r="DAL134" s="27"/>
      <c r="DAM134" s="27"/>
      <c r="DAN134" s="27"/>
      <c r="DAO134" s="27"/>
      <c r="DAP134" s="27"/>
      <c r="DAQ134" s="27"/>
      <c r="DAR134" s="27"/>
      <c r="DAS134" s="27"/>
      <c r="DAT134" s="27"/>
      <c r="DAU134" s="27"/>
      <c r="DAV134" s="27"/>
      <c r="DAW134" s="27"/>
      <c r="DAX134" s="27"/>
      <c r="DAY134" s="27"/>
      <c r="DAZ134" s="27"/>
      <c r="DBA134" s="27"/>
      <c r="DBB134" s="27"/>
      <c r="DBC134" s="27"/>
      <c r="DBD134" s="27"/>
      <c r="DBE134" s="27"/>
      <c r="DBF134" s="27"/>
      <c r="DBG134" s="27"/>
      <c r="DBH134" s="27"/>
      <c r="DBI134" s="27"/>
      <c r="DBJ134" s="27"/>
      <c r="DBK134" s="27"/>
      <c r="DBL134" s="27"/>
      <c r="DBM134" s="27"/>
      <c r="DBN134" s="27"/>
      <c r="DBO134" s="27"/>
      <c r="DBP134" s="27"/>
      <c r="DBQ134" s="27"/>
      <c r="DBR134" s="27"/>
      <c r="DBS134" s="27"/>
      <c r="DBT134" s="27"/>
      <c r="DBU134" s="27"/>
      <c r="DBV134" s="27"/>
      <c r="DBW134" s="27"/>
      <c r="DBX134" s="27"/>
      <c r="DBY134" s="27"/>
      <c r="DBZ134" s="27"/>
      <c r="DCA134" s="27"/>
      <c r="DCB134" s="27"/>
      <c r="DCC134" s="27"/>
      <c r="DCD134" s="27"/>
      <c r="DCE134" s="27"/>
      <c r="DCF134" s="27"/>
      <c r="DCG134" s="27"/>
      <c r="DCH134" s="27"/>
      <c r="DCI134" s="27"/>
      <c r="DCJ134" s="27"/>
      <c r="DCK134" s="27"/>
      <c r="DCL134" s="27"/>
      <c r="DCM134" s="27"/>
      <c r="DCN134" s="27"/>
      <c r="DCO134" s="27"/>
      <c r="DCP134" s="27"/>
      <c r="DCQ134" s="27"/>
      <c r="DCR134" s="27"/>
      <c r="DCS134" s="27"/>
      <c r="DCT134" s="27"/>
      <c r="DCU134" s="27"/>
      <c r="DCV134" s="27"/>
      <c r="DCW134" s="27"/>
      <c r="DCX134" s="27"/>
      <c r="DCY134" s="27"/>
      <c r="DCZ134" s="27"/>
      <c r="DDA134" s="27"/>
      <c r="DDB134" s="27"/>
      <c r="DDC134" s="27"/>
      <c r="DDD134" s="27"/>
      <c r="DDE134" s="27"/>
      <c r="DDF134" s="27"/>
      <c r="DDG134" s="27"/>
      <c r="DDH134" s="27"/>
      <c r="DDI134" s="27"/>
      <c r="DDJ134" s="27"/>
      <c r="DDK134" s="27"/>
      <c r="DDL134" s="27"/>
      <c r="DDM134" s="27"/>
      <c r="DDN134" s="27"/>
      <c r="DDO134" s="27"/>
      <c r="DDP134" s="27"/>
      <c r="DDQ134" s="27"/>
      <c r="DDR134" s="27"/>
      <c r="DDS134" s="27"/>
      <c r="DDT134" s="27"/>
      <c r="DDU134" s="27"/>
      <c r="DDV134" s="27"/>
      <c r="DDW134" s="27"/>
      <c r="DDX134" s="27"/>
      <c r="DDY134" s="27"/>
      <c r="DDZ134" s="27"/>
      <c r="DEA134" s="27"/>
      <c r="DEB134" s="27"/>
      <c r="DEC134" s="27"/>
      <c r="DED134" s="27"/>
      <c r="DEE134" s="27"/>
      <c r="DEF134" s="27"/>
      <c r="DEG134" s="27"/>
      <c r="DEH134" s="27"/>
      <c r="DEI134" s="27"/>
      <c r="DEJ134" s="27"/>
      <c r="DEK134" s="27"/>
      <c r="DEL134" s="27"/>
      <c r="DEM134" s="27"/>
      <c r="DEN134" s="27"/>
      <c r="DEO134" s="27"/>
      <c r="DEP134" s="27"/>
      <c r="DEQ134" s="27"/>
      <c r="DER134" s="27"/>
      <c r="DES134" s="27"/>
      <c r="DET134" s="27"/>
      <c r="DEU134" s="27"/>
      <c r="DEV134" s="27"/>
      <c r="DEW134" s="27"/>
      <c r="DEX134" s="27"/>
      <c r="DEY134" s="27"/>
      <c r="DEZ134" s="27"/>
      <c r="DFA134" s="27"/>
      <c r="DFB134" s="27"/>
      <c r="DFC134" s="27"/>
      <c r="DFD134" s="27"/>
      <c r="DFE134" s="27"/>
      <c r="DFF134" s="27"/>
      <c r="DFG134" s="27"/>
      <c r="DFH134" s="27"/>
      <c r="DFI134" s="27"/>
      <c r="DFJ134" s="27"/>
      <c r="DFK134" s="27"/>
      <c r="DFL134" s="27"/>
      <c r="DFM134" s="27"/>
      <c r="DFN134" s="27"/>
      <c r="DFO134" s="27"/>
      <c r="DFP134" s="27"/>
      <c r="DFQ134" s="27"/>
      <c r="DFR134" s="27"/>
      <c r="DFS134" s="27"/>
      <c r="DFT134" s="27"/>
      <c r="DFU134" s="27"/>
      <c r="DFV134" s="27"/>
      <c r="DFW134" s="27"/>
      <c r="DFX134" s="27"/>
      <c r="DFY134" s="27"/>
      <c r="DFZ134" s="27"/>
      <c r="DGA134" s="27"/>
      <c r="DGB134" s="27"/>
      <c r="DGC134" s="27"/>
      <c r="DGD134" s="27"/>
      <c r="DGE134" s="27"/>
      <c r="DGF134" s="27"/>
      <c r="DGG134" s="27"/>
      <c r="DGH134" s="27"/>
      <c r="DGI134" s="27"/>
      <c r="DGJ134" s="27"/>
      <c r="DGK134" s="27"/>
      <c r="DGL134" s="27"/>
      <c r="DGM134" s="27"/>
      <c r="DGN134" s="27"/>
      <c r="DGO134" s="27"/>
      <c r="DGP134" s="27"/>
      <c r="DGQ134" s="27"/>
      <c r="DGR134" s="27"/>
      <c r="DGS134" s="27"/>
      <c r="DGT134" s="27"/>
      <c r="DGU134" s="27"/>
      <c r="DGV134" s="27"/>
      <c r="DGW134" s="27"/>
      <c r="DGX134" s="27"/>
      <c r="DGY134" s="27"/>
      <c r="DGZ134" s="27"/>
      <c r="DHA134" s="27"/>
      <c r="DHB134" s="27"/>
      <c r="DHC134" s="27"/>
      <c r="DHD134" s="27"/>
      <c r="DHE134" s="27"/>
      <c r="DHF134" s="27"/>
      <c r="DHG134" s="27"/>
      <c r="DHH134" s="27"/>
      <c r="DHI134" s="27"/>
      <c r="DHJ134" s="27"/>
      <c r="DHK134" s="27"/>
      <c r="DHL134" s="27"/>
      <c r="DHM134" s="27"/>
      <c r="DHN134" s="27"/>
      <c r="DHO134" s="27"/>
      <c r="DHP134" s="27"/>
      <c r="DHQ134" s="27"/>
      <c r="DHR134" s="27"/>
      <c r="DHS134" s="27"/>
      <c r="DHT134" s="27"/>
      <c r="DHU134" s="27"/>
      <c r="DHV134" s="27"/>
      <c r="DHW134" s="27"/>
      <c r="DHX134" s="27"/>
      <c r="DHY134" s="27"/>
      <c r="DHZ134" s="27"/>
      <c r="DIA134" s="27"/>
      <c r="DIB134" s="27"/>
      <c r="DIC134" s="27"/>
      <c r="DID134" s="27"/>
      <c r="DIE134" s="27"/>
      <c r="DIF134" s="27"/>
      <c r="DIG134" s="27"/>
      <c r="DIH134" s="27"/>
      <c r="DII134" s="27"/>
      <c r="DIJ134" s="27"/>
      <c r="DIK134" s="27"/>
      <c r="DIL134" s="27"/>
      <c r="DIM134" s="27"/>
      <c r="DIN134" s="27"/>
      <c r="DIO134" s="27"/>
      <c r="DIP134" s="27"/>
      <c r="DIQ134" s="27"/>
      <c r="DIR134" s="27"/>
      <c r="DIS134" s="27"/>
      <c r="DIT134" s="27"/>
      <c r="DIU134" s="27"/>
      <c r="DIV134" s="27"/>
      <c r="DIW134" s="27"/>
      <c r="DIX134" s="27"/>
      <c r="DIY134" s="27"/>
      <c r="DIZ134" s="27"/>
      <c r="DJA134" s="27"/>
      <c r="DJB134" s="27"/>
      <c r="DJC134" s="27"/>
      <c r="DJD134" s="27"/>
      <c r="DJE134" s="27"/>
      <c r="DJF134" s="27"/>
      <c r="DJG134" s="27"/>
      <c r="DJH134" s="27"/>
      <c r="DJI134" s="27"/>
      <c r="DJJ134" s="27"/>
      <c r="DJK134" s="27"/>
      <c r="DJL134" s="27"/>
      <c r="DJM134" s="27"/>
      <c r="DJN134" s="27"/>
      <c r="DJO134" s="27"/>
      <c r="DJP134" s="27"/>
      <c r="DJQ134" s="27"/>
      <c r="DJR134" s="27"/>
      <c r="DJS134" s="27"/>
      <c r="DJT134" s="27"/>
      <c r="DJU134" s="27"/>
      <c r="DJV134" s="27"/>
      <c r="DJW134" s="27"/>
      <c r="DJX134" s="27"/>
      <c r="DJY134" s="27"/>
      <c r="DJZ134" s="27"/>
      <c r="DKA134" s="27"/>
      <c r="DKB134" s="27"/>
      <c r="DKC134" s="27"/>
      <c r="DKD134" s="27"/>
      <c r="DKE134" s="27"/>
      <c r="DKF134" s="27"/>
      <c r="DKG134" s="27"/>
      <c r="DKH134" s="27"/>
      <c r="DKI134" s="27"/>
      <c r="DKJ134" s="27"/>
      <c r="DKK134" s="27"/>
      <c r="DKL134" s="27"/>
      <c r="DKM134" s="27"/>
      <c r="DKN134" s="27"/>
      <c r="DKO134" s="27"/>
      <c r="DKP134" s="27"/>
      <c r="DKQ134" s="27"/>
      <c r="DKR134" s="27"/>
      <c r="DKS134" s="27"/>
      <c r="DKT134" s="27"/>
      <c r="DKU134" s="27"/>
      <c r="DKV134" s="27"/>
      <c r="DKW134" s="27"/>
      <c r="DKX134" s="27"/>
      <c r="DKY134" s="27"/>
      <c r="DKZ134" s="27"/>
      <c r="DLA134" s="27"/>
      <c r="DLB134" s="27"/>
      <c r="DLC134" s="27"/>
      <c r="DLD134" s="27"/>
      <c r="DLE134" s="27"/>
      <c r="DLF134" s="27"/>
      <c r="DLG134" s="27"/>
      <c r="DLH134" s="27"/>
      <c r="DLI134" s="27"/>
      <c r="DLJ134" s="27"/>
      <c r="DLK134" s="27"/>
      <c r="DLL134" s="27"/>
      <c r="DLM134" s="27"/>
      <c r="DLN134" s="27"/>
      <c r="DLO134" s="27"/>
      <c r="DLP134" s="27"/>
      <c r="DLQ134" s="27"/>
      <c r="DLR134" s="27"/>
      <c r="DLS134" s="27"/>
      <c r="DLT134" s="27"/>
      <c r="DLU134" s="27"/>
      <c r="DLV134" s="27"/>
      <c r="DLW134" s="27"/>
      <c r="DLX134" s="27"/>
      <c r="DLY134" s="27"/>
      <c r="DLZ134" s="27"/>
      <c r="DMA134" s="27"/>
      <c r="DMB134" s="27"/>
      <c r="DMC134" s="27"/>
      <c r="DMD134" s="27"/>
      <c r="DME134" s="27"/>
      <c r="DMF134" s="27"/>
      <c r="DMG134" s="27"/>
      <c r="DMH134" s="27"/>
      <c r="DMI134" s="27"/>
      <c r="DMJ134" s="27"/>
      <c r="DMK134" s="27"/>
      <c r="DML134" s="27"/>
      <c r="DMM134" s="27"/>
      <c r="DMN134" s="27"/>
      <c r="DMO134" s="27"/>
      <c r="DMP134" s="27"/>
      <c r="DMQ134" s="27"/>
      <c r="DMR134" s="27"/>
      <c r="DMS134" s="27"/>
      <c r="DMT134" s="27"/>
      <c r="DMU134" s="27"/>
      <c r="DMV134" s="27"/>
      <c r="DMW134" s="27"/>
      <c r="DMX134" s="27"/>
      <c r="DMY134" s="27"/>
      <c r="DMZ134" s="27"/>
      <c r="DNA134" s="27"/>
      <c r="DNB134" s="27"/>
      <c r="DNC134" s="27"/>
      <c r="DND134" s="27"/>
      <c r="DNE134" s="27"/>
      <c r="DNF134" s="27"/>
      <c r="DNG134" s="27"/>
      <c r="DNH134" s="27"/>
      <c r="DNI134" s="27"/>
      <c r="DNJ134" s="27"/>
      <c r="DNK134" s="27"/>
      <c r="DNL134" s="27"/>
      <c r="DNM134" s="27"/>
      <c r="DNN134" s="27"/>
      <c r="DNO134" s="27"/>
      <c r="DNP134" s="27"/>
      <c r="DNQ134" s="27"/>
      <c r="DNR134" s="27"/>
      <c r="DNS134" s="27"/>
      <c r="DNT134" s="27"/>
      <c r="DNU134" s="27"/>
      <c r="DNV134" s="27"/>
      <c r="DNW134" s="27"/>
      <c r="DNX134" s="27"/>
      <c r="DNY134" s="27"/>
      <c r="DNZ134" s="27"/>
      <c r="DOA134" s="27"/>
      <c r="DOB134" s="27"/>
      <c r="DOC134" s="27"/>
      <c r="DOD134" s="27"/>
      <c r="DOE134" s="27"/>
      <c r="DOF134" s="27"/>
      <c r="DOG134" s="27"/>
      <c r="DOH134" s="27"/>
      <c r="DOI134" s="27"/>
      <c r="DOJ134" s="27"/>
      <c r="DOK134" s="27"/>
      <c r="DOL134" s="27"/>
      <c r="DOM134" s="27"/>
      <c r="DON134" s="27"/>
      <c r="DOO134" s="27"/>
      <c r="DOP134" s="27"/>
      <c r="DOQ134" s="27"/>
      <c r="DOR134" s="27"/>
      <c r="DOS134" s="27"/>
      <c r="DOT134" s="27"/>
      <c r="DOU134" s="27"/>
      <c r="DOV134" s="27"/>
      <c r="DOW134" s="27"/>
      <c r="DOX134" s="27"/>
      <c r="DOY134" s="27"/>
      <c r="DOZ134" s="27"/>
      <c r="DPA134" s="27"/>
      <c r="DPB134" s="27"/>
      <c r="DPC134" s="27"/>
      <c r="DPD134" s="27"/>
      <c r="DPE134" s="27"/>
      <c r="DPF134" s="27"/>
      <c r="DPG134" s="27"/>
      <c r="DPH134" s="27"/>
      <c r="DPI134" s="27"/>
      <c r="DPJ134" s="27"/>
      <c r="DPK134" s="27"/>
      <c r="DPL134" s="27"/>
      <c r="DPM134" s="27"/>
      <c r="DPN134" s="27"/>
      <c r="DPO134" s="27"/>
      <c r="DPP134" s="27"/>
      <c r="DPQ134" s="27"/>
      <c r="DPR134" s="27"/>
      <c r="DPS134" s="27"/>
      <c r="DPT134" s="27"/>
      <c r="DPU134" s="27"/>
      <c r="DPV134" s="27"/>
      <c r="DPW134" s="27"/>
      <c r="DPX134" s="27"/>
      <c r="DPY134" s="27"/>
      <c r="DPZ134" s="27"/>
      <c r="DQA134" s="27"/>
      <c r="DQB134" s="27"/>
      <c r="DQC134" s="27"/>
      <c r="DQD134" s="27"/>
      <c r="DQE134" s="27"/>
      <c r="DQF134" s="27"/>
      <c r="DQG134" s="27"/>
      <c r="DQH134" s="27"/>
      <c r="DQI134" s="27"/>
      <c r="DQJ134" s="27"/>
      <c r="DQK134" s="27"/>
      <c r="DQL134" s="27"/>
      <c r="DQM134" s="27"/>
      <c r="DQN134" s="27"/>
      <c r="DQO134" s="27"/>
      <c r="DQP134" s="27"/>
      <c r="DQQ134" s="27"/>
      <c r="DQR134" s="27"/>
      <c r="DQS134" s="27"/>
      <c r="DQT134" s="27"/>
      <c r="DQU134" s="27"/>
      <c r="DQV134" s="27"/>
      <c r="DQW134" s="27"/>
      <c r="DQX134" s="27"/>
      <c r="DQY134" s="27"/>
      <c r="DQZ134" s="27"/>
      <c r="DRA134" s="27"/>
      <c r="DRB134" s="27"/>
      <c r="DRC134" s="27"/>
      <c r="DRD134" s="27"/>
      <c r="DRE134" s="27"/>
      <c r="DRF134" s="27"/>
      <c r="DRG134" s="27"/>
      <c r="DRH134" s="27"/>
      <c r="DRI134" s="27"/>
      <c r="DRJ134" s="27"/>
      <c r="DRK134" s="27"/>
      <c r="DRL134" s="27"/>
      <c r="DRM134" s="27"/>
      <c r="DRN134" s="27"/>
      <c r="DRO134" s="27"/>
      <c r="DRP134" s="27"/>
      <c r="DRQ134" s="27"/>
      <c r="DRR134" s="27"/>
      <c r="DRS134" s="27"/>
      <c r="DRT134" s="27"/>
      <c r="DRU134" s="27"/>
      <c r="DRV134" s="27"/>
      <c r="DRW134" s="27"/>
      <c r="DRX134" s="27"/>
      <c r="DRY134" s="27"/>
      <c r="DRZ134" s="27"/>
      <c r="DSA134" s="27"/>
      <c r="DSB134" s="27"/>
      <c r="DSC134" s="27"/>
      <c r="DSD134" s="27"/>
      <c r="DSE134" s="27"/>
      <c r="DSF134" s="27"/>
      <c r="DSG134" s="27"/>
      <c r="DSH134" s="27"/>
      <c r="DSI134" s="27"/>
      <c r="DSJ134" s="27"/>
      <c r="DSK134" s="27"/>
      <c r="DSL134" s="27"/>
      <c r="DSM134" s="27"/>
      <c r="DSN134" s="27"/>
      <c r="DSO134" s="27"/>
      <c r="DSP134" s="27"/>
      <c r="DSQ134" s="27"/>
      <c r="DSR134" s="27"/>
      <c r="DSS134" s="27"/>
      <c r="DST134" s="27"/>
      <c r="DSU134" s="27"/>
      <c r="DSV134" s="27"/>
      <c r="DSW134" s="27"/>
      <c r="DSX134" s="27"/>
      <c r="DSY134" s="27"/>
      <c r="DSZ134" s="27"/>
      <c r="DTA134" s="27"/>
      <c r="DTB134" s="27"/>
      <c r="DTC134" s="27"/>
      <c r="DTD134" s="27"/>
      <c r="DTE134" s="27"/>
      <c r="DTF134" s="27"/>
      <c r="DTG134" s="27"/>
      <c r="DTH134" s="27"/>
      <c r="DTI134" s="27"/>
      <c r="DTJ134" s="27"/>
      <c r="DTK134" s="27"/>
      <c r="DTL134" s="27"/>
      <c r="DTM134" s="27"/>
      <c r="DTN134" s="27"/>
      <c r="DTO134" s="27"/>
      <c r="DTP134" s="27"/>
      <c r="DTQ134" s="27"/>
      <c r="DTR134" s="27"/>
      <c r="DTS134" s="27"/>
      <c r="DTT134" s="27"/>
      <c r="DTU134" s="27"/>
      <c r="DTV134" s="27"/>
      <c r="DTW134" s="27"/>
      <c r="DTX134" s="27"/>
      <c r="DTY134" s="27"/>
      <c r="DTZ134" s="27"/>
      <c r="DUA134" s="27"/>
      <c r="DUB134" s="27"/>
      <c r="DUC134" s="27"/>
      <c r="DUD134" s="27"/>
      <c r="DUE134" s="27"/>
      <c r="DUF134" s="27"/>
      <c r="DUG134" s="27"/>
      <c r="DUH134" s="27"/>
      <c r="DUI134" s="27"/>
      <c r="DUJ134" s="27"/>
      <c r="DUK134" s="27"/>
      <c r="DUL134" s="27"/>
      <c r="DUM134" s="27"/>
      <c r="DUN134" s="27"/>
      <c r="DUO134" s="27"/>
      <c r="DUP134" s="27"/>
      <c r="DUQ134" s="27"/>
      <c r="DUR134" s="27"/>
      <c r="DUS134" s="27"/>
      <c r="DUT134" s="27"/>
      <c r="DUU134" s="27"/>
      <c r="DUV134" s="27"/>
      <c r="DUW134" s="27"/>
      <c r="DUX134" s="27"/>
      <c r="DUY134" s="27"/>
      <c r="DUZ134" s="27"/>
      <c r="DVA134" s="27"/>
      <c r="DVB134" s="27"/>
      <c r="DVC134" s="27"/>
      <c r="DVD134" s="27"/>
      <c r="DVE134" s="27"/>
      <c r="DVF134" s="27"/>
      <c r="DVG134" s="27"/>
      <c r="DVH134" s="27"/>
      <c r="DVI134" s="27"/>
      <c r="DVJ134" s="27"/>
      <c r="DVK134" s="27"/>
      <c r="DVL134" s="27"/>
      <c r="DVM134" s="27"/>
      <c r="DVN134" s="27"/>
      <c r="DVO134" s="27"/>
      <c r="DVP134" s="27"/>
      <c r="DVQ134" s="27"/>
      <c r="DVR134" s="27"/>
      <c r="DVS134" s="27"/>
      <c r="DVT134" s="27"/>
      <c r="DVU134" s="27"/>
      <c r="DVV134" s="27"/>
      <c r="DVW134" s="27"/>
      <c r="DVX134" s="27"/>
      <c r="DVY134" s="27"/>
      <c r="DVZ134" s="27"/>
      <c r="DWA134" s="27"/>
      <c r="DWB134" s="27"/>
      <c r="DWC134" s="27"/>
      <c r="DWD134" s="27"/>
      <c r="DWE134" s="27"/>
      <c r="DWF134" s="27"/>
      <c r="DWG134" s="27"/>
      <c r="DWH134" s="27"/>
      <c r="DWI134" s="27"/>
      <c r="DWJ134" s="27"/>
      <c r="DWK134" s="27"/>
      <c r="DWL134" s="27"/>
      <c r="DWM134" s="27"/>
      <c r="DWN134" s="27"/>
      <c r="DWO134" s="27"/>
      <c r="DWP134" s="27"/>
      <c r="DWQ134" s="27"/>
      <c r="DWR134" s="27"/>
      <c r="DWS134" s="27"/>
      <c r="DWT134" s="27"/>
      <c r="DWU134" s="27"/>
      <c r="DWV134" s="27"/>
      <c r="DWW134" s="27"/>
      <c r="DWX134" s="27"/>
      <c r="DWY134" s="27"/>
      <c r="DWZ134" s="27"/>
      <c r="DXA134" s="27"/>
      <c r="DXB134" s="27"/>
      <c r="DXC134" s="27"/>
      <c r="DXD134" s="27"/>
      <c r="DXE134" s="27"/>
      <c r="DXF134" s="27"/>
      <c r="DXG134" s="27"/>
      <c r="DXH134" s="27"/>
      <c r="DXI134" s="27"/>
      <c r="DXJ134" s="27"/>
      <c r="DXK134" s="27"/>
      <c r="DXL134" s="27"/>
      <c r="DXM134" s="27"/>
      <c r="DXN134" s="27"/>
      <c r="DXO134" s="27"/>
      <c r="DXP134" s="27"/>
      <c r="DXQ134" s="27"/>
      <c r="DXR134" s="27"/>
      <c r="DXS134" s="27"/>
      <c r="DXT134" s="27"/>
      <c r="DXU134" s="27"/>
      <c r="DXV134" s="27"/>
      <c r="DXW134" s="27"/>
      <c r="DXX134" s="27"/>
      <c r="DXY134" s="27"/>
      <c r="DXZ134" s="27"/>
      <c r="DYA134" s="27"/>
      <c r="DYB134" s="27"/>
      <c r="DYC134" s="27"/>
      <c r="DYD134" s="27"/>
      <c r="DYE134" s="27"/>
      <c r="DYF134" s="27"/>
      <c r="DYG134" s="27"/>
      <c r="DYH134" s="27"/>
      <c r="DYI134" s="27"/>
      <c r="DYJ134" s="27"/>
      <c r="DYK134" s="27"/>
      <c r="DYL134" s="27"/>
      <c r="DYM134" s="27"/>
      <c r="DYN134" s="27"/>
      <c r="DYO134" s="27"/>
      <c r="DYP134" s="27"/>
      <c r="DYQ134" s="27"/>
      <c r="DYR134" s="27"/>
      <c r="DYS134" s="27"/>
      <c r="DYT134" s="27"/>
      <c r="DYU134" s="27"/>
      <c r="DYV134" s="27"/>
      <c r="DYW134" s="27"/>
      <c r="DYX134" s="27"/>
      <c r="DYY134" s="27"/>
      <c r="DYZ134" s="27"/>
      <c r="DZA134" s="27"/>
      <c r="DZB134" s="27"/>
      <c r="DZC134" s="27"/>
      <c r="DZD134" s="27"/>
      <c r="DZE134" s="27"/>
      <c r="DZF134" s="27"/>
      <c r="DZG134" s="27"/>
      <c r="DZH134" s="27"/>
      <c r="DZI134" s="27"/>
      <c r="DZJ134" s="27"/>
      <c r="DZK134" s="27"/>
      <c r="DZL134" s="27"/>
      <c r="DZM134" s="27"/>
      <c r="DZN134" s="27"/>
      <c r="DZO134" s="27"/>
      <c r="DZP134" s="27"/>
      <c r="DZQ134" s="27"/>
      <c r="DZR134" s="27"/>
      <c r="DZS134" s="27"/>
      <c r="DZT134" s="27"/>
      <c r="DZU134" s="27"/>
      <c r="DZV134" s="27"/>
      <c r="DZW134" s="27"/>
      <c r="DZX134" s="27"/>
      <c r="DZY134" s="27"/>
      <c r="DZZ134" s="27"/>
      <c r="EAA134" s="27"/>
      <c r="EAB134" s="27"/>
      <c r="EAC134" s="27"/>
      <c r="EAD134" s="27"/>
      <c r="EAE134" s="27"/>
      <c r="EAF134" s="27"/>
      <c r="EAG134" s="27"/>
      <c r="EAH134" s="27"/>
      <c r="EAI134" s="27"/>
      <c r="EAJ134" s="27"/>
      <c r="EAK134" s="27"/>
      <c r="EAL134" s="27"/>
      <c r="EAM134" s="27"/>
      <c r="EAN134" s="27"/>
      <c r="EAO134" s="27"/>
      <c r="EAP134" s="27"/>
      <c r="EAQ134" s="27"/>
      <c r="EAR134" s="27"/>
      <c r="EAS134" s="27"/>
      <c r="EAT134" s="27"/>
      <c r="EAU134" s="27"/>
      <c r="EAV134" s="27"/>
      <c r="EAW134" s="27"/>
      <c r="EAX134" s="27"/>
      <c r="EAY134" s="27"/>
      <c r="EAZ134" s="27"/>
      <c r="EBA134" s="27"/>
      <c r="EBB134" s="27"/>
      <c r="EBC134" s="27"/>
      <c r="EBD134" s="27"/>
      <c r="EBE134" s="27"/>
      <c r="EBF134" s="27"/>
      <c r="EBG134" s="27"/>
      <c r="EBH134" s="27"/>
      <c r="EBI134" s="27"/>
      <c r="EBJ134" s="27"/>
      <c r="EBK134" s="27"/>
      <c r="EBL134" s="27"/>
      <c r="EBM134" s="27"/>
      <c r="EBN134" s="27"/>
      <c r="EBO134" s="27"/>
      <c r="EBP134" s="27"/>
      <c r="EBQ134" s="27"/>
      <c r="EBR134" s="27"/>
      <c r="EBS134" s="27"/>
      <c r="EBT134" s="27"/>
      <c r="EBU134" s="27"/>
      <c r="EBV134" s="27"/>
      <c r="EBW134" s="27"/>
      <c r="EBX134" s="27"/>
      <c r="EBY134" s="27"/>
      <c r="EBZ134" s="27"/>
      <c r="ECA134" s="27"/>
      <c r="ECB134" s="27"/>
      <c r="ECC134" s="27"/>
      <c r="ECD134" s="27"/>
      <c r="ECE134" s="27"/>
      <c r="ECF134" s="27"/>
      <c r="ECG134" s="27"/>
      <c r="ECH134" s="27"/>
      <c r="ECI134" s="27"/>
      <c r="ECJ134" s="27"/>
      <c r="ECK134" s="27"/>
      <c r="ECL134" s="27"/>
      <c r="ECM134" s="27"/>
      <c r="ECN134" s="27"/>
      <c r="ECO134" s="27"/>
      <c r="ECP134" s="27"/>
      <c r="ECQ134" s="27"/>
      <c r="ECR134" s="27"/>
      <c r="ECS134" s="27"/>
      <c r="ECT134" s="27"/>
      <c r="ECU134" s="27"/>
      <c r="ECV134" s="27"/>
      <c r="ECW134" s="27"/>
      <c r="ECX134" s="27"/>
      <c r="ECY134" s="27"/>
      <c r="ECZ134" s="27"/>
      <c r="EDA134" s="27"/>
      <c r="EDB134" s="27"/>
      <c r="EDC134" s="27"/>
      <c r="EDD134" s="27"/>
      <c r="EDE134" s="27"/>
      <c r="EDF134" s="27"/>
      <c r="EDG134" s="27"/>
      <c r="EDH134" s="27"/>
      <c r="EDI134" s="27"/>
      <c r="EDJ134" s="27"/>
      <c r="EDK134" s="27"/>
      <c r="EDL134" s="27"/>
      <c r="EDM134" s="27"/>
      <c r="EDN134" s="27"/>
      <c r="EDO134" s="27"/>
      <c r="EDP134" s="27"/>
      <c r="EDQ134" s="27"/>
      <c r="EDR134" s="27"/>
      <c r="EDS134" s="27"/>
      <c r="EDT134" s="27"/>
      <c r="EDU134" s="27"/>
      <c r="EDV134" s="27"/>
      <c r="EDW134" s="27"/>
      <c r="EDX134" s="27"/>
      <c r="EDY134" s="27"/>
      <c r="EDZ134" s="27"/>
      <c r="EEA134" s="27"/>
      <c r="EEB134" s="27"/>
      <c r="EEC134" s="27"/>
      <c r="EED134" s="27"/>
      <c r="EEE134" s="27"/>
      <c r="EEF134" s="27"/>
      <c r="EEG134" s="27"/>
      <c r="EEH134" s="27"/>
      <c r="EEI134" s="27"/>
      <c r="EEJ134" s="27"/>
      <c r="EEK134" s="27"/>
      <c r="EEL134" s="27"/>
      <c r="EEM134" s="27"/>
      <c r="EEN134" s="27"/>
      <c r="EEO134" s="27"/>
      <c r="EEP134" s="27"/>
      <c r="EEQ134" s="27"/>
      <c r="EER134" s="27"/>
      <c r="EES134" s="27"/>
      <c r="EET134" s="27"/>
      <c r="EEU134" s="27"/>
      <c r="EEV134" s="27"/>
      <c r="EEW134" s="27"/>
      <c r="EEX134" s="27"/>
      <c r="EEY134" s="27"/>
      <c r="EEZ134" s="27"/>
      <c r="EFA134" s="27"/>
      <c r="EFB134" s="27"/>
      <c r="EFC134" s="27"/>
      <c r="EFD134" s="27"/>
      <c r="EFE134" s="27"/>
      <c r="EFF134" s="27"/>
      <c r="EFG134" s="27"/>
      <c r="EFH134" s="27"/>
      <c r="EFI134" s="27"/>
      <c r="EFJ134" s="27"/>
      <c r="EFK134" s="27"/>
      <c r="EFL134" s="27"/>
      <c r="EFM134" s="27"/>
      <c r="EFN134" s="27"/>
      <c r="EFO134" s="27"/>
      <c r="EFP134" s="27"/>
      <c r="EFQ134" s="27"/>
      <c r="EFR134" s="27"/>
      <c r="EFS134" s="27"/>
      <c r="EFT134" s="27"/>
      <c r="EFU134" s="27"/>
      <c r="EFV134" s="27"/>
      <c r="EFW134" s="27"/>
      <c r="EFX134" s="27"/>
      <c r="EFY134" s="27"/>
      <c r="EFZ134" s="27"/>
      <c r="EGA134" s="27"/>
      <c r="EGB134" s="27"/>
      <c r="EGC134" s="27"/>
      <c r="EGD134" s="27"/>
      <c r="EGE134" s="27"/>
      <c r="EGF134" s="27"/>
      <c r="EGG134" s="27"/>
      <c r="EGH134" s="27"/>
      <c r="EGI134" s="27"/>
      <c r="EGJ134" s="27"/>
      <c r="EGK134" s="27"/>
      <c r="EGL134" s="27"/>
      <c r="EGM134" s="27"/>
      <c r="EGN134" s="27"/>
      <c r="EGO134" s="27"/>
      <c r="EGP134" s="27"/>
      <c r="EGQ134" s="27"/>
      <c r="EGR134" s="27"/>
      <c r="EGS134" s="27"/>
      <c r="EGT134" s="27"/>
      <c r="EGU134" s="27"/>
      <c r="EGV134" s="27"/>
      <c r="EGW134" s="27"/>
      <c r="EGX134" s="27"/>
      <c r="EGY134" s="27"/>
      <c r="EGZ134" s="27"/>
      <c r="EHA134" s="27"/>
      <c r="EHB134" s="27"/>
      <c r="EHC134" s="27"/>
      <c r="EHD134" s="27"/>
      <c r="EHE134" s="27"/>
      <c r="EHF134" s="27"/>
      <c r="EHG134" s="27"/>
      <c r="EHH134" s="27"/>
      <c r="EHI134" s="27"/>
      <c r="EHJ134" s="27"/>
      <c r="EHK134" s="27"/>
      <c r="EHL134" s="27"/>
      <c r="EHM134" s="27"/>
      <c r="EHN134" s="27"/>
      <c r="EHO134" s="27"/>
      <c r="EHP134" s="27"/>
      <c r="EHQ134" s="27"/>
      <c r="EHR134" s="27"/>
      <c r="EHS134" s="27"/>
      <c r="EHT134" s="27"/>
      <c r="EHU134" s="27"/>
      <c r="EHV134" s="27"/>
      <c r="EHW134" s="27"/>
      <c r="EHX134" s="27"/>
      <c r="EHY134" s="27"/>
      <c r="EHZ134" s="27"/>
      <c r="EIA134" s="27"/>
      <c r="EIB134" s="27"/>
      <c r="EIC134" s="27"/>
      <c r="EID134" s="27"/>
      <c r="EIE134" s="27"/>
      <c r="EIF134" s="27"/>
      <c r="EIG134" s="27"/>
      <c r="EIH134" s="27"/>
      <c r="EII134" s="27"/>
      <c r="EIJ134" s="27"/>
      <c r="EIK134" s="27"/>
      <c r="EIL134" s="27"/>
      <c r="EIM134" s="27"/>
      <c r="EIN134" s="27"/>
      <c r="EIO134" s="27"/>
      <c r="EIP134" s="27"/>
      <c r="EIQ134" s="27"/>
      <c r="EIR134" s="27"/>
      <c r="EIS134" s="27"/>
      <c r="EIT134" s="27"/>
      <c r="EIU134" s="27"/>
      <c r="EIV134" s="27"/>
      <c r="EIW134" s="27"/>
      <c r="EIX134" s="27"/>
      <c r="EIY134" s="27"/>
      <c r="EIZ134" s="27"/>
      <c r="EJA134" s="27"/>
      <c r="EJB134" s="27"/>
      <c r="EJC134" s="27"/>
      <c r="EJD134" s="27"/>
      <c r="EJE134" s="27"/>
      <c r="EJF134" s="27"/>
      <c r="EJG134" s="27"/>
      <c r="EJH134" s="27"/>
      <c r="EJI134" s="27"/>
      <c r="EJJ134" s="27"/>
      <c r="EJK134" s="27"/>
      <c r="EJL134" s="27"/>
      <c r="EJM134" s="27"/>
      <c r="EJN134" s="27"/>
      <c r="EJO134" s="27"/>
      <c r="EJP134" s="27"/>
      <c r="EJQ134" s="27"/>
      <c r="EJR134" s="27"/>
      <c r="EJS134" s="27"/>
      <c r="EJT134" s="27"/>
      <c r="EJU134" s="27"/>
      <c r="EJV134" s="27"/>
      <c r="EJW134" s="27"/>
      <c r="EJX134" s="27"/>
      <c r="EJY134" s="27"/>
      <c r="EJZ134" s="27"/>
      <c r="EKA134" s="27"/>
      <c r="EKB134" s="27"/>
      <c r="EKC134" s="27"/>
      <c r="EKD134" s="27"/>
      <c r="EKE134" s="27"/>
      <c r="EKF134" s="27"/>
      <c r="EKG134" s="27"/>
      <c r="EKH134" s="27"/>
      <c r="EKI134" s="27"/>
      <c r="EKJ134" s="27"/>
      <c r="EKK134" s="27"/>
      <c r="EKL134" s="27"/>
      <c r="EKM134" s="27"/>
      <c r="EKN134" s="27"/>
      <c r="EKO134" s="27"/>
      <c r="EKP134" s="27"/>
      <c r="EKQ134" s="27"/>
      <c r="EKR134" s="27"/>
      <c r="EKS134" s="27"/>
      <c r="EKT134" s="27"/>
      <c r="EKU134" s="27"/>
      <c r="EKV134" s="27"/>
      <c r="EKW134" s="27"/>
      <c r="EKX134" s="27"/>
      <c r="EKY134" s="27"/>
      <c r="EKZ134" s="27"/>
      <c r="ELA134" s="27"/>
      <c r="ELB134" s="27"/>
      <c r="ELC134" s="27"/>
      <c r="ELD134" s="27"/>
      <c r="ELE134" s="27"/>
      <c r="ELF134" s="27"/>
      <c r="ELG134" s="27"/>
      <c r="ELH134" s="27"/>
      <c r="ELI134" s="27"/>
      <c r="ELJ134" s="27"/>
      <c r="ELK134" s="27"/>
      <c r="ELL134" s="27"/>
      <c r="ELM134" s="27"/>
      <c r="ELN134" s="27"/>
      <c r="ELO134" s="27"/>
      <c r="ELP134" s="27"/>
      <c r="ELQ134" s="27"/>
      <c r="ELR134" s="27"/>
      <c r="ELS134" s="27"/>
      <c r="ELT134" s="27"/>
      <c r="ELU134" s="27"/>
      <c r="ELV134" s="27"/>
      <c r="ELW134" s="27"/>
      <c r="ELX134" s="27"/>
      <c r="ELY134" s="27"/>
      <c r="ELZ134" s="27"/>
      <c r="EMA134" s="27"/>
      <c r="EMB134" s="27"/>
      <c r="EMC134" s="27"/>
      <c r="EMD134" s="27"/>
      <c r="EME134" s="27"/>
      <c r="EMF134" s="27"/>
      <c r="EMG134" s="27"/>
      <c r="EMH134" s="27"/>
      <c r="EMI134" s="27"/>
      <c r="EMJ134" s="27"/>
      <c r="EMK134" s="27"/>
      <c r="EML134" s="27"/>
      <c r="EMM134" s="27"/>
      <c r="EMN134" s="27"/>
      <c r="EMO134" s="27"/>
      <c r="EMP134" s="27"/>
      <c r="EMQ134" s="27"/>
      <c r="EMR134" s="27"/>
      <c r="EMS134" s="27"/>
      <c r="EMT134" s="27"/>
      <c r="EMU134" s="27"/>
      <c r="EMV134" s="27"/>
      <c r="EMW134" s="27"/>
      <c r="EMX134" s="27"/>
      <c r="EMY134" s="27"/>
      <c r="EMZ134" s="27"/>
      <c r="ENA134" s="27"/>
      <c r="ENB134" s="27"/>
      <c r="ENC134" s="27"/>
      <c r="END134" s="27"/>
      <c r="ENE134" s="27"/>
      <c r="ENF134" s="27"/>
      <c r="ENG134" s="27"/>
      <c r="ENH134" s="27"/>
      <c r="ENI134" s="27"/>
      <c r="ENJ134" s="27"/>
      <c r="ENK134" s="27"/>
      <c r="ENL134" s="27"/>
      <c r="ENM134" s="27"/>
      <c r="ENN134" s="27"/>
      <c r="ENO134" s="27"/>
      <c r="ENP134" s="27"/>
      <c r="ENQ134" s="27"/>
      <c r="ENR134" s="27"/>
      <c r="ENS134" s="27"/>
      <c r="ENT134" s="27"/>
      <c r="ENU134" s="27"/>
      <c r="ENV134" s="27"/>
      <c r="ENW134" s="27"/>
      <c r="ENX134" s="27"/>
      <c r="ENY134" s="27"/>
      <c r="ENZ134" s="27"/>
      <c r="EOA134" s="27"/>
      <c r="EOB134" s="27"/>
      <c r="EOC134" s="27"/>
      <c r="EOD134" s="27"/>
      <c r="EOE134" s="27"/>
      <c r="EOF134" s="27"/>
      <c r="EOG134" s="27"/>
      <c r="EOH134" s="27"/>
      <c r="EOI134" s="27"/>
      <c r="EOJ134" s="27"/>
      <c r="EOK134" s="27"/>
      <c r="EOL134" s="27"/>
      <c r="EOM134" s="27"/>
      <c r="EON134" s="27"/>
      <c r="EOO134" s="27"/>
      <c r="EOP134" s="27"/>
      <c r="EOQ134" s="27"/>
      <c r="EOR134" s="27"/>
      <c r="EOS134" s="27"/>
      <c r="EOT134" s="27"/>
      <c r="EOU134" s="27"/>
      <c r="EOV134" s="27"/>
      <c r="EOW134" s="27"/>
      <c r="EOX134" s="27"/>
      <c r="EOY134" s="27"/>
      <c r="EOZ134" s="27"/>
      <c r="EPA134" s="27"/>
      <c r="EPB134" s="27"/>
      <c r="EPC134" s="27"/>
      <c r="EPD134" s="27"/>
      <c r="EPE134" s="27"/>
      <c r="EPF134" s="27"/>
      <c r="EPG134" s="27"/>
      <c r="EPH134" s="27"/>
      <c r="EPI134" s="27"/>
      <c r="EPJ134" s="27"/>
      <c r="EPK134" s="27"/>
      <c r="EPL134" s="27"/>
      <c r="EPM134" s="27"/>
      <c r="EPN134" s="27"/>
      <c r="EPO134" s="27"/>
      <c r="EPP134" s="27"/>
      <c r="EPQ134" s="27"/>
      <c r="EPR134" s="27"/>
      <c r="EPS134" s="27"/>
      <c r="EPT134" s="27"/>
      <c r="EPU134" s="27"/>
      <c r="EPV134" s="27"/>
      <c r="EPW134" s="27"/>
      <c r="EPX134" s="27"/>
      <c r="EPY134" s="27"/>
      <c r="EPZ134" s="27"/>
      <c r="EQA134" s="27"/>
      <c r="EQB134" s="27"/>
      <c r="EQC134" s="27"/>
      <c r="EQD134" s="27"/>
      <c r="EQE134" s="27"/>
      <c r="EQF134" s="27"/>
      <c r="EQG134" s="27"/>
      <c r="EQH134" s="27"/>
      <c r="EQI134" s="27"/>
      <c r="EQJ134" s="27"/>
      <c r="EQK134" s="27"/>
      <c r="EQL134" s="27"/>
      <c r="EQM134" s="27"/>
      <c r="EQN134" s="27"/>
      <c r="EQO134" s="27"/>
      <c r="EQP134" s="27"/>
      <c r="EQQ134" s="27"/>
      <c r="EQR134" s="27"/>
      <c r="EQS134" s="27"/>
      <c r="EQT134" s="27"/>
      <c r="EQU134" s="27"/>
      <c r="EQV134" s="27"/>
      <c r="EQW134" s="27"/>
      <c r="EQX134" s="27"/>
      <c r="EQY134" s="27"/>
      <c r="EQZ134" s="27"/>
      <c r="ERA134" s="27"/>
      <c r="ERB134" s="27"/>
      <c r="ERC134" s="27"/>
      <c r="ERD134" s="27"/>
      <c r="ERE134" s="27"/>
      <c r="ERF134" s="27"/>
      <c r="ERG134" s="27"/>
      <c r="ERH134" s="27"/>
      <c r="ERI134" s="27"/>
      <c r="ERJ134" s="27"/>
      <c r="ERK134" s="27"/>
      <c r="ERL134" s="27"/>
      <c r="ERM134" s="27"/>
      <c r="ERN134" s="27"/>
      <c r="ERO134" s="27"/>
      <c r="ERP134" s="27"/>
      <c r="ERQ134" s="27"/>
      <c r="ERR134" s="27"/>
      <c r="ERS134" s="27"/>
      <c r="ERT134" s="27"/>
      <c r="ERU134" s="27"/>
      <c r="ERV134" s="27"/>
      <c r="ERW134" s="27"/>
      <c r="ERX134" s="27"/>
      <c r="ERY134" s="27"/>
      <c r="ERZ134" s="27"/>
      <c r="ESA134" s="27"/>
      <c r="ESB134" s="27"/>
      <c r="ESC134" s="27"/>
      <c r="ESD134" s="27"/>
      <c r="ESE134" s="27"/>
      <c r="ESF134" s="27"/>
      <c r="ESG134" s="27"/>
      <c r="ESH134" s="27"/>
      <c r="ESI134" s="27"/>
      <c r="ESJ134" s="27"/>
      <c r="ESK134" s="27"/>
      <c r="ESL134" s="27"/>
      <c r="ESM134" s="27"/>
      <c r="ESN134" s="27"/>
      <c r="ESO134" s="27"/>
      <c r="ESP134" s="27"/>
      <c r="ESQ134" s="27"/>
      <c r="ESR134" s="27"/>
      <c r="ESS134" s="27"/>
      <c r="EST134" s="27"/>
      <c r="ESU134" s="27"/>
      <c r="ESV134" s="27"/>
      <c r="ESW134" s="27"/>
      <c r="ESX134" s="27"/>
      <c r="ESY134" s="27"/>
      <c r="ESZ134" s="27"/>
      <c r="ETA134" s="27"/>
      <c r="ETB134" s="27"/>
      <c r="ETC134" s="27"/>
      <c r="ETD134" s="27"/>
      <c r="ETE134" s="27"/>
      <c r="ETF134" s="27"/>
      <c r="ETG134" s="27"/>
      <c r="ETH134" s="27"/>
      <c r="ETI134" s="27"/>
      <c r="ETJ134" s="27"/>
      <c r="ETK134" s="27"/>
      <c r="ETL134" s="27"/>
      <c r="ETM134" s="27"/>
      <c r="ETN134" s="27"/>
      <c r="ETO134" s="27"/>
      <c r="ETP134" s="27"/>
      <c r="ETQ134" s="27"/>
      <c r="ETR134" s="27"/>
      <c r="ETS134" s="27"/>
      <c r="ETT134" s="27"/>
      <c r="ETU134" s="27"/>
      <c r="ETV134" s="27"/>
      <c r="ETW134" s="27"/>
      <c r="ETX134" s="27"/>
      <c r="ETY134" s="27"/>
      <c r="ETZ134" s="27"/>
      <c r="EUA134" s="27"/>
      <c r="EUB134" s="27"/>
      <c r="EUC134" s="27"/>
      <c r="EUD134" s="27"/>
      <c r="EUE134" s="27"/>
      <c r="EUF134" s="27"/>
      <c r="EUG134" s="27"/>
      <c r="EUH134" s="27"/>
      <c r="EUI134" s="27"/>
      <c r="EUJ134" s="27"/>
      <c r="EUK134" s="27"/>
      <c r="EUL134" s="27"/>
      <c r="EUM134" s="27"/>
      <c r="EUN134" s="27"/>
      <c r="EUO134" s="27"/>
      <c r="EUP134" s="27"/>
      <c r="EUQ134" s="27"/>
      <c r="EUR134" s="27"/>
      <c r="EUS134" s="27"/>
      <c r="EUT134" s="27"/>
      <c r="EUU134" s="27"/>
      <c r="EUV134" s="27"/>
      <c r="EUW134" s="27"/>
      <c r="EUX134" s="27"/>
      <c r="EUY134" s="27"/>
      <c r="EUZ134" s="27"/>
      <c r="EVA134" s="27"/>
      <c r="EVB134" s="27"/>
      <c r="EVC134" s="27"/>
      <c r="EVD134" s="27"/>
      <c r="EVE134" s="27"/>
      <c r="EVF134" s="27"/>
      <c r="EVG134" s="27"/>
      <c r="EVH134" s="27"/>
      <c r="EVI134" s="27"/>
      <c r="EVJ134" s="27"/>
      <c r="EVK134" s="27"/>
      <c r="EVL134" s="27"/>
      <c r="EVM134" s="27"/>
      <c r="EVN134" s="27"/>
      <c r="EVO134" s="27"/>
      <c r="EVP134" s="27"/>
      <c r="EVQ134" s="27"/>
      <c r="EVR134" s="27"/>
      <c r="EVS134" s="27"/>
      <c r="EVT134" s="27"/>
      <c r="EVU134" s="27"/>
      <c r="EVV134" s="27"/>
      <c r="EVW134" s="27"/>
      <c r="EVX134" s="27"/>
      <c r="EVY134" s="27"/>
      <c r="EVZ134" s="27"/>
      <c r="EWA134" s="27"/>
      <c r="EWB134" s="27"/>
      <c r="EWC134" s="27"/>
      <c r="EWD134" s="27"/>
      <c r="EWE134" s="27"/>
      <c r="EWF134" s="27"/>
      <c r="EWG134" s="27"/>
      <c r="EWH134" s="27"/>
      <c r="EWI134" s="27"/>
      <c r="EWJ134" s="27"/>
      <c r="EWK134" s="27"/>
      <c r="EWL134" s="27"/>
      <c r="EWM134" s="27"/>
      <c r="EWN134" s="27"/>
      <c r="EWO134" s="27"/>
      <c r="EWP134" s="27"/>
      <c r="EWQ134" s="27"/>
      <c r="EWR134" s="27"/>
      <c r="EWS134" s="27"/>
      <c r="EWT134" s="27"/>
      <c r="EWU134" s="27"/>
      <c r="EWV134" s="27"/>
      <c r="EWW134" s="27"/>
      <c r="EWX134" s="27"/>
      <c r="EWY134" s="27"/>
      <c r="EWZ134" s="27"/>
      <c r="EXA134" s="27"/>
      <c r="EXB134" s="27"/>
      <c r="EXC134" s="27"/>
      <c r="EXD134" s="27"/>
      <c r="EXE134" s="27"/>
      <c r="EXF134" s="27"/>
      <c r="EXG134" s="27"/>
      <c r="EXH134" s="27"/>
      <c r="EXI134" s="27"/>
      <c r="EXJ134" s="27"/>
      <c r="EXK134" s="27"/>
      <c r="EXL134" s="27"/>
      <c r="EXM134" s="27"/>
      <c r="EXN134" s="27"/>
      <c r="EXO134" s="27"/>
      <c r="EXP134" s="27"/>
      <c r="EXQ134" s="27"/>
      <c r="EXR134" s="27"/>
      <c r="EXS134" s="27"/>
      <c r="EXT134" s="27"/>
      <c r="EXU134" s="27"/>
      <c r="EXV134" s="27"/>
      <c r="EXW134" s="27"/>
      <c r="EXX134" s="27"/>
      <c r="EXY134" s="27"/>
      <c r="EXZ134" s="27"/>
      <c r="EYA134" s="27"/>
      <c r="EYB134" s="27"/>
      <c r="EYC134" s="27"/>
      <c r="EYD134" s="27"/>
      <c r="EYE134" s="27"/>
      <c r="EYF134" s="27"/>
      <c r="EYG134" s="27"/>
      <c r="EYH134" s="27"/>
      <c r="EYI134" s="27"/>
      <c r="EYJ134" s="27"/>
      <c r="EYK134" s="27"/>
      <c r="EYL134" s="27"/>
      <c r="EYM134" s="27"/>
      <c r="EYN134" s="27"/>
      <c r="EYO134" s="27"/>
      <c r="EYP134" s="27"/>
      <c r="EYQ134" s="27"/>
      <c r="EYR134" s="27"/>
      <c r="EYS134" s="27"/>
      <c r="EYT134" s="27"/>
      <c r="EYU134" s="27"/>
      <c r="EYV134" s="27"/>
      <c r="EYW134" s="27"/>
      <c r="EYX134" s="27"/>
      <c r="EYY134" s="27"/>
      <c r="EYZ134" s="27"/>
      <c r="EZA134" s="27"/>
      <c r="EZB134" s="27"/>
      <c r="EZC134" s="27"/>
      <c r="EZD134" s="27"/>
      <c r="EZE134" s="27"/>
      <c r="EZF134" s="27"/>
      <c r="EZG134" s="27"/>
      <c r="EZH134" s="27"/>
      <c r="EZI134" s="27"/>
      <c r="EZJ134" s="27"/>
      <c r="EZK134" s="27"/>
      <c r="EZL134" s="27"/>
      <c r="EZM134" s="27"/>
      <c r="EZN134" s="27"/>
      <c r="EZO134" s="27"/>
      <c r="EZP134" s="27"/>
      <c r="EZQ134" s="27"/>
      <c r="EZR134" s="27"/>
      <c r="EZS134" s="27"/>
      <c r="EZT134" s="27"/>
      <c r="EZU134" s="27"/>
      <c r="EZV134" s="27"/>
      <c r="EZW134" s="27"/>
      <c r="EZX134" s="27"/>
      <c r="EZY134" s="27"/>
      <c r="EZZ134" s="27"/>
      <c r="FAA134" s="27"/>
      <c r="FAB134" s="27"/>
      <c r="FAC134" s="27"/>
      <c r="FAD134" s="27"/>
      <c r="FAE134" s="27"/>
      <c r="FAF134" s="27"/>
      <c r="FAG134" s="27"/>
      <c r="FAH134" s="27"/>
      <c r="FAI134" s="27"/>
      <c r="FAJ134" s="27"/>
      <c r="FAK134" s="27"/>
      <c r="FAL134" s="27"/>
      <c r="FAM134" s="27"/>
      <c r="FAN134" s="27"/>
      <c r="FAO134" s="27"/>
      <c r="FAP134" s="27"/>
      <c r="FAQ134" s="27"/>
      <c r="FAR134" s="27"/>
      <c r="FAS134" s="27"/>
      <c r="FAT134" s="27"/>
      <c r="FAU134" s="27"/>
      <c r="FAV134" s="27"/>
      <c r="FAW134" s="27"/>
      <c r="FAX134" s="27"/>
      <c r="FAY134" s="27"/>
      <c r="FAZ134" s="27"/>
      <c r="FBA134" s="27"/>
      <c r="FBB134" s="27"/>
      <c r="FBC134" s="27"/>
      <c r="FBD134" s="27"/>
      <c r="FBE134" s="27"/>
      <c r="FBF134" s="27"/>
      <c r="FBG134" s="27"/>
      <c r="FBH134" s="27"/>
      <c r="FBI134" s="27"/>
      <c r="FBJ134" s="27"/>
      <c r="FBK134" s="27"/>
      <c r="FBL134" s="27"/>
      <c r="FBM134" s="27"/>
      <c r="FBN134" s="27"/>
      <c r="FBO134" s="27"/>
      <c r="FBP134" s="27"/>
      <c r="FBQ134" s="27"/>
      <c r="FBR134" s="27"/>
      <c r="FBS134" s="27"/>
      <c r="FBT134" s="27"/>
      <c r="FBU134" s="27"/>
      <c r="FBV134" s="27"/>
      <c r="FBW134" s="27"/>
      <c r="FBX134" s="27"/>
      <c r="FBY134" s="27"/>
      <c r="FBZ134" s="27"/>
      <c r="FCA134" s="27"/>
      <c r="FCB134" s="27"/>
      <c r="FCC134" s="27"/>
      <c r="FCD134" s="27"/>
      <c r="FCE134" s="27"/>
      <c r="FCF134" s="27"/>
      <c r="FCG134" s="27"/>
      <c r="FCH134" s="27"/>
      <c r="FCI134" s="27"/>
      <c r="FCJ134" s="27"/>
      <c r="FCK134" s="27"/>
      <c r="FCL134" s="27"/>
      <c r="FCM134" s="27"/>
      <c r="FCN134" s="27"/>
      <c r="FCO134" s="27"/>
      <c r="FCP134" s="27"/>
      <c r="FCQ134" s="27"/>
      <c r="FCR134" s="27"/>
      <c r="FCS134" s="27"/>
      <c r="FCT134" s="27"/>
      <c r="FCU134" s="27"/>
      <c r="FCV134" s="27"/>
      <c r="FCW134" s="27"/>
      <c r="FCX134" s="27"/>
      <c r="FCY134" s="27"/>
      <c r="FCZ134" s="27"/>
      <c r="FDA134" s="27"/>
      <c r="FDB134" s="27"/>
      <c r="FDC134" s="27"/>
      <c r="FDD134" s="27"/>
      <c r="FDE134" s="27"/>
      <c r="FDF134" s="27"/>
      <c r="FDG134" s="27"/>
      <c r="FDH134" s="27"/>
      <c r="FDI134" s="27"/>
      <c r="FDJ134" s="27"/>
      <c r="FDK134" s="27"/>
      <c r="FDL134" s="27"/>
      <c r="FDM134" s="27"/>
      <c r="FDN134" s="27"/>
      <c r="FDO134" s="27"/>
      <c r="FDP134" s="27"/>
      <c r="FDQ134" s="27"/>
      <c r="FDR134" s="27"/>
      <c r="FDS134" s="27"/>
      <c r="FDT134" s="27"/>
      <c r="FDU134" s="27"/>
      <c r="FDV134" s="27"/>
      <c r="FDW134" s="27"/>
      <c r="FDX134" s="27"/>
      <c r="FDY134" s="27"/>
      <c r="FDZ134" s="27"/>
      <c r="FEA134" s="27"/>
      <c r="FEB134" s="27"/>
      <c r="FEC134" s="27"/>
      <c r="FED134" s="27"/>
      <c r="FEE134" s="27"/>
      <c r="FEF134" s="27"/>
      <c r="FEG134" s="27"/>
      <c r="FEH134" s="27"/>
      <c r="FEI134" s="27"/>
      <c r="FEJ134" s="27"/>
      <c r="FEK134" s="27"/>
      <c r="FEL134" s="27"/>
      <c r="FEM134" s="27"/>
      <c r="FEN134" s="27"/>
      <c r="FEO134" s="27"/>
      <c r="FEP134" s="27"/>
      <c r="FEQ134" s="27"/>
      <c r="FER134" s="27"/>
      <c r="FES134" s="27"/>
      <c r="FET134" s="27"/>
      <c r="FEU134" s="27"/>
      <c r="FEV134" s="27"/>
      <c r="FEW134" s="27"/>
      <c r="FEX134" s="27"/>
      <c r="FEY134" s="27"/>
      <c r="FEZ134" s="27"/>
      <c r="FFA134" s="27"/>
      <c r="FFB134" s="27"/>
      <c r="FFC134" s="27"/>
      <c r="FFD134" s="27"/>
      <c r="FFE134" s="27"/>
      <c r="FFF134" s="27"/>
      <c r="FFG134" s="27"/>
      <c r="FFH134" s="27"/>
      <c r="FFI134" s="27"/>
      <c r="FFJ134" s="27"/>
      <c r="FFK134" s="27"/>
      <c r="FFL134" s="27"/>
      <c r="FFM134" s="27"/>
      <c r="FFN134" s="27"/>
      <c r="FFO134" s="27"/>
      <c r="FFP134" s="27"/>
      <c r="FFQ134" s="27"/>
      <c r="FFR134" s="27"/>
      <c r="FFS134" s="27"/>
      <c r="FFT134" s="27"/>
      <c r="FFU134" s="27"/>
      <c r="FFV134" s="27"/>
      <c r="FFW134" s="27"/>
      <c r="FFX134" s="27"/>
      <c r="FFY134" s="27"/>
      <c r="FFZ134" s="27"/>
      <c r="FGA134" s="27"/>
      <c r="FGB134" s="27"/>
      <c r="FGC134" s="27"/>
      <c r="FGD134" s="27"/>
      <c r="FGE134" s="27"/>
      <c r="FGF134" s="27"/>
      <c r="FGG134" s="27"/>
      <c r="FGH134" s="27"/>
      <c r="FGI134" s="27"/>
      <c r="FGJ134" s="27"/>
      <c r="FGK134" s="27"/>
      <c r="FGL134" s="27"/>
      <c r="FGM134" s="27"/>
      <c r="FGN134" s="27"/>
      <c r="FGO134" s="27"/>
      <c r="FGP134" s="27"/>
      <c r="FGQ134" s="27"/>
      <c r="FGR134" s="27"/>
      <c r="FGS134" s="27"/>
      <c r="FGT134" s="27"/>
      <c r="FGU134" s="27"/>
      <c r="FGV134" s="27"/>
      <c r="FGW134" s="27"/>
      <c r="FGX134" s="27"/>
      <c r="FGY134" s="27"/>
      <c r="FGZ134" s="27"/>
      <c r="FHA134" s="27"/>
      <c r="FHB134" s="27"/>
      <c r="FHC134" s="27"/>
      <c r="FHD134" s="27"/>
      <c r="FHE134" s="27"/>
      <c r="FHF134" s="27"/>
      <c r="FHG134" s="27"/>
      <c r="FHH134" s="27"/>
      <c r="FHI134" s="27"/>
      <c r="FHJ134" s="27"/>
      <c r="FHK134" s="27"/>
      <c r="FHL134" s="27"/>
      <c r="FHM134" s="27"/>
      <c r="FHN134" s="27"/>
      <c r="FHO134" s="27"/>
      <c r="FHP134" s="27"/>
      <c r="FHQ134" s="27"/>
      <c r="FHR134" s="27"/>
      <c r="FHS134" s="27"/>
      <c r="FHT134" s="27"/>
      <c r="FHU134" s="27"/>
      <c r="FHV134" s="27"/>
      <c r="FHW134" s="27"/>
      <c r="FHX134" s="27"/>
      <c r="FHY134" s="27"/>
      <c r="FHZ134" s="27"/>
      <c r="FIA134" s="27"/>
      <c r="FIB134" s="27"/>
      <c r="FIC134" s="27"/>
      <c r="FID134" s="27"/>
      <c r="FIE134" s="27"/>
      <c r="FIF134" s="27"/>
      <c r="FIG134" s="27"/>
      <c r="FIH134" s="27"/>
      <c r="FII134" s="27"/>
      <c r="FIJ134" s="27"/>
      <c r="FIK134" s="27"/>
      <c r="FIL134" s="27"/>
      <c r="FIM134" s="27"/>
      <c r="FIN134" s="27"/>
      <c r="FIO134" s="27"/>
      <c r="FIP134" s="27"/>
      <c r="FIQ134" s="27"/>
      <c r="FIR134" s="27"/>
      <c r="FIS134" s="27"/>
      <c r="FIT134" s="27"/>
      <c r="FIU134" s="27"/>
      <c r="FIV134" s="27"/>
      <c r="FIW134" s="27"/>
      <c r="FIX134" s="27"/>
      <c r="FIY134" s="27"/>
      <c r="FIZ134" s="27"/>
      <c r="FJA134" s="27"/>
      <c r="FJB134" s="27"/>
      <c r="FJC134" s="27"/>
      <c r="FJD134" s="27"/>
      <c r="FJE134" s="27"/>
      <c r="FJF134" s="27"/>
      <c r="FJG134" s="27"/>
      <c r="FJH134" s="27"/>
      <c r="FJI134" s="27"/>
      <c r="FJJ134" s="27"/>
      <c r="FJK134" s="27"/>
      <c r="FJL134" s="27"/>
      <c r="FJM134" s="27"/>
      <c r="FJN134" s="27"/>
      <c r="FJO134" s="27"/>
      <c r="FJP134" s="27"/>
      <c r="FJQ134" s="27"/>
      <c r="FJR134" s="27"/>
      <c r="FJS134" s="27"/>
      <c r="FJT134" s="27"/>
      <c r="FJU134" s="27"/>
      <c r="FJV134" s="27"/>
      <c r="FJW134" s="27"/>
      <c r="FJX134" s="27"/>
      <c r="FJY134" s="27"/>
      <c r="FJZ134" s="27"/>
      <c r="FKA134" s="27"/>
      <c r="FKB134" s="27"/>
      <c r="FKC134" s="27"/>
      <c r="FKD134" s="27"/>
      <c r="FKE134" s="27"/>
      <c r="FKF134" s="27"/>
      <c r="FKG134" s="27"/>
      <c r="FKH134" s="27"/>
      <c r="FKI134" s="27"/>
      <c r="FKJ134" s="27"/>
      <c r="FKK134" s="27"/>
      <c r="FKL134" s="27"/>
      <c r="FKM134" s="27"/>
      <c r="FKN134" s="27"/>
      <c r="FKO134" s="27"/>
      <c r="FKP134" s="27"/>
      <c r="FKQ134" s="27"/>
      <c r="FKR134" s="27"/>
      <c r="FKS134" s="27"/>
      <c r="FKT134" s="27"/>
      <c r="FKU134" s="27"/>
      <c r="FKV134" s="27"/>
      <c r="FKW134" s="27"/>
      <c r="FKX134" s="27"/>
      <c r="FKY134" s="27"/>
      <c r="FKZ134" s="27"/>
      <c r="FLA134" s="27"/>
      <c r="FLB134" s="27"/>
      <c r="FLC134" s="27"/>
      <c r="FLD134" s="27"/>
      <c r="FLE134" s="27"/>
      <c r="FLF134" s="27"/>
      <c r="FLG134" s="27"/>
      <c r="FLH134" s="27"/>
      <c r="FLI134" s="27"/>
      <c r="FLJ134" s="27"/>
      <c r="FLK134" s="27"/>
      <c r="FLL134" s="27"/>
      <c r="FLM134" s="27"/>
      <c r="FLN134" s="27"/>
      <c r="FLO134" s="27"/>
      <c r="FLP134" s="27"/>
      <c r="FLQ134" s="27"/>
      <c r="FLR134" s="27"/>
      <c r="FLS134" s="27"/>
      <c r="FLT134" s="27"/>
      <c r="FLU134" s="27"/>
      <c r="FLV134" s="27"/>
      <c r="FLW134" s="27"/>
      <c r="FLX134" s="27"/>
      <c r="FLY134" s="27"/>
      <c r="FLZ134" s="27"/>
      <c r="FMA134" s="27"/>
      <c r="FMB134" s="27"/>
      <c r="FMC134" s="27"/>
      <c r="FMD134" s="27"/>
      <c r="FME134" s="27"/>
      <c r="FMF134" s="27"/>
      <c r="FMG134" s="27"/>
      <c r="FMH134" s="27"/>
      <c r="FMI134" s="27"/>
      <c r="FMJ134" s="27"/>
      <c r="FMK134" s="27"/>
      <c r="FML134" s="27"/>
      <c r="FMM134" s="27"/>
      <c r="FMN134" s="27"/>
      <c r="FMO134" s="27"/>
      <c r="FMP134" s="27"/>
      <c r="FMQ134" s="27"/>
      <c r="FMR134" s="27"/>
      <c r="FMS134" s="27"/>
      <c r="FMT134" s="27"/>
      <c r="FMU134" s="27"/>
      <c r="FMV134" s="27"/>
      <c r="FMW134" s="27"/>
      <c r="FMX134" s="27"/>
      <c r="FMY134" s="27"/>
      <c r="FMZ134" s="27"/>
      <c r="FNA134" s="27"/>
      <c r="FNB134" s="27"/>
      <c r="FNC134" s="27"/>
      <c r="FND134" s="27"/>
      <c r="FNE134" s="27"/>
      <c r="FNF134" s="27"/>
      <c r="FNG134" s="27"/>
      <c r="FNH134" s="27"/>
      <c r="FNI134" s="27"/>
      <c r="FNJ134" s="27"/>
      <c r="FNK134" s="27"/>
      <c r="FNL134" s="27"/>
      <c r="FNM134" s="27"/>
      <c r="FNN134" s="27"/>
      <c r="FNO134" s="27"/>
      <c r="FNP134" s="27"/>
      <c r="FNQ134" s="27"/>
      <c r="FNR134" s="27"/>
      <c r="FNS134" s="27"/>
      <c r="FNT134" s="27"/>
      <c r="FNU134" s="27"/>
      <c r="FNV134" s="27"/>
      <c r="FNW134" s="27"/>
      <c r="FNX134" s="27"/>
      <c r="FNY134" s="27"/>
      <c r="FNZ134" s="27"/>
      <c r="FOA134" s="27"/>
      <c r="FOB134" s="27"/>
      <c r="FOC134" s="27"/>
      <c r="FOD134" s="27"/>
      <c r="FOE134" s="27"/>
      <c r="FOF134" s="27"/>
      <c r="FOG134" s="27"/>
      <c r="FOH134" s="27"/>
      <c r="FOI134" s="27"/>
      <c r="FOJ134" s="27"/>
      <c r="FOK134" s="27"/>
      <c r="FOL134" s="27"/>
      <c r="FOM134" s="27"/>
      <c r="FON134" s="27"/>
      <c r="FOO134" s="27"/>
      <c r="FOP134" s="27"/>
      <c r="FOQ134" s="27"/>
      <c r="FOR134" s="27"/>
      <c r="FOS134" s="27"/>
      <c r="FOT134" s="27"/>
      <c r="FOU134" s="27"/>
      <c r="FOV134" s="27"/>
      <c r="FOW134" s="27"/>
      <c r="FOX134" s="27"/>
      <c r="FOY134" s="27"/>
      <c r="FOZ134" s="27"/>
      <c r="FPA134" s="27"/>
      <c r="FPB134" s="27"/>
      <c r="FPC134" s="27"/>
      <c r="FPD134" s="27"/>
      <c r="FPE134" s="27"/>
      <c r="FPF134" s="27"/>
      <c r="FPG134" s="27"/>
      <c r="FPH134" s="27"/>
      <c r="FPI134" s="27"/>
      <c r="FPJ134" s="27"/>
      <c r="FPK134" s="27"/>
      <c r="FPL134" s="27"/>
      <c r="FPM134" s="27"/>
      <c r="FPN134" s="27"/>
      <c r="FPO134" s="27"/>
      <c r="FPP134" s="27"/>
      <c r="FPQ134" s="27"/>
      <c r="FPR134" s="27"/>
      <c r="FPS134" s="27"/>
      <c r="FPT134" s="27"/>
      <c r="FPU134" s="27"/>
      <c r="FPV134" s="27"/>
      <c r="FPW134" s="27"/>
      <c r="FPX134" s="27"/>
      <c r="FPY134" s="27"/>
      <c r="FPZ134" s="27"/>
      <c r="FQA134" s="27"/>
      <c r="FQB134" s="27"/>
      <c r="FQC134" s="27"/>
      <c r="FQD134" s="27"/>
      <c r="FQE134" s="27"/>
      <c r="FQF134" s="27"/>
      <c r="FQG134" s="27"/>
      <c r="FQH134" s="27"/>
      <c r="FQI134" s="27"/>
      <c r="FQJ134" s="27"/>
      <c r="FQK134" s="27"/>
      <c r="FQL134" s="27"/>
      <c r="FQM134" s="27"/>
      <c r="FQN134" s="27"/>
      <c r="FQO134" s="27"/>
      <c r="FQP134" s="27"/>
      <c r="FQQ134" s="27"/>
      <c r="FQR134" s="27"/>
      <c r="FQS134" s="27"/>
      <c r="FQT134" s="27"/>
      <c r="FQU134" s="27"/>
      <c r="FQV134" s="27"/>
      <c r="FQW134" s="27"/>
      <c r="FQX134" s="27"/>
      <c r="FQY134" s="27"/>
      <c r="FQZ134" s="27"/>
      <c r="FRA134" s="27"/>
      <c r="FRB134" s="27"/>
      <c r="FRC134" s="27"/>
      <c r="FRD134" s="27"/>
      <c r="FRE134" s="27"/>
      <c r="FRF134" s="27"/>
      <c r="FRG134" s="27"/>
      <c r="FRH134" s="27"/>
      <c r="FRI134" s="27"/>
      <c r="FRJ134" s="27"/>
      <c r="FRK134" s="27"/>
      <c r="FRL134" s="27"/>
      <c r="FRM134" s="27"/>
      <c r="FRN134" s="27"/>
      <c r="FRO134" s="27"/>
      <c r="FRP134" s="27"/>
      <c r="FRQ134" s="27"/>
      <c r="FRR134" s="27"/>
      <c r="FRS134" s="27"/>
      <c r="FRT134" s="27"/>
      <c r="FRU134" s="27"/>
      <c r="FRV134" s="27"/>
      <c r="FRW134" s="27"/>
      <c r="FRX134" s="27"/>
      <c r="FRY134" s="27"/>
      <c r="FRZ134" s="27"/>
      <c r="FSA134" s="27"/>
      <c r="FSB134" s="27"/>
      <c r="FSC134" s="27"/>
      <c r="FSD134" s="27"/>
      <c r="FSE134" s="27"/>
      <c r="FSF134" s="27"/>
      <c r="FSG134" s="27"/>
      <c r="FSH134" s="27"/>
      <c r="FSI134" s="27"/>
      <c r="FSJ134" s="27"/>
      <c r="FSK134" s="27"/>
      <c r="FSL134" s="27"/>
      <c r="FSM134" s="27"/>
      <c r="FSN134" s="27"/>
      <c r="FSO134" s="27"/>
      <c r="FSP134" s="27"/>
      <c r="FSQ134" s="27"/>
      <c r="FSR134" s="27"/>
      <c r="FSS134" s="27"/>
      <c r="FST134" s="27"/>
      <c r="FSU134" s="27"/>
      <c r="FSV134" s="27"/>
      <c r="FSW134" s="27"/>
      <c r="FSX134" s="27"/>
      <c r="FSY134" s="27"/>
      <c r="FSZ134" s="27"/>
      <c r="FTA134" s="27"/>
      <c r="FTB134" s="27"/>
      <c r="FTC134" s="27"/>
      <c r="FTD134" s="27"/>
      <c r="FTE134" s="27"/>
      <c r="FTF134" s="27"/>
      <c r="FTG134" s="27"/>
      <c r="FTH134" s="27"/>
      <c r="FTI134" s="27"/>
      <c r="FTJ134" s="27"/>
      <c r="FTK134" s="27"/>
      <c r="FTL134" s="27"/>
      <c r="FTM134" s="27"/>
      <c r="FTN134" s="27"/>
      <c r="FTO134" s="27"/>
      <c r="FTP134" s="27"/>
      <c r="FTQ134" s="27"/>
      <c r="FTR134" s="27"/>
      <c r="FTS134" s="27"/>
      <c r="FTT134" s="27"/>
      <c r="FTU134" s="27"/>
      <c r="FTV134" s="27"/>
      <c r="FTW134" s="27"/>
      <c r="FTX134" s="27"/>
      <c r="FTY134" s="27"/>
      <c r="FTZ134" s="27"/>
      <c r="FUA134" s="27"/>
      <c r="FUB134" s="27"/>
      <c r="FUC134" s="27"/>
      <c r="FUD134" s="27"/>
      <c r="FUE134" s="27"/>
      <c r="FUF134" s="27"/>
      <c r="FUG134" s="27"/>
      <c r="FUH134" s="27"/>
      <c r="FUI134" s="27"/>
      <c r="FUJ134" s="27"/>
      <c r="FUK134" s="27"/>
      <c r="FUL134" s="27"/>
      <c r="FUM134" s="27"/>
      <c r="FUN134" s="27"/>
      <c r="FUO134" s="27"/>
      <c r="FUP134" s="27"/>
      <c r="FUQ134" s="27"/>
      <c r="FUR134" s="27"/>
      <c r="FUS134" s="27"/>
      <c r="FUT134" s="27"/>
      <c r="FUU134" s="27"/>
      <c r="FUV134" s="27"/>
      <c r="FUW134" s="27"/>
      <c r="FUX134" s="27"/>
      <c r="FUY134" s="27"/>
      <c r="FUZ134" s="27"/>
      <c r="FVA134" s="27"/>
      <c r="FVB134" s="27"/>
      <c r="FVC134" s="27"/>
      <c r="FVD134" s="27"/>
      <c r="FVE134" s="27"/>
      <c r="FVF134" s="27"/>
      <c r="FVG134" s="27"/>
      <c r="FVH134" s="27"/>
      <c r="FVI134" s="27"/>
      <c r="FVJ134" s="27"/>
      <c r="FVK134" s="27"/>
      <c r="FVL134" s="27"/>
      <c r="FVM134" s="27"/>
      <c r="FVN134" s="27"/>
      <c r="FVO134" s="27"/>
      <c r="FVP134" s="27"/>
      <c r="FVQ134" s="27"/>
      <c r="FVR134" s="27"/>
      <c r="FVS134" s="27"/>
      <c r="FVT134" s="27"/>
      <c r="FVU134" s="27"/>
      <c r="FVV134" s="27"/>
      <c r="FVW134" s="27"/>
      <c r="FVX134" s="27"/>
      <c r="FVY134" s="27"/>
      <c r="FVZ134" s="27"/>
      <c r="FWA134" s="27"/>
      <c r="FWB134" s="27"/>
      <c r="FWC134" s="27"/>
      <c r="FWD134" s="27"/>
      <c r="FWE134" s="27"/>
      <c r="FWF134" s="27"/>
      <c r="FWG134" s="27"/>
      <c r="FWH134" s="27"/>
      <c r="FWI134" s="27"/>
      <c r="FWJ134" s="27"/>
      <c r="FWK134" s="27"/>
      <c r="FWL134" s="27"/>
      <c r="FWM134" s="27"/>
      <c r="FWN134" s="27"/>
      <c r="FWO134" s="27"/>
      <c r="FWP134" s="27"/>
      <c r="FWQ134" s="27"/>
      <c r="FWR134" s="27"/>
      <c r="FWS134" s="27"/>
      <c r="FWT134" s="27"/>
      <c r="FWU134" s="27"/>
      <c r="FWV134" s="27"/>
      <c r="FWW134" s="27"/>
      <c r="FWX134" s="27"/>
      <c r="FWY134" s="27"/>
      <c r="FWZ134" s="27"/>
      <c r="FXA134" s="27"/>
      <c r="FXB134" s="27"/>
      <c r="FXC134" s="27"/>
      <c r="FXD134" s="27"/>
      <c r="FXE134" s="27"/>
      <c r="FXF134" s="27"/>
      <c r="FXG134" s="27"/>
      <c r="FXH134" s="27"/>
      <c r="FXI134" s="27"/>
      <c r="FXJ134" s="27"/>
      <c r="FXK134" s="27"/>
      <c r="FXL134" s="27"/>
      <c r="FXM134" s="27"/>
      <c r="FXN134" s="27"/>
      <c r="FXO134" s="27"/>
      <c r="FXP134" s="27"/>
      <c r="FXQ134" s="27"/>
      <c r="FXR134" s="27"/>
      <c r="FXS134" s="27"/>
      <c r="FXT134" s="27"/>
      <c r="FXU134" s="27"/>
      <c r="FXV134" s="27"/>
      <c r="FXW134" s="27"/>
      <c r="FXX134" s="27"/>
      <c r="FXY134" s="27"/>
      <c r="FXZ134" s="27"/>
      <c r="FYA134" s="27"/>
      <c r="FYB134" s="27"/>
      <c r="FYC134" s="27"/>
      <c r="FYD134" s="27"/>
      <c r="FYE134" s="27"/>
      <c r="FYF134" s="27"/>
      <c r="FYG134" s="27"/>
      <c r="FYH134" s="27"/>
      <c r="FYI134" s="27"/>
      <c r="FYJ134" s="27"/>
      <c r="FYK134" s="27"/>
      <c r="FYL134" s="27"/>
      <c r="FYM134" s="27"/>
      <c r="FYN134" s="27"/>
      <c r="FYO134" s="27"/>
      <c r="FYP134" s="27"/>
      <c r="FYQ134" s="27"/>
      <c r="FYR134" s="27"/>
      <c r="FYS134" s="27"/>
      <c r="FYT134" s="27"/>
      <c r="FYU134" s="27"/>
      <c r="FYV134" s="27"/>
      <c r="FYW134" s="27"/>
      <c r="FYX134" s="27"/>
      <c r="FYY134" s="27"/>
      <c r="FYZ134" s="27"/>
      <c r="FZA134" s="27"/>
      <c r="FZB134" s="27"/>
      <c r="FZC134" s="27"/>
      <c r="FZD134" s="27"/>
      <c r="FZE134" s="27"/>
      <c r="FZF134" s="27"/>
      <c r="FZG134" s="27"/>
      <c r="FZH134" s="27"/>
      <c r="FZI134" s="27"/>
      <c r="FZJ134" s="27"/>
      <c r="FZK134" s="27"/>
      <c r="FZL134" s="27"/>
      <c r="FZM134" s="27"/>
      <c r="FZN134" s="27"/>
      <c r="FZO134" s="27"/>
      <c r="FZP134" s="27"/>
      <c r="FZQ134" s="27"/>
      <c r="FZR134" s="27"/>
      <c r="FZS134" s="27"/>
      <c r="FZT134" s="27"/>
      <c r="FZU134" s="27"/>
      <c r="FZV134" s="27"/>
      <c r="FZW134" s="27"/>
      <c r="FZX134" s="27"/>
      <c r="FZY134" s="27"/>
      <c r="FZZ134" s="27"/>
      <c r="GAA134" s="27"/>
      <c r="GAB134" s="27"/>
      <c r="GAC134" s="27"/>
      <c r="GAD134" s="27"/>
      <c r="GAE134" s="27"/>
      <c r="GAF134" s="27"/>
      <c r="GAG134" s="27"/>
      <c r="GAH134" s="27"/>
      <c r="GAI134" s="27"/>
      <c r="GAJ134" s="27"/>
      <c r="GAK134" s="27"/>
      <c r="GAL134" s="27"/>
      <c r="GAM134" s="27"/>
      <c r="GAN134" s="27"/>
      <c r="GAO134" s="27"/>
      <c r="GAP134" s="27"/>
      <c r="GAQ134" s="27"/>
      <c r="GAR134" s="27"/>
      <c r="GAS134" s="27"/>
      <c r="GAT134" s="27"/>
      <c r="GAU134" s="27"/>
      <c r="GAV134" s="27"/>
      <c r="GAW134" s="27"/>
      <c r="GAX134" s="27"/>
      <c r="GAY134" s="27"/>
      <c r="GAZ134" s="27"/>
      <c r="GBA134" s="27"/>
      <c r="GBB134" s="27"/>
      <c r="GBC134" s="27"/>
      <c r="GBD134" s="27"/>
      <c r="GBE134" s="27"/>
      <c r="GBF134" s="27"/>
      <c r="GBG134" s="27"/>
      <c r="GBH134" s="27"/>
      <c r="GBI134" s="27"/>
      <c r="GBJ134" s="27"/>
      <c r="GBK134" s="27"/>
      <c r="GBL134" s="27"/>
      <c r="GBM134" s="27"/>
      <c r="GBN134" s="27"/>
      <c r="GBO134" s="27"/>
      <c r="GBP134" s="27"/>
      <c r="GBQ134" s="27"/>
      <c r="GBR134" s="27"/>
      <c r="GBS134" s="27"/>
      <c r="GBT134" s="27"/>
      <c r="GBU134" s="27"/>
      <c r="GBV134" s="27"/>
      <c r="GBW134" s="27"/>
      <c r="GBX134" s="27"/>
      <c r="GBY134" s="27"/>
      <c r="GBZ134" s="27"/>
      <c r="GCA134" s="27"/>
      <c r="GCB134" s="27"/>
      <c r="GCC134" s="27"/>
      <c r="GCD134" s="27"/>
      <c r="GCE134" s="27"/>
      <c r="GCF134" s="27"/>
      <c r="GCG134" s="27"/>
      <c r="GCH134" s="27"/>
      <c r="GCI134" s="27"/>
      <c r="GCJ134" s="27"/>
      <c r="GCK134" s="27"/>
      <c r="GCL134" s="27"/>
      <c r="GCM134" s="27"/>
      <c r="GCN134" s="27"/>
      <c r="GCO134" s="27"/>
      <c r="GCP134" s="27"/>
      <c r="GCQ134" s="27"/>
      <c r="GCR134" s="27"/>
      <c r="GCS134" s="27"/>
      <c r="GCT134" s="27"/>
      <c r="GCU134" s="27"/>
      <c r="GCV134" s="27"/>
      <c r="GCW134" s="27"/>
      <c r="GCX134" s="27"/>
      <c r="GCY134" s="27"/>
      <c r="GCZ134" s="27"/>
      <c r="GDA134" s="27"/>
      <c r="GDB134" s="27"/>
      <c r="GDC134" s="27"/>
      <c r="GDD134" s="27"/>
      <c r="GDE134" s="27"/>
      <c r="GDF134" s="27"/>
      <c r="GDG134" s="27"/>
      <c r="GDH134" s="27"/>
      <c r="GDI134" s="27"/>
      <c r="GDJ134" s="27"/>
      <c r="GDK134" s="27"/>
      <c r="GDL134" s="27"/>
      <c r="GDM134" s="27"/>
      <c r="GDN134" s="27"/>
      <c r="GDO134" s="27"/>
      <c r="GDP134" s="27"/>
      <c r="GDQ134" s="27"/>
      <c r="GDR134" s="27"/>
      <c r="GDS134" s="27"/>
      <c r="GDT134" s="27"/>
      <c r="GDU134" s="27"/>
      <c r="GDV134" s="27"/>
      <c r="GDW134" s="27"/>
      <c r="GDX134" s="27"/>
      <c r="GDY134" s="27"/>
      <c r="GDZ134" s="27"/>
      <c r="GEA134" s="27"/>
      <c r="GEB134" s="27"/>
      <c r="GEC134" s="27"/>
      <c r="GED134" s="27"/>
      <c r="GEE134" s="27"/>
      <c r="GEF134" s="27"/>
      <c r="GEG134" s="27"/>
      <c r="GEH134" s="27"/>
      <c r="GEI134" s="27"/>
      <c r="GEJ134" s="27"/>
      <c r="GEK134" s="27"/>
      <c r="GEL134" s="27"/>
      <c r="GEM134" s="27"/>
      <c r="GEN134" s="27"/>
      <c r="GEO134" s="27"/>
      <c r="GEP134" s="27"/>
      <c r="GEQ134" s="27"/>
      <c r="GER134" s="27"/>
      <c r="GES134" s="27"/>
      <c r="GET134" s="27"/>
      <c r="GEU134" s="27"/>
      <c r="GEV134" s="27"/>
      <c r="GEW134" s="27"/>
      <c r="GEX134" s="27"/>
      <c r="GEY134" s="27"/>
      <c r="GEZ134" s="27"/>
      <c r="GFA134" s="27"/>
      <c r="GFB134" s="27"/>
      <c r="GFC134" s="27"/>
      <c r="GFD134" s="27"/>
      <c r="GFE134" s="27"/>
      <c r="GFF134" s="27"/>
      <c r="GFG134" s="27"/>
      <c r="GFH134" s="27"/>
      <c r="GFI134" s="27"/>
      <c r="GFJ134" s="27"/>
      <c r="GFK134" s="27"/>
      <c r="GFL134" s="27"/>
      <c r="GFM134" s="27"/>
      <c r="GFN134" s="27"/>
      <c r="GFO134" s="27"/>
      <c r="GFP134" s="27"/>
      <c r="GFQ134" s="27"/>
      <c r="GFR134" s="27"/>
      <c r="GFS134" s="27"/>
      <c r="GFT134" s="27"/>
      <c r="GFU134" s="27"/>
      <c r="GFV134" s="27"/>
      <c r="GFW134" s="27"/>
      <c r="GFX134" s="27"/>
      <c r="GFY134" s="27"/>
      <c r="GFZ134" s="27"/>
      <c r="GGA134" s="27"/>
      <c r="GGB134" s="27"/>
      <c r="GGC134" s="27"/>
      <c r="GGD134" s="27"/>
      <c r="GGE134" s="27"/>
      <c r="GGF134" s="27"/>
      <c r="GGG134" s="27"/>
      <c r="GGH134" s="27"/>
      <c r="GGI134" s="27"/>
      <c r="GGJ134" s="27"/>
      <c r="GGK134" s="27"/>
      <c r="GGL134" s="27"/>
      <c r="GGM134" s="27"/>
      <c r="GGN134" s="27"/>
      <c r="GGO134" s="27"/>
      <c r="GGP134" s="27"/>
      <c r="GGQ134" s="27"/>
      <c r="GGR134" s="27"/>
      <c r="GGS134" s="27"/>
      <c r="GGT134" s="27"/>
      <c r="GGU134" s="27"/>
      <c r="GGV134" s="27"/>
      <c r="GGW134" s="27"/>
      <c r="GGX134" s="27"/>
      <c r="GGY134" s="27"/>
      <c r="GGZ134" s="27"/>
      <c r="GHA134" s="27"/>
      <c r="GHB134" s="27"/>
      <c r="GHC134" s="27"/>
      <c r="GHD134" s="27"/>
      <c r="GHE134" s="27"/>
      <c r="GHF134" s="27"/>
      <c r="GHG134" s="27"/>
      <c r="GHH134" s="27"/>
      <c r="GHI134" s="27"/>
      <c r="GHJ134" s="27"/>
      <c r="GHK134" s="27"/>
      <c r="GHL134" s="27"/>
      <c r="GHM134" s="27"/>
      <c r="GHN134" s="27"/>
      <c r="GHO134" s="27"/>
      <c r="GHP134" s="27"/>
      <c r="GHQ134" s="27"/>
      <c r="GHR134" s="27"/>
      <c r="GHS134" s="27"/>
      <c r="GHT134" s="27"/>
      <c r="GHU134" s="27"/>
      <c r="GHV134" s="27"/>
      <c r="GHW134" s="27"/>
      <c r="GHX134" s="27"/>
      <c r="GHY134" s="27"/>
      <c r="GHZ134" s="27"/>
      <c r="GIA134" s="27"/>
      <c r="GIB134" s="27"/>
      <c r="GIC134" s="27"/>
      <c r="GID134" s="27"/>
      <c r="GIE134" s="27"/>
      <c r="GIF134" s="27"/>
      <c r="GIG134" s="27"/>
      <c r="GIH134" s="27"/>
      <c r="GII134" s="27"/>
      <c r="GIJ134" s="27"/>
      <c r="GIK134" s="27"/>
      <c r="GIL134" s="27"/>
      <c r="GIM134" s="27"/>
      <c r="GIN134" s="27"/>
      <c r="GIO134" s="27"/>
      <c r="GIP134" s="27"/>
      <c r="GIQ134" s="27"/>
      <c r="GIR134" s="27"/>
      <c r="GIS134" s="27"/>
      <c r="GIT134" s="27"/>
      <c r="GIU134" s="27"/>
      <c r="GIV134" s="27"/>
      <c r="GIW134" s="27"/>
      <c r="GIX134" s="27"/>
      <c r="GIY134" s="27"/>
      <c r="GIZ134" s="27"/>
      <c r="GJA134" s="27"/>
      <c r="GJB134" s="27"/>
      <c r="GJC134" s="27"/>
      <c r="GJD134" s="27"/>
      <c r="GJE134" s="27"/>
      <c r="GJF134" s="27"/>
      <c r="GJG134" s="27"/>
      <c r="GJH134" s="27"/>
      <c r="GJI134" s="27"/>
      <c r="GJJ134" s="27"/>
      <c r="GJK134" s="27"/>
      <c r="GJL134" s="27"/>
      <c r="GJM134" s="27"/>
      <c r="GJN134" s="27"/>
      <c r="GJO134" s="27"/>
      <c r="GJP134" s="27"/>
      <c r="GJQ134" s="27"/>
      <c r="GJR134" s="27"/>
      <c r="GJS134" s="27"/>
      <c r="GJT134" s="27"/>
      <c r="GJU134" s="27"/>
      <c r="GJV134" s="27"/>
      <c r="GJW134" s="27"/>
      <c r="GJX134" s="27"/>
      <c r="GJY134" s="27"/>
      <c r="GJZ134" s="27"/>
      <c r="GKA134" s="27"/>
      <c r="GKB134" s="27"/>
      <c r="GKC134" s="27"/>
      <c r="GKD134" s="27"/>
      <c r="GKE134" s="27"/>
      <c r="GKF134" s="27"/>
      <c r="GKG134" s="27"/>
      <c r="GKH134" s="27"/>
      <c r="GKI134" s="27"/>
      <c r="GKJ134" s="27"/>
      <c r="GKK134" s="27"/>
      <c r="GKL134" s="27"/>
      <c r="GKM134" s="27"/>
      <c r="GKN134" s="27"/>
      <c r="GKO134" s="27"/>
      <c r="GKP134" s="27"/>
      <c r="GKQ134" s="27"/>
      <c r="GKR134" s="27"/>
      <c r="GKS134" s="27"/>
      <c r="GKT134" s="27"/>
      <c r="GKU134" s="27"/>
      <c r="GKV134" s="27"/>
      <c r="GKW134" s="27"/>
      <c r="GKX134" s="27"/>
      <c r="GKY134" s="27"/>
      <c r="GKZ134" s="27"/>
      <c r="GLA134" s="27"/>
      <c r="GLB134" s="27"/>
      <c r="GLC134" s="27"/>
      <c r="GLD134" s="27"/>
      <c r="GLE134" s="27"/>
      <c r="GLF134" s="27"/>
      <c r="GLG134" s="27"/>
      <c r="GLH134" s="27"/>
      <c r="GLI134" s="27"/>
      <c r="GLJ134" s="27"/>
      <c r="GLK134" s="27"/>
      <c r="GLL134" s="27"/>
      <c r="GLM134" s="27"/>
      <c r="GLN134" s="27"/>
      <c r="GLO134" s="27"/>
      <c r="GLP134" s="27"/>
      <c r="GLQ134" s="27"/>
      <c r="GLR134" s="27"/>
      <c r="GLS134" s="27"/>
      <c r="GLT134" s="27"/>
      <c r="GLU134" s="27"/>
      <c r="GLV134" s="27"/>
      <c r="GLW134" s="27"/>
      <c r="GLX134" s="27"/>
      <c r="GLY134" s="27"/>
      <c r="GLZ134" s="27"/>
      <c r="GMA134" s="27"/>
      <c r="GMB134" s="27"/>
      <c r="GMC134" s="27"/>
      <c r="GMD134" s="27"/>
      <c r="GME134" s="27"/>
      <c r="GMF134" s="27"/>
      <c r="GMG134" s="27"/>
      <c r="GMH134" s="27"/>
      <c r="GMI134" s="27"/>
      <c r="GMJ134" s="27"/>
      <c r="GMK134" s="27"/>
      <c r="GML134" s="27"/>
      <c r="GMM134" s="27"/>
      <c r="GMN134" s="27"/>
      <c r="GMO134" s="27"/>
      <c r="GMP134" s="27"/>
      <c r="GMQ134" s="27"/>
      <c r="GMR134" s="27"/>
      <c r="GMS134" s="27"/>
      <c r="GMT134" s="27"/>
      <c r="GMU134" s="27"/>
      <c r="GMV134" s="27"/>
      <c r="GMW134" s="27"/>
      <c r="GMX134" s="27"/>
      <c r="GMY134" s="27"/>
      <c r="GMZ134" s="27"/>
      <c r="GNA134" s="27"/>
      <c r="GNB134" s="27"/>
      <c r="GNC134" s="27"/>
      <c r="GND134" s="27"/>
      <c r="GNE134" s="27"/>
      <c r="GNF134" s="27"/>
      <c r="GNG134" s="27"/>
      <c r="GNH134" s="27"/>
      <c r="GNI134" s="27"/>
      <c r="GNJ134" s="27"/>
      <c r="GNK134" s="27"/>
      <c r="GNL134" s="27"/>
      <c r="GNM134" s="27"/>
      <c r="GNN134" s="27"/>
      <c r="GNO134" s="27"/>
      <c r="GNP134" s="27"/>
      <c r="GNQ134" s="27"/>
      <c r="GNR134" s="27"/>
      <c r="GNS134" s="27"/>
      <c r="GNT134" s="27"/>
      <c r="GNU134" s="27"/>
      <c r="GNV134" s="27"/>
      <c r="GNW134" s="27"/>
      <c r="GNX134" s="27"/>
      <c r="GNY134" s="27"/>
      <c r="GNZ134" s="27"/>
      <c r="GOA134" s="27"/>
      <c r="GOB134" s="27"/>
      <c r="GOC134" s="27"/>
      <c r="GOD134" s="27"/>
      <c r="GOE134" s="27"/>
      <c r="GOF134" s="27"/>
      <c r="GOG134" s="27"/>
      <c r="GOH134" s="27"/>
      <c r="GOI134" s="27"/>
      <c r="GOJ134" s="27"/>
      <c r="GOK134" s="27"/>
      <c r="GOL134" s="27"/>
      <c r="GOM134" s="27"/>
      <c r="GON134" s="27"/>
      <c r="GOO134" s="27"/>
      <c r="GOP134" s="27"/>
      <c r="GOQ134" s="27"/>
      <c r="GOR134" s="27"/>
      <c r="GOS134" s="27"/>
      <c r="GOT134" s="27"/>
      <c r="GOU134" s="27"/>
      <c r="GOV134" s="27"/>
      <c r="GOW134" s="27"/>
      <c r="GOX134" s="27"/>
      <c r="GOY134" s="27"/>
      <c r="GOZ134" s="27"/>
      <c r="GPA134" s="27"/>
      <c r="GPB134" s="27"/>
      <c r="GPC134" s="27"/>
      <c r="GPD134" s="27"/>
      <c r="GPE134" s="27"/>
      <c r="GPF134" s="27"/>
      <c r="GPG134" s="27"/>
      <c r="GPH134" s="27"/>
      <c r="GPI134" s="27"/>
      <c r="GPJ134" s="27"/>
      <c r="GPK134" s="27"/>
      <c r="GPL134" s="27"/>
      <c r="GPM134" s="27"/>
      <c r="GPN134" s="27"/>
      <c r="GPO134" s="27"/>
      <c r="GPP134" s="27"/>
      <c r="GPQ134" s="27"/>
      <c r="GPR134" s="27"/>
      <c r="GPS134" s="27"/>
      <c r="GPT134" s="27"/>
      <c r="GPU134" s="27"/>
      <c r="GPV134" s="27"/>
      <c r="GPW134" s="27"/>
      <c r="GPX134" s="27"/>
      <c r="GPY134" s="27"/>
      <c r="GPZ134" s="27"/>
      <c r="GQA134" s="27"/>
      <c r="GQB134" s="27"/>
      <c r="GQC134" s="27"/>
      <c r="GQD134" s="27"/>
      <c r="GQE134" s="27"/>
      <c r="GQF134" s="27"/>
      <c r="GQG134" s="27"/>
      <c r="GQH134" s="27"/>
      <c r="GQI134" s="27"/>
      <c r="GQJ134" s="27"/>
      <c r="GQK134" s="27"/>
      <c r="GQL134" s="27"/>
      <c r="GQM134" s="27"/>
      <c r="GQN134" s="27"/>
      <c r="GQO134" s="27"/>
      <c r="GQP134" s="27"/>
      <c r="GQQ134" s="27"/>
      <c r="GQR134" s="27"/>
      <c r="GQS134" s="27"/>
      <c r="GQT134" s="27"/>
      <c r="GQU134" s="27"/>
      <c r="GQV134" s="27"/>
      <c r="GQW134" s="27"/>
      <c r="GQX134" s="27"/>
      <c r="GQY134" s="27"/>
      <c r="GQZ134" s="27"/>
      <c r="GRA134" s="27"/>
      <c r="GRB134" s="27"/>
      <c r="GRC134" s="27"/>
      <c r="GRD134" s="27"/>
      <c r="GRE134" s="27"/>
      <c r="GRF134" s="27"/>
      <c r="GRG134" s="27"/>
      <c r="GRH134" s="27"/>
      <c r="GRI134" s="27"/>
      <c r="GRJ134" s="27"/>
      <c r="GRK134" s="27"/>
      <c r="GRL134" s="27"/>
      <c r="GRM134" s="27"/>
      <c r="GRN134" s="27"/>
      <c r="GRO134" s="27"/>
      <c r="GRP134" s="27"/>
      <c r="GRQ134" s="27"/>
      <c r="GRR134" s="27"/>
      <c r="GRS134" s="27"/>
      <c r="GRT134" s="27"/>
      <c r="GRU134" s="27"/>
      <c r="GRV134" s="27"/>
      <c r="GRW134" s="27"/>
      <c r="GRX134" s="27"/>
      <c r="GRY134" s="27"/>
      <c r="GRZ134" s="27"/>
      <c r="GSA134" s="27"/>
      <c r="GSB134" s="27"/>
      <c r="GSC134" s="27"/>
      <c r="GSD134" s="27"/>
      <c r="GSE134" s="27"/>
      <c r="GSF134" s="27"/>
      <c r="GSG134" s="27"/>
      <c r="GSH134" s="27"/>
      <c r="GSI134" s="27"/>
      <c r="GSJ134" s="27"/>
      <c r="GSK134" s="27"/>
      <c r="GSL134" s="27"/>
      <c r="GSM134" s="27"/>
      <c r="GSN134" s="27"/>
      <c r="GSO134" s="27"/>
      <c r="GSP134" s="27"/>
      <c r="GSQ134" s="27"/>
      <c r="GSR134" s="27"/>
      <c r="GSS134" s="27"/>
      <c r="GST134" s="27"/>
      <c r="GSU134" s="27"/>
      <c r="GSV134" s="27"/>
      <c r="GSW134" s="27"/>
      <c r="GSX134" s="27"/>
      <c r="GSY134" s="27"/>
      <c r="GSZ134" s="27"/>
      <c r="GTA134" s="27"/>
      <c r="GTB134" s="27"/>
      <c r="GTC134" s="27"/>
      <c r="GTD134" s="27"/>
      <c r="GTE134" s="27"/>
      <c r="GTF134" s="27"/>
      <c r="GTG134" s="27"/>
      <c r="GTH134" s="27"/>
      <c r="GTI134" s="27"/>
      <c r="GTJ134" s="27"/>
      <c r="GTK134" s="27"/>
      <c r="GTL134" s="27"/>
      <c r="GTM134" s="27"/>
      <c r="GTN134" s="27"/>
      <c r="GTO134" s="27"/>
      <c r="GTP134" s="27"/>
      <c r="GTQ134" s="27"/>
      <c r="GTR134" s="27"/>
      <c r="GTS134" s="27"/>
      <c r="GTT134" s="27"/>
      <c r="GTU134" s="27"/>
      <c r="GTV134" s="27"/>
      <c r="GTW134" s="27"/>
      <c r="GTX134" s="27"/>
      <c r="GTY134" s="27"/>
      <c r="GTZ134" s="27"/>
      <c r="GUA134" s="27"/>
      <c r="GUB134" s="27"/>
      <c r="GUC134" s="27"/>
      <c r="GUD134" s="27"/>
      <c r="GUE134" s="27"/>
      <c r="GUF134" s="27"/>
      <c r="GUG134" s="27"/>
      <c r="GUH134" s="27"/>
      <c r="GUI134" s="27"/>
      <c r="GUJ134" s="27"/>
      <c r="GUK134" s="27"/>
      <c r="GUL134" s="27"/>
      <c r="GUM134" s="27"/>
      <c r="GUN134" s="27"/>
      <c r="GUO134" s="27"/>
      <c r="GUP134" s="27"/>
      <c r="GUQ134" s="27"/>
      <c r="GUR134" s="27"/>
      <c r="GUS134" s="27"/>
      <c r="GUT134" s="27"/>
      <c r="GUU134" s="27"/>
      <c r="GUV134" s="27"/>
      <c r="GUW134" s="27"/>
      <c r="GUX134" s="27"/>
      <c r="GUY134" s="27"/>
      <c r="GUZ134" s="27"/>
      <c r="GVA134" s="27"/>
      <c r="GVB134" s="27"/>
      <c r="GVC134" s="27"/>
      <c r="GVD134" s="27"/>
      <c r="GVE134" s="27"/>
      <c r="GVF134" s="27"/>
      <c r="GVG134" s="27"/>
      <c r="GVH134" s="27"/>
      <c r="GVI134" s="27"/>
      <c r="GVJ134" s="27"/>
      <c r="GVK134" s="27"/>
      <c r="GVL134" s="27"/>
      <c r="GVM134" s="27"/>
      <c r="GVN134" s="27"/>
      <c r="GVO134" s="27"/>
      <c r="GVP134" s="27"/>
      <c r="GVQ134" s="27"/>
      <c r="GVR134" s="27"/>
      <c r="GVS134" s="27"/>
      <c r="GVT134" s="27"/>
      <c r="GVU134" s="27"/>
      <c r="GVV134" s="27"/>
      <c r="GVW134" s="27"/>
      <c r="GVX134" s="27"/>
      <c r="GVY134" s="27"/>
      <c r="GVZ134" s="27"/>
      <c r="GWA134" s="27"/>
      <c r="GWB134" s="27"/>
      <c r="GWC134" s="27"/>
      <c r="GWD134" s="27"/>
      <c r="GWE134" s="27"/>
      <c r="GWF134" s="27"/>
      <c r="GWG134" s="27"/>
      <c r="GWH134" s="27"/>
      <c r="GWI134" s="27"/>
      <c r="GWJ134" s="27"/>
      <c r="GWK134" s="27"/>
      <c r="GWL134" s="27"/>
      <c r="GWM134" s="27"/>
      <c r="GWN134" s="27"/>
      <c r="GWO134" s="27"/>
      <c r="GWP134" s="27"/>
      <c r="GWQ134" s="27"/>
      <c r="GWR134" s="27"/>
      <c r="GWS134" s="27"/>
      <c r="GWT134" s="27"/>
      <c r="GWU134" s="27"/>
      <c r="GWV134" s="27"/>
      <c r="GWW134" s="27"/>
      <c r="GWX134" s="27"/>
      <c r="GWY134" s="27"/>
      <c r="GWZ134" s="27"/>
      <c r="GXA134" s="27"/>
      <c r="GXB134" s="27"/>
      <c r="GXC134" s="27"/>
      <c r="GXD134" s="27"/>
      <c r="GXE134" s="27"/>
      <c r="GXF134" s="27"/>
      <c r="GXG134" s="27"/>
      <c r="GXH134" s="27"/>
      <c r="GXI134" s="27"/>
      <c r="GXJ134" s="27"/>
      <c r="GXK134" s="27"/>
      <c r="GXL134" s="27"/>
      <c r="GXM134" s="27"/>
      <c r="GXN134" s="27"/>
      <c r="GXO134" s="27"/>
      <c r="GXP134" s="27"/>
      <c r="GXQ134" s="27"/>
      <c r="GXR134" s="27"/>
      <c r="GXS134" s="27"/>
      <c r="GXT134" s="27"/>
      <c r="GXU134" s="27"/>
      <c r="GXV134" s="27"/>
      <c r="GXW134" s="27"/>
      <c r="GXX134" s="27"/>
      <c r="GXY134" s="27"/>
      <c r="GXZ134" s="27"/>
      <c r="GYA134" s="27"/>
      <c r="GYB134" s="27"/>
      <c r="GYC134" s="27"/>
      <c r="GYD134" s="27"/>
      <c r="GYE134" s="27"/>
      <c r="GYF134" s="27"/>
      <c r="GYG134" s="27"/>
      <c r="GYH134" s="27"/>
      <c r="GYI134" s="27"/>
      <c r="GYJ134" s="27"/>
      <c r="GYK134" s="27"/>
      <c r="GYL134" s="27"/>
      <c r="GYM134" s="27"/>
      <c r="GYN134" s="27"/>
      <c r="GYO134" s="27"/>
      <c r="GYP134" s="27"/>
      <c r="GYQ134" s="27"/>
      <c r="GYR134" s="27"/>
      <c r="GYS134" s="27"/>
      <c r="GYT134" s="27"/>
      <c r="GYU134" s="27"/>
      <c r="GYV134" s="27"/>
      <c r="GYW134" s="27"/>
      <c r="GYX134" s="27"/>
      <c r="GYY134" s="27"/>
      <c r="GYZ134" s="27"/>
      <c r="GZA134" s="27"/>
      <c r="GZB134" s="27"/>
      <c r="GZC134" s="27"/>
      <c r="GZD134" s="27"/>
      <c r="GZE134" s="27"/>
      <c r="GZF134" s="27"/>
      <c r="GZG134" s="27"/>
      <c r="GZH134" s="27"/>
      <c r="GZI134" s="27"/>
      <c r="GZJ134" s="27"/>
      <c r="GZK134" s="27"/>
      <c r="GZL134" s="27"/>
      <c r="GZM134" s="27"/>
      <c r="GZN134" s="27"/>
      <c r="GZO134" s="27"/>
      <c r="GZP134" s="27"/>
      <c r="GZQ134" s="27"/>
      <c r="GZR134" s="27"/>
      <c r="GZS134" s="27"/>
      <c r="GZT134" s="27"/>
      <c r="GZU134" s="27"/>
      <c r="GZV134" s="27"/>
      <c r="GZW134" s="27"/>
      <c r="GZX134" s="27"/>
      <c r="GZY134" s="27"/>
      <c r="GZZ134" s="27"/>
      <c r="HAA134" s="27"/>
      <c r="HAB134" s="27"/>
      <c r="HAC134" s="27"/>
      <c r="HAD134" s="27"/>
      <c r="HAE134" s="27"/>
      <c r="HAF134" s="27"/>
      <c r="HAG134" s="27"/>
      <c r="HAH134" s="27"/>
      <c r="HAI134" s="27"/>
      <c r="HAJ134" s="27"/>
      <c r="HAK134" s="27"/>
      <c r="HAL134" s="27"/>
      <c r="HAM134" s="27"/>
      <c r="HAN134" s="27"/>
      <c r="HAO134" s="27"/>
      <c r="HAP134" s="27"/>
      <c r="HAQ134" s="27"/>
      <c r="HAR134" s="27"/>
      <c r="HAS134" s="27"/>
      <c r="HAT134" s="27"/>
      <c r="HAU134" s="27"/>
      <c r="HAV134" s="27"/>
      <c r="HAW134" s="27"/>
      <c r="HAX134" s="27"/>
      <c r="HAY134" s="27"/>
      <c r="HAZ134" s="27"/>
      <c r="HBA134" s="27"/>
      <c r="HBB134" s="27"/>
      <c r="HBC134" s="27"/>
      <c r="HBD134" s="27"/>
      <c r="HBE134" s="27"/>
      <c r="HBF134" s="27"/>
      <c r="HBG134" s="27"/>
      <c r="HBH134" s="27"/>
      <c r="HBI134" s="27"/>
      <c r="HBJ134" s="27"/>
      <c r="HBK134" s="27"/>
      <c r="HBL134" s="27"/>
      <c r="HBM134" s="27"/>
      <c r="HBN134" s="27"/>
      <c r="HBO134" s="27"/>
      <c r="HBP134" s="27"/>
      <c r="HBQ134" s="27"/>
      <c r="HBR134" s="27"/>
      <c r="HBS134" s="27"/>
      <c r="HBT134" s="27"/>
      <c r="HBU134" s="27"/>
      <c r="HBV134" s="27"/>
      <c r="HBW134" s="27"/>
      <c r="HBX134" s="27"/>
      <c r="HBY134" s="27"/>
      <c r="HBZ134" s="27"/>
      <c r="HCA134" s="27"/>
      <c r="HCB134" s="27"/>
      <c r="HCC134" s="27"/>
      <c r="HCD134" s="27"/>
      <c r="HCE134" s="27"/>
      <c r="HCF134" s="27"/>
      <c r="HCG134" s="27"/>
      <c r="HCH134" s="27"/>
      <c r="HCI134" s="27"/>
      <c r="HCJ134" s="27"/>
      <c r="HCK134" s="27"/>
      <c r="HCL134" s="27"/>
      <c r="HCM134" s="27"/>
      <c r="HCN134" s="27"/>
      <c r="HCO134" s="27"/>
      <c r="HCP134" s="27"/>
      <c r="HCQ134" s="27"/>
      <c r="HCR134" s="27"/>
      <c r="HCS134" s="27"/>
      <c r="HCT134" s="27"/>
      <c r="HCU134" s="27"/>
      <c r="HCV134" s="27"/>
      <c r="HCW134" s="27"/>
      <c r="HCX134" s="27"/>
      <c r="HCY134" s="27"/>
      <c r="HCZ134" s="27"/>
      <c r="HDA134" s="27"/>
      <c r="HDB134" s="27"/>
      <c r="HDC134" s="27"/>
      <c r="HDD134" s="27"/>
      <c r="HDE134" s="27"/>
      <c r="HDF134" s="27"/>
      <c r="HDG134" s="27"/>
      <c r="HDH134" s="27"/>
      <c r="HDI134" s="27"/>
      <c r="HDJ134" s="27"/>
      <c r="HDK134" s="27"/>
      <c r="HDL134" s="27"/>
      <c r="HDM134" s="27"/>
      <c r="HDN134" s="27"/>
      <c r="HDO134" s="27"/>
      <c r="HDP134" s="27"/>
      <c r="HDQ134" s="27"/>
      <c r="HDR134" s="27"/>
      <c r="HDS134" s="27"/>
      <c r="HDT134" s="27"/>
      <c r="HDU134" s="27"/>
      <c r="HDV134" s="27"/>
      <c r="HDW134" s="27"/>
      <c r="HDX134" s="27"/>
      <c r="HDY134" s="27"/>
      <c r="HDZ134" s="27"/>
      <c r="HEA134" s="27"/>
      <c r="HEB134" s="27"/>
      <c r="HEC134" s="27"/>
      <c r="HED134" s="27"/>
      <c r="HEE134" s="27"/>
      <c r="HEF134" s="27"/>
      <c r="HEG134" s="27"/>
      <c r="HEH134" s="27"/>
      <c r="HEI134" s="27"/>
      <c r="HEJ134" s="27"/>
      <c r="HEK134" s="27"/>
      <c r="HEL134" s="27"/>
      <c r="HEM134" s="27"/>
      <c r="HEN134" s="27"/>
      <c r="HEO134" s="27"/>
      <c r="HEP134" s="27"/>
      <c r="HEQ134" s="27"/>
      <c r="HER134" s="27"/>
      <c r="HES134" s="27"/>
      <c r="HET134" s="27"/>
      <c r="HEU134" s="27"/>
      <c r="HEV134" s="27"/>
      <c r="HEW134" s="27"/>
      <c r="HEX134" s="27"/>
      <c r="HEY134" s="27"/>
      <c r="HEZ134" s="27"/>
      <c r="HFA134" s="27"/>
      <c r="HFB134" s="27"/>
      <c r="HFC134" s="27"/>
      <c r="HFD134" s="27"/>
      <c r="HFE134" s="27"/>
      <c r="HFF134" s="27"/>
      <c r="HFG134" s="27"/>
      <c r="HFH134" s="27"/>
      <c r="HFI134" s="27"/>
      <c r="HFJ134" s="27"/>
      <c r="HFK134" s="27"/>
      <c r="HFL134" s="27"/>
      <c r="HFM134" s="27"/>
      <c r="HFN134" s="27"/>
      <c r="HFO134" s="27"/>
      <c r="HFP134" s="27"/>
      <c r="HFQ134" s="27"/>
      <c r="HFR134" s="27"/>
      <c r="HFS134" s="27"/>
      <c r="HFT134" s="27"/>
      <c r="HFU134" s="27"/>
      <c r="HFV134" s="27"/>
      <c r="HFW134" s="27"/>
      <c r="HFX134" s="27"/>
      <c r="HFY134" s="27"/>
      <c r="HFZ134" s="27"/>
      <c r="HGA134" s="27"/>
      <c r="HGB134" s="27"/>
      <c r="HGC134" s="27"/>
      <c r="HGD134" s="27"/>
      <c r="HGE134" s="27"/>
      <c r="HGF134" s="27"/>
      <c r="HGG134" s="27"/>
      <c r="HGH134" s="27"/>
      <c r="HGI134" s="27"/>
      <c r="HGJ134" s="27"/>
      <c r="HGK134" s="27"/>
      <c r="HGL134" s="27"/>
      <c r="HGM134" s="27"/>
      <c r="HGN134" s="27"/>
      <c r="HGO134" s="27"/>
      <c r="HGP134" s="27"/>
      <c r="HGQ134" s="27"/>
      <c r="HGR134" s="27"/>
      <c r="HGS134" s="27"/>
      <c r="HGT134" s="27"/>
      <c r="HGU134" s="27"/>
      <c r="HGV134" s="27"/>
      <c r="HGW134" s="27"/>
      <c r="HGX134" s="27"/>
      <c r="HGY134" s="27"/>
      <c r="HGZ134" s="27"/>
      <c r="HHA134" s="27"/>
      <c r="HHB134" s="27"/>
      <c r="HHC134" s="27"/>
      <c r="HHD134" s="27"/>
      <c r="HHE134" s="27"/>
      <c r="HHF134" s="27"/>
      <c r="HHG134" s="27"/>
      <c r="HHH134" s="27"/>
      <c r="HHI134" s="27"/>
      <c r="HHJ134" s="27"/>
      <c r="HHK134" s="27"/>
      <c r="HHL134" s="27"/>
      <c r="HHM134" s="27"/>
      <c r="HHN134" s="27"/>
      <c r="HHO134" s="27"/>
      <c r="HHP134" s="27"/>
      <c r="HHQ134" s="27"/>
      <c r="HHR134" s="27"/>
      <c r="HHS134" s="27"/>
      <c r="HHT134" s="27"/>
      <c r="HHU134" s="27"/>
      <c r="HHV134" s="27"/>
      <c r="HHW134" s="27"/>
      <c r="HHX134" s="27"/>
      <c r="HHY134" s="27"/>
      <c r="HHZ134" s="27"/>
      <c r="HIA134" s="27"/>
      <c r="HIB134" s="27"/>
      <c r="HIC134" s="27"/>
      <c r="HID134" s="27"/>
      <c r="HIE134" s="27"/>
      <c r="HIF134" s="27"/>
      <c r="HIG134" s="27"/>
      <c r="HIH134" s="27"/>
      <c r="HII134" s="27"/>
      <c r="HIJ134" s="27"/>
      <c r="HIK134" s="27"/>
      <c r="HIL134" s="27"/>
      <c r="HIM134" s="27"/>
      <c r="HIN134" s="27"/>
      <c r="HIO134" s="27"/>
      <c r="HIP134" s="27"/>
      <c r="HIQ134" s="27"/>
      <c r="HIR134" s="27"/>
      <c r="HIS134" s="27"/>
      <c r="HIT134" s="27"/>
      <c r="HIU134" s="27"/>
      <c r="HIV134" s="27"/>
      <c r="HIW134" s="27"/>
      <c r="HIX134" s="27"/>
      <c r="HIY134" s="27"/>
      <c r="HIZ134" s="27"/>
      <c r="HJA134" s="27"/>
      <c r="HJB134" s="27"/>
      <c r="HJC134" s="27"/>
      <c r="HJD134" s="27"/>
      <c r="HJE134" s="27"/>
      <c r="HJF134" s="27"/>
      <c r="HJG134" s="27"/>
      <c r="HJH134" s="27"/>
      <c r="HJI134" s="27"/>
      <c r="HJJ134" s="27"/>
      <c r="HJK134" s="27"/>
      <c r="HJL134" s="27"/>
      <c r="HJM134" s="27"/>
      <c r="HJN134" s="27"/>
      <c r="HJO134" s="27"/>
      <c r="HJP134" s="27"/>
      <c r="HJQ134" s="27"/>
      <c r="HJR134" s="27"/>
      <c r="HJS134" s="27"/>
      <c r="HJT134" s="27"/>
      <c r="HJU134" s="27"/>
      <c r="HJV134" s="27"/>
      <c r="HJW134" s="27"/>
      <c r="HJX134" s="27"/>
      <c r="HJY134" s="27"/>
      <c r="HJZ134" s="27"/>
      <c r="HKA134" s="27"/>
      <c r="HKB134" s="27"/>
      <c r="HKC134" s="27"/>
      <c r="HKD134" s="27"/>
      <c r="HKE134" s="27"/>
      <c r="HKF134" s="27"/>
      <c r="HKG134" s="27"/>
      <c r="HKH134" s="27"/>
      <c r="HKI134" s="27"/>
      <c r="HKJ134" s="27"/>
      <c r="HKK134" s="27"/>
      <c r="HKL134" s="27"/>
      <c r="HKM134" s="27"/>
      <c r="HKN134" s="27"/>
      <c r="HKO134" s="27"/>
      <c r="HKP134" s="27"/>
      <c r="HKQ134" s="27"/>
      <c r="HKR134" s="27"/>
      <c r="HKS134" s="27"/>
      <c r="HKT134" s="27"/>
      <c r="HKU134" s="27"/>
      <c r="HKV134" s="27"/>
      <c r="HKW134" s="27"/>
      <c r="HKX134" s="27"/>
      <c r="HKY134" s="27"/>
      <c r="HKZ134" s="27"/>
      <c r="HLA134" s="27"/>
      <c r="HLB134" s="27"/>
      <c r="HLC134" s="27"/>
      <c r="HLD134" s="27"/>
      <c r="HLE134" s="27"/>
      <c r="HLF134" s="27"/>
      <c r="HLG134" s="27"/>
      <c r="HLH134" s="27"/>
      <c r="HLI134" s="27"/>
      <c r="HLJ134" s="27"/>
      <c r="HLK134" s="27"/>
      <c r="HLL134" s="27"/>
      <c r="HLM134" s="27"/>
      <c r="HLN134" s="27"/>
      <c r="HLO134" s="27"/>
      <c r="HLP134" s="27"/>
      <c r="HLQ134" s="27"/>
      <c r="HLR134" s="27"/>
      <c r="HLS134" s="27"/>
      <c r="HLT134" s="27"/>
      <c r="HLU134" s="27"/>
      <c r="HLV134" s="27"/>
      <c r="HLW134" s="27"/>
      <c r="HLX134" s="27"/>
      <c r="HLY134" s="27"/>
      <c r="HLZ134" s="27"/>
      <c r="HMA134" s="27"/>
      <c r="HMB134" s="27"/>
      <c r="HMC134" s="27"/>
      <c r="HMD134" s="27"/>
      <c r="HME134" s="27"/>
      <c r="HMF134" s="27"/>
      <c r="HMG134" s="27"/>
      <c r="HMH134" s="27"/>
      <c r="HMI134" s="27"/>
      <c r="HMJ134" s="27"/>
      <c r="HMK134" s="27"/>
      <c r="HML134" s="27"/>
      <c r="HMM134" s="27"/>
      <c r="HMN134" s="27"/>
      <c r="HMO134" s="27"/>
      <c r="HMP134" s="27"/>
      <c r="HMQ134" s="27"/>
      <c r="HMR134" s="27"/>
      <c r="HMS134" s="27"/>
      <c r="HMT134" s="27"/>
      <c r="HMU134" s="27"/>
      <c r="HMV134" s="27"/>
      <c r="HMW134" s="27"/>
      <c r="HMX134" s="27"/>
      <c r="HMY134" s="27"/>
      <c r="HMZ134" s="27"/>
      <c r="HNA134" s="27"/>
      <c r="HNB134" s="27"/>
      <c r="HNC134" s="27"/>
      <c r="HND134" s="27"/>
      <c r="HNE134" s="27"/>
      <c r="HNF134" s="27"/>
      <c r="HNG134" s="27"/>
      <c r="HNH134" s="27"/>
      <c r="HNI134" s="27"/>
      <c r="HNJ134" s="27"/>
      <c r="HNK134" s="27"/>
      <c r="HNL134" s="27"/>
      <c r="HNM134" s="27"/>
      <c r="HNN134" s="27"/>
      <c r="HNO134" s="27"/>
      <c r="HNP134" s="27"/>
      <c r="HNQ134" s="27"/>
      <c r="HNR134" s="27"/>
      <c r="HNS134" s="27"/>
      <c r="HNT134" s="27"/>
      <c r="HNU134" s="27"/>
      <c r="HNV134" s="27"/>
      <c r="HNW134" s="27"/>
      <c r="HNX134" s="27"/>
      <c r="HNY134" s="27"/>
      <c r="HNZ134" s="27"/>
      <c r="HOA134" s="27"/>
      <c r="HOB134" s="27"/>
      <c r="HOC134" s="27"/>
      <c r="HOD134" s="27"/>
      <c r="HOE134" s="27"/>
      <c r="HOF134" s="27"/>
      <c r="HOG134" s="27"/>
      <c r="HOH134" s="27"/>
      <c r="HOI134" s="27"/>
      <c r="HOJ134" s="27"/>
      <c r="HOK134" s="27"/>
      <c r="HOL134" s="27"/>
      <c r="HOM134" s="27"/>
      <c r="HON134" s="27"/>
      <c r="HOO134" s="27"/>
      <c r="HOP134" s="27"/>
      <c r="HOQ134" s="27"/>
      <c r="HOR134" s="27"/>
      <c r="HOS134" s="27"/>
      <c r="HOT134" s="27"/>
      <c r="HOU134" s="27"/>
      <c r="HOV134" s="27"/>
      <c r="HOW134" s="27"/>
      <c r="HOX134" s="27"/>
      <c r="HOY134" s="27"/>
      <c r="HOZ134" s="27"/>
      <c r="HPA134" s="27"/>
      <c r="HPB134" s="27"/>
      <c r="HPC134" s="27"/>
      <c r="HPD134" s="27"/>
      <c r="HPE134" s="27"/>
      <c r="HPF134" s="27"/>
      <c r="HPG134" s="27"/>
      <c r="HPH134" s="27"/>
      <c r="HPI134" s="27"/>
      <c r="HPJ134" s="27"/>
      <c r="HPK134" s="27"/>
      <c r="HPL134" s="27"/>
      <c r="HPM134" s="27"/>
      <c r="HPN134" s="27"/>
      <c r="HPO134" s="27"/>
      <c r="HPP134" s="27"/>
      <c r="HPQ134" s="27"/>
      <c r="HPR134" s="27"/>
      <c r="HPS134" s="27"/>
      <c r="HPT134" s="27"/>
      <c r="HPU134" s="27"/>
      <c r="HPV134" s="27"/>
      <c r="HPW134" s="27"/>
      <c r="HPX134" s="27"/>
      <c r="HPY134" s="27"/>
      <c r="HPZ134" s="27"/>
      <c r="HQA134" s="27"/>
      <c r="HQB134" s="27"/>
      <c r="HQC134" s="27"/>
      <c r="HQD134" s="27"/>
      <c r="HQE134" s="27"/>
      <c r="HQF134" s="27"/>
      <c r="HQG134" s="27"/>
      <c r="HQH134" s="27"/>
      <c r="HQI134" s="27"/>
      <c r="HQJ134" s="27"/>
      <c r="HQK134" s="27"/>
      <c r="HQL134" s="27"/>
      <c r="HQM134" s="27"/>
      <c r="HQN134" s="27"/>
      <c r="HQO134" s="27"/>
      <c r="HQP134" s="27"/>
      <c r="HQQ134" s="27"/>
      <c r="HQR134" s="27"/>
      <c r="HQS134" s="27"/>
      <c r="HQT134" s="27"/>
      <c r="HQU134" s="27"/>
      <c r="HQV134" s="27"/>
      <c r="HQW134" s="27"/>
      <c r="HQX134" s="27"/>
      <c r="HQY134" s="27"/>
      <c r="HQZ134" s="27"/>
      <c r="HRA134" s="27"/>
      <c r="HRB134" s="27"/>
      <c r="HRC134" s="27"/>
      <c r="HRD134" s="27"/>
      <c r="HRE134" s="27"/>
      <c r="HRF134" s="27"/>
      <c r="HRG134" s="27"/>
      <c r="HRH134" s="27"/>
      <c r="HRI134" s="27"/>
      <c r="HRJ134" s="27"/>
      <c r="HRK134" s="27"/>
      <c r="HRL134" s="27"/>
      <c r="HRM134" s="27"/>
      <c r="HRN134" s="27"/>
      <c r="HRO134" s="27"/>
      <c r="HRP134" s="27"/>
      <c r="HRQ134" s="27"/>
      <c r="HRR134" s="27"/>
      <c r="HRS134" s="27"/>
      <c r="HRT134" s="27"/>
      <c r="HRU134" s="27"/>
      <c r="HRV134" s="27"/>
      <c r="HRW134" s="27"/>
      <c r="HRX134" s="27"/>
      <c r="HRY134" s="27"/>
      <c r="HRZ134" s="27"/>
      <c r="HSA134" s="27"/>
      <c r="HSB134" s="27"/>
      <c r="HSC134" s="27"/>
      <c r="HSD134" s="27"/>
      <c r="HSE134" s="27"/>
      <c r="HSF134" s="27"/>
      <c r="HSG134" s="27"/>
      <c r="HSH134" s="27"/>
      <c r="HSI134" s="27"/>
      <c r="HSJ134" s="27"/>
      <c r="HSK134" s="27"/>
      <c r="HSL134" s="27"/>
      <c r="HSM134" s="27"/>
      <c r="HSN134" s="27"/>
      <c r="HSO134" s="27"/>
      <c r="HSP134" s="27"/>
      <c r="HSQ134" s="27"/>
      <c r="HSR134" s="27"/>
      <c r="HSS134" s="27"/>
      <c r="HST134" s="27"/>
      <c r="HSU134" s="27"/>
      <c r="HSV134" s="27"/>
      <c r="HSW134" s="27"/>
      <c r="HSX134" s="27"/>
      <c r="HSY134" s="27"/>
      <c r="HSZ134" s="27"/>
      <c r="HTA134" s="27"/>
      <c r="HTB134" s="27"/>
      <c r="HTC134" s="27"/>
      <c r="HTD134" s="27"/>
      <c r="HTE134" s="27"/>
      <c r="HTF134" s="27"/>
      <c r="HTG134" s="27"/>
      <c r="HTH134" s="27"/>
      <c r="HTI134" s="27"/>
      <c r="HTJ134" s="27"/>
      <c r="HTK134" s="27"/>
      <c r="HTL134" s="27"/>
      <c r="HTM134" s="27"/>
      <c r="HTN134" s="27"/>
      <c r="HTO134" s="27"/>
      <c r="HTP134" s="27"/>
      <c r="HTQ134" s="27"/>
      <c r="HTR134" s="27"/>
      <c r="HTS134" s="27"/>
      <c r="HTT134" s="27"/>
      <c r="HTU134" s="27"/>
      <c r="HTV134" s="27"/>
      <c r="HTW134" s="27"/>
      <c r="HTX134" s="27"/>
      <c r="HTY134" s="27"/>
      <c r="HTZ134" s="27"/>
      <c r="HUA134" s="27"/>
      <c r="HUB134" s="27"/>
      <c r="HUC134" s="27"/>
      <c r="HUD134" s="27"/>
      <c r="HUE134" s="27"/>
      <c r="HUF134" s="27"/>
      <c r="HUG134" s="27"/>
      <c r="HUH134" s="27"/>
      <c r="HUI134" s="27"/>
      <c r="HUJ134" s="27"/>
      <c r="HUK134" s="27"/>
      <c r="HUL134" s="27"/>
      <c r="HUM134" s="27"/>
      <c r="HUN134" s="27"/>
      <c r="HUO134" s="27"/>
      <c r="HUP134" s="27"/>
      <c r="HUQ134" s="27"/>
      <c r="HUR134" s="27"/>
      <c r="HUS134" s="27"/>
      <c r="HUT134" s="27"/>
      <c r="HUU134" s="27"/>
      <c r="HUV134" s="27"/>
      <c r="HUW134" s="27"/>
      <c r="HUX134" s="27"/>
      <c r="HUY134" s="27"/>
      <c r="HUZ134" s="27"/>
      <c r="HVA134" s="27"/>
      <c r="HVB134" s="27"/>
      <c r="HVC134" s="27"/>
      <c r="HVD134" s="27"/>
      <c r="HVE134" s="27"/>
      <c r="HVF134" s="27"/>
      <c r="HVG134" s="27"/>
      <c r="HVH134" s="27"/>
      <c r="HVI134" s="27"/>
      <c r="HVJ134" s="27"/>
      <c r="HVK134" s="27"/>
      <c r="HVL134" s="27"/>
      <c r="HVM134" s="27"/>
      <c r="HVN134" s="27"/>
      <c r="HVO134" s="27"/>
      <c r="HVP134" s="27"/>
      <c r="HVQ134" s="27"/>
      <c r="HVR134" s="27"/>
      <c r="HVS134" s="27"/>
      <c r="HVT134" s="27"/>
      <c r="HVU134" s="27"/>
      <c r="HVV134" s="27"/>
      <c r="HVW134" s="27"/>
      <c r="HVX134" s="27"/>
      <c r="HVY134" s="27"/>
      <c r="HVZ134" s="27"/>
      <c r="HWA134" s="27"/>
      <c r="HWB134" s="27"/>
      <c r="HWC134" s="27"/>
      <c r="HWD134" s="27"/>
      <c r="HWE134" s="27"/>
      <c r="HWF134" s="27"/>
      <c r="HWG134" s="27"/>
      <c r="HWH134" s="27"/>
      <c r="HWI134" s="27"/>
      <c r="HWJ134" s="27"/>
      <c r="HWK134" s="27"/>
      <c r="HWL134" s="27"/>
      <c r="HWM134" s="27"/>
      <c r="HWN134" s="27"/>
      <c r="HWO134" s="27"/>
      <c r="HWP134" s="27"/>
      <c r="HWQ134" s="27"/>
      <c r="HWR134" s="27"/>
      <c r="HWS134" s="27"/>
      <c r="HWT134" s="27"/>
      <c r="HWU134" s="27"/>
      <c r="HWV134" s="27"/>
      <c r="HWW134" s="27"/>
      <c r="HWX134" s="27"/>
      <c r="HWY134" s="27"/>
      <c r="HWZ134" s="27"/>
      <c r="HXA134" s="27"/>
      <c r="HXB134" s="27"/>
      <c r="HXC134" s="27"/>
      <c r="HXD134" s="27"/>
      <c r="HXE134" s="27"/>
      <c r="HXF134" s="27"/>
      <c r="HXG134" s="27"/>
      <c r="HXH134" s="27"/>
      <c r="HXI134" s="27"/>
      <c r="HXJ134" s="27"/>
      <c r="HXK134" s="27"/>
      <c r="HXL134" s="27"/>
      <c r="HXM134" s="27"/>
      <c r="HXN134" s="27"/>
      <c r="HXO134" s="27"/>
      <c r="HXP134" s="27"/>
      <c r="HXQ134" s="27"/>
      <c r="HXR134" s="27"/>
      <c r="HXS134" s="27"/>
      <c r="HXT134" s="27"/>
      <c r="HXU134" s="27"/>
      <c r="HXV134" s="27"/>
      <c r="HXW134" s="27"/>
      <c r="HXX134" s="27"/>
      <c r="HXY134" s="27"/>
      <c r="HXZ134" s="27"/>
      <c r="HYA134" s="27"/>
      <c r="HYB134" s="27"/>
      <c r="HYC134" s="27"/>
      <c r="HYD134" s="27"/>
      <c r="HYE134" s="27"/>
      <c r="HYF134" s="27"/>
      <c r="HYG134" s="27"/>
      <c r="HYH134" s="27"/>
      <c r="HYI134" s="27"/>
      <c r="HYJ134" s="27"/>
      <c r="HYK134" s="27"/>
      <c r="HYL134" s="27"/>
      <c r="HYM134" s="27"/>
      <c r="HYN134" s="27"/>
      <c r="HYO134" s="27"/>
      <c r="HYP134" s="27"/>
      <c r="HYQ134" s="27"/>
      <c r="HYR134" s="27"/>
      <c r="HYS134" s="27"/>
      <c r="HYT134" s="27"/>
      <c r="HYU134" s="27"/>
      <c r="HYV134" s="27"/>
      <c r="HYW134" s="27"/>
      <c r="HYX134" s="27"/>
      <c r="HYY134" s="27"/>
      <c r="HYZ134" s="27"/>
      <c r="HZA134" s="27"/>
      <c r="HZB134" s="27"/>
      <c r="HZC134" s="27"/>
      <c r="HZD134" s="27"/>
      <c r="HZE134" s="27"/>
      <c r="HZF134" s="27"/>
      <c r="HZG134" s="27"/>
      <c r="HZH134" s="27"/>
      <c r="HZI134" s="27"/>
      <c r="HZJ134" s="27"/>
      <c r="HZK134" s="27"/>
      <c r="HZL134" s="27"/>
      <c r="HZM134" s="27"/>
      <c r="HZN134" s="27"/>
      <c r="HZO134" s="27"/>
      <c r="HZP134" s="27"/>
      <c r="HZQ134" s="27"/>
      <c r="HZR134" s="27"/>
      <c r="HZS134" s="27"/>
      <c r="HZT134" s="27"/>
      <c r="HZU134" s="27"/>
      <c r="HZV134" s="27"/>
      <c r="HZW134" s="27"/>
      <c r="HZX134" s="27"/>
      <c r="HZY134" s="27"/>
      <c r="HZZ134" s="27"/>
      <c r="IAA134" s="27"/>
      <c r="IAB134" s="27"/>
      <c r="IAC134" s="27"/>
      <c r="IAD134" s="27"/>
      <c r="IAE134" s="27"/>
      <c r="IAF134" s="27"/>
      <c r="IAG134" s="27"/>
      <c r="IAH134" s="27"/>
      <c r="IAI134" s="27"/>
      <c r="IAJ134" s="27"/>
      <c r="IAK134" s="27"/>
      <c r="IAL134" s="27"/>
      <c r="IAM134" s="27"/>
      <c r="IAN134" s="27"/>
      <c r="IAO134" s="27"/>
      <c r="IAP134" s="27"/>
      <c r="IAQ134" s="27"/>
      <c r="IAR134" s="27"/>
      <c r="IAS134" s="27"/>
      <c r="IAT134" s="27"/>
      <c r="IAU134" s="27"/>
      <c r="IAV134" s="27"/>
      <c r="IAW134" s="27"/>
      <c r="IAX134" s="27"/>
      <c r="IAY134" s="27"/>
      <c r="IAZ134" s="27"/>
      <c r="IBA134" s="27"/>
      <c r="IBB134" s="27"/>
      <c r="IBC134" s="27"/>
      <c r="IBD134" s="27"/>
      <c r="IBE134" s="27"/>
      <c r="IBF134" s="27"/>
      <c r="IBG134" s="27"/>
      <c r="IBH134" s="27"/>
      <c r="IBI134" s="27"/>
      <c r="IBJ134" s="27"/>
      <c r="IBK134" s="27"/>
      <c r="IBL134" s="27"/>
      <c r="IBM134" s="27"/>
      <c r="IBN134" s="27"/>
      <c r="IBO134" s="27"/>
      <c r="IBP134" s="27"/>
      <c r="IBQ134" s="27"/>
      <c r="IBR134" s="27"/>
      <c r="IBS134" s="27"/>
      <c r="IBT134" s="27"/>
      <c r="IBU134" s="27"/>
      <c r="IBV134" s="27"/>
      <c r="IBW134" s="27"/>
      <c r="IBX134" s="27"/>
      <c r="IBY134" s="27"/>
      <c r="IBZ134" s="27"/>
      <c r="ICA134" s="27"/>
      <c r="ICB134" s="27"/>
      <c r="ICC134" s="27"/>
      <c r="ICD134" s="27"/>
      <c r="ICE134" s="27"/>
      <c r="ICF134" s="27"/>
      <c r="ICG134" s="27"/>
      <c r="ICH134" s="27"/>
      <c r="ICI134" s="27"/>
      <c r="ICJ134" s="27"/>
      <c r="ICK134" s="27"/>
      <c r="ICL134" s="27"/>
      <c r="ICM134" s="27"/>
      <c r="ICN134" s="27"/>
      <c r="ICO134" s="27"/>
      <c r="ICP134" s="27"/>
      <c r="ICQ134" s="27"/>
      <c r="ICR134" s="27"/>
      <c r="ICS134" s="27"/>
      <c r="ICT134" s="27"/>
      <c r="ICU134" s="27"/>
      <c r="ICV134" s="27"/>
      <c r="ICW134" s="27"/>
      <c r="ICX134" s="27"/>
      <c r="ICY134" s="27"/>
      <c r="ICZ134" s="27"/>
      <c r="IDA134" s="27"/>
      <c r="IDB134" s="27"/>
      <c r="IDC134" s="27"/>
      <c r="IDD134" s="27"/>
      <c r="IDE134" s="27"/>
      <c r="IDF134" s="27"/>
      <c r="IDG134" s="27"/>
      <c r="IDH134" s="27"/>
      <c r="IDI134" s="27"/>
      <c r="IDJ134" s="27"/>
      <c r="IDK134" s="27"/>
      <c r="IDL134" s="27"/>
      <c r="IDM134" s="27"/>
      <c r="IDN134" s="27"/>
      <c r="IDO134" s="27"/>
      <c r="IDP134" s="27"/>
      <c r="IDQ134" s="27"/>
      <c r="IDR134" s="27"/>
      <c r="IDS134" s="27"/>
      <c r="IDT134" s="27"/>
      <c r="IDU134" s="27"/>
      <c r="IDV134" s="27"/>
      <c r="IDW134" s="27"/>
      <c r="IDX134" s="27"/>
      <c r="IDY134" s="27"/>
      <c r="IDZ134" s="27"/>
      <c r="IEA134" s="27"/>
      <c r="IEB134" s="27"/>
      <c r="IEC134" s="27"/>
      <c r="IED134" s="27"/>
      <c r="IEE134" s="27"/>
      <c r="IEF134" s="27"/>
      <c r="IEG134" s="27"/>
      <c r="IEH134" s="27"/>
      <c r="IEI134" s="27"/>
      <c r="IEJ134" s="27"/>
      <c r="IEK134" s="27"/>
      <c r="IEL134" s="27"/>
      <c r="IEM134" s="27"/>
      <c r="IEN134" s="27"/>
      <c r="IEO134" s="27"/>
      <c r="IEP134" s="27"/>
      <c r="IEQ134" s="27"/>
      <c r="IER134" s="27"/>
      <c r="IES134" s="27"/>
      <c r="IET134" s="27"/>
      <c r="IEU134" s="27"/>
      <c r="IEV134" s="27"/>
      <c r="IEW134" s="27"/>
      <c r="IEX134" s="27"/>
      <c r="IEY134" s="27"/>
      <c r="IEZ134" s="27"/>
      <c r="IFA134" s="27"/>
      <c r="IFB134" s="27"/>
      <c r="IFC134" s="27"/>
      <c r="IFD134" s="27"/>
      <c r="IFE134" s="27"/>
      <c r="IFF134" s="27"/>
      <c r="IFG134" s="27"/>
      <c r="IFH134" s="27"/>
      <c r="IFI134" s="27"/>
      <c r="IFJ134" s="27"/>
      <c r="IFK134" s="27"/>
      <c r="IFL134" s="27"/>
      <c r="IFM134" s="27"/>
      <c r="IFN134" s="27"/>
      <c r="IFO134" s="27"/>
      <c r="IFP134" s="27"/>
      <c r="IFQ134" s="27"/>
      <c r="IFR134" s="27"/>
      <c r="IFS134" s="27"/>
      <c r="IFT134" s="27"/>
      <c r="IFU134" s="27"/>
      <c r="IFV134" s="27"/>
      <c r="IFW134" s="27"/>
      <c r="IFX134" s="27"/>
      <c r="IFY134" s="27"/>
      <c r="IFZ134" s="27"/>
      <c r="IGA134" s="27"/>
      <c r="IGB134" s="27"/>
      <c r="IGC134" s="27"/>
      <c r="IGD134" s="27"/>
      <c r="IGE134" s="27"/>
      <c r="IGF134" s="27"/>
      <c r="IGG134" s="27"/>
      <c r="IGH134" s="27"/>
      <c r="IGI134" s="27"/>
      <c r="IGJ134" s="27"/>
      <c r="IGK134" s="27"/>
      <c r="IGL134" s="27"/>
      <c r="IGM134" s="27"/>
      <c r="IGN134" s="27"/>
      <c r="IGO134" s="27"/>
      <c r="IGP134" s="27"/>
      <c r="IGQ134" s="27"/>
      <c r="IGR134" s="27"/>
      <c r="IGS134" s="27"/>
      <c r="IGT134" s="27"/>
      <c r="IGU134" s="27"/>
      <c r="IGV134" s="27"/>
      <c r="IGW134" s="27"/>
      <c r="IGX134" s="27"/>
      <c r="IGY134" s="27"/>
      <c r="IGZ134" s="27"/>
      <c r="IHA134" s="27"/>
      <c r="IHB134" s="27"/>
      <c r="IHC134" s="27"/>
      <c r="IHD134" s="27"/>
      <c r="IHE134" s="27"/>
      <c r="IHF134" s="27"/>
      <c r="IHG134" s="27"/>
      <c r="IHH134" s="27"/>
      <c r="IHI134" s="27"/>
      <c r="IHJ134" s="27"/>
      <c r="IHK134" s="27"/>
      <c r="IHL134" s="27"/>
      <c r="IHM134" s="27"/>
      <c r="IHN134" s="27"/>
      <c r="IHO134" s="27"/>
      <c r="IHP134" s="27"/>
      <c r="IHQ134" s="27"/>
      <c r="IHR134" s="27"/>
      <c r="IHS134" s="27"/>
      <c r="IHT134" s="27"/>
      <c r="IHU134" s="27"/>
      <c r="IHV134" s="27"/>
      <c r="IHW134" s="27"/>
      <c r="IHX134" s="27"/>
      <c r="IHY134" s="27"/>
      <c r="IHZ134" s="27"/>
      <c r="IIA134" s="27"/>
      <c r="IIB134" s="27"/>
      <c r="IIC134" s="27"/>
      <c r="IID134" s="27"/>
      <c r="IIE134" s="27"/>
      <c r="IIF134" s="27"/>
      <c r="IIG134" s="27"/>
      <c r="IIH134" s="27"/>
      <c r="III134" s="27"/>
      <c r="IIJ134" s="27"/>
      <c r="IIK134" s="27"/>
      <c r="IIL134" s="27"/>
      <c r="IIM134" s="27"/>
      <c r="IIN134" s="27"/>
      <c r="IIO134" s="27"/>
      <c r="IIP134" s="27"/>
      <c r="IIQ134" s="27"/>
      <c r="IIR134" s="27"/>
      <c r="IIS134" s="27"/>
      <c r="IIT134" s="27"/>
      <c r="IIU134" s="27"/>
      <c r="IIV134" s="27"/>
      <c r="IIW134" s="27"/>
      <c r="IIX134" s="27"/>
      <c r="IIY134" s="27"/>
      <c r="IIZ134" s="27"/>
      <c r="IJA134" s="27"/>
      <c r="IJB134" s="27"/>
      <c r="IJC134" s="27"/>
      <c r="IJD134" s="27"/>
      <c r="IJE134" s="27"/>
      <c r="IJF134" s="27"/>
      <c r="IJG134" s="27"/>
      <c r="IJH134" s="27"/>
      <c r="IJI134" s="27"/>
      <c r="IJJ134" s="27"/>
      <c r="IJK134" s="27"/>
      <c r="IJL134" s="27"/>
      <c r="IJM134" s="27"/>
      <c r="IJN134" s="27"/>
      <c r="IJO134" s="27"/>
      <c r="IJP134" s="27"/>
      <c r="IJQ134" s="27"/>
      <c r="IJR134" s="27"/>
      <c r="IJS134" s="27"/>
      <c r="IJT134" s="27"/>
      <c r="IJU134" s="27"/>
      <c r="IJV134" s="27"/>
      <c r="IJW134" s="27"/>
      <c r="IJX134" s="27"/>
      <c r="IJY134" s="27"/>
      <c r="IJZ134" s="27"/>
      <c r="IKA134" s="27"/>
      <c r="IKB134" s="27"/>
      <c r="IKC134" s="27"/>
      <c r="IKD134" s="27"/>
      <c r="IKE134" s="27"/>
      <c r="IKF134" s="27"/>
      <c r="IKG134" s="27"/>
      <c r="IKH134" s="27"/>
      <c r="IKI134" s="27"/>
      <c r="IKJ134" s="27"/>
      <c r="IKK134" s="27"/>
      <c r="IKL134" s="27"/>
      <c r="IKM134" s="27"/>
      <c r="IKN134" s="27"/>
      <c r="IKO134" s="27"/>
      <c r="IKP134" s="27"/>
      <c r="IKQ134" s="27"/>
      <c r="IKR134" s="27"/>
      <c r="IKS134" s="27"/>
      <c r="IKT134" s="27"/>
      <c r="IKU134" s="27"/>
      <c r="IKV134" s="27"/>
      <c r="IKW134" s="27"/>
      <c r="IKX134" s="27"/>
      <c r="IKY134" s="27"/>
      <c r="IKZ134" s="27"/>
      <c r="ILA134" s="27"/>
      <c r="ILB134" s="27"/>
      <c r="ILC134" s="27"/>
      <c r="ILD134" s="27"/>
      <c r="ILE134" s="27"/>
      <c r="ILF134" s="27"/>
      <c r="ILG134" s="27"/>
      <c r="ILH134" s="27"/>
      <c r="ILI134" s="27"/>
      <c r="ILJ134" s="27"/>
      <c r="ILK134" s="27"/>
      <c r="ILL134" s="27"/>
      <c r="ILM134" s="27"/>
      <c r="ILN134" s="27"/>
      <c r="ILO134" s="27"/>
      <c r="ILP134" s="27"/>
      <c r="ILQ134" s="27"/>
      <c r="ILR134" s="27"/>
      <c r="ILS134" s="27"/>
      <c r="ILT134" s="27"/>
      <c r="ILU134" s="27"/>
      <c r="ILV134" s="27"/>
      <c r="ILW134" s="27"/>
      <c r="ILX134" s="27"/>
      <c r="ILY134" s="27"/>
      <c r="ILZ134" s="27"/>
      <c r="IMA134" s="27"/>
      <c r="IMB134" s="27"/>
      <c r="IMC134" s="27"/>
      <c r="IMD134" s="27"/>
      <c r="IME134" s="27"/>
      <c r="IMF134" s="27"/>
      <c r="IMG134" s="27"/>
      <c r="IMH134" s="27"/>
      <c r="IMI134" s="27"/>
      <c r="IMJ134" s="27"/>
      <c r="IMK134" s="27"/>
      <c r="IML134" s="27"/>
      <c r="IMM134" s="27"/>
      <c r="IMN134" s="27"/>
      <c r="IMO134" s="27"/>
      <c r="IMP134" s="27"/>
      <c r="IMQ134" s="27"/>
      <c r="IMR134" s="27"/>
      <c r="IMS134" s="27"/>
      <c r="IMT134" s="27"/>
      <c r="IMU134" s="27"/>
      <c r="IMV134" s="27"/>
      <c r="IMW134" s="27"/>
      <c r="IMX134" s="27"/>
      <c r="IMY134" s="27"/>
      <c r="IMZ134" s="27"/>
      <c r="INA134" s="27"/>
      <c r="INB134" s="27"/>
      <c r="INC134" s="27"/>
      <c r="IND134" s="27"/>
      <c r="INE134" s="27"/>
      <c r="INF134" s="27"/>
      <c r="ING134" s="27"/>
      <c r="INH134" s="27"/>
      <c r="INI134" s="27"/>
      <c r="INJ134" s="27"/>
      <c r="INK134" s="27"/>
      <c r="INL134" s="27"/>
      <c r="INM134" s="27"/>
      <c r="INN134" s="27"/>
      <c r="INO134" s="27"/>
      <c r="INP134" s="27"/>
      <c r="INQ134" s="27"/>
      <c r="INR134" s="27"/>
      <c r="INS134" s="27"/>
      <c r="INT134" s="27"/>
      <c r="INU134" s="27"/>
      <c r="INV134" s="27"/>
      <c r="INW134" s="27"/>
      <c r="INX134" s="27"/>
      <c r="INY134" s="27"/>
      <c r="INZ134" s="27"/>
      <c r="IOA134" s="27"/>
      <c r="IOB134" s="27"/>
      <c r="IOC134" s="27"/>
      <c r="IOD134" s="27"/>
      <c r="IOE134" s="27"/>
      <c r="IOF134" s="27"/>
      <c r="IOG134" s="27"/>
      <c r="IOH134" s="27"/>
      <c r="IOI134" s="27"/>
      <c r="IOJ134" s="27"/>
      <c r="IOK134" s="27"/>
      <c r="IOL134" s="27"/>
      <c r="IOM134" s="27"/>
      <c r="ION134" s="27"/>
      <c r="IOO134" s="27"/>
      <c r="IOP134" s="27"/>
      <c r="IOQ134" s="27"/>
      <c r="IOR134" s="27"/>
      <c r="IOS134" s="27"/>
      <c r="IOT134" s="27"/>
      <c r="IOU134" s="27"/>
      <c r="IOV134" s="27"/>
      <c r="IOW134" s="27"/>
      <c r="IOX134" s="27"/>
      <c r="IOY134" s="27"/>
      <c r="IOZ134" s="27"/>
      <c r="IPA134" s="27"/>
      <c r="IPB134" s="27"/>
      <c r="IPC134" s="27"/>
      <c r="IPD134" s="27"/>
      <c r="IPE134" s="27"/>
      <c r="IPF134" s="27"/>
      <c r="IPG134" s="27"/>
      <c r="IPH134" s="27"/>
      <c r="IPI134" s="27"/>
      <c r="IPJ134" s="27"/>
      <c r="IPK134" s="27"/>
      <c r="IPL134" s="27"/>
      <c r="IPM134" s="27"/>
      <c r="IPN134" s="27"/>
      <c r="IPO134" s="27"/>
      <c r="IPP134" s="27"/>
      <c r="IPQ134" s="27"/>
      <c r="IPR134" s="27"/>
      <c r="IPS134" s="27"/>
      <c r="IPT134" s="27"/>
      <c r="IPU134" s="27"/>
      <c r="IPV134" s="27"/>
      <c r="IPW134" s="27"/>
      <c r="IPX134" s="27"/>
      <c r="IPY134" s="27"/>
      <c r="IPZ134" s="27"/>
      <c r="IQA134" s="27"/>
      <c r="IQB134" s="27"/>
      <c r="IQC134" s="27"/>
      <c r="IQD134" s="27"/>
      <c r="IQE134" s="27"/>
      <c r="IQF134" s="27"/>
      <c r="IQG134" s="27"/>
      <c r="IQH134" s="27"/>
      <c r="IQI134" s="27"/>
      <c r="IQJ134" s="27"/>
      <c r="IQK134" s="27"/>
      <c r="IQL134" s="27"/>
      <c r="IQM134" s="27"/>
      <c r="IQN134" s="27"/>
      <c r="IQO134" s="27"/>
      <c r="IQP134" s="27"/>
      <c r="IQQ134" s="27"/>
      <c r="IQR134" s="27"/>
      <c r="IQS134" s="27"/>
      <c r="IQT134" s="27"/>
      <c r="IQU134" s="27"/>
      <c r="IQV134" s="27"/>
      <c r="IQW134" s="27"/>
      <c r="IQX134" s="27"/>
      <c r="IQY134" s="27"/>
      <c r="IQZ134" s="27"/>
      <c r="IRA134" s="27"/>
      <c r="IRB134" s="27"/>
      <c r="IRC134" s="27"/>
      <c r="IRD134" s="27"/>
      <c r="IRE134" s="27"/>
      <c r="IRF134" s="27"/>
      <c r="IRG134" s="27"/>
      <c r="IRH134" s="27"/>
      <c r="IRI134" s="27"/>
      <c r="IRJ134" s="27"/>
      <c r="IRK134" s="27"/>
      <c r="IRL134" s="27"/>
      <c r="IRM134" s="27"/>
      <c r="IRN134" s="27"/>
      <c r="IRO134" s="27"/>
      <c r="IRP134" s="27"/>
      <c r="IRQ134" s="27"/>
      <c r="IRR134" s="27"/>
      <c r="IRS134" s="27"/>
      <c r="IRT134" s="27"/>
      <c r="IRU134" s="27"/>
      <c r="IRV134" s="27"/>
      <c r="IRW134" s="27"/>
      <c r="IRX134" s="27"/>
      <c r="IRY134" s="27"/>
      <c r="IRZ134" s="27"/>
      <c r="ISA134" s="27"/>
      <c r="ISB134" s="27"/>
      <c r="ISC134" s="27"/>
      <c r="ISD134" s="27"/>
      <c r="ISE134" s="27"/>
      <c r="ISF134" s="27"/>
      <c r="ISG134" s="27"/>
      <c r="ISH134" s="27"/>
      <c r="ISI134" s="27"/>
      <c r="ISJ134" s="27"/>
      <c r="ISK134" s="27"/>
      <c r="ISL134" s="27"/>
      <c r="ISM134" s="27"/>
      <c r="ISN134" s="27"/>
      <c r="ISO134" s="27"/>
      <c r="ISP134" s="27"/>
      <c r="ISQ134" s="27"/>
      <c r="ISR134" s="27"/>
      <c r="ISS134" s="27"/>
      <c r="IST134" s="27"/>
      <c r="ISU134" s="27"/>
      <c r="ISV134" s="27"/>
      <c r="ISW134" s="27"/>
      <c r="ISX134" s="27"/>
      <c r="ISY134" s="27"/>
      <c r="ISZ134" s="27"/>
      <c r="ITA134" s="27"/>
      <c r="ITB134" s="27"/>
      <c r="ITC134" s="27"/>
      <c r="ITD134" s="27"/>
      <c r="ITE134" s="27"/>
      <c r="ITF134" s="27"/>
      <c r="ITG134" s="27"/>
      <c r="ITH134" s="27"/>
      <c r="ITI134" s="27"/>
      <c r="ITJ134" s="27"/>
      <c r="ITK134" s="27"/>
      <c r="ITL134" s="27"/>
      <c r="ITM134" s="27"/>
      <c r="ITN134" s="27"/>
      <c r="ITO134" s="27"/>
      <c r="ITP134" s="27"/>
      <c r="ITQ134" s="27"/>
      <c r="ITR134" s="27"/>
      <c r="ITS134" s="27"/>
      <c r="ITT134" s="27"/>
      <c r="ITU134" s="27"/>
      <c r="ITV134" s="27"/>
      <c r="ITW134" s="27"/>
      <c r="ITX134" s="27"/>
      <c r="ITY134" s="27"/>
      <c r="ITZ134" s="27"/>
      <c r="IUA134" s="27"/>
      <c r="IUB134" s="27"/>
      <c r="IUC134" s="27"/>
      <c r="IUD134" s="27"/>
      <c r="IUE134" s="27"/>
      <c r="IUF134" s="27"/>
      <c r="IUG134" s="27"/>
      <c r="IUH134" s="27"/>
      <c r="IUI134" s="27"/>
      <c r="IUJ134" s="27"/>
      <c r="IUK134" s="27"/>
      <c r="IUL134" s="27"/>
      <c r="IUM134" s="27"/>
      <c r="IUN134" s="27"/>
      <c r="IUO134" s="27"/>
      <c r="IUP134" s="27"/>
      <c r="IUQ134" s="27"/>
      <c r="IUR134" s="27"/>
      <c r="IUS134" s="27"/>
      <c r="IUT134" s="27"/>
      <c r="IUU134" s="27"/>
      <c r="IUV134" s="27"/>
      <c r="IUW134" s="27"/>
      <c r="IUX134" s="27"/>
      <c r="IUY134" s="27"/>
      <c r="IUZ134" s="27"/>
      <c r="IVA134" s="27"/>
      <c r="IVB134" s="27"/>
      <c r="IVC134" s="27"/>
      <c r="IVD134" s="27"/>
      <c r="IVE134" s="27"/>
      <c r="IVF134" s="27"/>
      <c r="IVG134" s="27"/>
      <c r="IVH134" s="27"/>
      <c r="IVI134" s="27"/>
      <c r="IVJ134" s="27"/>
      <c r="IVK134" s="27"/>
      <c r="IVL134" s="27"/>
      <c r="IVM134" s="27"/>
      <c r="IVN134" s="27"/>
      <c r="IVO134" s="27"/>
      <c r="IVP134" s="27"/>
      <c r="IVQ134" s="27"/>
      <c r="IVR134" s="27"/>
      <c r="IVS134" s="27"/>
      <c r="IVT134" s="27"/>
      <c r="IVU134" s="27"/>
      <c r="IVV134" s="27"/>
      <c r="IVW134" s="27"/>
      <c r="IVX134" s="27"/>
      <c r="IVY134" s="27"/>
      <c r="IVZ134" s="27"/>
      <c r="IWA134" s="27"/>
      <c r="IWB134" s="27"/>
      <c r="IWC134" s="27"/>
      <c r="IWD134" s="27"/>
      <c r="IWE134" s="27"/>
      <c r="IWF134" s="27"/>
      <c r="IWG134" s="27"/>
      <c r="IWH134" s="27"/>
      <c r="IWI134" s="27"/>
      <c r="IWJ134" s="27"/>
      <c r="IWK134" s="27"/>
      <c r="IWL134" s="27"/>
      <c r="IWM134" s="27"/>
      <c r="IWN134" s="27"/>
      <c r="IWO134" s="27"/>
      <c r="IWP134" s="27"/>
      <c r="IWQ134" s="27"/>
      <c r="IWR134" s="27"/>
      <c r="IWS134" s="27"/>
      <c r="IWT134" s="27"/>
      <c r="IWU134" s="27"/>
      <c r="IWV134" s="27"/>
      <c r="IWW134" s="27"/>
      <c r="IWX134" s="27"/>
      <c r="IWY134" s="27"/>
      <c r="IWZ134" s="27"/>
      <c r="IXA134" s="27"/>
      <c r="IXB134" s="27"/>
      <c r="IXC134" s="27"/>
      <c r="IXD134" s="27"/>
      <c r="IXE134" s="27"/>
      <c r="IXF134" s="27"/>
      <c r="IXG134" s="27"/>
      <c r="IXH134" s="27"/>
      <c r="IXI134" s="27"/>
      <c r="IXJ134" s="27"/>
      <c r="IXK134" s="27"/>
      <c r="IXL134" s="27"/>
      <c r="IXM134" s="27"/>
      <c r="IXN134" s="27"/>
      <c r="IXO134" s="27"/>
      <c r="IXP134" s="27"/>
      <c r="IXQ134" s="27"/>
      <c r="IXR134" s="27"/>
      <c r="IXS134" s="27"/>
      <c r="IXT134" s="27"/>
      <c r="IXU134" s="27"/>
      <c r="IXV134" s="27"/>
      <c r="IXW134" s="27"/>
      <c r="IXX134" s="27"/>
      <c r="IXY134" s="27"/>
      <c r="IXZ134" s="27"/>
      <c r="IYA134" s="27"/>
      <c r="IYB134" s="27"/>
      <c r="IYC134" s="27"/>
      <c r="IYD134" s="27"/>
      <c r="IYE134" s="27"/>
      <c r="IYF134" s="27"/>
      <c r="IYG134" s="27"/>
      <c r="IYH134" s="27"/>
      <c r="IYI134" s="27"/>
      <c r="IYJ134" s="27"/>
      <c r="IYK134" s="27"/>
      <c r="IYL134" s="27"/>
      <c r="IYM134" s="27"/>
      <c r="IYN134" s="27"/>
      <c r="IYO134" s="27"/>
      <c r="IYP134" s="27"/>
      <c r="IYQ134" s="27"/>
      <c r="IYR134" s="27"/>
      <c r="IYS134" s="27"/>
      <c r="IYT134" s="27"/>
      <c r="IYU134" s="27"/>
      <c r="IYV134" s="27"/>
      <c r="IYW134" s="27"/>
      <c r="IYX134" s="27"/>
      <c r="IYY134" s="27"/>
      <c r="IYZ134" s="27"/>
      <c r="IZA134" s="27"/>
      <c r="IZB134" s="27"/>
      <c r="IZC134" s="27"/>
      <c r="IZD134" s="27"/>
      <c r="IZE134" s="27"/>
      <c r="IZF134" s="27"/>
      <c r="IZG134" s="27"/>
      <c r="IZH134" s="27"/>
      <c r="IZI134" s="27"/>
      <c r="IZJ134" s="27"/>
      <c r="IZK134" s="27"/>
      <c r="IZL134" s="27"/>
      <c r="IZM134" s="27"/>
      <c r="IZN134" s="27"/>
      <c r="IZO134" s="27"/>
      <c r="IZP134" s="27"/>
      <c r="IZQ134" s="27"/>
      <c r="IZR134" s="27"/>
      <c r="IZS134" s="27"/>
      <c r="IZT134" s="27"/>
      <c r="IZU134" s="27"/>
      <c r="IZV134" s="27"/>
      <c r="IZW134" s="27"/>
      <c r="IZX134" s="27"/>
      <c r="IZY134" s="27"/>
      <c r="IZZ134" s="27"/>
      <c r="JAA134" s="27"/>
      <c r="JAB134" s="27"/>
      <c r="JAC134" s="27"/>
      <c r="JAD134" s="27"/>
      <c r="JAE134" s="27"/>
      <c r="JAF134" s="27"/>
      <c r="JAG134" s="27"/>
      <c r="JAH134" s="27"/>
      <c r="JAI134" s="27"/>
      <c r="JAJ134" s="27"/>
      <c r="JAK134" s="27"/>
      <c r="JAL134" s="27"/>
      <c r="JAM134" s="27"/>
      <c r="JAN134" s="27"/>
      <c r="JAO134" s="27"/>
      <c r="JAP134" s="27"/>
      <c r="JAQ134" s="27"/>
      <c r="JAR134" s="27"/>
      <c r="JAS134" s="27"/>
      <c r="JAT134" s="27"/>
      <c r="JAU134" s="27"/>
      <c r="JAV134" s="27"/>
      <c r="JAW134" s="27"/>
      <c r="JAX134" s="27"/>
      <c r="JAY134" s="27"/>
      <c r="JAZ134" s="27"/>
      <c r="JBA134" s="27"/>
      <c r="JBB134" s="27"/>
      <c r="JBC134" s="27"/>
      <c r="JBD134" s="27"/>
      <c r="JBE134" s="27"/>
      <c r="JBF134" s="27"/>
      <c r="JBG134" s="27"/>
      <c r="JBH134" s="27"/>
      <c r="JBI134" s="27"/>
      <c r="JBJ134" s="27"/>
      <c r="JBK134" s="27"/>
      <c r="JBL134" s="27"/>
      <c r="JBM134" s="27"/>
      <c r="JBN134" s="27"/>
      <c r="JBO134" s="27"/>
      <c r="JBP134" s="27"/>
      <c r="JBQ134" s="27"/>
      <c r="JBR134" s="27"/>
      <c r="JBS134" s="27"/>
      <c r="JBT134" s="27"/>
      <c r="JBU134" s="27"/>
      <c r="JBV134" s="27"/>
      <c r="JBW134" s="27"/>
      <c r="JBX134" s="27"/>
      <c r="JBY134" s="27"/>
      <c r="JBZ134" s="27"/>
      <c r="JCA134" s="27"/>
      <c r="JCB134" s="27"/>
      <c r="JCC134" s="27"/>
      <c r="JCD134" s="27"/>
      <c r="JCE134" s="27"/>
      <c r="JCF134" s="27"/>
      <c r="JCG134" s="27"/>
      <c r="JCH134" s="27"/>
      <c r="JCI134" s="27"/>
      <c r="JCJ134" s="27"/>
      <c r="JCK134" s="27"/>
      <c r="JCL134" s="27"/>
      <c r="JCM134" s="27"/>
      <c r="JCN134" s="27"/>
      <c r="JCO134" s="27"/>
      <c r="JCP134" s="27"/>
      <c r="JCQ134" s="27"/>
      <c r="JCR134" s="27"/>
      <c r="JCS134" s="27"/>
      <c r="JCT134" s="27"/>
      <c r="JCU134" s="27"/>
      <c r="JCV134" s="27"/>
      <c r="JCW134" s="27"/>
      <c r="JCX134" s="27"/>
      <c r="JCY134" s="27"/>
      <c r="JCZ134" s="27"/>
      <c r="JDA134" s="27"/>
      <c r="JDB134" s="27"/>
      <c r="JDC134" s="27"/>
      <c r="JDD134" s="27"/>
      <c r="JDE134" s="27"/>
      <c r="JDF134" s="27"/>
      <c r="JDG134" s="27"/>
      <c r="JDH134" s="27"/>
      <c r="JDI134" s="27"/>
      <c r="JDJ134" s="27"/>
      <c r="JDK134" s="27"/>
      <c r="JDL134" s="27"/>
      <c r="JDM134" s="27"/>
      <c r="JDN134" s="27"/>
      <c r="JDO134" s="27"/>
      <c r="JDP134" s="27"/>
      <c r="JDQ134" s="27"/>
      <c r="JDR134" s="27"/>
      <c r="JDS134" s="27"/>
      <c r="JDT134" s="27"/>
      <c r="JDU134" s="27"/>
      <c r="JDV134" s="27"/>
      <c r="JDW134" s="27"/>
      <c r="JDX134" s="27"/>
      <c r="JDY134" s="27"/>
      <c r="JDZ134" s="27"/>
      <c r="JEA134" s="27"/>
      <c r="JEB134" s="27"/>
      <c r="JEC134" s="27"/>
      <c r="JED134" s="27"/>
      <c r="JEE134" s="27"/>
      <c r="JEF134" s="27"/>
      <c r="JEG134" s="27"/>
      <c r="JEH134" s="27"/>
      <c r="JEI134" s="27"/>
      <c r="JEJ134" s="27"/>
      <c r="JEK134" s="27"/>
      <c r="JEL134" s="27"/>
      <c r="JEM134" s="27"/>
      <c r="JEN134" s="27"/>
      <c r="JEO134" s="27"/>
      <c r="JEP134" s="27"/>
      <c r="JEQ134" s="27"/>
      <c r="JER134" s="27"/>
      <c r="JES134" s="27"/>
      <c r="JET134" s="27"/>
      <c r="JEU134" s="27"/>
      <c r="JEV134" s="27"/>
      <c r="JEW134" s="27"/>
      <c r="JEX134" s="27"/>
      <c r="JEY134" s="27"/>
      <c r="JEZ134" s="27"/>
      <c r="JFA134" s="27"/>
      <c r="JFB134" s="27"/>
      <c r="JFC134" s="27"/>
      <c r="JFD134" s="27"/>
      <c r="JFE134" s="27"/>
      <c r="JFF134" s="27"/>
      <c r="JFG134" s="27"/>
      <c r="JFH134" s="27"/>
      <c r="JFI134" s="27"/>
      <c r="JFJ134" s="27"/>
      <c r="JFK134" s="27"/>
      <c r="JFL134" s="27"/>
      <c r="JFM134" s="27"/>
      <c r="JFN134" s="27"/>
      <c r="JFO134" s="27"/>
      <c r="JFP134" s="27"/>
      <c r="JFQ134" s="27"/>
      <c r="JFR134" s="27"/>
      <c r="JFS134" s="27"/>
      <c r="JFT134" s="27"/>
      <c r="JFU134" s="27"/>
      <c r="JFV134" s="27"/>
      <c r="JFW134" s="27"/>
      <c r="JFX134" s="27"/>
      <c r="JFY134" s="27"/>
      <c r="JFZ134" s="27"/>
      <c r="JGA134" s="27"/>
      <c r="JGB134" s="27"/>
      <c r="JGC134" s="27"/>
      <c r="JGD134" s="27"/>
      <c r="JGE134" s="27"/>
      <c r="JGF134" s="27"/>
      <c r="JGG134" s="27"/>
      <c r="JGH134" s="27"/>
      <c r="JGI134" s="27"/>
      <c r="JGJ134" s="27"/>
      <c r="JGK134" s="27"/>
      <c r="JGL134" s="27"/>
      <c r="JGM134" s="27"/>
      <c r="JGN134" s="27"/>
      <c r="JGO134" s="27"/>
      <c r="JGP134" s="27"/>
      <c r="JGQ134" s="27"/>
      <c r="JGR134" s="27"/>
      <c r="JGS134" s="27"/>
      <c r="JGT134" s="27"/>
      <c r="JGU134" s="27"/>
      <c r="JGV134" s="27"/>
      <c r="JGW134" s="27"/>
      <c r="JGX134" s="27"/>
      <c r="JGY134" s="27"/>
      <c r="JGZ134" s="27"/>
      <c r="JHA134" s="27"/>
      <c r="JHB134" s="27"/>
      <c r="JHC134" s="27"/>
      <c r="JHD134" s="27"/>
      <c r="JHE134" s="27"/>
      <c r="JHF134" s="27"/>
      <c r="JHG134" s="27"/>
      <c r="JHH134" s="27"/>
      <c r="JHI134" s="27"/>
      <c r="JHJ134" s="27"/>
      <c r="JHK134" s="27"/>
      <c r="JHL134" s="27"/>
      <c r="JHM134" s="27"/>
      <c r="JHN134" s="27"/>
      <c r="JHO134" s="27"/>
      <c r="JHP134" s="27"/>
      <c r="JHQ134" s="27"/>
      <c r="JHR134" s="27"/>
      <c r="JHS134" s="27"/>
      <c r="JHT134" s="27"/>
      <c r="JHU134" s="27"/>
      <c r="JHV134" s="27"/>
      <c r="JHW134" s="27"/>
      <c r="JHX134" s="27"/>
      <c r="JHY134" s="27"/>
      <c r="JHZ134" s="27"/>
      <c r="JIA134" s="27"/>
      <c r="JIB134" s="27"/>
      <c r="JIC134" s="27"/>
      <c r="JID134" s="27"/>
      <c r="JIE134" s="27"/>
      <c r="JIF134" s="27"/>
      <c r="JIG134" s="27"/>
      <c r="JIH134" s="27"/>
      <c r="JII134" s="27"/>
      <c r="JIJ134" s="27"/>
      <c r="JIK134" s="27"/>
      <c r="JIL134" s="27"/>
      <c r="JIM134" s="27"/>
      <c r="JIN134" s="27"/>
      <c r="JIO134" s="27"/>
      <c r="JIP134" s="27"/>
      <c r="JIQ134" s="27"/>
      <c r="JIR134" s="27"/>
      <c r="JIS134" s="27"/>
      <c r="JIT134" s="27"/>
      <c r="JIU134" s="27"/>
      <c r="JIV134" s="27"/>
      <c r="JIW134" s="27"/>
      <c r="JIX134" s="27"/>
      <c r="JIY134" s="27"/>
      <c r="JIZ134" s="27"/>
      <c r="JJA134" s="27"/>
      <c r="JJB134" s="27"/>
      <c r="JJC134" s="27"/>
      <c r="JJD134" s="27"/>
      <c r="JJE134" s="27"/>
      <c r="JJF134" s="27"/>
      <c r="JJG134" s="27"/>
      <c r="JJH134" s="27"/>
      <c r="JJI134" s="27"/>
      <c r="JJJ134" s="27"/>
      <c r="JJK134" s="27"/>
      <c r="JJL134" s="27"/>
      <c r="JJM134" s="27"/>
      <c r="JJN134" s="27"/>
      <c r="JJO134" s="27"/>
      <c r="JJP134" s="27"/>
      <c r="JJQ134" s="27"/>
      <c r="JJR134" s="27"/>
      <c r="JJS134" s="27"/>
      <c r="JJT134" s="27"/>
      <c r="JJU134" s="27"/>
      <c r="JJV134" s="27"/>
      <c r="JJW134" s="27"/>
      <c r="JJX134" s="27"/>
      <c r="JJY134" s="27"/>
      <c r="JJZ134" s="27"/>
      <c r="JKA134" s="27"/>
      <c r="JKB134" s="27"/>
      <c r="JKC134" s="27"/>
      <c r="JKD134" s="27"/>
      <c r="JKE134" s="27"/>
      <c r="JKF134" s="27"/>
      <c r="JKG134" s="27"/>
      <c r="JKH134" s="27"/>
      <c r="JKI134" s="27"/>
      <c r="JKJ134" s="27"/>
      <c r="JKK134" s="27"/>
      <c r="JKL134" s="27"/>
      <c r="JKM134" s="27"/>
      <c r="JKN134" s="27"/>
      <c r="JKO134" s="27"/>
      <c r="JKP134" s="27"/>
      <c r="JKQ134" s="27"/>
      <c r="JKR134" s="27"/>
      <c r="JKS134" s="27"/>
      <c r="JKT134" s="27"/>
      <c r="JKU134" s="27"/>
      <c r="JKV134" s="27"/>
      <c r="JKW134" s="27"/>
      <c r="JKX134" s="27"/>
      <c r="JKY134" s="27"/>
      <c r="JKZ134" s="27"/>
      <c r="JLA134" s="27"/>
      <c r="JLB134" s="27"/>
      <c r="JLC134" s="27"/>
      <c r="JLD134" s="27"/>
      <c r="JLE134" s="27"/>
      <c r="JLF134" s="27"/>
      <c r="JLG134" s="27"/>
      <c r="JLH134" s="27"/>
      <c r="JLI134" s="27"/>
      <c r="JLJ134" s="27"/>
      <c r="JLK134" s="27"/>
      <c r="JLL134" s="27"/>
      <c r="JLM134" s="27"/>
      <c r="JLN134" s="27"/>
      <c r="JLO134" s="27"/>
      <c r="JLP134" s="27"/>
      <c r="JLQ134" s="27"/>
      <c r="JLR134" s="27"/>
      <c r="JLS134" s="27"/>
      <c r="JLT134" s="27"/>
      <c r="JLU134" s="27"/>
      <c r="JLV134" s="27"/>
      <c r="JLW134" s="27"/>
      <c r="JLX134" s="27"/>
      <c r="JLY134" s="27"/>
      <c r="JLZ134" s="27"/>
      <c r="JMA134" s="27"/>
      <c r="JMB134" s="27"/>
      <c r="JMC134" s="27"/>
      <c r="JMD134" s="27"/>
      <c r="JME134" s="27"/>
      <c r="JMF134" s="27"/>
      <c r="JMG134" s="27"/>
      <c r="JMH134" s="27"/>
      <c r="JMI134" s="27"/>
      <c r="JMJ134" s="27"/>
      <c r="JMK134" s="27"/>
      <c r="JML134" s="27"/>
      <c r="JMM134" s="27"/>
      <c r="JMN134" s="27"/>
      <c r="JMO134" s="27"/>
      <c r="JMP134" s="27"/>
      <c r="JMQ134" s="27"/>
      <c r="JMR134" s="27"/>
      <c r="JMS134" s="27"/>
      <c r="JMT134" s="27"/>
      <c r="JMU134" s="27"/>
      <c r="JMV134" s="27"/>
      <c r="JMW134" s="27"/>
      <c r="JMX134" s="27"/>
      <c r="JMY134" s="27"/>
      <c r="JMZ134" s="27"/>
      <c r="JNA134" s="27"/>
      <c r="JNB134" s="27"/>
      <c r="JNC134" s="27"/>
      <c r="JND134" s="27"/>
      <c r="JNE134" s="27"/>
      <c r="JNF134" s="27"/>
      <c r="JNG134" s="27"/>
      <c r="JNH134" s="27"/>
      <c r="JNI134" s="27"/>
      <c r="JNJ134" s="27"/>
      <c r="JNK134" s="27"/>
      <c r="JNL134" s="27"/>
      <c r="JNM134" s="27"/>
      <c r="JNN134" s="27"/>
      <c r="JNO134" s="27"/>
      <c r="JNP134" s="27"/>
      <c r="JNQ134" s="27"/>
      <c r="JNR134" s="27"/>
      <c r="JNS134" s="27"/>
      <c r="JNT134" s="27"/>
      <c r="JNU134" s="27"/>
      <c r="JNV134" s="27"/>
      <c r="JNW134" s="27"/>
      <c r="JNX134" s="27"/>
      <c r="JNY134" s="27"/>
      <c r="JNZ134" s="27"/>
      <c r="JOA134" s="27"/>
      <c r="JOB134" s="27"/>
      <c r="JOC134" s="27"/>
      <c r="JOD134" s="27"/>
      <c r="JOE134" s="27"/>
      <c r="JOF134" s="27"/>
      <c r="JOG134" s="27"/>
      <c r="JOH134" s="27"/>
      <c r="JOI134" s="27"/>
      <c r="JOJ134" s="27"/>
      <c r="JOK134" s="27"/>
      <c r="JOL134" s="27"/>
      <c r="JOM134" s="27"/>
      <c r="JON134" s="27"/>
      <c r="JOO134" s="27"/>
      <c r="JOP134" s="27"/>
      <c r="JOQ134" s="27"/>
      <c r="JOR134" s="27"/>
      <c r="JOS134" s="27"/>
      <c r="JOT134" s="27"/>
      <c r="JOU134" s="27"/>
      <c r="JOV134" s="27"/>
      <c r="JOW134" s="27"/>
      <c r="JOX134" s="27"/>
      <c r="JOY134" s="27"/>
      <c r="JOZ134" s="27"/>
      <c r="JPA134" s="27"/>
      <c r="JPB134" s="27"/>
      <c r="JPC134" s="27"/>
      <c r="JPD134" s="27"/>
      <c r="JPE134" s="27"/>
      <c r="JPF134" s="27"/>
      <c r="JPG134" s="27"/>
      <c r="JPH134" s="27"/>
      <c r="JPI134" s="27"/>
      <c r="JPJ134" s="27"/>
      <c r="JPK134" s="27"/>
      <c r="JPL134" s="27"/>
      <c r="JPM134" s="27"/>
      <c r="JPN134" s="27"/>
      <c r="JPO134" s="27"/>
      <c r="JPP134" s="27"/>
      <c r="JPQ134" s="27"/>
      <c r="JPR134" s="27"/>
      <c r="JPS134" s="27"/>
      <c r="JPT134" s="27"/>
      <c r="JPU134" s="27"/>
      <c r="JPV134" s="27"/>
      <c r="JPW134" s="27"/>
      <c r="JPX134" s="27"/>
      <c r="JPY134" s="27"/>
      <c r="JPZ134" s="27"/>
      <c r="JQA134" s="27"/>
      <c r="JQB134" s="27"/>
      <c r="JQC134" s="27"/>
      <c r="JQD134" s="27"/>
      <c r="JQE134" s="27"/>
      <c r="JQF134" s="27"/>
      <c r="JQG134" s="27"/>
      <c r="JQH134" s="27"/>
      <c r="JQI134" s="27"/>
      <c r="JQJ134" s="27"/>
      <c r="JQK134" s="27"/>
      <c r="JQL134" s="27"/>
      <c r="JQM134" s="27"/>
      <c r="JQN134" s="27"/>
      <c r="JQO134" s="27"/>
      <c r="JQP134" s="27"/>
      <c r="JQQ134" s="27"/>
      <c r="JQR134" s="27"/>
      <c r="JQS134" s="27"/>
      <c r="JQT134" s="27"/>
      <c r="JQU134" s="27"/>
      <c r="JQV134" s="27"/>
      <c r="JQW134" s="27"/>
      <c r="JQX134" s="27"/>
      <c r="JQY134" s="27"/>
      <c r="JQZ134" s="27"/>
      <c r="JRA134" s="27"/>
      <c r="JRB134" s="27"/>
      <c r="JRC134" s="27"/>
      <c r="JRD134" s="27"/>
      <c r="JRE134" s="27"/>
      <c r="JRF134" s="27"/>
      <c r="JRG134" s="27"/>
      <c r="JRH134" s="27"/>
      <c r="JRI134" s="27"/>
      <c r="JRJ134" s="27"/>
      <c r="JRK134" s="27"/>
      <c r="JRL134" s="27"/>
      <c r="JRM134" s="27"/>
      <c r="JRN134" s="27"/>
      <c r="JRO134" s="27"/>
      <c r="JRP134" s="27"/>
      <c r="JRQ134" s="27"/>
      <c r="JRR134" s="27"/>
      <c r="JRS134" s="27"/>
      <c r="JRT134" s="27"/>
      <c r="JRU134" s="27"/>
      <c r="JRV134" s="27"/>
      <c r="JRW134" s="27"/>
      <c r="JRX134" s="27"/>
      <c r="JRY134" s="27"/>
      <c r="JRZ134" s="27"/>
      <c r="JSA134" s="27"/>
      <c r="JSB134" s="27"/>
      <c r="JSC134" s="27"/>
      <c r="JSD134" s="27"/>
      <c r="JSE134" s="27"/>
      <c r="JSF134" s="27"/>
      <c r="JSG134" s="27"/>
      <c r="JSH134" s="27"/>
      <c r="JSI134" s="27"/>
      <c r="JSJ134" s="27"/>
      <c r="JSK134" s="27"/>
      <c r="JSL134" s="27"/>
      <c r="JSM134" s="27"/>
      <c r="JSN134" s="27"/>
      <c r="JSO134" s="27"/>
      <c r="JSP134" s="27"/>
      <c r="JSQ134" s="27"/>
      <c r="JSR134" s="27"/>
      <c r="JSS134" s="27"/>
      <c r="JST134" s="27"/>
      <c r="JSU134" s="27"/>
      <c r="JSV134" s="27"/>
      <c r="JSW134" s="27"/>
      <c r="JSX134" s="27"/>
      <c r="JSY134" s="27"/>
      <c r="JSZ134" s="27"/>
      <c r="JTA134" s="27"/>
      <c r="JTB134" s="27"/>
      <c r="JTC134" s="27"/>
      <c r="JTD134" s="27"/>
      <c r="JTE134" s="27"/>
      <c r="JTF134" s="27"/>
      <c r="JTG134" s="27"/>
      <c r="JTH134" s="27"/>
      <c r="JTI134" s="27"/>
      <c r="JTJ134" s="27"/>
      <c r="JTK134" s="27"/>
      <c r="JTL134" s="27"/>
      <c r="JTM134" s="27"/>
      <c r="JTN134" s="27"/>
      <c r="JTO134" s="27"/>
      <c r="JTP134" s="27"/>
      <c r="JTQ134" s="27"/>
      <c r="JTR134" s="27"/>
      <c r="JTS134" s="27"/>
      <c r="JTT134" s="27"/>
      <c r="JTU134" s="27"/>
      <c r="JTV134" s="27"/>
      <c r="JTW134" s="27"/>
      <c r="JTX134" s="27"/>
      <c r="JTY134" s="27"/>
      <c r="JTZ134" s="27"/>
      <c r="JUA134" s="27"/>
      <c r="JUB134" s="27"/>
      <c r="JUC134" s="27"/>
      <c r="JUD134" s="27"/>
      <c r="JUE134" s="27"/>
      <c r="JUF134" s="27"/>
      <c r="JUG134" s="27"/>
      <c r="JUH134" s="27"/>
      <c r="JUI134" s="27"/>
      <c r="JUJ134" s="27"/>
      <c r="JUK134" s="27"/>
      <c r="JUL134" s="27"/>
      <c r="JUM134" s="27"/>
      <c r="JUN134" s="27"/>
      <c r="JUO134" s="27"/>
      <c r="JUP134" s="27"/>
      <c r="JUQ134" s="27"/>
      <c r="JUR134" s="27"/>
      <c r="JUS134" s="27"/>
      <c r="JUT134" s="27"/>
      <c r="JUU134" s="27"/>
      <c r="JUV134" s="27"/>
      <c r="JUW134" s="27"/>
      <c r="JUX134" s="27"/>
      <c r="JUY134" s="27"/>
      <c r="JUZ134" s="27"/>
      <c r="JVA134" s="27"/>
      <c r="JVB134" s="27"/>
      <c r="JVC134" s="27"/>
      <c r="JVD134" s="27"/>
      <c r="JVE134" s="27"/>
      <c r="JVF134" s="27"/>
      <c r="JVG134" s="27"/>
      <c r="JVH134" s="27"/>
      <c r="JVI134" s="27"/>
      <c r="JVJ134" s="27"/>
      <c r="JVK134" s="27"/>
      <c r="JVL134" s="27"/>
      <c r="JVM134" s="27"/>
      <c r="JVN134" s="27"/>
      <c r="JVO134" s="27"/>
      <c r="JVP134" s="27"/>
      <c r="JVQ134" s="27"/>
      <c r="JVR134" s="27"/>
      <c r="JVS134" s="27"/>
      <c r="JVT134" s="27"/>
      <c r="JVU134" s="27"/>
      <c r="JVV134" s="27"/>
      <c r="JVW134" s="27"/>
      <c r="JVX134" s="27"/>
      <c r="JVY134" s="27"/>
      <c r="JVZ134" s="27"/>
      <c r="JWA134" s="27"/>
      <c r="JWB134" s="27"/>
      <c r="JWC134" s="27"/>
      <c r="JWD134" s="27"/>
      <c r="JWE134" s="27"/>
      <c r="JWF134" s="27"/>
      <c r="JWG134" s="27"/>
      <c r="JWH134" s="27"/>
      <c r="JWI134" s="27"/>
      <c r="JWJ134" s="27"/>
      <c r="JWK134" s="27"/>
      <c r="JWL134" s="27"/>
      <c r="JWM134" s="27"/>
      <c r="JWN134" s="27"/>
      <c r="JWO134" s="27"/>
      <c r="JWP134" s="27"/>
      <c r="JWQ134" s="27"/>
      <c r="JWR134" s="27"/>
      <c r="JWS134" s="27"/>
      <c r="JWT134" s="27"/>
      <c r="JWU134" s="27"/>
      <c r="JWV134" s="27"/>
      <c r="JWW134" s="27"/>
      <c r="JWX134" s="27"/>
      <c r="JWY134" s="27"/>
      <c r="JWZ134" s="27"/>
      <c r="JXA134" s="27"/>
      <c r="JXB134" s="27"/>
      <c r="JXC134" s="27"/>
      <c r="JXD134" s="27"/>
      <c r="JXE134" s="27"/>
      <c r="JXF134" s="27"/>
      <c r="JXG134" s="27"/>
      <c r="JXH134" s="27"/>
      <c r="JXI134" s="27"/>
      <c r="JXJ134" s="27"/>
      <c r="JXK134" s="27"/>
      <c r="JXL134" s="27"/>
      <c r="JXM134" s="27"/>
      <c r="JXN134" s="27"/>
      <c r="JXO134" s="27"/>
      <c r="JXP134" s="27"/>
      <c r="JXQ134" s="27"/>
      <c r="JXR134" s="27"/>
      <c r="JXS134" s="27"/>
      <c r="JXT134" s="27"/>
      <c r="JXU134" s="27"/>
      <c r="JXV134" s="27"/>
      <c r="JXW134" s="27"/>
      <c r="JXX134" s="27"/>
      <c r="JXY134" s="27"/>
      <c r="JXZ134" s="27"/>
      <c r="JYA134" s="27"/>
      <c r="JYB134" s="27"/>
      <c r="JYC134" s="27"/>
      <c r="JYD134" s="27"/>
      <c r="JYE134" s="27"/>
      <c r="JYF134" s="27"/>
      <c r="JYG134" s="27"/>
      <c r="JYH134" s="27"/>
      <c r="JYI134" s="27"/>
      <c r="JYJ134" s="27"/>
      <c r="JYK134" s="27"/>
      <c r="JYL134" s="27"/>
      <c r="JYM134" s="27"/>
      <c r="JYN134" s="27"/>
      <c r="JYO134" s="27"/>
      <c r="JYP134" s="27"/>
      <c r="JYQ134" s="27"/>
      <c r="JYR134" s="27"/>
      <c r="JYS134" s="27"/>
      <c r="JYT134" s="27"/>
      <c r="JYU134" s="27"/>
      <c r="JYV134" s="27"/>
      <c r="JYW134" s="27"/>
      <c r="JYX134" s="27"/>
      <c r="JYY134" s="27"/>
      <c r="JYZ134" s="27"/>
      <c r="JZA134" s="27"/>
      <c r="JZB134" s="27"/>
      <c r="JZC134" s="27"/>
      <c r="JZD134" s="27"/>
      <c r="JZE134" s="27"/>
      <c r="JZF134" s="27"/>
      <c r="JZG134" s="27"/>
      <c r="JZH134" s="27"/>
      <c r="JZI134" s="27"/>
      <c r="JZJ134" s="27"/>
      <c r="JZK134" s="27"/>
      <c r="JZL134" s="27"/>
      <c r="JZM134" s="27"/>
      <c r="JZN134" s="27"/>
      <c r="JZO134" s="27"/>
      <c r="JZP134" s="27"/>
      <c r="JZQ134" s="27"/>
      <c r="JZR134" s="27"/>
      <c r="JZS134" s="27"/>
      <c r="JZT134" s="27"/>
      <c r="JZU134" s="27"/>
      <c r="JZV134" s="27"/>
      <c r="JZW134" s="27"/>
      <c r="JZX134" s="27"/>
      <c r="JZY134" s="27"/>
      <c r="JZZ134" s="27"/>
      <c r="KAA134" s="27"/>
      <c r="KAB134" s="27"/>
      <c r="KAC134" s="27"/>
      <c r="KAD134" s="27"/>
      <c r="KAE134" s="27"/>
      <c r="KAF134" s="27"/>
      <c r="KAG134" s="27"/>
      <c r="KAH134" s="27"/>
      <c r="KAI134" s="27"/>
      <c r="KAJ134" s="27"/>
      <c r="KAK134" s="27"/>
      <c r="KAL134" s="27"/>
      <c r="KAM134" s="27"/>
      <c r="KAN134" s="27"/>
      <c r="KAO134" s="27"/>
      <c r="KAP134" s="27"/>
      <c r="KAQ134" s="27"/>
      <c r="KAR134" s="27"/>
      <c r="KAS134" s="27"/>
      <c r="KAT134" s="27"/>
      <c r="KAU134" s="27"/>
      <c r="KAV134" s="27"/>
      <c r="KAW134" s="27"/>
      <c r="KAX134" s="27"/>
      <c r="KAY134" s="27"/>
      <c r="KAZ134" s="27"/>
      <c r="KBA134" s="27"/>
      <c r="KBB134" s="27"/>
      <c r="KBC134" s="27"/>
      <c r="KBD134" s="27"/>
      <c r="KBE134" s="27"/>
      <c r="KBF134" s="27"/>
      <c r="KBG134" s="27"/>
      <c r="KBH134" s="27"/>
      <c r="KBI134" s="27"/>
      <c r="KBJ134" s="27"/>
      <c r="KBK134" s="27"/>
      <c r="KBL134" s="27"/>
      <c r="KBM134" s="27"/>
      <c r="KBN134" s="27"/>
      <c r="KBO134" s="27"/>
      <c r="KBP134" s="27"/>
      <c r="KBQ134" s="27"/>
      <c r="KBR134" s="27"/>
      <c r="KBS134" s="27"/>
      <c r="KBT134" s="27"/>
      <c r="KBU134" s="27"/>
      <c r="KBV134" s="27"/>
      <c r="KBW134" s="27"/>
      <c r="KBX134" s="27"/>
      <c r="KBY134" s="27"/>
      <c r="KBZ134" s="27"/>
      <c r="KCA134" s="27"/>
      <c r="KCB134" s="27"/>
      <c r="KCC134" s="27"/>
      <c r="KCD134" s="27"/>
      <c r="KCE134" s="27"/>
      <c r="KCF134" s="27"/>
      <c r="KCG134" s="27"/>
      <c r="KCH134" s="27"/>
      <c r="KCI134" s="27"/>
      <c r="KCJ134" s="27"/>
      <c r="KCK134" s="27"/>
      <c r="KCL134" s="27"/>
      <c r="KCM134" s="27"/>
      <c r="KCN134" s="27"/>
      <c r="KCO134" s="27"/>
      <c r="KCP134" s="27"/>
      <c r="KCQ134" s="27"/>
      <c r="KCR134" s="27"/>
      <c r="KCS134" s="27"/>
      <c r="KCT134" s="27"/>
      <c r="KCU134" s="27"/>
      <c r="KCV134" s="27"/>
      <c r="KCW134" s="27"/>
      <c r="KCX134" s="27"/>
      <c r="KCY134" s="27"/>
      <c r="KCZ134" s="27"/>
      <c r="KDA134" s="27"/>
      <c r="KDB134" s="27"/>
      <c r="KDC134" s="27"/>
      <c r="KDD134" s="27"/>
      <c r="KDE134" s="27"/>
      <c r="KDF134" s="27"/>
      <c r="KDG134" s="27"/>
      <c r="KDH134" s="27"/>
      <c r="KDI134" s="27"/>
      <c r="KDJ134" s="27"/>
      <c r="KDK134" s="27"/>
      <c r="KDL134" s="27"/>
      <c r="KDM134" s="27"/>
      <c r="KDN134" s="27"/>
      <c r="KDO134" s="27"/>
      <c r="KDP134" s="27"/>
      <c r="KDQ134" s="27"/>
      <c r="KDR134" s="27"/>
      <c r="KDS134" s="27"/>
      <c r="KDT134" s="27"/>
      <c r="KDU134" s="27"/>
      <c r="KDV134" s="27"/>
      <c r="KDW134" s="27"/>
      <c r="KDX134" s="27"/>
      <c r="KDY134" s="27"/>
      <c r="KDZ134" s="27"/>
      <c r="KEA134" s="27"/>
      <c r="KEB134" s="27"/>
      <c r="KEC134" s="27"/>
      <c r="KED134" s="27"/>
      <c r="KEE134" s="27"/>
      <c r="KEF134" s="27"/>
      <c r="KEG134" s="27"/>
      <c r="KEH134" s="27"/>
      <c r="KEI134" s="27"/>
      <c r="KEJ134" s="27"/>
      <c r="KEK134" s="27"/>
      <c r="KEL134" s="27"/>
      <c r="KEM134" s="27"/>
      <c r="KEN134" s="27"/>
      <c r="KEO134" s="27"/>
      <c r="KEP134" s="27"/>
      <c r="KEQ134" s="27"/>
      <c r="KER134" s="27"/>
      <c r="KES134" s="27"/>
      <c r="KET134" s="27"/>
      <c r="KEU134" s="27"/>
      <c r="KEV134" s="27"/>
      <c r="KEW134" s="27"/>
      <c r="KEX134" s="27"/>
      <c r="KEY134" s="27"/>
      <c r="KEZ134" s="27"/>
      <c r="KFA134" s="27"/>
      <c r="KFB134" s="27"/>
      <c r="KFC134" s="27"/>
      <c r="KFD134" s="27"/>
      <c r="KFE134" s="27"/>
      <c r="KFF134" s="27"/>
      <c r="KFG134" s="27"/>
      <c r="KFH134" s="27"/>
      <c r="KFI134" s="27"/>
      <c r="KFJ134" s="27"/>
      <c r="KFK134" s="27"/>
      <c r="KFL134" s="27"/>
      <c r="KFM134" s="27"/>
      <c r="KFN134" s="27"/>
      <c r="KFO134" s="27"/>
      <c r="KFP134" s="27"/>
      <c r="KFQ134" s="27"/>
      <c r="KFR134" s="27"/>
      <c r="KFS134" s="27"/>
      <c r="KFT134" s="27"/>
      <c r="KFU134" s="27"/>
      <c r="KFV134" s="27"/>
      <c r="KFW134" s="27"/>
      <c r="KFX134" s="27"/>
      <c r="KFY134" s="27"/>
      <c r="KFZ134" s="27"/>
      <c r="KGA134" s="27"/>
      <c r="KGB134" s="27"/>
      <c r="KGC134" s="27"/>
      <c r="KGD134" s="27"/>
      <c r="KGE134" s="27"/>
      <c r="KGF134" s="27"/>
      <c r="KGG134" s="27"/>
      <c r="KGH134" s="27"/>
      <c r="KGI134" s="27"/>
      <c r="KGJ134" s="27"/>
      <c r="KGK134" s="27"/>
      <c r="KGL134" s="27"/>
      <c r="KGM134" s="27"/>
      <c r="KGN134" s="27"/>
      <c r="KGO134" s="27"/>
      <c r="KGP134" s="27"/>
      <c r="KGQ134" s="27"/>
      <c r="KGR134" s="27"/>
      <c r="KGS134" s="27"/>
      <c r="KGT134" s="27"/>
      <c r="KGU134" s="27"/>
      <c r="KGV134" s="27"/>
      <c r="KGW134" s="27"/>
      <c r="KGX134" s="27"/>
      <c r="KGY134" s="27"/>
      <c r="KGZ134" s="27"/>
      <c r="KHA134" s="27"/>
      <c r="KHB134" s="27"/>
      <c r="KHC134" s="27"/>
      <c r="KHD134" s="27"/>
      <c r="KHE134" s="27"/>
      <c r="KHF134" s="27"/>
      <c r="KHG134" s="27"/>
      <c r="KHH134" s="27"/>
      <c r="KHI134" s="27"/>
      <c r="KHJ134" s="27"/>
      <c r="KHK134" s="27"/>
      <c r="KHL134" s="27"/>
      <c r="KHM134" s="27"/>
      <c r="KHN134" s="27"/>
      <c r="KHO134" s="27"/>
      <c r="KHP134" s="27"/>
      <c r="KHQ134" s="27"/>
      <c r="KHR134" s="27"/>
      <c r="KHS134" s="27"/>
      <c r="KHT134" s="27"/>
      <c r="KHU134" s="27"/>
      <c r="KHV134" s="27"/>
      <c r="KHW134" s="27"/>
      <c r="KHX134" s="27"/>
      <c r="KHY134" s="27"/>
      <c r="KHZ134" s="27"/>
      <c r="KIA134" s="27"/>
      <c r="KIB134" s="27"/>
      <c r="KIC134" s="27"/>
      <c r="KID134" s="27"/>
      <c r="KIE134" s="27"/>
      <c r="KIF134" s="27"/>
      <c r="KIG134" s="27"/>
      <c r="KIH134" s="27"/>
      <c r="KII134" s="27"/>
      <c r="KIJ134" s="27"/>
      <c r="KIK134" s="27"/>
      <c r="KIL134" s="27"/>
      <c r="KIM134" s="27"/>
      <c r="KIN134" s="27"/>
      <c r="KIO134" s="27"/>
      <c r="KIP134" s="27"/>
      <c r="KIQ134" s="27"/>
      <c r="KIR134" s="27"/>
      <c r="KIS134" s="27"/>
      <c r="KIT134" s="27"/>
      <c r="KIU134" s="27"/>
      <c r="KIV134" s="27"/>
      <c r="KIW134" s="27"/>
      <c r="KIX134" s="27"/>
      <c r="KIY134" s="27"/>
      <c r="KIZ134" s="27"/>
      <c r="KJA134" s="27"/>
      <c r="KJB134" s="27"/>
      <c r="KJC134" s="27"/>
      <c r="KJD134" s="27"/>
      <c r="KJE134" s="27"/>
      <c r="KJF134" s="27"/>
      <c r="KJG134" s="27"/>
      <c r="KJH134" s="27"/>
      <c r="KJI134" s="27"/>
      <c r="KJJ134" s="27"/>
      <c r="KJK134" s="27"/>
      <c r="KJL134" s="27"/>
      <c r="KJM134" s="27"/>
      <c r="KJN134" s="27"/>
      <c r="KJO134" s="27"/>
      <c r="KJP134" s="27"/>
      <c r="KJQ134" s="27"/>
      <c r="KJR134" s="27"/>
      <c r="KJS134" s="27"/>
      <c r="KJT134" s="27"/>
      <c r="KJU134" s="27"/>
      <c r="KJV134" s="27"/>
      <c r="KJW134" s="27"/>
      <c r="KJX134" s="27"/>
      <c r="KJY134" s="27"/>
      <c r="KJZ134" s="27"/>
      <c r="KKA134" s="27"/>
      <c r="KKB134" s="27"/>
      <c r="KKC134" s="27"/>
      <c r="KKD134" s="27"/>
      <c r="KKE134" s="27"/>
      <c r="KKF134" s="27"/>
      <c r="KKG134" s="27"/>
      <c r="KKH134" s="27"/>
      <c r="KKI134" s="27"/>
      <c r="KKJ134" s="27"/>
      <c r="KKK134" s="27"/>
      <c r="KKL134" s="27"/>
      <c r="KKM134" s="27"/>
      <c r="KKN134" s="27"/>
      <c r="KKO134" s="27"/>
      <c r="KKP134" s="27"/>
      <c r="KKQ134" s="27"/>
      <c r="KKR134" s="27"/>
      <c r="KKS134" s="27"/>
      <c r="KKT134" s="27"/>
      <c r="KKU134" s="27"/>
      <c r="KKV134" s="27"/>
      <c r="KKW134" s="27"/>
      <c r="KKX134" s="27"/>
      <c r="KKY134" s="27"/>
      <c r="KKZ134" s="27"/>
      <c r="KLA134" s="27"/>
      <c r="KLB134" s="27"/>
      <c r="KLC134" s="27"/>
      <c r="KLD134" s="27"/>
      <c r="KLE134" s="27"/>
      <c r="KLF134" s="27"/>
      <c r="KLG134" s="27"/>
      <c r="KLH134" s="27"/>
      <c r="KLI134" s="27"/>
      <c r="KLJ134" s="27"/>
      <c r="KLK134" s="27"/>
      <c r="KLL134" s="27"/>
      <c r="KLM134" s="27"/>
      <c r="KLN134" s="27"/>
      <c r="KLO134" s="27"/>
      <c r="KLP134" s="27"/>
      <c r="KLQ134" s="27"/>
      <c r="KLR134" s="27"/>
      <c r="KLS134" s="27"/>
      <c r="KLT134" s="27"/>
      <c r="KLU134" s="27"/>
      <c r="KLV134" s="27"/>
      <c r="KLW134" s="27"/>
      <c r="KLX134" s="27"/>
      <c r="KLY134" s="27"/>
      <c r="KLZ134" s="27"/>
      <c r="KMA134" s="27"/>
      <c r="KMB134" s="27"/>
      <c r="KMC134" s="27"/>
      <c r="KMD134" s="27"/>
      <c r="KME134" s="27"/>
      <c r="KMF134" s="27"/>
      <c r="KMG134" s="27"/>
      <c r="KMH134" s="27"/>
      <c r="KMI134" s="27"/>
      <c r="KMJ134" s="27"/>
      <c r="KMK134" s="27"/>
      <c r="KML134" s="27"/>
      <c r="KMM134" s="27"/>
      <c r="KMN134" s="27"/>
      <c r="KMO134" s="27"/>
      <c r="KMP134" s="27"/>
      <c r="KMQ134" s="27"/>
      <c r="KMR134" s="27"/>
      <c r="KMS134" s="27"/>
      <c r="KMT134" s="27"/>
      <c r="KMU134" s="27"/>
      <c r="KMV134" s="27"/>
      <c r="KMW134" s="27"/>
      <c r="KMX134" s="27"/>
      <c r="KMY134" s="27"/>
      <c r="KMZ134" s="27"/>
      <c r="KNA134" s="27"/>
      <c r="KNB134" s="27"/>
      <c r="KNC134" s="27"/>
      <c r="KND134" s="27"/>
      <c r="KNE134" s="27"/>
      <c r="KNF134" s="27"/>
      <c r="KNG134" s="27"/>
      <c r="KNH134" s="27"/>
      <c r="KNI134" s="27"/>
      <c r="KNJ134" s="27"/>
      <c r="KNK134" s="27"/>
      <c r="KNL134" s="27"/>
      <c r="KNM134" s="27"/>
      <c r="KNN134" s="27"/>
      <c r="KNO134" s="27"/>
      <c r="KNP134" s="27"/>
      <c r="KNQ134" s="27"/>
      <c r="KNR134" s="27"/>
      <c r="KNS134" s="27"/>
      <c r="KNT134" s="27"/>
      <c r="KNU134" s="27"/>
      <c r="KNV134" s="27"/>
      <c r="KNW134" s="27"/>
      <c r="KNX134" s="27"/>
      <c r="KNY134" s="27"/>
      <c r="KNZ134" s="27"/>
      <c r="KOA134" s="27"/>
      <c r="KOB134" s="27"/>
      <c r="KOC134" s="27"/>
      <c r="KOD134" s="27"/>
      <c r="KOE134" s="27"/>
      <c r="KOF134" s="27"/>
      <c r="KOG134" s="27"/>
      <c r="KOH134" s="27"/>
      <c r="KOI134" s="27"/>
      <c r="KOJ134" s="27"/>
      <c r="KOK134" s="27"/>
      <c r="KOL134" s="27"/>
      <c r="KOM134" s="27"/>
      <c r="KON134" s="27"/>
      <c r="KOO134" s="27"/>
      <c r="KOP134" s="27"/>
      <c r="KOQ134" s="27"/>
      <c r="KOR134" s="27"/>
      <c r="KOS134" s="27"/>
      <c r="KOT134" s="27"/>
      <c r="KOU134" s="27"/>
      <c r="KOV134" s="27"/>
      <c r="KOW134" s="27"/>
      <c r="KOX134" s="27"/>
      <c r="KOY134" s="27"/>
      <c r="KOZ134" s="27"/>
      <c r="KPA134" s="27"/>
      <c r="KPB134" s="27"/>
      <c r="KPC134" s="27"/>
      <c r="KPD134" s="27"/>
      <c r="KPE134" s="27"/>
      <c r="KPF134" s="27"/>
      <c r="KPG134" s="27"/>
      <c r="KPH134" s="27"/>
      <c r="KPI134" s="27"/>
      <c r="KPJ134" s="27"/>
      <c r="KPK134" s="27"/>
      <c r="KPL134" s="27"/>
      <c r="KPM134" s="27"/>
      <c r="KPN134" s="27"/>
      <c r="KPO134" s="27"/>
      <c r="KPP134" s="27"/>
      <c r="KPQ134" s="27"/>
      <c r="KPR134" s="27"/>
      <c r="KPS134" s="27"/>
      <c r="KPT134" s="27"/>
      <c r="KPU134" s="27"/>
      <c r="KPV134" s="27"/>
      <c r="KPW134" s="27"/>
      <c r="KPX134" s="27"/>
      <c r="KPY134" s="27"/>
      <c r="KPZ134" s="27"/>
      <c r="KQA134" s="27"/>
      <c r="KQB134" s="27"/>
      <c r="KQC134" s="27"/>
      <c r="KQD134" s="27"/>
      <c r="KQE134" s="27"/>
      <c r="KQF134" s="27"/>
      <c r="KQG134" s="27"/>
      <c r="KQH134" s="27"/>
      <c r="KQI134" s="27"/>
      <c r="KQJ134" s="27"/>
      <c r="KQK134" s="27"/>
      <c r="KQL134" s="27"/>
      <c r="KQM134" s="27"/>
      <c r="KQN134" s="27"/>
      <c r="KQO134" s="27"/>
      <c r="KQP134" s="27"/>
      <c r="KQQ134" s="27"/>
      <c r="KQR134" s="27"/>
      <c r="KQS134" s="27"/>
      <c r="KQT134" s="27"/>
      <c r="KQU134" s="27"/>
      <c r="KQV134" s="27"/>
      <c r="KQW134" s="27"/>
      <c r="KQX134" s="27"/>
      <c r="KQY134" s="27"/>
      <c r="KQZ134" s="27"/>
      <c r="KRA134" s="27"/>
      <c r="KRB134" s="27"/>
      <c r="KRC134" s="27"/>
      <c r="KRD134" s="27"/>
      <c r="KRE134" s="27"/>
      <c r="KRF134" s="27"/>
      <c r="KRG134" s="27"/>
      <c r="KRH134" s="27"/>
      <c r="KRI134" s="27"/>
      <c r="KRJ134" s="27"/>
      <c r="KRK134" s="27"/>
      <c r="KRL134" s="27"/>
      <c r="KRM134" s="27"/>
      <c r="KRN134" s="27"/>
      <c r="KRO134" s="27"/>
      <c r="KRP134" s="27"/>
      <c r="KRQ134" s="27"/>
      <c r="KRR134" s="27"/>
      <c r="KRS134" s="27"/>
      <c r="KRT134" s="27"/>
      <c r="KRU134" s="27"/>
      <c r="KRV134" s="27"/>
      <c r="KRW134" s="27"/>
      <c r="KRX134" s="27"/>
      <c r="KRY134" s="27"/>
      <c r="KRZ134" s="27"/>
      <c r="KSA134" s="27"/>
      <c r="KSB134" s="27"/>
      <c r="KSC134" s="27"/>
      <c r="KSD134" s="27"/>
      <c r="KSE134" s="27"/>
      <c r="KSF134" s="27"/>
      <c r="KSG134" s="27"/>
      <c r="KSH134" s="27"/>
      <c r="KSI134" s="27"/>
      <c r="KSJ134" s="27"/>
      <c r="KSK134" s="27"/>
      <c r="KSL134" s="27"/>
      <c r="KSM134" s="27"/>
      <c r="KSN134" s="27"/>
      <c r="KSO134" s="27"/>
      <c r="KSP134" s="27"/>
      <c r="KSQ134" s="27"/>
      <c r="KSR134" s="27"/>
      <c r="KSS134" s="27"/>
      <c r="KST134" s="27"/>
      <c r="KSU134" s="27"/>
      <c r="KSV134" s="27"/>
      <c r="KSW134" s="27"/>
      <c r="KSX134" s="27"/>
      <c r="KSY134" s="27"/>
      <c r="KSZ134" s="27"/>
      <c r="KTA134" s="27"/>
      <c r="KTB134" s="27"/>
      <c r="KTC134" s="27"/>
      <c r="KTD134" s="27"/>
      <c r="KTE134" s="27"/>
      <c r="KTF134" s="27"/>
      <c r="KTG134" s="27"/>
      <c r="KTH134" s="27"/>
      <c r="KTI134" s="27"/>
      <c r="KTJ134" s="27"/>
      <c r="KTK134" s="27"/>
      <c r="KTL134" s="27"/>
      <c r="KTM134" s="27"/>
      <c r="KTN134" s="27"/>
      <c r="KTO134" s="27"/>
      <c r="KTP134" s="27"/>
      <c r="KTQ134" s="27"/>
      <c r="KTR134" s="27"/>
      <c r="KTS134" s="27"/>
      <c r="KTT134" s="27"/>
      <c r="KTU134" s="27"/>
      <c r="KTV134" s="27"/>
      <c r="KTW134" s="27"/>
      <c r="KTX134" s="27"/>
      <c r="KTY134" s="27"/>
      <c r="KTZ134" s="27"/>
      <c r="KUA134" s="27"/>
      <c r="KUB134" s="27"/>
      <c r="KUC134" s="27"/>
      <c r="KUD134" s="27"/>
      <c r="KUE134" s="27"/>
      <c r="KUF134" s="27"/>
      <c r="KUG134" s="27"/>
      <c r="KUH134" s="27"/>
      <c r="KUI134" s="27"/>
      <c r="KUJ134" s="27"/>
      <c r="KUK134" s="27"/>
      <c r="KUL134" s="27"/>
      <c r="KUM134" s="27"/>
      <c r="KUN134" s="27"/>
      <c r="KUO134" s="27"/>
      <c r="KUP134" s="27"/>
      <c r="KUQ134" s="27"/>
      <c r="KUR134" s="27"/>
      <c r="KUS134" s="27"/>
      <c r="KUT134" s="27"/>
      <c r="KUU134" s="27"/>
      <c r="KUV134" s="27"/>
      <c r="KUW134" s="27"/>
      <c r="KUX134" s="27"/>
      <c r="KUY134" s="27"/>
      <c r="KUZ134" s="27"/>
      <c r="KVA134" s="27"/>
      <c r="KVB134" s="27"/>
      <c r="KVC134" s="27"/>
      <c r="KVD134" s="27"/>
      <c r="KVE134" s="27"/>
      <c r="KVF134" s="27"/>
      <c r="KVG134" s="27"/>
      <c r="KVH134" s="27"/>
      <c r="KVI134" s="27"/>
      <c r="KVJ134" s="27"/>
      <c r="KVK134" s="27"/>
      <c r="KVL134" s="27"/>
      <c r="KVM134" s="27"/>
      <c r="KVN134" s="27"/>
      <c r="KVO134" s="27"/>
      <c r="KVP134" s="27"/>
      <c r="KVQ134" s="27"/>
      <c r="KVR134" s="27"/>
      <c r="KVS134" s="27"/>
      <c r="KVT134" s="27"/>
      <c r="KVU134" s="27"/>
      <c r="KVV134" s="27"/>
      <c r="KVW134" s="27"/>
      <c r="KVX134" s="27"/>
      <c r="KVY134" s="27"/>
      <c r="KVZ134" s="27"/>
      <c r="KWA134" s="27"/>
      <c r="KWB134" s="27"/>
      <c r="KWC134" s="27"/>
      <c r="KWD134" s="27"/>
      <c r="KWE134" s="27"/>
      <c r="KWF134" s="27"/>
      <c r="KWG134" s="27"/>
      <c r="KWH134" s="27"/>
      <c r="KWI134" s="27"/>
      <c r="KWJ134" s="27"/>
      <c r="KWK134" s="27"/>
      <c r="KWL134" s="27"/>
      <c r="KWM134" s="27"/>
      <c r="KWN134" s="27"/>
      <c r="KWO134" s="27"/>
      <c r="KWP134" s="27"/>
      <c r="KWQ134" s="27"/>
      <c r="KWR134" s="27"/>
      <c r="KWS134" s="27"/>
      <c r="KWT134" s="27"/>
      <c r="KWU134" s="27"/>
      <c r="KWV134" s="27"/>
      <c r="KWW134" s="27"/>
      <c r="KWX134" s="27"/>
      <c r="KWY134" s="27"/>
      <c r="KWZ134" s="27"/>
      <c r="KXA134" s="27"/>
      <c r="KXB134" s="27"/>
      <c r="KXC134" s="27"/>
      <c r="KXD134" s="27"/>
      <c r="KXE134" s="27"/>
      <c r="KXF134" s="27"/>
      <c r="KXG134" s="27"/>
      <c r="KXH134" s="27"/>
      <c r="KXI134" s="27"/>
      <c r="KXJ134" s="27"/>
      <c r="KXK134" s="27"/>
      <c r="KXL134" s="27"/>
      <c r="KXM134" s="27"/>
      <c r="KXN134" s="27"/>
      <c r="KXO134" s="27"/>
      <c r="KXP134" s="27"/>
      <c r="KXQ134" s="27"/>
      <c r="KXR134" s="27"/>
      <c r="KXS134" s="27"/>
      <c r="KXT134" s="27"/>
      <c r="KXU134" s="27"/>
      <c r="KXV134" s="27"/>
      <c r="KXW134" s="27"/>
      <c r="KXX134" s="27"/>
      <c r="KXY134" s="27"/>
      <c r="KXZ134" s="27"/>
      <c r="KYA134" s="27"/>
      <c r="KYB134" s="27"/>
      <c r="KYC134" s="27"/>
      <c r="KYD134" s="27"/>
      <c r="KYE134" s="27"/>
      <c r="KYF134" s="27"/>
      <c r="KYG134" s="27"/>
      <c r="KYH134" s="27"/>
      <c r="KYI134" s="27"/>
      <c r="KYJ134" s="27"/>
      <c r="KYK134" s="27"/>
      <c r="KYL134" s="27"/>
      <c r="KYM134" s="27"/>
      <c r="KYN134" s="27"/>
      <c r="KYO134" s="27"/>
      <c r="KYP134" s="27"/>
      <c r="KYQ134" s="27"/>
      <c r="KYR134" s="27"/>
      <c r="KYS134" s="27"/>
      <c r="KYT134" s="27"/>
      <c r="KYU134" s="27"/>
      <c r="KYV134" s="27"/>
      <c r="KYW134" s="27"/>
      <c r="KYX134" s="27"/>
      <c r="KYY134" s="27"/>
      <c r="KYZ134" s="27"/>
      <c r="KZA134" s="27"/>
      <c r="KZB134" s="27"/>
      <c r="KZC134" s="27"/>
      <c r="KZD134" s="27"/>
      <c r="KZE134" s="27"/>
      <c r="KZF134" s="27"/>
      <c r="KZG134" s="27"/>
      <c r="KZH134" s="27"/>
      <c r="KZI134" s="27"/>
      <c r="KZJ134" s="27"/>
      <c r="KZK134" s="27"/>
      <c r="KZL134" s="27"/>
      <c r="KZM134" s="27"/>
      <c r="KZN134" s="27"/>
      <c r="KZO134" s="27"/>
      <c r="KZP134" s="27"/>
      <c r="KZQ134" s="27"/>
      <c r="KZR134" s="27"/>
      <c r="KZS134" s="27"/>
      <c r="KZT134" s="27"/>
      <c r="KZU134" s="27"/>
      <c r="KZV134" s="27"/>
      <c r="KZW134" s="27"/>
      <c r="KZX134" s="27"/>
      <c r="KZY134" s="27"/>
      <c r="KZZ134" s="27"/>
      <c r="LAA134" s="27"/>
      <c r="LAB134" s="27"/>
      <c r="LAC134" s="27"/>
      <c r="LAD134" s="27"/>
      <c r="LAE134" s="27"/>
      <c r="LAF134" s="27"/>
      <c r="LAG134" s="27"/>
      <c r="LAH134" s="27"/>
      <c r="LAI134" s="27"/>
      <c r="LAJ134" s="27"/>
      <c r="LAK134" s="27"/>
      <c r="LAL134" s="27"/>
      <c r="LAM134" s="27"/>
      <c r="LAN134" s="27"/>
      <c r="LAO134" s="27"/>
      <c r="LAP134" s="27"/>
      <c r="LAQ134" s="27"/>
      <c r="LAR134" s="27"/>
      <c r="LAS134" s="27"/>
      <c r="LAT134" s="27"/>
      <c r="LAU134" s="27"/>
      <c r="LAV134" s="27"/>
      <c r="LAW134" s="27"/>
      <c r="LAX134" s="27"/>
      <c r="LAY134" s="27"/>
      <c r="LAZ134" s="27"/>
      <c r="LBA134" s="27"/>
      <c r="LBB134" s="27"/>
      <c r="LBC134" s="27"/>
      <c r="LBD134" s="27"/>
      <c r="LBE134" s="27"/>
      <c r="LBF134" s="27"/>
      <c r="LBG134" s="27"/>
      <c r="LBH134" s="27"/>
      <c r="LBI134" s="27"/>
      <c r="LBJ134" s="27"/>
      <c r="LBK134" s="27"/>
      <c r="LBL134" s="27"/>
      <c r="LBM134" s="27"/>
      <c r="LBN134" s="27"/>
      <c r="LBO134" s="27"/>
      <c r="LBP134" s="27"/>
      <c r="LBQ134" s="27"/>
      <c r="LBR134" s="27"/>
      <c r="LBS134" s="27"/>
      <c r="LBT134" s="27"/>
      <c r="LBU134" s="27"/>
      <c r="LBV134" s="27"/>
      <c r="LBW134" s="27"/>
      <c r="LBX134" s="27"/>
      <c r="LBY134" s="27"/>
      <c r="LBZ134" s="27"/>
      <c r="LCA134" s="27"/>
      <c r="LCB134" s="27"/>
      <c r="LCC134" s="27"/>
      <c r="LCD134" s="27"/>
      <c r="LCE134" s="27"/>
      <c r="LCF134" s="27"/>
      <c r="LCG134" s="27"/>
      <c r="LCH134" s="27"/>
      <c r="LCI134" s="27"/>
      <c r="LCJ134" s="27"/>
      <c r="LCK134" s="27"/>
      <c r="LCL134" s="27"/>
      <c r="LCM134" s="27"/>
      <c r="LCN134" s="27"/>
      <c r="LCO134" s="27"/>
      <c r="LCP134" s="27"/>
      <c r="LCQ134" s="27"/>
      <c r="LCR134" s="27"/>
      <c r="LCS134" s="27"/>
      <c r="LCT134" s="27"/>
      <c r="LCU134" s="27"/>
      <c r="LCV134" s="27"/>
      <c r="LCW134" s="27"/>
      <c r="LCX134" s="27"/>
      <c r="LCY134" s="27"/>
      <c r="LCZ134" s="27"/>
      <c r="LDA134" s="27"/>
      <c r="LDB134" s="27"/>
      <c r="LDC134" s="27"/>
      <c r="LDD134" s="27"/>
      <c r="LDE134" s="27"/>
      <c r="LDF134" s="27"/>
      <c r="LDG134" s="27"/>
      <c r="LDH134" s="27"/>
      <c r="LDI134" s="27"/>
      <c r="LDJ134" s="27"/>
      <c r="LDK134" s="27"/>
      <c r="LDL134" s="27"/>
      <c r="LDM134" s="27"/>
      <c r="LDN134" s="27"/>
      <c r="LDO134" s="27"/>
      <c r="LDP134" s="27"/>
      <c r="LDQ134" s="27"/>
      <c r="LDR134" s="27"/>
      <c r="LDS134" s="27"/>
      <c r="LDT134" s="27"/>
      <c r="LDU134" s="27"/>
      <c r="LDV134" s="27"/>
      <c r="LDW134" s="27"/>
      <c r="LDX134" s="27"/>
      <c r="LDY134" s="27"/>
      <c r="LDZ134" s="27"/>
      <c r="LEA134" s="27"/>
      <c r="LEB134" s="27"/>
      <c r="LEC134" s="27"/>
      <c r="LED134" s="27"/>
      <c r="LEE134" s="27"/>
      <c r="LEF134" s="27"/>
      <c r="LEG134" s="27"/>
      <c r="LEH134" s="27"/>
      <c r="LEI134" s="27"/>
      <c r="LEJ134" s="27"/>
      <c r="LEK134" s="27"/>
      <c r="LEL134" s="27"/>
      <c r="LEM134" s="27"/>
      <c r="LEN134" s="27"/>
      <c r="LEO134" s="27"/>
      <c r="LEP134" s="27"/>
      <c r="LEQ134" s="27"/>
      <c r="LER134" s="27"/>
      <c r="LES134" s="27"/>
      <c r="LET134" s="27"/>
      <c r="LEU134" s="27"/>
      <c r="LEV134" s="27"/>
      <c r="LEW134" s="27"/>
      <c r="LEX134" s="27"/>
      <c r="LEY134" s="27"/>
      <c r="LEZ134" s="27"/>
      <c r="LFA134" s="27"/>
      <c r="LFB134" s="27"/>
      <c r="LFC134" s="27"/>
      <c r="LFD134" s="27"/>
      <c r="LFE134" s="27"/>
      <c r="LFF134" s="27"/>
      <c r="LFG134" s="27"/>
      <c r="LFH134" s="27"/>
      <c r="LFI134" s="27"/>
      <c r="LFJ134" s="27"/>
      <c r="LFK134" s="27"/>
      <c r="LFL134" s="27"/>
      <c r="LFM134" s="27"/>
      <c r="LFN134" s="27"/>
      <c r="LFO134" s="27"/>
      <c r="LFP134" s="27"/>
      <c r="LFQ134" s="27"/>
      <c r="LFR134" s="27"/>
      <c r="LFS134" s="27"/>
      <c r="LFT134" s="27"/>
      <c r="LFU134" s="27"/>
      <c r="LFV134" s="27"/>
      <c r="LFW134" s="27"/>
      <c r="LFX134" s="27"/>
      <c r="LFY134" s="27"/>
      <c r="LFZ134" s="27"/>
      <c r="LGA134" s="27"/>
      <c r="LGB134" s="27"/>
      <c r="LGC134" s="27"/>
      <c r="LGD134" s="27"/>
      <c r="LGE134" s="27"/>
      <c r="LGF134" s="27"/>
      <c r="LGG134" s="27"/>
      <c r="LGH134" s="27"/>
      <c r="LGI134" s="27"/>
      <c r="LGJ134" s="27"/>
      <c r="LGK134" s="27"/>
      <c r="LGL134" s="27"/>
      <c r="LGM134" s="27"/>
      <c r="LGN134" s="27"/>
      <c r="LGO134" s="27"/>
      <c r="LGP134" s="27"/>
      <c r="LGQ134" s="27"/>
      <c r="LGR134" s="27"/>
      <c r="LGS134" s="27"/>
      <c r="LGT134" s="27"/>
      <c r="LGU134" s="27"/>
      <c r="LGV134" s="27"/>
      <c r="LGW134" s="27"/>
      <c r="LGX134" s="27"/>
      <c r="LGY134" s="27"/>
      <c r="LGZ134" s="27"/>
      <c r="LHA134" s="27"/>
      <c r="LHB134" s="27"/>
      <c r="LHC134" s="27"/>
      <c r="LHD134" s="27"/>
      <c r="LHE134" s="27"/>
      <c r="LHF134" s="27"/>
      <c r="LHG134" s="27"/>
      <c r="LHH134" s="27"/>
      <c r="LHI134" s="27"/>
      <c r="LHJ134" s="27"/>
      <c r="LHK134" s="27"/>
      <c r="LHL134" s="27"/>
      <c r="LHM134" s="27"/>
      <c r="LHN134" s="27"/>
      <c r="LHO134" s="27"/>
      <c r="LHP134" s="27"/>
      <c r="LHQ134" s="27"/>
      <c r="LHR134" s="27"/>
      <c r="LHS134" s="27"/>
      <c r="LHT134" s="27"/>
      <c r="LHU134" s="27"/>
      <c r="LHV134" s="27"/>
      <c r="LHW134" s="27"/>
      <c r="LHX134" s="27"/>
      <c r="LHY134" s="27"/>
      <c r="LHZ134" s="27"/>
      <c r="LIA134" s="27"/>
      <c r="LIB134" s="27"/>
      <c r="LIC134" s="27"/>
      <c r="LID134" s="27"/>
      <c r="LIE134" s="27"/>
      <c r="LIF134" s="27"/>
      <c r="LIG134" s="27"/>
      <c r="LIH134" s="27"/>
      <c r="LII134" s="27"/>
      <c r="LIJ134" s="27"/>
      <c r="LIK134" s="27"/>
      <c r="LIL134" s="27"/>
      <c r="LIM134" s="27"/>
      <c r="LIN134" s="27"/>
      <c r="LIO134" s="27"/>
      <c r="LIP134" s="27"/>
      <c r="LIQ134" s="27"/>
      <c r="LIR134" s="27"/>
      <c r="LIS134" s="27"/>
      <c r="LIT134" s="27"/>
      <c r="LIU134" s="27"/>
      <c r="LIV134" s="27"/>
      <c r="LIW134" s="27"/>
      <c r="LIX134" s="27"/>
      <c r="LIY134" s="27"/>
      <c r="LIZ134" s="27"/>
      <c r="LJA134" s="27"/>
      <c r="LJB134" s="27"/>
      <c r="LJC134" s="27"/>
      <c r="LJD134" s="27"/>
      <c r="LJE134" s="27"/>
      <c r="LJF134" s="27"/>
      <c r="LJG134" s="27"/>
      <c r="LJH134" s="27"/>
      <c r="LJI134" s="27"/>
      <c r="LJJ134" s="27"/>
      <c r="LJK134" s="27"/>
      <c r="LJL134" s="27"/>
      <c r="LJM134" s="27"/>
      <c r="LJN134" s="27"/>
      <c r="LJO134" s="27"/>
      <c r="LJP134" s="27"/>
      <c r="LJQ134" s="27"/>
      <c r="LJR134" s="27"/>
      <c r="LJS134" s="27"/>
      <c r="LJT134" s="27"/>
      <c r="LJU134" s="27"/>
      <c r="LJV134" s="27"/>
      <c r="LJW134" s="27"/>
      <c r="LJX134" s="27"/>
      <c r="LJY134" s="27"/>
      <c r="LJZ134" s="27"/>
      <c r="LKA134" s="27"/>
      <c r="LKB134" s="27"/>
      <c r="LKC134" s="27"/>
      <c r="LKD134" s="27"/>
      <c r="LKE134" s="27"/>
      <c r="LKF134" s="27"/>
      <c r="LKG134" s="27"/>
      <c r="LKH134" s="27"/>
      <c r="LKI134" s="27"/>
      <c r="LKJ134" s="27"/>
      <c r="LKK134" s="27"/>
      <c r="LKL134" s="27"/>
      <c r="LKM134" s="27"/>
      <c r="LKN134" s="27"/>
      <c r="LKO134" s="27"/>
      <c r="LKP134" s="27"/>
      <c r="LKQ134" s="27"/>
      <c r="LKR134" s="27"/>
      <c r="LKS134" s="27"/>
      <c r="LKT134" s="27"/>
      <c r="LKU134" s="27"/>
      <c r="LKV134" s="27"/>
      <c r="LKW134" s="27"/>
      <c r="LKX134" s="27"/>
      <c r="LKY134" s="27"/>
      <c r="LKZ134" s="27"/>
      <c r="LLA134" s="27"/>
      <c r="LLB134" s="27"/>
      <c r="LLC134" s="27"/>
      <c r="LLD134" s="27"/>
      <c r="LLE134" s="27"/>
      <c r="LLF134" s="27"/>
      <c r="LLG134" s="27"/>
      <c r="LLH134" s="27"/>
      <c r="LLI134" s="27"/>
      <c r="LLJ134" s="27"/>
      <c r="LLK134" s="27"/>
      <c r="LLL134" s="27"/>
      <c r="LLM134" s="27"/>
      <c r="LLN134" s="27"/>
      <c r="LLO134" s="27"/>
      <c r="LLP134" s="27"/>
      <c r="LLQ134" s="27"/>
      <c r="LLR134" s="27"/>
      <c r="LLS134" s="27"/>
      <c r="LLT134" s="27"/>
      <c r="LLU134" s="27"/>
      <c r="LLV134" s="27"/>
      <c r="LLW134" s="27"/>
      <c r="LLX134" s="27"/>
      <c r="LLY134" s="27"/>
      <c r="LLZ134" s="27"/>
      <c r="LMA134" s="27"/>
      <c r="LMB134" s="27"/>
      <c r="LMC134" s="27"/>
      <c r="LMD134" s="27"/>
      <c r="LME134" s="27"/>
      <c r="LMF134" s="27"/>
      <c r="LMG134" s="27"/>
      <c r="LMH134" s="27"/>
      <c r="LMI134" s="27"/>
      <c r="LMJ134" s="27"/>
      <c r="LMK134" s="27"/>
      <c r="LML134" s="27"/>
      <c r="LMM134" s="27"/>
      <c r="LMN134" s="27"/>
      <c r="LMO134" s="27"/>
      <c r="LMP134" s="27"/>
      <c r="LMQ134" s="27"/>
      <c r="LMR134" s="27"/>
      <c r="LMS134" s="27"/>
      <c r="LMT134" s="27"/>
      <c r="LMU134" s="27"/>
      <c r="LMV134" s="27"/>
      <c r="LMW134" s="27"/>
      <c r="LMX134" s="27"/>
      <c r="LMY134" s="27"/>
      <c r="LMZ134" s="27"/>
      <c r="LNA134" s="27"/>
      <c r="LNB134" s="27"/>
      <c r="LNC134" s="27"/>
      <c r="LND134" s="27"/>
      <c r="LNE134" s="27"/>
      <c r="LNF134" s="27"/>
      <c r="LNG134" s="27"/>
      <c r="LNH134" s="27"/>
      <c r="LNI134" s="27"/>
      <c r="LNJ134" s="27"/>
      <c r="LNK134" s="27"/>
      <c r="LNL134" s="27"/>
      <c r="LNM134" s="27"/>
      <c r="LNN134" s="27"/>
      <c r="LNO134" s="27"/>
      <c r="LNP134" s="27"/>
      <c r="LNQ134" s="27"/>
      <c r="LNR134" s="27"/>
      <c r="LNS134" s="27"/>
      <c r="LNT134" s="27"/>
      <c r="LNU134" s="27"/>
      <c r="LNV134" s="27"/>
      <c r="LNW134" s="27"/>
      <c r="LNX134" s="27"/>
      <c r="LNY134" s="27"/>
      <c r="LNZ134" s="27"/>
      <c r="LOA134" s="27"/>
      <c r="LOB134" s="27"/>
      <c r="LOC134" s="27"/>
      <c r="LOD134" s="27"/>
      <c r="LOE134" s="27"/>
      <c r="LOF134" s="27"/>
      <c r="LOG134" s="27"/>
      <c r="LOH134" s="27"/>
      <c r="LOI134" s="27"/>
      <c r="LOJ134" s="27"/>
      <c r="LOK134" s="27"/>
      <c r="LOL134" s="27"/>
      <c r="LOM134" s="27"/>
      <c r="LON134" s="27"/>
      <c r="LOO134" s="27"/>
      <c r="LOP134" s="27"/>
      <c r="LOQ134" s="27"/>
      <c r="LOR134" s="27"/>
      <c r="LOS134" s="27"/>
      <c r="LOT134" s="27"/>
      <c r="LOU134" s="27"/>
      <c r="LOV134" s="27"/>
      <c r="LOW134" s="27"/>
      <c r="LOX134" s="27"/>
      <c r="LOY134" s="27"/>
      <c r="LOZ134" s="27"/>
      <c r="LPA134" s="27"/>
      <c r="LPB134" s="27"/>
      <c r="LPC134" s="27"/>
      <c r="LPD134" s="27"/>
      <c r="LPE134" s="27"/>
      <c r="LPF134" s="27"/>
      <c r="LPG134" s="27"/>
      <c r="LPH134" s="27"/>
      <c r="LPI134" s="27"/>
      <c r="LPJ134" s="27"/>
      <c r="LPK134" s="27"/>
      <c r="LPL134" s="27"/>
      <c r="LPM134" s="27"/>
      <c r="LPN134" s="27"/>
      <c r="LPO134" s="27"/>
      <c r="LPP134" s="27"/>
      <c r="LPQ134" s="27"/>
      <c r="LPR134" s="27"/>
      <c r="LPS134" s="27"/>
      <c r="LPT134" s="27"/>
      <c r="LPU134" s="27"/>
      <c r="LPV134" s="27"/>
      <c r="LPW134" s="27"/>
      <c r="LPX134" s="27"/>
      <c r="LPY134" s="27"/>
      <c r="LPZ134" s="27"/>
      <c r="LQA134" s="27"/>
      <c r="LQB134" s="27"/>
      <c r="LQC134" s="27"/>
      <c r="LQD134" s="27"/>
      <c r="LQE134" s="27"/>
      <c r="LQF134" s="27"/>
      <c r="LQG134" s="27"/>
      <c r="LQH134" s="27"/>
      <c r="LQI134" s="27"/>
      <c r="LQJ134" s="27"/>
      <c r="LQK134" s="27"/>
      <c r="LQL134" s="27"/>
      <c r="LQM134" s="27"/>
      <c r="LQN134" s="27"/>
      <c r="LQO134" s="27"/>
      <c r="LQP134" s="27"/>
      <c r="LQQ134" s="27"/>
      <c r="LQR134" s="27"/>
      <c r="LQS134" s="27"/>
      <c r="LQT134" s="27"/>
      <c r="LQU134" s="27"/>
      <c r="LQV134" s="27"/>
      <c r="LQW134" s="27"/>
      <c r="LQX134" s="27"/>
      <c r="LQY134" s="27"/>
      <c r="LQZ134" s="27"/>
      <c r="LRA134" s="27"/>
      <c r="LRB134" s="27"/>
      <c r="LRC134" s="27"/>
      <c r="LRD134" s="27"/>
      <c r="LRE134" s="27"/>
      <c r="LRF134" s="27"/>
      <c r="LRG134" s="27"/>
      <c r="LRH134" s="27"/>
      <c r="LRI134" s="27"/>
      <c r="LRJ134" s="27"/>
      <c r="LRK134" s="27"/>
      <c r="LRL134" s="27"/>
      <c r="LRM134" s="27"/>
      <c r="LRN134" s="27"/>
      <c r="LRO134" s="27"/>
      <c r="LRP134" s="27"/>
      <c r="LRQ134" s="27"/>
      <c r="LRR134" s="27"/>
      <c r="LRS134" s="27"/>
      <c r="LRT134" s="27"/>
      <c r="LRU134" s="27"/>
      <c r="LRV134" s="27"/>
      <c r="LRW134" s="27"/>
      <c r="LRX134" s="27"/>
      <c r="LRY134" s="27"/>
      <c r="LRZ134" s="27"/>
      <c r="LSA134" s="27"/>
      <c r="LSB134" s="27"/>
      <c r="LSC134" s="27"/>
      <c r="LSD134" s="27"/>
      <c r="LSE134" s="27"/>
      <c r="LSF134" s="27"/>
      <c r="LSG134" s="27"/>
      <c r="LSH134" s="27"/>
      <c r="LSI134" s="27"/>
      <c r="LSJ134" s="27"/>
      <c r="LSK134" s="27"/>
      <c r="LSL134" s="27"/>
      <c r="LSM134" s="27"/>
      <c r="LSN134" s="27"/>
      <c r="LSO134" s="27"/>
      <c r="LSP134" s="27"/>
      <c r="LSQ134" s="27"/>
      <c r="LSR134" s="27"/>
      <c r="LSS134" s="27"/>
      <c r="LST134" s="27"/>
      <c r="LSU134" s="27"/>
      <c r="LSV134" s="27"/>
      <c r="LSW134" s="27"/>
      <c r="LSX134" s="27"/>
      <c r="LSY134" s="27"/>
      <c r="LSZ134" s="27"/>
      <c r="LTA134" s="27"/>
      <c r="LTB134" s="27"/>
      <c r="LTC134" s="27"/>
      <c r="LTD134" s="27"/>
      <c r="LTE134" s="27"/>
      <c r="LTF134" s="27"/>
      <c r="LTG134" s="27"/>
      <c r="LTH134" s="27"/>
      <c r="LTI134" s="27"/>
      <c r="LTJ134" s="27"/>
      <c r="LTK134" s="27"/>
      <c r="LTL134" s="27"/>
      <c r="LTM134" s="27"/>
      <c r="LTN134" s="27"/>
      <c r="LTO134" s="27"/>
      <c r="LTP134" s="27"/>
      <c r="LTQ134" s="27"/>
      <c r="LTR134" s="27"/>
      <c r="LTS134" s="27"/>
      <c r="LTT134" s="27"/>
      <c r="LTU134" s="27"/>
      <c r="LTV134" s="27"/>
      <c r="LTW134" s="27"/>
      <c r="LTX134" s="27"/>
      <c r="LTY134" s="27"/>
      <c r="LTZ134" s="27"/>
      <c r="LUA134" s="27"/>
      <c r="LUB134" s="27"/>
      <c r="LUC134" s="27"/>
      <c r="LUD134" s="27"/>
      <c r="LUE134" s="27"/>
      <c r="LUF134" s="27"/>
      <c r="LUG134" s="27"/>
      <c r="LUH134" s="27"/>
      <c r="LUI134" s="27"/>
      <c r="LUJ134" s="27"/>
      <c r="LUK134" s="27"/>
      <c r="LUL134" s="27"/>
      <c r="LUM134" s="27"/>
      <c r="LUN134" s="27"/>
      <c r="LUO134" s="27"/>
      <c r="LUP134" s="27"/>
      <c r="LUQ134" s="27"/>
      <c r="LUR134" s="27"/>
      <c r="LUS134" s="27"/>
      <c r="LUT134" s="27"/>
      <c r="LUU134" s="27"/>
      <c r="LUV134" s="27"/>
      <c r="LUW134" s="27"/>
      <c r="LUX134" s="27"/>
      <c r="LUY134" s="27"/>
      <c r="LUZ134" s="27"/>
      <c r="LVA134" s="27"/>
      <c r="LVB134" s="27"/>
      <c r="LVC134" s="27"/>
      <c r="LVD134" s="27"/>
      <c r="LVE134" s="27"/>
      <c r="LVF134" s="27"/>
      <c r="LVG134" s="27"/>
      <c r="LVH134" s="27"/>
      <c r="LVI134" s="27"/>
      <c r="LVJ134" s="27"/>
      <c r="LVK134" s="27"/>
      <c r="LVL134" s="27"/>
      <c r="LVM134" s="27"/>
      <c r="LVN134" s="27"/>
      <c r="LVO134" s="27"/>
      <c r="LVP134" s="27"/>
      <c r="LVQ134" s="27"/>
      <c r="LVR134" s="27"/>
      <c r="LVS134" s="27"/>
      <c r="LVT134" s="27"/>
      <c r="LVU134" s="27"/>
      <c r="LVV134" s="27"/>
      <c r="LVW134" s="27"/>
      <c r="LVX134" s="27"/>
      <c r="LVY134" s="27"/>
      <c r="LVZ134" s="27"/>
      <c r="LWA134" s="27"/>
      <c r="LWB134" s="27"/>
      <c r="LWC134" s="27"/>
      <c r="LWD134" s="27"/>
      <c r="LWE134" s="27"/>
      <c r="LWF134" s="27"/>
      <c r="LWG134" s="27"/>
      <c r="LWH134" s="27"/>
      <c r="LWI134" s="27"/>
      <c r="LWJ134" s="27"/>
      <c r="LWK134" s="27"/>
      <c r="LWL134" s="27"/>
      <c r="LWM134" s="27"/>
      <c r="LWN134" s="27"/>
      <c r="LWO134" s="27"/>
      <c r="LWP134" s="27"/>
      <c r="LWQ134" s="27"/>
      <c r="LWR134" s="27"/>
      <c r="LWS134" s="27"/>
      <c r="LWT134" s="27"/>
      <c r="LWU134" s="27"/>
      <c r="LWV134" s="27"/>
      <c r="LWW134" s="27"/>
      <c r="LWX134" s="27"/>
      <c r="LWY134" s="27"/>
      <c r="LWZ134" s="27"/>
      <c r="LXA134" s="27"/>
      <c r="LXB134" s="27"/>
      <c r="LXC134" s="27"/>
      <c r="LXD134" s="27"/>
      <c r="LXE134" s="27"/>
      <c r="LXF134" s="27"/>
      <c r="LXG134" s="27"/>
      <c r="LXH134" s="27"/>
      <c r="LXI134" s="27"/>
      <c r="LXJ134" s="27"/>
      <c r="LXK134" s="27"/>
      <c r="LXL134" s="27"/>
      <c r="LXM134" s="27"/>
      <c r="LXN134" s="27"/>
      <c r="LXO134" s="27"/>
      <c r="LXP134" s="27"/>
      <c r="LXQ134" s="27"/>
      <c r="LXR134" s="27"/>
      <c r="LXS134" s="27"/>
      <c r="LXT134" s="27"/>
      <c r="LXU134" s="27"/>
      <c r="LXV134" s="27"/>
      <c r="LXW134" s="27"/>
      <c r="LXX134" s="27"/>
      <c r="LXY134" s="27"/>
      <c r="LXZ134" s="27"/>
      <c r="LYA134" s="27"/>
      <c r="LYB134" s="27"/>
      <c r="LYC134" s="27"/>
      <c r="LYD134" s="27"/>
      <c r="LYE134" s="27"/>
      <c r="LYF134" s="27"/>
      <c r="LYG134" s="27"/>
      <c r="LYH134" s="27"/>
      <c r="LYI134" s="27"/>
      <c r="LYJ134" s="27"/>
      <c r="LYK134" s="27"/>
      <c r="LYL134" s="27"/>
      <c r="LYM134" s="27"/>
      <c r="LYN134" s="27"/>
      <c r="LYO134" s="27"/>
      <c r="LYP134" s="27"/>
      <c r="LYQ134" s="27"/>
      <c r="LYR134" s="27"/>
      <c r="LYS134" s="27"/>
      <c r="LYT134" s="27"/>
      <c r="LYU134" s="27"/>
      <c r="LYV134" s="27"/>
      <c r="LYW134" s="27"/>
      <c r="LYX134" s="27"/>
      <c r="LYY134" s="27"/>
      <c r="LYZ134" s="27"/>
      <c r="LZA134" s="27"/>
      <c r="LZB134" s="27"/>
      <c r="LZC134" s="27"/>
      <c r="LZD134" s="27"/>
      <c r="LZE134" s="27"/>
      <c r="LZF134" s="27"/>
      <c r="LZG134" s="27"/>
      <c r="LZH134" s="27"/>
      <c r="LZI134" s="27"/>
      <c r="LZJ134" s="27"/>
      <c r="LZK134" s="27"/>
      <c r="LZL134" s="27"/>
      <c r="LZM134" s="27"/>
      <c r="LZN134" s="27"/>
      <c r="LZO134" s="27"/>
      <c r="LZP134" s="27"/>
      <c r="LZQ134" s="27"/>
      <c r="LZR134" s="27"/>
      <c r="LZS134" s="27"/>
      <c r="LZT134" s="27"/>
      <c r="LZU134" s="27"/>
      <c r="LZV134" s="27"/>
      <c r="LZW134" s="27"/>
      <c r="LZX134" s="27"/>
      <c r="LZY134" s="27"/>
      <c r="LZZ134" s="27"/>
      <c r="MAA134" s="27"/>
      <c r="MAB134" s="27"/>
      <c r="MAC134" s="27"/>
      <c r="MAD134" s="27"/>
      <c r="MAE134" s="27"/>
      <c r="MAF134" s="27"/>
      <c r="MAG134" s="27"/>
      <c r="MAH134" s="27"/>
      <c r="MAI134" s="27"/>
      <c r="MAJ134" s="27"/>
      <c r="MAK134" s="27"/>
      <c r="MAL134" s="27"/>
      <c r="MAM134" s="27"/>
      <c r="MAN134" s="27"/>
      <c r="MAO134" s="27"/>
      <c r="MAP134" s="27"/>
      <c r="MAQ134" s="27"/>
      <c r="MAR134" s="27"/>
      <c r="MAS134" s="27"/>
      <c r="MAT134" s="27"/>
      <c r="MAU134" s="27"/>
      <c r="MAV134" s="27"/>
      <c r="MAW134" s="27"/>
      <c r="MAX134" s="27"/>
      <c r="MAY134" s="27"/>
      <c r="MAZ134" s="27"/>
      <c r="MBA134" s="27"/>
      <c r="MBB134" s="27"/>
      <c r="MBC134" s="27"/>
      <c r="MBD134" s="27"/>
      <c r="MBE134" s="27"/>
      <c r="MBF134" s="27"/>
      <c r="MBG134" s="27"/>
      <c r="MBH134" s="27"/>
      <c r="MBI134" s="27"/>
      <c r="MBJ134" s="27"/>
      <c r="MBK134" s="27"/>
      <c r="MBL134" s="27"/>
      <c r="MBM134" s="27"/>
      <c r="MBN134" s="27"/>
      <c r="MBO134" s="27"/>
      <c r="MBP134" s="27"/>
      <c r="MBQ134" s="27"/>
      <c r="MBR134" s="27"/>
      <c r="MBS134" s="27"/>
      <c r="MBT134" s="27"/>
      <c r="MBU134" s="27"/>
      <c r="MBV134" s="27"/>
      <c r="MBW134" s="27"/>
      <c r="MBX134" s="27"/>
      <c r="MBY134" s="27"/>
      <c r="MBZ134" s="27"/>
      <c r="MCA134" s="27"/>
      <c r="MCB134" s="27"/>
      <c r="MCC134" s="27"/>
      <c r="MCD134" s="27"/>
      <c r="MCE134" s="27"/>
      <c r="MCF134" s="27"/>
      <c r="MCG134" s="27"/>
      <c r="MCH134" s="27"/>
      <c r="MCI134" s="27"/>
      <c r="MCJ134" s="27"/>
      <c r="MCK134" s="27"/>
      <c r="MCL134" s="27"/>
      <c r="MCM134" s="27"/>
      <c r="MCN134" s="27"/>
      <c r="MCO134" s="27"/>
      <c r="MCP134" s="27"/>
      <c r="MCQ134" s="27"/>
      <c r="MCR134" s="27"/>
      <c r="MCS134" s="27"/>
      <c r="MCT134" s="27"/>
      <c r="MCU134" s="27"/>
      <c r="MCV134" s="27"/>
      <c r="MCW134" s="27"/>
      <c r="MCX134" s="27"/>
      <c r="MCY134" s="27"/>
      <c r="MCZ134" s="27"/>
      <c r="MDA134" s="27"/>
      <c r="MDB134" s="27"/>
      <c r="MDC134" s="27"/>
      <c r="MDD134" s="27"/>
      <c r="MDE134" s="27"/>
      <c r="MDF134" s="27"/>
      <c r="MDG134" s="27"/>
      <c r="MDH134" s="27"/>
      <c r="MDI134" s="27"/>
      <c r="MDJ134" s="27"/>
      <c r="MDK134" s="27"/>
      <c r="MDL134" s="27"/>
      <c r="MDM134" s="27"/>
      <c r="MDN134" s="27"/>
      <c r="MDO134" s="27"/>
      <c r="MDP134" s="27"/>
      <c r="MDQ134" s="27"/>
      <c r="MDR134" s="27"/>
      <c r="MDS134" s="27"/>
      <c r="MDT134" s="27"/>
      <c r="MDU134" s="27"/>
      <c r="MDV134" s="27"/>
      <c r="MDW134" s="27"/>
      <c r="MDX134" s="27"/>
      <c r="MDY134" s="27"/>
      <c r="MDZ134" s="27"/>
      <c r="MEA134" s="27"/>
      <c r="MEB134" s="27"/>
      <c r="MEC134" s="27"/>
      <c r="MED134" s="27"/>
      <c r="MEE134" s="27"/>
      <c r="MEF134" s="27"/>
      <c r="MEG134" s="27"/>
      <c r="MEH134" s="27"/>
      <c r="MEI134" s="27"/>
      <c r="MEJ134" s="27"/>
      <c r="MEK134" s="27"/>
      <c r="MEL134" s="27"/>
      <c r="MEM134" s="27"/>
      <c r="MEN134" s="27"/>
      <c r="MEO134" s="27"/>
      <c r="MEP134" s="27"/>
      <c r="MEQ134" s="27"/>
      <c r="MER134" s="27"/>
      <c r="MES134" s="27"/>
      <c r="MET134" s="27"/>
      <c r="MEU134" s="27"/>
      <c r="MEV134" s="27"/>
      <c r="MEW134" s="27"/>
      <c r="MEX134" s="27"/>
      <c r="MEY134" s="27"/>
      <c r="MEZ134" s="27"/>
      <c r="MFA134" s="27"/>
      <c r="MFB134" s="27"/>
      <c r="MFC134" s="27"/>
      <c r="MFD134" s="27"/>
      <c r="MFE134" s="27"/>
      <c r="MFF134" s="27"/>
      <c r="MFG134" s="27"/>
      <c r="MFH134" s="27"/>
      <c r="MFI134" s="27"/>
      <c r="MFJ134" s="27"/>
      <c r="MFK134" s="27"/>
      <c r="MFL134" s="27"/>
      <c r="MFM134" s="27"/>
      <c r="MFN134" s="27"/>
      <c r="MFO134" s="27"/>
      <c r="MFP134" s="27"/>
      <c r="MFQ134" s="27"/>
      <c r="MFR134" s="27"/>
      <c r="MFS134" s="27"/>
      <c r="MFT134" s="27"/>
      <c r="MFU134" s="27"/>
      <c r="MFV134" s="27"/>
      <c r="MFW134" s="27"/>
      <c r="MFX134" s="27"/>
      <c r="MFY134" s="27"/>
      <c r="MFZ134" s="27"/>
      <c r="MGA134" s="27"/>
      <c r="MGB134" s="27"/>
      <c r="MGC134" s="27"/>
      <c r="MGD134" s="27"/>
      <c r="MGE134" s="27"/>
      <c r="MGF134" s="27"/>
      <c r="MGG134" s="27"/>
      <c r="MGH134" s="27"/>
      <c r="MGI134" s="27"/>
      <c r="MGJ134" s="27"/>
      <c r="MGK134" s="27"/>
      <c r="MGL134" s="27"/>
      <c r="MGM134" s="27"/>
      <c r="MGN134" s="27"/>
      <c r="MGO134" s="27"/>
      <c r="MGP134" s="27"/>
      <c r="MGQ134" s="27"/>
      <c r="MGR134" s="27"/>
      <c r="MGS134" s="27"/>
      <c r="MGT134" s="27"/>
      <c r="MGU134" s="27"/>
      <c r="MGV134" s="27"/>
      <c r="MGW134" s="27"/>
      <c r="MGX134" s="27"/>
      <c r="MGY134" s="27"/>
      <c r="MGZ134" s="27"/>
      <c r="MHA134" s="27"/>
      <c r="MHB134" s="27"/>
      <c r="MHC134" s="27"/>
      <c r="MHD134" s="27"/>
      <c r="MHE134" s="27"/>
      <c r="MHF134" s="27"/>
      <c r="MHG134" s="27"/>
      <c r="MHH134" s="27"/>
      <c r="MHI134" s="27"/>
      <c r="MHJ134" s="27"/>
      <c r="MHK134" s="27"/>
      <c r="MHL134" s="27"/>
      <c r="MHM134" s="27"/>
      <c r="MHN134" s="27"/>
      <c r="MHO134" s="27"/>
      <c r="MHP134" s="27"/>
      <c r="MHQ134" s="27"/>
      <c r="MHR134" s="27"/>
      <c r="MHS134" s="27"/>
      <c r="MHT134" s="27"/>
      <c r="MHU134" s="27"/>
      <c r="MHV134" s="27"/>
      <c r="MHW134" s="27"/>
      <c r="MHX134" s="27"/>
      <c r="MHY134" s="27"/>
      <c r="MHZ134" s="27"/>
      <c r="MIA134" s="27"/>
      <c r="MIB134" s="27"/>
      <c r="MIC134" s="27"/>
      <c r="MID134" s="27"/>
      <c r="MIE134" s="27"/>
      <c r="MIF134" s="27"/>
      <c r="MIG134" s="27"/>
      <c r="MIH134" s="27"/>
      <c r="MII134" s="27"/>
      <c r="MIJ134" s="27"/>
      <c r="MIK134" s="27"/>
      <c r="MIL134" s="27"/>
      <c r="MIM134" s="27"/>
      <c r="MIN134" s="27"/>
      <c r="MIO134" s="27"/>
      <c r="MIP134" s="27"/>
      <c r="MIQ134" s="27"/>
      <c r="MIR134" s="27"/>
      <c r="MIS134" s="27"/>
      <c r="MIT134" s="27"/>
      <c r="MIU134" s="27"/>
      <c r="MIV134" s="27"/>
      <c r="MIW134" s="27"/>
      <c r="MIX134" s="27"/>
      <c r="MIY134" s="27"/>
      <c r="MIZ134" s="27"/>
      <c r="MJA134" s="27"/>
      <c r="MJB134" s="27"/>
      <c r="MJC134" s="27"/>
      <c r="MJD134" s="27"/>
      <c r="MJE134" s="27"/>
      <c r="MJF134" s="27"/>
      <c r="MJG134" s="27"/>
      <c r="MJH134" s="27"/>
      <c r="MJI134" s="27"/>
      <c r="MJJ134" s="27"/>
      <c r="MJK134" s="27"/>
      <c r="MJL134" s="27"/>
      <c r="MJM134" s="27"/>
      <c r="MJN134" s="27"/>
      <c r="MJO134" s="27"/>
      <c r="MJP134" s="27"/>
      <c r="MJQ134" s="27"/>
      <c r="MJR134" s="27"/>
      <c r="MJS134" s="27"/>
      <c r="MJT134" s="27"/>
      <c r="MJU134" s="27"/>
      <c r="MJV134" s="27"/>
      <c r="MJW134" s="27"/>
      <c r="MJX134" s="27"/>
      <c r="MJY134" s="27"/>
      <c r="MJZ134" s="27"/>
      <c r="MKA134" s="27"/>
      <c r="MKB134" s="27"/>
      <c r="MKC134" s="27"/>
      <c r="MKD134" s="27"/>
      <c r="MKE134" s="27"/>
      <c r="MKF134" s="27"/>
      <c r="MKG134" s="27"/>
      <c r="MKH134" s="27"/>
      <c r="MKI134" s="27"/>
      <c r="MKJ134" s="27"/>
      <c r="MKK134" s="27"/>
      <c r="MKL134" s="27"/>
      <c r="MKM134" s="27"/>
      <c r="MKN134" s="27"/>
      <c r="MKO134" s="27"/>
      <c r="MKP134" s="27"/>
      <c r="MKQ134" s="27"/>
      <c r="MKR134" s="27"/>
      <c r="MKS134" s="27"/>
      <c r="MKT134" s="27"/>
      <c r="MKU134" s="27"/>
      <c r="MKV134" s="27"/>
      <c r="MKW134" s="27"/>
      <c r="MKX134" s="27"/>
      <c r="MKY134" s="27"/>
      <c r="MKZ134" s="27"/>
      <c r="MLA134" s="27"/>
      <c r="MLB134" s="27"/>
      <c r="MLC134" s="27"/>
      <c r="MLD134" s="27"/>
      <c r="MLE134" s="27"/>
      <c r="MLF134" s="27"/>
      <c r="MLG134" s="27"/>
      <c r="MLH134" s="27"/>
      <c r="MLI134" s="27"/>
      <c r="MLJ134" s="27"/>
      <c r="MLK134" s="27"/>
      <c r="MLL134" s="27"/>
      <c r="MLM134" s="27"/>
      <c r="MLN134" s="27"/>
      <c r="MLO134" s="27"/>
      <c r="MLP134" s="27"/>
      <c r="MLQ134" s="27"/>
      <c r="MLR134" s="27"/>
      <c r="MLS134" s="27"/>
      <c r="MLT134" s="27"/>
      <c r="MLU134" s="27"/>
      <c r="MLV134" s="27"/>
      <c r="MLW134" s="27"/>
      <c r="MLX134" s="27"/>
      <c r="MLY134" s="27"/>
      <c r="MLZ134" s="27"/>
      <c r="MMA134" s="27"/>
      <c r="MMB134" s="27"/>
      <c r="MMC134" s="27"/>
      <c r="MMD134" s="27"/>
      <c r="MME134" s="27"/>
      <c r="MMF134" s="27"/>
      <c r="MMG134" s="27"/>
      <c r="MMH134" s="27"/>
      <c r="MMI134" s="27"/>
      <c r="MMJ134" s="27"/>
      <c r="MMK134" s="27"/>
      <c r="MML134" s="27"/>
      <c r="MMM134" s="27"/>
      <c r="MMN134" s="27"/>
      <c r="MMO134" s="27"/>
      <c r="MMP134" s="27"/>
      <c r="MMQ134" s="27"/>
      <c r="MMR134" s="27"/>
      <c r="MMS134" s="27"/>
      <c r="MMT134" s="27"/>
      <c r="MMU134" s="27"/>
      <c r="MMV134" s="27"/>
      <c r="MMW134" s="27"/>
      <c r="MMX134" s="27"/>
      <c r="MMY134" s="27"/>
      <c r="MMZ134" s="27"/>
      <c r="MNA134" s="27"/>
      <c r="MNB134" s="27"/>
      <c r="MNC134" s="27"/>
      <c r="MND134" s="27"/>
      <c r="MNE134" s="27"/>
      <c r="MNF134" s="27"/>
      <c r="MNG134" s="27"/>
      <c r="MNH134" s="27"/>
      <c r="MNI134" s="27"/>
      <c r="MNJ134" s="27"/>
      <c r="MNK134" s="27"/>
      <c r="MNL134" s="27"/>
      <c r="MNM134" s="27"/>
      <c r="MNN134" s="27"/>
      <c r="MNO134" s="27"/>
      <c r="MNP134" s="27"/>
      <c r="MNQ134" s="27"/>
      <c r="MNR134" s="27"/>
      <c r="MNS134" s="27"/>
      <c r="MNT134" s="27"/>
      <c r="MNU134" s="27"/>
      <c r="MNV134" s="27"/>
      <c r="MNW134" s="27"/>
      <c r="MNX134" s="27"/>
      <c r="MNY134" s="27"/>
      <c r="MNZ134" s="27"/>
      <c r="MOA134" s="27"/>
      <c r="MOB134" s="27"/>
      <c r="MOC134" s="27"/>
      <c r="MOD134" s="27"/>
      <c r="MOE134" s="27"/>
      <c r="MOF134" s="27"/>
      <c r="MOG134" s="27"/>
      <c r="MOH134" s="27"/>
      <c r="MOI134" s="27"/>
      <c r="MOJ134" s="27"/>
      <c r="MOK134" s="27"/>
      <c r="MOL134" s="27"/>
      <c r="MOM134" s="27"/>
      <c r="MON134" s="27"/>
      <c r="MOO134" s="27"/>
      <c r="MOP134" s="27"/>
      <c r="MOQ134" s="27"/>
      <c r="MOR134" s="27"/>
      <c r="MOS134" s="27"/>
      <c r="MOT134" s="27"/>
      <c r="MOU134" s="27"/>
      <c r="MOV134" s="27"/>
      <c r="MOW134" s="27"/>
      <c r="MOX134" s="27"/>
      <c r="MOY134" s="27"/>
      <c r="MOZ134" s="27"/>
      <c r="MPA134" s="27"/>
      <c r="MPB134" s="27"/>
      <c r="MPC134" s="27"/>
      <c r="MPD134" s="27"/>
      <c r="MPE134" s="27"/>
      <c r="MPF134" s="27"/>
      <c r="MPG134" s="27"/>
      <c r="MPH134" s="27"/>
      <c r="MPI134" s="27"/>
      <c r="MPJ134" s="27"/>
      <c r="MPK134" s="27"/>
      <c r="MPL134" s="27"/>
      <c r="MPM134" s="27"/>
      <c r="MPN134" s="27"/>
      <c r="MPO134" s="27"/>
      <c r="MPP134" s="27"/>
      <c r="MPQ134" s="27"/>
      <c r="MPR134" s="27"/>
      <c r="MPS134" s="27"/>
      <c r="MPT134" s="27"/>
      <c r="MPU134" s="27"/>
      <c r="MPV134" s="27"/>
      <c r="MPW134" s="27"/>
      <c r="MPX134" s="27"/>
      <c r="MPY134" s="27"/>
      <c r="MPZ134" s="27"/>
      <c r="MQA134" s="27"/>
      <c r="MQB134" s="27"/>
      <c r="MQC134" s="27"/>
      <c r="MQD134" s="27"/>
      <c r="MQE134" s="27"/>
      <c r="MQF134" s="27"/>
      <c r="MQG134" s="27"/>
      <c r="MQH134" s="27"/>
      <c r="MQI134" s="27"/>
      <c r="MQJ134" s="27"/>
      <c r="MQK134" s="27"/>
      <c r="MQL134" s="27"/>
      <c r="MQM134" s="27"/>
      <c r="MQN134" s="27"/>
      <c r="MQO134" s="27"/>
      <c r="MQP134" s="27"/>
      <c r="MQQ134" s="27"/>
      <c r="MQR134" s="27"/>
      <c r="MQS134" s="27"/>
      <c r="MQT134" s="27"/>
      <c r="MQU134" s="27"/>
      <c r="MQV134" s="27"/>
      <c r="MQW134" s="27"/>
      <c r="MQX134" s="27"/>
      <c r="MQY134" s="27"/>
      <c r="MQZ134" s="27"/>
      <c r="MRA134" s="27"/>
      <c r="MRB134" s="27"/>
      <c r="MRC134" s="27"/>
      <c r="MRD134" s="27"/>
      <c r="MRE134" s="27"/>
      <c r="MRF134" s="27"/>
      <c r="MRG134" s="27"/>
      <c r="MRH134" s="27"/>
      <c r="MRI134" s="27"/>
      <c r="MRJ134" s="27"/>
      <c r="MRK134" s="27"/>
      <c r="MRL134" s="27"/>
      <c r="MRM134" s="27"/>
      <c r="MRN134" s="27"/>
      <c r="MRO134" s="27"/>
      <c r="MRP134" s="27"/>
      <c r="MRQ134" s="27"/>
      <c r="MRR134" s="27"/>
      <c r="MRS134" s="27"/>
      <c r="MRT134" s="27"/>
      <c r="MRU134" s="27"/>
      <c r="MRV134" s="27"/>
      <c r="MRW134" s="27"/>
      <c r="MRX134" s="27"/>
      <c r="MRY134" s="27"/>
      <c r="MRZ134" s="27"/>
      <c r="MSA134" s="27"/>
      <c r="MSB134" s="27"/>
      <c r="MSC134" s="27"/>
      <c r="MSD134" s="27"/>
      <c r="MSE134" s="27"/>
      <c r="MSF134" s="27"/>
      <c r="MSG134" s="27"/>
      <c r="MSH134" s="27"/>
      <c r="MSI134" s="27"/>
      <c r="MSJ134" s="27"/>
      <c r="MSK134" s="27"/>
      <c r="MSL134" s="27"/>
      <c r="MSM134" s="27"/>
      <c r="MSN134" s="27"/>
      <c r="MSO134" s="27"/>
      <c r="MSP134" s="27"/>
      <c r="MSQ134" s="27"/>
      <c r="MSR134" s="27"/>
      <c r="MSS134" s="27"/>
      <c r="MST134" s="27"/>
      <c r="MSU134" s="27"/>
      <c r="MSV134" s="27"/>
      <c r="MSW134" s="27"/>
      <c r="MSX134" s="27"/>
      <c r="MSY134" s="27"/>
      <c r="MSZ134" s="27"/>
      <c r="MTA134" s="27"/>
      <c r="MTB134" s="27"/>
      <c r="MTC134" s="27"/>
      <c r="MTD134" s="27"/>
      <c r="MTE134" s="27"/>
      <c r="MTF134" s="27"/>
      <c r="MTG134" s="27"/>
      <c r="MTH134" s="27"/>
      <c r="MTI134" s="27"/>
      <c r="MTJ134" s="27"/>
      <c r="MTK134" s="27"/>
      <c r="MTL134" s="27"/>
      <c r="MTM134" s="27"/>
      <c r="MTN134" s="27"/>
      <c r="MTO134" s="27"/>
      <c r="MTP134" s="27"/>
      <c r="MTQ134" s="27"/>
      <c r="MTR134" s="27"/>
      <c r="MTS134" s="27"/>
      <c r="MTT134" s="27"/>
      <c r="MTU134" s="27"/>
      <c r="MTV134" s="27"/>
      <c r="MTW134" s="27"/>
      <c r="MTX134" s="27"/>
      <c r="MTY134" s="27"/>
      <c r="MTZ134" s="27"/>
      <c r="MUA134" s="27"/>
      <c r="MUB134" s="27"/>
      <c r="MUC134" s="27"/>
      <c r="MUD134" s="27"/>
      <c r="MUE134" s="27"/>
      <c r="MUF134" s="27"/>
      <c r="MUG134" s="27"/>
      <c r="MUH134" s="27"/>
      <c r="MUI134" s="27"/>
      <c r="MUJ134" s="27"/>
      <c r="MUK134" s="27"/>
      <c r="MUL134" s="27"/>
      <c r="MUM134" s="27"/>
      <c r="MUN134" s="27"/>
      <c r="MUO134" s="27"/>
      <c r="MUP134" s="27"/>
      <c r="MUQ134" s="27"/>
      <c r="MUR134" s="27"/>
      <c r="MUS134" s="27"/>
      <c r="MUT134" s="27"/>
      <c r="MUU134" s="27"/>
      <c r="MUV134" s="27"/>
      <c r="MUW134" s="27"/>
      <c r="MUX134" s="27"/>
      <c r="MUY134" s="27"/>
      <c r="MUZ134" s="27"/>
      <c r="MVA134" s="27"/>
      <c r="MVB134" s="27"/>
      <c r="MVC134" s="27"/>
      <c r="MVD134" s="27"/>
      <c r="MVE134" s="27"/>
      <c r="MVF134" s="27"/>
      <c r="MVG134" s="27"/>
      <c r="MVH134" s="27"/>
      <c r="MVI134" s="27"/>
      <c r="MVJ134" s="27"/>
      <c r="MVK134" s="27"/>
      <c r="MVL134" s="27"/>
      <c r="MVM134" s="27"/>
      <c r="MVN134" s="27"/>
      <c r="MVO134" s="27"/>
      <c r="MVP134" s="27"/>
      <c r="MVQ134" s="27"/>
      <c r="MVR134" s="27"/>
      <c r="MVS134" s="27"/>
      <c r="MVT134" s="27"/>
      <c r="MVU134" s="27"/>
      <c r="MVV134" s="27"/>
      <c r="MVW134" s="27"/>
      <c r="MVX134" s="27"/>
      <c r="MVY134" s="27"/>
      <c r="MVZ134" s="27"/>
      <c r="MWA134" s="27"/>
      <c r="MWB134" s="27"/>
      <c r="MWC134" s="27"/>
      <c r="MWD134" s="27"/>
      <c r="MWE134" s="27"/>
      <c r="MWF134" s="27"/>
      <c r="MWG134" s="27"/>
      <c r="MWH134" s="27"/>
      <c r="MWI134" s="27"/>
      <c r="MWJ134" s="27"/>
      <c r="MWK134" s="27"/>
      <c r="MWL134" s="27"/>
      <c r="MWM134" s="27"/>
      <c r="MWN134" s="27"/>
      <c r="MWO134" s="27"/>
      <c r="MWP134" s="27"/>
      <c r="MWQ134" s="27"/>
      <c r="MWR134" s="27"/>
      <c r="MWS134" s="27"/>
      <c r="MWT134" s="27"/>
      <c r="MWU134" s="27"/>
      <c r="MWV134" s="27"/>
      <c r="MWW134" s="27"/>
      <c r="MWX134" s="27"/>
      <c r="MWY134" s="27"/>
      <c r="MWZ134" s="27"/>
      <c r="MXA134" s="27"/>
      <c r="MXB134" s="27"/>
      <c r="MXC134" s="27"/>
      <c r="MXD134" s="27"/>
      <c r="MXE134" s="27"/>
      <c r="MXF134" s="27"/>
      <c r="MXG134" s="27"/>
      <c r="MXH134" s="27"/>
      <c r="MXI134" s="27"/>
      <c r="MXJ134" s="27"/>
      <c r="MXK134" s="27"/>
      <c r="MXL134" s="27"/>
      <c r="MXM134" s="27"/>
      <c r="MXN134" s="27"/>
      <c r="MXO134" s="27"/>
      <c r="MXP134" s="27"/>
      <c r="MXQ134" s="27"/>
      <c r="MXR134" s="27"/>
      <c r="MXS134" s="27"/>
      <c r="MXT134" s="27"/>
      <c r="MXU134" s="27"/>
      <c r="MXV134" s="27"/>
      <c r="MXW134" s="27"/>
      <c r="MXX134" s="27"/>
      <c r="MXY134" s="27"/>
      <c r="MXZ134" s="27"/>
      <c r="MYA134" s="27"/>
      <c r="MYB134" s="27"/>
      <c r="MYC134" s="27"/>
      <c r="MYD134" s="27"/>
      <c r="MYE134" s="27"/>
      <c r="MYF134" s="27"/>
      <c r="MYG134" s="27"/>
      <c r="MYH134" s="27"/>
      <c r="MYI134" s="27"/>
      <c r="MYJ134" s="27"/>
      <c r="MYK134" s="27"/>
      <c r="MYL134" s="27"/>
      <c r="MYM134" s="27"/>
      <c r="MYN134" s="27"/>
      <c r="MYO134" s="27"/>
      <c r="MYP134" s="27"/>
      <c r="MYQ134" s="27"/>
      <c r="MYR134" s="27"/>
      <c r="MYS134" s="27"/>
      <c r="MYT134" s="27"/>
      <c r="MYU134" s="27"/>
      <c r="MYV134" s="27"/>
      <c r="MYW134" s="27"/>
      <c r="MYX134" s="27"/>
      <c r="MYY134" s="27"/>
      <c r="MYZ134" s="27"/>
      <c r="MZA134" s="27"/>
      <c r="MZB134" s="27"/>
      <c r="MZC134" s="27"/>
      <c r="MZD134" s="27"/>
      <c r="MZE134" s="27"/>
      <c r="MZF134" s="27"/>
      <c r="MZG134" s="27"/>
      <c r="MZH134" s="27"/>
      <c r="MZI134" s="27"/>
      <c r="MZJ134" s="27"/>
      <c r="MZK134" s="27"/>
      <c r="MZL134" s="27"/>
      <c r="MZM134" s="27"/>
      <c r="MZN134" s="27"/>
      <c r="MZO134" s="27"/>
      <c r="MZP134" s="27"/>
      <c r="MZQ134" s="27"/>
      <c r="MZR134" s="27"/>
      <c r="MZS134" s="27"/>
      <c r="MZT134" s="27"/>
      <c r="MZU134" s="27"/>
      <c r="MZV134" s="27"/>
      <c r="MZW134" s="27"/>
      <c r="MZX134" s="27"/>
      <c r="MZY134" s="27"/>
      <c r="MZZ134" s="27"/>
      <c r="NAA134" s="27"/>
      <c r="NAB134" s="27"/>
      <c r="NAC134" s="27"/>
      <c r="NAD134" s="27"/>
      <c r="NAE134" s="27"/>
      <c r="NAF134" s="27"/>
      <c r="NAG134" s="27"/>
      <c r="NAH134" s="27"/>
      <c r="NAI134" s="27"/>
      <c r="NAJ134" s="27"/>
      <c r="NAK134" s="27"/>
      <c r="NAL134" s="27"/>
      <c r="NAM134" s="27"/>
      <c r="NAN134" s="27"/>
      <c r="NAO134" s="27"/>
      <c r="NAP134" s="27"/>
      <c r="NAQ134" s="27"/>
      <c r="NAR134" s="27"/>
      <c r="NAS134" s="27"/>
      <c r="NAT134" s="27"/>
      <c r="NAU134" s="27"/>
      <c r="NAV134" s="27"/>
      <c r="NAW134" s="27"/>
      <c r="NAX134" s="27"/>
      <c r="NAY134" s="27"/>
      <c r="NAZ134" s="27"/>
      <c r="NBA134" s="27"/>
      <c r="NBB134" s="27"/>
      <c r="NBC134" s="27"/>
      <c r="NBD134" s="27"/>
      <c r="NBE134" s="27"/>
      <c r="NBF134" s="27"/>
      <c r="NBG134" s="27"/>
      <c r="NBH134" s="27"/>
      <c r="NBI134" s="27"/>
      <c r="NBJ134" s="27"/>
      <c r="NBK134" s="27"/>
      <c r="NBL134" s="27"/>
      <c r="NBM134" s="27"/>
      <c r="NBN134" s="27"/>
      <c r="NBO134" s="27"/>
      <c r="NBP134" s="27"/>
      <c r="NBQ134" s="27"/>
      <c r="NBR134" s="27"/>
      <c r="NBS134" s="27"/>
      <c r="NBT134" s="27"/>
      <c r="NBU134" s="27"/>
      <c r="NBV134" s="27"/>
      <c r="NBW134" s="27"/>
      <c r="NBX134" s="27"/>
      <c r="NBY134" s="27"/>
      <c r="NBZ134" s="27"/>
      <c r="NCA134" s="27"/>
      <c r="NCB134" s="27"/>
      <c r="NCC134" s="27"/>
      <c r="NCD134" s="27"/>
      <c r="NCE134" s="27"/>
      <c r="NCF134" s="27"/>
      <c r="NCG134" s="27"/>
      <c r="NCH134" s="27"/>
      <c r="NCI134" s="27"/>
      <c r="NCJ134" s="27"/>
      <c r="NCK134" s="27"/>
      <c r="NCL134" s="27"/>
      <c r="NCM134" s="27"/>
      <c r="NCN134" s="27"/>
      <c r="NCO134" s="27"/>
      <c r="NCP134" s="27"/>
      <c r="NCQ134" s="27"/>
      <c r="NCR134" s="27"/>
      <c r="NCS134" s="27"/>
      <c r="NCT134" s="27"/>
      <c r="NCU134" s="27"/>
      <c r="NCV134" s="27"/>
      <c r="NCW134" s="27"/>
      <c r="NCX134" s="27"/>
      <c r="NCY134" s="27"/>
      <c r="NCZ134" s="27"/>
      <c r="NDA134" s="27"/>
      <c r="NDB134" s="27"/>
      <c r="NDC134" s="27"/>
      <c r="NDD134" s="27"/>
      <c r="NDE134" s="27"/>
      <c r="NDF134" s="27"/>
      <c r="NDG134" s="27"/>
      <c r="NDH134" s="27"/>
      <c r="NDI134" s="27"/>
      <c r="NDJ134" s="27"/>
      <c r="NDK134" s="27"/>
      <c r="NDL134" s="27"/>
      <c r="NDM134" s="27"/>
      <c r="NDN134" s="27"/>
      <c r="NDO134" s="27"/>
      <c r="NDP134" s="27"/>
      <c r="NDQ134" s="27"/>
      <c r="NDR134" s="27"/>
      <c r="NDS134" s="27"/>
      <c r="NDT134" s="27"/>
      <c r="NDU134" s="27"/>
      <c r="NDV134" s="27"/>
      <c r="NDW134" s="27"/>
      <c r="NDX134" s="27"/>
      <c r="NDY134" s="27"/>
      <c r="NDZ134" s="27"/>
      <c r="NEA134" s="27"/>
      <c r="NEB134" s="27"/>
      <c r="NEC134" s="27"/>
      <c r="NED134" s="27"/>
      <c r="NEE134" s="27"/>
      <c r="NEF134" s="27"/>
      <c r="NEG134" s="27"/>
      <c r="NEH134" s="27"/>
      <c r="NEI134" s="27"/>
      <c r="NEJ134" s="27"/>
      <c r="NEK134" s="27"/>
      <c r="NEL134" s="27"/>
      <c r="NEM134" s="27"/>
      <c r="NEN134" s="27"/>
      <c r="NEO134" s="27"/>
      <c r="NEP134" s="27"/>
      <c r="NEQ134" s="27"/>
      <c r="NER134" s="27"/>
      <c r="NES134" s="27"/>
      <c r="NET134" s="27"/>
      <c r="NEU134" s="27"/>
      <c r="NEV134" s="27"/>
      <c r="NEW134" s="27"/>
      <c r="NEX134" s="27"/>
      <c r="NEY134" s="27"/>
      <c r="NEZ134" s="27"/>
      <c r="NFA134" s="27"/>
      <c r="NFB134" s="27"/>
      <c r="NFC134" s="27"/>
      <c r="NFD134" s="27"/>
      <c r="NFE134" s="27"/>
      <c r="NFF134" s="27"/>
      <c r="NFG134" s="27"/>
      <c r="NFH134" s="27"/>
      <c r="NFI134" s="27"/>
      <c r="NFJ134" s="27"/>
      <c r="NFK134" s="27"/>
      <c r="NFL134" s="27"/>
      <c r="NFM134" s="27"/>
      <c r="NFN134" s="27"/>
      <c r="NFO134" s="27"/>
      <c r="NFP134" s="27"/>
      <c r="NFQ134" s="27"/>
      <c r="NFR134" s="27"/>
      <c r="NFS134" s="27"/>
      <c r="NFT134" s="27"/>
      <c r="NFU134" s="27"/>
      <c r="NFV134" s="27"/>
      <c r="NFW134" s="27"/>
      <c r="NFX134" s="27"/>
      <c r="NFY134" s="27"/>
      <c r="NFZ134" s="27"/>
      <c r="NGA134" s="27"/>
      <c r="NGB134" s="27"/>
      <c r="NGC134" s="27"/>
      <c r="NGD134" s="27"/>
      <c r="NGE134" s="27"/>
      <c r="NGF134" s="27"/>
      <c r="NGG134" s="27"/>
      <c r="NGH134" s="27"/>
      <c r="NGI134" s="27"/>
      <c r="NGJ134" s="27"/>
      <c r="NGK134" s="27"/>
      <c r="NGL134" s="27"/>
      <c r="NGM134" s="27"/>
      <c r="NGN134" s="27"/>
      <c r="NGO134" s="27"/>
      <c r="NGP134" s="27"/>
      <c r="NGQ134" s="27"/>
      <c r="NGR134" s="27"/>
      <c r="NGS134" s="27"/>
      <c r="NGT134" s="27"/>
      <c r="NGU134" s="27"/>
      <c r="NGV134" s="27"/>
      <c r="NGW134" s="27"/>
      <c r="NGX134" s="27"/>
      <c r="NGY134" s="27"/>
      <c r="NGZ134" s="27"/>
      <c r="NHA134" s="27"/>
      <c r="NHB134" s="27"/>
      <c r="NHC134" s="27"/>
      <c r="NHD134" s="27"/>
      <c r="NHE134" s="27"/>
      <c r="NHF134" s="27"/>
      <c r="NHG134" s="27"/>
      <c r="NHH134" s="27"/>
      <c r="NHI134" s="27"/>
      <c r="NHJ134" s="27"/>
      <c r="NHK134" s="27"/>
      <c r="NHL134" s="27"/>
      <c r="NHM134" s="27"/>
      <c r="NHN134" s="27"/>
      <c r="NHO134" s="27"/>
      <c r="NHP134" s="27"/>
      <c r="NHQ134" s="27"/>
      <c r="NHR134" s="27"/>
      <c r="NHS134" s="27"/>
      <c r="NHT134" s="27"/>
      <c r="NHU134" s="27"/>
      <c r="NHV134" s="27"/>
      <c r="NHW134" s="27"/>
      <c r="NHX134" s="27"/>
      <c r="NHY134" s="27"/>
      <c r="NHZ134" s="27"/>
      <c r="NIA134" s="27"/>
      <c r="NIB134" s="27"/>
      <c r="NIC134" s="27"/>
      <c r="NID134" s="27"/>
      <c r="NIE134" s="27"/>
      <c r="NIF134" s="27"/>
      <c r="NIG134" s="27"/>
      <c r="NIH134" s="27"/>
      <c r="NII134" s="27"/>
      <c r="NIJ134" s="27"/>
      <c r="NIK134" s="27"/>
      <c r="NIL134" s="27"/>
      <c r="NIM134" s="27"/>
      <c r="NIN134" s="27"/>
      <c r="NIO134" s="27"/>
      <c r="NIP134" s="27"/>
      <c r="NIQ134" s="27"/>
      <c r="NIR134" s="27"/>
      <c r="NIS134" s="27"/>
      <c r="NIT134" s="27"/>
      <c r="NIU134" s="27"/>
      <c r="NIV134" s="27"/>
      <c r="NIW134" s="27"/>
      <c r="NIX134" s="27"/>
      <c r="NIY134" s="27"/>
      <c r="NIZ134" s="27"/>
      <c r="NJA134" s="27"/>
      <c r="NJB134" s="27"/>
      <c r="NJC134" s="27"/>
      <c r="NJD134" s="27"/>
      <c r="NJE134" s="27"/>
      <c r="NJF134" s="27"/>
      <c r="NJG134" s="27"/>
      <c r="NJH134" s="27"/>
      <c r="NJI134" s="27"/>
      <c r="NJJ134" s="27"/>
      <c r="NJK134" s="27"/>
      <c r="NJL134" s="27"/>
      <c r="NJM134" s="27"/>
      <c r="NJN134" s="27"/>
      <c r="NJO134" s="27"/>
      <c r="NJP134" s="27"/>
      <c r="NJQ134" s="27"/>
      <c r="NJR134" s="27"/>
      <c r="NJS134" s="27"/>
      <c r="NJT134" s="27"/>
      <c r="NJU134" s="27"/>
      <c r="NJV134" s="27"/>
      <c r="NJW134" s="27"/>
      <c r="NJX134" s="27"/>
      <c r="NJY134" s="27"/>
      <c r="NJZ134" s="27"/>
      <c r="NKA134" s="27"/>
      <c r="NKB134" s="27"/>
      <c r="NKC134" s="27"/>
      <c r="NKD134" s="27"/>
      <c r="NKE134" s="27"/>
      <c r="NKF134" s="27"/>
      <c r="NKG134" s="27"/>
      <c r="NKH134" s="27"/>
      <c r="NKI134" s="27"/>
      <c r="NKJ134" s="27"/>
      <c r="NKK134" s="27"/>
      <c r="NKL134" s="27"/>
      <c r="NKM134" s="27"/>
      <c r="NKN134" s="27"/>
      <c r="NKO134" s="27"/>
      <c r="NKP134" s="27"/>
      <c r="NKQ134" s="27"/>
      <c r="NKR134" s="27"/>
      <c r="NKS134" s="27"/>
      <c r="NKT134" s="27"/>
      <c r="NKU134" s="27"/>
      <c r="NKV134" s="27"/>
      <c r="NKW134" s="27"/>
      <c r="NKX134" s="27"/>
      <c r="NKY134" s="27"/>
      <c r="NKZ134" s="27"/>
      <c r="NLA134" s="27"/>
      <c r="NLB134" s="27"/>
      <c r="NLC134" s="27"/>
      <c r="NLD134" s="27"/>
      <c r="NLE134" s="27"/>
      <c r="NLF134" s="27"/>
      <c r="NLG134" s="27"/>
      <c r="NLH134" s="27"/>
      <c r="NLI134" s="27"/>
      <c r="NLJ134" s="27"/>
      <c r="NLK134" s="27"/>
      <c r="NLL134" s="27"/>
      <c r="NLM134" s="27"/>
      <c r="NLN134" s="27"/>
      <c r="NLO134" s="27"/>
      <c r="NLP134" s="27"/>
      <c r="NLQ134" s="27"/>
      <c r="NLR134" s="27"/>
      <c r="NLS134" s="27"/>
      <c r="NLT134" s="27"/>
      <c r="NLU134" s="27"/>
      <c r="NLV134" s="27"/>
      <c r="NLW134" s="27"/>
      <c r="NLX134" s="27"/>
      <c r="NLY134" s="27"/>
      <c r="NLZ134" s="27"/>
      <c r="NMA134" s="27"/>
      <c r="NMB134" s="27"/>
      <c r="NMC134" s="27"/>
      <c r="NMD134" s="27"/>
      <c r="NME134" s="27"/>
      <c r="NMF134" s="27"/>
      <c r="NMG134" s="27"/>
      <c r="NMH134" s="27"/>
      <c r="NMI134" s="27"/>
      <c r="NMJ134" s="27"/>
      <c r="NMK134" s="27"/>
      <c r="NML134" s="27"/>
      <c r="NMM134" s="27"/>
      <c r="NMN134" s="27"/>
      <c r="NMO134" s="27"/>
      <c r="NMP134" s="27"/>
      <c r="NMQ134" s="27"/>
      <c r="NMR134" s="27"/>
      <c r="NMS134" s="27"/>
      <c r="NMT134" s="27"/>
      <c r="NMU134" s="27"/>
      <c r="NMV134" s="27"/>
      <c r="NMW134" s="27"/>
      <c r="NMX134" s="27"/>
      <c r="NMY134" s="27"/>
      <c r="NMZ134" s="27"/>
      <c r="NNA134" s="27"/>
      <c r="NNB134" s="27"/>
      <c r="NNC134" s="27"/>
      <c r="NND134" s="27"/>
      <c r="NNE134" s="27"/>
      <c r="NNF134" s="27"/>
      <c r="NNG134" s="27"/>
      <c r="NNH134" s="27"/>
      <c r="NNI134" s="27"/>
      <c r="NNJ134" s="27"/>
      <c r="NNK134" s="27"/>
      <c r="NNL134" s="27"/>
      <c r="NNM134" s="27"/>
      <c r="NNN134" s="27"/>
      <c r="NNO134" s="27"/>
      <c r="NNP134" s="27"/>
      <c r="NNQ134" s="27"/>
      <c r="NNR134" s="27"/>
      <c r="NNS134" s="27"/>
      <c r="NNT134" s="27"/>
      <c r="NNU134" s="27"/>
      <c r="NNV134" s="27"/>
      <c r="NNW134" s="27"/>
      <c r="NNX134" s="27"/>
      <c r="NNY134" s="27"/>
      <c r="NNZ134" s="27"/>
      <c r="NOA134" s="27"/>
      <c r="NOB134" s="27"/>
      <c r="NOC134" s="27"/>
      <c r="NOD134" s="27"/>
      <c r="NOE134" s="27"/>
      <c r="NOF134" s="27"/>
      <c r="NOG134" s="27"/>
      <c r="NOH134" s="27"/>
      <c r="NOI134" s="27"/>
      <c r="NOJ134" s="27"/>
      <c r="NOK134" s="27"/>
      <c r="NOL134" s="27"/>
      <c r="NOM134" s="27"/>
      <c r="NON134" s="27"/>
      <c r="NOO134" s="27"/>
      <c r="NOP134" s="27"/>
      <c r="NOQ134" s="27"/>
      <c r="NOR134" s="27"/>
      <c r="NOS134" s="27"/>
      <c r="NOT134" s="27"/>
      <c r="NOU134" s="27"/>
      <c r="NOV134" s="27"/>
      <c r="NOW134" s="27"/>
      <c r="NOX134" s="27"/>
      <c r="NOY134" s="27"/>
      <c r="NOZ134" s="27"/>
      <c r="NPA134" s="27"/>
      <c r="NPB134" s="27"/>
      <c r="NPC134" s="27"/>
      <c r="NPD134" s="27"/>
      <c r="NPE134" s="27"/>
      <c r="NPF134" s="27"/>
      <c r="NPG134" s="27"/>
      <c r="NPH134" s="27"/>
      <c r="NPI134" s="27"/>
      <c r="NPJ134" s="27"/>
      <c r="NPK134" s="27"/>
      <c r="NPL134" s="27"/>
      <c r="NPM134" s="27"/>
      <c r="NPN134" s="27"/>
      <c r="NPO134" s="27"/>
      <c r="NPP134" s="27"/>
      <c r="NPQ134" s="27"/>
      <c r="NPR134" s="27"/>
      <c r="NPS134" s="27"/>
      <c r="NPT134" s="27"/>
      <c r="NPU134" s="27"/>
      <c r="NPV134" s="27"/>
      <c r="NPW134" s="27"/>
      <c r="NPX134" s="27"/>
      <c r="NPY134" s="27"/>
      <c r="NPZ134" s="27"/>
      <c r="NQA134" s="27"/>
      <c r="NQB134" s="27"/>
      <c r="NQC134" s="27"/>
      <c r="NQD134" s="27"/>
      <c r="NQE134" s="27"/>
      <c r="NQF134" s="27"/>
      <c r="NQG134" s="27"/>
      <c r="NQH134" s="27"/>
      <c r="NQI134" s="27"/>
      <c r="NQJ134" s="27"/>
      <c r="NQK134" s="27"/>
      <c r="NQL134" s="27"/>
      <c r="NQM134" s="27"/>
      <c r="NQN134" s="27"/>
      <c r="NQO134" s="27"/>
      <c r="NQP134" s="27"/>
      <c r="NQQ134" s="27"/>
      <c r="NQR134" s="27"/>
      <c r="NQS134" s="27"/>
      <c r="NQT134" s="27"/>
      <c r="NQU134" s="27"/>
      <c r="NQV134" s="27"/>
      <c r="NQW134" s="27"/>
      <c r="NQX134" s="27"/>
      <c r="NQY134" s="27"/>
      <c r="NQZ134" s="27"/>
      <c r="NRA134" s="27"/>
      <c r="NRB134" s="27"/>
      <c r="NRC134" s="27"/>
      <c r="NRD134" s="27"/>
      <c r="NRE134" s="27"/>
      <c r="NRF134" s="27"/>
      <c r="NRG134" s="27"/>
      <c r="NRH134" s="27"/>
      <c r="NRI134" s="27"/>
      <c r="NRJ134" s="27"/>
      <c r="NRK134" s="27"/>
      <c r="NRL134" s="27"/>
      <c r="NRM134" s="27"/>
      <c r="NRN134" s="27"/>
      <c r="NRO134" s="27"/>
      <c r="NRP134" s="27"/>
      <c r="NRQ134" s="27"/>
      <c r="NRR134" s="27"/>
      <c r="NRS134" s="27"/>
      <c r="NRT134" s="27"/>
      <c r="NRU134" s="27"/>
      <c r="NRV134" s="27"/>
      <c r="NRW134" s="27"/>
      <c r="NRX134" s="27"/>
      <c r="NRY134" s="27"/>
      <c r="NRZ134" s="27"/>
      <c r="NSA134" s="27"/>
      <c r="NSB134" s="27"/>
      <c r="NSC134" s="27"/>
      <c r="NSD134" s="27"/>
      <c r="NSE134" s="27"/>
      <c r="NSF134" s="27"/>
      <c r="NSG134" s="27"/>
      <c r="NSH134" s="27"/>
      <c r="NSI134" s="27"/>
      <c r="NSJ134" s="27"/>
      <c r="NSK134" s="27"/>
      <c r="NSL134" s="27"/>
      <c r="NSM134" s="27"/>
      <c r="NSN134" s="27"/>
      <c r="NSO134" s="27"/>
      <c r="NSP134" s="27"/>
      <c r="NSQ134" s="27"/>
      <c r="NSR134" s="27"/>
      <c r="NSS134" s="27"/>
      <c r="NST134" s="27"/>
      <c r="NSU134" s="27"/>
      <c r="NSV134" s="27"/>
      <c r="NSW134" s="27"/>
      <c r="NSX134" s="27"/>
      <c r="NSY134" s="27"/>
      <c r="NSZ134" s="27"/>
      <c r="NTA134" s="27"/>
      <c r="NTB134" s="27"/>
      <c r="NTC134" s="27"/>
      <c r="NTD134" s="27"/>
      <c r="NTE134" s="27"/>
      <c r="NTF134" s="27"/>
      <c r="NTG134" s="27"/>
      <c r="NTH134" s="27"/>
      <c r="NTI134" s="27"/>
      <c r="NTJ134" s="27"/>
      <c r="NTK134" s="27"/>
      <c r="NTL134" s="27"/>
      <c r="NTM134" s="27"/>
      <c r="NTN134" s="27"/>
      <c r="NTO134" s="27"/>
      <c r="NTP134" s="27"/>
      <c r="NTQ134" s="27"/>
      <c r="NTR134" s="27"/>
      <c r="NTS134" s="27"/>
      <c r="NTT134" s="27"/>
      <c r="NTU134" s="27"/>
      <c r="NTV134" s="27"/>
      <c r="NTW134" s="27"/>
      <c r="NTX134" s="27"/>
      <c r="NTY134" s="27"/>
      <c r="NTZ134" s="27"/>
      <c r="NUA134" s="27"/>
      <c r="NUB134" s="27"/>
      <c r="NUC134" s="27"/>
      <c r="NUD134" s="27"/>
      <c r="NUE134" s="27"/>
      <c r="NUF134" s="27"/>
      <c r="NUG134" s="27"/>
      <c r="NUH134" s="27"/>
      <c r="NUI134" s="27"/>
      <c r="NUJ134" s="27"/>
      <c r="NUK134" s="27"/>
      <c r="NUL134" s="27"/>
      <c r="NUM134" s="27"/>
      <c r="NUN134" s="27"/>
      <c r="NUO134" s="27"/>
      <c r="NUP134" s="27"/>
      <c r="NUQ134" s="27"/>
      <c r="NUR134" s="27"/>
      <c r="NUS134" s="27"/>
      <c r="NUT134" s="27"/>
      <c r="NUU134" s="27"/>
      <c r="NUV134" s="27"/>
      <c r="NUW134" s="27"/>
      <c r="NUX134" s="27"/>
      <c r="NUY134" s="27"/>
      <c r="NUZ134" s="27"/>
      <c r="NVA134" s="27"/>
      <c r="NVB134" s="27"/>
      <c r="NVC134" s="27"/>
      <c r="NVD134" s="27"/>
      <c r="NVE134" s="27"/>
      <c r="NVF134" s="27"/>
      <c r="NVG134" s="27"/>
      <c r="NVH134" s="27"/>
      <c r="NVI134" s="27"/>
      <c r="NVJ134" s="27"/>
      <c r="NVK134" s="27"/>
      <c r="NVL134" s="27"/>
      <c r="NVM134" s="27"/>
      <c r="NVN134" s="27"/>
      <c r="NVO134" s="27"/>
      <c r="NVP134" s="27"/>
      <c r="NVQ134" s="27"/>
      <c r="NVR134" s="27"/>
      <c r="NVS134" s="27"/>
      <c r="NVT134" s="27"/>
      <c r="NVU134" s="27"/>
      <c r="NVV134" s="27"/>
      <c r="NVW134" s="27"/>
      <c r="NVX134" s="27"/>
      <c r="NVY134" s="27"/>
      <c r="NVZ134" s="27"/>
      <c r="NWA134" s="27"/>
      <c r="NWB134" s="27"/>
      <c r="NWC134" s="27"/>
      <c r="NWD134" s="27"/>
      <c r="NWE134" s="27"/>
      <c r="NWF134" s="27"/>
      <c r="NWG134" s="27"/>
      <c r="NWH134" s="27"/>
      <c r="NWI134" s="27"/>
      <c r="NWJ134" s="27"/>
      <c r="NWK134" s="27"/>
      <c r="NWL134" s="27"/>
      <c r="NWM134" s="27"/>
      <c r="NWN134" s="27"/>
      <c r="NWO134" s="27"/>
      <c r="NWP134" s="27"/>
      <c r="NWQ134" s="27"/>
      <c r="NWR134" s="27"/>
      <c r="NWS134" s="27"/>
      <c r="NWT134" s="27"/>
      <c r="NWU134" s="27"/>
      <c r="NWV134" s="27"/>
      <c r="NWW134" s="27"/>
      <c r="NWX134" s="27"/>
      <c r="NWY134" s="27"/>
      <c r="NWZ134" s="27"/>
      <c r="NXA134" s="27"/>
      <c r="NXB134" s="27"/>
      <c r="NXC134" s="27"/>
      <c r="NXD134" s="27"/>
      <c r="NXE134" s="27"/>
      <c r="NXF134" s="27"/>
      <c r="NXG134" s="27"/>
      <c r="NXH134" s="27"/>
      <c r="NXI134" s="27"/>
      <c r="NXJ134" s="27"/>
      <c r="NXK134" s="27"/>
      <c r="NXL134" s="27"/>
      <c r="NXM134" s="27"/>
      <c r="NXN134" s="27"/>
      <c r="NXO134" s="27"/>
      <c r="NXP134" s="27"/>
      <c r="NXQ134" s="27"/>
      <c r="NXR134" s="27"/>
      <c r="NXS134" s="27"/>
      <c r="NXT134" s="27"/>
      <c r="NXU134" s="27"/>
      <c r="NXV134" s="27"/>
      <c r="NXW134" s="27"/>
      <c r="NXX134" s="27"/>
      <c r="NXY134" s="27"/>
      <c r="NXZ134" s="27"/>
      <c r="NYA134" s="27"/>
      <c r="NYB134" s="27"/>
      <c r="NYC134" s="27"/>
      <c r="NYD134" s="27"/>
      <c r="NYE134" s="27"/>
      <c r="NYF134" s="27"/>
      <c r="NYG134" s="27"/>
      <c r="NYH134" s="27"/>
      <c r="NYI134" s="27"/>
      <c r="NYJ134" s="27"/>
      <c r="NYK134" s="27"/>
      <c r="NYL134" s="27"/>
      <c r="NYM134" s="27"/>
      <c r="NYN134" s="27"/>
      <c r="NYO134" s="27"/>
      <c r="NYP134" s="27"/>
      <c r="NYQ134" s="27"/>
      <c r="NYR134" s="27"/>
      <c r="NYS134" s="27"/>
      <c r="NYT134" s="27"/>
      <c r="NYU134" s="27"/>
      <c r="NYV134" s="27"/>
      <c r="NYW134" s="27"/>
      <c r="NYX134" s="27"/>
      <c r="NYY134" s="27"/>
      <c r="NYZ134" s="27"/>
      <c r="NZA134" s="27"/>
      <c r="NZB134" s="27"/>
      <c r="NZC134" s="27"/>
      <c r="NZD134" s="27"/>
      <c r="NZE134" s="27"/>
      <c r="NZF134" s="27"/>
      <c r="NZG134" s="27"/>
      <c r="NZH134" s="27"/>
      <c r="NZI134" s="27"/>
      <c r="NZJ134" s="27"/>
      <c r="NZK134" s="27"/>
      <c r="NZL134" s="27"/>
      <c r="NZM134" s="27"/>
      <c r="NZN134" s="27"/>
      <c r="NZO134" s="27"/>
      <c r="NZP134" s="27"/>
      <c r="NZQ134" s="27"/>
      <c r="NZR134" s="27"/>
      <c r="NZS134" s="27"/>
      <c r="NZT134" s="27"/>
      <c r="NZU134" s="27"/>
      <c r="NZV134" s="27"/>
      <c r="NZW134" s="27"/>
      <c r="NZX134" s="27"/>
      <c r="NZY134" s="27"/>
      <c r="NZZ134" s="27"/>
      <c r="OAA134" s="27"/>
      <c r="OAB134" s="27"/>
      <c r="OAC134" s="27"/>
      <c r="OAD134" s="27"/>
      <c r="OAE134" s="27"/>
      <c r="OAF134" s="27"/>
      <c r="OAG134" s="27"/>
      <c r="OAH134" s="27"/>
      <c r="OAI134" s="27"/>
      <c r="OAJ134" s="27"/>
      <c r="OAK134" s="27"/>
      <c r="OAL134" s="27"/>
      <c r="OAM134" s="27"/>
      <c r="OAN134" s="27"/>
      <c r="OAO134" s="27"/>
      <c r="OAP134" s="27"/>
      <c r="OAQ134" s="27"/>
      <c r="OAR134" s="27"/>
      <c r="OAS134" s="27"/>
      <c r="OAT134" s="27"/>
      <c r="OAU134" s="27"/>
      <c r="OAV134" s="27"/>
      <c r="OAW134" s="27"/>
      <c r="OAX134" s="27"/>
      <c r="OAY134" s="27"/>
      <c r="OAZ134" s="27"/>
      <c r="OBA134" s="27"/>
      <c r="OBB134" s="27"/>
      <c r="OBC134" s="27"/>
      <c r="OBD134" s="27"/>
      <c r="OBE134" s="27"/>
      <c r="OBF134" s="27"/>
      <c r="OBG134" s="27"/>
      <c r="OBH134" s="27"/>
      <c r="OBI134" s="27"/>
      <c r="OBJ134" s="27"/>
      <c r="OBK134" s="27"/>
      <c r="OBL134" s="27"/>
      <c r="OBM134" s="27"/>
      <c r="OBN134" s="27"/>
      <c r="OBO134" s="27"/>
      <c r="OBP134" s="27"/>
      <c r="OBQ134" s="27"/>
      <c r="OBR134" s="27"/>
      <c r="OBS134" s="27"/>
      <c r="OBT134" s="27"/>
      <c r="OBU134" s="27"/>
      <c r="OBV134" s="27"/>
      <c r="OBW134" s="27"/>
      <c r="OBX134" s="27"/>
      <c r="OBY134" s="27"/>
      <c r="OBZ134" s="27"/>
      <c r="OCA134" s="27"/>
      <c r="OCB134" s="27"/>
      <c r="OCC134" s="27"/>
      <c r="OCD134" s="27"/>
      <c r="OCE134" s="27"/>
      <c r="OCF134" s="27"/>
      <c r="OCG134" s="27"/>
      <c r="OCH134" s="27"/>
      <c r="OCI134" s="27"/>
      <c r="OCJ134" s="27"/>
      <c r="OCK134" s="27"/>
      <c r="OCL134" s="27"/>
      <c r="OCM134" s="27"/>
      <c r="OCN134" s="27"/>
      <c r="OCO134" s="27"/>
      <c r="OCP134" s="27"/>
      <c r="OCQ134" s="27"/>
      <c r="OCR134" s="27"/>
      <c r="OCS134" s="27"/>
      <c r="OCT134" s="27"/>
      <c r="OCU134" s="27"/>
      <c r="OCV134" s="27"/>
      <c r="OCW134" s="27"/>
      <c r="OCX134" s="27"/>
      <c r="OCY134" s="27"/>
      <c r="OCZ134" s="27"/>
      <c r="ODA134" s="27"/>
      <c r="ODB134" s="27"/>
      <c r="ODC134" s="27"/>
      <c r="ODD134" s="27"/>
      <c r="ODE134" s="27"/>
      <c r="ODF134" s="27"/>
      <c r="ODG134" s="27"/>
      <c r="ODH134" s="27"/>
      <c r="ODI134" s="27"/>
      <c r="ODJ134" s="27"/>
      <c r="ODK134" s="27"/>
      <c r="ODL134" s="27"/>
      <c r="ODM134" s="27"/>
      <c r="ODN134" s="27"/>
      <c r="ODO134" s="27"/>
      <c r="ODP134" s="27"/>
      <c r="ODQ134" s="27"/>
      <c r="ODR134" s="27"/>
      <c r="ODS134" s="27"/>
      <c r="ODT134" s="27"/>
      <c r="ODU134" s="27"/>
      <c r="ODV134" s="27"/>
      <c r="ODW134" s="27"/>
      <c r="ODX134" s="27"/>
      <c r="ODY134" s="27"/>
      <c r="ODZ134" s="27"/>
      <c r="OEA134" s="27"/>
      <c r="OEB134" s="27"/>
      <c r="OEC134" s="27"/>
      <c r="OED134" s="27"/>
      <c r="OEE134" s="27"/>
      <c r="OEF134" s="27"/>
      <c r="OEG134" s="27"/>
      <c r="OEH134" s="27"/>
      <c r="OEI134" s="27"/>
      <c r="OEJ134" s="27"/>
      <c r="OEK134" s="27"/>
      <c r="OEL134" s="27"/>
      <c r="OEM134" s="27"/>
      <c r="OEN134" s="27"/>
      <c r="OEO134" s="27"/>
      <c r="OEP134" s="27"/>
      <c r="OEQ134" s="27"/>
      <c r="OER134" s="27"/>
      <c r="OES134" s="27"/>
      <c r="OET134" s="27"/>
      <c r="OEU134" s="27"/>
      <c r="OEV134" s="27"/>
      <c r="OEW134" s="27"/>
      <c r="OEX134" s="27"/>
      <c r="OEY134" s="27"/>
      <c r="OEZ134" s="27"/>
      <c r="OFA134" s="27"/>
      <c r="OFB134" s="27"/>
      <c r="OFC134" s="27"/>
      <c r="OFD134" s="27"/>
      <c r="OFE134" s="27"/>
      <c r="OFF134" s="27"/>
      <c r="OFG134" s="27"/>
      <c r="OFH134" s="27"/>
      <c r="OFI134" s="27"/>
      <c r="OFJ134" s="27"/>
      <c r="OFK134" s="27"/>
      <c r="OFL134" s="27"/>
      <c r="OFM134" s="27"/>
      <c r="OFN134" s="27"/>
      <c r="OFO134" s="27"/>
      <c r="OFP134" s="27"/>
      <c r="OFQ134" s="27"/>
      <c r="OFR134" s="27"/>
      <c r="OFS134" s="27"/>
      <c r="OFT134" s="27"/>
      <c r="OFU134" s="27"/>
      <c r="OFV134" s="27"/>
      <c r="OFW134" s="27"/>
      <c r="OFX134" s="27"/>
      <c r="OFY134" s="27"/>
      <c r="OFZ134" s="27"/>
      <c r="OGA134" s="27"/>
      <c r="OGB134" s="27"/>
      <c r="OGC134" s="27"/>
      <c r="OGD134" s="27"/>
      <c r="OGE134" s="27"/>
      <c r="OGF134" s="27"/>
      <c r="OGG134" s="27"/>
      <c r="OGH134" s="27"/>
      <c r="OGI134" s="27"/>
      <c r="OGJ134" s="27"/>
      <c r="OGK134" s="27"/>
      <c r="OGL134" s="27"/>
      <c r="OGM134" s="27"/>
      <c r="OGN134" s="27"/>
      <c r="OGO134" s="27"/>
      <c r="OGP134" s="27"/>
      <c r="OGQ134" s="27"/>
      <c r="OGR134" s="27"/>
      <c r="OGS134" s="27"/>
      <c r="OGT134" s="27"/>
      <c r="OGU134" s="27"/>
      <c r="OGV134" s="27"/>
      <c r="OGW134" s="27"/>
      <c r="OGX134" s="27"/>
      <c r="OGY134" s="27"/>
      <c r="OGZ134" s="27"/>
      <c r="OHA134" s="27"/>
      <c r="OHB134" s="27"/>
      <c r="OHC134" s="27"/>
      <c r="OHD134" s="27"/>
      <c r="OHE134" s="27"/>
      <c r="OHF134" s="27"/>
      <c r="OHG134" s="27"/>
      <c r="OHH134" s="27"/>
      <c r="OHI134" s="27"/>
      <c r="OHJ134" s="27"/>
      <c r="OHK134" s="27"/>
      <c r="OHL134" s="27"/>
      <c r="OHM134" s="27"/>
      <c r="OHN134" s="27"/>
      <c r="OHO134" s="27"/>
      <c r="OHP134" s="27"/>
      <c r="OHQ134" s="27"/>
      <c r="OHR134" s="27"/>
      <c r="OHS134" s="27"/>
      <c r="OHT134" s="27"/>
      <c r="OHU134" s="27"/>
      <c r="OHV134" s="27"/>
      <c r="OHW134" s="27"/>
      <c r="OHX134" s="27"/>
      <c r="OHY134" s="27"/>
      <c r="OHZ134" s="27"/>
      <c r="OIA134" s="27"/>
      <c r="OIB134" s="27"/>
      <c r="OIC134" s="27"/>
      <c r="OID134" s="27"/>
      <c r="OIE134" s="27"/>
      <c r="OIF134" s="27"/>
      <c r="OIG134" s="27"/>
      <c r="OIH134" s="27"/>
      <c r="OII134" s="27"/>
      <c r="OIJ134" s="27"/>
      <c r="OIK134" s="27"/>
      <c r="OIL134" s="27"/>
      <c r="OIM134" s="27"/>
      <c r="OIN134" s="27"/>
      <c r="OIO134" s="27"/>
      <c r="OIP134" s="27"/>
      <c r="OIQ134" s="27"/>
      <c r="OIR134" s="27"/>
      <c r="OIS134" s="27"/>
      <c r="OIT134" s="27"/>
      <c r="OIU134" s="27"/>
      <c r="OIV134" s="27"/>
      <c r="OIW134" s="27"/>
      <c r="OIX134" s="27"/>
      <c r="OIY134" s="27"/>
      <c r="OIZ134" s="27"/>
      <c r="OJA134" s="27"/>
      <c r="OJB134" s="27"/>
      <c r="OJC134" s="27"/>
      <c r="OJD134" s="27"/>
      <c r="OJE134" s="27"/>
      <c r="OJF134" s="27"/>
      <c r="OJG134" s="27"/>
      <c r="OJH134" s="27"/>
      <c r="OJI134" s="27"/>
      <c r="OJJ134" s="27"/>
      <c r="OJK134" s="27"/>
      <c r="OJL134" s="27"/>
      <c r="OJM134" s="27"/>
      <c r="OJN134" s="27"/>
      <c r="OJO134" s="27"/>
      <c r="OJP134" s="27"/>
      <c r="OJQ134" s="27"/>
      <c r="OJR134" s="27"/>
      <c r="OJS134" s="27"/>
      <c r="OJT134" s="27"/>
      <c r="OJU134" s="27"/>
      <c r="OJV134" s="27"/>
      <c r="OJW134" s="27"/>
      <c r="OJX134" s="27"/>
      <c r="OJY134" s="27"/>
      <c r="OJZ134" s="27"/>
      <c r="OKA134" s="27"/>
      <c r="OKB134" s="27"/>
      <c r="OKC134" s="27"/>
      <c r="OKD134" s="27"/>
      <c r="OKE134" s="27"/>
      <c r="OKF134" s="27"/>
      <c r="OKG134" s="27"/>
      <c r="OKH134" s="27"/>
      <c r="OKI134" s="27"/>
      <c r="OKJ134" s="27"/>
      <c r="OKK134" s="27"/>
      <c r="OKL134" s="27"/>
      <c r="OKM134" s="27"/>
      <c r="OKN134" s="27"/>
      <c r="OKO134" s="27"/>
      <c r="OKP134" s="27"/>
      <c r="OKQ134" s="27"/>
      <c r="OKR134" s="27"/>
      <c r="OKS134" s="27"/>
      <c r="OKT134" s="27"/>
      <c r="OKU134" s="27"/>
      <c r="OKV134" s="27"/>
      <c r="OKW134" s="27"/>
      <c r="OKX134" s="27"/>
      <c r="OKY134" s="27"/>
      <c r="OKZ134" s="27"/>
      <c r="OLA134" s="27"/>
      <c r="OLB134" s="27"/>
      <c r="OLC134" s="27"/>
      <c r="OLD134" s="27"/>
      <c r="OLE134" s="27"/>
      <c r="OLF134" s="27"/>
      <c r="OLG134" s="27"/>
      <c r="OLH134" s="27"/>
      <c r="OLI134" s="27"/>
      <c r="OLJ134" s="27"/>
      <c r="OLK134" s="27"/>
      <c r="OLL134" s="27"/>
      <c r="OLM134" s="27"/>
      <c r="OLN134" s="27"/>
      <c r="OLO134" s="27"/>
      <c r="OLP134" s="27"/>
      <c r="OLQ134" s="27"/>
      <c r="OLR134" s="27"/>
      <c r="OLS134" s="27"/>
      <c r="OLT134" s="27"/>
      <c r="OLU134" s="27"/>
      <c r="OLV134" s="27"/>
      <c r="OLW134" s="27"/>
      <c r="OLX134" s="27"/>
      <c r="OLY134" s="27"/>
      <c r="OLZ134" s="27"/>
      <c r="OMA134" s="27"/>
      <c r="OMB134" s="27"/>
      <c r="OMC134" s="27"/>
      <c r="OMD134" s="27"/>
      <c r="OME134" s="27"/>
      <c r="OMF134" s="27"/>
      <c r="OMG134" s="27"/>
      <c r="OMH134" s="27"/>
      <c r="OMI134" s="27"/>
      <c r="OMJ134" s="27"/>
      <c r="OMK134" s="27"/>
      <c r="OML134" s="27"/>
      <c r="OMM134" s="27"/>
      <c r="OMN134" s="27"/>
      <c r="OMO134" s="27"/>
      <c r="OMP134" s="27"/>
      <c r="OMQ134" s="27"/>
      <c r="OMR134" s="27"/>
      <c r="OMS134" s="27"/>
      <c r="OMT134" s="27"/>
      <c r="OMU134" s="27"/>
      <c r="OMV134" s="27"/>
      <c r="OMW134" s="27"/>
      <c r="OMX134" s="27"/>
      <c r="OMY134" s="27"/>
      <c r="OMZ134" s="27"/>
      <c r="ONA134" s="27"/>
      <c r="ONB134" s="27"/>
      <c r="ONC134" s="27"/>
      <c r="OND134" s="27"/>
      <c r="ONE134" s="27"/>
      <c r="ONF134" s="27"/>
      <c r="ONG134" s="27"/>
      <c r="ONH134" s="27"/>
      <c r="ONI134" s="27"/>
      <c r="ONJ134" s="27"/>
      <c r="ONK134" s="27"/>
      <c r="ONL134" s="27"/>
      <c r="ONM134" s="27"/>
      <c r="ONN134" s="27"/>
      <c r="ONO134" s="27"/>
      <c r="ONP134" s="27"/>
      <c r="ONQ134" s="27"/>
      <c r="ONR134" s="27"/>
      <c r="ONS134" s="27"/>
      <c r="ONT134" s="27"/>
      <c r="ONU134" s="27"/>
      <c r="ONV134" s="27"/>
      <c r="ONW134" s="27"/>
      <c r="ONX134" s="27"/>
      <c r="ONY134" s="27"/>
      <c r="ONZ134" s="27"/>
      <c r="OOA134" s="27"/>
      <c r="OOB134" s="27"/>
      <c r="OOC134" s="27"/>
      <c r="OOD134" s="27"/>
      <c r="OOE134" s="27"/>
      <c r="OOF134" s="27"/>
      <c r="OOG134" s="27"/>
      <c r="OOH134" s="27"/>
      <c r="OOI134" s="27"/>
      <c r="OOJ134" s="27"/>
      <c r="OOK134" s="27"/>
      <c r="OOL134" s="27"/>
      <c r="OOM134" s="27"/>
      <c r="OON134" s="27"/>
      <c r="OOO134" s="27"/>
      <c r="OOP134" s="27"/>
      <c r="OOQ134" s="27"/>
      <c r="OOR134" s="27"/>
      <c r="OOS134" s="27"/>
      <c r="OOT134" s="27"/>
      <c r="OOU134" s="27"/>
      <c r="OOV134" s="27"/>
      <c r="OOW134" s="27"/>
      <c r="OOX134" s="27"/>
      <c r="OOY134" s="27"/>
      <c r="OOZ134" s="27"/>
      <c r="OPA134" s="27"/>
      <c r="OPB134" s="27"/>
      <c r="OPC134" s="27"/>
      <c r="OPD134" s="27"/>
      <c r="OPE134" s="27"/>
      <c r="OPF134" s="27"/>
      <c r="OPG134" s="27"/>
      <c r="OPH134" s="27"/>
      <c r="OPI134" s="27"/>
      <c r="OPJ134" s="27"/>
      <c r="OPK134" s="27"/>
      <c r="OPL134" s="27"/>
      <c r="OPM134" s="27"/>
      <c r="OPN134" s="27"/>
      <c r="OPO134" s="27"/>
      <c r="OPP134" s="27"/>
      <c r="OPQ134" s="27"/>
      <c r="OPR134" s="27"/>
      <c r="OPS134" s="27"/>
      <c r="OPT134" s="27"/>
      <c r="OPU134" s="27"/>
      <c r="OPV134" s="27"/>
      <c r="OPW134" s="27"/>
      <c r="OPX134" s="27"/>
      <c r="OPY134" s="27"/>
      <c r="OPZ134" s="27"/>
      <c r="OQA134" s="27"/>
      <c r="OQB134" s="27"/>
      <c r="OQC134" s="27"/>
      <c r="OQD134" s="27"/>
      <c r="OQE134" s="27"/>
      <c r="OQF134" s="27"/>
      <c r="OQG134" s="27"/>
      <c r="OQH134" s="27"/>
      <c r="OQI134" s="27"/>
      <c r="OQJ134" s="27"/>
      <c r="OQK134" s="27"/>
      <c r="OQL134" s="27"/>
      <c r="OQM134" s="27"/>
      <c r="OQN134" s="27"/>
      <c r="OQO134" s="27"/>
      <c r="OQP134" s="27"/>
      <c r="OQQ134" s="27"/>
      <c r="OQR134" s="27"/>
      <c r="OQS134" s="27"/>
      <c r="OQT134" s="27"/>
      <c r="OQU134" s="27"/>
      <c r="OQV134" s="27"/>
      <c r="OQW134" s="27"/>
      <c r="OQX134" s="27"/>
      <c r="OQY134" s="27"/>
      <c r="OQZ134" s="27"/>
      <c r="ORA134" s="27"/>
      <c r="ORB134" s="27"/>
      <c r="ORC134" s="27"/>
      <c r="ORD134" s="27"/>
      <c r="ORE134" s="27"/>
      <c r="ORF134" s="27"/>
      <c r="ORG134" s="27"/>
      <c r="ORH134" s="27"/>
      <c r="ORI134" s="27"/>
      <c r="ORJ134" s="27"/>
      <c r="ORK134" s="27"/>
      <c r="ORL134" s="27"/>
      <c r="ORM134" s="27"/>
      <c r="ORN134" s="27"/>
      <c r="ORO134" s="27"/>
      <c r="ORP134" s="27"/>
      <c r="ORQ134" s="27"/>
      <c r="ORR134" s="27"/>
      <c r="ORS134" s="27"/>
      <c r="ORT134" s="27"/>
      <c r="ORU134" s="27"/>
      <c r="ORV134" s="27"/>
      <c r="ORW134" s="27"/>
      <c r="ORX134" s="27"/>
      <c r="ORY134" s="27"/>
      <c r="ORZ134" s="27"/>
      <c r="OSA134" s="27"/>
      <c r="OSB134" s="27"/>
      <c r="OSC134" s="27"/>
      <c r="OSD134" s="27"/>
      <c r="OSE134" s="27"/>
      <c r="OSF134" s="27"/>
      <c r="OSG134" s="27"/>
      <c r="OSH134" s="27"/>
      <c r="OSI134" s="27"/>
      <c r="OSJ134" s="27"/>
      <c r="OSK134" s="27"/>
      <c r="OSL134" s="27"/>
      <c r="OSM134" s="27"/>
      <c r="OSN134" s="27"/>
      <c r="OSO134" s="27"/>
      <c r="OSP134" s="27"/>
      <c r="OSQ134" s="27"/>
      <c r="OSR134" s="27"/>
      <c r="OSS134" s="27"/>
      <c r="OST134" s="27"/>
      <c r="OSU134" s="27"/>
      <c r="OSV134" s="27"/>
      <c r="OSW134" s="27"/>
      <c r="OSX134" s="27"/>
      <c r="OSY134" s="27"/>
      <c r="OSZ134" s="27"/>
      <c r="OTA134" s="27"/>
      <c r="OTB134" s="27"/>
      <c r="OTC134" s="27"/>
      <c r="OTD134" s="27"/>
      <c r="OTE134" s="27"/>
      <c r="OTF134" s="27"/>
      <c r="OTG134" s="27"/>
      <c r="OTH134" s="27"/>
      <c r="OTI134" s="27"/>
      <c r="OTJ134" s="27"/>
      <c r="OTK134" s="27"/>
      <c r="OTL134" s="27"/>
      <c r="OTM134" s="27"/>
      <c r="OTN134" s="27"/>
      <c r="OTO134" s="27"/>
      <c r="OTP134" s="27"/>
      <c r="OTQ134" s="27"/>
      <c r="OTR134" s="27"/>
      <c r="OTS134" s="27"/>
      <c r="OTT134" s="27"/>
      <c r="OTU134" s="27"/>
      <c r="OTV134" s="27"/>
      <c r="OTW134" s="27"/>
      <c r="OTX134" s="27"/>
      <c r="OTY134" s="27"/>
      <c r="OTZ134" s="27"/>
      <c r="OUA134" s="27"/>
      <c r="OUB134" s="27"/>
      <c r="OUC134" s="27"/>
      <c r="OUD134" s="27"/>
      <c r="OUE134" s="27"/>
      <c r="OUF134" s="27"/>
      <c r="OUG134" s="27"/>
      <c r="OUH134" s="27"/>
      <c r="OUI134" s="27"/>
      <c r="OUJ134" s="27"/>
      <c r="OUK134" s="27"/>
      <c r="OUL134" s="27"/>
      <c r="OUM134" s="27"/>
      <c r="OUN134" s="27"/>
      <c r="OUO134" s="27"/>
      <c r="OUP134" s="27"/>
      <c r="OUQ134" s="27"/>
      <c r="OUR134" s="27"/>
      <c r="OUS134" s="27"/>
      <c r="OUT134" s="27"/>
      <c r="OUU134" s="27"/>
      <c r="OUV134" s="27"/>
      <c r="OUW134" s="27"/>
      <c r="OUX134" s="27"/>
      <c r="OUY134" s="27"/>
      <c r="OUZ134" s="27"/>
      <c r="OVA134" s="27"/>
      <c r="OVB134" s="27"/>
      <c r="OVC134" s="27"/>
      <c r="OVD134" s="27"/>
      <c r="OVE134" s="27"/>
      <c r="OVF134" s="27"/>
      <c r="OVG134" s="27"/>
      <c r="OVH134" s="27"/>
      <c r="OVI134" s="27"/>
      <c r="OVJ134" s="27"/>
      <c r="OVK134" s="27"/>
      <c r="OVL134" s="27"/>
      <c r="OVM134" s="27"/>
      <c r="OVN134" s="27"/>
      <c r="OVO134" s="27"/>
      <c r="OVP134" s="27"/>
      <c r="OVQ134" s="27"/>
      <c r="OVR134" s="27"/>
      <c r="OVS134" s="27"/>
      <c r="OVT134" s="27"/>
      <c r="OVU134" s="27"/>
      <c r="OVV134" s="27"/>
      <c r="OVW134" s="27"/>
      <c r="OVX134" s="27"/>
      <c r="OVY134" s="27"/>
      <c r="OVZ134" s="27"/>
      <c r="OWA134" s="27"/>
      <c r="OWB134" s="27"/>
      <c r="OWC134" s="27"/>
      <c r="OWD134" s="27"/>
      <c r="OWE134" s="27"/>
      <c r="OWF134" s="27"/>
      <c r="OWG134" s="27"/>
      <c r="OWH134" s="27"/>
      <c r="OWI134" s="27"/>
      <c r="OWJ134" s="27"/>
      <c r="OWK134" s="27"/>
      <c r="OWL134" s="27"/>
      <c r="OWM134" s="27"/>
      <c r="OWN134" s="27"/>
      <c r="OWO134" s="27"/>
      <c r="OWP134" s="27"/>
      <c r="OWQ134" s="27"/>
      <c r="OWR134" s="27"/>
      <c r="OWS134" s="27"/>
      <c r="OWT134" s="27"/>
      <c r="OWU134" s="27"/>
      <c r="OWV134" s="27"/>
      <c r="OWW134" s="27"/>
      <c r="OWX134" s="27"/>
      <c r="OWY134" s="27"/>
      <c r="OWZ134" s="27"/>
      <c r="OXA134" s="27"/>
      <c r="OXB134" s="27"/>
      <c r="OXC134" s="27"/>
      <c r="OXD134" s="27"/>
      <c r="OXE134" s="27"/>
      <c r="OXF134" s="27"/>
      <c r="OXG134" s="27"/>
      <c r="OXH134" s="27"/>
      <c r="OXI134" s="27"/>
      <c r="OXJ134" s="27"/>
      <c r="OXK134" s="27"/>
      <c r="OXL134" s="27"/>
      <c r="OXM134" s="27"/>
      <c r="OXN134" s="27"/>
      <c r="OXO134" s="27"/>
      <c r="OXP134" s="27"/>
      <c r="OXQ134" s="27"/>
      <c r="OXR134" s="27"/>
      <c r="OXS134" s="27"/>
      <c r="OXT134" s="27"/>
      <c r="OXU134" s="27"/>
      <c r="OXV134" s="27"/>
      <c r="OXW134" s="27"/>
      <c r="OXX134" s="27"/>
      <c r="OXY134" s="27"/>
      <c r="OXZ134" s="27"/>
      <c r="OYA134" s="27"/>
      <c r="OYB134" s="27"/>
      <c r="OYC134" s="27"/>
      <c r="OYD134" s="27"/>
      <c r="OYE134" s="27"/>
      <c r="OYF134" s="27"/>
      <c r="OYG134" s="27"/>
      <c r="OYH134" s="27"/>
      <c r="OYI134" s="27"/>
      <c r="OYJ134" s="27"/>
      <c r="OYK134" s="27"/>
      <c r="OYL134" s="27"/>
      <c r="OYM134" s="27"/>
      <c r="OYN134" s="27"/>
      <c r="OYO134" s="27"/>
      <c r="OYP134" s="27"/>
      <c r="OYQ134" s="27"/>
      <c r="OYR134" s="27"/>
      <c r="OYS134" s="27"/>
      <c r="OYT134" s="27"/>
      <c r="OYU134" s="27"/>
      <c r="OYV134" s="27"/>
      <c r="OYW134" s="27"/>
      <c r="OYX134" s="27"/>
      <c r="OYY134" s="27"/>
      <c r="OYZ134" s="27"/>
      <c r="OZA134" s="27"/>
      <c r="OZB134" s="27"/>
      <c r="OZC134" s="27"/>
      <c r="OZD134" s="27"/>
      <c r="OZE134" s="27"/>
      <c r="OZF134" s="27"/>
      <c r="OZG134" s="27"/>
      <c r="OZH134" s="27"/>
      <c r="OZI134" s="27"/>
      <c r="OZJ134" s="27"/>
      <c r="OZK134" s="27"/>
      <c r="OZL134" s="27"/>
      <c r="OZM134" s="27"/>
      <c r="OZN134" s="27"/>
      <c r="OZO134" s="27"/>
      <c r="OZP134" s="27"/>
      <c r="OZQ134" s="27"/>
      <c r="OZR134" s="27"/>
      <c r="OZS134" s="27"/>
      <c r="OZT134" s="27"/>
      <c r="OZU134" s="27"/>
      <c r="OZV134" s="27"/>
      <c r="OZW134" s="27"/>
      <c r="OZX134" s="27"/>
      <c r="OZY134" s="27"/>
      <c r="OZZ134" s="27"/>
      <c r="PAA134" s="27"/>
      <c r="PAB134" s="27"/>
      <c r="PAC134" s="27"/>
      <c r="PAD134" s="27"/>
      <c r="PAE134" s="27"/>
      <c r="PAF134" s="27"/>
      <c r="PAG134" s="27"/>
      <c r="PAH134" s="27"/>
      <c r="PAI134" s="27"/>
      <c r="PAJ134" s="27"/>
      <c r="PAK134" s="27"/>
      <c r="PAL134" s="27"/>
      <c r="PAM134" s="27"/>
      <c r="PAN134" s="27"/>
      <c r="PAO134" s="27"/>
      <c r="PAP134" s="27"/>
      <c r="PAQ134" s="27"/>
      <c r="PAR134" s="27"/>
      <c r="PAS134" s="27"/>
      <c r="PAT134" s="27"/>
      <c r="PAU134" s="27"/>
      <c r="PAV134" s="27"/>
      <c r="PAW134" s="27"/>
      <c r="PAX134" s="27"/>
      <c r="PAY134" s="27"/>
      <c r="PAZ134" s="27"/>
      <c r="PBA134" s="27"/>
      <c r="PBB134" s="27"/>
      <c r="PBC134" s="27"/>
      <c r="PBD134" s="27"/>
      <c r="PBE134" s="27"/>
      <c r="PBF134" s="27"/>
      <c r="PBG134" s="27"/>
      <c r="PBH134" s="27"/>
      <c r="PBI134" s="27"/>
      <c r="PBJ134" s="27"/>
      <c r="PBK134" s="27"/>
      <c r="PBL134" s="27"/>
      <c r="PBM134" s="27"/>
      <c r="PBN134" s="27"/>
      <c r="PBO134" s="27"/>
      <c r="PBP134" s="27"/>
      <c r="PBQ134" s="27"/>
      <c r="PBR134" s="27"/>
      <c r="PBS134" s="27"/>
      <c r="PBT134" s="27"/>
      <c r="PBU134" s="27"/>
      <c r="PBV134" s="27"/>
      <c r="PBW134" s="27"/>
      <c r="PBX134" s="27"/>
      <c r="PBY134" s="27"/>
      <c r="PBZ134" s="27"/>
      <c r="PCA134" s="27"/>
      <c r="PCB134" s="27"/>
      <c r="PCC134" s="27"/>
      <c r="PCD134" s="27"/>
      <c r="PCE134" s="27"/>
      <c r="PCF134" s="27"/>
      <c r="PCG134" s="27"/>
      <c r="PCH134" s="27"/>
      <c r="PCI134" s="27"/>
      <c r="PCJ134" s="27"/>
      <c r="PCK134" s="27"/>
      <c r="PCL134" s="27"/>
      <c r="PCM134" s="27"/>
      <c r="PCN134" s="27"/>
      <c r="PCO134" s="27"/>
      <c r="PCP134" s="27"/>
      <c r="PCQ134" s="27"/>
      <c r="PCR134" s="27"/>
      <c r="PCS134" s="27"/>
      <c r="PCT134" s="27"/>
      <c r="PCU134" s="27"/>
      <c r="PCV134" s="27"/>
      <c r="PCW134" s="27"/>
      <c r="PCX134" s="27"/>
      <c r="PCY134" s="27"/>
      <c r="PCZ134" s="27"/>
      <c r="PDA134" s="27"/>
      <c r="PDB134" s="27"/>
      <c r="PDC134" s="27"/>
      <c r="PDD134" s="27"/>
      <c r="PDE134" s="27"/>
      <c r="PDF134" s="27"/>
      <c r="PDG134" s="27"/>
      <c r="PDH134" s="27"/>
      <c r="PDI134" s="27"/>
      <c r="PDJ134" s="27"/>
      <c r="PDK134" s="27"/>
      <c r="PDL134" s="27"/>
      <c r="PDM134" s="27"/>
      <c r="PDN134" s="27"/>
      <c r="PDO134" s="27"/>
      <c r="PDP134" s="27"/>
      <c r="PDQ134" s="27"/>
      <c r="PDR134" s="27"/>
      <c r="PDS134" s="27"/>
      <c r="PDT134" s="27"/>
      <c r="PDU134" s="27"/>
      <c r="PDV134" s="27"/>
      <c r="PDW134" s="27"/>
      <c r="PDX134" s="27"/>
      <c r="PDY134" s="27"/>
      <c r="PDZ134" s="27"/>
      <c r="PEA134" s="27"/>
      <c r="PEB134" s="27"/>
      <c r="PEC134" s="27"/>
      <c r="PED134" s="27"/>
      <c r="PEE134" s="27"/>
      <c r="PEF134" s="27"/>
      <c r="PEG134" s="27"/>
      <c r="PEH134" s="27"/>
      <c r="PEI134" s="27"/>
      <c r="PEJ134" s="27"/>
      <c r="PEK134" s="27"/>
      <c r="PEL134" s="27"/>
      <c r="PEM134" s="27"/>
      <c r="PEN134" s="27"/>
      <c r="PEO134" s="27"/>
      <c r="PEP134" s="27"/>
      <c r="PEQ134" s="27"/>
      <c r="PER134" s="27"/>
      <c r="PES134" s="27"/>
      <c r="PET134" s="27"/>
      <c r="PEU134" s="27"/>
      <c r="PEV134" s="27"/>
      <c r="PEW134" s="27"/>
      <c r="PEX134" s="27"/>
      <c r="PEY134" s="27"/>
      <c r="PEZ134" s="27"/>
      <c r="PFA134" s="27"/>
      <c r="PFB134" s="27"/>
      <c r="PFC134" s="27"/>
      <c r="PFD134" s="27"/>
      <c r="PFE134" s="27"/>
      <c r="PFF134" s="27"/>
      <c r="PFG134" s="27"/>
      <c r="PFH134" s="27"/>
      <c r="PFI134" s="27"/>
      <c r="PFJ134" s="27"/>
      <c r="PFK134" s="27"/>
      <c r="PFL134" s="27"/>
      <c r="PFM134" s="27"/>
      <c r="PFN134" s="27"/>
      <c r="PFO134" s="27"/>
      <c r="PFP134" s="27"/>
      <c r="PFQ134" s="27"/>
      <c r="PFR134" s="27"/>
      <c r="PFS134" s="27"/>
      <c r="PFT134" s="27"/>
      <c r="PFU134" s="27"/>
      <c r="PFV134" s="27"/>
      <c r="PFW134" s="27"/>
      <c r="PFX134" s="27"/>
      <c r="PFY134" s="27"/>
      <c r="PFZ134" s="27"/>
      <c r="PGA134" s="27"/>
      <c r="PGB134" s="27"/>
      <c r="PGC134" s="27"/>
      <c r="PGD134" s="27"/>
      <c r="PGE134" s="27"/>
      <c r="PGF134" s="27"/>
      <c r="PGG134" s="27"/>
      <c r="PGH134" s="27"/>
      <c r="PGI134" s="27"/>
      <c r="PGJ134" s="27"/>
      <c r="PGK134" s="27"/>
      <c r="PGL134" s="27"/>
      <c r="PGM134" s="27"/>
      <c r="PGN134" s="27"/>
      <c r="PGO134" s="27"/>
      <c r="PGP134" s="27"/>
      <c r="PGQ134" s="27"/>
      <c r="PGR134" s="27"/>
      <c r="PGS134" s="27"/>
      <c r="PGT134" s="27"/>
      <c r="PGU134" s="27"/>
      <c r="PGV134" s="27"/>
      <c r="PGW134" s="27"/>
      <c r="PGX134" s="27"/>
      <c r="PGY134" s="27"/>
      <c r="PGZ134" s="27"/>
      <c r="PHA134" s="27"/>
      <c r="PHB134" s="27"/>
      <c r="PHC134" s="27"/>
      <c r="PHD134" s="27"/>
      <c r="PHE134" s="27"/>
      <c r="PHF134" s="27"/>
      <c r="PHG134" s="27"/>
      <c r="PHH134" s="27"/>
      <c r="PHI134" s="27"/>
      <c r="PHJ134" s="27"/>
      <c r="PHK134" s="27"/>
      <c r="PHL134" s="27"/>
      <c r="PHM134" s="27"/>
      <c r="PHN134" s="27"/>
      <c r="PHO134" s="27"/>
      <c r="PHP134" s="27"/>
      <c r="PHQ134" s="27"/>
      <c r="PHR134" s="27"/>
      <c r="PHS134" s="27"/>
      <c r="PHT134" s="27"/>
      <c r="PHU134" s="27"/>
      <c r="PHV134" s="27"/>
      <c r="PHW134" s="27"/>
      <c r="PHX134" s="27"/>
      <c r="PHY134" s="27"/>
      <c r="PHZ134" s="27"/>
      <c r="PIA134" s="27"/>
      <c r="PIB134" s="27"/>
      <c r="PIC134" s="27"/>
      <c r="PID134" s="27"/>
      <c r="PIE134" s="27"/>
      <c r="PIF134" s="27"/>
      <c r="PIG134" s="27"/>
      <c r="PIH134" s="27"/>
      <c r="PII134" s="27"/>
      <c r="PIJ134" s="27"/>
      <c r="PIK134" s="27"/>
      <c r="PIL134" s="27"/>
      <c r="PIM134" s="27"/>
      <c r="PIN134" s="27"/>
      <c r="PIO134" s="27"/>
      <c r="PIP134" s="27"/>
      <c r="PIQ134" s="27"/>
      <c r="PIR134" s="27"/>
      <c r="PIS134" s="27"/>
      <c r="PIT134" s="27"/>
      <c r="PIU134" s="27"/>
      <c r="PIV134" s="27"/>
      <c r="PIW134" s="27"/>
      <c r="PIX134" s="27"/>
      <c r="PIY134" s="27"/>
      <c r="PIZ134" s="27"/>
      <c r="PJA134" s="27"/>
      <c r="PJB134" s="27"/>
      <c r="PJC134" s="27"/>
      <c r="PJD134" s="27"/>
      <c r="PJE134" s="27"/>
      <c r="PJF134" s="27"/>
      <c r="PJG134" s="27"/>
      <c r="PJH134" s="27"/>
      <c r="PJI134" s="27"/>
      <c r="PJJ134" s="27"/>
      <c r="PJK134" s="27"/>
      <c r="PJL134" s="27"/>
      <c r="PJM134" s="27"/>
      <c r="PJN134" s="27"/>
      <c r="PJO134" s="27"/>
      <c r="PJP134" s="27"/>
      <c r="PJQ134" s="27"/>
      <c r="PJR134" s="27"/>
      <c r="PJS134" s="27"/>
      <c r="PJT134" s="27"/>
      <c r="PJU134" s="27"/>
      <c r="PJV134" s="27"/>
      <c r="PJW134" s="27"/>
      <c r="PJX134" s="27"/>
      <c r="PJY134" s="27"/>
      <c r="PJZ134" s="27"/>
      <c r="PKA134" s="27"/>
      <c r="PKB134" s="27"/>
      <c r="PKC134" s="27"/>
      <c r="PKD134" s="27"/>
      <c r="PKE134" s="27"/>
      <c r="PKF134" s="27"/>
      <c r="PKG134" s="27"/>
      <c r="PKH134" s="27"/>
      <c r="PKI134" s="27"/>
      <c r="PKJ134" s="27"/>
      <c r="PKK134" s="27"/>
      <c r="PKL134" s="27"/>
      <c r="PKM134" s="27"/>
      <c r="PKN134" s="27"/>
      <c r="PKO134" s="27"/>
      <c r="PKP134" s="27"/>
      <c r="PKQ134" s="27"/>
      <c r="PKR134" s="27"/>
      <c r="PKS134" s="27"/>
      <c r="PKT134" s="27"/>
      <c r="PKU134" s="27"/>
      <c r="PKV134" s="27"/>
      <c r="PKW134" s="27"/>
      <c r="PKX134" s="27"/>
      <c r="PKY134" s="27"/>
      <c r="PKZ134" s="27"/>
      <c r="PLA134" s="27"/>
      <c r="PLB134" s="27"/>
      <c r="PLC134" s="27"/>
      <c r="PLD134" s="27"/>
      <c r="PLE134" s="27"/>
      <c r="PLF134" s="27"/>
      <c r="PLG134" s="27"/>
      <c r="PLH134" s="27"/>
      <c r="PLI134" s="27"/>
      <c r="PLJ134" s="27"/>
      <c r="PLK134" s="27"/>
      <c r="PLL134" s="27"/>
      <c r="PLM134" s="27"/>
      <c r="PLN134" s="27"/>
      <c r="PLO134" s="27"/>
      <c r="PLP134" s="27"/>
      <c r="PLQ134" s="27"/>
      <c r="PLR134" s="27"/>
      <c r="PLS134" s="27"/>
      <c r="PLT134" s="27"/>
      <c r="PLU134" s="27"/>
      <c r="PLV134" s="27"/>
      <c r="PLW134" s="27"/>
      <c r="PLX134" s="27"/>
      <c r="PLY134" s="27"/>
      <c r="PLZ134" s="27"/>
      <c r="PMA134" s="27"/>
      <c r="PMB134" s="27"/>
      <c r="PMC134" s="27"/>
      <c r="PMD134" s="27"/>
      <c r="PME134" s="27"/>
      <c r="PMF134" s="27"/>
      <c r="PMG134" s="27"/>
      <c r="PMH134" s="27"/>
      <c r="PMI134" s="27"/>
      <c r="PMJ134" s="27"/>
      <c r="PMK134" s="27"/>
      <c r="PML134" s="27"/>
      <c r="PMM134" s="27"/>
      <c r="PMN134" s="27"/>
      <c r="PMO134" s="27"/>
      <c r="PMP134" s="27"/>
      <c r="PMQ134" s="27"/>
      <c r="PMR134" s="27"/>
      <c r="PMS134" s="27"/>
      <c r="PMT134" s="27"/>
      <c r="PMU134" s="27"/>
      <c r="PMV134" s="27"/>
      <c r="PMW134" s="27"/>
      <c r="PMX134" s="27"/>
      <c r="PMY134" s="27"/>
      <c r="PMZ134" s="27"/>
      <c r="PNA134" s="27"/>
      <c r="PNB134" s="27"/>
      <c r="PNC134" s="27"/>
      <c r="PND134" s="27"/>
      <c r="PNE134" s="27"/>
      <c r="PNF134" s="27"/>
      <c r="PNG134" s="27"/>
      <c r="PNH134" s="27"/>
      <c r="PNI134" s="27"/>
      <c r="PNJ134" s="27"/>
      <c r="PNK134" s="27"/>
      <c r="PNL134" s="27"/>
      <c r="PNM134" s="27"/>
      <c r="PNN134" s="27"/>
      <c r="PNO134" s="27"/>
      <c r="PNP134" s="27"/>
      <c r="PNQ134" s="27"/>
      <c r="PNR134" s="27"/>
      <c r="PNS134" s="27"/>
      <c r="PNT134" s="27"/>
      <c r="PNU134" s="27"/>
      <c r="PNV134" s="27"/>
      <c r="PNW134" s="27"/>
      <c r="PNX134" s="27"/>
      <c r="PNY134" s="27"/>
      <c r="PNZ134" s="27"/>
      <c r="POA134" s="27"/>
      <c r="POB134" s="27"/>
      <c r="POC134" s="27"/>
      <c r="POD134" s="27"/>
      <c r="POE134" s="27"/>
      <c r="POF134" s="27"/>
      <c r="POG134" s="27"/>
      <c r="POH134" s="27"/>
      <c r="POI134" s="27"/>
      <c r="POJ134" s="27"/>
      <c r="POK134" s="27"/>
      <c r="POL134" s="27"/>
      <c r="POM134" s="27"/>
      <c r="PON134" s="27"/>
      <c r="POO134" s="27"/>
      <c r="POP134" s="27"/>
      <c r="POQ134" s="27"/>
      <c r="POR134" s="27"/>
      <c r="POS134" s="27"/>
      <c r="POT134" s="27"/>
      <c r="POU134" s="27"/>
      <c r="POV134" s="27"/>
      <c r="POW134" s="27"/>
      <c r="POX134" s="27"/>
      <c r="POY134" s="27"/>
      <c r="POZ134" s="27"/>
      <c r="PPA134" s="27"/>
      <c r="PPB134" s="27"/>
      <c r="PPC134" s="27"/>
      <c r="PPD134" s="27"/>
      <c r="PPE134" s="27"/>
      <c r="PPF134" s="27"/>
      <c r="PPG134" s="27"/>
      <c r="PPH134" s="27"/>
      <c r="PPI134" s="27"/>
      <c r="PPJ134" s="27"/>
      <c r="PPK134" s="27"/>
      <c r="PPL134" s="27"/>
      <c r="PPM134" s="27"/>
      <c r="PPN134" s="27"/>
      <c r="PPO134" s="27"/>
      <c r="PPP134" s="27"/>
      <c r="PPQ134" s="27"/>
      <c r="PPR134" s="27"/>
      <c r="PPS134" s="27"/>
      <c r="PPT134" s="27"/>
      <c r="PPU134" s="27"/>
      <c r="PPV134" s="27"/>
      <c r="PPW134" s="27"/>
      <c r="PPX134" s="27"/>
      <c r="PPY134" s="27"/>
      <c r="PPZ134" s="27"/>
      <c r="PQA134" s="27"/>
      <c r="PQB134" s="27"/>
      <c r="PQC134" s="27"/>
      <c r="PQD134" s="27"/>
      <c r="PQE134" s="27"/>
      <c r="PQF134" s="27"/>
      <c r="PQG134" s="27"/>
      <c r="PQH134" s="27"/>
      <c r="PQI134" s="27"/>
      <c r="PQJ134" s="27"/>
      <c r="PQK134" s="27"/>
      <c r="PQL134" s="27"/>
      <c r="PQM134" s="27"/>
      <c r="PQN134" s="27"/>
      <c r="PQO134" s="27"/>
      <c r="PQP134" s="27"/>
      <c r="PQQ134" s="27"/>
      <c r="PQR134" s="27"/>
      <c r="PQS134" s="27"/>
      <c r="PQT134" s="27"/>
      <c r="PQU134" s="27"/>
      <c r="PQV134" s="27"/>
      <c r="PQW134" s="27"/>
      <c r="PQX134" s="27"/>
      <c r="PQY134" s="27"/>
      <c r="PQZ134" s="27"/>
      <c r="PRA134" s="27"/>
      <c r="PRB134" s="27"/>
      <c r="PRC134" s="27"/>
      <c r="PRD134" s="27"/>
      <c r="PRE134" s="27"/>
      <c r="PRF134" s="27"/>
      <c r="PRG134" s="27"/>
      <c r="PRH134" s="27"/>
      <c r="PRI134" s="27"/>
      <c r="PRJ134" s="27"/>
      <c r="PRK134" s="27"/>
      <c r="PRL134" s="27"/>
      <c r="PRM134" s="27"/>
      <c r="PRN134" s="27"/>
      <c r="PRO134" s="27"/>
      <c r="PRP134" s="27"/>
      <c r="PRQ134" s="27"/>
      <c r="PRR134" s="27"/>
      <c r="PRS134" s="27"/>
      <c r="PRT134" s="27"/>
      <c r="PRU134" s="27"/>
      <c r="PRV134" s="27"/>
      <c r="PRW134" s="27"/>
      <c r="PRX134" s="27"/>
      <c r="PRY134" s="27"/>
      <c r="PRZ134" s="27"/>
      <c r="PSA134" s="27"/>
      <c r="PSB134" s="27"/>
      <c r="PSC134" s="27"/>
      <c r="PSD134" s="27"/>
      <c r="PSE134" s="27"/>
      <c r="PSF134" s="27"/>
      <c r="PSG134" s="27"/>
      <c r="PSH134" s="27"/>
      <c r="PSI134" s="27"/>
      <c r="PSJ134" s="27"/>
      <c r="PSK134" s="27"/>
      <c r="PSL134" s="27"/>
      <c r="PSM134" s="27"/>
      <c r="PSN134" s="27"/>
      <c r="PSO134" s="27"/>
      <c r="PSP134" s="27"/>
      <c r="PSQ134" s="27"/>
      <c r="PSR134" s="27"/>
      <c r="PSS134" s="27"/>
      <c r="PST134" s="27"/>
      <c r="PSU134" s="27"/>
      <c r="PSV134" s="27"/>
      <c r="PSW134" s="27"/>
      <c r="PSX134" s="27"/>
      <c r="PSY134" s="27"/>
      <c r="PSZ134" s="27"/>
      <c r="PTA134" s="27"/>
      <c r="PTB134" s="27"/>
      <c r="PTC134" s="27"/>
      <c r="PTD134" s="27"/>
      <c r="PTE134" s="27"/>
      <c r="PTF134" s="27"/>
      <c r="PTG134" s="27"/>
      <c r="PTH134" s="27"/>
      <c r="PTI134" s="27"/>
      <c r="PTJ134" s="27"/>
      <c r="PTK134" s="27"/>
      <c r="PTL134" s="27"/>
      <c r="PTM134" s="27"/>
      <c r="PTN134" s="27"/>
      <c r="PTO134" s="27"/>
      <c r="PTP134" s="27"/>
      <c r="PTQ134" s="27"/>
      <c r="PTR134" s="27"/>
      <c r="PTS134" s="27"/>
      <c r="PTT134" s="27"/>
      <c r="PTU134" s="27"/>
      <c r="PTV134" s="27"/>
      <c r="PTW134" s="27"/>
      <c r="PTX134" s="27"/>
      <c r="PTY134" s="27"/>
      <c r="PTZ134" s="27"/>
      <c r="PUA134" s="27"/>
      <c r="PUB134" s="27"/>
      <c r="PUC134" s="27"/>
      <c r="PUD134" s="27"/>
      <c r="PUE134" s="27"/>
      <c r="PUF134" s="27"/>
      <c r="PUG134" s="27"/>
      <c r="PUH134" s="27"/>
      <c r="PUI134" s="27"/>
      <c r="PUJ134" s="27"/>
      <c r="PUK134" s="27"/>
      <c r="PUL134" s="27"/>
      <c r="PUM134" s="27"/>
      <c r="PUN134" s="27"/>
      <c r="PUO134" s="27"/>
      <c r="PUP134" s="27"/>
      <c r="PUQ134" s="27"/>
      <c r="PUR134" s="27"/>
      <c r="PUS134" s="27"/>
      <c r="PUT134" s="27"/>
      <c r="PUU134" s="27"/>
      <c r="PUV134" s="27"/>
      <c r="PUW134" s="27"/>
      <c r="PUX134" s="27"/>
      <c r="PUY134" s="27"/>
      <c r="PUZ134" s="27"/>
      <c r="PVA134" s="27"/>
      <c r="PVB134" s="27"/>
      <c r="PVC134" s="27"/>
      <c r="PVD134" s="27"/>
      <c r="PVE134" s="27"/>
      <c r="PVF134" s="27"/>
      <c r="PVG134" s="27"/>
      <c r="PVH134" s="27"/>
      <c r="PVI134" s="27"/>
      <c r="PVJ134" s="27"/>
      <c r="PVK134" s="27"/>
      <c r="PVL134" s="27"/>
      <c r="PVM134" s="27"/>
      <c r="PVN134" s="27"/>
      <c r="PVO134" s="27"/>
      <c r="PVP134" s="27"/>
      <c r="PVQ134" s="27"/>
      <c r="PVR134" s="27"/>
      <c r="PVS134" s="27"/>
      <c r="PVT134" s="27"/>
      <c r="PVU134" s="27"/>
      <c r="PVV134" s="27"/>
      <c r="PVW134" s="27"/>
      <c r="PVX134" s="27"/>
      <c r="PVY134" s="27"/>
      <c r="PVZ134" s="27"/>
      <c r="PWA134" s="27"/>
      <c r="PWB134" s="27"/>
      <c r="PWC134" s="27"/>
      <c r="PWD134" s="27"/>
      <c r="PWE134" s="27"/>
      <c r="PWF134" s="27"/>
      <c r="PWG134" s="27"/>
      <c r="PWH134" s="27"/>
      <c r="PWI134" s="27"/>
      <c r="PWJ134" s="27"/>
      <c r="PWK134" s="27"/>
      <c r="PWL134" s="27"/>
      <c r="PWM134" s="27"/>
      <c r="PWN134" s="27"/>
      <c r="PWO134" s="27"/>
      <c r="PWP134" s="27"/>
      <c r="PWQ134" s="27"/>
      <c r="PWR134" s="27"/>
      <c r="PWS134" s="27"/>
      <c r="PWT134" s="27"/>
      <c r="PWU134" s="27"/>
      <c r="PWV134" s="27"/>
      <c r="PWW134" s="27"/>
      <c r="PWX134" s="27"/>
      <c r="PWY134" s="27"/>
      <c r="PWZ134" s="27"/>
      <c r="PXA134" s="27"/>
      <c r="PXB134" s="27"/>
      <c r="PXC134" s="27"/>
      <c r="PXD134" s="27"/>
      <c r="PXE134" s="27"/>
      <c r="PXF134" s="27"/>
      <c r="PXG134" s="27"/>
      <c r="PXH134" s="27"/>
      <c r="PXI134" s="27"/>
      <c r="PXJ134" s="27"/>
      <c r="PXK134" s="27"/>
      <c r="PXL134" s="27"/>
      <c r="PXM134" s="27"/>
      <c r="PXN134" s="27"/>
      <c r="PXO134" s="27"/>
      <c r="PXP134" s="27"/>
      <c r="PXQ134" s="27"/>
      <c r="PXR134" s="27"/>
      <c r="PXS134" s="27"/>
      <c r="PXT134" s="27"/>
      <c r="PXU134" s="27"/>
      <c r="PXV134" s="27"/>
      <c r="PXW134" s="27"/>
      <c r="PXX134" s="27"/>
      <c r="PXY134" s="27"/>
      <c r="PXZ134" s="27"/>
      <c r="PYA134" s="27"/>
      <c r="PYB134" s="27"/>
      <c r="PYC134" s="27"/>
      <c r="PYD134" s="27"/>
      <c r="PYE134" s="27"/>
      <c r="PYF134" s="27"/>
      <c r="PYG134" s="27"/>
      <c r="PYH134" s="27"/>
      <c r="PYI134" s="27"/>
      <c r="PYJ134" s="27"/>
      <c r="PYK134" s="27"/>
      <c r="PYL134" s="27"/>
      <c r="PYM134" s="27"/>
      <c r="PYN134" s="27"/>
      <c r="PYO134" s="27"/>
      <c r="PYP134" s="27"/>
      <c r="PYQ134" s="27"/>
      <c r="PYR134" s="27"/>
      <c r="PYS134" s="27"/>
      <c r="PYT134" s="27"/>
      <c r="PYU134" s="27"/>
      <c r="PYV134" s="27"/>
      <c r="PYW134" s="27"/>
      <c r="PYX134" s="27"/>
      <c r="PYY134" s="27"/>
      <c r="PYZ134" s="27"/>
      <c r="PZA134" s="27"/>
      <c r="PZB134" s="27"/>
      <c r="PZC134" s="27"/>
      <c r="PZD134" s="27"/>
      <c r="PZE134" s="27"/>
      <c r="PZF134" s="27"/>
      <c r="PZG134" s="27"/>
      <c r="PZH134" s="27"/>
      <c r="PZI134" s="27"/>
      <c r="PZJ134" s="27"/>
      <c r="PZK134" s="27"/>
      <c r="PZL134" s="27"/>
      <c r="PZM134" s="27"/>
      <c r="PZN134" s="27"/>
      <c r="PZO134" s="27"/>
      <c r="PZP134" s="27"/>
      <c r="PZQ134" s="27"/>
      <c r="PZR134" s="27"/>
      <c r="PZS134" s="27"/>
      <c r="PZT134" s="27"/>
      <c r="PZU134" s="27"/>
      <c r="PZV134" s="27"/>
      <c r="PZW134" s="27"/>
      <c r="PZX134" s="27"/>
      <c r="PZY134" s="27"/>
      <c r="PZZ134" s="27"/>
      <c r="QAA134" s="27"/>
      <c r="QAB134" s="27"/>
      <c r="QAC134" s="27"/>
      <c r="QAD134" s="27"/>
      <c r="QAE134" s="27"/>
      <c r="QAF134" s="27"/>
      <c r="QAG134" s="27"/>
      <c r="QAH134" s="27"/>
      <c r="QAI134" s="27"/>
      <c r="QAJ134" s="27"/>
      <c r="QAK134" s="27"/>
      <c r="QAL134" s="27"/>
      <c r="QAM134" s="27"/>
      <c r="QAN134" s="27"/>
      <c r="QAO134" s="27"/>
      <c r="QAP134" s="27"/>
      <c r="QAQ134" s="27"/>
      <c r="QAR134" s="27"/>
      <c r="QAS134" s="27"/>
      <c r="QAT134" s="27"/>
      <c r="QAU134" s="27"/>
      <c r="QAV134" s="27"/>
      <c r="QAW134" s="27"/>
      <c r="QAX134" s="27"/>
      <c r="QAY134" s="27"/>
      <c r="QAZ134" s="27"/>
      <c r="QBA134" s="27"/>
      <c r="QBB134" s="27"/>
      <c r="QBC134" s="27"/>
      <c r="QBD134" s="27"/>
      <c r="QBE134" s="27"/>
      <c r="QBF134" s="27"/>
      <c r="QBG134" s="27"/>
      <c r="QBH134" s="27"/>
      <c r="QBI134" s="27"/>
      <c r="QBJ134" s="27"/>
      <c r="QBK134" s="27"/>
      <c r="QBL134" s="27"/>
      <c r="QBM134" s="27"/>
      <c r="QBN134" s="27"/>
      <c r="QBO134" s="27"/>
      <c r="QBP134" s="27"/>
      <c r="QBQ134" s="27"/>
      <c r="QBR134" s="27"/>
      <c r="QBS134" s="27"/>
      <c r="QBT134" s="27"/>
      <c r="QBU134" s="27"/>
      <c r="QBV134" s="27"/>
      <c r="QBW134" s="27"/>
      <c r="QBX134" s="27"/>
      <c r="QBY134" s="27"/>
      <c r="QBZ134" s="27"/>
      <c r="QCA134" s="27"/>
      <c r="QCB134" s="27"/>
      <c r="QCC134" s="27"/>
      <c r="QCD134" s="27"/>
      <c r="QCE134" s="27"/>
      <c r="QCF134" s="27"/>
      <c r="QCG134" s="27"/>
      <c r="QCH134" s="27"/>
      <c r="QCI134" s="27"/>
      <c r="QCJ134" s="27"/>
      <c r="QCK134" s="27"/>
      <c r="QCL134" s="27"/>
      <c r="QCM134" s="27"/>
      <c r="QCN134" s="27"/>
      <c r="QCO134" s="27"/>
      <c r="QCP134" s="27"/>
      <c r="QCQ134" s="27"/>
      <c r="QCR134" s="27"/>
      <c r="QCS134" s="27"/>
      <c r="QCT134" s="27"/>
      <c r="QCU134" s="27"/>
      <c r="QCV134" s="27"/>
      <c r="QCW134" s="27"/>
      <c r="QCX134" s="27"/>
      <c r="QCY134" s="27"/>
      <c r="QCZ134" s="27"/>
      <c r="QDA134" s="27"/>
      <c r="QDB134" s="27"/>
      <c r="QDC134" s="27"/>
      <c r="QDD134" s="27"/>
      <c r="QDE134" s="27"/>
      <c r="QDF134" s="27"/>
      <c r="QDG134" s="27"/>
      <c r="QDH134" s="27"/>
      <c r="QDI134" s="27"/>
      <c r="QDJ134" s="27"/>
      <c r="QDK134" s="27"/>
      <c r="QDL134" s="27"/>
      <c r="QDM134" s="27"/>
      <c r="QDN134" s="27"/>
      <c r="QDO134" s="27"/>
      <c r="QDP134" s="27"/>
      <c r="QDQ134" s="27"/>
      <c r="QDR134" s="27"/>
      <c r="QDS134" s="27"/>
      <c r="QDT134" s="27"/>
      <c r="QDU134" s="27"/>
      <c r="QDV134" s="27"/>
      <c r="QDW134" s="27"/>
      <c r="QDX134" s="27"/>
      <c r="QDY134" s="27"/>
      <c r="QDZ134" s="27"/>
      <c r="QEA134" s="27"/>
      <c r="QEB134" s="27"/>
      <c r="QEC134" s="27"/>
      <c r="QED134" s="27"/>
      <c r="QEE134" s="27"/>
      <c r="QEF134" s="27"/>
      <c r="QEG134" s="27"/>
      <c r="QEH134" s="27"/>
      <c r="QEI134" s="27"/>
      <c r="QEJ134" s="27"/>
      <c r="QEK134" s="27"/>
      <c r="QEL134" s="27"/>
      <c r="QEM134" s="27"/>
      <c r="QEN134" s="27"/>
      <c r="QEO134" s="27"/>
      <c r="QEP134" s="27"/>
      <c r="QEQ134" s="27"/>
      <c r="QER134" s="27"/>
      <c r="QES134" s="27"/>
      <c r="QET134" s="27"/>
      <c r="QEU134" s="27"/>
      <c r="QEV134" s="27"/>
      <c r="QEW134" s="27"/>
      <c r="QEX134" s="27"/>
      <c r="QEY134" s="27"/>
      <c r="QEZ134" s="27"/>
      <c r="QFA134" s="27"/>
      <c r="QFB134" s="27"/>
      <c r="QFC134" s="27"/>
      <c r="QFD134" s="27"/>
      <c r="QFE134" s="27"/>
      <c r="QFF134" s="27"/>
      <c r="QFG134" s="27"/>
      <c r="QFH134" s="27"/>
      <c r="QFI134" s="27"/>
      <c r="QFJ134" s="27"/>
      <c r="QFK134" s="27"/>
      <c r="QFL134" s="27"/>
      <c r="QFM134" s="27"/>
      <c r="QFN134" s="27"/>
      <c r="QFO134" s="27"/>
      <c r="QFP134" s="27"/>
      <c r="QFQ134" s="27"/>
      <c r="QFR134" s="27"/>
      <c r="QFS134" s="27"/>
      <c r="QFT134" s="27"/>
      <c r="QFU134" s="27"/>
      <c r="QFV134" s="27"/>
      <c r="QFW134" s="27"/>
      <c r="QFX134" s="27"/>
      <c r="QFY134" s="27"/>
      <c r="QFZ134" s="27"/>
      <c r="QGA134" s="27"/>
      <c r="QGB134" s="27"/>
      <c r="QGC134" s="27"/>
      <c r="QGD134" s="27"/>
      <c r="QGE134" s="27"/>
      <c r="QGF134" s="27"/>
      <c r="QGG134" s="27"/>
      <c r="QGH134" s="27"/>
      <c r="QGI134" s="27"/>
      <c r="QGJ134" s="27"/>
      <c r="QGK134" s="27"/>
      <c r="QGL134" s="27"/>
      <c r="QGM134" s="27"/>
      <c r="QGN134" s="27"/>
      <c r="QGO134" s="27"/>
      <c r="QGP134" s="27"/>
      <c r="QGQ134" s="27"/>
      <c r="QGR134" s="27"/>
      <c r="QGS134" s="27"/>
      <c r="QGT134" s="27"/>
      <c r="QGU134" s="27"/>
      <c r="QGV134" s="27"/>
      <c r="QGW134" s="27"/>
      <c r="QGX134" s="27"/>
      <c r="QGY134" s="27"/>
      <c r="QGZ134" s="27"/>
      <c r="QHA134" s="27"/>
      <c r="QHB134" s="27"/>
      <c r="QHC134" s="27"/>
      <c r="QHD134" s="27"/>
      <c r="QHE134" s="27"/>
      <c r="QHF134" s="27"/>
      <c r="QHG134" s="27"/>
      <c r="QHH134" s="27"/>
      <c r="QHI134" s="27"/>
      <c r="QHJ134" s="27"/>
      <c r="QHK134" s="27"/>
      <c r="QHL134" s="27"/>
      <c r="QHM134" s="27"/>
      <c r="QHN134" s="27"/>
      <c r="QHO134" s="27"/>
      <c r="QHP134" s="27"/>
      <c r="QHQ134" s="27"/>
      <c r="QHR134" s="27"/>
      <c r="QHS134" s="27"/>
      <c r="QHT134" s="27"/>
      <c r="QHU134" s="27"/>
      <c r="QHV134" s="27"/>
      <c r="QHW134" s="27"/>
      <c r="QHX134" s="27"/>
      <c r="QHY134" s="27"/>
      <c r="QHZ134" s="27"/>
      <c r="QIA134" s="27"/>
      <c r="QIB134" s="27"/>
      <c r="QIC134" s="27"/>
      <c r="QID134" s="27"/>
      <c r="QIE134" s="27"/>
      <c r="QIF134" s="27"/>
      <c r="QIG134" s="27"/>
      <c r="QIH134" s="27"/>
      <c r="QII134" s="27"/>
      <c r="QIJ134" s="27"/>
      <c r="QIK134" s="27"/>
      <c r="QIL134" s="27"/>
      <c r="QIM134" s="27"/>
      <c r="QIN134" s="27"/>
      <c r="QIO134" s="27"/>
      <c r="QIP134" s="27"/>
      <c r="QIQ134" s="27"/>
      <c r="QIR134" s="27"/>
      <c r="QIS134" s="27"/>
      <c r="QIT134" s="27"/>
      <c r="QIU134" s="27"/>
      <c r="QIV134" s="27"/>
      <c r="QIW134" s="27"/>
      <c r="QIX134" s="27"/>
      <c r="QIY134" s="27"/>
      <c r="QIZ134" s="27"/>
      <c r="QJA134" s="27"/>
      <c r="QJB134" s="27"/>
      <c r="QJC134" s="27"/>
      <c r="QJD134" s="27"/>
      <c r="QJE134" s="27"/>
      <c r="QJF134" s="27"/>
      <c r="QJG134" s="27"/>
      <c r="QJH134" s="27"/>
      <c r="QJI134" s="27"/>
      <c r="QJJ134" s="27"/>
      <c r="QJK134" s="27"/>
      <c r="QJL134" s="27"/>
      <c r="QJM134" s="27"/>
      <c r="QJN134" s="27"/>
      <c r="QJO134" s="27"/>
      <c r="QJP134" s="27"/>
      <c r="QJQ134" s="27"/>
      <c r="QJR134" s="27"/>
      <c r="QJS134" s="27"/>
      <c r="QJT134" s="27"/>
      <c r="QJU134" s="27"/>
      <c r="QJV134" s="27"/>
      <c r="QJW134" s="27"/>
      <c r="QJX134" s="27"/>
      <c r="QJY134" s="27"/>
      <c r="QJZ134" s="27"/>
      <c r="QKA134" s="27"/>
      <c r="QKB134" s="27"/>
      <c r="QKC134" s="27"/>
      <c r="QKD134" s="27"/>
      <c r="QKE134" s="27"/>
      <c r="QKF134" s="27"/>
      <c r="QKG134" s="27"/>
      <c r="QKH134" s="27"/>
      <c r="QKI134" s="27"/>
      <c r="QKJ134" s="27"/>
      <c r="QKK134" s="27"/>
      <c r="QKL134" s="27"/>
      <c r="QKM134" s="27"/>
      <c r="QKN134" s="27"/>
      <c r="QKO134" s="27"/>
      <c r="QKP134" s="27"/>
      <c r="QKQ134" s="27"/>
      <c r="QKR134" s="27"/>
      <c r="QKS134" s="27"/>
      <c r="QKT134" s="27"/>
      <c r="QKU134" s="27"/>
      <c r="QKV134" s="27"/>
      <c r="QKW134" s="27"/>
      <c r="QKX134" s="27"/>
      <c r="QKY134" s="27"/>
      <c r="QKZ134" s="27"/>
      <c r="QLA134" s="27"/>
      <c r="QLB134" s="27"/>
      <c r="QLC134" s="27"/>
      <c r="QLD134" s="27"/>
      <c r="QLE134" s="27"/>
      <c r="QLF134" s="27"/>
      <c r="QLG134" s="27"/>
      <c r="QLH134" s="27"/>
      <c r="QLI134" s="27"/>
      <c r="QLJ134" s="27"/>
      <c r="QLK134" s="27"/>
      <c r="QLL134" s="27"/>
      <c r="QLM134" s="27"/>
      <c r="QLN134" s="27"/>
      <c r="QLO134" s="27"/>
      <c r="QLP134" s="27"/>
      <c r="QLQ134" s="27"/>
      <c r="QLR134" s="27"/>
      <c r="QLS134" s="27"/>
      <c r="QLT134" s="27"/>
      <c r="QLU134" s="27"/>
      <c r="QLV134" s="27"/>
      <c r="QLW134" s="27"/>
      <c r="QLX134" s="27"/>
      <c r="QLY134" s="27"/>
      <c r="QLZ134" s="27"/>
      <c r="QMA134" s="27"/>
      <c r="QMB134" s="27"/>
      <c r="QMC134" s="27"/>
      <c r="QMD134" s="27"/>
      <c r="QME134" s="27"/>
      <c r="QMF134" s="27"/>
      <c r="QMG134" s="27"/>
      <c r="QMH134" s="27"/>
      <c r="QMI134" s="27"/>
      <c r="QMJ134" s="27"/>
      <c r="QMK134" s="27"/>
      <c r="QML134" s="27"/>
      <c r="QMM134" s="27"/>
      <c r="QMN134" s="27"/>
      <c r="QMO134" s="27"/>
      <c r="QMP134" s="27"/>
      <c r="QMQ134" s="27"/>
      <c r="QMR134" s="27"/>
      <c r="QMS134" s="27"/>
      <c r="QMT134" s="27"/>
      <c r="QMU134" s="27"/>
      <c r="QMV134" s="27"/>
      <c r="QMW134" s="27"/>
      <c r="QMX134" s="27"/>
      <c r="QMY134" s="27"/>
      <c r="QMZ134" s="27"/>
      <c r="QNA134" s="27"/>
      <c r="QNB134" s="27"/>
      <c r="QNC134" s="27"/>
      <c r="QND134" s="27"/>
      <c r="QNE134" s="27"/>
      <c r="QNF134" s="27"/>
      <c r="QNG134" s="27"/>
      <c r="QNH134" s="27"/>
      <c r="QNI134" s="27"/>
      <c r="QNJ134" s="27"/>
      <c r="QNK134" s="27"/>
      <c r="QNL134" s="27"/>
      <c r="QNM134" s="27"/>
      <c r="QNN134" s="27"/>
      <c r="QNO134" s="27"/>
      <c r="QNP134" s="27"/>
      <c r="QNQ134" s="27"/>
      <c r="QNR134" s="27"/>
      <c r="QNS134" s="27"/>
      <c r="QNT134" s="27"/>
      <c r="QNU134" s="27"/>
      <c r="QNV134" s="27"/>
      <c r="QNW134" s="27"/>
      <c r="QNX134" s="27"/>
      <c r="QNY134" s="27"/>
      <c r="QNZ134" s="27"/>
      <c r="QOA134" s="27"/>
      <c r="QOB134" s="27"/>
      <c r="QOC134" s="27"/>
      <c r="QOD134" s="27"/>
      <c r="QOE134" s="27"/>
      <c r="QOF134" s="27"/>
      <c r="QOG134" s="27"/>
      <c r="QOH134" s="27"/>
      <c r="QOI134" s="27"/>
      <c r="QOJ134" s="27"/>
      <c r="QOK134" s="27"/>
      <c r="QOL134" s="27"/>
      <c r="QOM134" s="27"/>
      <c r="QON134" s="27"/>
      <c r="QOO134" s="27"/>
      <c r="QOP134" s="27"/>
      <c r="QOQ134" s="27"/>
      <c r="QOR134" s="27"/>
      <c r="QOS134" s="27"/>
      <c r="QOT134" s="27"/>
      <c r="QOU134" s="27"/>
      <c r="QOV134" s="27"/>
      <c r="QOW134" s="27"/>
      <c r="QOX134" s="27"/>
      <c r="QOY134" s="27"/>
      <c r="QOZ134" s="27"/>
      <c r="QPA134" s="27"/>
      <c r="QPB134" s="27"/>
      <c r="QPC134" s="27"/>
      <c r="QPD134" s="27"/>
      <c r="QPE134" s="27"/>
      <c r="QPF134" s="27"/>
      <c r="QPG134" s="27"/>
      <c r="QPH134" s="27"/>
      <c r="QPI134" s="27"/>
      <c r="QPJ134" s="27"/>
      <c r="QPK134" s="27"/>
      <c r="QPL134" s="27"/>
      <c r="QPM134" s="27"/>
      <c r="QPN134" s="27"/>
      <c r="QPO134" s="27"/>
      <c r="QPP134" s="27"/>
      <c r="QPQ134" s="27"/>
      <c r="QPR134" s="27"/>
      <c r="QPS134" s="27"/>
      <c r="QPT134" s="27"/>
      <c r="QPU134" s="27"/>
      <c r="QPV134" s="27"/>
      <c r="QPW134" s="27"/>
      <c r="QPX134" s="27"/>
      <c r="QPY134" s="27"/>
      <c r="QPZ134" s="27"/>
      <c r="QQA134" s="27"/>
      <c r="QQB134" s="27"/>
      <c r="QQC134" s="27"/>
      <c r="QQD134" s="27"/>
      <c r="QQE134" s="27"/>
      <c r="QQF134" s="27"/>
      <c r="QQG134" s="27"/>
      <c r="QQH134" s="27"/>
      <c r="QQI134" s="27"/>
      <c r="QQJ134" s="27"/>
      <c r="QQK134" s="27"/>
      <c r="QQL134" s="27"/>
      <c r="QQM134" s="27"/>
      <c r="QQN134" s="27"/>
      <c r="QQO134" s="27"/>
      <c r="QQP134" s="27"/>
      <c r="QQQ134" s="27"/>
      <c r="QQR134" s="27"/>
      <c r="QQS134" s="27"/>
      <c r="QQT134" s="27"/>
      <c r="QQU134" s="27"/>
      <c r="QQV134" s="27"/>
      <c r="QQW134" s="27"/>
      <c r="QQX134" s="27"/>
      <c r="QQY134" s="27"/>
      <c r="QQZ134" s="27"/>
      <c r="QRA134" s="27"/>
      <c r="QRB134" s="27"/>
      <c r="QRC134" s="27"/>
      <c r="QRD134" s="27"/>
      <c r="QRE134" s="27"/>
      <c r="QRF134" s="27"/>
      <c r="QRG134" s="27"/>
      <c r="QRH134" s="27"/>
      <c r="QRI134" s="27"/>
      <c r="QRJ134" s="27"/>
      <c r="QRK134" s="27"/>
      <c r="QRL134" s="27"/>
      <c r="QRM134" s="27"/>
      <c r="QRN134" s="27"/>
      <c r="QRO134" s="27"/>
      <c r="QRP134" s="27"/>
      <c r="QRQ134" s="27"/>
      <c r="QRR134" s="27"/>
      <c r="QRS134" s="27"/>
      <c r="QRT134" s="27"/>
      <c r="QRU134" s="27"/>
      <c r="QRV134" s="27"/>
      <c r="QRW134" s="27"/>
      <c r="QRX134" s="27"/>
      <c r="QRY134" s="27"/>
      <c r="QRZ134" s="27"/>
      <c r="QSA134" s="27"/>
      <c r="QSB134" s="27"/>
      <c r="QSC134" s="27"/>
      <c r="QSD134" s="27"/>
      <c r="QSE134" s="27"/>
      <c r="QSF134" s="27"/>
      <c r="QSG134" s="27"/>
      <c r="QSH134" s="27"/>
      <c r="QSI134" s="27"/>
      <c r="QSJ134" s="27"/>
      <c r="QSK134" s="27"/>
      <c r="QSL134" s="27"/>
      <c r="QSM134" s="27"/>
      <c r="QSN134" s="27"/>
      <c r="QSO134" s="27"/>
      <c r="QSP134" s="27"/>
      <c r="QSQ134" s="27"/>
      <c r="QSR134" s="27"/>
      <c r="QSS134" s="27"/>
      <c r="QST134" s="27"/>
      <c r="QSU134" s="27"/>
      <c r="QSV134" s="27"/>
      <c r="QSW134" s="27"/>
      <c r="QSX134" s="27"/>
      <c r="QSY134" s="27"/>
      <c r="QSZ134" s="27"/>
      <c r="QTA134" s="27"/>
      <c r="QTB134" s="27"/>
      <c r="QTC134" s="27"/>
      <c r="QTD134" s="27"/>
      <c r="QTE134" s="27"/>
      <c r="QTF134" s="27"/>
      <c r="QTG134" s="27"/>
      <c r="QTH134" s="27"/>
      <c r="QTI134" s="27"/>
      <c r="QTJ134" s="27"/>
      <c r="QTK134" s="27"/>
      <c r="QTL134" s="27"/>
      <c r="QTM134" s="27"/>
      <c r="QTN134" s="27"/>
      <c r="QTO134" s="27"/>
      <c r="QTP134" s="27"/>
      <c r="QTQ134" s="27"/>
      <c r="QTR134" s="27"/>
      <c r="QTS134" s="27"/>
      <c r="QTT134" s="27"/>
      <c r="QTU134" s="27"/>
      <c r="QTV134" s="27"/>
      <c r="QTW134" s="27"/>
      <c r="QTX134" s="27"/>
      <c r="QTY134" s="27"/>
      <c r="QTZ134" s="27"/>
      <c r="QUA134" s="27"/>
      <c r="QUB134" s="27"/>
      <c r="QUC134" s="27"/>
      <c r="QUD134" s="27"/>
      <c r="QUE134" s="27"/>
      <c r="QUF134" s="27"/>
      <c r="QUG134" s="27"/>
      <c r="QUH134" s="27"/>
      <c r="QUI134" s="27"/>
      <c r="QUJ134" s="27"/>
      <c r="QUK134" s="27"/>
      <c r="QUL134" s="27"/>
      <c r="QUM134" s="27"/>
      <c r="QUN134" s="27"/>
      <c r="QUO134" s="27"/>
      <c r="QUP134" s="27"/>
      <c r="QUQ134" s="27"/>
      <c r="QUR134" s="27"/>
      <c r="QUS134" s="27"/>
      <c r="QUT134" s="27"/>
      <c r="QUU134" s="27"/>
      <c r="QUV134" s="27"/>
      <c r="QUW134" s="27"/>
      <c r="QUX134" s="27"/>
      <c r="QUY134" s="27"/>
      <c r="QUZ134" s="27"/>
      <c r="QVA134" s="27"/>
      <c r="QVB134" s="27"/>
      <c r="QVC134" s="27"/>
      <c r="QVD134" s="27"/>
      <c r="QVE134" s="27"/>
      <c r="QVF134" s="27"/>
      <c r="QVG134" s="27"/>
      <c r="QVH134" s="27"/>
      <c r="QVI134" s="27"/>
      <c r="QVJ134" s="27"/>
      <c r="QVK134" s="27"/>
      <c r="QVL134" s="27"/>
      <c r="QVM134" s="27"/>
      <c r="QVN134" s="27"/>
      <c r="QVO134" s="27"/>
      <c r="QVP134" s="27"/>
      <c r="QVQ134" s="27"/>
      <c r="QVR134" s="27"/>
      <c r="QVS134" s="27"/>
      <c r="QVT134" s="27"/>
      <c r="QVU134" s="27"/>
      <c r="QVV134" s="27"/>
      <c r="QVW134" s="27"/>
      <c r="QVX134" s="27"/>
      <c r="QVY134" s="27"/>
      <c r="QVZ134" s="27"/>
      <c r="QWA134" s="27"/>
      <c r="QWB134" s="27"/>
      <c r="QWC134" s="27"/>
      <c r="QWD134" s="27"/>
      <c r="QWE134" s="27"/>
      <c r="QWF134" s="27"/>
      <c r="QWG134" s="27"/>
      <c r="QWH134" s="27"/>
      <c r="QWI134" s="27"/>
      <c r="QWJ134" s="27"/>
      <c r="QWK134" s="27"/>
      <c r="QWL134" s="27"/>
      <c r="QWM134" s="27"/>
      <c r="QWN134" s="27"/>
      <c r="QWO134" s="27"/>
      <c r="QWP134" s="27"/>
      <c r="QWQ134" s="27"/>
      <c r="QWR134" s="27"/>
      <c r="QWS134" s="27"/>
      <c r="QWT134" s="27"/>
      <c r="QWU134" s="27"/>
      <c r="QWV134" s="27"/>
      <c r="QWW134" s="27"/>
      <c r="QWX134" s="27"/>
      <c r="QWY134" s="27"/>
      <c r="QWZ134" s="27"/>
      <c r="QXA134" s="27"/>
      <c r="QXB134" s="27"/>
      <c r="QXC134" s="27"/>
      <c r="QXD134" s="27"/>
      <c r="QXE134" s="27"/>
      <c r="QXF134" s="27"/>
      <c r="QXG134" s="27"/>
      <c r="QXH134" s="27"/>
      <c r="QXI134" s="27"/>
      <c r="QXJ134" s="27"/>
      <c r="QXK134" s="27"/>
      <c r="QXL134" s="27"/>
      <c r="QXM134" s="27"/>
      <c r="QXN134" s="27"/>
      <c r="QXO134" s="27"/>
      <c r="QXP134" s="27"/>
      <c r="QXQ134" s="27"/>
      <c r="QXR134" s="27"/>
      <c r="QXS134" s="27"/>
      <c r="QXT134" s="27"/>
      <c r="QXU134" s="27"/>
      <c r="QXV134" s="27"/>
      <c r="QXW134" s="27"/>
      <c r="QXX134" s="27"/>
      <c r="QXY134" s="27"/>
      <c r="QXZ134" s="27"/>
      <c r="QYA134" s="27"/>
      <c r="QYB134" s="27"/>
      <c r="QYC134" s="27"/>
      <c r="QYD134" s="27"/>
      <c r="QYE134" s="27"/>
      <c r="QYF134" s="27"/>
      <c r="QYG134" s="27"/>
      <c r="QYH134" s="27"/>
      <c r="QYI134" s="27"/>
      <c r="QYJ134" s="27"/>
      <c r="QYK134" s="27"/>
      <c r="QYL134" s="27"/>
      <c r="QYM134" s="27"/>
      <c r="QYN134" s="27"/>
      <c r="QYO134" s="27"/>
      <c r="QYP134" s="27"/>
      <c r="QYQ134" s="27"/>
      <c r="QYR134" s="27"/>
      <c r="QYS134" s="27"/>
      <c r="QYT134" s="27"/>
      <c r="QYU134" s="27"/>
      <c r="QYV134" s="27"/>
      <c r="QYW134" s="27"/>
      <c r="QYX134" s="27"/>
      <c r="QYY134" s="27"/>
      <c r="QYZ134" s="27"/>
      <c r="QZA134" s="27"/>
      <c r="QZB134" s="27"/>
      <c r="QZC134" s="27"/>
      <c r="QZD134" s="27"/>
      <c r="QZE134" s="27"/>
      <c r="QZF134" s="27"/>
      <c r="QZG134" s="27"/>
      <c r="QZH134" s="27"/>
      <c r="QZI134" s="27"/>
      <c r="QZJ134" s="27"/>
      <c r="QZK134" s="27"/>
      <c r="QZL134" s="27"/>
      <c r="QZM134" s="27"/>
      <c r="QZN134" s="27"/>
      <c r="QZO134" s="27"/>
      <c r="QZP134" s="27"/>
      <c r="QZQ134" s="27"/>
      <c r="QZR134" s="27"/>
      <c r="QZS134" s="27"/>
      <c r="QZT134" s="27"/>
      <c r="QZU134" s="27"/>
      <c r="QZV134" s="27"/>
      <c r="QZW134" s="27"/>
      <c r="QZX134" s="27"/>
      <c r="QZY134" s="27"/>
      <c r="QZZ134" s="27"/>
      <c r="RAA134" s="27"/>
      <c r="RAB134" s="27"/>
      <c r="RAC134" s="27"/>
      <c r="RAD134" s="27"/>
      <c r="RAE134" s="27"/>
      <c r="RAF134" s="27"/>
      <c r="RAG134" s="27"/>
      <c r="RAH134" s="27"/>
      <c r="RAI134" s="27"/>
      <c r="RAJ134" s="27"/>
      <c r="RAK134" s="27"/>
      <c r="RAL134" s="27"/>
      <c r="RAM134" s="27"/>
      <c r="RAN134" s="27"/>
      <c r="RAO134" s="27"/>
      <c r="RAP134" s="27"/>
      <c r="RAQ134" s="27"/>
      <c r="RAR134" s="27"/>
      <c r="RAS134" s="27"/>
      <c r="RAT134" s="27"/>
      <c r="RAU134" s="27"/>
      <c r="RAV134" s="27"/>
      <c r="RAW134" s="27"/>
      <c r="RAX134" s="27"/>
      <c r="RAY134" s="27"/>
      <c r="RAZ134" s="27"/>
      <c r="RBA134" s="27"/>
      <c r="RBB134" s="27"/>
      <c r="RBC134" s="27"/>
      <c r="RBD134" s="27"/>
      <c r="RBE134" s="27"/>
      <c r="RBF134" s="27"/>
      <c r="RBG134" s="27"/>
      <c r="RBH134" s="27"/>
      <c r="RBI134" s="27"/>
      <c r="RBJ134" s="27"/>
      <c r="RBK134" s="27"/>
      <c r="RBL134" s="27"/>
      <c r="RBM134" s="27"/>
      <c r="RBN134" s="27"/>
      <c r="RBO134" s="27"/>
      <c r="RBP134" s="27"/>
      <c r="RBQ134" s="27"/>
      <c r="RBR134" s="27"/>
      <c r="RBS134" s="27"/>
      <c r="RBT134" s="27"/>
      <c r="RBU134" s="27"/>
      <c r="RBV134" s="27"/>
      <c r="RBW134" s="27"/>
      <c r="RBX134" s="27"/>
      <c r="RBY134" s="27"/>
      <c r="RBZ134" s="27"/>
      <c r="RCA134" s="27"/>
      <c r="RCB134" s="27"/>
      <c r="RCC134" s="27"/>
      <c r="RCD134" s="27"/>
      <c r="RCE134" s="27"/>
      <c r="RCF134" s="27"/>
      <c r="RCG134" s="27"/>
      <c r="RCH134" s="27"/>
      <c r="RCI134" s="27"/>
      <c r="RCJ134" s="27"/>
      <c r="RCK134" s="27"/>
      <c r="RCL134" s="27"/>
      <c r="RCM134" s="27"/>
      <c r="RCN134" s="27"/>
      <c r="RCO134" s="27"/>
      <c r="RCP134" s="27"/>
      <c r="RCQ134" s="27"/>
      <c r="RCR134" s="27"/>
      <c r="RCS134" s="27"/>
      <c r="RCT134" s="27"/>
      <c r="RCU134" s="27"/>
      <c r="RCV134" s="27"/>
      <c r="RCW134" s="27"/>
      <c r="RCX134" s="27"/>
      <c r="RCY134" s="27"/>
      <c r="RCZ134" s="27"/>
      <c r="RDA134" s="27"/>
      <c r="RDB134" s="27"/>
      <c r="RDC134" s="27"/>
      <c r="RDD134" s="27"/>
      <c r="RDE134" s="27"/>
      <c r="RDF134" s="27"/>
      <c r="RDG134" s="27"/>
      <c r="RDH134" s="27"/>
      <c r="RDI134" s="27"/>
      <c r="RDJ134" s="27"/>
      <c r="RDK134" s="27"/>
      <c r="RDL134" s="27"/>
      <c r="RDM134" s="27"/>
      <c r="RDN134" s="27"/>
      <c r="RDO134" s="27"/>
      <c r="RDP134" s="27"/>
      <c r="RDQ134" s="27"/>
      <c r="RDR134" s="27"/>
      <c r="RDS134" s="27"/>
      <c r="RDT134" s="27"/>
      <c r="RDU134" s="27"/>
      <c r="RDV134" s="27"/>
      <c r="RDW134" s="27"/>
      <c r="RDX134" s="27"/>
      <c r="RDY134" s="27"/>
      <c r="RDZ134" s="27"/>
      <c r="REA134" s="27"/>
      <c r="REB134" s="27"/>
      <c r="REC134" s="27"/>
      <c r="RED134" s="27"/>
      <c r="REE134" s="27"/>
      <c r="REF134" s="27"/>
      <c r="REG134" s="27"/>
      <c r="REH134" s="27"/>
      <c r="REI134" s="27"/>
      <c r="REJ134" s="27"/>
      <c r="REK134" s="27"/>
      <c r="REL134" s="27"/>
      <c r="REM134" s="27"/>
      <c r="REN134" s="27"/>
      <c r="REO134" s="27"/>
      <c r="REP134" s="27"/>
      <c r="REQ134" s="27"/>
      <c r="RER134" s="27"/>
      <c r="RES134" s="27"/>
      <c r="RET134" s="27"/>
      <c r="REU134" s="27"/>
      <c r="REV134" s="27"/>
      <c r="REW134" s="27"/>
      <c r="REX134" s="27"/>
      <c r="REY134" s="27"/>
      <c r="REZ134" s="27"/>
      <c r="RFA134" s="27"/>
      <c r="RFB134" s="27"/>
      <c r="RFC134" s="27"/>
      <c r="RFD134" s="27"/>
      <c r="RFE134" s="27"/>
      <c r="RFF134" s="27"/>
      <c r="RFG134" s="27"/>
      <c r="RFH134" s="27"/>
      <c r="RFI134" s="27"/>
      <c r="RFJ134" s="27"/>
      <c r="RFK134" s="27"/>
      <c r="RFL134" s="27"/>
      <c r="RFM134" s="27"/>
      <c r="RFN134" s="27"/>
      <c r="RFO134" s="27"/>
      <c r="RFP134" s="27"/>
      <c r="RFQ134" s="27"/>
      <c r="RFR134" s="27"/>
      <c r="RFS134" s="27"/>
      <c r="RFT134" s="27"/>
      <c r="RFU134" s="27"/>
      <c r="RFV134" s="27"/>
      <c r="RFW134" s="27"/>
      <c r="RFX134" s="27"/>
      <c r="RFY134" s="27"/>
      <c r="RFZ134" s="27"/>
      <c r="RGA134" s="27"/>
      <c r="RGB134" s="27"/>
      <c r="RGC134" s="27"/>
      <c r="RGD134" s="27"/>
      <c r="RGE134" s="27"/>
      <c r="RGF134" s="27"/>
      <c r="RGG134" s="27"/>
      <c r="RGH134" s="27"/>
      <c r="RGI134" s="27"/>
      <c r="RGJ134" s="27"/>
      <c r="RGK134" s="27"/>
      <c r="RGL134" s="27"/>
      <c r="RGM134" s="27"/>
      <c r="RGN134" s="27"/>
      <c r="RGO134" s="27"/>
      <c r="RGP134" s="27"/>
      <c r="RGQ134" s="27"/>
      <c r="RGR134" s="27"/>
      <c r="RGS134" s="27"/>
      <c r="RGT134" s="27"/>
      <c r="RGU134" s="27"/>
      <c r="RGV134" s="27"/>
      <c r="RGW134" s="27"/>
      <c r="RGX134" s="27"/>
      <c r="RGY134" s="27"/>
      <c r="RGZ134" s="27"/>
      <c r="RHA134" s="27"/>
      <c r="RHB134" s="27"/>
      <c r="RHC134" s="27"/>
      <c r="RHD134" s="27"/>
      <c r="RHE134" s="27"/>
      <c r="RHF134" s="27"/>
      <c r="RHG134" s="27"/>
      <c r="RHH134" s="27"/>
      <c r="RHI134" s="27"/>
      <c r="RHJ134" s="27"/>
      <c r="RHK134" s="27"/>
      <c r="RHL134" s="27"/>
      <c r="RHM134" s="27"/>
      <c r="RHN134" s="27"/>
      <c r="RHO134" s="27"/>
      <c r="RHP134" s="27"/>
      <c r="RHQ134" s="27"/>
      <c r="RHR134" s="27"/>
      <c r="RHS134" s="27"/>
      <c r="RHT134" s="27"/>
      <c r="RHU134" s="27"/>
      <c r="RHV134" s="27"/>
      <c r="RHW134" s="27"/>
      <c r="RHX134" s="27"/>
      <c r="RHY134" s="27"/>
      <c r="RHZ134" s="27"/>
      <c r="RIA134" s="27"/>
      <c r="RIB134" s="27"/>
      <c r="RIC134" s="27"/>
      <c r="RID134" s="27"/>
      <c r="RIE134" s="27"/>
      <c r="RIF134" s="27"/>
      <c r="RIG134" s="27"/>
      <c r="RIH134" s="27"/>
      <c r="RII134" s="27"/>
      <c r="RIJ134" s="27"/>
      <c r="RIK134" s="27"/>
      <c r="RIL134" s="27"/>
      <c r="RIM134" s="27"/>
      <c r="RIN134" s="27"/>
      <c r="RIO134" s="27"/>
      <c r="RIP134" s="27"/>
      <c r="RIQ134" s="27"/>
      <c r="RIR134" s="27"/>
      <c r="RIS134" s="27"/>
      <c r="RIT134" s="27"/>
      <c r="RIU134" s="27"/>
      <c r="RIV134" s="27"/>
      <c r="RIW134" s="27"/>
      <c r="RIX134" s="27"/>
      <c r="RIY134" s="27"/>
      <c r="RIZ134" s="27"/>
      <c r="RJA134" s="27"/>
      <c r="RJB134" s="27"/>
      <c r="RJC134" s="27"/>
      <c r="RJD134" s="27"/>
      <c r="RJE134" s="27"/>
      <c r="RJF134" s="27"/>
      <c r="RJG134" s="27"/>
      <c r="RJH134" s="27"/>
      <c r="RJI134" s="27"/>
      <c r="RJJ134" s="27"/>
      <c r="RJK134" s="27"/>
      <c r="RJL134" s="27"/>
      <c r="RJM134" s="27"/>
      <c r="RJN134" s="27"/>
      <c r="RJO134" s="27"/>
      <c r="RJP134" s="27"/>
      <c r="RJQ134" s="27"/>
      <c r="RJR134" s="27"/>
      <c r="RJS134" s="27"/>
      <c r="RJT134" s="27"/>
      <c r="RJU134" s="27"/>
      <c r="RJV134" s="27"/>
      <c r="RJW134" s="27"/>
      <c r="RJX134" s="27"/>
      <c r="RJY134" s="27"/>
      <c r="RJZ134" s="27"/>
      <c r="RKA134" s="27"/>
      <c r="RKB134" s="27"/>
      <c r="RKC134" s="27"/>
      <c r="RKD134" s="27"/>
      <c r="RKE134" s="27"/>
      <c r="RKF134" s="27"/>
      <c r="RKG134" s="27"/>
      <c r="RKH134" s="27"/>
      <c r="RKI134" s="27"/>
      <c r="RKJ134" s="27"/>
      <c r="RKK134" s="27"/>
      <c r="RKL134" s="27"/>
      <c r="RKM134" s="27"/>
      <c r="RKN134" s="27"/>
      <c r="RKO134" s="27"/>
      <c r="RKP134" s="27"/>
      <c r="RKQ134" s="27"/>
      <c r="RKR134" s="27"/>
      <c r="RKS134" s="27"/>
      <c r="RKT134" s="27"/>
      <c r="RKU134" s="27"/>
      <c r="RKV134" s="27"/>
      <c r="RKW134" s="27"/>
      <c r="RKX134" s="27"/>
      <c r="RKY134" s="27"/>
      <c r="RKZ134" s="27"/>
      <c r="RLA134" s="27"/>
      <c r="RLB134" s="27"/>
      <c r="RLC134" s="27"/>
      <c r="RLD134" s="27"/>
      <c r="RLE134" s="27"/>
      <c r="RLF134" s="27"/>
      <c r="RLG134" s="27"/>
      <c r="RLH134" s="27"/>
      <c r="RLI134" s="27"/>
      <c r="RLJ134" s="27"/>
      <c r="RLK134" s="27"/>
      <c r="RLL134" s="27"/>
      <c r="RLM134" s="27"/>
      <c r="RLN134" s="27"/>
      <c r="RLO134" s="27"/>
      <c r="RLP134" s="27"/>
      <c r="RLQ134" s="27"/>
      <c r="RLR134" s="27"/>
      <c r="RLS134" s="27"/>
      <c r="RLT134" s="27"/>
      <c r="RLU134" s="27"/>
      <c r="RLV134" s="27"/>
      <c r="RLW134" s="27"/>
      <c r="RLX134" s="27"/>
      <c r="RLY134" s="27"/>
      <c r="RLZ134" s="27"/>
      <c r="RMA134" s="27"/>
      <c r="RMB134" s="27"/>
      <c r="RMC134" s="27"/>
      <c r="RMD134" s="27"/>
      <c r="RME134" s="27"/>
      <c r="RMF134" s="27"/>
      <c r="RMG134" s="27"/>
      <c r="RMH134" s="27"/>
      <c r="RMI134" s="27"/>
      <c r="RMJ134" s="27"/>
      <c r="RMK134" s="27"/>
      <c r="RML134" s="27"/>
      <c r="RMM134" s="27"/>
      <c r="RMN134" s="27"/>
      <c r="RMO134" s="27"/>
      <c r="RMP134" s="27"/>
      <c r="RMQ134" s="27"/>
      <c r="RMR134" s="27"/>
      <c r="RMS134" s="27"/>
      <c r="RMT134" s="27"/>
      <c r="RMU134" s="27"/>
      <c r="RMV134" s="27"/>
      <c r="RMW134" s="27"/>
      <c r="RMX134" s="27"/>
      <c r="RMY134" s="27"/>
      <c r="RMZ134" s="27"/>
      <c r="RNA134" s="27"/>
      <c r="RNB134" s="27"/>
      <c r="RNC134" s="27"/>
      <c r="RND134" s="27"/>
      <c r="RNE134" s="27"/>
      <c r="RNF134" s="27"/>
      <c r="RNG134" s="27"/>
      <c r="RNH134" s="27"/>
      <c r="RNI134" s="27"/>
      <c r="RNJ134" s="27"/>
      <c r="RNK134" s="27"/>
      <c r="RNL134" s="27"/>
      <c r="RNM134" s="27"/>
      <c r="RNN134" s="27"/>
      <c r="RNO134" s="27"/>
      <c r="RNP134" s="27"/>
      <c r="RNQ134" s="27"/>
      <c r="RNR134" s="27"/>
      <c r="RNS134" s="27"/>
      <c r="RNT134" s="27"/>
      <c r="RNU134" s="27"/>
      <c r="RNV134" s="27"/>
      <c r="RNW134" s="27"/>
      <c r="RNX134" s="27"/>
      <c r="RNY134" s="27"/>
      <c r="RNZ134" s="27"/>
      <c r="ROA134" s="27"/>
      <c r="ROB134" s="27"/>
      <c r="ROC134" s="27"/>
      <c r="ROD134" s="27"/>
      <c r="ROE134" s="27"/>
      <c r="ROF134" s="27"/>
      <c r="ROG134" s="27"/>
      <c r="ROH134" s="27"/>
      <c r="ROI134" s="27"/>
      <c r="ROJ134" s="27"/>
      <c r="ROK134" s="27"/>
      <c r="ROL134" s="27"/>
      <c r="ROM134" s="27"/>
      <c r="RON134" s="27"/>
      <c r="ROO134" s="27"/>
      <c r="ROP134" s="27"/>
      <c r="ROQ134" s="27"/>
      <c r="ROR134" s="27"/>
      <c r="ROS134" s="27"/>
      <c r="ROT134" s="27"/>
      <c r="ROU134" s="27"/>
      <c r="ROV134" s="27"/>
      <c r="ROW134" s="27"/>
      <c r="ROX134" s="27"/>
      <c r="ROY134" s="27"/>
      <c r="ROZ134" s="27"/>
      <c r="RPA134" s="27"/>
      <c r="RPB134" s="27"/>
      <c r="RPC134" s="27"/>
      <c r="RPD134" s="27"/>
      <c r="RPE134" s="27"/>
      <c r="RPF134" s="27"/>
      <c r="RPG134" s="27"/>
      <c r="RPH134" s="27"/>
      <c r="RPI134" s="27"/>
      <c r="RPJ134" s="27"/>
      <c r="RPK134" s="27"/>
      <c r="RPL134" s="27"/>
      <c r="RPM134" s="27"/>
      <c r="RPN134" s="27"/>
      <c r="RPO134" s="27"/>
      <c r="RPP134" s="27"/>
      <c r="RPQ134" s="27"/>
      <c r="RPR134" s="27"/>
      <c r="RPS134" s="27"/>
      <c r="RPT134" s="27"/>
      <c r="RPU134" s="27"/>
      <c r="RPV134" s="27"/>
      <c r="RPW134" s="27"/>
      <c r="RPX134" s="27"/>
      <c r="RPY134" s="27"/>
      <c r="RPZ134" s="27"/>
      <c r="RQA134" s="27"/>
      <c r="RQB134" s="27"/>
      <c r="RQC134" s="27"/>
      <c r="RQD134" s="27"/>
      <c r="RQE134" s="27"/>
      <c r="RQF134" s="27"/>
      <c r="RQG134" s="27"/>
      <c r="RQH134" s="27"/>
      <c r="RQI134" s="27"/>
      <c r="RQJ134" s="27"/>
      <c r="RQK134" s="27"/>
      <c r="RQL134" s="27"/>
      <c r="RQM134" s="27"/>
      <c r="RQN134" s="27"/>
      <c r="RQO134" s="27"/>
      <c r="RQP134" s="27"/>
      <c r="RQQ134" s="27"/>
      <c r="RQR134" s="27"/>
      <c r="RQS134" s="27"/>
      <c r="RQT134" s="27"/>
      <c r="RQU134" s="27"/>
      <c r="RQV134" s="27"/>
      <c r="RQW134" s="27"/>
      <c r="RQX134" s="27"/>
      <c r="RQY134" s="27"/>
      <c r="RQZ134" s="27"/>
      <c r="RRA134" s="27"/>
      <c r="RRB134" s="27"/>
      <c r="RRC134" s="27"/>
      <c r="RRD134" s="27"/>
      <c r="RRE134" s="27"/>
      <c r="RRF134" s="27"/>
      <c r="RRG134" s="27"/>
      <c r="RRH134" s="27"/>
      <c r="RRI134" s="27"/>
      <c r="RRJ134" s="27"/>
      <c r="RRK134" s="27"/>
      <c r="RRL134" s="27"/>
      <c r="RRM134" s="27"/>
      <c r="RRN134" s="27"/>
      <c r="RRO134" s="27"/>
      <c r="RRP134" s="27"/>
      <c r="RRQ134" s="27"/>
      <c r="RRR134" s="27"/>
      <c r="RRS134" s="27"/>
      <c r="RRT134" s="27"/>
      <c r="RRU134" s="27"/>
      <c r="RRV134" s="27"/>
      <c r="RRW134" s="27"/>
      <c r="RRX134" s="27"/>
      <c r="RRY134" s="27"/>
      <c r="RRZ134" s="27"/>
      <c r="RSA134" s="27"/>
      <c r="RSB134" s="27"/>
      <c r="RSC134" s="27"/>
      <c r="RSD134" s="27"/>
      <c r="RSE134" s="27"/>
      <c r="RSF134" s="27"/>
      <c r="RSG134" s="27"/>
      <c r="RSH134" s="27"/>
      <c r="RSI134" s="27"/>
      <c r="RSJ134" s="27"/>
      <c r="RSK134" s="27"/>
      <c r="RSL134" s="27"/>
      <c r="RSM134" s="27"/>
      <c r="RSN134" s="27"/>
      <c r="RSO134" s="27"/>
      <c r="RSP134" s="27"/>
      <c r="RSQ134" s="27"/>
      <c r="RSR134" s="27"/>
      <c r="RSS134" s="27"/>
      <c r="RST134" s="27"/>
      <c r="RSU134" s="27"/>
      <c r="RSV134" s="27"/>
      <c r="RSW134" s="27"/>
      <c r="RSX134" s="27"/>
      <c r="RSY134" s="27"/>
      <c r="RSZ134" s="27"/>
      <c r="RTA134" s="27"/>
      <c r="RTB134" s="27"/>
      <c r="RTC134" s="27"/>
      <c r="RTD134" s="27"/>
      <c r="RTE134" s="27"/>
      <c r="RTF134" s="27"/>
      <c r="RTG134" s="27"/>
      <c r="RTH134" s="27"/>
      <c r="RTI134" s="27"/>
      <c r="RTJ134" s="27"/>
      <c r="RTK134" s="27"/>
      <c r="RTL134" s="27"/>
      <c r="RTM134" s="27"/>
      <c r="RTN134" s="27"/>
      <c r="RTO134" s="27"/>
      <c r="RTP134" s="27"/>
      <c r="RTQ134" s="27"/>
      <c r="RTR134" s="27"/>
      <c r="RTS134" s="27"/>
      <c r="RTT134" s="27"/>
      <c r="RTU134" s="27"/>
      <c r="RTV134" s="27"/>
      <c r="RTW134" s="27"/>
      <c r="RTX134" s="27"/>
      <c r="RTY134" s="27"/>
      <c r="RTZ134" s="27"/>
      <c r="RUA134" s="27"/>
      <c r="RUB134" s="27"/>
      <c r="RUC134" s="27"/>
      <c r="RUD134" s="27"/>
      <c r="RUE134" s="27"/>
      <c r="RUF134" s="27"/>
      <c r="RUG134" s="27"/>
      <c r="RUH134" s="27"/>
      <c r="RUI134" s="27"/>
      <c r="RUJ134" s="27"/>
      <c r="RUK134" s="27"/>
      <c r="RUL134" s="27"/>
      <c r="RUM134" s="27"/>
      <c r="RUN134" s="27"/>
      <c r="RUO134" s="27"/>
      <c r="RUP134" s="27"/>
      <c r="RUQ134" s="27"/>
      <c r="RUR134" s="27"/>
      <c r="RUS134" s="27"/>
      <c r="RUT134" s="27"/>
      <c r="RUU134" s="27"/>
      <c r="RUV134" s="27"/>
      <c r="RUW134" s="27"/>
      <c r="RUX134" s="27"/>
      <c r="RUY134" s="27"/>
      <c r="RUZ134" s="27"/>
      <c r="RVA134" s="27"/>
      <c r="RVB134" s="27"/>
      <c r="RVC134" s="27"/>
      <c r="RVD134" s="27"/>
      <c r="RVE134" s="27"/>
      <c r="RVF134" s="27"/>
      <c r="RVG134" s="27"/>
      <c r="RVH134" s="27"/>
      <c r="RVI134" s="27"/>
      <c r="RVJ134" s="27"/>
      <c r="RVK134" s="27"/>
      <c r="RVL134" s="27"/>
      <c r="RVM134" s="27"/>
      <c r="RVN134" s="27"/>
      <c r="RVO134" s="27"/>
      <c r="RVP134" s="27"/>
      <c r="RVQ134" s="27"/>
      <c r="RVR134" s="27"/>
      <c r="RVS134" s="27"/>
      <c r="RVT134" s="27"/>
      <c r="RVU134" s="27"/>
      <c r="RVV134" s="27"/>
      <c r="RVW134" s="27"/>
      <c r="RVX134" s="27"/>
      <c r="RVY134" s="27"/>
      <c r="RVZ134" s="27"/>
      <c r="RWA134" s="27"/>
      <c r="RWB134" s="27"/>
      <c r="RWC134" s="27"/>
      <c r="RWD134" s="27"/>
      <c r="RWE134" s="27"/>
      <c r="RWF134" s="27"/>
      <c r="RWG134" s="27"/>
      <c r="RWH134" s="27"/>
      <c r="RWI134" s="27"/>
      <c r="RWJ134" s="27"/>
      <c r="RWK134" s="27"/>
      <c r="RWL134" s="27"/>
      <c r="RWM134" s="27"/>
      <c r="RWN134" s="27"/>
      <c r="RWO134" s="27"/>
      <c r="RWP134" s="27"/>
      <c r="RWQ134" s="27"/>
      <c r="RWR134" s="27"/>
      <c r="RWS134" s="27"/>
      <c r="RWT134" s="27"/>
      <c r="RWU134" s="27"/>
      <c r="RWV134" s="27"/>
      <c r="RWW134" s="27"/>
      <c r="RWX134" s="27"/>
      <c r="RWY134" s="27"/>
      <c r="RWZ134" s="27"/>
      <c r="RXA134" s="27"/>
      <c r="RXB134" s="27"/>
      <c r="RXC134" s="27"/>
      <c r="RXD134" s="27"/>
      <c r="RXE134" s="27"/>
      <c r="RXF134" s="27"/>
      <c r="RXG134" s="27"/>
      <c r="RXH134" s="27"/>
      <c r="RXI134" s="27"/>
      <c r="RXJ134" s="27"/>
      <c r="RXK134" s="27"/>
      <c r="RXL134" s="27"/>
      <c r="RXM134" s="27"/>
      <c r="RXN134" s="27"/>
      <c r="RXO134" s="27"/>
      <c r="RXP134" s="27"/>
      <c r="RXQ134" s="27"/>
      <c r="RXR134" s="27"/>
      <c r="RXS134" s="27"/>
      <c r="RXT134" s="27"/>
      <c r="RXU134" s="27"/>
      <c r="RXV134" s="27"/>
      <c r="RXW134" s="27"/>
      <c r="RXX134" s="27"/>
      <c r="RXY134" s="27"/>
      <c r="RXZ134" s="27"/>
      <c r="RYA134" s="27"/>
      <c r="RYB134" s="27"/>
      <c r="RYC134" s="27"/>
      <c r="RYD134" s="27"/>
      <c r="RYE134" s="27"/>
      <c r="RYF134" s="27"/>
      <c r="RYG134" s="27"/>
      <c r="RYH134" s="27"/>
      <c r="RYI134" s="27"/>
      <c r="RYJ134" s="27"/>
      <c r="RYK134" s="27"/>
      <c r="RYL134" s="27"/>
      <c r="RYM134" s="27"/>
      <c r="RYN134" s="27"/>
      <c r="RYO134" s="27"/>
      <c r="RYP134" s="27"/>
      <c r="RYQ134" s="27"/>
      <c r="RYR134" s="27"/>
      <c r="RYS134" s="27"/>
      <c r="RYT134" s="27"/>
      <c r="RYU134" s="27"/>
      <c r="RYV134" s="27"/>
      <c r="RYW134" s="27"/>
      <c r="RYX134" s="27"/>
      <c r="RYY134" s="27"/>
      <c r="RYZ134" s="27"/>
      <c r="RZA134" s="27"/>
      <c r="RZB134" s="27"/>
      <c r="RZC134" s="27"/>
      <c r="RZD134" s="27"/>
      <c r="RZE134" s="27"/>
      <c r="RZF134" s="27"/>
      <c r="RZG134" s="27"/>
      <c r="RZH134" s="27"/>
      <c r="RZI134" s="27"/>
      <c r="RZJ134" s="27"/>
      <c r="RZK134" s="27"/>
      <c r="RZL134" s="27"/>
      <c r="RZM134" s="27"/>
      <c r="RZN134" s="27"/>
      <c r="RZO134" s="27"/>
      <c r="RZP134" s="27"/>
      <c r="RZQ134" s="27"/>
      <c r="RZR134" s="27"/>
      <c r="RZS134" s="27"/>
      <c r="RZT134" s="27"/>
      <c r="RZU134" s="27"/>
      <c r="RZV134" s="27"/>
      <c r="RZW134" s="27"/>
      <c r="RZX134" s="27"/>
      <c r="RZY134" s="27"/>
      <c r="RZZ134" s="27"/>
      <c r="SAA134" s="27"/>
      <c r="SAB134" s="27"/>
      <c r="SAC134" s="27"/>
      <c r="SAD134" s="27"/>
      <c r="SAE134" s="27"/>
      <c r="SAF134" s="27"/>
      <c r="SAG134" s="27"/>
      <c r="SAH134" s="27"/>
      <c r="SAI134" s="27"/>
      <c r="SAJ134" s="27"/>
      <c r="SAK134" s="27"/>
      <c r="SAL134" s="27"/>
      <c r="SAM134" s="27"/>
      <c r="SAN134" s="27"/>
      <c r="SAO134" s="27"/>
      <c r="SAP134" s="27"/>
      <c r="SAQ134" s="27"/>
      <c r="SAR134" s="27"/>
      <c r="SAS134" s="27"/>
      <c r="SAT134" s="27"/>
      <c r="SAU134" s="27"/>
      <c r="SAV134" s="27"/>
      <c r="SAW134" s="27"/>
      <c r="SAX134" s="27"/>
      <c r="SAY134" s="27"/>
      <c r="SAZ134" s="27"/>
      <c r="SBA134" s="27"/>
      <c r="SBB134" s="27"/>
      <c r="SBC134" s="27"/>
      <c r="SBD134" s="27"/>
      <c r="SBE134" s="27"/>
      <c r="SBF134" s="27"/>
      <c r="SBG134" s="27"/>
      <c r="SBH134" s="27"/>
      <c r="SBI134" s="27"/>
      <c r="SBJ134" s="27"/>
      <c r="SBK134" s="27"/>
      <c r="SBL134" s="27"/>
      <c r="SBM134" s="27"/>
      <c r="SBN134" s="27"/>
      <c r="SBO134" s="27"/>
      <c r="SBP134" s="27"/>
      <c r="SBQ134" s="27"/>
      <c r="SBR134" s="27"/>
      <c r="SBS134" s="27"/>
      <c r="SBT134" s="27"/>
      <c r="SBU134" s="27"/>
      <c r="SBV134" s="27"/>
      <c r="SBW134" s="27"/>
      <c r="SBX134" s="27"/>
      <c r="SBY134" s="27"/>
      <c r="SBZ134" s="27"/>
      <c r="SCA134" s="27"/>
      <c r="SCB134" s="27"/>
      <c r="SCC134" s="27"/>
      <c r="SCD134" s="27"/>
      <c r="SCE134" s="27"/>
      <c r="SCF134" s="27"/>
      <c r="SCG134" s="27"/>
      <c r="SCH134" s="27"/>
      <c r="SCI134" s="27"/>
      <c r="SCJ134" s="27"/>
      <c r="SCK134" s="27"/>
      <c r="SCL134" s="27"/>
      <c r="SCM134" s="27"/>
      <c r="SCN134" s="27"/>
      <c r="SCO134" s="27"/>
      <c r="SCP134" s="27"/>
      <c r="SCQ134" s="27"/>
      <c r="SCR134" s="27"/>
      <c r="SCS134" s="27"/>
      <c r="SCT134" s="27"/>
      <c r="SCU134" s="27"/>
      <c r="SCV134" s="27"/>
      <c r="SCW134" s="27"/>
      <c r="SCX134" s="27"/>
      <c r="SCY134" s="27"/>
      <c r="SCZ134" s="27"/>
      <c r="SDA134" s="27"/>
      <c r="SDB134" s="27"/>
      <c r="SDC134" s="27"/>
      <c r="SDD134" s="27"/>
      <c r="SDE134" s="27"/>
      <c r="SDF134" s="27"/>
      <c r="SDG134" s="27"/>
      <c r="SDH134" s="27"/>
      <c r="SDI134" s="27"/>
      <c r="SDJ134" s="27"/>
      <c r="SDK134" s="27"/>
      <c r="SDL134" s="27"/>
      <c r="SDM134" s="27"/>
      <c r="SDN134" s="27"/>
      <c r="SDO134" s="27"/>
      <c r="SDP134" s="27"/>
      <c r="SDQ134" s="27"/>
      <c r="SDR134" s="27"/>
      <c r="SDS134" s="27"/>
      <c r="SDT134" s="27"/>
      <c r="SDU134" s="27"/>
      <c r="SDV134" s="27"/>
      <c r="SDW134" s="27"/>
      <c r="SDX134" s="27"/>
      <c r="SDY134" s="27"/>
      <c r="SDZ134" s="27"/>
      <c r="SEA134" s="27"/>
      <c r="SEB134" s="27"/>
      <c r="SEC134" s="27"/>
      <c r="SED134" s="27"/>
      <c r="SEE134" s="27"/>
      <c r="SEF134" s="27"/>
      <c r="SEG134" s="27"/>
      <c r="SEH134" s="27"/>
      <c r="SEI134" s="27"/>
      <c r="SEJ134" s="27"/>
      <c r="SEK134" s="27"/>
      <c r="SEL134" s="27"/>
      <c r="SEM134" s="27"/>
      <c r="SEN134" s="27"/>
      <c r="SEO134" s="27"/>
      <c r="SEP134" s="27"/>
      <c r="SEQ134" s="27"/>
      <c r="SER134" s="27"/>
      <c r="SES134" s="27"/>
      <c r="SET134" s="27"/>
      <c r="SEU134" s="27"/>
      <c r="SEV134" s="27"/>
      <c r="SEW134" s="27"/>
      <c r="SEX134" s="27"/>
      <c r="SEY134" s="27"/>
      <c r="SEZ134" s="27"/>
      <c r="SFA134" s="27"/>
      <c r="SFB134" s="27"/>
      <c r="SFC134" s="27"/>
      <c r="SFD134" s="27"/>
      <c r="SFE134" s="27"/>
      <c r="SFF134" s="27"/>
      <c r="SFG134" s="27"/>
      <c r="SFH134" s="27"/>
      <c r="SFI134" s="27"/>
      <c r="SFJ134" s="27"/>
      <c r="SFK134" s="27"/>
      <c r="SFL134" s="27"/>
      <c r="SFM134" s="27"/>
      <c r="SFN134" s="27"/>
      <c r="SFO134" s="27"/>
      <c r="SFP134" s="27"/>
      <c r="SFQ134" s="27"/>
      <c r="SFR134" s="27"/>
      <c r="SFS134" s="27"/>
      <c r="SFT134" s="27"/>
      <c r="SFU134" s="27"/>
      <c r="SFV134" s="27"/>
      <c r="SFW134" s="27"/>
      <c r="SFX134" s="27"/>
      <c r="SFY134" s="27"/>
      <c r="SFZ134" s="27"/>
      <c r="SGA134" s="27"/>
      <c r="SGB134" s="27"/>
      <c r="SGC134" s="27"/>
      <c r="SGD134" s="27"/>
      <c r="SGE134" s="27"/>
      <c r="SGF134" s="27"/>
      <c r="SGG134" s="27"/>
      <c r="SGH134" s="27"/>
      <c r="SGI134" s="27"/>
      <c r="SGJ134" s="27"/>
      <c r="SGK134" s="27"/>
      <c r="SGL134" s="27"/>
      <c r="SGM134" s="27"/>
      <c r="SGN134" s="27"/>
      <c r="SGO134" s="27"/>
      <c r="SGP134" s="27"/>
      <c r="SGQ134" s="27"/>
      <c r="SGR134" s="27"/>
      <c r="SGS134" s="27"/>
      <c r="SGT134" s="27"/>
      <c r="SGU134" s="27"/>
      <c r="SGV134" s="27"/>
      <c r="SGW134" s="27"/>
      <c r="SGX134" s="27"/>
      <c r="SGY134" s="27"/>
      <c r="SGZ134" s="27"/>
      <c r="SHA134" s="27"/>
      <c r="SHB134" s="27"/>
      <c r="SHC134" s="27"/>
      <c r="SHD134" s="27"/>
      <c r="SHE134" s="27"/>
      <c r="SHF134" s="27"/>
      <c r="SHG134" s="27"/>
      <c r="SHH134" s="27"/>
      <c r="SHI134" s="27"/>
      <c r="SHJ134" s="27"/>
      <c r="SHK134" s="27"/>
      <c r="SHL134" s="27"/>
      <c r="SHM134" s="27"/>
      <c r="SHN134" s="27"/>
      <c r="SHO134" s="27"/>
      <c r="SHP134" s="27"/>
      <c r="SHQ134" s="27"/>
      <c r="SHR134" s="27"/>
      <c r="SHS134" s="27"/>
      <c r="SHT134" s="27"/>
      <c r="SHU134" s="27"/>
      <c r="SHV134" s="27"/>
      <c r="SHW134" s="27"/>
      <c r="SHX134" s="27"/>
      <c r="SHY134" s="27"/>
      <c r="SHZ134" s="27"/>
      <c r="SIA134" s="27"/>
      <c r="SIB134" s="27"/>
      <c r="SIC134" s="27"/>
      <c r="SID134" s="27"/>
      <c r="SIE134" s="27"/>
      <c r="SIF134" s="27"/>
      <c r="SIG134" s="27"/>
      <c r="SIH134" s="27"/>
      <c r="SII134" s="27"/>
      <c r="SIJ134" s="27"/>
      <c r="SIK134" s="27"/>
      <c r="SIL134" s="27"/>
      <c r="SIM134" s="27"/>
      <c r="SIN134" s="27"/>
      <c r="SIO134" s="27"/>
      <c r="SIP134" s="27"/>
      <c r="SIQ134" s="27"/>
      <c r="SIR134" s="27"/>
      <c r="SIS134" s="27"/>
      <c r="SIT134" s="27"/>
      <c r="SIU134" s="27"/>
      <c r="SIV134" s="27"/>
      <c r="SIW134" s="27"/>
      <c r="SIX134" s="27"/>
      <c r="SIY134" s="27"/>
      <c r="SIZ134" s="27"/>
      <c r="SJA134" s="27"/>
      <c r="SJB134" s="27"/>
      <c r="SJC134" s="27"/>
      <c r="SJD134" s="27"/>
      <c r="SJE134" s="27"/>
      <c r="SJF134" s="27"/>
      <c r="SJG134" s="27"/>
      <c r="SJH134" s="27"/>
      <c r="SJI134" s="27"/>
      <c r="SJJ134" s="27"/>
      <c r="SJK134" s="27"/>
      <c r="SJL134" s="27"/>
      <c r="SJM134" s="27"/>
      <c r="SJN134" s="27"/>
      <c r="SJO134" s="27"/>
      <c r="SJP134" s="27"/>
      <c r="SJQ134" s="27"/>
      <c r="SJR134" s="27"/>
      <c r="SJS134" s="27"/>
      <c r="SJT134" s="27"/>
      <c r="SJU134" s="27"/>
      <c r="SJV134" s="27"/>
      <c r="SJW134" s="27"/>
      <c r="SJX134" s="27"/>
      <c r="SJY134" s="27"/>
      <c r="SJZ134" s="27"/>
      <c r="SKA134" s="27"/>
      <c r="SKB134" s="27"/>
      <c r="SKC134" s="27"/>
      <c r="SKD134" s="27"/>
      <c r="SKE134" s="27"/>
      <c r="SKF134" s="27"/>
      <c r="SKG134" s="27"/>
      <c r="SKH134" s="27"/>
      <c r="SKI134" s="27"/>
      <c r="SKJ134" s="27"/>
      <c r="SKK134" s="27"/>
      <c r="SKL134" s="27"/>
      <c r="SKM134" s="27"/>
      <c r="SKN134" s="27"/>
      <c r="SKO134" s="27"/>
      <c r="SKP134" s="27"/>
      <c r="SKQ134" s="27"/>
      <c r="SKR134" s="27"/>
      <c r="SKS134" s="27"/>
      <c r="SKT134" s="27"/>
      <c r="SKU134" s="27"/>
      <c r="SKV134" s="27"/>
      <c r="SKW134" s="27"/>
      <c r="SKX134" s="27"/>
      <c r="SKY134" s="27"/>
      <c r="SKZ134" s="27"/>
      <c r="SLA134" s="27"/>
      <c r="SLB134" s="27"/>
      <c r="SLC134" s="27"/>
      <c r="SLD134" s="27"/>
      <c r="SLE134" s="27"/>
      <c r="SLF134" s="27"/>
      <c r="SLG134" s="27"/>
      <c r="SLH134" s="27"/>
      <c r="SLI134" s="27"/>
      <c r="SLJ134" s="27"/>
      <c r="SLK134" s="27"/>
      <c r="SLL134" s="27"/>
      <c r="SLM134" s="27"/>
      <c r="SLN134" s="27"/>
      <c r="SLO134" s="27"/>
      <c r="SLP134" s="27"/>
      <c r="SLQ134" s="27"/>
      <c r="SLR134" s="27"/>
      <c r="SLS134" s="27"/>
      <c r="SLT134" s="27"/>
      <c r="SLU134" s="27"/>
      <c r="SLV134" s="27"/>
      <c r="SLW134" s="27"/>
      <c r="SLX134" s="27"/>
      <c r="SLY134" s="27"/>
      <c r="SLZ134" s="27"/>
      <c r="SMA134" s="27"/>
      <c r="SMB134" s="27"/>
      <c r="SMC134" s="27"/>
      <c r="SMD134" s="27"/>
      <c r="SME134" s="27"/>
      <c r="SMF134" s="27"/>
      <c r="SMG134" s="27"/>
      <c r="SMH134" s="27"/>
      <c r="SMI134" s="27"/>
      <c r="SMJ134" s="27"/>
      <c r="SMK134" s="27"/>
      <c r="SML134" s="27"/>
      <c r="SMM134" s="27"/>
      <c r="SMN134" s="27"/>
      <c r="SMO134" s="27"/>
      <c r="SMP134" s="27"/>
      <c r="SMQ134" s="27"/>
      <c r="SMR134" s="27"/>
      <c r="SMS134" s="27"/>
      <c r="SMT134" s="27"/>
      <c r="SMU134" s="27"/>
      <c r="SMV134" s="27"/>
      <c r="SMW134" s="27"/>
      <c r="SMX134" s="27"/>
      <c r="SMY134" s="27"/>
      <c r="SMZ134" s="27"/>
      <c r="SNA134" s="27"/>
      <c r="SNB134" s="27"/>
      <c r="SNC134" s="27"/>
      <c r="SND134" s="27"/>
      <c r="SNE134" s="27"/>
      <c r="SNF134" s="27"/>
      <c r="SNG134" s="27"/>
      <c r="SNH134" s="27"/>
      <c r="SNI134" s="27"/>
      <c r="SNJ134" s="27"/>
      <c r="SNK134" s="27"/>
      <c r="SNL134" s="27"/>
      <c r="SNM134" s="27"/>
      <c r="SNN134" s="27"/>
      <c r="SNO134" s="27"/>
      <c r="SNP134" s="27"/>
      <c r="SNQ134" s="27"/>
      <c r="SNR134" s="27"/>
      <c r="SNS134" s="27"/>
      <c r="SNT134" s="27"/>
      <c r="SNU134" s="27"/>
      <c r="SNV134" s="27"/>
      <c r="SNW134" s="27"/>
      <c r="SNX134" s="27"/>
      <c r="SNY134" s="27"/>
      <c r="SNZ134" s="27"/>
      <c r="SOA134" s="27"/>
      <c r="SOB134" s="27"/>
      <c r="SOC134" s="27"/>
      <c r="SOD134" s="27"/>
      <c r="SOE134" s="27"/>
      <c r="SOF134" s="27"/>
      <c r="SOG134" s="27"/>
      <c r="SOH134" s="27"/>
      <c r="SOI134" s="27"/>
      <c r="SOJ134" s="27"/>
      <c r="SOK134" s="27"/>
      <c r="SOL134" s="27"/>
      <c r="SOM134" s="27"/>
      <c r="SON134" s="27"/>
      <c r="SOO134" s="27"/>
      <c r="SOP134" s="27"/>
      <c r="SOQ134" s="27"/>
      <c r="SOR134" s="27"/>
      <c r="SOS134" s="27"/>
      <c r="SOT134" s="27"/>
      <c r="SOU134" s="27"/>
      <c r="SOV134" s="27"/>
      <c r="SOW134" s="27"/>
      <c r="SOX134" s="27"/>
      <c r="SOY134" s="27"/>
      <c r="SOZ134" s="27"/>
      <c r="SPA134" s="27"/>
      <c r="SPB134" s="27"/>
      <c r="SPC134" s="27"/>
      <c r="SPD134" s="27"/>
      <c r="SPE134" s="27"/>
      <c r="SPF134" s="27"/>
      <c r="SPG134" s="27"/>
      <c r="SPH134" s="27"/>
      <c r="SPI134" s="27"/>
      <c r="SPJ134" s="27"/>
      <c r="SPK134" s="27"/>
      <c r="SPL134" s="27"/>
      <c r="SPM134" s="27"/>
      <c r="SPN134" s="27"/>
      <c r="SPO134" s="27"/>
      <c r="SPP134" s="27"/>
      <c r="SPQ134" s="27"/>
      <c r="SPR134" s="27"/>
      <c r="SPS134" s="27"/>
      <c r="SPT134" s="27"/>
      <c r="SPU134" s="27"/>
      <c r="SPV134" s="27"/>
      <c r="SPW134" s="27"/>
      <c r="SPX134" s="27"/>
      <c r="SPY134" s="27"/>
      <c r="SPZ134" s="27"/>
      <c r="SQA134" s="27"/>
      <c r="SQB134" s="27"/>
      <c r="SQC134" s="27"/>
      <c r="SQD134" s="27"/>
      <c r="SQE134" s="27"/>
      <c r="SQF134" s="27"/>
      <c r="SQG134" s="27"/>
      <c r="SQH134" s="27"/>
      <c r="SQI134" s="27"/>
      <c r="SQJ134" s="27"/>
      <c r="SQK134" s="27"/>
      <c r="SQL134" s="27"/>
      <c r="SQM134" s="27"/>
      <c r="SQN134" s="27"/>
      <c r="SQO134" s="27"/>
      <c r="SQP134" s="27"/>
      <c r="SQQ134" s="27"/>
      <c r="SQR134" s="27"/>
      <c r="SQS134" s="27"/>
      <c r="SQT134" s="27"/>
      <c r="SQU134" s="27"/>
      <c r="SQV134" s="27"/>
      <c r="SQW134" s="27"/>
      <c r="SQX134" s="27"/>
      <c r="SQY134" s="27"/>
      <c r="SQZ134" s="27"/>
      <c r="SRA134" s="27"/>
      <c r="SRB134" s="27"/>
      <c r="SRC134" s="27"/>
      <c r="SRD134" s="27"/>
      <c r="SRE134" s="27"/>
      <c r="SRF134" s="27"/>
      <c r="SRG134" s="27"/>
      <c r="SRH134" s="27"/>
      <c r="SRI134" s="27"/>
      <c r="SRJ134" s="27"/>
      <c r="SRK134" s="27"/>
      <c r="SRL134" s="27"/>
      <c r="SRM134" s="27"/>
      <c r="SRN134" s="27"/>
      <c r="SRO134" s="27"/>
      <c r="SRP134" s="27"/>
      <c r="SRQ134" s="27"/>
      <c r="SRR134" s="27"/>
      <c r="SRS134" s="27"/>
      <c r="SRT134" s="27"/>
      <c r="SRU134" s="27"/>
      <c r="SRV134" s="27"/>
      <c r="SRW134" s="27"/>
      <c r="SRX134" s="27"/>
      <c r="SRY134" s="27"/>
      <c r="SRZ134" s="27"/>
      <c r="SSA134" s="27"/>
      <c r="SSB134" s="27"/>
      <c r="SSC134" s="27"/>
      <c r="SSD134" s="27"/>
      <c r="SSE134" s="27"/>
      <c r="SSF134" s="27"/>
      <c r="SSG134" s="27"/>
      <c r="SSH134" s="27"/>
      <c r="SSI134" s="27"/>
      <c r="SSJ134" s="27"/>
      <c r="SSK134" s="27"/>
      <c r="SSL134" s="27"/>
      <c r="SSM134" s="27"/>
      <c r="SSN134" s="27"/>
      <c r="SSO134" s="27"/>
      <c r="SSP134" s="27"/>
      <c r="SSQ134" s="27"/>
      <c r="SSR134" s="27"/>
      <c r="SSS134" s="27"/>
      <c r="SST134" s="27"/>
      <c r="SSU134" s="27"/>
      <c r="SSV134" s="27"/>
      <c r="SSW134" s="27"/>
      <c r="SSX134" s="27"/>
      <c r="SSY134" s="27"/>
      <c r="SSZ134" s="27"/>
      <c r="STA134" s="27"/>
      <c r="STB134" s="27"/>
      <c r="STC134" s="27"/>
      <c r="STD134" s="27"/>
      <c r="STE134" s="27"/>
      <c r="STF134" s="27"/>
      <c r="STG134" s="27"/>
      <c r="STH134" s="27"/>
      <c r="STI134" s="27"/>
      <c r="STJ134" s="27"/>
      <c r="STK134" s="27"/>
      <c r="STL134" s="27"/>
      <c r="STM134" s="27"/>
      <c r="STN134" s="27"/>
      <c r="STO134" s="27"/>
      <c r="STP134" s="27"/>
      <c r="STQ134" s="27"/>
      <c r="STR134" s="27"/>
      <c r="STS134" s="27"/>
      <c r="STT134" s="27"/>
      <c r="STU134" s="27"/>
      <c r="STV134" s="27"/>
      <c r="STW134" s="27"/>
      <c r="STX134" s="27"/>
      <c r="STY134" s="27"/>
      <c r="STZ134" s="27"/>
      <c r="SUA134" s="27"/>
      <c r="SUB134" s="27"/>
      <c r="SUC134" s="27"/>
      <c r="SUD134" s="27"/>
      <c r="SUE134" s="27"/>
      <c r="SUF134" s="27"/>
      <c r="SUG134" s="27"/>
      <c r="SUH134" s="27"/>
      <c r="SUI134" s="27"/>
      <c r="SUJ134" s="27"/>
      <c r="SUK134" s="27"/>
      <c r="SUL134" s="27"/>
      <c r="SUM134" s="27"/>
      <c r="SUN134" s="27"/>
      <c r="SUO134" s="27"/>
      <c r="SUP134" s="27"/>
      <c r="SUQ134" s="27"/>
      <c r="SUR134" s="27"/>
      <c r="SUS134" s="27"/>
      <c r="SUT134" s="27"/>
      <c r="SUU134" s="27"/>
      <c r="SUV134" s="27"/>
      <c r="SUW134" s="27"/>
      <c r="SUX134" s="27"/>
      <c r="SUY134" s="27"/>
      <c r="SUZ134" s="27"/>
      <c r="SVA134" s="27"/>
      <c r="SVB134" s="27"/>
      <c r="SVC134" s="27"/>
      <c r="SVD134" s="27"/>
      <c r="SVE134" s="27"/>
      <c r="SVF134" s="27"/>
      <c r="SVG134" s="27"/>
      <c r="SVH134" s="27"/>
      <c r="SVI134" s="27"/>
      <c r="SVJ134" s="27"/>
      <c r="SVK134" s="27"/>
      <c r="SVL134" s="27"/>
      <c r="SVM134" s="27"/>
      <c r="SVN134" s="27"/>
      <c r="SVO134" s="27"/>
      <c r="SVP134" s="27"/>
      <c r="SVQ134" s="27"/>
      <c r="SVR134" s="27"/>
      <c r="SVS134" s="27"/>
      <c r="SVT134" s="27"/>
      <c r="SVU134" s="27"/>
      <c r="SVV134" s="27"/>
      <c r="SVW134" s="27"/>
      <c r="SVX134" s="27"/>
      <c r="SVY134" s="27"/>
      <c r="SVZ134" s="27"/>
      <c r="SWA134" s="27"/>
      <c r="SWB134" s="27"/>
      <c r="SWC134" s="27"/>
      <c r="SWD134" s="27"/>
      <c r="SWE134" s="27"/>
      <c r="SWF134" s="27"/>
      <c r="SWG134" s="27"/>
      <c r="SWH134" s="27"/>
      <c r="SWI134" s="27"/>
      <c r="SWJ134" s="27"/>
      <c r="SWK134" s="27"/>
      <c r="SWL134" s="27"/>
      <c r="SWM134" s="27"/>
      <c r="SWN134" s="27"/>
      <c r="SWO134" s="27"/>
      <c r="SWP134" s="27"/>
      <c r="SWQ134" s="27"/>
      <c r="SWR134" s="27"/>
      <c r="SWS134" s="27"/>
      <c r="SWT134" s="27"/>
      <c r="SWU134" s="27"/>
      <c r="SWV134" s="27"/>
      <c r="SWW134" s="27"/>
      <c r="SWX134" s="27"/>
      <c r="SWY134" s="27"/>
      <c r="SWZ134" s="27"/>
      <c r="SXA134" s="27"/>
      <c r="SXB134" s="27"/>
      <c r="SXC134" s="27"/>
      <c r="SXD134" s="27"/>
      <c r="SXE134" s="27"/>
      <c r="SXF134" s="27"/>
      <c r="SXG134" s="27"/>
      <c r="SXH134" s="27"/>
      <c r="SXI134" s="27"/>
      <c r="SXJ134" s="27"/>
      <c r="SXK134" s="27"/>
      <c r="SXL134" s="27"/>
      <c r="SXM134" s="27"/>
      <c r="SXN134" s="27"/>
      <c r="SXO134" s="27"/>
      <c r="SXP134" s="27"/>
      <c r="SXQ134" s="27"/>
      <c r="SXR134" s="27"/>
      <c r="SXS134" s="27"/>
      <c r="SXT134" s="27"/>
      <c r="SXU134" s="27"/>
      <c r="SXV134" s="27"/>
      <c r="SXW134" s="27"/>
      <c r="SXX134" s="27"/>
      <c r="SXY134" s="27"/>
      <c r="SXZ134" s="27"/>
      <c r="SYA134" s="27"/>
      <c r="SYB134" s="27"/>
      <c r="SYC134" s="27"/>
      <c r="SYD134" s="27"/>
      <c r="SYE134" s="27"/>
      <c r="SYF134" s="27"/>
      <c r="SYG134" s="27"/>
      <c r="SYH134" s="27"/>
      <c r="SYI134" s="27"/>
      <c r="SYJ134" s="27"/>
      <c r="SYK134" s="27"/>
      <c r="SYL134" s="27"/>
      <c r="SYM134" s="27"/>
      <c r="SYN134" s="27"/>
      <c r="SYO134" s="27"/>
      <c r="SYP134" s="27"/>
      <c r="SYQ134" s="27"/>
      <c r="SYR134" s="27"/>
      <c r="SYS134" s="27"/>
      <c r="SYT134" s="27"/>
      <c r="SYU134" s="27"/>
      <c r="SYV134" s="27"/>
      <c r="SYW134" s="27"/>
      <c r="SYX134" s="27"/>
      <c r="SYY134" s="27"/>
      <c r="SYZ134" s="27"/>
      <c r="SZA134" s="27"/>
      <c r="SZB134" s="27"/>
      <c r="SZC134" s="27"/>
      <c r="SZD134" s="27"/>
      <c r="SZE134" s="27"/>
      <c r="SZF134" s="27"/>
      <c r="SZG134" s="27"/>
      <c r="SZH134" s="27"/>
      <c r="SZI134" s="27"/>
      <c r="SZJ134" s="27"/>
      <c r="SZK134" s="27"/>
      <c r="SZL134" s="27"/>
      <c r="SZM134" s="27"/>
      <c r="SZN134" s="27"/>
      <c r="SZO134" s="27"/>
      <c r="SZP134" s="27"/>
      <c r="SZQ134" s="27"/>
      <c r="SZR134" s="27"/>
      <c r="SZS134" s="27"/>
      <c r="SZT134" s="27"/>
      <c r="SZU134" s="27"/>
      <c r="SZV134" s="27"/>
      <c r="SZW134" s="27"/>
      <c r="SZX134" s="27"/>
      <c r="SZY134" s="27"/>
      <c r="SZZ134" s="27"/>
      <c r="TAA134" s="27"/>
      <c r="TAB134" s="27"/>
      <c r="TAC134" s="27"/>
      <c r="TAD134" s="27"/>
      <c r="TAE134" s="27"/>
      <c r="TAF134" s="27"/>
      <c r="TAG134" s="27"/>
      <c r="TAH134" s="27"/>
      <c r="TAI134" s="27"/>
      <c r="TAJ134" s="27"/>
      <c r="TAK134" s="27"/>
      <c r="TAL134" s="27"/>
      <c r="TAM134" s="27"/>
      <c r="TAN134" s="27"/>
      <c r="TAO134" s="27"/>
      <c r="TAP134" s="27"/>
      <c r="TAQ134" s="27"/>
      <c r="TAR134" s="27"/>
      <c r="TAS134" s="27"/>
      <c r="TAT134" s="27"/>
      <c r="TAU134" s="27"/>
      <c r="TAV134" s="27"/>
      <c r="TAW134" s="27"/>
      <c r="TAX134" s="27"/>
      <c r="TAY134" s="27"/>
      <c r="TAZ134" s="27"/>
      <c r="TBA134" s="27"/>
      <c r="TBB134" s="27"/>
      <c r="TBC134" s="27"/>
      <c r="TBD134" s="27"/>
      <c r="TBE134" s="27"/>
      <c r="TBF134" s="27"/>
      <c r="TBG134" s="27"/>
      <c r="TBH134" s="27"/>
      <c r="TBI134" s="27"/>
      <c r="TBJ134" s="27"/>
      <c r="TBK134" s="27"/>
      <c r="TBL134" s="27"/>
      <c r="TBM134" s="27"/>
      <c r="TBN134" s="27"/>
      <c r="TBO134" s="27"/>
      <c r="TBP134" s="27"/>
      <c r="TBQ134" s="27"/>
      <c r="TBR134" s="27"/>
      <c r="TBS134" s="27"/>
      <c r="TBT134" s="27"/>
      <c r="TBU134" s="27"/>
      <c r="TBV134" s="27"/>
      <c r="TBW134" s="27"/>
      <c r="TBX134" s="27"/>
      <c r="TBY134" s="27"/>
      <c r="TBZ134" s="27"/>
      <c r="TCA134" s="27"/>
      <c r="TCB134" s="27"/>
      <c r="TCC134" s="27"/>
      <c r="TCD134" s="27"/>
      <c r="TCE134" s="27"/>
      <c r="TCF134" s="27"/>
      <c r="TCG134" s="27"/>
      <c r="TCH134" s="27"/>
      <c r="TCI134" s="27"/>
      <c r="TCJ134" s="27"/>
      <c r="TCK134" s="27"/>
      <c r="TCL134" s="27"/>
      <c r="TCM134" s="27"/>
      <c r="TCN134" s="27"/>
      <c r="TCO134" s="27"/>
      <c r="TCP134" s="27"/>
      <c r="TCQ134" s="27"/>
      <c r="TCR134" s="27"/>
      <c r="TCS134" s="27"/>
      <c r="TCT134" s="27"/>
      <c r="TCU134" s="27"/>
      <c r="TCV134" s="27"/>
      <c r="TCW134" s="27"/>
      <c r="TCX134" s="27"/>
      <c r="TCY134" s="27"/>
      <c r="TCZ134" s="27"/>
      <c r="TDA134" s="27"/>
      <c r="TDB134" s="27"/>
      <c r="TDC134" s="27"/>
      <c r="TDD134" s="27"/>
      <c r="TDE134" s="27"/>
      <c r="TDF134" s="27"/>
      <c r="TDG134" s="27"/>
      <c r="TDH134" s="27"/>
      <c r="TDI134" s="27"/>
      <c r="TDJ134" s="27"/>
      <c r="TDK134" s="27"/>
      <c r="TDL134" s="27"/>
      <c r="TDM134" s="27"/>
      <c r="TDN134" s="27"/>
      <c r="TDO134" s="27"/>
      <c r="TDP134" s="27"/>
      <c r="TDQ134" s="27"/>
      <c r="TDR134" s="27"/>
      <c r="TDS134" s="27"/>
      <c r="TDT134" s="27"/>
      <c r="TDU134" s="27"/>
      <c r="TDV134" s="27"/>
      <c r="TDW134" s="27"/>
      <c r="TDX134" s="27"/>
      <c r="TDY134" s="27"/>
      <c r="TDZ134" s="27"/>
      <c r="TEA134" s="27"/>
      <c r="TEB134" s="27"/>
      <c r="TEC134" s="27"/>
      <c r="TED134" s="27"/>
      <c r="TEE134" s="27"/>
      <c r="TEF134" s="27"/>
      <c r="TEG134" s="27"/>
      <c r="TEH134" s="27"/>
      <c r="TEI134" s="27"/>
      <c r="TEJ134" s="27"/>
      <c r="TEK134" s="27"/>
      <c r="TEL134" s="27"/>
      <c r="TEM134" s="27"/>
      <c r="TEN134" s="27"/>
      <c r="TEO134" s="27"/>
      <c r="TEP134" s="27"/>
      <c r="TEQ134" s="27"/>
      <c r="TER134" s="27"/>
      <c r="TES134" s="27"/>
      <c r="TET134" s="27"/>
      <c r="TEU134" s="27"/>
      <c r="TEV134" s="27"/>
      <c r="TEW134" s="27"/>
      <c r="TEX134" s="27"/>
      <c r="TEY134" s="27"/>
      <c r="TEZ134" s="27"/>
      <c r="TFA134" s="27"/>
      <c r="TFB134" s="27"/>
      <c r="TFC134" s="27"/>
      <c r="TFD134" s="27"/>
      <c r="TFE134" s="27"/>
      <c r="TFF134" s="27"/>
      <c r="TFG134" s="27"/>
      <c r="TFH134" s="27"/>
      <c r="TFI134" s="27"/>
      <c r="TFJ134" s="27"/>
      <c r="TFK134" s="27"/>
      <c r="TFL134" s="27"/>
      <c r="TFM134" s="27"/>
      <c r="TFN134" s="27"/>
      <c r="TFO134" s="27"/>
      <c r="TFP134" s="27"/>
      <c r="TFQ134" s="27"/>
      <c r="TFR134" s="27"/>
      <c r="TFS134" s="27"/>
      <c r="TFT134" s="27"/>
      <c r="TFU134" s="27"/>
      <c r="TFV134" s="27"/>
      <c r="TFW134" s="27"/>
      <c r="TFX134" s="27"/>
      <c r="TFY134" s="27"/>
      <c r="TFZ134" s="27"/>
      <c r="TGA134" s="27"/>
      <c r="TGB134" s="27"/>
      <c r="TGC134" s="27"/>
      <c r="TGD134" s="27"/>
      <c r="TGE134" s="27"/>
      <c r="TGF134" s="27"/>
      <c r="TGG134" s="27"/>
      <c r="TGH134" s="27"/>
      <c r="TGI134" s="27"/>
      <c r="TGJ134" s="27"/>
      <c r="TGK134" s="27"/>
      <c r="TGL134" s="27"/>
      <c r="TGM134" s="27"/>
      <c r="TGN134" s="27"/>
      <c r="TGO134" s="27"/>
      <c r="TGP134" s="27"/>
      <c r="TGQ134" s="27"/>
      <c r="TGR134" s="27"/>
      <c r="TGS134" s="27"/>
      <c r="TGT134" s="27"/>
      <c r="TGU134" s="27"/>
      <c r="TGV134" s="27"/>
      <c r="TGW134" s="27"/>
      <c r="TGX134" s="27"/>
      <c r="TGY134" s="27"/>
      <c r="TGZ134" s="27"/>
      <c r="THA134" s="27"/>
      <c r="THB134" s="27"/>
      <c r="THC134" s="27"/>
      <c r="THD134" s="27"/>
      <c r="THE134" s="27"/>
      <c r="THF134" s="27"/>
      <c r="THG134" s="27"/>
      <c r="THH134" s="27"/>
      <c r="THI134" s="27"/>
      <c r="THJ134" s="27"/>
      <c r="THK134" s="27"/>
      <c r="THL134" s="27"/>
      <c r="THM134" s="27"/>
      <c r="THN134" s="27"/>
      <c r="THO134" s="27"/>
      <c r="THP134" s="27"/>
      <c r="THQ134" s="27"/>
      <c r="THR134" s="27"/>
      <c r="THS134" s="27"/>
      <c r="THT134" s="27"/>
      <c r="THU134" s="27"/>
      <c r="THV134" s="27"/>
      <c r="THW134" s="27"/>
      <c r="THX134" s="27"/>
      <c r="THY134" s="27"/>
      <c r="THZ134" s="27"/>
      <c r="TIA134" s="27"/>
      <c r="TIB134" s="27"/>
      <c r="TIC134" s="27"/>
      <c r="TID134" s="27"/>
      <c r="TIE134" s="27"/>
      <c r="TIF134" s="27"/>
      <c r="TIG134" s="27"/>
      <c r="TIH134" s="27"/>
      <c r="TII134" s="27"/>
      <c r="TIJ134" s="27"/>
      <c r="TIK134" s="27"/>
      <c r="TIL134" s="27"/>
      <c r="TIM134" s="27"/>
      <c r="TIN134" s="27"/>
      <c r="TIO134" s="27"/>
      <c r="TIP134" s="27"/>
      <c r="TIQ134" s="27"/>
      <c r="TIR134" s="27"/>
      <c r="TIS134" s="27"/>
      <c r="TIT134" s="27"/>
      <c r="TIU134" s="27"/>
      <c r="TIV134" s="27"/>
      <c r="TIW134" s="27"/>
      <c r="TIX134" s="27"/>
      <c r="TIY134" s="27"/>
      <c r="TIZ134" s="27"/>
      <c r="TJA134" s="27"/>
      <c r="TJB134" s="27"/>
      <c r="TJC134" s="27"/>
      <c r="TJD134" s="27"/>
      <c r="TJE134" s="27"/>
      <c r="TJF134" s="27"/>
      <c r="TJG134" s="27"/>
      <c r="TJH134" s="27"/>
      <c r="TJI134" s="27"/>
      <c r="TJJ134" s="27"/>
      <c r="TJK134" s="27"/>
      <c r="TJL134" s="27"/>
      <c r="TJM134" s="27"/>
      <c r="TJN134" s="27"/>
      <c r="TJO134" s="27"/>
      <c r="TJP134" s="27"/>
      <c r="TJQ134" s="27"/>
      <c r="TJR134" s="27"/>
      <c r="TJS134" s="27"/>
      <c r="TJT134" s="27"/>
      <c r="TJU134" s="27"/>
      <c r="TJV134" s="27"/>
      <c r="TJW134" s="27"/>
      <c r="TJX134" s="27"/>
      <c r="TJY134" s="27"/>
      <c r="TJZ134" s="27"/>
      <c r="TKA134" s="27"/>
      <c r="TKB134" s="27"/>
      <c r="TKC134" s="27"/>
      <c r="TKD134" s="27"/>
      <c r="TKE134" s="27"/>
      <c r="TKF134" s="27"/>
      <c r="TKG134" s="27"/>
      <c r="TKH134" s="27"/>
      <c r="TKI134" s="27"/>
      <c r="TKJ134" s="27"/>
      <c r="TKK134" s="27"/>
      <c r="TKL134" s="27"/>
      <c r="TKM134" s="27"/>
      <c r="TKN134" s="27"/>
      <c r="TKO134" s="27"/>
      <c r="TKP134" s="27"/>
      <c r="TKQ134" s="27"/>
      <c r="TKR134" s="27"/>
      <c r="TKS134" s="27"/>
      <c r="TKT134" s="27"/>
      <c r="TKU134" s="27"/>
      <c r="TKV134" s="27"/>
      <c r="TKW134" s="27"/>
      <c r="TKX134" s="27"/>
      <c r="TKY134" s="27"/>
      <c r="TKZ134" s="27"/>
      <c r="TLA134" s="27"/>
      <c r="TLB134" s="27"/>
      <c r="TLC134" s="27"/>
      <c r="TLD134" s="27"/>
      <c r="TLE134" s="27"/>
      <c r="TLF134" s="27"/>
      <c r="TLG134" s="27"/>
      <c r="TLH134" s="27"/>
      <c r="TLI134" s="27"/>
      <c r="TLJ134" s="27"/>
      <c r="TLK134" s="27"/>
      <c r="TLL134" s="27"/>
      <c r="TLM134" s="27"/>
      <c r="TLN134" s="27"/>
      <c r="TLO134" s="27"/>
      <c r="TLP134" s="27"/>
      <c r="TLQ134" s="27"/>
      <c r="TLR134" s="27"/>
      <c r="TLS134" s="27"/>
      <c r="TLT134" s="27"/>
      <c r="TLU134" s="27"/>
      <c r="TLV134" s="27"/>
      <c r="TLW134" s="27"/>
      <c r="TLX134" s="27"/>
      <c r="TLY134" s="27"/>
      <c r="TLZ134" s="27"/>
      <c r="TMA134" s="27"/>
      <c r="TMB134" s="27"/>
      <c r="TMC134" s="27"/>
      <c r="TMD134" s="27"/>
      <c r="TME134" s="27"/>
      <c r="TMF134" s="27"/>
      <c r="TMG134" s="27"/>
      <c r="TMH134" s="27"/>
      <c r="TMI134" s="27"/>
      <c r="TMJ134" s="27"/>
      <c r="TMK134" s="27"/>
      <c r="TML134" s="27"/>
      <c r="TMM134" s="27"/>
      <c r="TMN134" s="27"/>
      <c r="TMO134" s="27"/>
      <c r="TMP134" s="27"/>
      <c r="TMQ134" s="27"/>
      <c r="TMR134" s="27"/>
      <c r="TMS134" s="27"/>
      <c r="TMT134" s="27"/>
      <c r="TMU134" s="27"/>
      <c r="TMV134" s="27"/>
      <c r="TMW134" s="27"/>
      <c r="TMX134" s="27"/>
      <c r="TMY134" s="27"/>
      <c r="TMZ134" s="27"/>
      <c r="TNA134" s="27"/>
      <c r="TNB134" s="27"/>
      <c r="TNC134" s="27"/>
      <c r="TND134" s="27"/>
      <c r="TNE134" s="27"/>
      <c r="TNF134" s="27"/>
      <c r="TNG134" s="27"/>
      <c r="TNH134" s="27"/>
      <c r="TNI134" s="27"/>
      <c r="TNJ134" s="27"/>
      <c r="TNK134" s="27"/>
      <c r="TNL134" s="27"/>
      <c r="TNM134" s="27"/>
      <c r="TNN134" s="27"/>
      <c r="TNO134" s="27"/>
      <c r="TNP134" s="27"/>
      <c r="TNQ134" s="27"/>
      <c r="TNR134" s="27"/>
      <c r="TNS134" s="27"/>
      <c r="TNT134" s="27"/>
      <c r="TNU134" s="27"/>
      <c r="TNV134" s="27"/>
      <c r="TNW134" s="27"/>
      <c r="TNX134" s="27"/>
      <c r="TNY134" s="27"/>
      <c r="TNZ134" s="27"/>
      <c r="TOA134" s="27"/>
      <c r="TOB134" s="27"/>
      <c r="TOC134" s="27"/>
      <c r="TOD134" s="27"/>
      <c r="TOE134" s="27"/>
      <c r="TOF134" s="27"/>
      <c r="TOG134" s="27"/>
      <c r="TOH134" s="27"/>
      <c r="TOI134" s="27"/>
      <c r="TOJ134" s="27"/>
      <c r="TOK134" s="27"/>
      <c r="TOL134" s="27"/>
      <c r="TOM134" s="27"/>
      <c r="TON134" s="27"/>
      <c r="TOO134" s="27"/>
      <c r="TOP134" s="27"/>
      <c r="TOQ134" s="27"/>
      <c r="TOR134" s="27"/>
      <c r="TOS134" s="27"/>
      <c r="TOT134" s="27"/>
      <c r="TOU134" s="27"/>
      <c r="TOV134" s="27"/>
      <c r="TOW134" s="27"/>
      <c r="TOX134" s="27"/>
      <c r="TOY134" s="27"/>
      <c r="TOZ134" s="27"/>
      <c r="TPA134" s="27"/>
      <c r="TPB134" s="27"/>
      <c r="TPC134" s="27"/>
      <c r="TPD134" s="27"/>
      <c r="TPE134" s="27"/>
      <c r="TPF134" s="27"/>
      <c r="TPG134" s="27"/>
      <c r="TPH134" s="27"/>
      <c r="TPI134" s="27"/>
      <c r="TPJ134" s="27"/>
      <c r="TPK134" s="27"/>
      <c r="TPL134" s="27"/>
      <c r="TPM134" s="27"/>
      <c r="TPN134" s="27"/>
      <c r="TPO134" s="27"/>
      <c r="TPP134" s="27"/>
      <c r="TPQ134" s="27"/>
      <c r="TPR134" s="27"/>
      <c r="TPS134" s="27"/>
      <c r="TPT134" s="27"/>
      <c r="TPU134" s="27"/>
      <c r="TPV134" s="27"/>
      <c r="TPW134" s="27"/>
      <c r="TPX134" s="27"/>
      <c r="TPY134" s="27"/>
      <c r="TPZ134" s="27"/>
      <c r="TQA134" s="27"/>
      <c r="TQB134" s="27"/>
      <c r="TQC134" s="27"/>
      <c r="TQD134" s="27"/>
      <c r="TQE134" s="27"/>
      <c r="TQF134" s="27"/>
      <c r="TQG134" s="27"/>
      <c r="TQH134" s="27"/>
      <c r="TQI134" s="27"/>
      <c r="TQJ134" s="27"/>
      <c r="TQK134" s="27"/>
      <c r="TQL134" s="27"/>
      <c r="TQM134" s="27"/>
      <c r="TQN134" s="27"/>
      <c r="TQO134" s="27"/>
      <c r="TQP134" s="27"/>
      <c r="TQQ134" s="27"/>
      <c r="TQR134" s="27"/>
      <c r="TQS134" s="27"/>
      <c r="TQT134" s="27"/>
      <c r="TQU134" s="27"/>
      <c r="TQV134" s="27"/>
      <c r="TQW134" s="27"/>
      <c r="TQX134" s="27"/>
      <c r="TQY134" s="27"/>
      <c r="TQZ134" s="27"/>
      <c r="TRA134" s="27"/>
      <c r="TRB134" s="27"/>
      <c r="TRC134" s="27"/>
      <c r="TRD134" s="27"/>
      <c r="TRE134" s="27"/>
      <c r="TRF134" s="27"/>
      <c r="TRG134" s="27"/>
      <c r="TRH134" s="27"/>
      <c r="TRI134" s="27"/>
      <c r="TRJ134" s="27"/>
      <c r="TRK134" s="27"/>
      <c r="TRL134" s="27"/>
      <c r="TRM134" s="27"/>
      <c r="TRN134" s="27"/>
      <c r="TRO134" s="27"/>
      <c r="TRP134" s="27"/>
      <c r="TRQ134" s="27"/>
      <c r="TRR134" s="27"/>
      <c r="TRS134" s="27"/>
      <c r="TRT134" s="27"/>
      <c r="TRU134" s="27"/>
      <c r="TRV134" s="27"/>
      <c r="TRW134" s="27"/>
      <c r="TRX134" s="27"/>
      <c r="TRY134" s="27"/>
      <c r="TRZ134" s="27"/>
      <c r="TSA134" s="27"/>
      <c r="TSB134" s="27"/>
      <c r="TSC134" s="27"/>
      <c r="TSD134" s="27"/>
      <c r="TSE134" s="27"/>
      <c r="TSF134" s="27"/>
      <c r="TSG134" s="27"/>
      <c r="TSH134" s="27"/>
      <c r="TSI134" s="27"/>
      <c r="TSJ134" s="27"/>
      <c r="TSK134" s="27"/>
      <c r="TSL134" s="27"/>
      <c r="TSM134" s="27"/>
      <c r="TSN134" s="27"/>
      <c r="TSO134" s="27"/>
      <c r="TSP134" s="27"/>
      <c r="TSQ134" s="27"/>
      <c r="TSR134" s="27"/>
      <c r="TSS134" s="27"/>
      <c r="TST134" s="27"/>
      <c r="TSU134" s="27"/>
      <c r="TSV134" s="27"/>
      <c r="TSW134" s="27"/>
      <c r="TSX134" s="27"/>
      <c r="TSY134" s="27"/>
      <c r="TSZ134" s="27"/>
      <c r="TTA134" s="27"/>
      <c r="TTB134" s="27"/>
      <c r="TTC134" s="27"/>
      <c r="TTD134" s="27"/>
      <c r="TTE134" s="27"/>
      <c r="TTF134" s="27"/>
      <c r="TTG134" s="27"/>
      <c r="TTH134" s="27"/>
      <c r="TTI134" s="27"/>
      <c r="TTJ134" s="27"/>
      <c r="TTK134" s="27"/>
      <c r="TTL134" s="27"/>
      <c r="TTM134" s="27"/>
      <c r="TTN134" s="27"/>
      <c r="TTO134" s="27"/>
      <c r="TTP134" s="27"/>
      <c r="TTQ134" s="27"/>
      <c r="TTR134" s="27"/>
      <c r="TTS134" s="27"/>
      <c r="TTT134" s="27"/>
      <c r="TTU134" s="27"/>
      <c r="TTV134" s="27"/>
      <c r="TTW134" s="27"/>
      <c r="TTX134" s="27"/>
      <c r="TTY134" s="27"/>
      <c r="TTZ134" s="27"/>
      <c r="TUA134" s="27"/>
      <c r="TUB134" s="27"/>
      <c r="TUC134" s="27"/>
      <c r="TUD134" s="27"/>
      <c r="TUE134" s="27"/>
      <c r="TUF134" s="27"/>
      <c r="TUG134" s="27"/>
      <c r="TUH134" s="27"/>
      <c r="TUI134" s="27"/>
      <c r="TUJ134" s="27"/>
      <c r="TUK134" s="27"/>
      <c r="TUL134" s="27"/>
      <c r="TUM134" s="27"/>
      <c r="TUN134" s="27"/>
      <c r="TUO134" s="27"/>
      <c r="TUP134" s="27"/>
      <c r="TUQ134" s="27"/>
      <c r="TUR134" s="27"/>
      <c r="TUS134" s="27"/>
      <c r="TUT134" s="27"/>
      <c r="TUU134" s="27"/>
      <c r="TUV134" s="27"/>
      <c r="TUW134" s="27"/>
      <c r="TUX134" s="27"/>
      <c r="TUY134" s="27"/>
      <c r="TUZ134" s="27"/>
      <c r="TVA134" s="27"/>
      <c r="TVB134" s="27"/>
      <c r="TVC134" s="27"/>
      <c r="TVD134" s="27"/>
      <c r="TVE134" s="27"/>
      <c r="TVF134" s="27"/>
      <c r="TVG134" s="27"/>
      <c r="TVH134" s="27"/>
      <c r="TVI134" s="27"/>
      <c r="TVJ134" s="27"/>
      <c r="TVK134" s="27"/>
      <c r="TVL134" s="27"/>
      <c r="TVM134" s="27"/>
      <c r="TVN134" s="27"/>
      <c r="TVO134" s="27"/>
      <c r="TVP134" s="27"/>
      <c r="TVQ134" s="27"/>
      <c r="TVR134" s="27"/>
      <c r="TVS134" s="27"/>
      <c r="TVT134" s="27"/>
      <c r="TVU134" s="27"/>
      <c r="TVV134" s="27"/>
      <c r="TVW134" s="27"/>
      <c r="TVX134" s="27"/>
      <c r="TVY134" s="27"/>
      <c r="TVZ134" s="27"/>
      <c r="TWA134" s="27"/>
      <c r="TWB134" s="27"/>
      <c r="TWC134" s="27"/>
      <c r="TWD134" s="27"/>
      <c r="TWE134" s="27"/>
      <c r="TWF134" s="27"/>
      <c r="TWG134" s="27"/>
      <c r="TWH134" s="27"/>
      <c r="TWI134" s="27"/>
      <c r="TWJ134" s="27"/>
      <c r="TWK134" s="27"/>
      <c r="TWL134" s="27"/>
      <c r="TWM134" s="27"/>
      <c r="TWN134" s="27"/>
      <c r="TWO134" s="27"/>
      <c r="TWP134" s="27"/>
      <c r="TWQ134" s="27"/>
      <c r="TWR134" s="27"/>
      <c r="TWS134" s="27"/>
      <c r="TWT134" s="27"/>
      <c r="TWU134" s="27"/>
      <c r="TWV134" s="27"/>
      <c r="TWW134" s="27"/>
      <c r="TWX134" s="27"/>
      <c r="TWY134" s="27"/>
      <c r="TWZ134" s="27"/>
      <c r="TXA134" s="27"/>
      <c r="TXB134" s="27"/>
      <c r="TXC134" s="27"/>
      <c r="TXD134" s="27"/>
      <c r="TXE134" s="27"/>
      <c r="TXF134" s="27"/>
      <c r="TXG134" s="27"/>
      <c r="TXH134" s="27"/>
      <c r="TXI134" s="27"/>
      <c r="TXJ134" s="27"/>
      <c r="TXK134" s="27"/>
      <c r="TXL134" s="27"/>
      <c r="TXM134" s="27"/>
      <c r="TXN134" s="27"/>
      <c r="TXO134" s="27"/>
      <c r="TXP134" s="27"/>
      <c r="TXQ134" s="27"/>
      <c r="TXR134" s="27"/>
      <c r="TXS134" s="27"/>
      <c r="TXT134" s="27"/>
      <c r="TXU134" s="27"/>
      <c r="TXV134" s="27"/>
      <c r="TXW134" s="27"/>
      <c r="TXX134" s="27"/>
      <c r="TXY134" s="27"/>
      <c r="TXZ134" s="27"/>
      <c r="TYA134" s="27"/>
      <c r="TYB134" s="27"/>
      <c r="TYC134" s="27"/>
      <c r="TYD134" s="27"/>
      <c r="TYE134" s="27"/>
      <c r="TYF134" s="27"/>
      <c r="TYG134" s="27"/>
      <c r="TYH134" s="27"/>
      <c r="TYI134" s="27"/>
      <c r="TYJ134" s="27"/>
      <c r="TYK134" s="27"/>
      <c r="TYL134" s="27"/>
      <c r="TYM134" s="27"/>
      <c r="TYN134" s="27"/>
      <c r="TYO134" s="27"/>
      <c r="TYP134" s="27"/>
      <c r="TYQ134" s="27"/>
      <c r="TYR134" s="27"/>
      <c r="TYS134" s="27"/>
      <c r="TYT134" s="27"/>
      <c r="TYU134" s="27"/>
      <c r="TYV134" s="27"/>
      <c r="TYW134" s="27"/>
      <c r="TYX134" s="27"/>
      <c r="TYY134" s="27"/>
      <c r="TYZ134" s="27"/>
      <c r="TZA134" s="27"/>
      <c r="TZB134" s="27"/>
      <c r="TZC134" s="27"/>
      <c r="TZD134" s="27"/>
      <c r="TZE134" s="27"/>
      <c r="TZF134" s="27"/>
      <c r="TZG134" s="27"/>
      <c r="TZH134" s="27"/>
      <c r="TZI134" s="27"/>
      <c r="TZJ134" s="27"/>
      <c r="TZK134" s="27"/>
      <c r="TZL134" s="27"/>
      <c r="TZM134" s="27"/>
      <c r="TZN134" s="27"/>
      <c r="TZO134" s="27"/>
      <c r="TZP134" s="27"/>
      <c r="TZQ134" s="27"/>
      <c r="TZR134" s="27"/>
      <c r="TZS134" s="27"/>
      <c r="TZT134" s="27"/>
      <c r="TZU134" s="27"/>
      <c r="TZV134" s="27"/>
      <c r="TZW134" s="27"/>
      <c r="TZX134" s="27"/>
      <c r="TZY134" s="27"/>
      <c r="TZZ134" s="27"/>
      <c r="UAA134" s="27"/>
      <c r="UAB134" s="27"/>
      <c r="UAC134" s="27"/>
      <c r="UAD134" s="27"/>
      <c r="UAE134" s="27"/>
      <c r="UAF134" s="27"/>
      <c r="UAG134" s="27"/>
      <c r="UAH134" s="27"/>
      <c r="UAI134" s="27"/>
      <c r="UAJ134" s="27"/>
      <c r="UAK134" s="27"/>
      <c r="UAL134" s="27"/>
      <c r="UAM134" s="27"/>
      <c r="UAN134" s="27"/>
      <c r="UAO134" s="27"/>
      <c r="UAP134" s="27"/>
      <c r="UAQ134" s="27"/>
      <c r="UAR134" s="27"/>
      <c r="UAS134" s="27"/>
      <c r="UAT134" s="27"/>
      <c r="UAU134" s="27"/>
      <c r="UAV134" s="27"/>
      <c r="UAW134" s="27"/>
      <c r="UAX134" s="27"/>
      <c r="UAY134" s="27"/>
      <c r="UAZ134" s="27"/>
      <c r="UBA134" s="27"/>
      <c r="UBB134" s="27"/>
      <c r="UBC134" s="27"/>
      <c r="UBD134" s="27"/>
      <c r="UBE134" s="27"/>
      <c r="UBF134" s="27"/>
      <c r="UBG134" s="27"/>
      <c r="UBH134" s="27"/>
      <c r="UBI134" s="27"/>
      <c r="UBJ134" s="27"/>
      <c r="UBK134" s="27"/>
      <c r="UBL134" s="27"/>
      <c r="UBM134" s="27"/>
      <c r="UBN134" s="27"/>
      <c r="UBO134" s="27"/>
      <c r="UBP134" s="27"/>
      <c r="UBQ134" s="27"/>
      <c r="UBR134" s="27"/>
      <c r="UBS134" s="27"/>
      <c r="UBT134" s="27"/>
      <c r="UBU134" s="27"/>
      <c r="UBV134" s="27"/>
      <c r="UBW134" s="27"/>
      <c r="UBX134" s="27"/>
      <c r="UBY134" s="27"/>
      <c r="UBZ134" s="27"/>
      <c r="UCA134" s="27"/>
      <c r="UCB134" s="27"/>
      <c r="UCC134" s="27"/>
      <c r="UCD134" s="27"/>
      <c r="UCE134" s="27"/>
      <c r="UCF134" s="27"/>
      <c r="UCG134" s="27"/>
      <c r="UCH134" s="27"/>
      <c r="UCI134" s="27"/>
      <c r="UCJ134" s="27"/>
      <c r="UCK134" s="27"/>
      <c r="UCL134" s="27"/>
      <c r="UCM134" s="27"/>
      <c r="UCN134" s="27"/>
      <c r="UCO134" s="27"/>
      <c r="UCP134" s="27"/>
      <c r="UCQ134" s="27"/>
      <c r="UCR134" s="27"/>
      <c r="UCS134" s="27"/>
      <c r="UCT134" s="27"/>
      <c r="UCU134" s="27"/>
      <c r="UCV134" s="27"/>
      <c r="UCW134" s="27"/>
      <c r="UCX134" s="27"/>
      <c r="UCY134" s="27"/>
      <c r="UCZ134" s="27"/>
      <c r="UDA134" s="27"/>
      <c r="UDB134" s="27"/>
      <c r="UDC134" s="27"/>
      <c r="UDD134" s="27"/>
      <c r="UDE134" s="27"/>
      <c r="UDF134" s="27"/>
      <c r="UDG134" s="27"/>
      <c r="UDH134" s="27"/>
      <c r="UDI134" s="27"/>
      <c r="UDJ134" s="27"/>
      <c r="UDK134" s="27"/>
      <c r="UDL134" s="27"/>
      <c r="UDM134" s="27"/>
      <c r="UDN134" s="27"/>
      <c r="UDO134" s="27"/>
      <c r="UDP134" s="27"/>
      <c r="UDQ134" s="27"/>
      <c r="UDR134" s="27"/>
      <c r="UDS134" s="27"/>
      <c r="UDT134" s="27"/>
      <c r="UDU134" s="27"/>
      <c r="UDV134" s="27"/>
      <c r="UDW134" s="27"/>
      <c r="UDX134" s="27"/>
      <c r="UDY134" s="27"/>
      <c r="UDZ134" s="27"/>
      <c r="UEA134" s="27"/>
      <c r="UEB134" s="27"/>
      <c r="UEC134" s="27"/>
      <c r="UED134" s="27"/>
      <c r="UEE134" s="27"/>
      <c r="UEF134" s="27"/>
      <c r="UEG134" s="27"/>
      <c r="UEH134" s="27"/>
      <c r="UEI134" s="27"/>
      <c r="UEJ134" s="27"/>
      <c r="UEK134" s="27"/>
      <c r="UEL134" s="27"/>
      <c r="UEM134" s="27"/>
      <c r="UEN134" s="27"/>
      <c r="UEO134" s="27"/>
      <c r="UEP134" s="27"/>
      <c r="UEQ134" s="27"/>
      <c r="UER134" s="27"/>
      <c r="UES134" s="27"/>
      <c r="UET134" s="27"/>
      <c r="UEU134" s="27"/>
      <c r="UEV134" s="27"/>
      <c r="UEW134" s="27"/>
      <c r="UEX134" s="27"/>
      <c r="UEY134" s="27"/>
      <c r="UEZ134" s="27"/>
      <c r="UFA134" s="27"/>
      <c r="UFB134" s="27"/>
      <c r="UFC134" s="27"/>
      <c r="UFD134" s="27"/>
      <c r="UFE134" s="27"/>
      <c r="UFF134" s="27"/>
      <c r="UFG134" s="27"/>
      <c r="UFH134" s="27"/>
      <c r="UFI134" s="27"/>
      <c r="UFJ134" s="27"/>
      <c r="UFK134" s="27"/>
      <c r="UFL134" s="27"/>
      <c r="UFM134" s="27"/>
      <c r="UFN134" s="27"/>
      <c r="UFO134" s="27"/>
      <c r="UFP134" s="27"/>
      <c r="UFQ134" s="27"/>
      <c r="UFR134" s="27"/>
      <c r="UFS134" s="27"/>
      <c r="UFT134" s="27"/>
      <c r="UFU134" s="27"/>
      <c r="UFV134" s="27"/>
      <c r="UFW134" s="27"/>
      <c r="UFX134" s="27"/>
      <c r="UFY134" s="27"/>
      <c r="UFZ134" s="27"/>
      <c r="UGA134" s="27"/>
      <c r="UGB134" s="27"/>
      <c r="UGC134" s="27"/>
      <c r="UGD134" s="27"/>
      <c r="UGE134" s="27"/>
      <c r="UGF134" s="27"/>
      <c r="UGG134" s="27"/>
      <c r="UGH134" s="27"/>
      <c r="UGI134" s="27"/>
      <c r="UGJ134" s="27"/>
      <c r="UGK134" s="27"/>
      <c r="UGL134" s="27"/>
      <c r="UGM134" s="27"/>
      <c r="UGN134" s="27"/>
      <c r="UGO134" s="27"/>
      <c r="UGP134" s="27"/>
      <c r="UGQ134" s="27"/>
      <c r="UGR134" s="27"/>
      <c r="UGS134" s="27"/>
      <c r="UGT134" s="27"/>
      <c r="UGU134" s="27"/>
      <c r="UGV134" s="27"/>
      <c r="UGW134" s="27"/>
      <c r="UGX134" s="27"/>
      <c r="UGY134" s="27"/>
      <c r="UGZ134" s="27"/>
      <c r="UHA134" s="27"/>
      <c r="UHB134" s="27"/>
      <c r="UHC134" s="27"/>
      <c r="UHD134" s="27"/>
      <c r="UHE134" s="27"/>
      <c r="UHF134" s="27"/>
      <c r="UHG134" s="27"/>
      <c r="UHH134" s="27"/>
      <c r="UHI134" s="27"/>
      <c r="UHJ134" s="27"/>
      <c r="UHK134" s="27"/>
      <c r="UHL134" s="27"/>
      <c r="UHM134" s="27"/>
      <c r="UHN134" s="27"/>
      <c r="UHO134" s="27"/>
      <c r="UHP134" s="27"/>
      <c r="UHQ134" s="27"/>
      <c r="UHR134" s="27"/>
      <c r="UHS134" s="27"/>
      <c r="UHT134" s="27"/>
      <c r="UHU134" s="27"/>
      <c r="UHV134" s="27"/>
      <c r="UHW134" s="27"/>
      <c r="UHX134" s="27"/>
      <c r="UHY134" s="27"/>
      <c r="UHZ134" s="27"/>
      <c r="UIA134" s="27"/>
      <c r="UIB134" s="27"/>
      <c r="UIC134" s="27"/>
      <c r="UID134" s="27"/>
      <c r="UIE134" s="27"/>
      <c r="UIF134" s="27"/>
      <c r="UIG134" s="27"/>
      <c r="UIH134" s="27"/>
      <c r="UII134" s="27"/>
      <c r="UIJ134" s="27"/>
      <c r="UIK134" s="27"/>
      <c r="UIL134" s="27"/>
      <c r="UIM134" s="27"/>
      <c r="UIN134" s="27"/>
      <c r="UIO134" s="27"/>
      <c r="UIP134" s="27"/>
      <c r="UIQ134" s="27"/>
      <c r="UIR134" s="27"/>
      <c r="UIS134" s="27"/>
      <c r="UIT134" s="27"/>
      <c r="UIU134" s="27"/>
      <c r="UIV134" s="27"/>
      <c r="UIW134" s="27"/>
      <c r="UIX134" s="27"/>
      <c r="UIY134" s="27"/>
      <c r="UIZ134" s="27"/>
      <c r="UJA134" s="27"/>
      <c r="UJB134" s="27"/>
      <c r="UJC134" s="27"/>
      <c r="UJD134" s="27"/>
      <c r="UJE134" s="27"/>
      <c r="UJF134" s="27"/>
      <c r="UJG134" s="27"/>
      <c r="UJH134" s="27"/>
      <c r="UJI134" s="27"/>
      <c r="UJJ134" s="27"/>
      <c r="UJK134" s="27"/>
      <c r="UJL134" s="27"/>
      <c r="UJM134" s="27"/>
      <c r="UJN134" s="27"/>
      <c r="UJO134" s="27"/>
      <c r="UJP134" s="27"/>
      <c r="UJQ134" s="27"/>
      <c r="UJR134" s="27"/>
      <c r="UJS134" s="27"/>
      <c r="UJT134" s="27"/>
      <c r="UJU134" s="27"/>
      <c r="UJV134" s="27"/>
      <c r="UJW134" s="27"/>
      <c r="UJX134" s="27"/>
      <c r="UJY134" s="27"/>
      <c r="UJZ134" s="27"/>
      <c r="UKA134" s="27"/>
      <c r="UKB134" s="27"/>
      <c r="UKC134" s="27"/>
      <c r="UKD134" s="27"/>
      <c r="UKE134" s="27"/>
      <c r="UKF134" s="27"/>
      <c r="UKG134" s="27"/>
      <c r="UKH134" s="27"/>
      <c r="UKI134" s="27"/>
      <c r="UKJ134" s="27"/>
      <c r="UKK134" s="27"/>
      <c r="UKL134" s="27"/>
      <c r="UKM134" s="27"/>
      <c r="UKN134" s="27"/>
      <c r="UKO134" s="27"/>
      <c r="UKP134" s="27"/>
      <c r="UKQ134" s="27"/>
      <c r="UKR134" s="27"/>
      <c r="UKS134" s="27"/>
      <c r="UKT134" s="27"/>
      <c r="UKU134" s="27"/>
      <c r="UKV134" s="27"/>
      <c r="UKW134" s="27"/>
      <c r="UKX134" s="27"/>
      <c r="UKY134" s="27"/>
      <c r="UKZ134" s="27"/>
      <c r="ULA134" s="27"/>
      <c r="ULB134" s="27"/>
      <c r="ULC134" s="27"/>
      <c r="ULD134" s="27"/>
      <c r="ULE134" s="27"/>
      <c r="ULF134" s="27"/>
      <c r="ULG134" s="27"/>
      <c r="ULH134" s="27"/>
      <c r="ULI134" s="27"/>
      <c r="ULJ134" s="27"/>
      <c r="ULK134" s="27"/>
      <c r="ULL134" s="27"/>
      <c r="ULM134" s="27"/>
      <c r="ULN134" s="27"/>
      <c r="ULO134" s="27"/>
      <c r="ULP134" s="27"/>
      <c r="ULQ134" s="27"/>
      <c r="ULR134" s="27"/>
      <c r="ULS134" s="27"/>
      <c r="ULT134" s="27"/>
      <c r="ULU134" s="27"/>
      <c r="ULV134" s="27"/>
      <c r="ULW134" s="27"/>
      <c r="ULX134" s="27"/>
      <c r="ULY134" s="27"/>
      <c r="ULZ134" s="27"/>
      <c r="UMA134" s="27"/>
      <c r="UMB134" s="27"/>
      <c r="UMC134" s="27"/>
      <c r="UMD134" s="27"/>
      <c r="UME134" s="27"/>
      <c r="UMF134" s="27"/>
      <c r="UMG134" s="27"/>
      <c r="UMH134" s="27"/>
      <c r="UMI134" s="27"/>
      <c r="UMJ134" s="27"/>
      <c r="UMK134" s="27"/>
      <c r="UML134" s="27"/>
      <c r="UMM134" s="27"/>
      <c r="UMN134" s="27"/>
      <c r="UMO134" s="27"/>
      <c r="UMP134" s="27"/>
      <c r="UMQ134" s="27"/>
      <c r="UMR134" s="27"/>
      <c r="UMS134" s="27"/>
      <c r="UMT134" s="27"/>
      <c r="UMU134" s="27"/>
      <c r="UMV134" s="27"/>
      <c r="UMW134" s="27"/>
      <c r="UMX134" s="27"/>
      <c r="UMY134" s="27"/>
      <c r="UMZ134" s="27"/>
      <c r="UNA134" s="27"/>
      <c r="UNB134" s="27"/>
      <c r="UNC134" s="27"/>
      <c r="UND134" s="27"/>
      <c r="UNE134" s="27"/>
      <c r="UNF134" s="27"/>
      <c r="UNG134" s="27"/>
      <c r="UNH134" s="27"/>
      <c r="UNI134" s="27"/>
      <c r="UNJ134" s="27"/>
      <c r="UNK134" s="27"/>
      <c r="UNL134" s="27"/>
      <c r="UNM134" s="27"/>
      <c r="UNN134" s="27"/>
      <c r="UNO134" s="27"/>
      <c r="UNP134" s="27"/>
      <c r="UNQ134" s="27"/>
      <c r="UNR134" s="27"/>
      <c r="UNS134" s="27"/>
      <c r="UNT134" s="27"/>
      <c r="UNU134" s="27"/>
      <c r="UNV134" s="27"/>
      <c r="UNW134" s="27"/>
      <c r="UNX134" s="27"/>
      <c r="UNY134" s="27"/>
      <c r="UNZ134" s="27"/>
      <c r="UOA134" s="27"/>
      <c r="UOB134" s="27"/>
      <c r="UOC134" s="27"/>
      <c r="UOD134" s="27"/>
      <c r="UOE134" s="27"/>
      <c r="UOF134" s="27"/>
      <c r="UOG134" s="27"/>
      <c r="UOH134" s="27"/>
      <c r="UOI134" s="27"/>
      <c r="UOJ134" s="27"/>
      <c r="UOK134" s="27"/>
      <c r="UOL134" s="27"/>
      <c r="UOM134" s="27"/>
      <c r="UON134" s="27"/>
      <c r="UOO134" s="27"/>
      <c r="UOP134" s="27"/>
      <c r="UOQ134" s="27"/>
      <c r="UOR134" s="27"/>
      <c r="UOS134" s="27"/>
      <c r="UOT134" s="27"/>
      <c r="UOU134" s="27"/>
      <c r="UOV134" s="27"/>
      <c r="UOW134" s="27"/>
      <c r="UOX134" s="27"/>
      <c r="UOY134" s="27"/>
      <c r="UOZ134" s="27"/>
      <c r="UPA134" s="27"/>
      <c r="UPB134" s="27"/>
      <c r="UPC134" s="27"/>
      <c r="UPD134" s="27"/>
      <c r="UPE134" s="27"/>
      <c r="UPF134" s="27"/>
      <c r="UPG134" s="27"/>
      <c r="UPH134" s="27"/>
      <c r="UPI134" s="27"/>
      <c r="UPJ134" s="27"/>
      <c r="UPK134" s="27"/>
      <c r="UPL134" s="27"/>
      <c r="UPM134" s="27"/>
      <c r="UPN134" s="27"/>
      <c r="UPO134" s="27"/>
      <c r="UPP134" s="27"/>
      <c r="UPQ134" s="27"/>
      <c r="UPR134" s="27"/>
      <c r="UPS134" s="27"/>
      <c r="UPT134" s="27"/>
      <c r="UPU134" s="27"/>
      <c r="UPV134" s="27"/>
      <c r="UPW134" s="27"/>
      <c r="UPX134" s="27"/>
      <c r="UPY134" s="27"/>
      <c r="UPZ134" s="27"/>
      <c r="UQA134" s="27"/>
      <c r="UQB134" s="27"/>
      <c r="UQC134" s="27"/>
      <c r="UQD134" s="27"/>
      <c r="UQE134" s="27"/>
      <c r="UQF134" s="27"/>
      <c r="UQG134" s="27"/>
      <c r="UQH134" s="27"/>
      <c r="UQI134" s="27"/>
      <c r="UQJ134" s="27"/>
      <c r="UQK134" s="27"/>
      <c r="UQL134" s="27"/>
      <c r="UQM134" s="27"/>
      <c r="UQN134" s="27"/>
      <c r="UQO134" s="27"/>
      <c r="UQP134" s="27"/>
      <c r="UQQ134" s="27"/>
      <c r="UQR134" s="27"/>
      <c r="UQS134" s="27"/>
      <c r="UQT134" s="27"/>
      <c r="UQU134" s="27"/>
      <c r="UQV134" s="27"/>
      <c r="UQW134" s="27"/>
      <c r="UQX134" s="27"/>
      <c r="UQY134" s="27"/>
      <c r="UQZ134" s="27"/>
      <c r="URA134" s="27"/>
      <c r="URB134" s="27"/>
      <c r="URC134" s="27"/>
      <c r="URD134" s="27"/>
      <c r="URE134" s="27"/>
      <c r="URF134" s="27"/>
      <c r="URG134" s="27"/>
      <c r="URH134" s="27"/>
      <c r="URI134" s="27"/>
      <c r="URJ134" s="27"/>
      <c r="URK134" s="27"/>
      <c r="URL134" s="27"/>
      <c r="URM134" s="27"/>
      <c r="URN134" s="27"/>
      <c r="URO134" s="27"/>
      <c r="URP134" s="27"/>
      <c r="URQ134" s="27"/>
      <c r="URR134" s="27"/>
      <c r="URS134" s="27"/>
      <c r="URT134" s="27"/>
      <c r="URU134" s="27"/>
      <c r="URV134" s="27"/>
      <c r="URW134" s="27"/>
      <c r="URX134" s="27"/>
      <c r="URY134" s="27"/>
      <c r="URZ134" s="27"/>
      <c r="USA134" s="27"/>
      <c r="USB134" s="27"/>
      <c r="USC134" s="27"/>
      <c r="USD134" s="27"/>
      <c r="USE134" s="27"/>
      <c r="USF134" s="27"/>
      <c r="USG134" s="27"/>
      <c r="USH134" s="27"/>
      <c r="USI134" s="27"/>
      <c r="USJ134" s="27"/>
      <c r="USK134" s="27"/>
      <c r="USL134" s="27"/>
      <c r="USM134" s="27"/>
      <c r="USN134" s="27"/>
      <c r="USO134" s="27"/>
      <c r="USP134" s="27"/>
      <c r="USQ134" s="27"/>
      <c r="USR134" s="27"/>
      <c r="USS134" s="27"/>
      <c r="UST134" s="27"/>
      <c r="USU134" s="27"/>
      <c r="USV134" s="27"/>
      <c r="USW134" s="27"/>
      <c r="USX134" s="27"/>
      <c r="USY134" s="27"/>
      <c r="USZ134" s="27"/>
      <c r="UTA134" s="27"/>
      <c r="UTB134" s="27"/>
      <c r="UTC134" s="27"/>
      <c r="UTD134" s="27"/>
      <c r="UTE134" s="27"/>
      <c r="UTF134" s="27"/>
      <c r="UTG134" s="27"/>
      <c r="UTH134" s="27"/>
      <c r="UTI134" s="27"/>
      <c r="UTJ134" s="27"/>
      <c r="UTK134" s="27"/>
      <c r="UTL134" s="27"/>
      <c r="UTM134" s="27"/>
      <c r="UTN134" s="27"/>
      <c r="UTO134" s="27"/>
      <c r="UTP134" s="27"/>
      <c r="UTQ134" s="27"/>
      <c r="UTR134" s="27"/>
      <c r="UTS134" s="27"/>
      <c r="UTT134" s="27"/>
      <c r="UTU134" s="27"/>
      <c r="UTV134" s="27"/>
      <c r="UTW134" s="27"/>
      <c r="UTX134" s="27"/>
      <c r="UTY134" s="27"/>
      <c r="UTZ134" s="27"/>
      <c r="UUA134" s="27"/>
      <c r="UUB134" s="27"/>
      <c r="UUC134" s="27"/>
      <c r="UUD134" s="27"/>
      <c r="UUE134" s="27"/>
      <c r="UUF134" s="27"/>
      <c r="UUG134" s="27"/>
      <c r="UUH134" s="27"/>
      <c r="UUI134" s="27"/>
      <c r="UUJ134" s="27"/>
      <c r="UUK134" s="27"/>
      <c r="UUL134" s="27"/>
      <c r="UUM134" s="27"/>
      <c r="UUN134" s="27"/>
      <c r="UUO134" s="27"/>
      <c r="UUP134" s="27"/>
      <c r="UUQ134" s="27"/>
      <c r="UUR134" s="27"/>
      <c r="UUS134" s="27"/>
      <c r="UUT134" s="27"/>
      <c r="UUU134" s="27"/>
      <c r="UUV134" s="27"/>
      <c r="UUW134" s="27"/>
      <c r="UUX134" s="27"/>
      <c r="UUY134" s="27"/>
      <c r="UUZ134" s="27"/>
      <c r="UVA134" s="27"/>
      <c r="UVB134" s="27"/>
      <c r="UVC134" s="27"/>
      <c r="UVD134" s="27"/>
      <c r="UVE134" s="27"/>
      <c r="UVF134" s="27"/>
      <c r="UVG134" s="27"/>
      <c r="UVH134" s="27"/>
      <c r="UVI134" s="27"/>
      <c r="UVJ134" s="27"/>
      <c r="UVK134" s="27"/>
      <c r="UVL134" s="27"/>
      <c r="UVM134" s="27"/>
      <c r="UVN134" s="27"/>
      <c r="UVO134" s="27"/>
      <c r="UVP134" s="27"/>
      <c r="UVQ134" s="27"/>
      <c r="UVR134" s="27"/>
      <c r="UVS134" s="27"/>
      <c r="UVT134" s="27"/>
      <c r="UVU134" s="27"/>
      <c r="UVV134" s="27"/>
      <c r="UVW134" s="27"/>
      <c r="UVX134" s="27"/>
      <c r="UVY134" s="27"/>
      <c r="UVZ134" s="27"/>
      <c r="UWA134" s="27"/>
      <c r="UWB134" s="27"/>
      <c r="UWC134" s="27"/>
      <c r="UWD134" s="27"/>
      <c r="UWE134" s="27"/>
      <c r="UWF134" s="27"/>
      <c r="UWG134" s="27"/>
      <c r="UWH134" s="27"/>
      <c r="UWI134" s="27"/>
      <c r="UWJ134" s="27"/>
      <c r="UWK134" s="27"/>
      <c r="UWL134" s="27"/>
      <c r="UWM134" s="27"/>
      <c r="UWN134" s="27"/>
      <c r="UWO134" s="27"/>
      <c r="UWP134" s="27"/>
      <c r="UWQ134" s="27"/>
      <c r="UWR134" s="27"/>
      <c r="UWS134" s="27"/>
      <c r="UWT134" s="27"/>
      <c r="UWU134" s="27"/>
      <c r="UWV134" s="27"/>
      <c r="UWW134" s="27"/>
      <c r="UWX134" s="27"/>
      <c r="UWY134" s="27"/>
      <c r="UWZ134" s="27"/>
      <c r="UXA134" s="27"/>
      <c r="UXB134" s="27"/>
      <c r="UXC134" s="27"/>
      <c r="UXD134" s="27"/>
      <c r="UXE134" s="27"/>
      <c r="UXF134" s="27"/>
      <c r="UXG134" s="27"/>
      <c r="UXH134" s="27"/>
      <c r="UXI134" s="27"/>
      <c r="UXJ134" s="27"/>
      <c r="UXK134" s="27"/>
      <c r="UXL134" s="27"/>
      <c r="UXM134" s="27"/>
      <c r="UXN134" s="27"/>
      <c r="UXO134" s="27"/>
      <c r="UXP134" s="27"/>
      <c r="UXQ134" s="27"/>
      <c r="UXR134" s="27"/>
      <c r="UXS134" s="27"/>
      <c r="UXT134" s="27"/>
      <c r="UXU134" s="27"/>
      <c r="UXV134" s="27"/>
      <c r="UXW134" s="27"/>
      <c r="UXX134" s="27"/>
      <c r="UXY134" s="27"/>
      <c r="UXZ134" s="27"/>
      <c r="UYA134" s="27"/>
      <c r="UYB134" s="27"/>
      <c r="UYC134" s="27"/>
      <c r="UYD134" s="27"/>
      <c r="UYE134" s="27"/>
      <c r="UYF134" s="27"/>
      <c r="UYG134" s="27"/>
      <c r="UYH134" s="27"/>
      <c r="UYI134" s="27"/>
      <c r="UYJ134" s="27"/>
      <c r="UYK134" s="27"/>
      <c r="UYL134" s="27"/>
      <c r="UYM134" s="27"/>
      <c r="UYN134" s="27"/>
      <c r="UYO134" s="27"/>
      <c r="UYP134" s="27"/>
      <c r="UYQ134" s="27"/>
      <c r="UYR134" s="27"/>
      <c r="UYS134" s="27"/>
      <c r="UYT134" s="27"/>
      <c r="UYU134" s="27"/>
      <c r="UYV134" s="27"/>
      <c r="UYW134" s="27"/>
      <c r="UYX134" s="27"/>
      <c r="UYY134" s="27"/>
      <c r="UYZ134" s="27"/>
      <c r="UZA134" s="27"/>
      <c r="UZB134" s="27"/>
      <c r="UZC134" s="27"/>
      <c r="UZD134" s="27"/>
      <c r="UZE134" s="27"/>
      <c r="UZF134" s="27"/>
      <c r="UZG134" s="27"/>
      <c r="UZH134" s="27"/>
      <c r="UZI134" s="27"/>
      <c r="UZJ134" s="27"/>
      <c r="UZK134" s="27"/>
      <c r="UZL134" s="27"/>
      <c r="UZM134" s="27"/>
      <c r="UZN134" s="27"/>
      <c r="UZO134" s="27"/>
      <c r="UZP134" s="27"/>
      <c r="UZQ134" s="27"/>
      <c r="UZR134" s="27"/>
      <c r="UZS134" s="27"/>
      <c r="UZT134" s="27"/>
      <c r="UZU134" s="27"/>
      <c r="UZV134" s="27"/>
      <c r="UZW134" s="27"/>
      <c r="UZX134" s="27"/>
      <c r="UZY134" s="27"/>
      <c r="UZZ134" s="27"/>
      <c r="VAA134" s="27"/>
      <c r="VAB134" s="27"/>
      <c r="VAC134" s="27"/>
      <c r="VAD134" s="27"/>
      <c r="VAE134" s="27"/>
      <c r="VAF134" s="27"/>
      <c r="VAG134" s="27"/>
      <c r="VAH134" s="27"/>
      <c r="VAI134" s="27"/>
      <c r="VAJ134" s="27"/>
      <c r="VAK134" s="27"/>
      <c r="VAL134" s="27"/>
      <c r="VAM134" s="27"/>
      <c r="VAN134" s="27"/>
      <c r="VAO134" s="27"/>
      <c r="VAP134" s="27"/>
      <c r="VAQ134" s="27"/>
      <c r="VAR134" s="27"/>
      <c r="VAS134" s="27"/>
      <c r="VAT134" s="27"/>
      <c r="VAU134" s="27"/>
      <c r="VAV134" s="27"/>
      <c r="VAW134" s="27"/>
      <c r="VAX134" s="27"/>
      <c r="VAY134" s="27"/>
      <c r="VAZ134" s="27"/>
      <c r="VBA134" s="27"/>
      <c r="VBB134" s="27"/>
      <c r="VBC134" s="27"/>
      <c r="VBD134" s="27"/>
      <c r="VBE134" s="27"/>
      <c r="VBF134" s="27"/>
      <c r="VBG134" s="27"/>
      <c r="VBH134" s="27"/>
      <c r="VBI134" s="27"/>
      <c r="VBJ134" s="27"/>
      <c r="VBK134" s="27"/>
      <c r="VBL134" s="27"/>
      <c r="VBM134" s="27"/>
      <c r="VBN134" s="27"/>
      <c r="VBO134" s="27"/>
      <c r="VBP134" s="27"/>
      <c r="VBQ134" s="27"/>
      <c r="VBR134" s="27"/>
      <c r="VBS134" s="27"/>
      <c r="VBT134" s="27"/>
      <c r="VBU134" s="27"/>
      <c r="VBV134" s="27"/>
      <c r="VBW134" s="27"/>
      <c r="VBX134" s="27"/>
      <c r="VBY134" s="27"/>
      <c r="VBZ134" s="27"/>
      <c r="VCA134" s="27"/>
      <c r="VCB134" s="27"/>
      <c r="VCC134" s="27"/>
      <c r="VCD134" s="27"/>
      <c r="VCE134" s="27"/>
      <c r="VCF134" s="27"/>
      <c r="VCG134" s="27"/>
      <c r="VCH134" s="27"/>
      <c r="VCI134" s="27"/>
      <c r="VCJ134" s="27"/>
      <c r="VCK134" s="27"/>
      <c r="VCL134" s="27"/>
      <c r="VCM134" s="27"/>
      <c r="VCN134" s="27"/>
      <c r="VCO134" s="27"/>
      <c r="VCP134" s="27"/>
      <c r="VCQ134" s="27"/>
      <c r="VCR134" s="27"/>
      <c r="VCS134" s="27"/>
      <c r="VCT134" s="27"/>
      <c r="VCU134" s="27"/>
      <c r="VCV134" s="27"/>
      <c r="VCW134" s="27"/>
      <c r="VCX134" s="27"/>
      <c r="VCY134" s="27"/>
      <c r="VCZ134" s="27"/>
      <c r="VDA134" s="27"/>
      <c r="VDB134" s="27"/>
      <c r="VDC134" s="27"/>
      <c r="VDD134" s="27"/>
      <c r="VDE134" s="27"/>
      <c r="VDF134" s="27"/>
      <c r="VDG134" s="27"/>
      <c r="VDH134" s="27"/>
      <c r="VDI134" s="27"/>
      <c r="VDJ134" s="27"/>
      <c r="VDK134" s="27"/>
      <c r="VDL134" s="27"/>
      <c r="VDM134" s="27"/>
      <c r="VDN134" s="27"/>
      <c r="VDO134" s="27"/>
      <c r="VDP134" s="27"/>
      <c r="VDQ134" s="27"/>
      <c r="VDR134" s="27"/>
      <c r="VDS134" s="27"/>
      <c r="VDT134" s="27"/>
      <c r="VDU134" s="27"/>
      <c r="VDV134" s="27"/>
      <c r="VDW134" s="27"/>
      <c r="VDX134" s="27"/>
      <c r="VDY134" s="27"/>
      <c r="VDZ134" s="27"/>
      <c r="VEA134" s="27"/>
      <c r="VEB134" s="27"/>
      <c r="VEC134" s="27"/>
      <c r="VED134" s="27"/>
      <c r="VEE134" s="27"/>
      <c r="VEF134" s="27"/>
      <c r="VEG134" s="27"/>
      <c r="VEH134" s="27"/>
      <c r="VEI134" s="27"/>
      <c r="VEJ134" s="27"/>
      <c r="VEK134" s="27"/>
      <c r="VEL134" s="27"/>
      <c r="VEM134" s="27"/>
      <c r="VEN134" s="27"/>
      <c r="VEO134" s="27"/>
      <c r="VEP134" s="27"/>
      <c r="VEQ134" s="27"/>
      <c r="VER134" s="27"/>
      <c r="VES134" s="27"/>
      <c r="VET134" s="27"/>
      <c r="VEU134" s="27"/>
      <c r="VEV134" s="27"/>
      <c r="VEW134" s="27"/>
      <c r="VEX134" s="27"/>
      <c r="VEY134" s="27"/>
      <c r="VEZ134" s="27"/>
      <c r="VFA134" s="27"/>
      <c r="VFB134" s="27"/>
      <c r="VFC134" s="27"/>
      <c r="VFD134" s="27"/>
      <c r="VFE134" s="27"/>
      <c r="VFF134" s="27"/>
      <c r="VFG134" s="27"/>
      <c r="VFH134" s="27"/>
      <c r="VFI134" s="27"/>
      <c r="VFJ134" s="27"/>
      <c r="VFK134" s="27"/>
      <c r="VFL134" s="27"/>
      <c r="VFM134" s="27"/>
      <c r="VFN134" s="27"/>
      <c r="VFO134" s="27"/>
      <c r="VFP134" s="27"/>
      <c r="VFQ134" s="27"/>
      <c r="VFR134" s="27"/>
      <c r="VFS134" s="27"/>
      <c r="VFT134" s="27"/>
      <c r="VFU134" s="27"/>
      <c r="VFV134" s="27"/>
      <c r="VFW134" s="27"/>
      <c r="VFX134" s="27"/>
      <c r="VFY134" s="27"/>
      <c r="VFZ134" s="27"/>
      <c r="VGA134" s="27"/>
      <c r="VGB134" s="27"/>
      <c r="VGC134" s="27"/>
      <c r="VGD134" s="27"/>
      <c r="VGE134" s="27"/>
      <c r="VGF134" s="27"/>
      <c r="VGG134" s="27"/>
      <c r="VGH134" s="27"/>
      <c r="VGI134" s="27"/>
      <c r="VGJ134" s="27"/>
      <c r="VGK134" s="27"/>
      <c r="VGL134" s="27"/>
      <c r="VGM134" s="27"/>
      <c r="VGN134" s="27"/>
      <c r="VGO134" s="27"/>
      <c r="VGP134" s="27"/>
      <c r="VGQ134" s="27"/>
      <c r="VGR134" s="27"/>
      <c r="VGS134" s="27"/>
      <c r="VGT134" s="27"/>
      <c r="VGU134" s="27"/>
      <c r="VGV134" s="27"/>
      <c r="VGW134" s="27"/>
      <c r="VGX134" s="27"/>
      <c r="VGY134" s="27"/>
      <c r="VGZ134" s="27"/>
      <c r="VHA134" s="27"/>
      <c r="VHB134" s="27"/>
      <c r="VHC134" s="27"/>
      <c r="VHD134" s="27"/>
      <c r="VHE134" s="27"/>
      <c r="VHF134" s="27"/>
      <c r="VHG134" s="27"/>
      <c r="VHH134" s="27"/>
      <c r="VHI134" s="27"/>
      <c r="VHJ134" s="27"/>
      <c r="VHK134" s="27"/>
      <c r="VHL134" s="27"/>
      <c r="VHM134" s="27"/>
      <c r="VHN134" s="27"/>
      <c r="VHO134" s="27"/>
      <c r="VHP134" s="27"/>
      <c r="VHQ134" s="27"/>
      <c r="VHR134" s="27"/>
      <c r="VHS134" s="27"/>
      <c r="VHT134" s="27"/>
      <c r="VHU134" s="27"/>
      <c r="VHV134" s="27"/>
      <c r="VHW134" s="27"/>
      <c r="VHX134" s="27"/>
      <c r="VHY134" s="27"/>
      <c r="VHZ134" s="27"/>
      <c r="VIA134" s="27"/>
      <c r="VIB134" s="27"/>
      <c r="VIC134" s="27"/>
      <c r="VID134" s="27"/>
      <c r="VIE134" s="27"/>
      <c r="VIF134" s="27"/>
      <c r="VIG134" s="27"/>
      <c r="VIH134" s="27"/>
      <c r="VII134" s="27"/>
      <c r="VIJ134" s="27"/>
      <c r="VIK134" s="27"/>
      <c r="VIL134" s="27"/>
      <c r="VIM134" s="27"/>
      <c r="VIN134" s="27"/>
      <c r="VIO134" s="27"/>
      <c r="VIP134" s="27"/>
      <c r="VIQ134" s="27"/>
      <c r="VIR134" s="27"/>
      <c r="VIS134" s="27"/>
      <c r="VIT134" s="27"/>
      <c r="VIU134" s="27"/>
      <c r="VIV134" s="27"/>
      <c r="VIW134" s="27"/>
      <c r="VIX134" s="27"/>
      <c r="VIY134" s="27"/>
      <c r="VIZ134" s="27"/>
      <c r="VJA134" s="27"/>
      <c r="VJB134" s="27"/>
      <c r="VJC134" s="27"/>
      <c r="VJD134" s="27"/>
      <c r="VJE134" s="27"/>
      <c r="VJF134" s="27"/>
      <c r="VJG134" s="27"/>
      <c r="VJH134" s="27"/>
      <c r="VJI134" s="27"/>
      <c r="VJJ134" s="27"/>
      <c r="VJK134" s="27"/>
      <c r="VJL134" s="27"/>
      <c r="VJM134" s="27"/>
      <c r="VJN134" s="27"/>
      <c r="VJO134" s="27"/>
      <c r="VJP134" s="27"/>
      <c r="VJQ134" s="27"/>
      <c r="VJR134" s="27"/>
      <c r="VJS134" s="27"/>
      <c r="VJT134" s="27"/>
      <c r="VJU134" s="27"/>
      <c r="VJV134" s="27"/>
      <c r="VJW134" s="27"/>
      <c r="VJX134" s="27"/>
      <c r="VJY134" s="27"/>
      <c r="VJZ134" s="27"/>
      <c r="VKA134" s="27"/>
      <c r="VKB134" s="27"/>
      <c r="VKC134" s="27"/>
      <c r="VKD134" s="27"/>
      <c r="VKE134" s="27"/>
      <c r="VKF134" s="27"/>
      <c r="VKG134" s="27"/>
      <c r="VKH134" s="27"/>
      <c r="VKI134" s="27"/>
      <c r="VKJ134" s="27"/>
      <c r="VKK134" s="27"/>
      <c r="VKL134" s="27"/>
      <c r="VKM134" s="27"/>
      <c r="VKN134" s="27"/>
      <c r="VKO134" s="27"/>
      <c r="VKP134" s="27"/>
      <c r="VKQ134" s="27"/>
      <c r="VKR134" s="27"/>
      <c r="VKS134" s="27"/>
      <c r="VKT134" s="27"/>
      <c r="VKU134" s="27"/>
      <c r="VKV134" s="27"/>
      <c r="VKW134" s="27"/>
      <c r="VKX134" s="27"/>
      <c r="VKY134" s="27"/>
      <c r="VKZ134" s="27"/>
      <c r="VLA134" s="27"/>
      <c r="VLB134" s="27"/>
      <c r="VLC134" s="27"/>
      <c r="VLD134" s="27"/>
      <c r="VLE134" s="27"/>
      <c r="VLF134" s="27"/>
      <c r="VLG134" s="27"/>
      <c r="VLH134" s="27"/>
      <c r="VLI134" s="27"/>
      <c r="VLJ134" s="27"/>
      <c r="VLK134" s="27"/>
      <c r="VLL134" s="27"/>
      <c r="VLM134" s="27"/>
      <c r="VLN134" s="27"/>
      <c r="VLO134" s="27"/>
      <c r="VLP134" s="27"/>
      <c r="VLQ134" s="27"/>
      <c r="VLR134" s="27"/>
      <c r="VLS134" s="27"/>
      <c r="VLT134" s="27"/>
      <c r="VLU134" s="27"/>
      <c r="VLV134" s="27"/>
      <c r="VLW134" s="27"/>
      <c r="VLX134" s="27"/>
      <c r="VLY134" s="27"/>
      <c r="VLZ134" s="27"/>
      <c r="VMA134" s="27"/>
      <c r="VMB134" s="27"/>
      <c r="VMC134" s="27"/>
      <c r="VMD134" s="27"/>
      <c r="VME134" s="27"/>
      <c r="VMF134" s="27"/>
      <c r="VMG134" s="27"/>
      <c r="VMH134" s="27"/>
      <c r="VMI134" s="27"/>
      <c r="VMJ134" s="27"/>
      <c r="VMK134" s="27"/>
      <c r="VML134" s="27"/>
      <c r="VMM134" s="27"/>
      <c r="VMN134" s="27"/>
      <c r="VMO134" s="27"/>
      <c r="VMP134" s="27"/>
      <c r="VMQ134" s="27"/>
      <c r="VMR134" s="27"/>
      <c r="VMS134" s="27"/>
      <c r="VMT134" s="27"/>
      <c r="VMU134" s="27"/>
      <c r="VMV134" s="27"/>
      <c r="VMW134" s="27"/>
      <c r="VMX134" s="27"/>
      <c r="VMY134" s="27"/>
      <c r="VMZ134" s="27"/>
      <c r="VNA134" s="27"/>
      <c r="VNB134" s="27"/>
      <c r="VNC134" s="27"/>
      <c r="VND134" s="27"/>
      <c r="VNE134" s="27"/>
      <c r="VNF134" s="27"/>
      <c r="VNG134" s="27"/>
      <c r="VNH134" s="27"/>
      <c r="VNI134" s="27"/>
      <c r="VNJ134" s="27"/>
      <c r="VNK134" s="27"/>
      <c r="VNL134" s="27"/>
      <c r="VNM134" s="27"/>
      <c r="VNN134" s="27"/>
      <c r="VNO134" s="27"/>
      <c r="VNP134" s="27"/>
      <c r="VNQ134" s="27"/>
      <c r="VNR134" s="27"/>
      <c r="VNS134" s="27"/>
      <c r="VNT134" s="27"/>
      <c r="VNU134" s="27"/>
      <c r="VNV134" s="27"/>
      <c r="VNW134" s="27"/>
      <c r="VNX134" s="27"/>
      <c r="VNY134" s="27"/>
      <c r="VNZ134" s="27"/>
      <c r="VOA134" s="27"/>
      <c r="VOB134" s="27"/>
      <c r="VOC134" s="27"/>
      <c r="VOD134" s="27"/>
      <c r="VOE134" s="27"/>
      <c r="VOF134" s="27"/>
      <c r="VOG134" s="27"/>
      <c r="VOH134" s="27"/>
      <c r="VOI134" s="27"/>
      <c r="VOJ134" s="27"/>
      <c r="VOK134" s="27"/>
      <c r="VOL134" s="27"/>
      <c r="VOM134" s="27"/>
      <c r="VON134" s="27"/>
      <c r="VOO134" s="27"/>
      <c r="VOP134" s="27"/>
      <c r="VOQ134" s="27"/>
      <c r="VOR134" s="27"/>
      <c r="VOS134" s="27"/>
      <c r="VOT134" s="27"/>
      <c r="VOU134" s="27"/>
      <c r="VOV134" s="27"/>
      <c r="VOW134" s="27"/>
      <c r="VOX134" s="27"/>
      <c r="VOY134" s="27"/>
      <c r="VOZ134" s="27"/>
      <c r="VPA134" s="27"/>
      <c r="VPB134" s="27"/>
      <c r="VPC134" s="27"/>
      <c r="VPD134" s="27"/>
      <c r="VPE134" s="27"/>
      <c r="VPF134" s="27"/>
      <c r="VPG134" s="27"/>
      <c r="VPH134" s="27"/>
      <c r="VPI134" s="27"/>
      <c r="VPJ134" s="27"/>
      <c r="VPK134" s="27"/>
      <c r="VPL134" s="27"/>
      <c r="VPM134" s="27"/>
      <c r="VPN134" s="27"/>
      <c r="VPO134" s="27"/>
      <c r="VPP134" s="27"/>
      <c r="VPQ134" s="27"/>
      <c r="VPR134" s="27"/>
      <c r="VPS134" s="27"/>
      <c r="VPT134" s="27"/>
      <c r="VPU134" s="27"/>
      <c r="VPV134" s="27"/>
      <c r="VPW134" s="27"/>
      <c r="VPX134" s="27"/>
      <c r="VPY134" s="27"/>
      <c r="VPZ134" s="27"/>
      <c r="VQA134" s="27"/>
      <c r="VQB134" s="27"/>
      <c r="VQC134" s="27"/>
      <c r="VQD134" s="27"/>
      <c r="VQE134" s="27"/>
      <c r="VQF134" s="27"/>
      <c r="VQG134" s="27"/>
      <c r="VQH134" s="27"/>
      <c r="VQI134" s="27"/>
      <c r="VQJ134" s="27"/>
      <c r="VQK134" s="27"/>
      <c r="VQL134" s="27"/>
      <c r="VQM134" s="27"/>
      <c r="VQN134" s="27"/>
      <c r="VQO134" s="27"/>
      <c r="VQP134" s="27"/>
      <c r="VQQ134" s="27"/>
      <c r="VQR134" s="27"/>
      <c r="VQS134" s="27"/>
      <c r="VQT134" s="27"/>
      <c r="VQU134" s="27"/>
      <c r="VQV134" s="27"/>
      <c r="VQW134" s="27"/>
      <c r="VQX134" s="27"/>
      <c r="VQY134" s="27"/>
      <c r="VQZ134" s="27"/>
      <c r="VRA134" s="27"/>
      <c r="VRB134" s="27"/>
      <c r="VRC134" s="27"/>
      <c r="VRD134" s="27"/>
      <c r="VRE134" s="27"/>
      <c r="VRF134" s="27"/>
      <c r="VRG134" s="27"/>
      <c r="VRH134" s="27"/>
      <c r="VRI134" s="27"/>
      <c r="VRJ134" s="27"/>
      <c r="VRK134" s="27"/>
      <c r="VRL134" s="27"/>
      <c r="VRM134" s="27"/>
      <c r="VRN134" s="27"/>
      <c r="VRO134" s="27"/>
      <c r="VRP134" s="27"/>
      <c r="VRQ134" s="27"/>
      <c r="VRR134" s="27"/>
      <c r="VRS134" s="27"/>
      <c r="VRT134" s="27"/>
      <c r="VRU134" s="27"/>
      <c r="VRV134" s="27"/>
      <c r="VRW134" s="27"/>
      <c r="VRX134" s="27"/>
      <c r="VRY134" s="27"/>
      <c r="VRZ134" s="27"/>
      <c r="VSA134" s="27"/>
      <c r="VSB134" s="27"/>
      <c r="VSC134" s="27"/>
      <c r="VSD134" s="27"/>
      <c r="VSE134" s="27"/>
      <c r="VSF134" s="27"/>
      <c r="VSG134" s="27"/>
      <c r="VSH134" s="27"/>
      <c r="VSI134" s="27"/>
      <c r="VSJ134" s="27"/>
      <c r="VSK134" s="27"/>
      <c r="VSL134" s="27"/>
      <c r="VSM134" s="27"/>
      <c r="VSN134" s="27"/>
      <c r="VSO134" s="27"/>
      <c r="VSP134" s="27"/>
      <c r="VSQ134" s="27"/>
      <c r="VSR134" s="27"/>
      <c r="VSS134" s="27"/>
      <c r="VST134" s="27"/>
      <c r="VSU134" s="27"/>
      <c r="VSV134" s="27"/>
      <c r="VSW134" s="27"/>
      <c r="VSX134" s="27"/>
      <c r="VSY134" s="27"/>
      <c r="VSZ134" s="27"/>
      <c r="VTA134" s="27"/>
      <c r="VTB134" s="27"/>
      <c r="VTC134" s="27"/>
      <c r="VTD134" s="27"/>
      <c r="VTE134" s="27"/>
      <c r="VTF134" s="27"/>
      <c r="VTG134" s="27"/>
      <c r="VTH134" s="27"/>
      <c r="VTI134" s="27"/>
      <c r="VTJ134" s="27"/>
      <c r="VTK134" s="27"/>
      <c r="VTL134" s="27"/>
      <c r="VTM134" s="27"/>
      <c r="VTN134" s="27"/>
      <c r="VTO134" s="27"/>
      <c r="VTP134" s="27"/>
      <c r="VTQ134" s="27"/>
      <c r="VTR134" s="27"/>
      <c r="VTS134" s="27"/>
      <c r="VTT134" s="27"/>
      <c r="VTU134" s="27"/>
      <c r="VTV134" s="27"/>
      <c r="VTW134" s="27"/>
      <c r="VTX134" s="27"/>
      <c r="VTY134" s="27"/>
      <c r="VTZ134" s="27"/>
      <c r="VUA134" s="27"/>
      <c r="VUB134" s="27"/>
      <c r="VUC134" s="27"/>
      <c r="VUD134" s="27"/>
      <c r="VUE134" s="27"/>
      <c r="VUF134" s="27"/>
      <c r="VUG134" s="27"/>
      <c r="VUH134" s="27"/>
      <c r="VUI134" s="27"/>
      <c r="VUJ134" s="27"/>
      <c r="VUK134" s="27"/>
      <c r="VUL134" s="27"/>
      <c r="VUM134" s="27"/>
      <c r="VUN134" s="27"/>
      <c r="VUO134" s="27"/>
      <c r="VUP134" s="27"/>
      <c r="VUQ134" s="27"/>
      <c r="VUR134" s="27"/>
      <c r="VUS134" s="27"/>
      <c r="VUT134" s="27"/>
      <c r="VUU134" s="27"/>
      <c r="VUV134" s="27"/>
      <c r="VUW134" s="27"/>
      <c r="VUX134" s="27"/>
      <c r="VUY134" s="27"/>
      <c r="VUZ134" s="27"/>
      <c r="VVA134" s="27"/>
      <c r="VVB134" s="27"/>
      <c r="VVC134" s="27"/>
      <c r="VVD134" s="27"/>
      <c r="VVE134" s="27"/>
      <c r="VVF134" s="27"/>
      <c r="VVG134" s="27"/>
      <c r="VVH134" s="27"/>
      <c r="VVI134" s="27"/>
      <c r="VVJ134" s="27"/>
      <c r="VVK134" s="27"/>
      <c r="VVL134" s="27"/>
      <c r="VVM134" s="27"/>
      <c r="VVN134" s="27"/>
      <c r="VVO134" s="27"/>
      <c r="VVP134" s="27"/>
      <c r="VVQ134" s="27"/>
      <c r="VVR134" s="27"/>
      <c r="VVS134" s="27"/>
      <c r="VVT134" s="27"/>
      <c r="VVU134" s="27"/>
      <c r="VVV134" s="27"/>
      <c r="VVW134" s="27"/>
      <c r="VVX134" s="27"/>
      <c r="VVY134" s="27"/>
      <c r="VVZ134" s="27"/>
      <c r="VWA134" s="27"/>
      <c r="VWB134" s="27"/>
      <c r="VWC134" s="27"/>
      <c r="VWD134" s="27"/>
      <c r="VWE134" s="27"/>
      <c r="VWF134" s="27"/>
      <c r="VWG134" s="27"/>
      <c r="VWH134" s="27"/>
      <c r="VWI134" s="27"/>
      <c r="VWJ134" s="27"/>
      <c r="VWK134" s="27"/>
      <c r="VWL134" s="27"/>
      <c r="VWM134" s="27"/>
      <c r="VWN134" s="27"/>
      <c r="VWO134" s="27"/>
      <c r="VWP134" s="27"/>
      <c r="VWQ134" s="27"/>
      <c r="VWR134" s="27"/>
      <c r="VWS134" s="27"/>
      <c r="VWT134" s="27"/>
      <c r="VWU134" s="27"/>
      <c r="VWV134" s="27"/>
      <c r="VWW134" s="27"/>
      <c r="VWX134" s="27"/>
      <c r="VWY134" s="27"/>
      <c r="VWZ134" s="27"/>
      <c r="VXA134" s="27"/>
      <c r="VXB134" s="27"/>
      <c r="VXC134" s="27"/>
      <c r="VXD134" s="27"/>
      <c r="VXE134" s="27"/>
      <c r="VXF134" s="27"/>
      <c r="VXG134" s="27"/>
      <c r="VXH134" s="27"/>
      <c r="VXI134" s="27"/>
      <c r="VXJ134" s="27"/>
      <c r="VXK134" s="27"/>
      <c r="VXL134" s="27"/>
      <c r="VXM134" s="27"/>
      <c r="VXN134" s="27"/>
      <c r="VXO134" s="27"/>
      <c r="VXP134" s="27"/>
      <c r="VXQ134" s="27"/>
      <c r="VXR134" s="27"/>
      <c r="VXS134" s="27"/>
      <c r="VXT134" s="27"/>
      <c r="VXU134" s="27"/>
      <c r="VXV134" s="27"/>
      <c r="VXW134" s="27"/>
      <c r="VXX134" s="27"/>
      <c r="VXY134" s="27"/>
      <c r="VXZ134" s="27"/>
      <c r="VYA134" s="27"/>
      <c r="VYB134" s="27"/>
      <c r="VYC134" s="27"/>
      <c r="VYD134" s="27"/>
      <c r="VYE134" s="27"/>
      <c r="VYF134" s="27"/>
      <c r="VYG134" s="27"/>
      <c r="VYH134" s="27"/>
      <c r="VYI134" s="27"/>
      <c r="VYJ134" s="27"/>
      <c r="VYK134" s="27"/>
      <c r="VYL134" s="27"/>
      <c r="VYM134" s="27"/>
      <c r="VYN134" s="27"/>
      <c r="VYO134" s="27"/>
      <c r="VYP134" s="27"/>
      <c r="VYQ134" s="27"/>
      <c r="VYR134" s="27"/>
      <c r="VYS134" s="27"/>
      <c r="VYT134" s="27"/>
      <c r="VYU134" s="27"/>
      <c r="VYV134" s="27"/>
      <c r="VYW134" s="27"/>
      <c r="VYX134" s="27"/>
      <c r="VYY134" s="27"/>
      <c r="VYZ134" s="27"/>
      <c r="VZA134" s="27"/>
      <c r="VZB134" s="27"/>
      <c r="VZC134" s="27"/>
      <c r="VZD134" s="27"/>
      <c r="VZE134" s="27"/>
      <c r="VZF134" s="27"/>
      <c r="VZG134" s="27"/>
      <c r="VZH134" s="27"/>
      <c r="VZI134" s="27"/>
      <c r="VZJ134" s="27"/>
      <c r="VZK134" s="27"/>
      <c r="VZL134" s="27"/>
      <c r="VZM134" s="27"/>
      <c r="VZN134" s="27"/>
      <c r="VZO134" s="27"/>
      <c r="VZP134" s="27"/>
      <c r="VZQ134" s="27"/>
      <c r="VZR134" s="27"/>
      <c r="VZS134" s="27"/>
      <c r="VZT134" s="27"/>
      <c r="VZU134" s="27"/>
      <c r="VZV134" s="27"/>
      <c r="VZW134" s="27"/>
      <c r="VZX134" s="27"/>
      <c r="VZY134" s="27"/>
      <c r="VZZ134" s="27"/>
      <c r="WAA134" s="27"/>
      <c r="WAB134" s="27"/>
      <c r="WAC134" s="27"/>
      <c r="WAD134" s="27"/>
      <c r="WAE134" s="27"/>
      <c r="WAF134" s="27"/>
      <c r="WAG134" s="27"/>
      <c r="WAH134" s="27"/>
      <c r="WAI134" s="27"/>
      <c r="WAJ134" s="27"/>
      <c r="WAK134" s="27"/>
      <c r="WAL134" s="27"/>
      <c r="WAM134" s="27"/>
      <c r="WAN134" s="27"/>
      <c r="WAO134" s="27"/>
      <c r="WAP134" s="27"/>
      <c r="WAQ134" s="27"/>
      <c r="WAR134" s="27"/>
      <c r="WAS134" s="27"/>
      <c r="WAT134" s="27"/>
      <c r="WAU134" s="27"/>
      <c r="WAV134" s="27"/>
      <c r="WAW134" s="27"/>
      <c r="WAX134" s="27"/>
      <c r="WAY134" s="27"/>
      <c r="WAZ134" s="27"/>
      <c r="WBA134" s="27"/>
      <c r="WBB134" s="27"/>
      <c r="WBC134" s="27"/>
      <c r="WBD134" s="27"/>
      <c r="WBE134" s="27"/>
      <c r="WBF134" s="27"/>
      <c r="WBG134" s="27"/>
      <c r="WBH134" s="27"/>
      <c r="WBI134" s="27"/>
      <c r="WBJ134" s="27"/>
      <c r="WBK134" s="27"/>
      <c r="WBL134" s="27"/>
      <c r="WBM134" s="27"/>
      <c r="WBN134" s="27"/>
      <c r="WBO134" s="27"/>
      <c r="WBP134" s="27"/>
      <c r="WBQ134" s="27"/>
      <c r="WBR134" s="27"/>
      <c r="WBS134" s="27"/>
      <c r="WBT134" s="27"/>
      <c r="WBU134" s="27"/>
      <c r="WBV134" s="27"/>
      <c r="WBW134" s="27"/>
      <c r="WBX134" s="27"/>
      <c r="WBY134" s="27"/>
      <c r="WBZ134" s="27"/>
      <c r="WCA134" s="27"/>
      <c r="WCB134" s="27"/>
      <c r="WCC134" s="27"/>
      <c r="WCD134" s="27"/>
      <c r="WCE134" s="27"/>
      <c r="WCF134" s="27"/>
      <c r="WCG134" s="27"/>
      <c r="WCH134" s="27"/>
      <c r="WCI134" s="27"/>
      <c r="WCJ134" s="27"/>
      <c r="WCK134" s="27"/>
      <c r="WCL134" s="27"/>
      <c r="WCM134" s="27"/>
      <c r="WCN134" s="27"/>
      <c r="WCO134" s="27"/>
      <c r="WCP134" s="27"/>
      <c r="WCQ134" s="27"/>
      <c r="WCR134" s="27"/>
      <c r="WCS134" s="27"/>
      <c r="WCT134" s="27"/>
      <c r="WCU134" s="27"/>
      <c r="WCV134" s="27"/>
      <c r="WCW134" s="27"/>
      <c r="WCX134" s="27"/>
      <c r="WCY134" s="27"/>
      <c r="WCZ134" s="27"/>
      <c r="WDA134" s="27"/>
      <c r="WDB134" s="27"/>
      <c r="WDC134" s="27"/>
      <c r="WDD134" s="27"/>
      <c r="WDE134" s="27"/>
      <c r="WDF134" s="27"/>
      <c r="WDG134" s="27"/>
      <c r="WDH134" s="27"/>
      <c r="WDI134" s="27"/>
      <c r="WDJ134" s="27"/>
      <c r="WDK134" s="27"/>
      <c r="WDL134" s="27"/>
      <c r="WDM134" s="27"/>
      <c r="WDN134" s="27"/>
      <c r="WDO134" s="27"/>
      <c r="WDP134" s="27"/>
      <c r="WDQ134" s="27"/>
      <c r="WDR134" s="27"/>
      <c r="WDS134" s="27"/>
      <c r="WDT134" s="27"/>
      <c r="WDU134" s="27"/>
      <c r="WDV134" s="27"/>
      <c r="WDW134" s="27"/>
      <c r="WDX134" s="27"/>
      <c r="WDY134" s="27"/>
      <c r="WDZ134" s="27"/>
      <c r="WEA134" s="27"/>
      <c r="WEB134" s="27"/>
      <c r="WEC134" s="27"/>
      <c r="WED134" s="27"/>
      <c r="WEE134" s="27"/>
      <c r="WEF134" s="27"/>
      <c r="WEG134" s="27"/>
      <c r="WEH134" s="27"/>
      <c r="WEI134" s="27"/>
      <c r="WEJ134" s="27"/>
      <c r="WEK134" s="27"/>
      <c r="WEL134" s="27"/>
      <c r="WEM134" s="27"/>
      <c r="WEN134" s="27"/>
      <c r="WEO134" s="27"/>
      <c r="WEP134" s="27"/>
      <c r="WEQ134" s="27"/>
      <c r="WER134" s="27"/>
      <c r="WES134" s="27"/>
      <c r="WET134" s="27"/>
      <c r="WEU134" s="27"/>
      <c r="WEV134" s="27"/>
      <c r="WEW134" s="27"/>
      <c r="WEX134" s="27"/>
      <c r="WEY134" s="27"/>
      <c r="WEZ134" s="27"/>
      <c r="WFA134" s="27"/>
      <c r="WFB134" s="27"/>
      <c r="WFC134" s="27"/>
      <c r="WFD134" s="27"/>
      <c r="WFE134" s="27"/>
      <c r="WFF134" s="27"/>
      <c r="WFG134" s="27"/>
      <c r="WFH134" s="27"/>
      <c r="WFI134" s="27"/>
      <c r="WFJ134" s="27"/>
      <c r="WFK134" s="27"/>
      <c r="WFL134" s="27"/>
      <c r="WFM134" s="27"/>
      <c r="WFN134" s="27"/>
      <c r="WFO134" s="27"/>
      <c r="WFP134" s="27"/>
      <c r="WFQ134" s="27"/>
      <c r="WFR134" s="27"/>
      <c r="WFS134" s="27"/>
      <c r="WFT134" s="27"/>
      <c r="WFU134" s="27"/>
      <c r="WFV134" s="27"/>
      <c r="WFW134" s="27"/>
      <c r="WFX134" s="27"/>
      <c r="WFY134" s="27"/>
      <c r="WFZ134" s="27"/>
      <c r="WGA134" s="27"/>
      <c r="WGB134" s="27"/>
      <c r="WGC134" s="27"/>
      <c r="WGD134" s="27"/>
      <c r="WGE134" s="27"/>
      <c r="WGF134" s="27"/>
      <c r="WGG134" s="27"/>
      <c r="WGH134" s="27"/>
      <c r="WGI134" s="27"/>
      <c r="WGJ134" s="27"/>
      <c r="WGK134" s="27"/>
      <c r="WGL134" s="27"/>
      <c r="WGM134" s="27"/>
      <c r="WGN134" s="27"/>
      <c r="WGO134" s="27"/>
      <c r="WGP134" s="27"/>
      <c r="WGQ134" s="27"/>
      <c r="WGR134" s="27"/>
      <c r="WGS134" s="27"/>
      <c r="WGT134" s="27"/>
      <c r="WGU134" s="27"/>
      <c r="WGV134" s="27"/>
      <c r="WGW134" s="27"/>
      <c r="WGX134" s="27"/>
      <c r="WGY134" s="27"/>
      <c r="WGZ134" s="27"/>
      <c r="WHA134" s="27"/>
      <c r="WHB134" s="27"/>
      <c r="WHC134" s="27"/>
      <c r="WHD134" s="27"/>
      <c r="WHE134" s="27"/>
      <c r="WHF134" s="27"/>
      <c r="WHG134" s="27"/>
      <c r="WHH134" s="27"/>
      <c r="WHI134" s="27"/>
      <c r="WHJ134" s="27"/>
      <c r="WHK134" s="27"/>
      <c r="WHL134" s="27"/>
      <c r="WHM134" s="27"/>
      <c r="WHN134" s="27"/>
      <c r="WHO134" s="27"/>
      <c r="WHP134" s="27"/>
      <c r="WHQ134" s="27"/>
      <c r="WHR134" s="27"/>
      <c r="WHS134" s="27"/>
      <c r="WHT134" s="27"/>
      <c r="WHU134" s="27"/>
      <c r="WHV134" s="27"/>
      <c r="WHW134" s="27"/>
      <c r="WHX134" s="27"/>
      <c r="WHY134" s="27"/>
      <c r="WHZ134" s="27"/>
      <c r="WIA134" s="27"/>
      <c r="WIB134" s="27"/>
      <c r="WIC134" s="27"/>
      <c r="WID134" s="27"/>
      <c r="WIE134" s="27"/>
      <c r="WIF134" s="27"/>
      <c r="WIG134" s="27"/>
      <c r="WIH134" s="27"/>
      <c r="WII134" s="27"/>
      <c r="WIJ134" s="27"/>
      <c r="WIK134" s="27"/>
      <c r="WIL134" s="27"/>
      <c r="WIM134" s="27"/>
      <c r="WIN134" s="27"/>
      <c r="WIO134" s="27"/>
      <c r="WIP134" s="27"/>
      <c r="WIQ134" s="27"/>
      <c r="WIR134" s="27"/>
      <c r="WIS134" s="27"/>
      <c r="WIT134" s="27"/>
      <c r="WIU134" s="27"/>
      <c r="WIV134" s="27"/>
      <c r="WIW134" s="27"/>
      <c r="WIX134" s="27"/>
      <c r="WIY134" s="27"/>
      <c r="WIZ134" s="27"/>
      <c r="WJA134" s="27"/>
      <c r="WJB134" s="27"/>
      <c r="WJC134" s="27"/>
      <c r="WJD134" s="27"/>
      <c r="WJE134" s="27"/>
      <c r="WJF134" s="27"/>
      <c r="WJG134" s="27"/>
      <c r="WJH134" s="27"/>
      <c r="WJI134" s="27"/>
      <c r="WJJ134" s="27"/>
      <c r="WJK134" s="27"/>
      <c r="WJL134" s="27"/>
      <c r="WJM134" s="27"/>
      <c r="WJN134" s="27"/>
      <c r="WJO134" s="27"/>
      <c r="WJP134" s="27"/>
      <c r="WJQ134" s="27"/>
      <c r="WJR134" s="27"/>
      <c r="WJS134" s="27"/>
      <c r="WJT134" s="27"/>
      <c r="WJU134" s="27"/>
      <c r="WJV134" s="27"/>
      <c r="WJW134" s="27"/>
      <c r="WJX134" s="27"/>
      <c r="WJY134" s="27"/>
      <c r="WJZ134" s="27"/>
      <c r="WKA134" s="27"/>
      <c r="WKB134" s="27"/>
      <c r="WKC134" s="27"/>
      <c r="WKD134" s="27"/>
      <c r="WKE134" s="27"/>
      <c r="WKF134" s="27"/>
      <c r="WKG134" s="27"/>
      <c r="WKH134" s="27"/>
      <c r="WKI134" s="27"/>
      <c r="WKJ134" s="27"/>
      <c r="WKK134" s="27"/>
      <c r="WKL134" s="27"/>
      <c r="WKM134" s="27"/>
      <c r="WKN134" s="27"/>
      <c r="WKO134" s="27"/>
      <c r="WKP134" s="27"/>
      <c r="WKQ134" s="27"/>
      <c r="WKR134" s="27"/>
      <c r="WKS134" s="27"/>
      <c r="WKT134" s="27"/>
      <c r="WKU134" s="27"/>
      <c r="WKV134" s="27"/>
      <c r="WKW134" s="27"/>
      <c r="WKX134" s="27"/>
      <c r="WKY134" s="27"/>
      <c r="WKZ134" s="27"/>
      <c r="WLA134" s="27"/>
      <c r="WLB134" s="27"/>
      <c r="WLC134" s="27"/>
      <c r="WLD134" s="27"/>
      <c r="WLE134" s="27"/>
      <c r="WLF134" s="27"/>
      <c r="WLG134" s="27"/>
      <c r="WLH134" s="27"/>
      <c r="WLI134" s="27"/>
      <c r="WLJ134" s="27"/>
      <c r="WLK134" s="27"/>
      <c r="WLL134" s="27"/>
      <c r="WLM134" s="27"/>
      <c r="WLN134" s="27"/>
      <c r="WLO134" s="27"/>
      <c r="WLP134" s="27"/>
      <c r="WLQ134" s="27"/>
      <c r="WLR134" s="27"/>
      <c r="WLS134" s="27"/>
      <c r="WLT134" s="27"/>
      <c r="WLU134" s="27"/>
      <c r="WLV134" s="27"/>
      <c r="WLW134" s="27"/>
      <c r="WLX134" s="27"/>
      <c r="WLY134" s="27"/>
      <c r="WLZ134" s="27"/>
      <c r="WMA134" s="27"/>
      <c r="WMB134" s="27"/>
      <c r="WMC134" s="27"/>
      <c r="WMD134" s="27"/>
      <c r="WME134" s="27"/>
      <c r="WMF134" s="27"/>
      <c r="WMG134" s="27"/>
      <c r="WMH134" s="27"/>
      <c r="WMI134" s="27"/>
      <c r="WMJ134" s="27"/>
      <c r="WMK134" s="27"/>
      <c r="WML134" s="27"/>
      <c r="WMM134" s="27"/>
      <c r="WMN134" s="27"/>
      <c r="WMO134" s="27"/>
      <c r="WMP134" s="27"/>
      <c r="WMQ134" s="27"/>
      <c r="WMR134" s="27"/>
      <c r="WMS134" s="27"/>
      <c r="WMT134" s="27"/>
      <c r="WMU134" s="27"/>
      <c r="WMV134" s="27"/>
      <c r="WMW134" s="27"/>
      <c r="WMX134" s="27"/>
      <c r="WMY134" s="27"/>
      <c r="WMZ134" s="27"/>
      <c r="WNA134" s="27"/>
      <c r="WNB134" s="27"/>
      <c r="WNC134" s="27"/>
      <c r="WND134" s="27"/>
      <c r="WNE134" s="27"/>
      <c r="WNF134" s="27"/>
      <c r="WNG134" s="27"/>
      <c r="WNH134" s="27"/>
      <c r="WNI134" s="27"/>
      <c r="WNJ134" s="27"/>
      <c r="WNK134" s="27"/>
      <c r="WNL134" s="27"/>
      <c r="WNM134" s="27"/>
      <c r="WNN134" s="27"/>
      <c r="WNO134" s="27"/>
      <c r="WNP134" s="27"/>
      <c r="WNQ134" s="27"/>
      <c r="WNR134" s="27"/>
      <c r="WNS134" s="27"/>
      <c r="WNT134" s="27"/>
      <c r="WNU134" s="27"/>
      <c r="WNV134" s="27"/>
      <c r="WNW134" s="27"/>
      <c r="WNX134" s="27"/>
      <c r="WNY134" s="27"/>
      <c r="WNZ134" s="27"/>
      <c r="WOA134" s="27"/>
      <c r="WOB134" s="27"/>
      <c r="WOC134" s="27"/>
      <c r="WOD134" s="27"/>
      <c r="WOE134" s="27"/>
      <c r="WOF134" s="27"/>
      <c r="WOG134" s="27"/>
      <c r="WOH134" s="27"/>
      <c r="WOI134" s="27"/>
      <c r="WOJ134" s="27"/>
      <c r="WOK134" s="27"/>
      <c r="WOL134" s="27"/>
      <c r="WOM134" s="27"/>
      <c r="WON134" s="27"/>
      <c r="WOO134" s="27"/>
      <c r="WOP134" s="27"/>
      <c r="WOQ134" s="27"/>
      <c r="WOR134" s="27"/>
      <c r="WOS134" s="27"/>
      <c r="WOT134" s="27"/>
      <c r="WOU134" s="27"/>
      <c r="WOV134" s="27"/>
      <c r="WOW134" s="27"/>
      <c r="WOX134" s="27"/>
      <c r="WOY134" s="27"/>
      <c r="WOZ134" s="27"/>
      <c r="WPA134" s="27"/>
      <c r="WPB134" s="27"/>
      <c r="WPC134" s="27"/>
      <c r="WPD134" s="27"/>
      <c r="WPE134" s="27"/>
      <c r="WPF134" s="27"/>
      <c r="WPG134" s="27"/>
      <c r="WPH134" s="27"/>
      <c r="WPI134" s="27"/>
      <c r="WPJ134" s="27"/>
      <c r="WPK134" s="27"/>
      <c r="WPL134" s="27"/>
      <c r="WPM134" s="27"/>
      <c r="WPN134" s="27"/>
      <c r="WPO134" s="27"/>
      <c r="WPP134" s="27"/>
      <c r="WPQ134" s="27"/>
      <c r="WPR134" s="27"/>
      <c r="WPS134" s="27"/>
      <c r="WPT134" s="27"/>
      <c r="WPU134" s="27"/>
      <c r="WPV134" s="27"/>
      <c r="WPW134" s="27"/>
      <c r="WPX134" s="27"/>
      <c r="WPY134" s="27"/>
      <c r="WPZ134" s="27"/>
      <c r="WQA134" s="27"/>
      <c r="WQB134" s="27"/>
      <c r="WQC134" s="27"/>
      <c r="WQD134" s="27"/>
      <c r="WQE134" s="27"/>
      <c r="WQF134" s="27"/>
      <c r="WQG134" s="27"/>
      <c r="WQH134" s="27"/>
      <c r="WQI134" s="27"/>
      <c r="WQJ134" s="27"/>
      <c r="WQK134" s="27"/>
      <c r="WQL134" s="27"/>
      <c r="WQM134" s="27"/>
      <c r="WQN134" s="27"/>
      <c r="WQO134" s="27"/>
      <c r="WQP134" s="27"/>
      <c r="WQQ134" s="27"/>
      <c r="WQR134" s="27"/>
      <c r="WQS134" s="27"/>
      <c r="WQT134" s="27"/>
      <c r="WQU134" s="27"/>
      <c r="WQV134" s="27"/>
      <c r="WQW134" s="27"/>
      <c r="WQX134" s="27"/>
      <c r="WQY134" s="27"/>
      <c r="WQZ134" s="27"/>
      <c r="WRA134" s="27"/>
      <c r="WRB134" s="27"/>
      <c r="WRC134" s="27"/>
      <c r="WRD134" s="27"/>
      <c r="WRE134" s="27"/>
      <c r="WRF134" s="27"/>
      <c r="WRG134" s="27"/>
      <c r="WRH134" s="27"/>
      <c r="WRI134" s="27"/>
      <c r="WRJ134" s="27"/>
      <c r="WRK134" s="27"/>
      <c r="WRL134" s="27"/>
      <c r="WRM134" s="27"/>
      <c r="WRN134" s="27"/>
      <c r="WRO134" s="27"/>
      <c r="WRP134" s="27"/>
      <c r="WRQ134" s="27"/>
      <c r="WRR134" s="27"/>
      <c r="WRS134" s="27"/>
      <c r="WRT134" s="27"/>
      <c r="WRU134" s="27"/>
      <c r="WRV134" s="27"/>
      <c r="WRW134" s="27"/>
      <c r="WRX134" s="27"/>
      <c r="WRY134" s="27"/>
      <c r="WRZ134" s="27"/>
      <c r="WSA134" s="27"/>
      <c r="WSB134" s="27"/>
      <c r="WSC134" s="27"/>
      <c r="WSD134" s="27"/>
      <c r="WSE134" s="27"/>
      <c r="WSF134" s="27"/>
      <c r="WSG134" s="27"/>
      <c r="WSH134" s="27"/>
      <c r="WSI134" s="27"/>
      <c r="WSJ134" s="27"/>
      <c r="WSK134" s="27"/>
      <c r="WSL134" s="27"/>
      <c r="WSM134" s="27"/>
      <c r="WSN134" s="27"/>
      <c r="WSO134" s="27"/>
      <c r="WSP134" s="27"/>
      <c r="WSQ134" s="27"/>
      <c r="WSR134" s="27"/>
      <c r="WSS134" s="27"/>
      <c r="WST134" s="27"/>
      <c r="WSU134" s="27"/>
      <c r="WSV134" s="27"/>
      <c r="WSW134" s="27"/>
      <c r="WSX134" s="27"/>
      <c r="WSY134" s="27"/>
      <c r="WSZ134" s="27"/>
      <c r="WTA134" s="27"/>
      <c r="WTB134" s="27"/>
      <c r="WTC134" s="27"/>
      <c r="WTD134" s="27"/>
      <c r="WTE134" s="27"/>
      <c r="WTF134" s="27"/>
      <c r="WTG134" s="27"/>
      <c r="WTH134" s="27"/>
      <c r="WTI134" s="27"/>
      <c r="WTJ134" s="27"/>
      <c r="WTK134" s="27"/>
      <c r="WTL134" s="27"/>
      <c r="WTM134" s="27"/>
      <c r="WTN134" s="27"/>
      <c r="WTO134" s="27"/>
      <c r="WTP134" s="27"/>
      <c r="WTQ134" s="27"/>
      <c r="WTR134" s="27"/>
      <c r="WTS134" s="27"/>
      <c r="WTT134" s="27"/>
      <c r="WTU134" s="27"/>
      <c r="WTV134" s="27"/>
      <c r="WTW134" s="27"/>
      <c r="WTX134" s="27"/>
      <c r="WTY134" s="27"/>
      <c r="WTZ134" s="27"/>
      <c r="WUA134" s="27"/>
      <c r="WUB134" s="27"/>
      <c r="WUC134" s="27"/>
      <c r="WUD134" s="27"/>
      <c r="WUE134" s="27"/>
      <c r="WUF134" s="27"/>
      <c r="WUG134" s="27"/>
      <c r="WUH134" s="27"/>
      <c r="WUI134" s="27"/>
      <c r="WUJ134" s="27"/>
      <c r="WUK134" s="27"/>
      <c r="WUL134" s="27"/>
      <c r="WUM134" s="27"/>
      <c r="WUN134" s="27"/>
      <c r="WUO134" s="27"/>
      <c r="WUP134" s="27"/>
      <c r="WUQ134" s="27"/>
      <c r="WUR134" s="27"/>
      <c r="WUS134" s="27"/>
      <c r="WUT134" s="27"/>
      <c r="WUU134" s="27"/>
      <c r="WUV134" s="27"/>
      <c r="WUW134" s="27"/>
      <c r="WUX134" s="27"/>
      <c r="WUY134" s="27"/>
      <c r="WUZ134" s="27"/>
      <c r="WVA134" s="27"/>
      <c r="WVB134" s="27"/>
      <c r="WVC134" s="27"/>
      <c r="WVD134" s="27"/>
      <c r="WVE134" s="27"/>
      <c r="WVF134" s="27"/>
      <c r="WVG134" s="27"/>
      <c r="WVH134" s="27"/>
      <c r="WVI134" s="27"/>
      <c r="WVJ134" s="27"/>
      <c r="WVK134" s="27"/>
      <c r="WVL134" s="27"/>
      <c r="WVM134" s="27"/>
      <c r="WVN134" s="27"/>
      <c r="WVO134" s="27"/>
      <c r="WVP134" s="27"/>
      <c r="WVQ134" s="27"/>
      <c r="WVR134" s="27"/>
      <c r="WVS134" s="27"/>
      <c r="WVT134" s="27"/>
      <c r="WVU134" s="27"/>
      <c r="WVV134" s="27"/>
      <c r="WVW134" s="27"/>
      <c r="WVX134" s="27"/>
      <c r="WVY134" s="27"/>
      <c r="WVZ134" s="27"/>
      <c r="WWA134" s="27"/>
      <c r="WWB134" s="27"/>
      <c r="WWC134" s="27"/>
      <c r="WWD134" s="27"/>
      <c r="WWE134" s="27"/>
      <c r="WWF134" s="27"/>
      <c r="WWG134" s="27"/>
      <c r="WWH134" s="27"/>
      <c r="WWI134" s="27"/>
      <c r="WWJ134" s="27"/>
      <c r="WWK134" s="27"/>
      <c r="WWL134" s="27"/>
      <c r="WWM134" s="27"/>
      <c r="WWN134" s="27"/>
      <c r="WWO134" s="27"/>
      <c r="WWP134" s="27"/>
      <c r="WWQ134" s="27"/>
      <c r="WWR134" s="27"/>
      <c r="WWS134" s="27"/>
      <c r="WWT134" s="27"/>
      <c r="WWU134" s="27"/>
      <c r="WWV134" s="27"/>
      <c r="WWW134" s="27"/>
      <c r="WWX134" s="27"/>
      <c r="WWY134" s="27"/>
      <c r="WWZ134" s="27"/>
      <c r="WXA134" s="27"/>
      <c r="WXB134" s="27"/>
      <c r="WXC134" s="27"/>
      <c r="WXD134" s="27"/>
      <c r="WXE134" s="27"/>
      <c r="WXF134" s="27"/>
      <c r="WXG134" s="27"/>
      <c r="WXH134" s="27"/>
      <c r="WXI134" s="27"/>
      <c r="WXJ134" s="27"/>
      <c r="WXK134" s="27"/>
      <c r="WXL134" s="27"/>
      <c r="WXM134" s="27"/>
      <c r="WXN134" s="27"/>
      <c r="WXO134" s="27"/>
      <c r="WXP134" s="27"/>
      <c r="WXQ134" s="27"/>
      <c r="WXR134" s="27"/>
      <c r="WXS134" s="27"/>
      <c r="WXT134" s="27"/>
      <c r="WXU134" s="27"/>
      <c r="WXV134" s="27"/>
      <c r="WXW134" s="27"/>
      <c r="WXX134" s="27"/>
      <c r="WXY134" s="27"/>
      <c r="WXZ134" s="27"/>
      <c r="WYA134" s="27"/>
      <c r="WYB134" s="27"/>
      <c r="WYC134" s="27"/>
      <c r="WYD134" s="27"/>
      <c r="WYE134" s="27"/>
      <c r="WYF134" s="27"/>
      <c r="WYG134" s="27"/>
      <c r="WYH134" s="27"/>
      <c r="WYI134" s="27"/>
      <c r="WYJ134" s="27"/>
      <c r="WYK134" s="27"/>
      <c r="WYL134" s="27"/>
      <c r="WYM134" s="27"/>
      <c r="WYN134" s="27"/>
      <c r="WYO134" s="27"/>
      <c r="WYP134" s="27"/>
      <c r="WYQ134" s="27"/>
      <c r="WYR134" s="27"/>
      <c r="WYS134" s="27"/>
      <c r="WYT134" s="27"/>
      <c r="WYU134" s="27"/>
      <c r="WYV134" s="27"/>
      <c r="WYW134" s="27"/>
      <c r="WYX134" s="27"/>
      <c r="WYY134" s="27"/>
      <c r="WYZ134" s="27"/>
      <c r="WZA134" s="27"/>
      <c r="WZB134" s="27"/>
      <c r="WZC134" s="27"/>
      <c r="WZD134" s="27"/>
      <c r="WZE134" s="27"/>
      <c r="WZF134" s="27"/>
      <c r="WZG134" s="27"/>
      <c r="WZH134" s="27"/>
      <c r="WZI134" s="27"/>
      <c r="WZJ134" s="27"/>
      <c r="WZK134" s="27"/>
      <c r="WZL134" s="27"/>
      <c r="WZM134" s="27"/>
      <c r="WZN134" s="27"/>
      <c r="WZO134" s="27"/>
      <c r="WZP134" s="27"/>
      <c r="WZQ134" s="27"/>
      <c r="WZR134" s="27"/>
      <c r="WZS134" s="27"/>
      <c r="WZT134" s="27"/>
      <c r="WZU134" s="27"/>
      <c r="WZV134" s="27"/>
      <c r="WZW134" s="27"/>
      <c r="WZX134" s="27"/>
      <c r="WZY134" s="27"/>
      <c r="WZZ134" s="27"/>
      <c r="XAA134" s="27"/>
      <c r="XAB134" s="27"/>
      <c r="XAC134" s="27"/>
      <c r="XAD134" s="27"/>
      <c r="XAE134" s="27"/>
      <c r="XAF134" s="27"/>
      <c r="XAG134" s="27"/>
      <c r="XAH134" s="27"/>
      <c r="XAI134" s="27"/>
      <c r="XAJ134" s="27"/>
      <c r="XAK134" s="27"/>
      <c r="XAL134" s="27"/>
      <c r="XAM134" s="27"/>
      <c r="XAN134" s="27"/>
      <c r="XAO134" s="27"/>
      <c r="XAP134" s="27"/>
      <c r="XAQ134" s="27"/>
      <c r="XAR134" s="27"/>
      <c r="XAS134" s="27"/>
      <c r="XAT134" s="27"/>
      <c r="XAU134" s="27"/>
      <c r="XAV134" s="27"/>
      <c r="XAW134" s="27"/>
      <c r="XAX134" s="27"/>
      <c r="XAY134" s="27"/>
      <c r="XAZ134" s="27"/>
      <c r="XBA134" s="27"/>
      <c r="XBB134" s="27"/>
      <c r="XBC134" s="27"/>
      <c r="XBD134" s="27"/>
      <c r="XBE134" s="27"/>
      <c r="XBF134" s="27"/>
      <c r="XBG134" s="27"/>
      <c r="XBH134" s="27"/>
      <c r="XBI134" s="27"/>
      <c r="XBJ134" s="27"/>
      <c r="XBK134" s="27"/>
      <c r="XBL134" s="27"/>
      <c r="XBM134" s="27"/>
      <c r="XBN134" s="27"/>
      <c r="XBO134" s="27"/>
      <c r="XBP134" s="27"/>
      <c r="XBQ134" s="27"/>
      <c r="XBR134" s="27"/>
      <c r="XBS134" s="27"/>
      <c r="XBT134" s="27"/>
      <c r="XBU134" s="27"/>
      <c r="XBV134" s="27"/>
      <c r="XBW134" s="27"/>
      <c r="XBX134" s="27"/>
      <c r="XBY134" s="27"/>
      <c r="XBZ134" s="27"/>
      <c r="XCA134" s="27"/>
      <c r="XCB134" s="27"/>
      <c r="XCC134" s="27"/>
      <c r="XCD134" s="27"/>
      <c r="XCE134" s="27"/>
      <c r="XCF134" s="27"/>
      <c r="XCG134" s="27"/>
      <c r="XCH134" s="27"/>
      <c r="XCI134" s="27"/>
      <c r="XCJ134" s="27"/>
      <c r="XCK134" s="27"/>
      <c r="XCL134" s="27"/>
      <c r="XCM134" s="27"/>
      <c r="XCN134" s="27"/>
      <c r="XCO134" s="27"/>
      <c r="XCP134" s="27"/>
      <c r="XCQ134" s="27"/>
      <c r="XCR134" s="27"/>
      <c r="XCS134" s="27"/>
      <c r="XCT134" s="27"/>
      <c r="XCU134" s="27"/>
      <c r="XCV134" s="27"/>
      <c r="XCW134" s="27"/>
      <c r="XCX134" s="27"/>
      <c r="XCY134" s="27"/>
      <c r="XCZ134" s="27"/>
      <c r="XDA134" s="27"/>
      <c r="XDB134" s="27"/>
      <c r="XDC134" s="27"/>
      <c r="XDD134" s="27"/>
      <c r="XDE134" s="27"/>
      <c r="XDF134" s="27"/>
      <c r="XDG134" s="27"/>
      <c r="XDH134" s="27"/>
      <c r="XDI134" s="27"/>
      <c r="XDJ134" s="27"/>
      <c r="XDK134" s="27"/>
      <c r="XDL134" s="27"/>
      <c r="XDM134" s="27"/>
      <c r="XDN134" s="27"/>
      <c r="XDO134" s="27"/>
      <c r="XDP134" s="27"/>
      <c r="XDQ134" s="27"/>
      <c r="XDR134" s="27"/>
      <c r="XDS134" s="27"/>
      <c r="XDT134" s="27"/>
      <c r="XDU134" s="27"/>
      <c r="XDV134" s="27"/>
      <c r="XDW134" s="27"/>
      <c r="XDX134" s="27"/>
      <c r="XDY134" s="27"/>
      <c r="XDZ134" s="27"/>
      <c r="XEA134" s="27"/>
      <c r="XEB134" s="27"/>
      <c r="XEC134" s="27"/>
      <c r="XED134" s="27"/>
      <c r="XEE134" s="27"/>
      <c r="XEF134" s="27"/>
      <c r="XEG134" s="27"/>
      <c r="XEH134" s="27"/>
      <c r="XEI134" s="27"/>
      <c r="XEJ134" s="27"/>
      <c r="XEK134" s="27"/>
      <c r="XEL134" s="27"/>
      <c r="XEM134" s="27"/>
      <c r="XEN134" s="27"/>
      <c r="XEO134" s="27"/>
      <c r="XEP134" s="27"/>
      <c r="XEQ134" s="27"/>
      <c r="XER134" s="27"/>
    </row>
    <row r="135" s="6" customFormat="1" ht="15" customHeight="1" spans="1:16372">
      <c r="A135" s="12">
        <f>MAX($A$2:A134)+1</f>
        <v>78</v>
      </c>
      <c r="B135" s="12" t="s">
        <v>2014</v>
      </c>
      <c r="C135" s="17">
        <v>21171</v>
      </c>
      <c r="D135" s="17" t="s">
        <v>2103</v>
      </c>
      <c r="E135" s="12" t="s">
        <v>45</v>
      </c>
      <c r="F135" s="15" t="e">
        <f>REPLACE(#REF!,7,8,"********")</f>
        <v>#REF!</v>
      </c>
      <c r="G135" s="12">
        <v>1</v>
      </c>
      <c r="H135" s="12">
        <f>280*G135</f>
        <v>280</v>
      </c>
      <c r="I135" s="18" t="e">
        <f>REPLACE(#REF!,4,4,"****")</f>
        <v>#REF!</v>
      </c>
      <c r="J135" s="12" t="s">
        <v>69</v>
      </c>
      <c r="K135" s="12" t="s">
        <v>10</v>
      </c>
      <c r="L135" s="12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  <c r="ADC135" s="27"/>
      <c r="ADD135" s="27"/>
      <c r="ADE135" s="27"/>
      <c r="ADF135" s="27"/>
      <c r="ADG135" s="27"/>
      <c r="ADH135" s="27"/>
      <c r="ADI135" s="27"/>
      <c r="ADJ135" s="27"/>
      <c r="ADK135" s="27"/>
      <c r="ADL135" s="27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I135" s="27"/>
      <c r="AFJ135" s="27"/>
      <c r="AFK135" s="27"/>
      <c r="AFL135" s="27"/>
      <c r="AFM135" s="27"/>
      <c r="AFN135" s="27"/>
      <c r="AFO135" s="27"/>
      <c r="AFP135" s="27"/>
      <c r="AFQ135" s="27"/>
      <c r="AFR135" s="27"/>
      <c r="AFS135" s="27"/>
      <c r="AFT135" s="27"/>
      <c r="AFU135" s="27"/>
      <c r="AFV135" s="27"/>
      <c r="AFW135" s="27"/>
      <c r="AFX135" s="27"/>
      <c r="AFY135" s="27"/>
      <c r="AFZ135" s="27"/>
      <c r="AGA135" s="27"/>
      <c r="AGB135" s="27"/>
      <c r="AGC135" s="27"/>
      <c r="AGD135" s="27"/>
      <c r="AGE135" s="27"/>
      <c r="AGF135" s="27"/>
      <c r="AGG135" s="27"/>
      <c r="AGH135" s="27"/>
      <c r="AGI135" s="27"/>
      <c r="AGJ135" s="27"/>
      <c r="AGK135" s="27"/>
      <c r="AGL135" s="27"/>
      <c r="AGM135" s="27"/>
      <c r="AGN135" s="27"/>
      <c r="AGO135" s="27"/>
      <c r="AGP135" s="27"/>
      <c r="AGQ135" s="27"/>
      <c r="AGR135" s="27"/>
      <c r="AGS135" s="27"/>
      <c r="AGT135" s="27"/>
      <c r="AGU135" s="27"/>
      <c r="AGV135" s="27"/>
      <c r="AGW135" s="27"/>
      <c r="AGX135" s="27"/>
      <c r="AGY135" s="27"/>
      <c r="AGZ135" s="27"/>
      <c r="AHA135" s="27"/>
      <c r="AHB135" s="27"/>
      <c r="AHC135" s="27"/>
      <c r="AHD135" s="27"/>
      <c r="AHE135" s="27"/>
      <c r="AHF135" s="27"/>
      <c r="AHG135" s="27"/>
      <c r="AHH135" s="27"/>
      <c r="AHI135" s="27"/>
      <c r="AHJ135" s="27"/>
      <c r="AHK135" s="27"/>
      <c r="AHL135" s="27"/>
      <c r="AHM135" s="27"/>
      <c r="AHN135" s="27"/>
      <c r="AHO135" s="27"/>
      <c r="AHP135" s="27"/>
      <c r="AHQ135" s="27"/>
      <c r="AHR135" s="27"/>
      <c r="AHS135" s="27"/>
      <c r="AHT135" s="27"/>
      <c r="AHU135" s="27"/>
      <c r="AHV135" s="27"/>
      <c r="AHW135" s="27"/>
      <c r="AHX135" s="27"/>
      <c r="AHY135" s="27"/>
      <c r="AHZ135" s="27"/>
      <c r="AIA135" s="27"/>
      <c r="AIB135" s="27"/>
      <c r="AIC135" s="27"/>
      <c r="AID135" s="27"/>
      <c r="AIE135" s="27"/>
      <c r="AIF135" s="27"/>
      <c r="AIG135" s="27"/>
      <c r="AIH135" s="27"/>
      <c r="AII135" s="27"/>
      <c r="AIJ135" s="27"/>
      <c r="AIK135" s="27"/>
      <c r="AIL135" s="27"/>
      <c r="AIM135" s="27"/>
      <c r="AIN135" s="27"/>
      <c r="AIO135" s="27"/>
      <c r="AIP135" s="27"/>
      <c r="AIQ135" s="27"/>
      <c r="AIR135" s="27"/>
      <c r="AIS135" s="27"/>
      <c r="AIT135" s="27"/>
      <c r="AIU135" s="27"/>
      <c r="AIV135" s="27"/>
      <c r="AIW135" s="27"/>
      <c r="AIX135" s="27"/>
      <c r="AIY135" s="27"/>
      <c r="AIZ135" s="27"/>
      <c r="AJA135" s="27"/>
      <c r="AJB135" s="27"/>
      <c r="AJC135" s="27"/>
      <c r="AJD135" s="27"/>
      <c r="AJE135" s="27"/>
      <c r="AJF135" s="27"/>
      <c r="AJG135" s="27"/>
      <c r="AJH135" s="27"/>
      <c r="AJI135" s="27"/>
      <c r="AJJ135" s="27"/>
      <c r="AJK135" s="27"/>
      <c r="AJL135" s="27"/>
      <c r="AJM135" s="27"/>
      <c r="AJN135" s="27"/>
      <c r="AJO135" s="27"/>
      <c r="AJP135" s="27"/>
      <c r="AJQ135" s="27"/>
      <c r="AJR135" s="27"/>
      <c r="AJS135" s="27"/>
      <c r="AJT135" s="27"/>
      <c r="AJU135" s="27"/>
      <c r="AJV135" s="27"/>
      <c r="AJW135" s="27"/>
      <c r="AJX135" s="27"/>
      <c r="AJY135" s="27"/>
      <c r="AJZ135" s="27"/>
      <c r="AKA135" s="27"/>
      <c r="AKB135" s="27"/>
      <c r="AKC135" s="27"/>
      <c r="AKD135" s="27"/>
      <c r="AKE135" s="27"/>
      <c r="AKF135" s="27"/>
      <c r="AKG135" s="27"/>
      <c r="AKH135" s="27"/>
      <c r="AKI135" s="27"/>
      <c r="AKJ135" s="27"/>
      <c r="AKK135" s="27"/>
      <c r="AKL135" s="27"/>
      <c r="AKM135" s="27"/>
      <c r="AKN135" s="27"/>
      <c r="AKO135" s="27"/>
      <c r="AKP135" s="27"/>
      <c r="AKQ135" s="27"/>
      <c r="AKR135" s="27"/>
      <c r="AKS135" s="27"/>
      <c r="AKT135" s="27"/>
      <c r="AKU135" s="27"/>
      <c r="AKV135" s="27"/>
      <c r="AKW135" s="27"/>
      <c r="AKX135" s="27"/>
      <c r="AKY135" s="27"/>
      <c r="AKZ135" s="27"/>
      <c r="ALA135" s="27"/>
      <c r="ALB135" s="27"/>
      <c r="ALC135" s="27"/>
      <c r="ALD135" s="27"/>
      <c r="ALE135" s="27"/>
      <c r="ALF135" s="27"/>
      <c r="ALG135" s="27"/>
      <c r="ALH135" s="27"/>
      <c r="ALI135" s="27"/>
      <c r="ALJ135" s="27"/>
      <c r="ALK135" s="27"/>
      <c r="ALL135" s="27"/>
      <c r="ALM135" s="27"/>
      <c r="ALN135" s="27"/>
      <c r="ALO135" s="27"/>
      <c r="ALP135" s="27"/>
      <c r="ALQ135" s="27"/>
      <c r="ALR135" s="27"/>
      <c r="ALS135" s="27"/>
      <c r="ALT135" s="27"/>
      <c r="ALU135" s="27"/>
      <c r="ALV135" s="27"/>
      <c r="ALW135" s="27"/>
      <c r="ALX135" s="27"/>
      <c r="ALY135" s="27"/>
      <c r="ALZ135" s="27"/>
      <c r="AMA135" s="27"/>
      <c r="AMB135" s="27"/>
      <c r="AMC135" s="27"/>
      <c r="AMD135" s="27"/>
      <c r="AME135" s="27"/>
      <c r="AMF135" s="27"/>
      <c r="AMG135" s="27"/>
      <c r="AMH135" s="27"/>
      <c r="AMI135" s="27"/>
      <c r="AMJ135" s="27"/>
      <c r="AMK135" s="27"/>
      <c r="AML135" s="27"/>
      <c r="AMM135" s="27"/>
      <c r="AMN135" s="27"/>
      <c r="AMO135" s="27"/>
      <c r="AMP135" s="27"/>
      <c r="AMQ135" s="27"/>
      <c r="AMR135" s="27"/>
      <c r="AMS135" s="27"/>
      <c r="AMT135" s="27"/>
      <c r="AMU135" s="27"/>
      <c r="AMV135" s="27"/>
      <c r="AMW135" s="27"/>
      <c r="AMX135" s="27"/>
      <c r="AMY135" s="27"/>
      <c r="AMZ135" s="27"/>
      <c r="ANA135" s="27"/>
      <c r="ANB135" s="27"/>
      <c r="ANC135" s="27"/>
      <c r="AND135" s="27"/>
      <c r="ANE135" s="27"/>
      <c r="ANF135" s="27"/>
      <c r="ANG135" s="27"/>
      <c r="ANH135" s="27"/>
      <c r="ANI135" s="27"/>
      <c r="ANJ135" s="27"/>
      <c r="ANK135" s="27"/>
      <c r="ANL135" s="27"/>
      <c r="ANM135" s="27"/>
      <c r="ANN135" s="27"/>
      <c r="ANO135" s="27"/>
      <c r="ANP135" s="27"/>
      <c r="ANQ135" s="27"/>
      <c r="ANR135" s="27"/>
      <c r="ANS135" s="27"/>
      <c r="ANT135" s="27"/>
      <c r="ANU135" s="27"/>
      <c r="ANV135" s="27"/>
      <c r="ANW135" s="27"/>
      <c r="ANX135" s="27"/>
      <c r="ANY135" s="27"/>
      <c r="ANZ135" s="27"/>
      <c r="AOA135" s="27"/>
      <c r="AOB135" s="27"/>
      <c r="AOC135" s="27"/>
      <c r="AOD135" s="27"/>
      <c r="AOE135" s="27"/>
      <c r="AOF135" s="27"/>
      <c r="AOG135" s="27"/>
      <c r="AOH135" s="27"/>
      <c r="AOI135" s="27"/>
      <c r="AOJ135" s="27"/>
      <c r="AOK135" s="27"/>
      <c r="AOL135" s="27"/>
      <c r="AOM135" s="27"/>
      <c r="AON135" s="27"/>
      <c r="AOO135" s="27"/>
      <c r="AOP135" s="27"/>
      <c r="AOQ135" s="27"/>
      <c r="AOR135" s="27"/>
      <c r="AOS135" s="27"/>
      <c r="AOT135" s="27"/>
      <c r="AOU135" s="27"/>
      <c r="AOV135" s="27"/>
      <c r="AOW135" s="27"/>
      <c r="AOX135" s="27"/>
      <c r="AOY135" s="27"/>
      <c r="AOZ135" s="27"/>
      <c r="APA135" s="27"/>
      <c r="APB135" s="27"/>
      <c r="APC135" s="27"/>
      <c r="APD135" s="27"/>
      <c r="APE135" s="27"/>
      <c r="APF135" s="27"/>
      <c r="APG135" s="27"/>
      <c r="APH135" s="27"/>
      <c r="API135" s="27"/>
      <c r="APJ135" s="27"/>
      <c r="APK135" s="27"/>
      <c r="APL135" s="27"/>
      <c r="APM135" s="27"/>
      <c r="APN135" s="27"/>
      <c r="APO135" s="27"/>
      <c r="APP135" s="27"/>
      <c r="APQ135" s="27"/>
      <c r="APR135" s="27"/>
      <c r="APS135" s="27"/>
      <c r="APT135" s="27"/>
      <c r="APU135" s="27"/>
      <c r="APV135" s="27"/>
      <c r="APW135" s="27"/>
      <c r="APX135" s="27"/>
      <c r="APY135" s="27"/>
      <c r="APZ135" s="27"/>
      <c r="AQA135" s="27"/>
      <c r="AQB135" s="27"/>
      <c r="AQC135" s="27"/>
      <c r="AQD135" s="27"/>
      <c r="AQE135" s="27"/>
      <c r="AQF135" s="27"/>
      <c r="AQG135" s="27"/>
      <c r="AQH135" s="27"/>
      <c r="AQI135" s="27"/>
      <c r="AQJ135" s="27"/>
      <c r="AQK135" s="27"/>
      <c r="AQL135" s="27"/>
      <c r="AQM135" s="27"/>
      <c r="AQN135" s="27"/>
      <c r="AQO135" s="27"/>
      <c r="AQP135" s="27"/>
      <c r="AQQ135" s="27"/>
      <c r="AQR135" s="27"/>
      <c r="AQS135" s="27"/>
      <c r="AQT135" s="27"/>
      <c r="AQU135" s="27"/>
      <c r="AQV135" s="27"/>
      <c r="AQW135" s="27"/>
      <c r="AQX135" s="27"/>
      <c r="AQY135" s="27"/>
      <c r="AQZ135" s="27"/>
      <c r="ARA135" s="27"/>
      <c r="ARB135" s="27"/>
      <c r="ARC135" s="27"/>
      <c r="ARD135" s="27"/>
      <c r="ARE135" s="27"/>
      <c r="ARF135" s="27"/>
      <c r="ARG135" s="27"/>
      <c r="ARH135" s="27"/>
      <c r="ARI135" s="27"/>
      <c r="ARJ135" s="27"/>
      <c r="ARK135" s="27"/>
      <c r="ARL135" s="27"/>
      <c r="ARM135" s="27"/>
      <c r="ARN135" s="27"/>
      <c r="ARO135" s="27"/>
      <c r="ARP135" s="27"/>
      <c r="ARQ135" s="27"/>
      <c r="ARR135" s="27"/>
      <c r="ARS135" s="27"/>
      <c r="ART135" s="27"/>
      <c r="ARU135" s="27"/>
      <c r="ARV135" s="27"/>
      <c r="ARW135" s="27"/>
      <c r="ARX135" s="27"/>
      <c r="ARY135" s="27"/>
      <c r="ARZ135" s="27"/>
      <c r="ASA135" s="27"/>
      <c r="ASB135" s="27"/>
      <c r="ASC135" s="27"/>
      <c r="ASD135" s="27"/>
      <c r="ASE135" s="27"/>
      <c r="ASF135" s="27"/>
      <c r="ASG135" s="27"/>
      <c r="ASH135" s="27"/>
      <c r="ASI135" s="27"/>
      <c r="ASJ135" s="27"/>
      <c r="ASK135" s="27"/>
      <c r="ASL135" s="27"/>
      <c r="ASM135" s="27"/>
      <c r="ASN135" s="27"/>
      <c r="ASO135" s="27"/>
      <c r="ASP135" s="27"/>
      <c r="ASQ135" s="27"/>
      <c r="ASR135" s="27"/>
      <c r="ASS135" s="27"/>
      <c r="AST135" s="27"/>
      <c r="ASU135" s="27"/>
      <c r="ASV135" s="27"/>
      <c r="ASW135" s="27"/>
      <c r="ASX135" s="27"/>
      <c r="ASY135" s="27"/>
      <c r="ASZ135" s="27"/>
      <c r="ATA135" s="27"/>
      <c r="ATB135" s="27"/>
      <c r="ATC135" s="27"/>
      <c r="ATD135" s="27"/>
      <c r="ATE135" s="27"/>
      <c r="ATF135" s="27"/>
      <c r="ATG135" s="27"/>
      <c r="ATH135" s="27"/>
      <c r="ATI135" s="27"/>
      <c r="ATJ135" s="27"/>
      <c r="ATK135" s="27"/>
      <c r="ATL135" s="27"/>
      <c r="ATM135" s="27"/>
      <c r="ATN135" s="27"/>
      <c r="ATO135" s="27"/>
      <c r="ATP135" s="27"/>
      <c r="ATQ135" s="27"/>
      <c r="ATR135" s="27"/>
      <c r="ATS135" s="27"/>
      <c r="ATT135" s="27"/>
      <c r="ATU135" s="27"/>
      <c r="ATV135" s="27"/>
      <c r="ATW135" s="27"/>
      <c r="ATX135" s="27"/>
      <c r="ATY135" s="27"/>
      <c r="ATZ135" s="27"/>
      <c r="AUA135" s="27"/>
      <c r="AUB135" s="27"/>
      <c r="AUC135" s="27"/>
      <c r="AUD135" s="27"/>
      <c r="AUE135" s="27"/>
      <c r="AUF135" s="27"/>
      <c r="AUG135" s="27"/>
      <c r="AUH135" s="27"/>
      <c r="AUI135" s="27"/>
      <c r="AUJ135" s="27"/>
      <c r="AUK135" s="27"/>
      <c r="AUL135" s="27"/>
      <c r="AUM135" s="27"/>
      <c r="AUN135" s="27"/>
      <c r="AUO135" s="27"/>
      <c r="AUP135" s="27"/>
      <c r="AUQ135" s="27"/>
      <c r="AUR135" s="27"/>
      <c r="AUS135" s="27"/>
      <c r="AUT135" s="27"/>
      <c r="AUU135" s="27"/>
      <c r="AUV135" s="27"/>
      <c r="AUW135" s="27"/>
      <c r="AUX135" s="27"/>
      <c r="AUY135" s="27"/>
      <c r="AUZ135" s="27"/>
      <c r="AVA135" s="27"/>
      <c r="AVB135" s="27"/>
      <c r="AVC135" s="27"/>
      <c r="AVD135" s="27"/>
      <c r="AVE135" s="27"/>
      <c r="AVF135" s="27"/>
      <c r="AVG135" s="27"/>
      <c r="AVH135" s="27"/>
      <c r="AVI135" s="27"/>
      <c r="AVJ135" s="27"/>
      <c r="AVK135" s="27"/>
      <c r="AVL135" s="27"/>
      <c r="AVM135" s="27"/>
      <c r="AVN135" s="27"/>
      <c r="AVO135" s="27"/>
      <c r="AVP135" s="27"/>
      <c r="AVQ135" s="27"/>
      <c r="AVR135" s="27"/>
      <c r="AVS135" s="27"/>
      <c r="AVT135" s="27"/>
      <c r="AVU135" s="27"/>
      <c r="AVV135" s="27"/>
      <c r="AVW135" s="27"/>
      <c r="AVX135" s="27"/>
      <c r="AVY135" s="27"/>
      <c r="AVZ135" s="27"/>
      <c r="AWA135" s="27"/>
      <c r="AWB135" s="27"/>
      <c r="AWC135" s="27"/>
      <c r="AWD135" s="27"/>
      <c r="AWE135" s="27"/>
      <c r="AWF135" s="27"/>
      <c r="AWG135" s="27"/>
      <c r="AWH135" s="27"/>
      <c r="AWI135" s="27"/>
      <c r="AWJ135" s="27"/>
      <c r="AWK135" s="27"/>
      <c r="AWL135" s="27"/>
      <c r="AWM135" s="27"/>
      <c r="AWN135" s="27"/>
      <c r="AWO135" s="27"/>
      <c r="AWP135" s="27"/>
      <c r="AWQ135" s="27"/>
      <c r="AWR135" s="27"/>
      <c r="AWS135" s="27"/>
      <c r="AWT135" s="27"/>
      <c r="AWU135" s="27"/>
      <c r="AWV135" s="27"/>
      <c r="AWW135" s="27"/>
      <c r="AWX135" s="27"/>
      <c r="AWY135" s="27"/>
      <c r="AWZ135" s="27"/>
      <c r="AXA135" s="27"/>
      <c r="AXB135" s="27"/>
      <c r="AXC135" s="27"/>
      <c r="AXD135" s="27"/>
      <c r="AXE135" s="27"/>
      <c r="AXF135" s="27"/>
      <c r="AXG135" s="27"/>
      <c r="AXH135" s="27"/>
      <c r="AXI135" s="27"/>
      <c r="AXJ135" s="27"/>
      <c r="AXK135" s="27"/>
      <c r="AXL135" s="27"/>
      <c r="AXM135" s="27"/>
      <c r="AXN135" s="27"/>
      <c r="AXO135" s="27"/>
      <c r="AXP135" s="27"/>
      <c r="AXQ135" s="27"/>
      <c r="AXR135" s="27"/>
      <c r="AXS135" s="27"/>
      <c r="AXT135" s="27"/>
      <c r="AXU135" s="27"/>
      <c r="AXV135" s="27"/>
      <c r="AXW135" s="27"/>
      <c r="AXX135" s="27"/>
      <c r="AXY135" s="27"/>
      <c r="AXZ135" s="27"/>
      <c r="AYA135" s="27"/>
      <c r="AYB135" s="27"/>
      <c r="AYC135" s="27"/>
      <c r="AYD135" s="27"/>
      <c r="AYE135" s="27"/>
      <c r="AYF135" s="27"/>
      <c r="AYG135" s="27"/>
      <c r="AYH135" s="27"/>
      <c r="AYI135" s="27"/>
      <c r="AYJ135" s="27"/>
      <c r="AYK135" s="27"/>
      <c r="AYL135" s="27"/>
      <c r="AYM135" s="27"/>
      <c r="AYN135" s="27"/>
      <c r="AYO135" s="27"/>
      <c r="AYP135" s="27"/>
      <c r="AYQ135" s="27"/>
      <c r="AYR135" s="27"/>
      <c r="AYS135" s="27"/>
      <c r="AYT135" s="27"/>
      <c r="AYU135" s="27"/>
      <c r="AYV135" s="27"/>
      <c r="AYW135" s="27"/>
      <c r="AYX135" s="27"/>
      <c r="AYY135" s="27"/>
      <c r="AYZ135" s="27"/>
      <c r="AZA135" s="27"/>
      <c r="AZB135" s="27"/>
      <c r="AZC135" s="27"/>
      <c r="AZD135" s="27"/>
      <c r="AZE135" s="27"/>
      <c r="AZF135" s="27"/>
      <c r="AZG135" s="27"/>
      <c r="AZH135" s="27"/>
      <c r="AZI135" s="27"/>
      <c r="AZJ135" s="27"/>
      <c r="AZK135" s="27"/>
      <c r="AZL135" s="27"/>
      <c r="AZM135" s="27"/>
      <c r="AZN135" s="27"/>
      <c r="AZO135" s="27"/>
      <c r="AZP135" s="27"/>
      <c r="AZQ135" s="27"/>
      <c r="AZR135" s="27"/>
      <c r="AZS135" s="27"/>
      <c r="AZT135" s="27"/>
      <c r="AZU135" s="27"/>
      <c r="AZV135" s="27"/>
      <c r="AZW135" s="27"/>
      <c r="AZX135" s="27"/>
      <c r="AZY135" s="27"/>
      <c r="AZZ135" s="27"/>
      <c r="BAA135" s="27"/>
      <c r="BAB135" s="27"/>
      <c r="BAC135" s="27"/>
      <c r="BAD135" s="27"/>
      <c r="BAE135" s="27"/>
      <c r="BAF135" s="27"/>
      <c r="BAG135" s="27"/>
      <c r="BAH135" s="27"/>
      <c r="BAI135" s="27"/>
      <c r="BAJ135" s="27"/>
      <c r="BAK135" s="27"/>
      <c r="BAL135" s="27"/>
      <c r="BAM135" s="27"/>
      <c r="BAN135" s="27"/>
      <c r="BAO135" s="27"/>
      <c r="BAP135" s="27"/>
      <c r="BAQ135" s="27"/>
      <c r="BAR135" s="27"/>
      <c r="BAS135" s="27"/>
      <c r="BAT135" s="27"/>
      <c r="BAU135" s="27"/>
      <c r="BAV135" s="27"/>
      <c r="BAW135" s="27"/>
      <c r="BAX135" s="27"/>
      <c r="BAY135" s="27"/>
      <c r="BAZ135" s="27"/>
      <c r="BBA135" s="27"/>
      <c r="BBB135" s="27"/>
      <c r="BBC135" s="27"/>
      <c r="BBD135" s="27"/>
      <c r="BBE135" s="27"/>
      <c r="BBF135" s="27"/>
      <c r="BBG135" s="27"/>
      <c r="BBH135" s="27"/>
      <c r="BBI135" s="27"/>
      <c r="BBJ135" s="27"/>
      <c r="BBK135" s="27"/>
      <c r="BBL135" s="27"/>
      <c r="BBM135" s="27"/>
      <c r="BBN135" s="27"/>
      <c r="BBO135" s="27"/>
      <c r="BBP135" s="27"/>
      <c r="BBQ135" s="27"/>
      <c r="BBR135" s="27"/>
      <c r="BBS135" s="27"/>
      <c r="BBT135" s="27"/>
      <c r="BBU135" s="27"/>
      <c r="BBV135" s="27"/>
      <c r="BBW135" s="27"/>
      <c r="BBX135" s="27"/>
      <c r="BBY135" s="27"/>
      <c r="BBZ135" s="27"/>
      <c r="BCA135" s="27"/>
      <c r="BCB135" s="27"/>
      <c r="BCC135" s="27"/>
      <c r="BCD135" s="27"/>
      <c r="BCE135" s="27"/>
      <c r="BCF135" s="27"/>
      <c r="BCG135" s="27"/>
      <c r="BCH135" s="27"/>
      <c r="BCI135" s="27"/>
      <c r="BCJ135" s="27"/>
      <c r="BCK135" s="27"/>
      <c r="BCL135" s="27"/>
      <c r="BCM135" s="27"/>
      <c r="BCN135" s="27"/>
      <c r="BCO135" s="27"/>
      <c r="BCP135" s="27"/>
      <c r="BCQ135" s="27"/>
      <c r="BCR135" s="27"/>
      <c r="BCS135" s="27"/>
      <c r="BCT135" s="27"/>
      <c r="BCU135" s="27"/>
      <c r="BCV135" s="27"/>
      <c r="BCW135" s="27"/>
      <c r="BCX135" s="27"/>
      <c r="BCY135" s="27"/>
      <c r="BCZ135" s="27"/>
      <c r="BDA135" s="27"/>
      <c r="BDB135" s="27"/>
      <c r="BDC135" s="27"/>
      <c r="BDD135" s="27"/>
      <c r="BDE135" s="27"/>
      <c r="BDF135" s="27"/>
      <c r="BDG135" s="27"/>
      <c r="BDH135" s="27"/>
      <c r="BDI135" s="27"/>
      <c r="BDJ135" s="27"/>
      <c r="BDK135" s="27"/>
      <c r="BDL135" s="27"/>
      <c r="BDM135" s="27"/>
      <c r="BDN135" s="27"/>
      <c r="BDO135" s="27"/>
      <c r="BDP135" s="27"/>
      <c r="BDQ135" s="27"/>
      <c r="BDR135" s="27"/>
      <c r="BDS135" s="27"/>
      <c r="BDT135" s="27"/>
      <c r="BDU135" s="27"/>
      <c r="BDV135" s="27"/>
      <c r="BDW135" s="27"/>
      <c r="BDX135" s="27"/>
      <c r="BDY135" s="27"/>
      <c r="BDZ135" s="27"/>
      <c r="BEA135" s="27"/>
      <c r="BEB135" s="27"/>
      <c r="BEC135" s="27"/>
      <c r="BED135" s="27"/>
      <c r="BEE135" s="27"/>
      <c r="BEF135" s="27"/>
      <c r="BEG135" s="27"/>
      <c r="BEH135" s="27"/>
      <c r="BEI135" s="27"/>
      <c r="BEJ135" s="27"/>
      <c r="BEK135" s="27"/>
      <c r="BEL135" s="27"/>
      <c r="BEM135" s="27"/>
      <c r="BEN135" s="27"/>
      <c r="BEO135" s="27"/>
      <c r="BEP135" s="27"/>
      <c r="BEQ135" s="27"/>
      <c r="BER135" s="27"/>
      <c r="BES135" s="27"/>
      <c r="BET135" s="27"/>
      <c r="BEU135" s="27"/>
      <c r="BEV135" s="27"/>
      <c r="BEW135" s="27"/>
      <c r="BEX135" s="27"/>
      <c r="BEY135" s="27"/>
      <c r="BEZ135" s="27"/>
      <c r="BFA135" s="27"/>
      <c r="BFB135" s="27"/>
      <c r="BFC135" s="27"/>
      <c r="BFD135" s="27"/>
      <c r="BFE135" s="27"/>
      <c r="BFF135" s="27"/>
      <c r="BFG135" s="27"/>
      <c r="BFH135" s="27"/>
      <c r="BFI135" s="27"/>
      <c r="BFJ135" s="27"/>
      <c r="BFK135" s="27"/>
      <c r="BFL135" s="27"/>
      <c r="BFM135" s="27"/>
      <c r="BFN135" s="27"/>
      <c r="BFO135" s="27"/>
      <c r="BFP135" s="27"/>
      <c r="BFQ135" s="27"/>
      <c r="BFR135" s="27"/>
      <c r="BFS135" s="27"/>
      <c r="BFT135" s="27"/>
      <c r="BFU135" s="27"/>
      <c r="BFV135" s="27"/>
      <c r="BFW135" s="27"/>
      <c r="BFX135" s="27"/>
      <c r="BFY135" s="27"/>
      <c r="BFZ135" s="27"/>
      <c r="BGA135" s="27"/>
      <c r="BGB135" s="27"/>
      <c r="BGC135" s="27"/>
      <c r="BGD135" s="27"/>
      <c r="BGE135" s="27"/>
      <c r="BGF135" s="27"/>
      <c r="BGG135" s="27"/>
      <c r="BGH135" s="27"/>
      <c r="BGI135" s="27"/>
      <c r="BGJ135" s="27"/>
      <c r="BGK135" s="27"/>
      <c r="BGL135" s="27"/>
      <c r="BGM135" s="27"/>
      <c r="BGN135" s="27"/>
      <c r="BGO135" s="27"/>
      <c r="BGP135" s="27"/>
      <c r="BGQ135" s="27"/>
      <c r="BGR135" s="27"/>
      <c r="BGS135" s="27"/>
      <c r="BGT135" s="27"/>
      <c r="BGU135" s="27"/>
      <c r="BGV135" s="27"/>
      <c r="BGW135" s="27"/>
      <c r="BGX135" s="27"/>
      <c r="BGY135" s="27"/>
      <c r="BGZ135" s="27"/>
      <c r="BHA135" s="27"/>
      <c r="BHB135" s="27"/>
      <c r="BHC135" s="27"/>
      <c r="BHD135" s="27"/>
      <c r="BHE135" s="27"/>
      <c r="BHF135" s="27"/>
      <c r="BHG135" s="27"/>
      <c r="BHH135" s="27"/>
      <c r="BHI135" s="27"/>
      <c r="BHJ135" s="27"/>
      <c r="BHK135" s="27"/>
      <c r="BHL135" s="27"/>
      <c r="BHM135" s="27"/>
      <c r="BHN135" s="27"/>
      <c r="BHO135" s="27"/>
      <c r="BHP135" s="27"/>
      <c r="BHQ135" s="27"/>
      <c r="BHR135" s="27"/>
      <c r="BHS135" s="27"/>
      <c r="BHT135" s="27"/>
      <c r="BHU135" s="27"/>
      <c r="BHV135" s="27"/>
      <c r="BHW135" s="27"/>
      <c r="BHX135" s="27"/>
      <c r="BHY135" s="27"/>
      <c r="BHZ135" s="27"/>
      <c r="BIA135" s="27"/>
      <c r="BIB135" s="27"/>
      <c r="BIC135" s="27"/>
      <c r="BID135" s="27"/>
      <c r="BIE135" s="27"/>
      <c r="BIF135" s="27"/>
      <c r="BIG135" s="27"/>
      <c r="BIH135" s="27"/>
      <c r="BII135" s="27"/>
      <c r="BIJ135" s="27"/>
      <c r="BIK135" s="27"/>
      <c r="BIL135" s="27"/>
      <c r="BIM135" s="27"/>
      <c r="BIN135" s="27"/>
      <c r="BIO135" s="27"/>
      <c r="BIP135" s="27"/>
      <c r="BIQ135" s="27"/>
      <c r="BIR135" s="27"/>
      <c r="BIS135" s="27"/>
      <c r="BIT135" s="27"/>
      <c r="BIU135" s="27"/>
      <c r="BIV135" s="27"/>
      <c r="BIW135" s="27"/>
      <c r="BIX135" s="27"/>
      <c r="BIY135" s="27"/>
      <c r="BIZ135" s="27"/>
      <c r="BJA135" s="27"/>
      <c r="BJB135" s="27"/>
      <c r="BJC135" s="27"/>
      <c r="BJD135" s="27"/>
      <c r="BJE135" s="27"/>
      <c r="BJF135" s="27"/>
      <c r="BJG135" s="27"/>
      <c r="BJH135" s="27"/>
      <c r="BJI135" s="27"/>
      <c r="BJJ135" s="27"/>
      <c r="BJK135" s="27"/>
      <c r="BJL135" s="27"/>
      <c r="BJM135" s="27"/>
      <c r="BJN135" s="27"/>
      <c r="BJO135" s="27"/>
      <c r="BJP135" s="27"/>
      <c r="BJQ135" s="27"/>
      <c r="BJR135" s="27"/>
      <c r="BJS135" s="27"/>
      <c r="BJT135" s="27"/>
      <c r="BJU135" s="27"/>
      <c r="BJV135" s="27"/>
      <c r="BJW135" s="27"/>
      <c r="BJX135" s="27"/>
      <c r="BJY135" s="27"/>
      <c r="BJZ135" s="27"/>
      <c r="BKA135" s="27"/>
      <c r="BKB135" s="27"/>
      <c r="BKC135" s="27"/>
      <c r="BKD135" s="27"/>
      <c r="BKE135" s="27"/>
      <c r="BKF135" s="27"/>
      <c r="BKG135" s="27"/>
      <c r="BKH135" s="27"/>
      <c r="BKI135" s="27"/>
      <c r="BKJ135" s="27"/>
      <c r="BKK135" s="27"/>
      <c r="BKL135" s="27"/>
      <c r="BKM135" s="27"/>
      <c r="BKN135" s="27"/>
      <c r="BKO135" s="27"/>
      <c r="BKP135" s="27"/>
      <c r="BKQ135" s="27"/>
      <c r="BKR135" s="27"/>
      <c r="BKS135" s="27"/>
      <c r="BKT135" s="27"/>
      <c r="BKU135" s="27"/>
      <c r="BKV135" s="27"/>
      <c r="BKW135" s="27"/>
      <c r="BKX135" s="27"/>
      <c r="BKY135" s="27"/>
      <c r="BKZ135" s="27"/>
      <c r="BLA135" s="27"/>
      <c r="BLB135" s="27"/>
      <c r="BLC135" s="27"/>
      <c r="BLD135" s="27"/>
      <c r="BLE135" s="27"/>
      <c r="BLF135" s="27"/>
      <c r="BLG135" s="27"/>
      <c r="BLH135" s="27"/>
      <c r="BLI135" s="27"/>
      <c r="BLJ135" s="27"/>
      <c r="BLK135" s="27"/>
      <c r="BLL135" s="27"/>
      <c r="BLM135" s="27"/>
      <c r="BLN135" s="27"/>
      <c r="BLO135" s="27"/>
      <c r="BLP135" s="27"/>
      <c r="BLQ135" s="27"/>
      <c r="BLR135" s="27"/>
      <c r="BLS135" s="27"/>
      <c r="BLT135" s="27"/>
      <c r="BLU135" s="27"/>
      <c r="BLV135" s="27"/>
      <c r="BLW135" s="27"/>
      <c r="BLX135" s="27"/>
      <c r="BLY135" s="27"/>
      <c r="BLZ135" s="27"/>
      <c r="BMA135" s="27"/>
      <c r="BMB135" s="27"/>
      <c r="BMC135" s="27"/>
      <c r="BMD135" s="27"/>
      <c r="BME135" s="27"/>
      <c r="BMF135" s="27"/>
      <c r="BMG135" s="27"/>
      <c r="BMH135" s="27"/>
      <c r="BMI135" s="27"/>
      <c r="BMJ135" s="27"/>
      <c r="BMK135" s="27"/>
      <c r="BML135" s="27"/>
      <c r="BMM135" s="27"/>
      <c r="BMN135" s="27"/>
      <c r="BMO135" s="27"/>
      <c r="BMP135" s="27"/>
      <c r="BMQ135" s="27"/>
      <c r="BMR135" s="27"/>
      <c r="BMS135" s="27"/>
      <c r="BMT135" s="27"/>
      <c r="BMU135" s="27"/>
      <c r="BMV135" s="27"/>
      <c r="BMW135" s="27"/>
      <c r="BMX135" s="27"/>
      <c r="BMY135" s="27"/>
      <c r="BMZ135" s="27"/>
      <c r="BNA135" s="27"/>
      <c r="BNB135" s="27"/>
      <c r="BNC135" s="27"/>
      <c r="BND135" s="27"/>
      <c r="BNE135" s="27"/>
      <c r="BNF135" s="27"/>
      <c r="BNG135" s="27"/>
      <c r="BNH135" s="27"/>
      <c r="BNI135" s="27"/>
      <c r="BNJ135" s="27"/>
      <c r="BNK135" s="27"/>
      <c r="BNL135" s="27"/>
      <c r="BNM135" s="27"/>
      <c r="BNN135" s="27"/>
      <c r="BNO135" s="27"/>
      <c r="BNP135" s="27"/>
      <c r="BNQ135" s="27"/>
      <c r="BNR135" s="27"/>
      <c r="BNS135" s="27"/>
      <c r="BNT135" s="27"/>
      <c r="BNU135" s="27"/>
      <c r="BNV135" s="27"/>
      <c r="BNW135" s="27"/>
      <c r="BNX135" s="27"/>
      <c r="BNY135" s="27"/>
      <c r="BNZ135" s="27"/>
      <c r="BOA135" s="27"/>
      <c r="BOB135" s="27"/>
      <c r="BOC135" s="27"/>
      <c r="BOD135" s="27"/>
      <c r="BOE135" s="27"/>
      <c r="BOF135" s="27"/>
      <c r="BOG135" s="27"/>
      <c r="BOH135" s="27"/>
      <c r="BOI135" s="27"/>
      <c r="BOJ135" s="27"/>
      <c r="BOK135" s="27"/>
      <c r="BOL135" s="27"/>
      <c r="BOM135" s="27"/>
      <c r="BON135" s="27"/>
      <c r="BOO135" s="27"/>
      <c r="BOP135" s="27"/>
      <c r="BOQ135" s="27"/>
      <c r="BOR135" s="27"/>
      <c r="BOS135" s="27"/>
      <c r="BOT135" s="27"/>
      <c r="BOU135" s="27"/>
      <c r="BOV135" s="27"/>
      <c r="BOW135" s="27"/>
      <c r="BOX135" s="27"/>
      <c r="BOY135" s="27"/>
      <c r="BOZ135" s="27"/>
      <c r="BPA135" s="27"/>
      <c r="BPB135" s="27"/>
      <c r="BPC135" s="27"/>
      <c r="BPD135" s="27"/>
      <c r="BPE135" s="27"/>
      <c r="BPF135" s="27"/>
      <c r="BPG135" s="27"/>
      <c r="BPH135" s="27"/>
      <c r="BPI135" s="27"/>
      <c r="BPJ135" s="27"/>
      <c r="BPK135" s="27"/>
      <c r="BPL135" s="27"/>
      <c r="BPM135" s="27"/>
      <c r="BPN135" s="27"/>
      <c r="BPO135" s="27"/>
      <c r="BPP135" s="27"/>
      <c r="BPQ135" s="27"/>
      <c r="BPR135" s="27"/>
      <c r="BPS135" s="27"/>
      <c r="BPT135" s="27"/>
      <c r="BPU135" s="27"/>
      <c r="BPV135" s="27"/>
      <c r="BPW135" s="27"/>
      <c r="BPX135" s="27"/>
      <c r="BPY135" s="27"/>
      <c r="BPZ135" s="27"/>
      <c r="BQA135" s="27"/>
      <c r="BQB135" s="27"/>
      <c r="BQC135" s="27"/>
      <c r="BQD135" s="27"/>
      <c r="BQE135" s="27"/>
      <c r="BQF135" s="27"/>
      <c r="BQG135" s="27"/>
      <c r="BQH135" s="27"/>
      <c r="BQI135" s="27"/>
      <c r="BQJ135" s="27"/>
      <c r="BQK135" s="27"/>
      <c r="BQL135" s="27"/>
      <c r="BQM135" s="27"/>
      <c r="BQN135" s="27"/>
      <c r="BQO135" s="27"/>
      <c r="BQP135" s="27"/>
      <c r="BQQ135" s="27"/>
      <c r="BQR135" s="27"/>
      <c r="BQS135" s="27"/>
      <c r="BQT135" s="27"/>
      <c r="BQU135" s="27"/>
      <c r="BQV135" s="27"/>
      <c r="BQW135" s="27"/>
      <c r="BQX135" s="27"/>
      <c r="BQY135" s="27"/>
      <c r="BQZ135" s="27"/>
      <c r="BRA135" s="27"/>
      <c r="BRB135" s="27"/>
      <c r="BRC135" s="27"/>
      <c r="BRD135" s="27"/>
      <c r="BRE135" s="27"/>
      <c r="BRF135" s="27"/>
      <c r="BRG135" s="27"/>
      <c r="BRH135" s="27"/>
      <c r="BRI135" s="27"/>
      <c r="BRJ135" s="27"/>
      <c r="BRK135" s="27"/>
      <c r="BRL135" s="27"/>
      <c r="BRM135" s="27"/>
      <c r="BRN135" s="27"/>
      <c r="BRO135" s="27"/>
      <c r="BRP135" s="27"/>
      <c r="BRQ135" s="27"/>
      <c r="BRR135" s="27"/>
      <c r="BRS135" s="27"/>
      <c r="BRT135" s="27"/>
      <c r="BRU135" s="27"/>
      <c r="BRV135" s="27"/>
      <c r="BRW135" s="27"/>
      <c r="BRX135" s="27"/>
      <c r="BRY135" s="27"/>
      <c r="BRZ135" s="27"/>
      <c r="BSA135" s="27"/>
      <c r="BSB135" s="27"/>
      <c r="BSC135" s="27"/>
      <c r="BSD135" s="27"/>
      <c r="BSE135" s="27"/>
      <c r="BSF135" s="27"/>
      <c r="BSG135" s="27"/>
      <c r="BSH135" s="27"/>
      <c r="BSI135" s="27"/>
      <c r="BSJ135" s="27"/>
      <c r="BSK135" s="27"/>
      <c r="BSL135" s="27"/>
      <c r="BSM135" s="27"/>
      <c r="BSN135" s="27"/>
      <c r="BSO135" s="27"/>
      <c r="BSP135" s="27"/>
      <c r="BSQ135" s="27"/>
      <c r="BSR135" s="27"/>
      <c r="BSS135" s="27"/>
      <c r="BST135" s="27"/>
      <c r="BSU135" s="27"/>
      <c r="BSV135" s="27"/>
      <c r="BSW135" s="27"/>
      <c r="BSX135" s="27"/>
      <c r="BSY135" s="27"/>
      <c r="BSZ135" s="27"/>
      <c r="BTA135" s="27"/>
      <c r="BTB135" s="27"/>
      <c r="BTC135" s="27"/>
      <c r="BTD135" s="27"/>
      <c r="BTE135" s="27"/>
      <c r="BTF135" s="27"/>
      <c r="BTG135" s="27"/>
      <c r="BTH135" s="27"/>
      <c r="BTI135" s="27"/>
      <c r="BTJ135" s="27"/>
      <c r="BTK135" s="27"/>
      <c r="BTL135" s="27"/>
      <c r="BTM135" s="27"/>
      <c r="BTN135" s="27"/>
      <c r="BTO135" s="27"/>
      <c r="BTP135" s="27"/>
      <c r="BTQ135" s="27"/>
      <c r="BTR135" s="27"/>
      <c r="BTS135" s="27"/>
      <c r="BTT135" s="27"/>
      <c r="BTU135" s="27"/>
      <c r="BTV135" s="27"/>
      <c r="BTW135" s="27"/>
      <c r="BTX135" s="27"/>
      <c r="BTY135" s="27"/>
      <c r="BTZ135" s="27"/>
      <c r="BUA135" s="27"/>
      <c r="BUB135" s="27"/>
      <c r="BUC135" s="27"/>
      <c r="BUD135" s="27"/>
      <c r="BUE135" s="27"/>
      <c r="BUF135" s="27"/>
      <c r="BUG135" s="27"/>
      <c r="BUH135" s="27"/>
      <c r="BUI135" s="27"/>
      <c r="BUJ135" s="27"/>
      <c r="BUK135" s="27"/>
      <c r="BUL135" s="27"/>
      <c r="BUM135" s="27"/>
      <c r="BUN135" s="27"/>
      <c r="BUO135" s="27"/>
      <c r="BUP135" s="27"/>
      <c r="BUQ135" s="27"/>
      <c r="BUR135" s="27"/>
      <c r="BUS135" s="27"/>
      <c r="BUT135" s="27"/>
      <c r="BUU135" s="27"/>
      <c r="BUV135" s="27"/>
      <c r="BUW135" s="27"/>
      <c r="BUX135" s="27"/>
      <c r="BUY135" s="27"/>
      <c r="BUZ135" s="27"/>
      <c r="BVA135" s="27"/>
      <c r="BVB135" s="27"/>
      <c r="BVC135" s="27"/>
      <c r="BVD135" s="27"/>
      <c r="BVE135" s="27"/>
      <c r="BVF135" s="27"/>
      <c r="BVG135" s="27"/>
      <c r="BVH135" s="27"/>
      <c r="BVI135" s="27"/>
      <c r="BVJ135" s="27"/>
      <c r="BVK135" s="27"/>
      <c r="BVL135" s="27"/>
      <c r="BVM135" s="27"/>
      <c r="BVN135" s="27"/>
      <c r="BVO135" s="27"/>
      <c r="BVP135" s="27"/>
      <c r="BVQ135" s="27"/>
      <c r="BVR135" s="27"/>
      <c r="BVS135" s="27"/>
      <c r="BVT135" s="27"/>
      <c r="BVU135" s="27"/>
      <c r="BVV135" s="27"/>
      <c r="BVW135" s="27"/>
      <c r="BVX135" s="27"/>
      <c r="BVY135" s="27"/>
      <c r="BVZ135" s="27"/>
      <c r="BWA135" s="27"/>
      <c r="BWB135" s="27"/>
      <c r="BWC135" s="27"/>
      <c r="BWD135" s="27"/>
      <c r="BWE135" s="27"/>
      <c r="BWF135" s="27"/>
      <c r="BWG135" s="27"/>
      <c r="BWH135" s="27"/>
      <c r="BWI135" s="27"/>
      <c r="BWJ135" s="27"/>
      <c r="BWK135" s="27"/>
      <c r="BWL135" s="27"/>
      <c r="BWM135" s="27"/>
      <c r="BWN135" s="27"/>
      <c r="BWO135" s="27"/>
      <c r="BWP135" s="27"/>
      <c r="BWQ135" s="27"/>
      <c r="BWR135" s="27"/>
      <c r="BWS135" s="27"/>
      <c r="BWT135" s="27"/>
      <c r="BWU135" s="27"/>
      <c r="BWV135" s="27"/>
      <c r="BWW135" s="27"/>
      <c r="BWX135" s="27"/>
      <c r="BWY135" s="27"/>
      <c r="BWZ135" s="27"/>
      <c r="BXA135" s="27"/>
      <c r="BXB135" s="27"/>
      <c r="BXC135" s="27"/>
      <c r="BXD135" s="27"/>
      <c r="BXE135" s="27"/>
      <c r="BXF135" s="27"/>
      <c r="BXG135" s="27"/>
      <c r="BXH135" s="27"/>
      <c r="BXI135" s="27"/>
      <c r="BXJ135" s="27"/>
      <c r="BXK135" s="27"/>
      <c r="BXL135" s="27"/>
      <c r="BXM135" s="27"/>
      <c r="BXN135" s="27"/>
      <c r="BXO135" s="27"/>
      <c r="BXP135" s="27"/>
      <c r="BXQ135" s="27"/>
      <c r="BXR135" s="27"/>
      <c r="BXS135" s="27"/>
      <c r="BXT135" s="27"/>
      <c r="BXU135" s="27"/>
      <c r="BXV135" s="27"/>
      <c r="BXW135" s="27"/>
      <c r="BXX135" s="27"/>
      <c r="BXY135" s="27"/>
      <c r="BXZ135" s="27"/>
      <c r="BYA135" s="27"/>
      <c r="BYB135" s="27"/>
      <c r="BYC135" s="27"/>
      <c r="BYD135" s="27"/>
      <c r="BYE135" s="27"/>
      <c r="BYF135" s="27"/>
      <c r="BYG135" s="27"/>
      <c r="BYH135" s="27"/>
      <c r="BYI135" s="27"/>
      <c r="BYJ135" s="27"/>
      <c r="BYK135" s="27"/>
      <c r="BYL135" s="27"/>
      <c r="BYM135" s="27"/>
      <c r="BYN135" s="27"/>
      <c r="BYO135" s="27"/>
      <c r="BYP135" s="27"/>
      <c r="BYQ135" s="27"/>
      <c r="BYR135" s="27"/>
      <c r="BYS135" s="27"/>
      <c r="BYT135" s="27"/>
      <c r="BYU135" s="27"/>
      <c r="BYV135" s="27"/>
      <c r="BYW135" s="27"/>
      <c r="BYX135" s="27"/>
      <c r="BYY135" s="27"/>
      <c r="BYZ135" s="27"/>
      <c r="BZA135" s="27"/>
      <c r="BZB135" s="27"/>
      <c r="BZC135" s="27"/>
      <c r="BZD135" s="27"/>
      <c r="BZE135" s="27"/>
      <c r="BZF135" s="27"/>
      <c r="BZG135" s="27"/>
      <c r="BZH135" s="27"/>
      <c r="BZI135" s="27"/>
      <c r="BZJ135" s="27"/>
      <c r="BZK135" s="27"/>
      <c r="BZL135" s="27"/>
      <c r="BZM135" s="27"/>
      <c r="BZN135" s="27"/>
      <c r="BZO135" s="27"/>
      <c r="BZP135" s="27"/>
      <c r="BZQ135" s="27"/>
      <c r="BZR135" s="27"/>
      <c r="BZS135" s="27"/>
      <c r="BZT135" s="27"/>
      <c r="BZU135" s="27"/>
      <c r="BZV135" s="27"/>
      <c r="BZW135" s="27"/>
      <c r="BZX135" s="27"/>
      <c r="BZY135" s="27"/>
      <c r="BZZ135" s="27"/>
      <c r="CAA135" s="27"/>
      <c r="CAB135" s="27"/>
      <c r="CAC135" s="27"/>
      <c r="CAD135" s="27"/>
      <c r="CAE135" s="27"/>
      <c r="CAF135" s="27"/>
      <c r="CAG135" s="27"/>
      <c r="CAH135" s="27"/>
      <c r="CAI135" s="27"/>
      <c r="CAJ135" s="27"/>
      <c r="CAK135" s="27"/>
      <c r="CAL135" s="27"/>
      <c r="CAM135" s="27"/>
      <c r="CAN135" s="27"/>
      <c r="CAO135" s="27"/>
      <c r="CAP135" s="27"/>
      <c r="CAQ135" s="27"/>
      <c r="CAR135" s="27"/>
      <c r="CAS135" s="27"/>
      <c r="CAT135" s="27"/>
      <c r="CAU135" s="27"/>
      <c r="CAV135" s="27"/>
      <c r="CAW135" s="27"/>
      <c r="CAX135" s="27"/>
      <c r="CAY135" s="27"/>
      <c r="CAZ135" s="27"/>
      <c r="CBA135" s="27"/>
      <c r="CBB135" s="27"/>
      <c r="CBC135" s="27"/>
      <c r="CBD135" s="27"/>
      <c r="CBE135" s="27"/>
      <c r="CBF135" s="27"/>
      <c r="CBG135" s="27"/>
      <c r="CBH135" s="27"/>
      <c r="CBI135" s="27"/>
      <c r="CBJ135" s="27"/>
      <c r="CBK135" s="27"/>
      <c r="CBL135" s="27"/>
      <c r="CBM135" s="27"/>
      <c r="CBN135" s="27"/>
      <c r="CBO135" s="27"/>
      <c r="CBP135" s="27"/>
      <c r="CBQ135" s="27"/>
      <c r="CBR135" s="27"/>
      <c r="CBS135" s="27"/>
      <c r="CBT135" s="27"/>
      <c r="CBU135" s="27"/>
      <c r="CBV135" s="27"/>
      <c r="CBW135" s="27"/>
      <c r="CBX135" s="27"/>
      <c r="CBY135" s="27"/>
      <c r="CBZ135" s="27"/>
      <c r="CCA135" s="27"/>
      <c r="CCB135" s="27"/>
      <c r="CCC135" s="27"/>
      <c r="CCD135" s="27"/>
      <c r="CCE135" s="27"/>
      <c r="CCF135" s="27"/>
      <c r="CCG135" s="27"/>
      <c r="CCH135" s="27"/>
      <c r="CCI135" s="27"/>
      <c r="CCJ135" s="27"/>
      <c r="CCK135" s="27"/>
      <c r="CCL135" s="27"/>
      <c r="CCM135" s="27"/>
      <c r="CCN135" s="27"/>
      <c r="CCO135" s="27"/>
      <c r="CCP135" s="27"/>
      <c r="CCQ135" s="27"/>
      <c r="CCR135" s="27"/>
      <c r="CCS135" s="27"/>
      <c r="CCT135" s="27"/>
      <c r="CCU135" s="27"/>
      <c r="CCV135" s="27"/>
      <c r="CCW135" s="27"/>
      <c r="CCX135" s="27"/>
      <c r="CCY135" s="27"/>
      <c r="CCZ135" s="27"/>
      <c r="CDA135" s="27"/>
      <c r="CDB135" s="27"/>
      <c r="CDC135" s="27"/>
      <c r="CDD135" s="27"/>
      <c r="CDE135" s="27"/>
      <c r="CDF135" s="27"/>
      <c r="CDG135" s="27"/>
      <c r="CDH135" s="27"/>
      <c r="CDI135" s="27"/>
      <c r="CDJ135" s="27"/>
      <c r="CDK135" s="27"/>
      <c r="CDL135" s="27"/>
      <c r="CDM135" s="27"/>
      <c r="CDN135" s="27"/>
      <c r="CDO135" s="27"/>
      <c r="CDP135" s="27"/>
      <c r="CDQ135" s="27"/>
      <c r="CDR135" s="27"/>
      <c r="CDS135" s="27"/>
      <c r="CDT135" s="27"/>
      <c r="CDU135" s="27"/>
      <c r="CDV135" s="27"/>
      <c r="CDW135" s="27"/>
      <c r="CDX135" s="27"/>
      <c r="CDY135" s="27"/>
      <c r="CDZ135" s="27"/>
      <c r="CEA135" s="27"/>
      <c r="CEB135" s="27"/>
      <c r="CEC135" s="27"/>
      <c r="CED135" s="27"/>
      <c r="CEE135" s="27"/>
      <c r="CEF135" s="27"/>
      <c r="CEG135" s="27"/>
      <c r="CEH135" s="27"/>
      <c r="CEI135" s="27"/>
      <c r="CEJ135" s="27"/>
      <c r="CEK135" s="27"/>
      <c r="CEL135" s="27"/>
      <c r="CEM135" s="27"/>
      <c r="CEN135" s="27"/>
      <c r="CEO135" s="27"/>
      <c r="CEP135" s="27"/>
      <c r="CEQ135" s="27"/>
      <c r="CER135" s="27"/>
      <c r="CES135" s="27"/>
      <c r="CET135" s="27"/>
      <c r="CEU135" s="27"/>
      <c r="CEV135" s="27"/>
      <c r="CEW135" s="27"/>
      <c r="CEX135" s="27"/>
      <c r="CEY135" s="27"/>
      <c r="CEZ135" s="27"/>
      <c r="CFA135" s="27"/>
      <c r="CFB135" s="27"/>
      <c r="CFC135" s="27"/>
      <c r="CFD135" s="27"/>
      <c r="CFE135" s="27"/>
      <c r="CFF135" s="27"/>
      <c r="CFG135" s="27"/>
      <c r="CFH135" s="27"/>
      <c r="CFI135" s="27"/>
      <c r="CFJ135" s="27"/>
      <c r="CFK135" s="27"/>
      <c r="CFL135" s="27"/>
      <c r="CFM135" s="27"/>
      <c r="CFN135" s="27"/>
      <c r="CFO135" s="27"/>
      <c r="CFP135" s="27"/>
      <c r="CFQ135" s="27"/>
      <c r="CFR135" s="27"/>
      <c r="CFS135" s="27"/>
      <c r="CFT135" s="27"/>
      <c r="CFU135" s="27"/>
      <c r="CFV135" s="27"/>
      <c r="CFW135" s="27"/>
      <c r="CFX135" s="27"/>
      <c r="CFY135" s="27"/>
      <c r="CFZ135" s="27"/>
      <c r="CGA135" s="27"/>
      <c r="CGB135" s="27"/>
      <c r="CGC135" s="27"/>
      <c r="CGD135" s="27"/>
      <c r="CGE135" s="27"/>
      <c r="CGF135" s="27"/>
      <c r="CGG135" s="27"/>
      <c r="CGH135" s="27"/>
      <c r="CGI135" s="27"/>
      <c r="CGJ135" s="27"/>
      <c r="CGK135" s="27"/>
      <c r="CGL135" s="27"/>
      <c r="CGM135" s="27"/>
      <c r="CGN135" s="27"/>
      <c r="CGO135" s="27"/>
      <c r="CGP135" s="27"/>
      <c r="CGQ135" s="27"/>
      <c r="CGR135" s="27"/>
      <c r="CGS135" s="27"/>
      <c r="CGT135" s="27"/>
      <c r="CGU135" s="27"/>
      <c r="CGV135" s="27"/>
      <c r="CGW135" s="27"/>
      <c r="CGX135" s="27"/>
      <c r="CGY135" s="27"/>
      <c r="CGZ135" s="27"/>
      <c r="CHA135" s="27"/>
      <c r="CHB135" s="27"/>
      <c r="CHC135" s="27"/>
      <c r="CHD135" s="27"/>
      <c r="CHE135" s="27"/>
      <c r="CHF135" s="27"/>
      <c r="CHG135" s="27"/>
      <c r="CHH135" s="27"/>
      <c r="CHI135" s="27"/>
      <c r="CHJ135" s="27"/>
      <c r="CHK135" s="27"/>
      <c r="CHL135" s="27"/>
      <c r="CHM135" s="27"/>
      <c r="CHN135" s="27"/>
      <c r="CHO135" s="27"/>
      <c r="CHP135" s="27"/>
      <c r="CHQ135" s="27"/>
      <c r="CHR135" s="27"/>
      <c r="CHS135" s="27"/>
      <c r="CHT135" s="27"/>
      <c r="CHU135" s="27"/>
      <c r="CHV135" s="27"/>
      <c r="CHW135" s="27"/>
      <c r="CHX135" s="27"/>
      <c r="CHY135" s="27"/>
      <c r="CHZ135" s="27"/>
      <c r="CIA135" s="27"/>
      <c r="CIB135" s="27"/>
      <c r="CIC135" s="27"/>
      <c r="CID135" s="27"/>
      <c r="CIE135" s="27"/>
      <c r="CIF135" s="27"/>
      <c r="CIG135" s="27"/>
      <c r="CIH135" s="27"/>
      <c r="CII135" s="27"/>
      <c r="CIJ135" s="27"/>
      <c r="CIK135" s="27"/>
      <c r="CIL135" s="27"/>
      <c r="CIM135" s="27"/>
      <c r="CIN135" s="27"/>
      <c r="CIO135" s="27"/>
      <c r="CIP135" s="27"/>
      <c r="CIQ135" s="27"/>
      <c r="CIR135" s="27"/>
      <c r="CIS135" s="27"/>
      <c r="CIT135" s="27"/>
      <c r="CIU135" s="27"/>
      <c r="CIV135" s="27"/>
      <c r="CIW135" s="27"/>
      <c r="CIX135" s="27"/>
      <c r="CIY135" s="27"/>
      <c r="CIZ135" s="27"/>
      <c r="CJA135" s="27"/>
      <c r="CJB135" s="27"/>
      <c r="CJC135" s="27"/>
      <c r="CJD135" s="27"/>
      <c r="CJE135" s="27"/>
      <c r="CJF135" s="27"/>
      <c r="CJG135" s="27"/>
      <c r="CJH135" s="27"/>
      <c r="CJI135" s="27"/>
      <c r="CJJ135" s="27"/>
      <c r="CJK135" s="27"/>
      <c r="CJL135" s="27"/>
      <c r="CJM135" s="27"/>
      <c r="CJN135" s="27"/>
      <c r="CJO135" s="27"/>
      <c r="CJP135" s="27"/>
      <c r="CJQ135" s="27"/>
      <c r="CJR135" s="27"/>
      <c r="CJS135" s="27"/>
      <c r="CJT135" s="27"/>
      <c r="CJU135" s="27"/>
      <c r="CJV135" s="27"/>
      <c r="CJW135" s="27"/>
      <c r="CJX135" s="27"/>
      <c r="CJY135" s="27"/>
      <c r="CJZ135" s="27"/>
      <c r="CKA135" s="27"/>
      <c r="CKB135" s="27"/>
      <c r="CKC135" s="27"/>
      <c r="CKD135" s="27"/>
      <c r="CKE135" s="27"/>
      <c r="CKF135" s="27"/>
      <c r="CKG135" s="27"/>
      <c r="CKH135" s="27"/>
      <c r="CKI135" s="27"/>
      <c r="CKJ135" s="27"/>
      <c r="CKK135" s="27"/>
      <c r="CKL135" s="27"/>
      <c r="CKM135" s="27"/>
      <c r="CKN135" s="27"/>
      <c r="CKO135" s="27"/>
      <c r="CKP135" s="27"/>
      <c r="CKQ135" s="27"/>
      <c r="CKR135" s="27"/>
      <c r="CKS135" s="27"/>
      <c r="CKT135" s="27"/>
      <c r="CKU135" s="27"/>
      <c r="CKV135" s="27"/>
      <c r="CKW135" s="27"/>
      <c r="CKX135" s="27"/>
      <c r="CKY135" s="27"/>
      <c r="CKZ135" s="27"/>
      <c r="CLA135" s="27"/>
      <c r="CLB135" s="27"/>
      <c r="CLC135" s="27"/>
      <c r="CLD135" s="27"/>
      <c r="CLE135" s="27"/>
      <c r="CLF135" s="27"/>
      <c r="CLG135" s="27"/>
      <c r="CLH135" s="27"/>
      <c r="CLI135" s="27"/>
      <c r="CLJ135" s="27"/>
      <c r="CLK135" s="27"/>
      <c r="CLL135" s="27"/>
      <c r="CLM135" s="27"/>
      <c r="CLN135" s="27"/>
      <c r="CLO135" s="27"/>
      <c r="CLP135" s="27"/>
      <c r="CLQ135" s="27"/>
      <c r="CLR135" s="27"/>
      <c r="CLS135" s="27"/>
      <c r="CLT135" s="27"/>
      <c r="CLU135" s="27"/>
      <c r="CLV135" s="27"/>
      <c r="CLW135" s="27"/>
      <c r="CLX135" s="27"/>
      <c r="CLY135" s="27"/>
      <c r="CLZ135" s="27"/>
      <c r="CMA135" s="27"/>
      <c r="CMB135" s="27"/>
      <c r="CMC135" s="27"/>
      <c r="CMD135" s="27"/>
      <c r="CME135" s="27"/>
      <c r="CMF135" s="27"/>
      <c r="CMG135" s="27"/>
      <c r="CMH135" s="27"/>
      <c r="CMI135" s="27"/>
      <c r="CMJ135" s="27"/>
      <c r="CMK135" s="27"/>
      <c r="CML135" s="27"/>
      <c r="CMM135" s="27"/>
      <c r="CMN135" s="27"/>
      <c r="CMO135" s="27"/>
      <c r="CMP135" s="27"/>
      <c r="CMQ135" s="27"/>
      <c r="CMR135" s="27"/>
      <c r="CMS135" s="27"/>
      <c r="CMT135" s="27"/>
      <c r="CMU135" s="27"/>
      <c r="CMV135" s="27"/>
      <c r="CMW135" s="27"/>
      <c r="CMX135" s="27"/>
      <c r="CMY135" s="27"/>
      <c r="CMZ135" s="27"/>
      <c r="CNA135" s="27"/>
      <c r="CNB135" s="27"/>
      <c r="CNC135" s="27"/>
      <c r="CND135" s="27"/>
      <c r="CNE135" s="27"/>
      <c r="CNF135" s="27"/>
      <c r="CNG135" s="27"/>
      <c r="CNH135" s="27"/>
      <c r="CNI135" s="27"/>
      <c r="CNJ135" s="27"/>
      <c r="CNK135" s="27"/>
      <c r="CNL135" s="27"/>
      <c r="CNM135" s="27"/>
      <c r="CNN135" s="27"/>
      <c r="CNO135" s="27"/>
      <c r="CNP135" s="27"/>
      <c r="CNQ135" s="27"/>
      <c r="CNR135" s="27"/>
      <c r="CNS135" s="27"/>
      <c r="CNT135" s="27"/>
      <c r="CNU135" s="27"/>
      <c r="CNV135" s="27"/>
      <c r="CNW135" s="27"/>
      <c r="CNX135" s="27"/>
      <c r="CNY135" s="27"/>
      <c r="CNZ135" s="27"/>
      <c r="COA135" s="27"/>
      <c r="COB135" s="27"/>
      <c r="COC135" s="27"/>
      <c r="COD135" s="27"/>
      <c r="COE135" s="27"/>
      <c r="COF135" s="27"/>
      <c r="COG135" s="27"/>
      <c r="COH135" s="27"/>
      <c r="COI135" s="27"/>
      <c r="COJ135" s="27"/>
      <c r="COK135" s="27"/>
      <c r="COL135" s="27"/>
      <c r="COM135" s="27"/>
      <c r="CON135" s="27"/>
      <c r="COO135" s="27"/>
      <c r="COP135" s="27"/>
      <c r="COQ135" s="27"/>
      <c r="COR135" s="27"/>
      <c r="COS135" s="27"/>
      <c r="COT135" s="27"/>
      <c r="COU135" s="27"/>
      <c r="COV135" s="27"/>
      <c r="COW135" s="27"/>
      <c r="COX135" s="27"/>
      <c r="COY135" s="27"/>
      <c r="COZ135" s="27"/>
      <c r="CPA135" s="27"/>
      <c r="CPB135" s="27"/>
      <c r="CPC135" s="27"/>
      <c r="CPD135" s="27"/>
      <c r="CPE135" s="27"/>
      <c r="CPF135" s="27"/>
      <c r="CPG135" s="27"/>
      <c r="CPH135" s="27"/>
      <c r="CPI135" s="27"/>
      <c r="CPJ135" s="27"/>
      <c r="CPK135" s="27"/>
      <c r="CPL135" s="27"/>
      <c r="CPM135" s="27"/>
      <c r="CPN135" s="27"/>
      <c r="CPO135" s="27"/>
      <c r="CPP135" s="27"/>
      <c r="CPQ135" s="27"/>
      <c r="CPR135" s="27"/>
      <c r="CPS135" s="27"/>
      <c r="CPT135" s="27"/>
      <c r="CPU135" s="27"/>
      <c r="CPV135" s="27"/>
      <c r="CPW135" s="27"/>
      <c r="CPX135" s="27"/>
      <c r="CPY135" s="27"/>
      <c r="CPZ135" s="27"/>
      <c r="CQA135" s="27"/>
      <c r="CQB135" s="27"/>
      <c r="CQC135" s="27"/>
      <c r="CQD135" s="27"/>
      <c r="CQE135" s="27"/>
      <c r="CQF135" s="27"/>
      <c r="CQG135" s="27"/>
      <c r="CQH135" s="27"/>
      <c r="CQI135" s="27"/>
      <c r="CQJ135" s="27"/>
      <c r="CQK135" s="27"/>
      <c r="CQL135" s="27"/>
      <c r="CQM135" s="27"/>
      <c r="CQN135" s="27"/>
      <c r="CQO135" s="27"/>
      <c r="CQP135" s="27"/>
      <c r="CQQ135" s="27"/>
      <c r="CQR135" s="27"/>
      <c r="CQS135" s="27"/>
      <c r="CQT135" s="27"/>
      <c r="CQU135" s="27"/>
      <c r="CQV135" s="27"/>
      <c r="CQW135" s="27"/>
      <c r="CQX135" s="27"/>
      <c r="CQY135" s="27"/>
      <c r="CQZ135" s="27"/>
      <c r="CRA135" s="27"/>
      <c r="CRB135" s="27"/>
      <c r="CRC135" s="27"/>
      <c r="CRD135" s="27"/>
      <c r="CRE135" s="27"/>
      <c r="CRF135" s="27"/>
      <c r="CRG135" s="27"/>
      <c r="CRH135" s="27"/>
      <c r="CRI135" s="27"/>
      <c r="CRJ135" s="27"/>
      <c r="CRK135" s="27"/>
      <c r="CRL135" s="27"/>
      <c r="CRM135" s="27"/>
      <c r="CRN135" s="27"/>
      <c r="CRO135" s="27"/>
      <c r="CRP135" s="27"/>
      <c r="CRQ135" s="27"/>
      <c r="CRR135" s="27"/>
      <c r="CRS135" s="27"/>
      <c r="CRT135" s="27"/>
      <c r="CRU135" s="27"/>
      <c r="CRV135" s="27"/>
      <c r="CRW135" s="27"/>
      <c r="CRX135" s="27"/>
      <c r="CRY135" s="27"/>
      <c r="CRZ135" s="27"/>
      <c r="CSA135" s="27"/>
      <c r="CSB135" s="27"/>
      <c r="CSC135" s="27"/>
      <c r="CSD135" s="27"/>
      <c r="CSE135" s="27"/>
      <c r="CSF135" s="27"/>
      <c r="CSG135" s="27"/>
      <c r="CSH135" s="27"/>
      <c r="CSI135" s="27"/>
      <c r="CSJ135" s="27"/>
      <c r="CSK135" s="27"/>
      <c r="CSL135" s="27"/>
      <c r="CSM135" s="27"/>
      <c r="CSN135" s="27"/>
      <c r="CSO135" s="27"/>
      <c r="CSP135" s="27"/>
      <c r="CSQ135" s="27"/>
      <c r="CSR135" s="27"/>
      <c r="CSS135" s="27"/>
      <c r="CST135" s="27"/>
      <c r="CSU135" s="27"/>
      <c r="CSV135" s="27"/>
      <c r="CSW135" s="27"/>
      <c r="CSX135" s="27"/>
      <c r="CSY135" s="27"/>
      <c r="CSZ135" s="27"/>
      <c r="CTA135" s="27"/>
      <c r="CTB135" s="27"/>
      <c r="CTC135" s="27"/>
      <c r="CTD135" s="27"/>
      <c r="CTE135" s="27"/>
      <c r="CTF135" s="27"/>
      <c r="CTG135" s="27"/>
      <c r="CTH135" s="27"/>
      <c r="CTI135" s="27"/>
      <c r="CTJ135" s="27"/>
      <c r="CTK135" s="27"/>
      <c r="CTL135" s="27"/>
      <c r="CTM135" s="27"/>
      <c r="CTN135" s="27"/>
      <c r="CTO135" s="27"/>
      <c r="CTP135" s="27"/>
      <c r="CTQ135" s="27"/>
      <c r="CTR135" s="27"/>
      <c r="CTS135" s="27"/>
      <c r="CTT135" s="27"/>
      <c r="CTU135" s="27"/>
      <c r="CTV135" s="27"/>
      <c r="CTW135" s="27"/>
      <c r="CTX135" s="27"/>
      <c r="CTY135" s="27"/>
      <c r="CTZ135" s="27"/>
      <c r="CUA135" s="27"/>
      <c r="CUB135" s="27"/>
      <c r="CUC135" s="27"/>
      <c r="CUD135" s="27"/>
      <c r="CUE135" s="27"/>
      <c r="CUF135" s="27"/>
      <c r="CUG135" s="27"/>
      <c r="CUH135" s="27"/>
      <c r="CUI135" s="27"/>
      <c r="CUJ135" s="27"/>
      <c r="CUK135" s="27"/>
      <c r="CUL135" s="27"/>
      <c r="CUM135" s="27"/>
      <c r="CUN135" s="27"/>
      <c r="CUO135" s="27"/>
      <c r="CUP135" s="27"/>
      <c r="CUQ135" s="27"/>
      <c r="CUR135" s="27"/>
      <c r="CUS135" s="27"/>
      <c r="CUT135" s="27"/>
      <c r="CUU135" s="27"/>
      <c r="CUV135" s="27"/>
      <c r="CUW135" s="27"/>
      <c r="CUX135" s="27"/>
      <c r="CUY135" s="27"/>
      <c r="CUZ135" s="27"/>
      <c r="CVA135" s="27"/>
      <c r="CVB135" s="27"/>
      <c r="CVC135" s="27"/>
      <c r="CVD135" s="27"/>
      <c r="CVE135" s="27"/>
      <c r="CVF135" s="27"/>
      <c r="CVG135" s="27"/>
      <c r="CVH135" s="27"/>
      <c r="CVI135" s="27"/>
      <c r="CVJ135" s="27"/>
      <c r="CVK135" s="27"/>
      <c r="CVL135" s="27"/>
      <c r="CVM135" s="27"/>
      <c r="CVN135" s="27"/>
      <c r="CVO135" s="27"/>
      <c r="CVP135" s="27"/>
      <c r="CVQ135" s="27"/>
      <c r="CVR135" s="27"/>
      <c r="CVS135" s="27"/>
      <c r="CVT135" s="27"/>
      <c r="CVU135" s="27"/>
      <c r="CVV135" s="27"/>
      <c r="CVW135" s="27"/>
      <c r="CVX135" s="27"/>
      <c r="CVY135" s="27"/>
      <c r="CVZ135" s="27"/>
      <c r="CWA135" s="27"/>
      <c r="CWB135" s="27"/>
      <c r="CWC135" s="27"/>
      <c r="CWD135" s="27"/>
      <c r="CWE135" s="27"/>
      <c r="CWF135" s="27"/>
      <c r="CWG135" s="27"/>
      <c r="CWH135" s="27"/>
      <c r="CWI135" s="27"/>
      <c r="CWJ135" s="27"/>
      <c r="CWK135" s="27"/>
      <c r="CWL135" s="27"/>
      <c r="CWM135" s="27"/>
      <c r="CWN135" s="27"/>
      <c r="CWO135" s="27"/>
      <c r="CWP135" s="27"/>
      <c r="CWQ135" s="27"/>
      <c r="CWR135" s="27"/>
      <c r="CWS135" s="27"/>
      <c r="CWT135" s="27"/>
      <c r="CWU135" s="27"/>
      <c r="CWV135" s="27"/>
      <c r="CWW135" s="27"/>
      <c r="CWX135" s="27"/>
      <c r="CWY135" s="27"/>
      <c r="CWZ135" s="27"/>
      <c r="CXA135" s="27"/>
      <c r="CXB135" s="27"/>
      <c r="CXC135" s="27"/>
      <c r="CXD135" s="27"/>
      <c r="CXE135" s="27"/>
      <c r="CXF135" s="27"/>
      <c r="CXG135" s="27"/>
      <c r="CXH135" s="27"/>
      <c r="CXI135" s="27"/>
      <c r="CXJ135" s="27"/>
      <c r="CXK135" s="27"/>
      <c r="CXL135" s="27"/>
      <c r="CXM135" s="27"/>
      <c r="CXN135" s="27"/>
      <c r="CXO135" s="27"/>
      <c r="CXP135" s="27"/>
      <c r="CXQ135" s="27"/>
      <c r="CXR135" s="27"/>
      <c r="CXS135" s="27"/>
      <c r="CXT135" s="27"/>
      <c r="CXU135" s="27"/>
      <c r="CXV135" s="27"/>
      <c r="CXW135" s="27"/>
      <c r="CXX135" s="27"/>
      <c r="CXY135" s="27"/>
      <c r="CXZ135" s="27"/>
      <c r="CYA135" s="27"/>
      <c r="CYB135" s="27"/>
      <c r="CYC135" s="27"/>
      <c r="CYD135" s="27"/>
      <c r="CYE135" s="27"/>
      <c r="CYF135" s="27"/>
      <c r="CYG135" s="27"/>
      <c r="CYH135" s="27"/>
      <c r="CYI135" s="27"/>
      <c r="CYJ135" s="27"/>
      <c r="CYK135" s="27"/>
      <c r="CYL135" s="27"/>
      <c r="CYM135" s="27"/>
      <c r="CYN135" s="27"/>
      <c r="CYO135" s="27"/>
      <c r="CYP135" s="27"/>
      <c r="CYQ135" s="27"/>
      <c r="CYR135" s="27"/>
      <c r="CYS135" s="27"/>
      <c r="CYT135" s="27"/>
      <c r="CYU135" s="27"/>
      <c r="CYV135" s="27"/>
      <c r="CYW135" s="27"/>
      <c r="CYX135" s="27"/>
      <c r="CYY135" s="27"/>
      <c r="CYZ135" s="27"/>
      <c r="CZA135" s="27"/>
      <c r="CZB135" s="27"/>
      <c r="CZC135" s="27"/>
      <c r="CZD135" s="27"/>
      <c r="CZE135" s="27"/>
      <c r="CZF135" s="27"/>
      <c r="CZG135" s="27"/>
      <c r="CZH135" s="27"/>
      <c r="CZI135" s="27"/>
      <c r="CZJ135" s="27"/>
      <c r="CZK135" s="27"/>
      <c r="CZL135" s="27"/>
      <c r="CZM135" s="27"/>
      <c r="CZN135" s="27"/>
      <c r="CZO135" s="27"/>
      <c r="CZP135" s="27"/>
      <c r="CZQ135" s="27"/>
      <c r="CZR135" s="27"/>
      <c r="CZS135" s="27"/>
      <c r="CZT135" s="27"/>
      <c r="CZU135" s="27"/>
      <c r="CZV135" s="27"/>
      <c r="CZW135" s="27"/>
      <c r="CZX135" s="27"/>
      <c r="CZY135" s="27"/>
      <c r="CZZ135" s="27"/>
      <c r="DAA135" s="27"/>
      <c r="DAB135" s="27"/>
      <c r="DAC135" s="27"/>
      <c r="DAD135" s="27"/>
      <c r="DAE135" s="27"/>
      <c r="DAF135" s="27"/>
      <c r="DAG135" s="27"/>
      <c r="DAH135" s="27"/>
      <c r="DAI135" s="27"/>
      <c r="DAJ135" s="27"/>
      <c r="DAK135" s="27"/>
      <c r="DAL135" s="27"/>
      <c r="DAM135" s="27"/>
      <c r="DAN135" s="27"/>
      <c r="DAO135" s="27"/>
      <c r="DAP135" s="27"/>
      <c r="DAQ135" s="27"/>
      <c r="DAR135" s="27"/>
      <c r="DAS135" s="27"/>
      <c r="DAT135" s="27"/>
      <c r="DAU135" s="27"/>
      <c r="DAV135" s="27"/>
      <c r="DAW135" s="27"/>
      <c r="DAX135" s="27"/>
      <c r="DAY135" s="27"/>
      <c r="DAZ135" s="27"/>
      <c r="DBA135" s="27"/>
      <c r="DBB135" s="27"/>
      <c r="DBC135" s="27"/>
      <c r="DBD135" s="27"/>
      <c r="DBE135" s="27"/>
      <c r="DBF135" s="27"/>
      <c r="DBG135" s="27"/>
      <c r="DBH135" s="27"/>
      <c r="DBI135" s="27"/>
      <c r="DBJ135" s="27"/>
      <c r="DBK135" s="27"/>
      <c r="DBL135" s="27"/>
      <c r="DBM135" s="27"/>
      <c r="DBN135" s="27"/>
      <c r="DBO135" s="27"/>
      <c r="DBP135" s="27"/>
      <c r="DBQ135" s="27"/>
      <c r="DBR135" s="27"/>
      <c r="DBS135" s="27"/>
      <c r="DBT135" s="27"/>
      <c r="DBU135" s="27"/>
      <c r="DBV135" s="27"/>
      <c r="DBW135" s="27"/>
      <c r="DBX135" s="27"/>
      <c r="DBY135" s="27"/>
      <c r="DBZ135" s="27"/>
      <c r="DCA135" s="27"/>
      <c r="DCB135" s="27"/>
      <c r="DCC135" s="27"/>
      <c r="DCD135" s="27"/>
      <c r="DCE135" s="27"/>
      <c r="DCF135" s="27"/>
      <c r="DCG135" s="27"/>
      <c r="DCH135" s="27"/>
      <c r="DCI135" s="27"/>
      <c r="DCJ135" s="27"/>
      <c r="DCK135" s="27"/>
      <c r="DCL135" s="27"/>
      <c r="DCM135" s="27"/>
      <c r="DCN135" s="27"/>
      <c r="DCO135" s="27"/>
      <c r="DCP135" s="27"/>
      <c r="DCQ135" s="27"/>
      <c r="DCR135" s="27"/>
      <c r="DCS135" s="27"/>
      <c r="DCT135" s="27"/>
      <c r="DCU135" s="27"/>
      <c r="DCV135" s="27"/>
      <c r="DCW135" s="27"/>
      <c r="DCX135" s="27"/>
      <c r="DCY135" s="27"/>
      <c r="DCZ135" s="27"/>
      <c r="DDA135" s="27"/>
      <c r="DDB135" s="27"/>
      <c r="DDC135" s="27"/>
      <c r="DDD135" s="27"/>
      <c r="DDE135" s="27"/>
      <c r="DDF135" s="27"/>
      <c r="DDG135" s="27"/>
      <c r="DDH135" s="27"/>
      <c r="DDI135" s="27"/>
      <c r="DDJ135" s="27"/>
      <c r="DDK135" s="27"/>
      <c r="DDL135" s="27"/>
      <c r="DDM135" s="27"/>
      <c r="DDN135" s="27"/>
      <c r="DDO135" s="27"/>
      <c r="DDP135" s="27"/>
      <c r="DDQ135" s="27"/>
      <c r="DDR135" s="27"/>
      <c r="DDS135" s="27"/>
      <c r="DDT135" s="27"/>
      <c r="DDU135" s="27"/>
      <c r="DDV135" s="27"/>
      <c r="DDW135" s="27"/>
      <c r="DDX135" s="27"/>
      <c r="DDY135" s="27"/>
      <c r="DDZ135" s="27"/>
      <c r="DEA135" s="27"/>
      <c r="DEB135" s="27"/>
      <c r="DEC135" s="27"/>
      <c r="DED135" s="27"/>
      <c r="DEE135" s="27"/>
      <c r="DEF135" s="27"/>
      <c r="DEG135" s="27"/>
      <c r="DEH135" s="27"/>
      <c r="DEI135" s="27"/>
      <c r="DEJ135" s="27"/>
      <c r="DEK135" s="27"/>
      <c r="DEL135" s="27"/>
      <c r="DEM135" s="27"/>
      <c r="DEN135" s="27"/>
      <c r="DEO135" s="27"/>
      <c r="DEP135" s="27"/>
      <c r="DEQ135" s="27"/>
      <c r="DER135" s="27"/>
      <c r="DES135" s="27"/>
      <c r="DET135" s="27"/>
      <c r="DEU135" s="27"/>
      <c r="DEV135" s="27"/>
      <c r="DEW135" s="27"/>
      <c r="DEX135" s="27"/>
      <c r="DEY135" s="27"/>
      <c r="DEZ135" s="27"/>
      <c r="DFA135" s="27"/>
      <c r="DFB135" s="27"/>
      <c r="DFC135" s="27"/>
      <c r="DFD135" s="27"/>
      <c r="DFE135" s="27"/>
      <c r="DFF135" s="27"/>
      <c r="DFG135" s="27"/>
      <c r="DFH135" s="27"/>
      <c r="DFI135" s="27"/>
      <c r="DFJ135" s="27"/>
      <c r="DFK135" s="27"/>
      <c r="DFL135" s="27"/>
      <c r="DFM135" s="27"/>
      <c r="DFN135" s="27"/>
      <c r="DFO135" s="27"/>
      <c r="DFP135" s="27"/>
      <c r="DFQ135" s="27"/>
      <c r="DFR135" s="27"/>
      <c r="DFS135" s="27"/>
      <c r="DFT135" s="27"/>
      <c r="DFU135" s="27"/>
      <c r="DFV135" s="27"/>
      <c r="DFW135" s="27"/>
      <c r="DFX135" s="27"/>
      <c r="DFY135" s="27"/>
      <c r="DFZ135" s="27"/>
      <c r="DGA135" s="27"/>
      <c r="DGB135" s="27"/>
      <c r="DGC135" s="27"/>
      <c r="DGD135" s="27"/>
      <c r="DGE135" s="27"/>
      <c r="DGF135" s="27"/>
      <c r="DGG135" s="27"/>
      <c r="DGH135" s="27"/>
      <c r="DGI135" s="27"/>
      <c r="DGJ135" s="27"/>
      <c r="DGK135" s="27"/>
      <c r="DGL135" s="27"/>
      <c r="DGM135" s="27"/>
      <c r="DGN135" s="27"/>
      <c r="DGO135" s="27"/>
      <c r="DGP135" s="27"/>
      <c r="DGQ135" s="27"/>
      <c r="DGR135" s="27"/>
      <c r="DGS135" s="27"/>
      <c r="DGT135" s="27"/>
      <c r="DGU135" s="27"/>
      <c r="DGV135" s="27"/>
      <c r="DGW135" s="27"/>
      <c r="DGX135" s="27"/>
      <c r="DGY135" s="27"/>
      <c r="DGZ135" s="27"/>
      <c r="DHA135" s="27"/>
      <c r="DHB135" s="27"/>
      <c r="DHC135" s="27"/>
      <c r="DHD135" s="27"/>
      <c r="DHE135" s="27"/>
      <c r="DHF135" s="27"/>
      <c r="DHG135" s="27"/>
      <c r="DHH135" s="27"/>
      <c r="DHI135" s="27"/>
      <c r="DHJ135" s="27"/>
      <c r="DHK135" s="27"/>
      <c r="DHL135" s="27"/>
      <c r="DHM135" s="27"/>
      <c r="DHN135" s="27"/>
      <c r="DHO135" s="27"/>
      <c r="DHP135" s="27"/>
      <c r="DHQ135" s="27"/>
      <c r="DHR135" s="27"/>
      <c r="DHS135" s="27"/>
      <c r="DHT135" s="27"/>
      <c r="DHU135" s="27"/>
      <c r="DHV135" s="27"/>
      <c r="DHW135" s="27"/>
      <c r="DHX135" s="27"/>
      <c r="DHY135" s="27"/>
      <c r="DHZ135" s="27"/>
      <c r="DIA135" s="27"/>
      <c r="DIB135" s="27"/>
      <c r="DIC135" s="27"/>
      <c r="DID135" s="27"/>
      <c r="DIE135" s="27"/>
      <c r="DIF135" s="27"/>
      <c r="DIG135" s="27"/>
      <c r="DIH135" s="27"/>
      <c r="DII135" s="27"/>
      <c r="DIJ135" s="27"/>
      <c r="DIK135" s="27"/>
      <c r="DIL135" s="27"/>
      <c r="DIM135" s="27"/>
      <c r="DIN135" s="27"/>
      <c r="DIO135" s="27"/>
      <c r="DIP135" s="27"/>
      <c r="DIQ135" s="27"/>
      <c r="DIR135" s="27"/>
      <c r="DIS135" s="27"/>
      <c r="DIT135" s="27"/>
      <c r="DIU135" s="27"/>
      <c r="DIV135" s="27"/>
      <c r="DIW135" s="27"/>
      <c r="DIX135" s="27"/>
      <c r="DIY135" s="27"/>
      <c r="DIZ135" s="27"/>
      <c r="DJA135" s="27"/>
      <c r="DJB135" s="27"/>
      <c r="DJC135" s="27"/>
      <c r="DJD135" s="27"/>
      <c r="DJE135" s="27"/>
      <c r="DJF135" s="27"/>
      <c r="DJG135" s="27"/>
      <c r="DJH135" s="27"/>
      <c r="DJI135" s="27"/>
      <c r="DJJ135" s="27"/>
      <c r="DJK135" s="27"/>
      <c r="DJL135" s="27"/>
      <c r="DJM135" s="27"/>
      <c r="DJN135" s="27"/>
      <c r="DJO135" s="27"/>
      <c r="DJP135" s="27"/>
      <c r="DJQ135" s="27"/>
      <c r="DJR135" s="27"/>
      <c r="DJS135" s="27"/>
      <c r="DJT135" s="27"/>
      <c r="DJU135" s="27"/>
      <c r="DJV135" s="27"/>
      <c r="DJW135" s="27"/>
      <c r="DJX135" s="27"/>
      <c r="DJY135" s="27"/>
      <c r="DJZ135" s="27"/>
      <c r="DKA135" s="27"/>
      <c r="DKB135" s="27"/>
      <c r="DKC135" s="27"/>
      <c r="DKD135" s="27"/>
      <c r="DKE135" s="27"/>
      <c r="DKF135" s="27"/>
      <c r="DKG135" s="27"/>
      <c r="DKH135" s="27"/>
      <c r="DKI135" s="27"/>
      <c r="DKJ135" s="27"/>
      <c r="DKK135" s="27"/>
      <c r="DKL135" s="27"/>
      <c r="DKM135" s="27"/>
      <c r="DKN135" s="27"/>
      <c r="DKO135" s="27"/>
      <c r="DKP135" s="27"/>
      <c r="DKQ135" s="27"/>
      <c r="DKR135" s="27"/>
      <c r="DKS135" s="27"/>
      <c r="DKT135" s="27"/>
      <c r="DKU135" s="27"/>
      <c r="DKV135" s="27"/>
      <c r="DKW135" s="27"/>
      <c r="DKX135" s="27"/>
      <c r="DKY135" s="27"/>
      <c r="DKZ135" s="27"/>
      <c r="DLA135" s="27"/>
      <c r="DLB135" s="27"/>
      <c r="DLC135" s="27"/>
      <c r="DLD135" s="27"/>
      <c r="DLE135" s="27"/>
      <c r="DLF135" s="27"/>
      <c r="DLG135" s="27"/>
      <c r="DLH135" s="27"/>
      <c r="DLI135" s="27"/>
      <c r="DLJ135" s="27"/>
      <c r="DLK135" s="27"/>
      <c r="DLL135" s="27"/>
      <c r="DLM135" s="27"/>
      <c r="DLN135" s="27"/>
      <c r="DLO135" s="27"/>
      <c r="DLP135" s="27"/>
      <c r="DLQ135" s="27"/>
      <c r="DLR135" s="27"/>
      <c r="DLS135" s="27"/>
      <c r="DLT135" s="27"/>
      <c r="DLU135" s="27"/>
      <c r="DLV135" s="27"/>
      <c r="DLW135" s="27"/>
      <c r="DLX135" s="27"/>
      <c r="DLY135" s="27"/>
      <c r="DLZ135" s="27"/>
      <c r="DMA135" s="27"/>
      <c r="DMB135" s="27"/>
      <c r="DMC135" s="27"/>
      <c r="DMD135" s="27"/>
      <c r="DME135" s="27"/>
      <c r="DMF135" s="27"/>
      <c r="DMG135" s="27"/>
      <c r="DMH135" s="27"/>
      <c r="DMI135" s="27"/>
      <c r="DMJ135" s="27"/>
      <c r="DMK135" s="27"/>
      <c r="DML135" s="27"/>
      <c r="DMM135" s="27"/>
      <c r="DMN135" s="27"/>
      <c r="DMO135" s="27"/>
      <c r="DMP135" s="27"/>
      <c r="DMQ135" s="27"/>
      <c r="DMR135" s="27"/>
      <c r="DMS135" s="27"/>
      <c r="DMT135" s="27"/>
      <c r="DMU135" s="27"/>
      <c r="DMV135" s="27"/>
      <c r="DMW135" s="27"/>
      <c r="DMX135" s="27"/>
      <c r="DMY135" s="27"/>
      <c r="DMZ135" s="27"/>
      <c r="DNA135" s="27"/>
      <c r="DNB135" s="27"/>
      <c r="DNC135" s="27"/>
      <c r="DND135" s="27"/>
      <c r="DNE135" s="27"/>
      <c r="DNF135" s="27"/>
      <c r="DNG135" s="27"/>
      <c r="DNH135" s="27"/>
      <c r="DNI135" s="27"/>
      <c r="DNJ135" s="27"/>
      <c r="DNK135" s="27"/>
      <c r="DNL135" s="27"/>
      <c r="DNM135" s="27"/>
      <c r="DNN135" s="27"/>
      <c r="DNO135" s="27"/>
      <c r="DNP135" s="27"/>
      <c r="DNQ135" s="27"/>
      <c r="DNR135" s="27"/>
      <c r="DNS135" s="27"/>
      <c r="DNT135" s="27"/>
      <c r="DNU135" s="27"/>
      <c r="DNV135" s="27"/>
      <c r="DNW135" s="27"/>
      <c r="DNX135" s="27"/>
      <c r="DNY135" s="27"/>
      <c r="DNZ135" s="27"/>
      <c r="DOA135" s="27"/>
      <c r="DOB135" s="27"/>
      <c r="DOC135" s="27"/>
      <c r="DOD135" s="27"/>
      <c r="DOE135" s="27"/>
      <c r="DOF135" s="27"/>
      <c r="DOG135" s="27"/>
      <c r="DOH135" s="27"/>
      <c r="DOI135" s="27"/>
      <c r="DOJ135" s="27"/>
      <c r="DOK135" s="27"/>
      <c r="DOL135" s="27"/>
      <c r="DOM135" s="27"/>
      <c r="DON135" s="27"/>
      <c r="DOO135" s="27"/>
      <c r="DOP135" s="27"/>
      <c r="DOQ135" s="27"/>
      <c r="DOR135" s="27"/>
      <c r="DOS135" s="27"/>
      <c r="DOT135" s="27"/>
      <c r="DOU135" s="27"/>
      <c r="DOV135" s="27"/>
      <c r="DOW135" s="27"/>
      <c r="DOX135" s="27"/>
      <c r="DOY135" s="27"/>
      <c r="DOZ135" s="27"/>
      <c r="DPA135" s="27"/>
      <c r="DPB135" s="27"/>
      <c r="DPC135" s="27"/>
      <c r="DPD135" s="27"/>
      <c r="DPE135" s="27"/>
      <c r="DPF135" s="27"/>
      <c r="DPG135" s="27"/>
      <c r="DPH135" s="27"/>
      <c r="DPI135" s="27"/>
      <c r="DPJ135" s="27"/>
      <c r="DPK135" s="27"/>
      <c r="DPL135" s="27"/>
      <c r="DPM135" s="27"/>
      <c r="DPN135" s="27"/>
      <c r="DPO135" s="27"/>
      <c r="DPP135" s="27"/>
      <c r="DPQ135" s="27"/>
      <c r="DPR135" s="27"/>
      <c r="DPS135" s="27"/>
      <c r="DPT135" s="27"/>
      <c r="DPU135" s="27"/>
      <c r="DPV135" s="27"/>
      <c r="DPW135" s="27"/>
      <c r="DPX135" s="27"/>
      <c r="DPY135" s="27"/>
      <c r="DPZ135" s="27"/>
      <c r="DQA135" s="27"/>
      <c r="DQB135" s="27"/>
      <c r="DQC135" s="27"/>
      <c r="DQD135" s="27"/>
      <c r="DQE135" s="27"/>
      <c r="DQF135" s="27"/>
      <c r="DQG135" s="27"/>
      <c r="DQH135" s="27"/>
      <c r="DQI135" s="27"/>
      <c r="DQJ135" s="27"/>
      <c r="DQK135" s="27"/>
      <c r="DQL135" s="27"/>
      <c r="DQM135" s="27"/>
      <c r="DQN135" s="27"/>
      <c r="DQO135" s="27"/>
      <c r="DQP135" s="27"/>
      <c r="DQQ135" s="27"/>
      <c r="DQR135" s="27"/>
      <c r="DQS135" s="27"/>
      <c r="DQT135" s="27"/>
      <c r="DQU135" s="27"/>
      <c r="DQV135" s="27"/>
      <c r="DQW135" s="27"/>
      <c r="DQX135" s="27"/>
      <c r="DQY135" s="27"/>
      <c r="DQZ135" s="27"/>
      <c r="DRA135" s="27"/>
      <c r="DRB135" s="27"/>
      <c r="DRC135" s="27"/>
      <c r="DRD135" s="27"/>
      <c r="DRE135" s="27"/>
      <c r="DRF135" s="27"/>
      <c r="DRG135" s="27"/>
      <c r="DRH135" s="27"/>
      <c r="DRI135" s="27"/>
      <c r="DRJ135" s="27"/>
      <c r="DRK135" s="27"/>
      <c r="DRL135" s="27"/>
      <c r="DRM135" s="27"/>
      <c r="DRN135" s="27"/>
      <c r="DRO135" s="27"/>
      <c r="DRP135" s="27"/>
      <c r="DRQ135" s="27"/>
      <c r="DRR135" s="27"/>
      <c r="DRS135" s="27"/>
      <c r="DRT135" s="27"/>
      <c r="DRU135" s="27"/>
      <c r="DRV135" s="27"/>
      <c r="DRW135" s="27"/>
      <c r="DRX135" s="27"/>
      <c r="DRY135" s="27"/>
      <c r="DRZ135" s="27"/>
      <c r="DSA135" s="27"/>
      <c r="DSB135" s="27"/>
      <c r="DSC135" s="27"/>
      <c r="DSD135" s="27"/>
      <c r="DSE135" s="27"/>
      <c r="DSF135" s="27"/>
      <c r="DSG135" s="27"/>
      <c r="DSH135" s="27"/>
      <c r="DSI135" s="27"/>
      <c r="DSJ135" s="27"/>
      <c r="DSK135" s="27"/>
      <c r="DSL135" s="27"/>
      <c r="DSM135" s="27"/>
      <c r="DSN135" s="27"/>
      <c r="DSO135" s="27"/>
      <c r="DSP135" s="27"/>
      <c r="DSQ135" s="27"/>
      <c r="DSR135" s="27"/>
      <c r="DSS135" s="27"/>
      <c r="DST135" s="27"/>
      <c r="DSU135" s="27"/>
      <c r="DSV135" s="27"/>
      <c r="DSW135" s="27"/>
      <c r="DSX135" s="27"/>
      <c r="DSY135" s="27"/>
      <c r="DSZ135" s="27"/>
      <c r="DTA135" s="27"/>
      <c r="DTB135" s="27"/>
      <c r="DTC135" s="27"/>
      <c r="DTD135" s="27"/>
      <c r="DTE135" s="27"/>
      <c r="DTF135" s="27"/>
      <c r="DTG135" s="27"/>
      <c r="DTH135" s="27"/>
      <c r="DTI135" s="27"/>
      <c r="DTJ135" s="27"/>
      <c r="DTK135" s="27"/>
      <c r="DTL135" s="27"/>
      <c r="DTM135" s="27"/>
      <c r="DTN135" s="27"/>
      <c r="DTO135" s="27"/>
      <c r="DTP135" s="27"/>
      <c r="DTQ135" s="27"/>
      <c r="DTR135" s="27"/>
      <c r="DTS135" s="27"/>
      <c r="DTT135" s="27"/>
      <c r="DTU135" s="27"/>
      <c r="DTV135" s="27"/>
      <c r="DTW135" s="27"/>
      <c r="DTX135" s="27"/>
      <c r="DTY135" s="27"/>
      <c r="DTZ135" s="27"/>
      <c r="DUA135" s="27"/>
      <c r="DUB135" s="27"/>
      <c r="DUC135" s="27"/>
      <c r="DUD135" s="27"/>
      <c r="DUE135" s="27"/>
      <c r="DUF135" s="27"/>
      <c r="DUG135" s="27"/>
      <c r="DUH135" s="27"/>
      <c r="DUI135" s="27"/>
      <c r="DUJ135" s="27"/>
      <c r="DUK135" s="27"/>
      <c r="DUL135" s="27"/>
      <c r="DUM135" s="27"/>
      <c r="DUN135" s="27"/>
      <c r="DUO135" s="27"/>
      <c r="DUP135" s="27"/>
      <c r="DUQ135" s="27"/>
      <c r="DUR135" s="27"/>
      <c r="DUS135" s="27"/>
      <c r="DUT135" s="27"/>
      <c r="DUU135" s="27"/>
      <c r="DUV135" s="27"/>
      <c r="DUW135" s="27"/>
      <c r="DUX135" s="27"/>
      <c r="DUY135" s="27"/>
      <c r="DUZ135" s="27"/>
      <c r="DVA135" s="27"/>
      <c r="DVB135" s="27"/>
      <c r="DVC135" s="27"/>
      <c r="DVD135" s="27"/>
      <c r="DVE135" s="27"/>
      <c r="DVF135" s="27"/>
      <c r="DVG135" s="27"/>
      <c r="DVH135" s="27"/>
      <c r="DVI135" s="27"/>
      <c r="DVJ135" s="27"/>
      <c r="DVK135" s="27"/>
      <c r="DVL135" s="27"/>
      <c r="DVM135" s="27"/>
      <c r="DVN135" s="27"/>
      <c r="DVO135" s="27"/>
      <c r="DVP135" s="27"/>
      <c r="DVQ135" s="27"/>
      <c r="DVR135" s="27"/>
      <c r="DVS135" s="27"/>
      <c r="DVT135" s="27"/>
      <c r="DVU135" s="27"/>
      <c r="DVV135" s="27"/>
      <c r="DVW135" s="27"/>
      <c r="DVX135" s="27"/>
      <c r="DVY135" s="27"/>
      <c r="DVZ135" s="27"/>
      <c r="DWA135" s="27"/>
      <c r="DWB135" s="27"/>
      <c r="DWC135" s="27"/>
      <c r="DWD135" s="27"/>
      <c r="DWE135" s="27"/>
      <c r="DWF135" s="27"/>
      <c r="DWG135" s="27"/>
      <c r="DWH135" s="27"/>
      <c r="DWI135" s="27"/>
      <c r="DWJ135" s="27"/>
      <c r="DWK135" s="27"/>
      <c r="DWL135" s="27"/>
      <c r="DWM135" s="27"/>
      <c r="DWN135" s="27"/>
      <c r="DWO135" s="27"/>
      <c r="DWP135" s="27"/>
      <c r="DWQ135" s="27"/>
      <c r="DWR135" s="27"/>
      <c r="DWS135" s="27"/>
      <c r="DWT135" s="27"/>
      <c r="DWU135" s="27"/>
      <c r="DWV135" s="27"/>
      <c r="DWW135" s="27"/>
      <c r="DWX135" s="27"/>
      <c r="DWY135" s="27"/>
      <c r="DWZ135" s="27"/>
      <c r="DXA135" s="27"/>
      <c r="DXB135" s="27"/>
      <c r="DXC135" s="27"/>
      <c r="DXD135" s="27"/>
      <c r="DXE135" s="27"/>
      <c r="DXF135" s="27"/>
      <c r="DXG135" s="27"/>
      <c r="DXH135" s="27"/>
      <c r="DXI135" s="27"/>
      <c r="DXJ135" s="27"/>
      <c r="DXK135" s="27"/>
      <c r="DXL135" s="27"/>
      <c r="DXM135" s="27"/>
      <c r="DXN135" s="27"/>
      <c r="DXO135" s="27"/>
      <c r="DXP135" s="27"/>
      <c r="DXQ135" s="27"/>
      <c r="DXR135" s="27"/>
      <c r="DXS135" s="27"/>
      <c r="DXT135" s="27"/>
      <c r="DXU135" s="27"/>
      <c r="DXV135" s="27"/>
      <c r="DXW135" s="27"/>
      <c r="DXX135" s="27"/>
      <c r="DXY135" s="27"/>
      <c r="DXZ135" s="27"/>
      <c r="DYA135" s="27"/>
      <c r="DYB135" s="27"/>
      <c r="DYC135" s="27"/>
      <c r="DYD135" s="27"/>
      <c r="DYE135" s="27"/>
      <c r="DYF135" s="27"/>
      <c r="DYG135" s="27"/>
      <c r="DYH135" s="27"/>
      <c r="DYI135" s="27"/>
      <c r="DYJ135" s="27"/>
      <c r="DYK135" s="27"/>
      <c r="DYL135" s="27"/>
      <c r="DYM135" s="27"/>
      <c r="DYN135" s="27"/>
      <c r="DYO135" s="27"/>
      <c r="DYP135" s="27"/>
      <c r="DYQ135" s="27"/>
      <c r="DYR135" s="27"/>
      <c r="DYS135" s="27"/>
      <c r="DYT135" s="27"/>
      <c r="DYU135" s="27"/>
      <c r="DYV135" s="27"/>
      <c r="DYW135" s="27"/>
      <c r="DYX135" s="27"/>
      <c r="DYY135" s="27"/>
      <c r="DYZ135" s="27"/>
      <c r="DZA135" s="27"/>
      <c r="DZB135" s="27"/>
      <c r="DZC135" s="27"/>
      <c r="DZD135" s="27"/>
      <c r="DZE135" s="27"/>
      <c r="DZF135" s="27"/>
      <c r="DZG135" s="27"/>
      <c r="DZH135" s="27"/>
      <c r="DZI135" s="27"/>
      <c r="DZJ135" s="27"/>
      <c r="DZK135" s="27"/>
      <c r="DZL135" s="27"/>
      <c r="DZM135" s="27"/>
      <c r="DZN135" s="27"/>
      <c r="DZO135" s="27"/>
      <c r="DZP135" s="27"/>
      <c r="DZQ135" s="27"/>
      <c r="DZR135" s="27"/>
      <c r="DZS135" s="27"/>
      <c r="DZT135" s="27"/>
      <c r="DZU135" s="27"/>
      <c r="DZV135" s="27"/>
      <c r="DZW135" s="27"/>
      <c r="DZX135" s="27"/>
      <c r="DZY135" s="27"/>
      <c r="DZZ135" s="27"/>
      <c r="EAA135" s="27"/>
      <c r="EAB135" s="27"/>
      <c r="EAC135" s="27"/>
      <c r="EAD135" s="27"/>
      <c r="EAE135" s="27"/>
      <c r="EAF135" s="27"/>
      <c r="EAG135" s="27"/>
      <c r="EAH135" s="27"/>
      <c r="EAI135" s="27"/>
      <c r="EAJ135" s="27"/>
      <c r="EAK135" s="27"/>
      <c r="EAL135" s="27"/>
      <c r="EAM135" s="27"/>
      <c r="EAN135" s="27"/>
      <c r="EAO135" s="27"/>
      <c r="EAP135" s="27"/>
      <c r="EAQ135" s="27"/>
      <c r="EAR135" s="27"/>
      <c r="EAS135" s="27"/>
      <c r="EAT135" s="27"/>
      <c r="EAU135" s="27"/>
      <c r="EAV135" s="27"/>
      <c r="EAW135" s="27"/>
      <c r="EAX135" s="27"/>
      <c r="EAY135" s="27"/>
      <c r="EAZ135" s="27"/>
      <c r="EBA135" s="27"/>
      <c r="EBB135" s="27"/>
      <c r="EBC135" s="27"/>
      <c r="EBD135" s="27"/>
      <c r="EBE135" s="27"/>
      <c r="EBF135" s="27"/>
      <c r="EBG135" s="27"/>
      <c r="EBH135" s="27"/>
      <c r="EBI135" s="27"/>
      <c r="EBJ135" s="27"/>
      <c r="EBK135" s="27"/>
      <c r="EBL135" s="27"/>
      <c r="EBM135" s="27"/>
      <c r="EBN135" s="27"/>
      <c r="EBO135" s="27"/>
      <c r="EBP135" s="27"/>
      <c r="EBQ135" s="27"/>
      <c r="EBR135" s="27"/>
      <c r="EBS135" s="27"/>
      <c r="EBT135" s="27"/>
      <c r="EBU135" s="27"/>
      <c r="EBV135" s="27"/>
      <c r="EBW135" s="27"/>
      <c r="EBX135" s="27"/>
      <c r="EBY135" s="27"/>
      <c r="EBZ135" s="27"/>
      <c r="ECA135" s="27"/>
      <c r="ECB135" s="27"/>
      <c r="ECC135" s="27"/>
      <c r="ECD135" s="27"/>
      <c r="ECE135" s="27"/>
      <c r="ECF135" s="27"/>
      <c r="ECG135" s="27"/>
      <c r="ECH135" s="27"/>
      <c r="ECI135" s="27"/>
      <c r="ECJ135" s="27"/>
      <c r="ECK135" s="27"/>
      <c r="ECL135" s="27"/>
      <c r="ECM135" s="27"/>
      <c r="ECN135" s="27"/>
      <c r="ECO135" s="27"/>
      <c r="ECP135" s="27"/>
      <c r="ECQ135" s="27"/>
      <c r="ECR135" s="27"/>
      <c r="ECS135" s="27"/>
      <c r="ECT135" s="27"/>
      <c r="ECU135" s="27"/>
      <c r="ECV135" s="27"/>
      <c r="ECW135" s="27"/>
      <c r="ECX135" s="27"/>
      <c r="ECY135" s="27"/>
      <c r="ECZ135" s="27"/>
      <c r="EDA135" s="27"/>
      <c r="EDB135" s="27"/>
      <c r="EDC135" s="27"/>
      <c r="EDD135" s="27"/>
      <c r="EDE135" s="27"/>
      <c r="EDF135" s="27"/>
      <c r="EDG135" s="27"/>
      <c r="EDH135" s="27"/>
      <c r="EDI135" s="27"/>
      <c r="EDJ135" s="27"/>
      <c r="EDK135" s="27"/>
      <c r="EDL135" s="27"/>
      <c r="EDM135" s="27"/>
      <c r="EDN135" s="27"/>
      <c r="EDO135" s="27"/>
      <c r="EDP135" s="27"/>
      <c r="EDQ135" s="27"/>
      <c r="EDR135" s="27"/>
      <c r="EDS135" s="27"/>
      <c r="EDT135" s="27"/>
      <c r="EDU135" s="27"/>
      <c r="EDV135" s="27"/>
      <c r="EDW135" s="27"/>
      <c r="EDX135" s="27"/>
      <c r="EDY135" s="27"/>
      <c r="EDZ135" s="27"/>
      <c r="EEA135" s="27"/>
      <c r="EEB135" s="27"/>
      <c r="EEC135" s="27"/>
      <c r="EED135" s="27"/>
      <c r="EEE135" s="27"/>
      <c r="EEF135" s="27"/>
      <c r="EEG135" s="27"/>
      <c r="EEH135" s="27"/>
      <c r="EEI135" s="27"/>
      <c r="EEJ135" s="27"/>
      <c r="EEK135" s="27"/>
      <c r="EEL135" s="27"/>
      <c r="EEM135" s="27"/>
      <c r="EEN135" s="27"/>
      <c r="EEO135" s="27"/>
      <c r="EEP135" s="27"/>
      <c r="EEQ135" s="27"/>
      <c r="EER135" s="27"/>
      <c r="EES135" s="27"/>
      <c r="EET135" s="27"/>
      <c r="EEU135" s="27"/>
      <c r="EEV135" s="27"/>
      <c r="EEW135" s="27"/>
      <c r="EEX135" s="27"/>
      <c r="EEY135" s="27"/>
      <c r="EEZ135" s="27"/>
      <c r="EFA135" s="27"/>
      <c r="EFB135" s="27"/>
      <c r="EFC135" s="27"/>
      <c r="EFD135" s="27"/>
      <c r="EFE135" s="27"/>
      <c r="EFF135" s="27"/>
      <c r="EFG135" s="27"/>
      <c r="EFH135" s="27"/>
      <c r="EFI135" s="27"/>
      <c r="EFJ135" s="27"/>
      <c r="EFK135" s="27"/>
      <c r="EFL135" s="27"/>
      <c r="EFM135" s="27"/>
      <c r="EFN135" s="27"/>
      <c r="EFO135" s="27"/>
      <c r="EFP135" s="27"/>
      <c r="EFQ135" s="27"/>
      <c r="EFR135" s="27"/>
      <c r="EFS135" s="27"/>
      <c r="EFT135" s="27"/>
      <c r="EFU135" s="27"/>
      <c r="EFV135" s="27"/>
      <c r="EFW135" s="27"/>
      <c r="EFX135" s="27"/>
      <c r="EFY135" s="27"/>
      <c r="EFZ135" s="27"/>
      <c r="EGA135" s="27"/>
      <c r="EGB135" s="27"/>
      <c r="EGC135" s="27"/>
      <c r="EGD135" s="27"/>
      <c r="EGE135" s="27"/>
      <c r="EGF135" s="27"/>
      <c r="EGG135" s="27"/>
      <c r="EGH135" s="27"/>
      <c r="EGI135" s="27"/>
      <c r="EGJ135" s="27"/>
      <c r="EGK135" s="27"/>
      <c r="EGL135" s="27"/>
      <c r="EGM135" s="27"/>
      <c r="EGN135" s="27"/>
      <c r="EGO135" s="27"/>
      <c r="EGP135" s="27"/>
      <c r="EGQ135" s="27"/>
      <c r="EGR135" s="27"/>
      <c r="EGS135" s="27"/>
      <c r="EGT135" s="27"/>
      <c r="EGU135" s="27"/>
      <c r="EGV135" s="27"/>
      <c r="EGW135" s="27"/>
      <c r="EGX135" s="27"/>
      <c r="EGY135" s="27"/>
      <c r="EGZ135" s="27"/>
      <c r="EHA135" s="27"/>
      <c r="EHB135" s="27"/>
      <c r="EHC135" s="27"/>
      <c r="EHD135" s="27"/>
      <c r="EHE135" s="27"/>
      <c r="EHF135" s="27"/>
      <c r="EHG135" s="27"/>
      <c r="EHH135" s="27"/>
      <c r="EHI135" s="27"/>
      <c r="EHJ135" s="27"/>
      <c r="EHK135" s="27"/>
      <c r="EHL135" s="27"/>
      <c r="EHM135" s="27"/>
      <c r="EHN135" s="27"/>
      <c r="EHO135" s="27"/>
      <c r="EHP135" s="27"/>
      <c r="EHQ135" s="27"/>
      <c r="EHR135" s="27"/>
      <c r="EHS135" s="27"/>
      <c r="EHT135" s="27"/>
      <c r="EHU135" s="27"/>
      <c r="EHV135" s="27"/>
      <c r="EHW135" s="27"/>
      <c r="EHX135" s="27"/>
      <c r="EHY135" s="27"/>
      <c r="EHZ135" s="27"/>
      <c r="EIA135" s="27"/>
      <c r="EIB135" s="27"/>
      <c r="EIC135" s="27"/>
      <c r="EID135" s="27"/>
      <c r="EIE135" s="27"/>
      <c r="EIF135" s="27"/>
      <c r="EIG135" s="27"/>
      <c r="EIH135" s="27"/>
      <c r="EII135" s="27"/>
      <c r="EIJ135" s="27"/>
      <c r="EIK135" s="27"/>
      <c r="EIL135" s="27"/>
      <c r="EIM135" s="27"/>
      <c r="EIN135" s="27"/>
      <c r="EIO135" s="27"/>
      <c r="EIP135" s="27"/>
      <c r="EIQ135" s="27"/>
      <c r="EIR135" s="27"/>
      <c r="EIS135" s="27"/>
      <c r="EIT135" s="27"/>
      <c r="EIU135" s="27"/>
      <c r="EIV135" s="27"/>
      <c r="EIW135" s="27"/>
      <c r="EIX135" s="27"/>
      <c r="EIY135" s="27"/>
      <c r="EIZ135" s="27"/>
      <c r="EJA135" s="27"/>
      <c r="EJB135" s="27"/>
      <c r="EJC135" s="27"/>
      <c r="EJD135" s="27"/>
      <c r="EJE135" s="27"/>
      <c r="EJF135" s="27"/>
      <c r="EJG135" s="27"/>
      <c r="EJH135" s="27"/>
      <c r="EJI135" s="27"/>
      <c r="EJJ135" s="27"/>
      <c r="EJK135" s="27"/>
      <c r="EJL135" s="27"/>
      <c r="EJM135" s="27"/>
      <c r="EJN135" s="27"/>
      <c r="EJO135" s="27"/>
      <c r="EJP135" s="27"/>
      <c r="EJQ135" s="27"/>
      <c r="EJR135" s="27"/>
      <c r="EJS135" s="27"/>
      <c r="EJT135" s="27"/>
      <c r="EJU135" s="27"/>
      <c r="EJV135" s="27"/>
      <c r="EJW135" s="27"/>
      <c r="EJX135" s="27"/>
      <c r="EJY135" s="27"/>
      <c r="EJZ135" s="27"/>
      <c r="EKA135" s="27"/>
      <c r="EKB135" s="27"/>
      <c r="EKC135" s="27"/>
      <c r="EKD135" s="27"/>
      <c r="EKE135" s="27"/>
      <c r="EKF135" s="27"/>
      <c r="EKG135" s="27"/>
      <c r="EKH135" s="27"/>
      <c r="EKI135" s="27"/>
      <c r="EKJ135" s="27"/>
      <c r="EKK135" s="27"/>
      <c r="EKL135" s="27"/>
      <c r="EKM135" s="27"/>
      <c r="EKN135" s="27"/>
      <c r="EKO135" s="27"/>
      <c r="EKP135" s="27"/>
      <c r="EKQ135" s="27"/>
      <c r="EKR135" s="27"/>
      <c r="EKS135" s="27"/>
      <c r="EKT135" s="27"/>
      <c r="EKU135" s="27"/>
      <c r="EKV135" s="27"/>
      <c r="EKW135" s="27"/>
      <c r="EKX135" s="27"/>
      <c r="EKY135" s="27"/>
      <c r="EKZ135" s="27"/>
      <c r="ELA135" s="27"/>
      <c r="ELB135" s="27"/>
      <c r="ELC135" s="27"/>
      <c r="ELD135" s="27"/>
      <c r="ELE135" s="27"/>
      <c r="ELF135" s="27"/>
      <c r="ELG135" s="27"/>
      <c r="ELH135" s="27"/>
      <c r="ELI135" s="27"/>
      <c r="ELJ135" s="27"/>
      <c r="ELK135" s="27"/>
      <c r="ELL135" s="27"/>
      <c r="ELM135" s="27"/>
      <c r="ELN135" s="27"/>
      <c r="ELO135" s="27"/>
      <c r="ELP135" s="27"/>
      <c r="ELQ135" s="27"/>
      <c r="ELR135" s="27"/>
      <c r="ELS135" s="27"/>
      <c r="ELT135" s="27"/>
      <c r="ELU135" s="27"/>
      <c r="ELV135" s="27"/>
      <c r="ELW135" s="27"/>
      <c r="ELX135" s="27"/>
      <c r="ELY135" s="27"/>
      <c r="ELZ135" s="27"/>
      <c r="EMA135" s="27"/>
      <c r="EMB135" s="27"/>
      <c r="EMC135" s="27"/>
      <c r="EMD135" s="27"/>
      <c r="EME135" s="27"/>
      <c r="EMF135" s="27"/>
      <c r="EMG135" s="27"/>
      <c r="EMH135" s="27"/>
      <c r="EMI135" s="27"/>
      <c r="EMJ135" s="27"/>
      <c r="EMK135" s="27"/>
      <c r="EML135" s="27"/>
      <c r="EMM135" s="27"/>
      <c r="EMN135" s="27"/>
      <c r="EMO135" s="27"/>
      <c r="EMP135" s="27"/>
      <c r="EMQ135" s="27"/>
      <c r="EMR135" s="27"/>
      <c r="EMS135" s="27"/>
      <c r="EMT135" s="27"/>
      <c r="EMU135" s="27"/>
      <c r="EMV135" s="27"/>
      <c r="EMW135" s="27"/>
      <c r="EMX135" s="27"/>
      <c r="EMY135" s="27"/>
      <c r="EMZ135" s="27"/>
      <c r="ENA135" s="27"/>
      <c r="ENB135" s="27"/>
      <c r="ENC135" s="27"/>
      <c r="END135" s="27"/>
      <c r="ENE135" s="27"/>
      <c r="ENF135" s="27"/>
      <c r="ENG135" s="27"/>
      <c r="ENH135" s="27"/>
      <c r="ENI135" s="27"/>
      <c r="ENJ135" s="27"/>
      <c r="ENK135" s="27"/>
      <c r="ENL135" s="27"/>
      <c r="ENM135" s="27"/>
      <c r="ENN135" s="27"/>
      <c r="ENO135" s="27"/>
      <c r="ENP135" s="27"/>
      <c r="ENQ135" s="27"/>
      <c r="ENR135" s="27"/>
      <c r="ENS135" s="27"/>
      <c r="ENT135" s="27"/>
      <c r="ENU135" s="27"/>
      <c r="ENV135" s="27"/>
      <c r="ENW135" s="27"/>
      <c r="ENX135" s="27"/>
      <c r="ENY135" s="27"/>
      <c r="ENZ135" s="27"/>
      <c r="EOA135" s="27"/>
      <c r="EOB135" s="27"/>
      <c r="EOC135" s="27"/>
      <c r="EOD135" s="27"/>
      <c r="EOE135" s="27"/>
      <c r="EOF135" s="27"/>
      <c r="EOG135" s="27"/>
      <c r="EOH135" s="27"/>
      <c r="EOI135" s="27"/>
      <c r="EOJ135" s="27"/>
      <c r="EOK135" s="27"/>
      <c r="EOL135" s="27"/>
      <c r="EOM135" s="27"/>
      <c r="EON135" s="27"/>
      <c r="EOO135" s="27"/>
      <c r="EOP135" s="27"/>
      <c r="EOQ135" s="27"/>
      <c r="EOR135" s="27"/>
      <c r="EOS135" s="27"/>
      <c r="EOT135" s="27"/>
      <c r="EOU135" s="27"/>
      <c r="EOV135" s="27"/>
      <c r="EOW135" s="27"/>
      <c r="EOX135" s="27"/>
      <c r="EOY135" s="27"/>
      <c r="EOZ135" s="27"/>
      <c r="EPA135" s="27"/>
      <c r="EPB135" s="27"/>
      <c r="EPC135" s="27"/>
      <c r="EPD135" s="27"/>
      <c r="EPE135" s="27"/>
      <c r="EPF135" s="27"/>
      <c r="EPG135" s="27"/>
      <c r="EPH135" s="27"/>
      <c r="EPI135" s="27"/>
      <c r="EPJ135" s="27"/>
      <c r="EPK135" s="27"/>
      <c r="EPL135" s="27"/>
      <c r="EPM135" s="27"/>
      <c r="EPN135" s="27"/>
      <c r="EPO135" s="27"/>
      <c r="EPP135" s="27"/>
      <c r="EPQ135" s="27"/>
      <c r="EPR135" s="27"/>
      <c r="EPS135" s="27"/>
      <c r="EPT135" s="27"/>
      <c r="EPU135" s="27"/>
      <c r="EPV135" s="27"/>
      <c r="EPW135" s="27"/>
      <c r="EPX135" s="27"/>
      <c r="EPY135" s="27"/>
      <c r="EPZ135" s="27"/>
      <c r="EQA135" s="27"/>
      <c r="EQB135" s="27"/>
      <c r="EQC135" s="27"/>
      <c r="EQD135" s="27"/>
      <c r="EQE135" s="27"/>
      <c r="EQF135" s="27"/>
      <c r="EQG135" s="27"/>
      <c r="EQH135" s="27"/>
      <c r="EQI135" s="27"/>
      <c r="EQJ135" s="27"/>
      <c r="EQK135" s="27"/>
      <c r="EQL135" s="27"/>
      <c r="EQM135" s="27"/>
      <c r="EQN135" s="27"/>
      <c r="EQO135" s="27"/>
      <c r="EQP135" s="27"/>
      <c r="EQQ135" s="27"/>
      <c r="EQR135" s="27"/>
      <c r="EQS135" s="27"/>
      <c r="EQT135" s="27"/>
      <c r="EQU135" s="27"/>
      <c r="EQV135" s="27"/>
      <c r="EQW135" s="27"/>
      <c r="EQX135" s="27"/>
      <c r="EQY135" s="27"/>
      <c r="EQZ135" s="27"/>
      <c r="ERA135" s="27"/>
      <c r="ERB135" s="27"/>
      <c r="ERC135" s="27"/>
      <c r="ERD135" s="27"/>
      <c r="ERE135" s="27"/>
      <c r="ERF135" s="27"/>
      <c r="ERG135" s="27"/>
      <c r="ERH135" s="27"/>
      <c r="ERI135" s="27"/>
      <c r="ERJ135" s="27"/>
      <c r="ERK135" s="27"/>
      <c r="ERL135" s="27"/>
      <c r="ERM135" s="27"/>
      <c r="ERN135" s="27"/>
      <c r="ERO135" s="27"/>
      <c r="ERP135" s="27"/>
      <c r="ERQ135" s="27"/>
      <c r="ERR135" s="27"/>
      <c r="ERS135" s="27"/>
      <c r="ERT135" s="27"/>
      <c r="ERU135" s="27"/>
      <c r="ERV135" s="27"/>
      <c r="ERW135" s="27"/>
      <c r="ERX135" s="27"/>
      <c r="ERY135" s="27"/>
      <c r="ERZ135" s="27"/>
      <c r="ESA135" s="27"/>
      <c r="ESB135" s="27"/>
      <c r="ESC135" s="27"/>
      <c r="ESD135" s="27"/>
      <c r="ESE135" s="27"/>
      <c r="ESF135" s="27"/>
      <c r="ESG135" s="27"/>
      <c r="ESH135" s="27"/>
      <c r="ESI135" s="27"/>
      <c r="ESJ135" s="27"/>
      <c r="ESK135" s="27"/>
      <c r="ESL135" s="27"/>
      <c r="ESM135" s="27"/>
      <c r="ESN135" s="27"/>
      <c r="ESO135" s="27"/>
      <c r="ESP135" s="27"/>
      <c r="ESQ135" s="27"/>
      <c r="ESR135" s="27"/>
      <c r="ESS135" s="27"/>
      <c r="EST135" s="27"/>
      <c r="ESU135" s="27"/>
      <c r="ESV135" s="27"/>
      <c r="ESW135" s="27"/>
      <c r="ESX135" s="27"/>
      <c r="ESY135" s="27"/>
      <c r="ESZ135" s="27"/>
      <c r="ETA135" s="27"/>
      <c r="ETB135" s="27"/>
      <c r="ETC135" s="27"/>
      <c r="ETD135" s="27"/>
      <c r="ETE135" s="27"/>
      <c r="ETF135" s="27"/>
      <c r="ETG135" s="27"/>
      <c r="ETH135" s="27"/>
      <c r="ETI135" s="27"/>
      <c r="ETJ135" s="27"/>
      <c r="ETK135" s="27"/>
      <c r="ETL135" s="27"/>
      <c r="ETM135" s="27"/>
      <c r="ETN135" s="27"/>
      <c r="ETO135" s="27"/>
      <c r="ETP135" s="27"/>
      <c r="ETQ135" s="27"/>
      <c r="ETR135" s="27"/>
      <c r="ETS135" s="27"/>
      <c r="ETT135" s="27"/>
      <c r="ETU135" s="27"/>
      <c r="ETV135" s="27"/>
      <c r="ETW135" s="27"/>
      <c r="ETX135" s="27"/>
      <c r="ETY135" s="27"/>
      <c r="ETZ135" s="27"/>
      <c r="EUA135" s="27"/>
      <c r="EUB135" s="27"/>
      <c r="EUC135" s="27"/>
      <c r="EUD135" s="27"/>
      <c r="EUE135" s="27"/>
      <c r="EUF135" s="27"/>
      <c r="EUG135" s="27"/>
      <c r="EUH135" s="27"/>
      <c r="EUI135" s="27"/>
      <c r="EUJ135" s="27"/>
      <c r="EUK135" s="27"/>
      <c r="EUL135" s="27"/>
      <c r="EUM135" s="27"/>
      <c r="EUN135" s="27"/>
      <c r="EUO135" s="27"/>
      <c r="EUP135" s="27"/>
      <c r="EUQ135" s="27"/>
      <c r="EUR135" s="27"/>
      <c r="EUS135" s="27"/>
      <c r="EUT135" s="27"/>
      <c r="EUU135" s="27"/>
      <c r="EUV135" s="27"/>
      <c r="EUW135" s="27"/>
      <c r="EUX135" s="27"/>
      <c r="EUY135" s="27"/>
      <c r="EUZ135" s="27"/>
      <c r="EVA135" s="27"/>
      <c r="EVB135" s="27"/>
      <c r="EVC135" s="27"/>
      <c r="EVD135" s="27"/>
      <c r="EVE135" s="27"/>
      <c r="EVF135" s="27"/>
      <c r="EVG135" s="27"/>
      <c r="EVH135" s="27"/>
      <c r="EVI135" s="27"/>
      <c r="EVJ135" s="27"/>
      <c r="EVK135" s="27"/>
      <c r="EVL135" s="27"/>
      <c r="EVM135" s="27"/>
      <c r="EVN135" s="27"/>
      <c r="EVO135" s="27"/>
      <c r="EVP135" s="27"/>
      <c r="EVQ135" s="27"/>
      <c r="EVR135" s="27"/>
      <c r="EVS135" s="27"/>
      <c r="EVT135" s="27"/>
      <c r="EVU135" s="27"/>
      <c r="EVV135" s="27"/>
      <c r="EVW135" s="27"/>
      <c r="EVX135" s="27"/>
      <c r="EVY135" s="27"/>
      <c r="EVZ135" s="27"/>
      <c r="EWA135" s="27"/>
      <c r="EWB135" s="27"/>
      <c r="EWC135" s="27"/>
      <c r="EWD135" s="27"/>
      <c r="EWE135" s="27"/>
      <c r="EWF135" s="27"/>
      <c r="EWG135" s="27"/>
      <c r="EWH135" s="27"/>
      <c r="EWI135" s="27"/>
      <c r="EWJ135" s="27"/>
      <c r="EWK135" s="27"/>
      <c r="EWL135" s="27"/>
      <c r="EWM135" s="27"/>
      <c r="EWN135" s="27"/>
      <c r="EWO135" s="27"/>
      <c r="EWP135" s="27"/>
      <c r="EWQ135" s="27"/>
      <c r="EWR135" s="27"/>
      <c r="EWS135" s="27"/>
      <c r="EWT135" s="27"/>
      <c r="EWU135" s="27"/>
      <c r="EWV135" s="27"/>
      <c r="EWW135" s="27"/>
      <c r="EWX135" s="27"/>
      <c r="EWY135" s="27"/>
      <c r="EWZ135" s="27"/>
      <c r="EXA135" s="27"/>
      <c r="EXB135" s="27"/>
      <c r="EXC135" s="27"/>
      <c r="EXD135" s="27"/>
      <c r="EXE135" s="27"/>
      <c r="EXF135" s="27"/>
      <c r="EXG135" s="27"/>
      <c r="EXH135" s="27"/>
      <c r="EXI135" s="27"/>
      <c r="EXJ135" s="27"/>
      <c r="EXK135" s="27"/>
      <c r="EXL135" s="27"/>
      <c r="EXM135" s="27"/>
      <c r="EXN135" s="27"/>
      <c r="EXO135" s="27"/>
      <c r="EXP135" s="27"/>
      <c r="EXQ135" s="27"/>
      <c r="EXR135" s="27"/>
      <c r="EXS135" s="27"/>
      <c r="EXT135" s="27"/>
      <c r="EXU135" s="27"/>
      <c r="EXV135" s="27"/>
      <c r="EXW135" s="27"/>
      <c r="EXX135" s="27"/>
      <c r="EXY135" s="27"/>
      <c r="EXZ135" s="27"/>
      <c r="EYA135" s="27"/>
      <c r="EYB135" s="27"/>
      <c r="EYC135" s="27"/>
      <c r="EYD135" s="27"/>
      <c r="EYE135" s="27"/>
      <c r="EYF135" s="27"/>
      <c r="EYG135" s="27"/>
      <c r="EYH135" s="27"/>
      <c r="EYI135" s="27"/>
      <c r="EYJ135" s="27"/>
      <c r="EYK135" s="27"/>
      <c r="EYL135" s="27"/>
      <c r="EYM135" s="27"/>
      <c r="EYN135" s="27"/>
      <c r="EYO135" s="27"/>
      <c r="EYP135" s="27"/>
      <c r="EYQ135" s="27"/>
      <c r="EYR135" s="27"/>
      <c r="EYS135" s="27"/>
      <c r="EYT135" s="27"/>
      <c r="EYU135" s="27"/>
      <c r="EYV135" s="27"/>
      <c r="EYW135" s="27"/>
      <c r="EYX135" s="27"/>
      <c r="EYY135" s="27"/>
      <c r="EYZ135" s="27"/>
      <c r="EZA135" s="27"/>
      <c r="EZB135" s="27"/>
      <c r="EZC135" s="27"/>
      <c r="EZD135" s="27"/>
      <c r="EZE135" s="27"/>
      <c r="EZF135" s="27"/>
      <c r="EZG135" s="27"/>
      <c r="EZH135" s="27"/>
      <c r="EZI135" s="27"/>
      <c r="EZJ135" s="27"/>
      <c r="EZK135" s="27"/>
      <c r="EZL135" s="27"/>
      <c r="EZM135" s="27"/>
      <c r="EZN135" s="27"/>
      <c r="EZO135" s="27"/>
      <c r="EZP135" s="27"/>
      <c r="EZQ135" s="27"/>
      <c r="EZR135" s="27"/>
      <c r="EZS135" s="27"/>
      <c r="EZT135" s="27"/>
      <c r="EZU135" s="27"/>
      <c r="EZV135" s="27"/>
      <c r="EZW135" s="27"/>
      <c r="EZX135" s="27"/>
      <c r="EZY135" s="27"/>
      <c r="EZZ135" s="27"/>
      <c r="FAA135" s="27"/>
      <c r="FAB135" s="27"/>
      <c r="FAC135" s="27"/>
      <c r="FAD135" s="27"/>
      <c r="FAE135" s="27"/>
      <c r="FAF135" s="27"/>
      <c r="FAG135" s="27"/>
      <c r="FAH135" s="27"/>
      <c r="FAI135" s="27"/>
      <c r="FAJ135" s="27"/>
      <c r="FAK135" s="27"/>
      <c r="FAL135" s="27"/>
      <c r="FAM135" s="27"/>
      <c r="FAN135" s="27"/>
      <c r="FAO135" s="27"/>
      <c r="FAP135" s="27"/>
      <c r="FAQ135" s="27"/>
      <c r="FAR135" s="27"/>
      <c r="FAS135" s="27"/>
      <c r="FAT135" s="27"/>
      <c r="FAU135" s="27"/>
      <c r="FAV135" s="27"/>
      <c r="FAW135" s="27"/>
      <c r="FAX135" s="27"/>
      <c r="FAY135" s="27"/>
      <c r="FAZ135" s="27"/>
      <c r="FBA135" s="27"/>
      <c r="FBB135" s="27"/>
      <c r="FBC135" s="27"/>
      <c r="FBD135" s="27"/>
      <c r="FBE135" s="27"/>
      <c r="FBF135" s="27"/>
      <c r="FBG135" s="27"/>
      <c r="FBH135" s="27"/>
      <c r="FBI135" s="27"/>
      <c r="FBJ135" s="27"/>
      <c r="FBK135" s="27"/>
      <c r="FBL135" s="27"/>
      <c r="FBM135" s="27"/>
      <c r="FBN135" s="27"/>
      <c r="FBO135" s="27"/>
      <c r="FBP135" s="27"/>
      <c r="FBQ135" s="27"/>
      <c r="FBR135" s="27"/>
      <c r="FBS135" s="27"/>
      <c r="FBT135" s="27"/>
      <c r="FBU135" s="27"/>
      <c r="FBV135" s="27"/>
      <c r="FBW135" s="27"/>
      <c r="FBX135" s="27"/>
      <c r="FBY135" s="27"/>
      <c r="FBZ135" s="27"/>
      <c r="FCA135" s="27"/>
      <c r="FCB135" s="27"/>
      <c r="FCC135" s="27"/>
      <c r="FCD135" s="27"/>
      <c r="FCE135" s="27"/>
      <c r="FCF135" s="27"/>
      <c r="FCG135" s="27"/>
      <c r="FCH135" s="27"/>
      <c r="FCI135" s="27"/>
      <c r="FCJ135" s="27"/>
      <c r="FCK135" s="27"/>
      <c r="FCL135" s="27"/>
      <c r="FCM135" s="27"/>
      <c r="FCN135" s="27"/>
      <c r="FCO135" s="27"/>
      <c r="FCP135" s="27"/>
      <c r="FCQ135" s="27"/>
      <c r="FCR135" s="27"/>
      <c r="FCS135" s="27"/>
      <c r="FCT135" s="27"/>
      <c r="FCU135" s="27"/>
      <c r="FCV135" s="27"/>
      <c r="FCW135" s="27"/>
      <c r="FCX135" s="27"/>
      <c r="FCY135" s="27"/>
      <c r="FCZ135" s="27"/>
      <c r="FDA135" s="27"/>
      <c r="FDB135" s="27"/>
      <c r="FDC135" s="27"/>
      <c r="FDD135" s="27"/>
      <c r="FDE135" s="27"/>
      <c r="FDF135" s="27"/>
      <c r="FDG135" s="27"/>
      <c r="FDH135" s="27"/>
      <c r="FDI135" s="27"/>
      <c r="FDJ135" s="27"/>
      <c r="FDK135" s="27"/>
      <c r="FDL135" s="27"/>
      <c r="FDM135" s="27"/>
      <c r="FDN135" s="27"/>
      <c r="FDO135" s="27"/>
      <c r="FDP135" s="27"/>
      <c r="FDQ135" s="27"/>
      <c r="FDR135" s="27"/>
      <c r="FDS135" s="27"/>
      <c r="FDT135" s="27"/>
      <c r="FDU135" s="27"/>
      <c r="FDV135" s="27"/>
      <c r="FDW135" s="27"/>
      <c r="FDX135" s="27"/>
      <c r="FDY135" s="27"/>
      <c r="FDZ135" s="27"/>
      <c r="FEA135" s="27"/>
      <c r="FEB135" s="27"/>
      <c r="FEC135" s="27"/>
      <c r="FED135" s="27"/>
      <c r="FEE135" s="27"/>
      <c r="FEF135" s="27"/>
      <c r="FEG135" s="27"/>
      <c r="FEH135" s="27"/>
      <c r="FEI135" s="27"/>
      <c r="FEJ135" s="27"/>
      <c r="FEK135" s="27"/>
      <c r="FEL135" s="27"/>
      <c r="FEM135" s="27"/>
      <c r="FEN135" s="27"/>
      <c r="FEO135" s="27"/>
      <c r="FEP135" s="27"/>
      <c r="FEQ135" s="27"/>
      <c r="FER135" s="27"/>
      <c r="FES135" s="27"/>
      <c r="FET135" s="27"/>
      <c r="FEU135" s="27"/>
      <c r="FEV135" s="27"/>
      <c r="FEW135" s="27"/>
      <c r="FEX135" s="27"/>
      <c r="FEY135" s="27"/>
      <c r="FEZ135" s="27"/>
      <c r="FFA135" s="27"/>
      <c r="FFB135" s="27"/>
      <c r="FFC135" s="27"/>
      <c r="FFD135" s="27"/>
      <c r="FFE135" s="27"/>
      <c r="FFF135" s="27"/>
      <c r="FFG135" s="27"/>
      <c r="FFH135" s="27"/>
      <c r="FFI135" s="27"/>
      <c r="FFJ135" s="27"/>
      <c r="FFK135" s="27"/>
      <c r="FFL135" s="27"/>
      <c r="FFM135" s="27"/>
      <c r="FFN135" s="27"/>
      <c r="FFO135" s="27"/>
      <c r="FFP135" s="27"/>
      <c r="FFQ135" s="27"/>
      <c r="FFR135" s="27"/>
      <c r="FFS135" s="27"/>
      <c r="FFT135" s="27"/>
      <c r="FFU135" s="27"/>
      <c r="FFV135" s="27"/>
      <c r="FFW135" s="27"/>
      <c r="FFX135" s="27"/>
      <c r="FFY135" s="27"/>
      <c r="FFZ135" s="27"/>
      <c r="FGA135" s="27"/>
      <c r="FGB135" s="27"/>
      <c r="FGC135" s="27"/>
      <c r="FGD135" s="27"/>
      <c r="FGE135" s="27"/>
      <c r="FGF135" s="27"/>
      <c r="FGG135" s="27"/>
      <c r="FGH135" s="27"/>
      <c r="FGI135" s="27"/>
      <c r="FGJ135" s="27"/>
      <c r="FGK135" s="27"/>
      <c r="FGL135" s="27"/>
      <c r="FGM135" s="27"/>
      <c r="FGN135" s="27"/>
      <c r="FGO135" s="27"/>
      <c r="FGP135" s="27"/>
      <c r="FGQ135" s="27"/>
      <c r="FGR135" s="27"/>
      <c r="FGS135" s="27"/>
      <c r="FGT135" s="27"/>
      <c r="FGU135" s="27"/>
      <c r="FGV135" s="27"/>
      <c r="FGW135" s="27"/>
      <c r="FGX135" s="27"/>
      <c r="FGY135" s="27"/>
      <c r="FGZ135" s="27"/>
      <c r="FHA135" s="27"/>
      <c r="FHB135" s="27"/>
      <c r="FHC135" s="27"/>
      <c r="FHD135" s="27"/>
      <c r="FHE135" s="27"/>
      <c r="FHF135" s="27"/>
      <c r="FHG135" s="27"/>
      <c r="FHH135" s="27"/>
      <c r="FHI135" s="27"/>
      <c r="FHJ135" s="27"/>
      <c r="FHK135" s="27"/>
      <c r="FHL135" s="27"/>
      <c r="FHM135" s="27"/>
      <c r="FHN135" s="27"/>
      <c r="FHO135" s="27"/>
      <c r="FHP135" s="27"/>
      <c r="FHQ135" s="27"/>
      <c r="FHR135" s="27"/>
      <c r="FHS135" s="27"/>
      <c r="FHT135" s="27"/>
      <c r="FHU135" s="27"/>
      <c r="FHV135" s="27"/>
      <c r="FHW135" s="27"/>
      <c r="FHX135" s="27"/>
      <c r="FHY135" s="27"/>
      <c r="FHZ135" s="27"/>
      <c r="FIA135" s="27"/>
      <c r="FIB135" s="27"/>
      <c r="FIC135" s="27"/>
      <c r="FID135" s="27"/>
      <c r="FIE135" s="27"/>
      <c r="FIF135" s="27"/>
      <c r="FIG135" s="27"/>
      <c r="FIH135" s="27"/>
      <c r="FII135" s="27"/>
      <c r="FIJ135" s="27"/>
      <c r="FIK135" s="27"/>
      <c r="FIL135" s="27"/>
      <c r="FIM135" s="27"/>
      <c r="FIN135" s="27"/>
      <c r="FIO135" s="27"/>
      <c r="FIP135" s="27"/>
      <c r="FIQ135" s="27"/>
      <c r="FIR135" s="27"/>
      <c r="FIS135" s="27"/>
      <c r="FIT135" s="27"/>
      <c r="FIU135" s="27"/>
      <c r="FIV135" s="27"/>
      <c r="FIW135" s="27"/>
      <c r="FIX135" s="27"/>
      <c r="FIY135" s="27"/>
      <c r="FIZ135" s="27"/>
      <c r="FJA135" s="27"/>
      <c r="FJB135" s="27"/>
      <c r="FJC135" s="27"/>
      <c r="FJD135" s="27"/>
      <c r="FJE135" s="27"/>
      <c r="FJF135" s="27"/>
      <c r="FJG135" s="27"/>
      <c r="FJH135" s="27"/>
      <c r="FJI135" s="27"/>
      <c r="FJJ135" s="27"/>
      <c r="FJK135" s="27"/>
      <c r="FJL135" s="27"/>
      <c r="FJM135" s="27"/>
      <c r="FJN135" s="27"/>
      <c r="FJO135" s="27"/>
      <c r="FJP135" s="27"/>
      <c r="FJQ135" s="27"/>
      <c r="FJR135" s="27"/>
      <c r="FJS135" s="27"/>
      <c r="FJT135" s="27"/>
      <c r="FJU135" s="27"/>
      <c r="FJV135" s="27"/>
      <c r="FJW135" s="27"/>
      <c r="FJX135" s="27"/>
      <c r="FJY135" s="27"/>
      <c r="FJZ135" s="27"/>
      <c r="FKA135" s="27"/>
      <c r="FKB135" s="27"/>
      <c r="FKC135" s="27"/>
      <c r="FKD135" s="27"/>
      <c r="FKE135" s="27"/>
      <c r="FKF135" s="27"/>
      <c r="FKG135" s="27"/>
      <c r="FKH135" s="27"/>
      <c r="FKI135" s="27"/>
      <c r="FKJ135" s="27"/>
      <c r="FKK135" s="27"/>
      <c r="FKL135" s="27"/>
      <c r="FKM135" s="27"/>
      <c r="FKN135" s="27"/>
      <c r="FKO135" s="27"/>
      <c r="FKP135" s="27"/>
      <c r="FKQ135" s="27"/>
      <c r="FKR135" s="27"/>
      <c r="FKS135" s="27"/>
      <c r="FKT135" s="27"/>
      <c r="FKU135" s="27"/>
      <c r="FKV135" s="27"/>
      <c r="FKW135" s="27"/>
      <c r="FKX135" s="27"/>
      <c r="FKY135" s="27"/>
      <c r="FKZ135" s="27"/>
      <c r="FLA135" s="27"/>
      <c r="FLB135" s="27"/>
      <c r="FLC135" s="27"/>
      <c r="FLD135" s="27"/>
      <c r="FLE135" s="27"/>
      <c r="FLF135" s="27"/>
      <c r="FLG135" s="27"/>
      <c r="FLH135" s="27"/>
      <c r="FLI135" s="27"/>
      <c r="FLJ135" s="27"/>
      <c r="FLK135" s="27"/>
      <c r="FLL135" s="27"/>
      <c r="FLM135" s="27"/>
      <c r="FLN135" s="27"/>
      <c r="FLO135" s="27"/>
      <c r="FLP135" s="27"/>
      <c r="FLQ135" s="27"/>
      <c r="FLR135" s="27"/>
      <c r="FLS135" s="27"/>
      <c r="FLT135" s="27"/>
      <c r="FLU135" s="27"/>
      <c r="FLV135" s="27"/>
      <c r="FLW135" s="27"/>
      <c r="FLX135" s="27"/>
      <c r="FLY135" s="27"/>
      <c r="FLZ135" s="27"/>
      <c r="FMA135" s="27"/>
      <c r="FMB135" s="27"/>
      <c r="FMC135" s="27"/>
      <c r="FMD135" s="27"/>
      <c r="FME135" s="27"/>
      <c r="FMF135" s="27"/>
      <c r="FMG135" s="27"/>
      <c r="FMH135" s="27"/>
      <c r="FMI135" s="27"/>
      <c r="FMJ135" s="27"/>
      <c r="FMK135" s="27"/>
      <c r="FML135" s="27"/>
      <c r="FMM135" s="27"/>
      <c r="FMN135" s="27"/>
      <c r="FMO135" s="27"/>
      <c r="FMP135" s="27"/>
      <c r="FMQ135" s="27"/>
      <c r="FMR135" s="27"/>
      <c r="FMS135" s="27"/>
      <c r="FMT135" s="27"/>
      <c r="FMU135" s="27"/>
      <c r="FMV135" s="27"/>
      <c r="FMW135" s="27"/>
      <c r="FMX135" s="27"/>
      <c r="FMY135" s="27"/>
      <c r="FMZ135" s="27"/>
      <c r="FNA135" s="27"/>
      <c r="FNB135" s="27"/>
      <c r="FNC135" s="27"/>
      <c r="FND135" s="27"/>
      <c r="FNE135" s="27"/>
      <c r="FNF135" s="27"/>
      <c r="FNG135" s="27"/>
      <c r="FNH135" s="27"/>
      <c r="FNI135" s="27"/>
      <c r="FNJ135" s="27"/>
      <c r="FNK135" s="27"/>
      <c r="FNL135" s="27"/>
      <c r="FNM135" s="27"/>
      <c r="FNN135" s="27"/>
      <c r="FNO135" s="27"/>
      <c r="FNP135" s="27"/>
      <c r="FNQ135" s="27"/>
      <c r="FNR135" s="27"/>
      <c r="FNS135" s="27"/>
      <c r="FNT135" s="27"/>
      <c r="FNU135" s="27"/>
      <c r="FNV135" s="27"/>
      <c r="FNW135" s="27"/>
      <c r="FNX135" s="27"/>
      <c r="FNY135" s="27"/>
      <c r="FNZ135" s="27"/>
      <c r="FOA135" s="27"/>
      <c r="FOB135" s="27"/>
      <c r="FOC135" s="27"/>
      <c r="FOD135" s="27"/>
      <c r="FOE135" s="27"/>
      <c r="FOF135" s="27"/>
      <c r="FOG135" s="27"/>
      <c r="FOH135" s="27"/>
      <c r="FOI135" s="27"/>
      <c r="FOJ135" s="27"/>
      <c r="FOK135" s="27"/>
      <c r="FOL135" s="27"/>
      <c r="FOM135" s="27"/>
      <c r="FON135" s="27"/>
      <c r="FOO135" s="27"/>
      <c r="FOP135" s="27"/>
      <c r="FOQ135" s="27"/>
      <c r="FOR135" s="27"/>
      <c r="FOS135" s="27"/>
      <c r="FOT135" s="27"/>
      <c r="FOU135" s="27"/>
      <c r="FOV135" s="27"/>
      <c r="FOW135" s="27"/>
      <c r="FOX135" s="27"/>
      <c r="FOY135" s="27"/>
      <c r="FOZ135" s="27"/>
      <c r="FPA135" s="27"/>
      <c r="FPB135" s="27"/>
      <c r="FPC135" s="27"/>
      <c r="FPD135" s="27"/>
      <c r="FPE135" s="27"/>
      <c r="FPF135" s="27"/>
      <c r="FPG135" s="27"/>
      <c r="FPH135" s="27"/>
      <c r="FPI135" s="27"/>
      <c r="FPJ135" s="27"/>
      <c r="FPK135" s="27"/>
      <c r="FPL135" s="27"/>
      <c r="FPM135" s="27"/>
      <c r="FPN135" s="27"/>
      <c r="FPO135" s="27"/>
      <c r="FPP135" s="27"/>
      <c r="FPQ135" s="27"/>
      <c r="FPR135" s="27"/>
      <c r="FPS135" s="27"/>
      <c r="FPT135" s="27"/>
      <c r="FPU135" s="27"/>
      <c r="FPV135" s="27"/>
      <c r="FPW135" s="27"/>
      <c r="FPX135" s="27"/>
      <c r="FPY135" s="27"/>
      <c r="FPZ135" s="27"/>
      <c r="FQA135" s="27"/>
      <c r="FQB135" s="27"/>
      <c r="FQC135" s="27"/>
      <c r="FQD135" s="27"/>
      <c r="FQE135" s="27"/>
      <c r="FQF135" s="27"/>
      <c r="FQG135" s="27"/>
      <c r="FQH135" s="27"/>
      <c r="FQI135" s="27"/>
      <c r="FQJ135" s="27"/>
      <c r="FQK135" s="27"/>
      <c r="FQL135" s="27"/>
      <c r="FQM135" s="27"/>
      <c r="FQN135" s="27"/>
      <c r="FQO135" s="27"/>
      <c r="FQP135" s="27"/>
      <c r="FQQ135" s="27"/>
      <c r="FQR135" s="27"/>
      <c r="FQS135" s="27"/>
      <c r="FQT135" s="27"/>
      <c r="FQU135" s="27"/>
      <c r="FQV135" s="27"/>
      <c r="FQW135" s="27"/>
      <c r="FQX135" s="27"/>
      <c r="FQY135" s="27"/>
      <c r="FQZ135" s="27"/>
      <c r="FRA135" s="27"/>
      <c r="FRB135" s="27"/>
      <c r="FRC135" s="27"/>
      <c r="FRD135" s="27"/>
      <c r="FRE135" s="27"/>
      <c r="FRF135" s="27"/>
      <c r="FRG135" s="27"/>
      <c r="FRH135" s="27"/>
      <c r="FRI135" s="27"/>
      <c r="FRJ135" s="27"/>
      <c r="FRK135" s="27"/>
      <c r="FRL135" s="27"/>
      <c r="FRM135" s="27"/>
      <c r="FRN135" s="27"/>
      <c r="FRO135" s="27"/>
      <c r="FRP135" s="27"/>
      <c r="FRQ135" s="27"/>
      <c r="FRR135" s="27"/>
      <c r="FRS135" s="27"/>
      <c r="FRT135" s="27"/>
      <c r="FRU135" s="27"/>
      <c r="FRV135" s="27"/>
      <c r="FRW135" s="27"/>
      <c r="FRX135" s="27"/>
      <c r="FRY135" s="27"/>
      <c r="FRZ135" s="27"/>
      <c r="FSA135" s="27"/>
      <c r="FSB135" s="27"/>
      <c r="FSC135" s="27"/>
      <c r="FSD135" s="27"/>
      <c r="FSE135" s="27"/>
      <c r="FSF135" s="27"/>
      <c r="FSG135" s="27"/>
      <c r="FSH135" s="27"/>
      <c r="FSI135" s="27"/>
      <c r="FSJ135" s="27"/>
      <c r="FSK135" s="27"/>
      <c r="FSL135" s="27"/>
      <c r="FSM135" s="27"/>
      <c r="FSN135" s="27"/>
      <c r="FSO135" s="27"/>
      <c r="FSP135" s="27"/>
      <c r="FSQ135" s="27"/>
      <c r="FSR135" s="27"/>
      <c r="FSS135" s="27"/>
      <c r="FST135" s="27"/>
      <c r="FSU135" s="27"/>
      <c r="FSV135" s="27"/>
      <c r="FSW135" s="27"/>
      <c r="FSX135" s="27"/>
      <c r="FSY135" s="27"/>
      <c r="FSZ135" s="27"/>
      <c r="FTA135" s="27"/>
      <c r="FTB135" s="27"/>
      <c r="FTC135" s="27"/>
      <c r="FTD135" s="27"/>
      <c r="FTE135" s="27"/>
      <c r="FTF135" s="27"/>
      <c r="FTG135" s="27"/>
      <c r="FTH135" s="27"/>
      <c r="FTI135" s="27"/>
      <c r="FTJ135" s="27"/>
      <c r="FTK135" s="27"/>
      <c r="FTL135" s="27"/>
      <c r="FTM135" s="27"/>
      <c r="FTN135" s="27"/>
      <c r="FTO135" s="27"/>
      <c r="FTP135" s="27"/>
      <c r="FTQ135" s="27"/>
      <c r="FTR135" s="27"/>
      <c r="FTS135" s="27"/>
      <c r="FTT135" s="27"/>
      <c r="FTU135" s="27"/>
      <c r="FTV135" s="27"/>
      <c r="FTW135" s="27"/>
      <c r="FTX135" s="27"/>
      <c r="FTY135" s="27"/>
      <c r="FTZ135" s="27"/>
      <c r="FUA135" s="27"/>
      <c r="FUB135" s="27"/>
      <c r="FUC135" s="27"/>
      <c r="FUD135" s="27"/>
      <c r="FUE135" s="27"/>
      <c r="FUF135" s="27"/>
      <c r="FUG135" s="27"/>
      <c r="FUH135" s="27"/>
      <c r="FUI135" s="27"/>
      <c r="FUJ135" s="27"/>
      <c r="FUK135" s="27"/>
      <c r="FUL135" s="27"/>
      <c r="FUM135" s="27"/>
      <c r="FUN135" s="27"/>
      <c r="FUO135" s="27"/>
      <c r="FUP135" s="27"/>
      <c r="FUQ135" s="27"/>
      <c r="FUR135" s="27"/>
      <c r="FUS135" s="27"/>
      <c r="FUT135" s="27"/>
      <c r="FUU135" s="27"/>
      <c r="FUV135" s="27"/>
      <c r="FUW135" s="27"/>
      <c r="FUX135" s="27"/>
      <c r="FUY135" s="27"/>
      <c r="FUZ135" s="27"/>
      <c r="FVA135" s="27"/>
      <c r="FVB135" s="27"/>
      <c r="FVC135" s="27"/>
      <c r="FVD135" s="27"/>
      <c r="FVE135" s="27"/>
      <c r="FVF135" s="27"/>
      <c r="FVG135" s="27"/>
      <c r="FVH135" s="27"/>
      <c r="FVI135" s="27"/>
      <c r="FVJ135" s="27"/>
      <c r="FVK135" s="27"/>
      <c r="FVL135" s="27"/>
      <c r="FVM135" s="27"/>
      <c r="FVN135" s="27"/>
      <c r="FVO135" s="27"/>
      <c r="FVP135" s="27"/>
      <c r="FVQ135" s="27"/>
      <c r="FVR135" s="27"/>
      <c r="FVS135" s="27"/>
      <c r="FVT135" s="27"/>
      <c r="FVU135" s="27"/>
      <c r="FVV135" s="27"/>
      <c r="FVW135" s="27"/>
      <c r="FVX135" s="27"/>
      <c r="FVY135" s="27"/>
      <c r="FVZ135" s="27"/>
      <c r="FWA135" s="27"/>
      <c r="FWB135" s="27"/>
      <c r="FWC135" s="27"/>
      <c r="FWD135" s="27"/>
      <c r="FWE135" s="27"/>
      <c r="FWF135" s="27"/>
      <c r="FWG135" s="27"/>
      <c r="FWH135" s="27"/>
      <c r="FWI135" s="27"/>
      <c r="FWJ135" s="27"/>
      <c r="FWK135" s="27"/>
      <c r="FWL135" s="27"/>
      <c r="FWM135" s="27"/>
      <c r="FWN135" s="27"/>
      <c r="FWO135" s="27"/>
      <c r="FWP135" s="27"/>
      <c r="FWQ135" s="27"/>
      <c r="FWR135" s="27"/>
      <c r="FWS135" s="27"/>
      <c r="FWT135" s="27"/>
      <c r="FWU135" s="27"/>
      <c r="FWV135" s="27"/>
      <c r="FWW135" s="27"/>
      <c r="FWX135" s="27"/>
      <c r="FWY135" s="27"/>
      <c r="FWZ135" s="27"/>
      <c r="FXA135" s="27"/>
      <c r="FXB135" s="27"/>
      <c r="FXC135" s="27"/>
      <c r="FXD135" s="27"/>
      <c r="FXE135" s="27"/>
      <c r="FXF135" s="27"/>
      <c r="FXG135" s="27"/>
      <c r="FXH135" s="27"/>
      <c r="FXI135" s="27"/>
      <c r="FXJ135" s="27"/>
      <c r="FXK135" s="27"/>
      <c r="FXL135" s="27"/>
      <c r="FXM135" s="27"/>
      <c r="FXN135" s="27"/>
      <c r="FXO135" s="27"/>
      <c r="FXP135" s="27"/>
      <c r="FXQ135" s="27"/>
      <c r="FXR135" s="27"/>
      <c r="FXS135" s="27"/>
      <c r="FXT135" s="27"/>
      <c r="FXU135" s="27"/>
      <c r="FXV135" s="27"/>
      <c r="FXW135" s="27"/>
      <c r="FXX135" s="27"/>
      <c r="FXY135" s="27"/>
      <c r="FXZ135" s="27"/>
      <c r="FYA135" s="27"/>
      <c r="FYB135" s="27"/>
      <c r="FYC135" s="27"/>
      <c r="FYD135" s="27"/>
      <c r="FYE135" s="27"/>
      <c r="FYF135" s="27"/>
      <c r="FYG135" s="27"/>
      <c r="FYH135" s="27"/>
      <c r="FYI135" s="27"/>
      <c r="FYJ135" s="27"/>
      <c r="FYK135" s="27"/>
      <c r="FYL135" s="27"/>
      <c r="FYM135" s="27"/>
      <c r="FYN135" s="27"/>
      <c r="FYO135" s="27"/>
      <c r="FYP135" s="27"/>
      <c r="FYQ135" s="27"/>
      <c r="FYR135" s="27"/>
      <c r="FYS135" s="27"/>
      <c r="FYT135" s="27"/>
      <c r="FYU135" s="27"/>
      <c r="FYV135" s="27"/>
      <c r="FYW135" s="27"/>
      <c r="FYX135" s="27"/>
      <c r="FYY135" s="27"/>
      <c r="FYZ135" s="27"/>
      <c r="FZA135" s="27"/>
      <c r="FZB135" s="27"/>
      <c r="FZC135" s="27"/>
      <c r="FZD135" s="27"/>
      <c r="FZE135" s="27"/>
      <c r="FZF135" s="27"/>
      <c r="FZG135" s="27"/>
      <c r="FZH135" s="27"/>
      <c r="FZI135" s="27"/>
      <c r="FZJ135" s="27"/>
      <c r="FZK135" s="27"/>
      <c r="FZL135" s="27"/>
      <c r="FZM135" s="27"/>
      <c r="FZN135" s="27"/>
      <c r="FZO135" s="27"/>
      <c r="FZP135" s="27"/>
      <c r="FZQ135" s="27"/>
      <c r="FZR135" s="27"/>
      <c r="FZS135" s="27"/>
      <c r="FZT135" s="27"/>
      <c r="FZU135" s="27"/>
      <c r="FZV135" s="27"/>
      <c r="FZW135" s="27"/>
      <c r="FZX135" s="27"/>
      <c r="FZY135" s="27"/>
      <c r="FZZ135" s="27"/>
      <c r="GAA135" s="27"/>
      <c r="GAB135" s="27"/>
      <c r="GAC135" s="27"/>
      <c r="GAD135" s="27"/>
      <c r="GAE135" s="27"/>
      <c r="GAF135" s="27"/>
      <c r="GAG135" s="27"/>
      <c r="GAH135" s="27"/>
      <c r="GAI135" s="27"/>
      <c r="GAJ135" s="27"/>
      <c r="GAK135" s="27"/>
      <c r="GAL135" s="27"/>
      <c r="GAM135" s="27"/>
      <c r="GAN135" s="27"/>
      <c r="GAO135" s="27"/>
      <c r="GAP135" s="27"/>
      <c r="GAQ135" s="27"/>
      <c r="GAR135" s="27"/>
      <c r="GAS135" s="27"/>
      <c r="GAT135" s="27"/>
      <c r="GAU135" s="27"/>
      <c r="GAV135" s="27"/>
      <c r="GAW135" s="27"/>
      <c r="GAX135" s="27"/>
      <c r="GAY135" s="27"/>
      <c r="GAZ135" s="27"/>
      <c r="GBA135" s="27"/>
      <c r="GBB135" s="27"/>
      <c r="GBC135" s="27"/>
      <c r="GBD135" s="27"/>
      <c r="GBE135" s="27"/>
      <c r="GBF135" s="27"/>
      <c r="GBG135" s="27"/>
      <c r="GBH135" s="27"/>
      <c r="GBI135" s="27"/>
      <c r="GBJ135" s="27"/>
      <c r="GBK135" s="27"/>
      <c r="GBL135" s="27"/>
      <c r="GBM135" s="27"/>
      <c r="GBN135" s="27"/>
      <c r="GBO135" s="27"/>
      <c r="GBP135" s="27"/>
      <c r="GBQ135" s="27"/>
      <c r="GBR135" s="27"/>
      <c r="GBS135" s="27"/>
      <c r="GBT135" s="27"/>
      <c r="GBU135" s="27"/>
      <c r="GBV135" s="27"/>
      <c r="GBW135" s="27"/>
      <c r="GBX135" s="27"/>
      <c r="GBY135" s="27"/>
      <c r="GBZ135" s="27"/>
      <c r="GCA135" s="27"/>
      <c r="GCB135" s="27"/>
      <c r="GCC135" s="27"/>
      <c r="GCD135" s="27"/>
      <c r="GCE135" s="27"/>
      <c r="GCF135" s="27"/>
      <c r="GCG135" s="27"/>
      <c r="GCH135" s="27"/>
      <c r="GCI135" s="27"/>
      <c r="GCJ135" s="27"/>
      <c r="GCK135" s="27"/>
      <c r="GCL135" s="27"/>
      <c r="GCM135" s="27"/>
      <c r="GCN135" s="27"/>
      <c r="GCO135" s="27"/>
      <c r="GCP135" s="27"/>
      <c r="GCQ135" s="27"/>
      <c r="GCR135" s="27"/>
      <c r="GCS135" s="27"/>
      <c r="GCT135" s="27"/>
      <c r="GCU135" s="27"/>
      <c r="GCV135" s="27"/>
      <c r="GCW135" s="27"/>
      <c r="GCX135" s="27"/>
      <c r="GCY135" s="27"/>
      <c r="GCZ135" s="27"/>
      <c r="GDA135" s="27"/>
      <c r="GDB135" s="27"/>
      <c r="GDC135" s="27"/>
      <c r="GDD135" s="27"/>
      <c r="GDE135" s="27"/>
      <c r="GDF135" s="27"/>
      <c r="GDG135" s="27"/>
      <c r="GDH135" s="27"/>
      <c r="GDI135" s="27"/>
      <c r="GDJ135" s="27"/>
      <c r="GDK135" s="27"/>
      <c r="GDL135" s="27"/>
      <c r="GDM135" s="27"/>
      <c r="GDN135" s="27"/>
      <c r="GDO135" s="27"/>
      <c r="GDP135" s="27"/>
      <c r="GDQ135" s="27"/>
      <c r="GDR135" s="27"/>
      <c r="GDS135" s="27"/>
      <c r="GDT135" s="27"/>
      <c r="GDU135" s="27"/>
      <c r="GDV135" s="27"/>
      <c r="GDW135" s="27"/>
      <c r="GDX135" s="27"/>
      <c r="GDY135" s="27"/>
      <c r="GDZ135" s="27"/>
      <c r="GEA135" s="27"/>
      <c r="GEB135" s="27"/>
      <c r="GEC135" s="27"/>
      <c r="GED135" s="27"/>
      <c r="GEE135" s="27"/>
      <c r="GEF135" s="27"/>
      <c r="GEG135" s="27"/>
      <c r="GEH135" s="27"/>
      <c r="GEI135" s="27"/>
      <c r="GEJ135" s="27"/>
      <c r="GEK135" s="27"/>
      <c r="GEL135" s="27"/>
      <c r="GEM135" s="27"/>
      <c r="GEN135" s="27"/>
      <c r="GEO135" s="27"/>
      <c r="GEP135" s="27"/>
      <c r="GEQ135" s="27"/>
      <c r="GER135" s="27"/>
      <c r="GES135" s="27"/>
      <c r="GET135" s="27"/>
      <c r="GEU135" s="27"/>
      <c r="GEV135" s="27"/>
      <c r="GEW135" s="27"/>
      <c r="GEX135" s="27"/>
      <c r="GEY135" s="27"/>
      <c r="GEZ135" s="27"/>
      <c r="GFA135" s="27"/>
      <c r="GFB135" s="27"/>
      <c r="GFC135" s="27"/>
      <c r="GFD135" s="27"/>
      <c r="GFE135" s="27"/>
      <c r="GFF135" s="27"/>
      <c r="GFG135" s="27"/>
      <c r="GFH135" s="27"/>
      <c r="GFI135" s="27"/>
      <c r="GFJ135" s="27"/>
      <c r="GFK135" s="27"/>
      <c r="GFL135" s="27"/>
      <c r="GFM135" s="27"/>
      <c r="GFN135" s="27"/>
      <c r="GFO135" s="27"/>
      <c r="GFP135" s="27"/>
      <c r="GFQ135" s="27"/>
      <c r="GFR135" s="27"/>
      <c r="GFS135" s="27"/>
      <c r="GFT135" s="27"/>
      <c r="GFU135" s="27"/>
      <c r="GFV135" s="27"/>
      <c r="GFW135" s="27"/>
      <c r="GFX135" s="27"/>
      <c r="GFY135" s="27"/>
      <c r="GFZ135" s="27"/>
      <c r="GGA135" s="27"/>
      <c r="GGB135" s="27"/>
      <c r="GGC135" s="27"/>
      <c r="GGD135" s="27"/>
      <c r="GGE135" s="27"/>
      <c r="GGF135" s="27"/>
      <c r="GGG135" s="27"/>
      <c r="GGH135" s="27"/>
      <c r="GGI135" s="27"/>
      <c r="GGJ135" s="27"/>
      <c r="GGK135" s="27"/>
      <c r="GGL135" s="27"/>
      <c r="GGM135" s="27"/>
      <c r="GGN135" s="27"/>
      <c r="GGO135" s="27"/>
      <c r="GGP135" s="27"/>
      <c r="GGQ135" s="27"/>
      <c r="GGR135" s="27"/>
      <c r="GGS135" s="27"/>
      <c r="GGT135" s="27"/>
      <c r="GGU135" s="27"/>
      <c r="GGV135" s="27"/>
      <c r="GGW135" s="27"/>
      <c r="GGX135" s="27"/>
      <c r="GGY135" s="27"/>
      <c r="GGZ135" s="27"/>
      <c r="GHA135" s="27"/>
      <c r="GHB135" s="27"/>
      <c r="GHC135" s="27"/>
      <c r="GHD135" s="27"/>
      <c r="GHE135" s="27"/>
      <c r="GHF135" s="27"/>
      <c r="GHG135" s="27"/>
      <c r="GHH135" s="27"/>
      <c r="GHI135" s="27"/>
      <c r="GHJ135" s="27"/>
      <c r="GHK135" s="27"/>
      <c r="GHL135" s="27"/>
      <c r="GHM135" s="27"/>
      <c r="GHN135" s="27"/>
      <c r="GHO135" s="27"/>
      <c r="GHP135" s="27"/>
      <c r="GHQ135" s="27"/>
      <c r="GHR135" s="27"/>
      <c r="GHS135" s="27"/>
      <c r="GHT135" s="27"/>
      <c r="GHU135" s="27"/>
      <c r="GHV135" s="27"/>
      <c r="GHW135" s="27"/>
      <c r="GHX135" s="27"/>
      <c r="GHY135" s="27"/>
      <c r="GHZ135" s="27"/>
      <c r="GIA135" s="27"/>
      <c r="GIB135" s="27"/>
      <c r="GIC135" s="27"/>
      <c r="GID135" s="27"/>
      <c r="GIE135" s="27"/>
      <c r="GIF135" s="27"/>
      <c r="GIG135" s="27"/>
      <c r="GIH135" s="27"/>
      <c r="GII135" s="27"/>
      <c r="GIJ135" s="27"/>
      <c r="GIK135" s="27"/>
      <c r="GIL135" s="27"/>
      <c r="GIM135" s="27"/>
      <c r="GIN135" s="27"/>
      <c r="GIO135" s="27"/>
      <c r="GIP135" s="27"/>
      <c r="GIQ135" s="27"/>
      <c r="GIR135" s="27"/>
      <c r="GIS135" s="27"/>
      <c r="GIT135" s="27"/>
      <c r="GIU135" s="27"/>
      <c r="GIV135" s="27"/>
      <c r="GIW135" s="27"/>
      <c r="GIX135" s="27"/>
      <c r="GIY135" s="27"/>
      <c r="GIZ135" s="27"/>
      <c r="GJA135" s="27"/>
      <c r="GJB135" s="27"/>
      <c r="GJC135" s="27"/>
      <c r="GJD135" s="27"/>
      <c r="GJE135" s="27"/>
      <c r="GJF135" s="27"/>
      <c r="GJG135" s="27"/>
      <c r="GJH135" s="27"/>
      <c r="GJI135" s="27"/>
      <c r="GJJ135" s="27"/>
      <c r="GJK135" s="27"/>
      <c r="GJL135" s="27"/>
      <c r="GJM135" s="27"/>
      <c r="GJN135" s="27"/>
      <c r="GJO135" s="27"/>
      <c r="GJP135" s="27"/>
      <c r="GJQ135" s="27"/>
      <c r="GJR135" s="27"/>
      <c r="GJS135" s="27"/>
      <c r="GJT135" s="27"/>
      <c r="GJU135" s="27"/>
      <c r="GJV135" s="27"/>
      <c r="GJW135" s="27"/>
      <c r="GJX135" s="27"/>
      <c r="GJY135" s="27"/>
      <c r="GJZ135" s="27"/>
      <c r="GKA135" s="27"/>
      <c r="GKB135" s="27"/>
      <c r="GKC135" s="27"/>
      <c r="GKD135" s="27"/>
      <c r="GKE135" s="27"/>
      <c r="GKF135" s="27"/>
      <c r="GKG135" s="27"/>
      <c r="GKH135" s="27"/>
      <c r="GKI135" s="27"/>
      <c r="GKJ135" s="27"/>
      <c r="GKK135" s="27"/>
      <c r="GKL135" s="27"/>
      <c r="GKM135" s="27"/>
      <c r="GKN135" s="27"/>
      <c r="GKO135" s="27"/>
      <c r="GKP135" s="27"/>
      <c r="GKQ135" s="27"/>
      <c r="GKR135" s="27"/>
      <c r="GKS135" s="27"/>
      <c r="GKT135" s="27"/>
      <c r="GKU135" s="27"/>
      <c r="GKV135" s="27"/>
      <c r="GKW135" s="27"/>
      <c r="GKX135" s="27"/>
      <c r="GKY135" s="27"/>
      <c r="GKZ135" s="27"/>
      <c r="GLA135" s="27"/>
      <c r="GLB135" s="27"/>
      <c r="GLC135" s="27"/>
      <c r="GLD135" s="27"/>
      <c r="GLE135" s="27"/>
      <c r="GLF135" s="27"/>
      <c r="GLG135" s="27"/>
      <c r="GLH135" s="27"/>
      <c r="GLI135" s="27"/>
      <c r="GLJ135" s="27"/>
      <c r="GLK135" s="27"/>
      <c r="GLL135" s="27"/>
      <c r="GLM135" s="27"/>
      <c r="GLN135" s="27"/>
      <c r="GLO135" s="27"/>
      <c r="GLP135" s="27"/>
      <c r="GLQ135" s="27"/>
      <c r="GLR135" s="27"/>
      <c r="GLS135" s="27"/>
      <c r="GLT135" s="27"/>
      <c r="GLU135" s="27"/>
      <c r="GLV135" s="27"/>
      <c r="GLW135" s="27"/>
      <c r="GLX135" s="27"/>
      <c r="GLY135" s="27"/>
      <c r="GLZ135" s="27"/>
      <c r="GMA135" s="27"/>
      <c r="GMB135" s="27"/>
      <c r="GMC135" s="27"/>
      <c r="GMD135" s="27"/>
      <c r="GME135" s="27"/>
      <c r="GMF135" s="27"/>
      <c r="GMG135" s="27"/>
      <c r="GMH135" s="27"/>
      <c r="GMI135" s="27"/>
      <c r="GMJ135" s="27"/>
      <c r="GMK135" s="27"/>
      <c r="GML135" s="27"/>
      <c r="GMM135" s="27"/>
      <c r="GMN135" s="27"/>
      <c r="GMO135" s="27"/>
      <c r="GMP135" s="27"/>
      <c r="GMQ135" s="27"/>
      <c r="GMR135" s="27"/>
      <c r="GMS135" s="27"/>
      <c r="GMT135" s="27"/>
      <c r="GMU135" s="27"/>
      <c r="GMV135" s="27"/>
      <c r="GMW135" s="27"/>
      <c r="GMX135" s="27"/>
      <c r="GMY135" s="27"/>
      <c r="GMZ135" s="27"/>
      <c r="GNA135" s="27"/>
      <c r="GNB135" s="27"/>
      <c r="GNC135" s="27"/>
      <c r="GND135" s="27"/>
      <c r="GNE135" s="27"/>
      <c r="GNF135" s="27"/>
      <c r="GNG135" s="27"/>
      <c r="GNH135" s="27"/>
      <c r="GNI135" s="27"/>
      <c r="GNJ135" s="27"/>
      <c r="GNK135" s="27"/>
      <c r="GNL135" s="27"/>
      <c r="GNM135" s="27"/>
      <c r="GNN135" s="27"/>
      <c r="GNO135" s="27"/>
      <c r="GNP135" s="27"/>
      <c r="GNQ135" s="27"/>
      <c r="GNR135" s="27"/>
      <c r="GNS135" s="27"/>
      <c r="GNT135" s="27"/>
      <c r="GNU135" s="27"/>
      <c r="GNV135" s="27"/>
      <c r="GNW135" s="27"/>
      <c r="GNX135" s="27"/>
      <c r="GNY135" s="27"/>
      <c r="GNZ135" s="27"/>
      <c r="GOA135" s="27"/>
      <c r="GOB135" s="27"/>
      <c r="GOC135" s="27"/>
      <c r="GOD135" s="27"/>
      <c r="GOE135" s="27"/>
      <c r="GOF135" s="27"/>
      <c r="GOG135" s="27"/>
      <c r="GOH135" s="27"/>
      <c r="GOI135" s="27"/>
      <c r="GOJ135" s="27"/>
      <c r="GOK135" s="27"/>
      <c r="GOL135" s="27"/>
      <c r="GOM135" s="27"/>
      <c r="GON135" s="27"/>
      <c r="GOO135" s="27"/>
      <c r="GOP135" s="27"/>
      <c r="GOQ135" s="27"/>
      <c r="GOR135" s="27"/>
      <c r="GOS135" s="27"/>
      <c r="GOT135" s="27"/>
      <c r="GOU135" s="27"/>
      <c r="GOV135" s="27"/>
      <c r="GOW135" s="27"/>
      <c r="GOX135" s="27"/>
      <c r="GOY135" s="27"/>
      <c r="GOZ135" s="27"/>
      <c r="GPA135" s="27"/>
      <c r="GPB135" s="27"/>
      <c r="GPC135" s="27"/>
      <c r="GPD135" s="27"/>
      <c r="GPE135" s="27"/>
      <c r="GPF135" s="27"/>
      <c r="GPG135" s="27"/>
      <c r="GPH135" s="27"/>
      <c r="GPI135" s="27"/>
      <c r="GPJ135" s="27"/>
      <c r="GPK135" s="27"/>
      <c r="GPL135" s="27"/>
      <c r="GPM135" s="27"/>
      <c r="GPN135" s="27"/>
      <c r="GPO135" s="27"/>
      <c r="GPP135" s="27"/>
      <c r="GPQ135" s="27"/>
      <c r="GPR135" s="27"/>
      <c r="GPS135" s="27"/>
      <c r="GPT135" s="27"/>
      <c r="GPU135" s="27"/>
      <c r="GPV135" s="27"/>
      <c r="GPW135" s="27"/>
      <c r="GPX135" s="27"/>
      <c r="GPY135" s="27"/>
      <c r="GPZ135" s="27"/>
      <c r="GQA135" s="27"/>
      <c r="GQB135" s="27"/>
      <c r="GQC135" s="27"/>
      <c r="GQD135" s="27"/>
      <c r="GQE135" s="27"/>
      <c r="GQF135" s="27"/>
      <c r="GQG135" s="27"/>
      <c r="GQH135" s="27"/>
      <c r="GQI135" s="27"/>
      <c r="GQJ135" s="27"/>
      <c r="GQK135" s="27"/>
      <c r="GQL135" s="27"/>
      <c r="GQM135" s="27"/>
      <c r="GQN135" s="27"/>
      <c r="GQO135" s="27"/>
      <c r="GQP135" s="27"/>
      <c r="GQQ135" s="27"/>
      <c r="GQR135" s="27"/>
      <c r="GQS135" s="27"/>
      <c r="GQT135" s="27"/>
      <c r="GQU135" s="27"/>
      <c r="GQV135" s="27"/>
      <c r="GQW135" s="27"/>
      <c r="GQX135" s="27"/>
      <c r="GQY135" s="27"/>
      <c r="GQZ135" s="27"/>
      <c r="GRA135" s="27"/>
      <c r="GRB135" s="27"/>
      <c r="GRC135" s="27"/>
      <c r="GRD135" s="27"/>
      <c r="GRE135" s="27"/>
      <c r="GRF135" s="27"/>
      <c r="GRG135" s="27"/>
      <c r="GRH135" s="27"/>
      <c r="GRI135" s="27"/>
      <c r="GRJ135" s="27"/>
      <c r="GRK135" s="27"/>
      <c r="GRL135" s="27"/>
      <c r="GRM135" s="27"/>
      <c r="GRN135" s="27"/>
      <c r="GRO135" s="27"/>
      <c r="GRP135" s="27"/>
      <c r="GRQ135" s="27"/>
      <c r="GRR135" s="27"/>
      <c r="GRS135" s="27"/>
      <c r="GRT135" s="27"/>
      <c r="GRU135" s="27"/>
      <c r="GRV135" s="27"/>
      <c r="GRW135" s="27"/>
      <c r="GRX135" s="27"/>
      <c r="GRY135" s="27"/>
      <c r="GRZ135" s="27"/>
      <c r="GSA135" s="27"/>
      <c r="GSB135" s="27"/>
      <c r="GSC135" s="27"/>
      <c r="GSD135" s="27"/>
      <c r="GSE135" s="27"/>
      <c r="GSF135" s="27"/>
      <c r="GSG135" s="27"/>
      <c r="GSH135" s="27"/>
      <c r="GSI135" s="27"/>
      <c r="GSJ135" s="27"/>
      <c r="GSK135" s="27"/>
      <c r="GSL135" s="27"/>
      <c r="GSM135" s="27"/>
      <c r="GSN135" s="27"/>
      <c r="GSO135" s="27"/>
      <c r="GSP135" s="27"/>
      <c r="GSQ135" s="27"/>
      <c r="GSR135" s="27"/>
      <c r="GSS135" s="27"/>
      <c r="GST135" s="27"/>
      <c r="GSU135" s="27"/>
      <c r="GSV135" s="27"/>
      <c r="GSW135" s="27"/>
      <c r="GSX135" s="27"/>
      <c r="GSY135" s="27"/>
      <c r="GSZ135" s="27"/>
      <c r="GTA135" s="27"/>
      <c r="GTB135" s="27"/>
      <c r="GTC135" s="27"/>
      <c r="GTD135" s="27"/>
      <c r="GTE135" s="27"/>
      <c r="GTF135" s="27"/>
      <c r="GTG135" s="27"/>
      <c r="GTH135" s="27"/>
      <c r="GTI135" s="27"/>
      <c r="GTJ135" s="27"/>
      <c r="GTK135" s="27"/>
      <c r="GTL135" s="27"/>
      <c r="GTM135" s="27"/>
      <c r="GTN135" s="27"/>
      <c r="GTO135" s="27"/>
      <c r="GTP135" s="27"/>
      <c r="GTQ135" s="27"/>
      <c r="GTR135" s="27"/>
      <c r="GTS135" s="27"/>
      <c r="GTT135" s="27"/>
      <c r="GTU135" s="27"/>
      <c r="GTV135" s="27"/>
      <c r="GTW135" s="27"/>
      <c r="GTX135" s="27"/>
      <c r="GTY135" s="27"/>
      <c r="GTZ135" s="27"/>
      <c r="GUA135" s="27"/>
      <c r="GUB135" s="27"/>
      <c r="GUC135" s="27"/>
      <c r="GUD135" s="27"/>
      <c r="GUE135" s="27"/>
      <c r="GUF135" s="27"/>
      <c r="GUG135" s="27"/>
      <c r="GUH135" s="27"/>
      <c r="GUI135" s="27"/>
      <c r="GUJ135" s="27"/>
      <c r="GUK135" s="27"/>
      <c r="GUL135" s="27"/>
      <c r="GUM135" s="27"/>
      <c r="GUN135" s="27"/>
      <c r="GUO135" s="27"/>
      <c r="GUP135" s="27"/>
      <c r="GUQ135" s="27"/>
      <c r="GUR135" s="27"/>
      <c r="GUS135" s="27"/>
      <c r="GUT135" s="27"/>
      <c r="GUU135" s="27"/>
      <c r="GUV135" s="27"/>
      <c r="GUW135" s="27"/>
      <c r="GUX135" s="27"/>
      <c r="GUY135" s="27"/>
      <c r="GUZ135" s="27"/>
      <c r="GVA135" s="27"/>
      <c r="GVB135" s="27"/>
      <c r="GVC135" s="27"/>
      <c r="GVD135" s="27"/>
      <c r="GVE135" s="27"/>
      <c r="GVF135" s="27"/>
      <c r="GVG135" s="27"/>
      <c r="GVH135" s="27"/>
      <c r="GVI135" s="27"/>
      <c r="GVJ135" s="27"/>
      <c r="GVK135" s="27"/>
      <c r="GVL135" s="27"/>
      <c r="GVM135" s="27"/>
      <c r="GVN135" s="27"/>
      <c r="GVO135" s="27"/>
      <c r="GVP135" s="27"/>
      <c r="GVQ135" s="27"/>
      <c r="GVR135" s="27"/>
      <c r="GVS135" s="27"/>
      <c r="GVT135" s="27"/>
      <c r="GVU135" s="27"/>
      <c r="GVV135" s="27"/>
      <c r="GVW135" s="27"/>
      <c r="GVX135" s="27"/>
      <c r="GVY135" s="27"/>
      <c r="GVZ135" s="27"/>
      <c r="GWA135" s="27"/>
      <c r="GWB135" s="27"/>
      <c r="GWC135" s="27"/>
      <c r="GWD135" s="27"/>
      <c r="GWE135" s="27"/>
      <c r="GWF135" s="27"/>
      <c r="GWG135" s="27"/>
      <c r="GWH135" s="27"/>
      <c r="GWI135" s="27"/>
      <c r="GWJ135" s="27"/>
      <c r="GWK135" s="27"/>
      <c r="GWL135" s="27"/>
      <c r="GWM135" s="27"/>
      <c r="GWN135" s="27"/>
      <c r="GWO135" s="27"/>
      <c r="GWP135" s="27"/>
      <c r="GWQ135" s="27"/>
      <c r="GWR135" s="27"/>
      <c r="GWS135" s="27"/>
      <c r="GWT135" s="27"/>
      <c r="GWU135" s="27"/>
      <c r="GWV135" s="27"/>
      <c r="GWW135" s="27"/>
      <c r="GWX135" s="27"/>
      <c r="GWY135" s="27"/>
      <c r="GWZ135" s="27"/>
      <c r="GXA135" s="27"/>
      <c r="GXB135" s="27"/>
      <c r="GXC135" s="27"/>
      <c r="GXD135" s="27"/>
      <c r="GXE135" s="27"/>
      <c r="GXF135" s="27"/>
      <c r="GXG135" s="27"/>
      <c r="GXH135" s="27"/>
      <c r="GXI135" s="27"/>
      <c r="GXJ135" s="27"/>
      <c r="GXK135" s="27"/>
      <c r="GXL135" s="27"/>
      <c r="GXM135" s="27"/>
      <c r="GXN135" s="27"/>
      <c r="GXO135" s="27"/>
      <c r="GXP135" s="27"/>
      <c r="GXQ135" s="27"/>
      <c r="GXR135" s="27"/>
      <c r="GXS135" s="27"/>
      <c r="GXT135" s="27"/>
      <c r="GXU135" s="27"/>
      <c r="GXV135" s="27"/>
      <c r="GXW135" s="27"/>
      <c r="GXX135" s="27"/>
      <c r="GXY135" s="27"/>
      <c r="GXZ135" s="27"/>
      <c r="GYA135" s="27"/>
      <c r="GYB135" s="27"/>
      <c r="GYC135" s="27"/>
      <c r="GYD135" s="27"/>
      <c r="GYE135" s="27"/>
      <c r="GYF135" s="27"/>
      <c r="GYG135" s="27"/>
      <c r="GYH135" s="27"/>
      <c r="GYI135" s="27"/>
      <c r="GYJ135" s="27"/>
      <c r="GYK135" s="27"/>
      <c r="GYL135" s="27"/>
      <c r="GYM135" s="27"/>
      <c r="GYN135" s="27"/>
      <c r="GYO135" s="27"/>
      <c r="GYP135" s="27"/>
      <c r="GYQ135" s="27"/>
      <c r="GYR135" s="27"/>
      <c r="GYS135" s="27"/>
      <c r="GYT135" s="27"/>
      <c r="GYU135" s="27"/>
      <c r="GYV135" s="27"/>
      <c r="GYW135" s="27"/>
      <c r="GYX135" s="27"/>
      <c r="GYY135" s="27"/>
      <c r="GYZ135" s="27"/>
      <c r="GZA135" s="27"/>
      <c r="GZB135" s="27"/>
      <c r="GZC135" s="27"/>
      <c r="GZD135" s="27"/>
      <c r="GZE135" s="27"/>
      <c r="GZF135" s="27"/>
      <c r="GZG135" s="27"/>
      <c r="GZH135" s="27"/>
      <c r="GZI135" s="27"/>
      <c r="GZJ135" s="27"/>
      <c r="GZK135" s="27"/>
      <c r="GZL135" s="27"/>
      <c r="GZM135" s="27"/>
      <c r="GZN135" s="27"/>
      <c r="GZO135" s="27"/>
      <c r="GZP135" s="27"/>
      <c r="GZQ135" s="27"/>
      <c r="GZR135" s="27"/>
      <c r="GZS135" s="27"/>
      <c r="GZT135" s="27"/>
      <c r="GZU135" s="27"/>
      <c r="GZV135" s="27"/>
      <c r="GZW135" s="27"/>
      <c r="GZX135" s="27"/>
      <c r="GZY135" s="27"/>
      <c r="GZZ135" s="27"/>
      <c r="HAA135" s="27"/>
      <c r="HAB135" s="27"/>
      <c r="HAC135" s="27"/>
      <c r="HAD135" s="27"/>
      <c r="HAE135" s="27"/>
      <c r="HAF135" s="27"/>
      <c r="HAG135" s="27"/>
      <c r="HAH135" s="27"/>
      <c r="HAI135" s="27"/>
      <c r="HAJ135" s="27"/>
      <c r="HAK135" s="27"/>
      <c r="HAL135" s="27"/>
      <c r="HAM135" s="27"/>
      <c r="HAN135" s="27"/>
      <c r="HAO135" s="27"/>
      <c r="HAP135" s="27"/>
      <c r="HAQ135" s="27"/>
      <c r="HAR135" s="27"/>
      <c r="HAS135" s="27"/>
      <c r="HAT135" s="27"/>
      <c r="HAU135" s="27"/>
      <c r="HAV135" s="27"/>
      <c r="HAW135" s="27"/>
      <c r="HAX135" s="27"/>
      <c r="HAY135" s="27"/>
      <c r="HAZ135" s="27"/>
      <c r="HBA135" s="27"/>
      <c r="HBB135" s="27"/>
      <c r="HBC135" s="27"/>
      <c r="HBD135" s="27"/>
      <c r="HBE135" s="27"/>
      <c r="HBF135" s="27"/>
      <c r="HBG135" s="27"/>
      <c r="HBH135" s="27"/>
      <c r="HBI135" s="27"/>
      <c r="HBJ135" s="27"/>
      <c r="HBK135" s="27"/>
      <c r="HBL135" s="27"/>
      <c r="HBM135" s="27"/>
      <c r="HBN135" s="27"/>
      <c r="HBO135" s="27"/>
      <c r="HBP135" s="27"/>
      <c r="HBQ135" s="27"/>
      <c r="HBR135" s="27"/>
      <c r="HBS135" s="27"/>
      <c r="HBT135" s="27"/>
      <c r="HBU135" s="27"/>
      <c r="HBV135" s="27"/>
      <c r="HBW135" s="27"/>
      <c r="HBX135" s="27"/>
      <c r="HBY135" s="27"/>
      <c r="HBZ135" s="27"/>
      <c r="HCA135" s="27"/>
      <c r="HCB135" s="27"/>
      <c r="HCC135" s="27"/>
      <c r="HCD135" s="27"/>
      <c r="HCE135" s="27"/>
      <c r="HCF135" s="27"/>
      <c r="HCG135" s="27"/>
      <c r="HCH135" s="27"/>
      <c r="HCI135" s="27"/>
      <c r="HCJ135" s="27"/>
      <c r="HCK135" s="27"/>
      <c r="HCL135" s="27"/>
      <c r="HCM135" s="27"/>
      <c r="HCN135" s="27"/>
      <c r="HCO135" s="27"/>
      <c r="HCP135" s="27"/>
      <c r="HCQ135" s="27"/>
      <c r="HCR135" s="27"/>
      <c r="HCS135" s="27"/>
      <c r="HCT135" s="27"/>
      <c r="HCU135" s="27"/>
      <c r="HCV135" s="27"/>
      <c r="HCW135" s="27"/>
      <c r="HCX135" s="27"/>
      <c r="HCY135" s="27"/>
      <c r="HCZ135" s="27"/>
      <c r="HDA135" s="27"/>
      <c r="HDB135" s="27"/>
      <c r="HDC135" s="27"/>
      <c r="HDD135" s="27"/>
      <c r="HDE135" s="27"/>
      <c r="HDF135" s="27"/>
      <c r="HDG135" s="27"/>
      <c r="HDH135" s="27"/>
      <c r="HDI135" s="27"/>
      <c r="HDJ135" s="27"/>
      <c r="HDK135" s="27"/>
      <c r="HDL135" s="27"/>
      <c r="HDM135" s="27"/>
      <c r="HDN135" s="27"/>
      <c r="HDO135" s="27"/>
      <c r="HDP135" s="27"/>
      <c r="HDQ135" s="27"/>
      <c r="HDR135" s="27"/>
      <c r="HDS135" s="27"/>
      <c r="HDT135" s="27"/>
      <c r="HDU135" s="27"/>
      <c r="HDV135" s="27"/>
      <c r="HDW135" s="27"/>
      <c r="HDX135" s="27"/>
      <c r="HDY135" s="27"/>
      <c r="HDZ135" s="27"/>
      <c r="HEA135" s="27"/>
      <c r="HEB135" s="27"/>
      <c r="HEC135" s="27"/>
      <c r="HED135" s="27"/>
      <c r="HEE135" s="27"/>
      <c r="HEF135" s="27"/>
      <c r="HEG135" s="27"/>
      <c r="HEH135" s="27"/>
      <c r="HEI135" s="27"/>
      <c r="HEJ135" s="27"/>
      <c r="HEK135" s="27"/>
      <c r="HEL135" s="27"/>
      <c r="HEM135" s="27"/>
      <c r="HEN135" s="27"/>
      <c r="HEO135" s="27"/>
      <c r="HEP135" s="27"/>
      <c r="HEQ135" s="27"/>
      <c r="HER135" s="27"/>
      <c r="HES135" s="27"/>
      <c r="HET135" s="27"/>
      <c r="HEU135" s="27"/>
      <c r="HEV135" s="27"/>
      <c r="HEW135" s="27"/>
      <c r="HEX135" s="27"/>
      <c r="HEY135" s="27"/>
      <c r="HEZ135" s="27"/>
      <c r="HFA135" s="27"/>
      <c r="HFB135" s="27"/>
      <c r="HFC135" s="27"/>
      <c r="HFD135" s="27"/>
      <c r="HFE135" s="27"/>
      <c r="HFF135" s="27"/>
      <c r="HFG135" s="27"/>
      <c r="HFH135" s="27"/>
      <c r="HFI135" s="27"/>
      <c r="HFJ135" s="27"/>
      <c r="HFK135" s="27"/>
      <c r="HFL135" s="27"/>
      <c r="HFM135" s="27"/>
      <c r="HFN135" s="27"/>
      <c r="HFO135" s="27"/>
      <c r="HFP135" s="27"/>
      <c r="HFQ135" s="27"/>
      <c r="HFR135" s="27"/>
      <c r="HFS135" s="27"/>
      <c r="HFT135" s="27"/>
      <c r="HFU135" s="27"/>
      <c r="HFV135" s="27"/>
      <c r="HFW135" s="27"/>
      <c r="HFX135" s="27"/>
      <c r="HFY135" s="27"/>
      <c r="HFZ135" s="27"/>
      <c r="HGA135" s="27"/>
      <c r="HGB135" s="27"/>
      <c r="HGC135" s="27"/>
      <c r="HGD135" s="27"/>
      <c r="HGE135" s="27"/>
      <c r="HGF135" s="27"/>
      <c r="HGG135" s="27"/>
      <c r="HGH135" s="27"/>
      <c r="HGI135" s="27"/>
      <c r="HGJ135" s="27"/>
      <c r="HGK135" s="27"/>
      <c r="HGL135" s="27"/>
      <c r="HGM135" s="27"/>
      <c r="HGN135" s="27"/>
      <c r="HGO135" s="27"/>
      <c r="HGP135" s="27"/>
      <c r="HGQ135" s="27"/>
      <c r="HGR135" s="27"/>
      <c r="HGS135" s="27"/>
      <c r="HGT135" s="27"/>
      <c r="HGU135" s="27"/>
      <c r="HGV135" s="27"/>
      <c r="HGW135" s="27"/>
      <c r="HGX135" s="27"/>
      <c r="HGY135" s="27"/>
      <c r="HGZ135" s="27"/>
      <c r="HHA135" s="27"/>
      <c r="HHB135" s="27"/>
      <c r="HHC135" s="27"/>
      <c r="HHD135" s="27"/>
      <c r="HHE135" s="27"/>
      <c r="HHF135" s="27"/>
      <c r="HHG135" s="27"/>
      <c r="HHH135" s="27"/>
      <c r="HHI135" s="27"/>
      <c r="HHJ135" s="27"/>
      <c r="HHK135" s="27"/>
      <c r="HHL135" s="27"/>
      <c r="HHM135" s="27"/>
      <c r="HHN135" s="27"/>
      <c r="HHO135" s="27"/>
      <c r="HHP135" s="27"/>
      <c r="HHQ135" s="27"/>
      <c r="HHR135" s="27"/>
      <c r="HHS135" s="27"/>
      <c r="HHT135" s="27"/>
      <c r="HHU135" s="27"/>
      <c r="HHV135" s="27"/>
      <c r="HHW135" s="27"/>
      <c r="HHX135" s="27"/>
      <c r="HHY135" s="27"/>
      <c r="HHZ135" s="27"/>
      <c r="HIA135" s="27"/>
      <c r="HIB135" s="27"/>
      <c r="HIC135" s="27"/>
      <c r="HID135" s="27"/>
      <c r="HIE135" s="27"/>
      <c r="HIF135" s="27"/>
      <c r="HIG135" s="27"/>
      <c r="HIH135" s="27"/>
      <c r="HII135" s="27"/>
      <c r="HIJ135" s="27"/>
      <c r="HIK135" s="27"/>
      <c r="HIL135" s="27"/>
      <c r="HIM135" s="27"/>
      <c r="HIN135" s="27"/>
      <c r="HIO135" s="27"/>
      <c r="HIP135" s="27"/>
      <c r="HIQ135" s="27"/>
      <c r="HIR135" s="27"/>
      <c r="HIS135" s="27"/>
      <c r="HIT135" s="27"/>
      <c r="HIU135" s="27"/>
      <c r="HIV135" s="27"/>
      <c r="HIW135" s="27"/>
      <c r="HIX135" s="27"/>
      <c r="HIY135" s="27"/>
      <c r="HIZ135" s="27"/>
      <c r="HJA135" s="27"/>
      <c r="HJB135" s="27"/>
      <c r="HJC135" s="27"/>
      <c r="HJD135" s="27"/>
      <c r="HJE135" s="27"/>
      <c r="HJF135" s="27"/>
      <c r="HJG135" s="27"/>
      <c r="HJH135" s="27"/>
      <c r="HJI135" s="27"/>
      <c r="HJJ135" s="27"/>
      <c r="HJK135" s="27"/>
      <c r="HJL135" s="27"/>
      <c r="HJM135" s="27"/>
      <c r="HJN135" s="27"/>
      <c r="HJO135" s="27"/>
      <c r="HJP135" s="27"/>
      <c r="HJQ135" s="27"/>
      <c r="HJR135" s="27"/>
      <c r="HJS135" s="27"/>
      <c r="HJT135" s="27"/>
      <c r="HJU135" s="27"/>
      <c r="HJV135" s="27"/>
      <c r="HJW135" s="27"/>
      <c r="HJX135" s="27"/>
      <c r="HJY135" s="27"/>
      <c r="HJZ135" s="27"/>
      <c r="HKA135" s="27"/>
      <c r="HKB135" s="27"/>
      <c r="HKC135" s="27"/>
      <c r="HKD135" s="27"/>
      <c r="HKE135" s="27"/>
      <c r="HKF135" s="27"/>
      <c r="HKG135" s="27"/>
      <c r="HKH135" s="27"/>
      <c r="HKI135" s="27"/>
      <c r="HKJ135" s="27"/>
      <c r="HKK135" s="27"/>
      <c r="HKL135" s="27"/>
      <c r="HKM135" s="27"/>
      <c r="HKN135" s="27"/>
      <c r="HKO135" s="27"/>
      <c r="HKP135" s="27"/>
      <c r="HKQ135" s="27"/>
      <c r="HKR135" s="27"/>
      <c r="HKS135" s="27"/>
      <c r="HKT135" s="27"/>
      <c r="HKU135" s="27"/>
      <c r="HKV135" s="27"/>
      <c r="HKW135" s="27"/>
      <c r="HKX135" s="27"/>
      <c r="HKY135" s="27"/>
      <c r="HKZ135" s="27"/>
      <c r="HLA135" s="27"/>
      <c r="HLB135" s="27"/>
      <c r="HLC135" s="27"/>
      <c r="HLD135" s="27"/>
      <c r="HLE135" s="27"/>
      <c r="HLF135" s="27"/>
      <c r="HLG135" s="27"/>
      <c r="HLH135" s="27"/>
      <c r="HLI135" s="27"/>
      <c r="HLJ135" s="27"/>
      <c r="HLK135" s="27"/>
      <c r="HLL135" s="27"/>
      <c r="HLM135" s="27"/>
      <c r="HLN135" s="27"/>
      <c r="HLO135" s="27"/>
      <c r="HLP135" s="27"/>
      <c r="HLQ135" s="27"/>
      <c r="HLR135" s="27"/>
      <c r="HLS135" s="27"/>
      <c r="HLT135" s="27"/>
      <c r="HLU135" s="27"/>
      <c r="HLV135" s="27"/>
      <c r="HLW135" s="27"/>
      <c r="HLX135" s="27"/>
      <c r="HLY135" s="27"/>
      <c r="HLZ135" s="27"/>
      <c r="HMA135" s="27"/>
      <c r="HMB135" s="27"/>
      <c r="HMC135" s="27"/>
      <c r="HMD135" s="27"/>
      <c r="HME135" s="27"/>
      <c r="HMF135" s="27"/>
      <c r="HMG135" s="27"/>
      <c r="HMH135" s="27"/>
      <c r="HMI135" s="27"/>
      <c r="HMJ135" s="27"/>
      <c r="HMK135" s="27"/>
      <c r="HML135" s="27"/>
      <c r="HMM135" s="27"/>
      <c r="HMN135" s="27"/>
      <c r="HMO135" s="27"/>
      <c r="HMP135" s="27"/>
      <c r="HMQ135" s="27"/>
      <c r="HMR135" s="27"/>
      <c r="HMS135" s="27"/>
      <c r="HMT135" s="27"/>
      <c r="HMU135" s="27"/>
      <c r="HMV135" s="27"/>
      <c r="HMW135" s="27"/>
      <c r="HMX135" s="27"/>
      <c r="HMY135" s="27"/>
      <c r="HMZ135" s="27"/>
      <c r="HNA135" s="27"/>
      <c r="HNB135" s="27"/>
      <c r="HNC135" s="27"/>
      <c r="HND135" s="27"/>
      <c r="HNE135" s="27"/>
      <c r="HNF135" s="27"/>
      <c r="HNG135" s="27"/>
      <c r="HNH135" s="27"/>
      <c r="HNI135" s="27"/>
      <c r="HNJ135" s="27"/>
      <c r="HNK135" s="27"/>
      <c r="HNL135" s="27"/>
      <c r="HNM135" s="27"/>
      <c r="HNN135" s="27"/>
      <c r="HNO135" s="27"/>
      <c r="HNP135" s="27"/>
      <c r="HNQ135" s="27"/>
      <c r="HNR135" s="27"/>
      <c r="HNS135" s="27"/>
      <c r="HNT135" s="27"/>
      <c r="HNU135" s="27"/>
      <c r="HNV135" s="27"/>
      <c r="HNW135" s="27"/>
      <c r="HNX135" s="27"/>
      <c r="HNY135" s="27"/>
      <c r="HNZ135" s="27"/>
      <c r="HOA135" s="27"/>
      <c r="HOB135" s="27"/>
      <c r="HOC135" s="27"/>
      <c r="HOD135" s="27"/>
      <c r="HOE135" s="27"/>
      <c r="HOF135" s="27"/>
      <c r="HOG135" s="27"/>
      <c r="HOH135" s="27"/>
      <c r="HOI135" s="27"/>
      <c r="HOJ135" s="27"/>
      <c r="HOK135" s="27"/>
      <c r="HOL135" s="27"/>
      <c r="HOM135" s="27"/>
      <c r="HON135" s="27"/>
      <c r="HOO135" s="27"/>
      <c r="HOP135" s="27"/>
      <c r="HOQ135" s="27"/>
      <c r="HOR135" s="27"/>
      <c r="HOS135" s="27"/>
      <c r="HOT135" s="27"/>
      <c r="HOU135" s="27"/>
      <c r="HOV135" s="27"/>
      <c r="HOW135" s="27"/>
      <c r="HOX135" s="27"/>
      <c r="HOY135" s="27"/>
      <c r="HOZ135" s="27"/>
      <c r="HPA135" s="27"/>
      <c r="HPB135" s="27"/>
      <c r="HPC135" s="27"/>
      <c r="HPD135" s="27"/>
      <c r="HPE135" s="27"/>
      <c r="HPF135" s="27"/>
      <c r="HPG135" s="27"/>
      <c r="HPH135" s="27"/>
      <c r="HPI135" s="27"/>
      <c r="HPJ135" s="27"/>
      <c r="HPK135" s="27"/>
      <c r="HPL135" s="27"/>
      <c r="HPM135" s="27"/>
      <c r="HPN135" s="27"/>
      <c r="HPO135" s="27"/>
      <c r="HPP135" s="27"/>
      <c r="HPQ135" s="27"/>
      <c r="HPR135" s="27"/>
      <c r="HPS135" s="27"/>
      <c r="HPT135" s="27"/>
      <c r="HPU135" s="27"/>
      <c r="HPV135" s="27"/>
      <c r="HPW135" s="27"/>
      <c r="HPX135" s="27"/>
      <c r="HPY135" s="27"/>
      <c r="HPZ135" s="27"/>
      <c r="HQA135" s="27"/>
      <c r="HQB135" s="27"/>
      <c r="HQC135" s="27"/>
      <c r="HQD135" s="27"/>
      <c r="HQE135" s="27"/>
      <c r="HQF135" s="27"/>
      <c r="HQG135" s="27"/>
      <c r="HQH135" s="27"/>
      <c r="HQI135" s="27"/>
      <c r="HQJ135" s="27"/>
      <c r="HQK135" s="27"/>
      <c r="HQL135" s="27"/>
      <c r="HQM135" s="27"/>
      <c r="HQN135" s="27"/>
      <c r="HQO135" s="27"/>
      <c r="HQP135" s="27"/>
      <c r="HQQ135" s="27"/>
      <c r="HQR135" s="27"/>
      <c r="HQS135" s="27"/>
      <c r="HQT135" s="27"/>
      <c r="HQU135" s="27"/>
      <c r="HQV135" s="27"/>
      <c r="HQW135" s="27"/>
      <c r="HQX135" s="27"/>
      <c r="HQY135" s="27"/>
      <c r="HQZ135" s="27"/>
      <c r="HRA135" s="27"/>
      <c r="HRB135" s="27"/>
      <c r="HRC135" s="27"/>
      <c r="HRD135" s="27"/>
      <c r="HRE135" s="27"/>
      <c r="HRF135" s="27"/>
      <c r="HRG135" s="27"/>
      <c r="HRH135" s="27"/>
      <c r="HRI135" s="27"/>
      <c r="HRJ135" s="27"/>
      <c r="HRK135" s="27"/>
      <c r="HRL135" s="27"/>
      <c r="HRM135" s="27"/>
      <c r="HRN135" s="27"/>
      <c r="HRO135" s="27"/>
      <c r="HRP135" s="27"/>
      <c r="HRQ135" s="27"/>
      <c r="HRR135" s="27"/>
      <c r="HRS135" s="27"/>
      <c r="HRT135" s="27"/>
      <c r="HRU135" s="27"/>
      <c r="HRV135" s="27"/>
      <c r="HRW135" s="27"/>
      <c r="HRX135" s="27"/>
      <c r="HRY135" s="27"/>
      <c r="HRZ135" s="27"/>
      <c r="HSA135" s="27"/>
      <c r="HSB135" s="27"/>
      <c r="HSC135" s="27"/>
      <c r="HSD135" s="27"/>
      <c r="HSE135" s="27"/>
      <c r="HSF135" s="27"/>
      <c r="HSG135" s="27"/>
      <c r="HSH135" s="27"/>
      <c r="HSI135" s="27"/>
      <c r="HSJ135" s="27"/>
      <c r="HSK135" s="27"/>
      <c r="HSL135" s="27"/>
      <c r="HSM135" s="27"/>
      <c r="HSN135" s="27"/>
      <c r="HSO135" s="27"/>
      <c r="HSP135" s="27"/>
      <c r="HSQ135" s="27"/>
      <c r="HSR135" s="27"/>
      <c r="HSS135" s="27"/>
      <c r="HST135" s="27"/>
      <c r="HSU135" s="27"/>
      <c r="HSV135" s="27"/>
      <c r="HSW135" s="27"/>
      <c r="HSX135" s="27"/>
      <c r="HSY135" s="27"/>
      <c r="HSZ135" s="27"/>
      <c r="HTA135" s="27"/>
      <c r="HTB135" s="27"/>
      <c r="HTC135" s="27"/>
      <c r="HTD135" s="27"/>
      <c r="HTE135" s="27"/>
      <c r="HTF135" s="27"/>
      <c r="HTG135" s="27"/>
      <c r="HTH135" s="27"/>
      <c r="HTI135" s="27"/>
      <c r="HTJ135" s="27"/>
      <c r="HTK135" s="27"/>
      <c r="HTL135" s="27"/>
      <c r="HTM135" s="27"/>
      <c r="HTN135" s="27"/>
      <c r="HTO135" s="27"/>
      <c r="HTP135" s="27"/>
      <c r="HTQ135" s="27"/>
      <c r="HTR135" s="27"/>
      <c r="HTS135" s="27"/>
      <c r="HTT135" s="27"/>
      <c r="HTU135" s="27"/>
      <c r="HTV135" s="27"/>
      <c r="HTW135" s="27"/>
      <c r="HTX135" s="27"/>
      <c r="HTY135" s="27"/>
      <c r="HTZ135" s="27"/>
      <c r="HUA135" s="27"/>
      <c r="HUB135" s="27"/>
      <c r="HUC135" s="27"/>
      <c r="HUD135" s="27"/>
      <c r="HUE135" s="27"/>
      <c r="HUF135" s="27"/>
      <c r="HUG135" s="27"/>
      <c r="HUH135" s="27"/>
      <c r="HUI135" s="27"/>
      <c r="HUJ135" s="27"/>
      <c r="HUK135" s="27"/>
      <c r="HUL135" s="27"/>
      <c r="HUM135" s="27"/>
      <c r="HUN135" s="27"/>
      <c r="HUO135" s="27"/>
      <c r="HUP135" s="27"/>
      <c r="HUQ135" s="27"/>
      <c r="HUR135" s="27"/>
      <c r="HUS135" s="27"/>
      <c r="HUT135" s="27"/>
      <c r="HUU135" s="27"/>
      <c r="HUV135" s="27"/>
      <c r="HUW135" s="27"/>
      <c r="HUX135" s="27"/>
      <c r="HUY135" s="27"/>
      <c r="HUZ135" s="27"/>
      <c r="HVA135" s="27"/>
      <c r="HVB135" s="27"/>
      <c r="HVC135" s="27"/>
      <c r="HVD135" s="27"/>
      <c r="HVE135" s="27"/>
      <c r="HVF135" s="27"/>
      <c r="HVG135" s="27"/>
      <c r="HVH135" s="27"/>
      <c r="HVI135" s="27"/>
      <c r="HVJ135" s="27"/>
      <c r="HVK135" s="27"/>
      <c r="HVL135" s="27"/>
      <c r="HVM135" s="27"/>
      <c r="HVN135" s="27"/>
      <c r="HVO135" s="27"/>
      <c r="HVP135" s="27"/>
      <c r="HVQ135" s="27"/>
      <c r="HVR135" s="27"/>
      <c r="HVS135" s="27"/>
      <c r="HVT135" s="27"/>
      <c r="HVU135" s="27"/>
      <c r="HVV135" s="27"/>
      <c r="HVW135" s="27"/>
      <c r="HVX135" s="27"/>
      <c r="HVY135" s="27"/>
      <c r="HVZ135" s="27"/>
      <c r="HWA135" s="27"/>
      <c r="HWB135" s="27"/>
      <c r="HWC135" s="27"/>
      <c r="HWD135" s="27"/>
      <c r="HWE135" s="27"/>
      <c r="HWF135" s="27"/>
      <c r="HWG135" s="27"/>
      <c r="HWH135" s="27"/>
      <c r="HWI135" s="27"/>
      <c r="HWJ135" s="27"/>
      <c r="HWK135" s="27"/>
      <c r="HWL135" s="27"/>
      <c r="HWM135" s="27"/>
      <c r="HWN135" s="27"/>
      <c r="HWO135" s="27"/>
      <c r="HWP135" s="27"/>
      <c r="HWQ135" s="27"/>
      <c r="HWR135" s="27"/>
      <c r="HWS135" s="27"/>
      <c r="HWT135" s="27"/>
      <c r="HWU135" s="27"/>
      <c r="HWV135" s="27"/>
      <c r="HWW135" s="27"/>
      <c r="HWX135" s="27"/>
      <c r="HWY135" s="27"/>
      <c r="HWZ135" s="27"/>
      <c r="HXA135" s="27"/>
      <c r="HXB135" s="27"/>
      <c r="HXC135" s="27"/>
      <c r="HXD135" s="27"/>
      <c r="HXE135" s="27"/>
      <c r="HXF135" s="27"/>
      <c r="HXG135" s="27"/>
      <c r="HXH135" s="27"/>
      <c r="HXI135" s="27"/>
      <c r="HXJ135" s="27"/>
      <c r="HXK135" s="27"/>
      <c r="HXL135" s="27"/>
      <c r="HXM135" s="27"/>
      <c r="HXN135" s="27"/>
      <c r="HXO135" s="27"/>
      <c r="HXP135" s="27"/>
      <c r="HXQ135" s="27"/>
      <c r="HXR135" s="27"/>
      <c r="HXS135" s="27"/>
      <c r="HXT135" s="27"/>
      <c r="HXU135" s="27"/>
      <c r="HXV135" s="27"/>
      <c r="HXW135" s="27"/>
      <c r="HXX135" s="27"/>
      <c r="HXY135" s="27"/>
      <c r="HXZ135" s="27"/>
      <c r="HYA135" s="27"/>
      <c r="HYB135" s="27"/>
      <c r="HYC135" s="27"/>
      <c r="HYD135" s="27"/>
      <c r="HYE135" s="27"/>
      <c r="HYF135" s="27"/>
      <c r="HYG135" s="27"/>
      <c r="HYH135" s="27"/>
      <c r="HYI135" s="27"/>
      <c r="HYJ135" s="27"/>
      <c r="HYK135" s="27"/>
      <c r="HYL135" s="27"/>
      <c r="HYM135" s="27"/>
      <c r="HYN135" s="27"/>
      <c r="HYO135" s="27"/>
      <c r="HYP135" s="27"/>
      <c r="HYQ135" s="27"/>
      <c r="HYR135" s="27"/>
      <c r="HYS135" s="27"/>
      <c r="HYT135" s="27"/>
      <c r="HYU135" s="27"/>
      <c r="HYV135" s="27"/>
      <c r="HYW135" s="27"/>
      <c r="HYX135" s="27"/>
      <c r="HYY135" s="27"/>
      <c r="HYZ135" s="27"/>
      <c r="HZA135" s="27"/>
      <c r="HZB135" s="27"/>
      <c r="HZC135" s="27"/>
      <c r="HZD135" s="27"/>
      <c r="HZE135" s="27"/>
      <c r="HZF135" s="27"/>
      <c r="HZG135" s="27"/>
      <c r="HZH135" s="27"/>
      <c r="HZI135" s="27"/>
      <c r="HZJ135" s="27"/>
      <c r="HZK135" s="27"/>
      <c r="HZL135" s="27"/>
      <c r="HZM135" s="27"/>
      <c r="HZN135" s="27"/>
      <c r="HZO135" s="27"/>
      <c r="HZP135" s="27"/>
      <c r="HZQ135" s="27"/>
      <c r="HZR135" s="27"/>
      <c r="HZS135" s="27"/>
      <c r="HZT135" s="27"/>
      <c r="HZU135" s="27"/>
      <c r="HZV135" s="27"/>
      <c r="HZW135" s="27"/>
      <c r="HZX135" s="27"/>
      <c r="HZY135" s="27"/>
      <c r="HZZ135" s="27"/>
      <c r="IAA135" s="27"/>
      <c r="IAB135" s="27"/>
      <c r="IAC135" s="27"/>
      <c r="IAD135" s="27"/>
      <c r="IAE135" s="27"/>
      <c r="IAF135" s="27"/>
      <c r="IAG135" s="27"/>
      <c r="IAH135" s="27"/>
      <c r="IAI135" s="27"/>
      <c r="IAJ135" s="27"/>
      <c r="IAK135" s="27"/>
      <c r="IAL135" s="27"/>
      <c r="IAM135" s="27"/>
      <c r="IAN135" s="27"/>
      <c r="IAO135" s="27"/>
      <c r="IAP135" s="27"/>
      <c r="IAQ135" s="27"/>
      <c r="IAR135" s="27"/>
      <c r="IAS135" s="27"/>
      <c r="IAT135" s="27"/>
      <c r="IAU135" s="27"/>
      <c r="IAV135" s="27"/>
      <c r="IAW135" s="27"/>
      <c r="IAX135" s="27"/>
      <c r="IAY135" s="27"/>
      <c r="IAZ135" s="27"/>
      <c r="IBA135" s="27"/>
      <c r="IBB135" s="27"/>
      <c r="IBC135" s="27"/>
      <c r="IBD135" s="27"/>
      <c r="IBE135" s="27"/>
      <c r="IBF135" s="27"/>
      <c r="IBG135" s="27"/>
      <c r="IBH135" s="27"/>
      <c r="IBI135" s="27"/>
      <c r="IBJ135" s="27"/>
      <c r="IBK135" s="27"/>
      <c r="IBL135" s="27"/>
      <c r="IBM135" s="27"/>
      <c r="IBN135" s="27"/>
      <c r="IBO135" s="27"/>
      <c r="IBP135" s="27"/>
      <c r="IBQ135" s="27"/>
      <c r="IBR135" s="27"/>
      <c r="IBS135" s="27"/>
      <c r="IBT135" s="27"/>
      <c r="IBU135" s="27"/>
      <c r="IBV135" s="27"/>
      <c r="IBW135" s="27"/>
      <c r="IBX135" s="27"/>
      <c r="IBY135" s="27"/>
      <c r="IBZ135" s="27"/>
      <c r="ICA135" s="27"/>
      <c r="ICB135" s="27"/>
      <c r="ICC135" s="27"/>
      <c r="ICD135" s="27"/>
      <c r="ICE135" s="27"/>
      <c r="ICF135" s="27"/>
      <c r="ICG135" s="27"/>
      <c r="ICH135" s="27"/>
      <c r="ICI135" s="27"/>
      <c r="ICJ135" s="27"/>
      <c r="ICK135" s="27"/>
      <c r="ICL135" s="27"/>
      <c r="ICM135" s="27"/>
      <c r="ICN135" s="27"/>
      <c r="ICO135" s="27"/>
      <c r="ICP135" s="27"/>
      <c r="ICQ135" s="27"/>
      <c r="ICR135" s="27"/>
      <c r="ICS135" s="27"/>
      <c r="ICT135" s="27"/>
      <c r="ICU135" s="27"/>
      <c r="ICV135" s="27"/>
      <c r="ICW135" s="27"/>
      <c r="ICX135" s="27"/>
      <c r="ICY135" s="27"/>
      <c r="ICZ135" s="27"/>
      <c r="IDA135" s="27"/>
      <c r="IDB135" s="27"/>
      <c r="IDC135" s="27"/>
      <c r="IDD135" s="27"/>
      <c r="IDE135" s="27"/>
      <c r="IDF135" s="27"/>
      <c r="IDG135" s="27"/>
      <c r="IDH135" s="27"/>
      <c r="IDI135" s="27"/>
      <c r="IDJ135" s="27"/>
      <c r="IDK135" s="27"/>
      <c r="IDL135" s="27"/>
      <c r="IDM135" s="27"/>
      <c r="IDN135" s="27"/>
      <c r="IDO135" s="27"/>
      <c r="IDP135" s="27"/>
      <c r="IDQ135" s="27"/>
      <c r="IDR135" s="27"/>
      <c r="IDS135" s="27"/>
      <c r="IDT135" s="27"/>
      <c r="IDU135" s="27"/>
      <c r="IDV135" s="27"/>
      <c r="IDW135" s="27"/>
      <c r="IDX135" s="27"/>
      <c r="IDY135" s="27"/>
      <c r="IDZ135" s="27"/>
      <c r="IEA135" s="27"/>
      <c r="IEB135" s="27"/>
      <c r="IEC135" s="27"/>
      <c r="IED135" s="27"/>
      <c r="IEE135" s="27"/>
      <c r="IEF135" s="27"/>
      <c r="IEG135" s="27"/>
      <c r="IEH135" s="27"/>
      <c r="IEI135" s="27"/>
      <c r="IEJ135" s="27"/>
      <c r="IEK135" s="27"/>
      <c r="IEL135" s="27"/>
      <c r="IEM135" s="27"/>
      <c r="IEN135" s="27"/>
      <c r="IEO135" s="27"/>
      <c r="IEP135" s="27"/>
      <c r="IEQ135" s="27"/>
      <c r="IER135" s="27"/>
      <c r="IES135" s="27"/>
      <c r="IET135" s="27"/>
      <c r="IEU135" s="27"/>
      <c r="IEV135" s="27"/>
      <c r="IEW135" s="27"/>
      <c r="IEX135" s="27"/>
      <c r="IEY135" s="27"/>
      <c r="IEZ135" s="27"/>
      <c r="IFA135" s="27"/>
      <c r="IFB135" s="27"/>
      <c r="IFC135" s="27"/>
      <c r="IFD135" s="27"/>
      <c r="IFE135" s="27"/>
      <c r="IFF135" s="27"/>
      <c r="IFG135" s="27"/>
      <c r="IFH135" s="27"/>
      <c r="IFI135" s="27"/>
      <c r="IFJ135" s="27"/>
      <c r="IFK135" s="27"/>
      <c r="IFL135" s="27"/>
      <c r="IFM135" s="27"/>
      <c r="IFN135" s="27"/>
      <c r="IFO135" s="27"/>
      <c r="IFP135" s="27"/>
      <c r="IFQ135" s="27"/>
      <c r="IFR135" s="27"/>
      <c r="IFS135" s="27"/>
      <c r="IFT135" s="27"/>
      <c r="IFU135" s="27"/>
      <c r="IFV135" s="27"/>
      <c r="IFW135" s="27"/>
      <c r="IFX135" s="27"/>
      <c r="IFY135" s="27"/>
      <c r="IFZ135" s="27"/>
      <c r="IGA135" s="27"/>
      <c r="IGB135" s="27"/>
      <c r="IGC135" s="27"/>
      <c r="IGD135" s="27"/>
      <c r="IGE135" s="27"/>
      <c r="IGF135" s="27"/>
      <c r="IGG135" s="27"/>
      <c r="IGH135" s="27"/>
      <c r="IGI135" s="27"/>
      <c r="IGJ135" s="27"/>
      <c r="IGK135" s="27"/>
      <c r="IGL135" s="27"/>
      <c r="IGM135" s="27"/>
      <c r="IGN135" s="27"/>
      <c r="IGO135" s="27"/>
      <c r="IGP135" s="27"/>
      <c r="IGQ135" s="27"/>
      <c r="IGR135" s="27"/>
      <c r="IGS135" s="27"/>
      <c r="IGT135" s="27"/>
      <c r="IGU135" s="27"/>
      <c r="IGV135" s="27"/>
      <c r="IGW135" s="27"/>
      <c r="IGX135" s="27"/>
      <c r="IGY135" s="27"/>
      <c r="IGZ135" s="27"/>
      <c r="IHA135" s="27"/>
      <c r="IHB135" s="27"/>
      <c r="IHC135" s="27"/>
      <c r="IHD135" s="27"/>
      <c r="IHE135" s="27"/>
      <c r="IHF135" s="27"/>
      <c r="IHG135" s="27"/>
      <c r="IHH135" s="27"/>
      <c r="IHI135" s="27"/>
      <c r="IHJ135" s="27"/>
      <c r="IHK135" s="27"/>
      <c r="IHL135" s="27"/>
      <c r="IHM135" s="27"/>
      <c r="IHN135" s="27"/>
      <c r="IHO135" s="27"/>
      <c r="IHP135" s="27"/>
      <c r="IHQ135" s="27"/>
      <c r="IHR135" s="27"/>
      <c r="IHS135" s="27"/>
      <c r="IHT135" s="27"/>
      <c r="IHU135" s="27"/>
      <c r="IHV135" s="27"/>
      <c r="IHW135" s="27"/>
      <c r="IHX135" s="27"/>
      <c r="IHY135" s="27"/>
      <c r="IHZ135" s="27"/>
      <c r="IIA135" s="27"/>
      <c r="IIB135" s="27"/>
      <c r="IIC135" s="27"/>
      <c r="IID135" s="27"/>
      <c r="IIE135" s="27"/>
      <c r="IIF135" s="27"/>
      <c r="IIG135" s="27"/>
      <c r="IIH135" s="27"/>
      <c r="III135" s="27"/>
      <c r="IIJ135" s="27"/>
      <c r="IIK135" s="27"/>
      <c r="IIL135" s="27"/>
      <c r="IIM135" s="27"/>
      <c r="IIN135" s="27"/>
      <c r="IIO135" s="27"/>
      <c r="IIP135" s="27"/>
      <c r="IIQ135" s="27"/>
      <c r="IIR135" s="27"/>
      <c r="IIS135" s="27"/>
      <c r="IIT135" s="27"/>
      <c r="IIU135" s="27"/>
      <c r="IIV135" s="27"/>
      <c r="IIW135" s="27"/>
      <c r="IIX135" s="27"/>
      <c r="IIY135" s="27"/>
      <c r="IIZ135" s="27"/>
      <c r="IJA135" s="27"/>
      <c r="IJB135" s="27"/>
      <c r="IJC135" s="27"/>
      <c r="IJD135" s="27"/>
      <c r="IJE135" s="27"/>
      <c r="IJF135" s="27"/>
      <c r="IJG135" s="27"/>
      <c r="IJH135" s="27"/>
      <c r="IJI135" s="27"/>
      <c r="IJJ135" s="27"/>
      <c r="IJK135" s="27"/>
      <c r="IJL135" s="27"/>
      <c r="IJM135" s="27"/>
      <c r="IJN135" s="27"/>
      <c r="IJO135" s="27"/>
      <c r="IJP135" s="27"/>
      <c r="IJQ135" s="27"/>
      <c r="IJR135" s="27"/>
      <c r="IJS135" s="27"/>
      <c r="IJT135" s="27"/>
      <c r="IJU135" s="27"/>
      <c r="IJV135" s="27"/>
      <c r="IJW135" s="27"/>
      <c r="IJX135" s="27"/>
      <c r="IJY135" s="27"/>
      <c r="IJZ135" s="27"/>
      <c r="IKA135" s="27"/>
      <c r="IKB135" s="27"/>
      <c r="IKC135" s="27"/>
      <c r="IKD135" s="27"/>
      <c r="IKE135" s="27"/>
      <c r="IKF135" s="27"/>
      <c r="IKG135" s="27"/>
      <c r="IKH135" s="27"/>
      <c r="IKI135" s="27"/>
      <c r="IKJ135" s="27"/>
      <c r="IKK135" s="27"/>
      <c r="IKL135" s="27"/>
      <c r="IKM135" s="27"/>
      <c r="IKN135" s="27"/>
      <c r="IKO135" s="27"/>
      <c r="IKP135" s="27"/>
      <c r="IKQ135" s="27"/>
      <c r="IKR135" s="27"/>
      <c r="IKS135" s="27"/>
      <c r="IKT135" s="27"/>
      <c r="IKU135" s="27"/>
      <c r="IKV135" s="27"/>
      <c r="IKW135" s="27"/>
      <c r="IKX135" s="27"/>
      <c r="IKY135" s="27"/>
      <c r="IKZ135" s="27"/>
      <c r="ILA135" s="27"/>
      <c r="ILB135" s="27"/>
      <c r="ILC135" s="27"/>
      <c r="ILD135" s="27"/>
      <c r="ILE135" s="27"/>
      <c r="ILF135" s="27"/>
      <c r="ILG135" s="27"/>
      <c r="ILH135" s="27"/>
      <c r="ILI135" s="27"/>
      <c r="ILJ135" s="27"/>
      <c r="ILK135" s="27"/>
      <c r="ILL135" s="27"/>
      <c r="ILM135" s="27"/>
      <c r="ILN135" s="27"/>
      <c r="ILO135" s="27"/>
      <c r="ILP135" s="27"/>
      <c r="ILQ135" s="27"/>
      <c r="ILR135" s="27"/>
      <c r="ILS135" s="27"/>
      <c r="ILT135" s="27"/>
      <c r="ILU135" s="27"/>
      <c r="ILV135" s="27"/>
      <c r="ILW135" s="27"/>
      <c r="ILX135" s="27"/>
      <c r="ILY135" s="27"/>
      <c r="ILZ135" s="27"/>
      <c r="IMA135" s="27"/>
      <c r="IMB135" s="27"/>
      <c r="IMC135" s="27"/>
      <c r="IMD135" s="27"/>
      <c r="IME135" s="27"/>
      <c r="IMF135" s="27"/>
      <c r="IMG135" s="27"/>
      <c r="IMH135" s="27"/>
      <c r="IMI135" s="27"/>
      <c r="IMJ135" s="27"/>
      <c r="IMK135" s="27"/>
      <c r="IML135" s="27"/>
      <c r="IMM135" s="27"/>
      <c r="IMN135" s="27"/>
      <c r="IMO135" s="27"/>
      <c r="IMP135" s="27"/>
      <c r="IMQ135" s="27"/>
      <c r="IMR135" s="27"/>
      <c r="IMS135" s="27"/>
      <c r="IMT135" s="27"/>
      <c r="IMU135" s="27"/>
      <c r="IMV135" s="27"/>
      <c r="IMW135" s="27"/>
      <c r="IMX135" s="27"/>
      <c r="IMY135" s="27"/>
      <c r="IMZ135" s="27"/>
      <c r="INA135" s="27"/>
      <c r="INB135" s="27"/>
      <c r="INC135" s="27"/>
      <c r="IND135" s="27"/>
      <c r="INE135" s="27"/>
      <c r="INF135" s="27"/>
      <c r="ING135" s="27"/>
      <c r="INH135" s="27"/>
      <c r="INI135" s="27"/>
      <c r="INJ135" s="27"/>
      <c r="INK135" s="27"/>
      <c r="INL135" s="27"/>
      <c r="INM135" s="27"/>
      <c r="INN135" s="27"/>
      <c r="INO135" s="27"/>
      <c r="INP135" s="27"/>
      <c r="INQ135" s="27"/>
      <c r="INR135" s="27"/>
      <c r="INS135" s="27"/>
      <c r="INT135" s="27"/>
      <c r="INU135" s="27"/>
      <c r="INV135" s="27"/>
      <c r="INW135" s="27"/>
      <c r="INX135" s="27"/>
      <c r="INY135" s="27"/>
      <c r="INZ135" s="27"/>
      <c r="IOA135" s="27"/>
      <c r="IOB135" s="27"/>
      <c r="IOC135" s="27"/>
      <c r="IOD135" s="27"/>
      <c r="IOE135" s="27"/>
      <c r="IOF135" s="27"/>
      <c r="IOG135" s="27"/>
      <c r="IOH135" s="27"/>
      <c r="IOI135" s="27"/>
      <c r="IOJ135" s="27"/>
      <c r="IOK135" s="27"/>
      <c r="IOL135" s="27"/>
      <c r="IOM135" s="27"/>
      <c r="ION135" s="27"/>
      <c r="IOO135" s="27"/>
      <c r="IOP135" s="27"/>
      <c r="IOQ135" s="27"/>
      <c r="IOR135" s="27"/>
      <c r="IOS135" s="27"/>
      <c r="IOT135" s="27"/>
      <c r="IOU135" s="27"/>
      <c r="IOV135" s="27"/>
      <c r="IOW135" s="27"/>
      <c r="IOX135" s="27"/>
      <c r="IOY135" s="27"/>
      <c r="IOZ135" s="27"/>
      <c r="IPA135" s="27"/>
      <c r="IPB135" s="27"/>
      <c r="IPC135" s="27"/>
      <c r="IPD135" s="27"/>
      <c r="IPE135" s="27"/>
      <c r="IPF135" s="27"/>
      <c r="IPG135" s="27"/>
      <c r="IPH135" s="27"/>
      <c r="IPI135" s="27"/>
      <c r="IPJ135" s="27"/>
      <c r="IPK135" s="27"/>
      <c r="IPL135" s="27"/>
      <c r="IPM135" s="27"/>
      <c r="IPN135" s="27"/>
      <c r="IPO135" s="27"/>
      <c r="IPP135" s="27"/>
      <c r="IPQ135" s="27"/>
      <c r="IPR135" s="27"/>
      <c r="IPS135" s="27"/>
      <c r="IPT135" s="27"/>
      <c r="IPU135" s="27"/>
      <c r="IPV135" s="27"/>
      <c r="IPW135" s="27"/>
      <c r="IPX135" s="27"/>
      <c r="IPY135" s="27"/>
      <c r="IPZ135" s="27"/>
      <c r="IQA135" s="27"/>
      <c r="IQB135" s="27"/>
      <c r="IQC135" s="27"/>
      <c r="IQD135" s="27"/>
      <c r="IQE135" s="27"/>
      <c r="IQF135" s="27"/>
      <c r="IQG135" s="27"/>
      <c r="IQH135" s="27"/>
      <c r="IQI135" s="27"/>
      <c r="IQJ135" s="27"/>
      <c r="IQK135" s="27"/>
      <c r="IQL135" s="27"/>
      <c r="IQM135" s="27"/>
      <c r="IQN135" s="27"/>
      <c r="IQO135" s="27"/>
      <c r="IQP135" s="27"/>
      <c r="IQQ135" s="27"/>
      <c r="IQR135" s="27"/>
      <c r="IQS135" s="27"/>
      <c r="IQT135" s="27"/>
      <c r="IQU135" s="27"/>
      <c r="IQV135" s="27"/>
      <c r="IQW135" s="27"/>
      <c r="IQX135" s="27"/>
      <c r="IQY135" s="27"/>
      <c r="IQZ135" s="27"/>
      <c r="IRA135" s="27"/>
      <c r="IRB135" s="27"/>
      <c r="IRC135" s="27"/>
      <c r="IRD135" s="27"/>
      <c r="IRE135" s="27"/>
      <c r="IRF135" s="27"/>
      <c r="IRG135" s="27"/>
      <c r="IRH135" s="27"/>
      <c r="IRI135" s="27"/>
      <c r="IRJ135" s="27"/>
      <c r="IRK135" s="27"/>
      <c r="IRL135" s="27"/>
      <c r="IRM135" s="27"/>
      <c r="IRN135" s="27"/>
      <c r="IRO135" s="27"/>
      <c r="IRP135" s="27"/>
      <c r="IRQ135" s="27"/>
      <c r="IRR135" s="27"/>
      <c r="IRS135" s="27"/>
      <c r="IRT135" s="27"/>
      <c r="IRU135" s="27"/>
      <c r="IRV135" s="27"/>
      <c r="IRW135" s="27"/>
      <c r="IRX135" s="27"/>
      <c r="IRY135" s="27"/>
      <c r="IRZ135" s="27"/>
      <c r="ISA135" s="27"/>
      <c r="ISB135" s="27"/>
      <c r="ISC135" s="27"/>
      <c r="ISD135" s="27"/>
      <c r="ISE135" s="27"/>
      <c r="ISF135" s="27"/>
      <c r="ISG135" s="27"/>
      <c r="ISH135" s="27"/>
      <c r="ISI135" s="27"/>
      <c r="ISJ135" s="27"/>
      <c r="ISK135" s="27"/>
      <c r="ISL135" s="27"/>
      <c r="ISM135" s="27"/>
      <c r="ISN135" s="27"/>
      <c r="ISO135" s="27"/>
      <c r="ISP135" s="27"/>
      <c r="ISQ135" s="27"/>
      <c r="ISR135" s="27"/>
      <c r="ISS135" s="27"/>
      <c r="IST135" s="27"/>
      <c r="ISU135" s="27"/>
      <c r="ISV135" s="27"/>
      <c r="ISW135" s="27"/>
      <c r="ISX135" s="27"/>
      <c r="ISY135" s="27"/>
      <c r="ISZ135" s="27"/>
      <c r="ITA135" s="27"/>
      <c r="ITB135" s="27"/>
      <c r="ITC135" s="27"/>
      <c r="ITD135" s="27"/>
      <c r="ITE135" s="27"/>
      <c r="ITF135" s="27"/>
      <c r="ITG135" s="27"/>
      <c r="ITH135" s="27"/>
      <c r="ITI135" s="27"/>
      <c r="ITJ135" s="27"/>
      <c r="ITK135" s="27"/>
      <c r="ITL135" s="27"/>
      <c r="ITM135" s="27"/>
      <c r="ITN135" s="27"/>
      <c r="ITO135" s="27"/>
      <c r="ITP135" s="27"/>
      <c r="ITQ135" s="27"/>
      <c r="ITR135" s="27"/>
      <c r="ITS135" s="27"/>
      <c r="ITT135" s="27"/>
      <c r="ITU135" s="27"/>
      <c r="ITV135" s="27"/>
      <c r="ITW135" s="27"/>
      <c r="ITX135" s="27"/>
      <c r="ITY135" s="27"/>
      <c r="ITZ135" s="27"/>
      <c r="IUA135" s="27"/>
      <c r="IUB135" s="27"/>
      <c r="IUC135" s="27"/>
      <c r="IUD135" s="27"/>
      <c r="IUE135" s="27"/>
      <c r="IUF135" s="27"/>
      <c r="IUG135" s="27"/>
      <c r="IUH135" s="27"/>
      <c r="IUI135" s="27"/>
      <c r="IUJ135" s="27"/>
      <c r="IUK135" s="27"/>
      <c r="IUL135" s="27"/>
      <c r="IUM135" s="27"/>
      <c r="IUN135" s="27"/>
      <c r="IUO135" s="27"/>
      <c r="IUP135" s="27"/>
      <c r="IUQ135" s="27"/>
      <c r="IUR135" s="27"/>
      <c r="IUS135" s="27"/>
      <c r="IUT135" s="27"/>
      <c r="IUU135" s="27"/>
      <c r="IUV135" s="27"/>
      <c r="IUW135" s="27"/>
      <c r="IUX135" s="27"/>
      <c r="IUY135" s="27"/>
      <c r="IUZ135" s="27"/>
      <c r="IVA135" s="27"/>
      <c r="IVB135" s="27"/>
      <c r="IVC135" s="27"/>
      <c r="IVD135" s="27"/>
      <c r="IVE135" s="27"/>
      <c r="IVF135" s="27"/>
      <c r="IVG135" s="27"/>
      <c r="IVH135" s="27"/>
      <c r="IVI135" s="27"/>
      <c r="IVJ135" s="27"/>
      <c r="IVK135" s="27"/>
      <c r="IVL135" s="27"/>
      <c r="IVM135" s="27"/>
      <c r="IVN135" s="27"/>
      <c r="IVO135" s="27"/>
      <c r="IVP135" s="27"/>
      <c r="IVQ135" s="27"/>
      <c r="IVR135" s="27"/>
      <c r="IVS135" s="27"/>
      <c r="IVT135" s="27"/>
      <c r="IVU135" s="27"/>
      <c r="IVV135" s="27"/>
      <c r="IVW135" s="27"/>
      <c r="IVX135" s="27"/>
      <c r="IVY135" s="27"/>
      <c r="IVZ135" s="27"/>
      <c r="IWA135" s="27"/>
      <c r="IWB135" s="27"/>
      <c r="IWC135" s="27"/>
      <c r="IWD135" s="27"/>
      <c r="IWE135" s="27"/>
      <c r="IWF135" s="27"/>
      <c r="IWG135" s="27"/>
      <c r="IWH135" s="27"/>
      <c r="IWI135" s="27"/>
      <c r="IWJ135" s="27"/>
      <c r="IWK135" s="27"/>
      <c r="IWL135" s="27"/>
      <c r="IWM135" s="27"/>
      <c r="IWN135" s="27"/>
      <c r="IWO135" s="27"/>
      <c r="IWP135" s="27"/>
      <c r="IWQ135" s="27"/>
      <c r="IWR135" s="27"/>
      <c r="IWS135" s="27"/>
      <c r="IWT135" s="27"/>
      <c r="IWU135" s="27"/>
      <c r="IWV135" s="27"/>
      <c r="IWW135" s="27"/>
      <c r="IWX135" s="27"/>
      <c r="IWY135" s="27"/>
      <c r="IWZ135" s="27"/>
      <c r="IXA135" s="27"/>
      <c r="IXB135" s="27"/>
      <c r="IXC135" s="27"/>
      <c r="IXD135" s="27"/>
      <c r="IXE135" s="27"/>
      <c r="IXF135" s="27"/>
      <c r="IXG135" s="27"/>
      <c r="IXH135" s="27"/>
      <c r="IXI135" s="27"/>
      <c r="IXJ135" s="27"/>
      <c r="IXK135" s="27"/>
      <c r="IXL135" s="27"/>
      <c r="IXM135" s="27"/>
      <c r="IXN135" s="27"/>
      <c r="IXO135" s="27"/>
      <c r="IXP135" s="27"/>
      <c r="IXQ135" s="27"/>
      <c r="IXR135" s="27"/>
      <c r="IXS135" s="27"/>
      <c r="IXT135" s="27"/>
      <c r="IXU135" s="27"/>
      <c r="IXV135" s="27"/>
      <c r="IXW135" s="27"/>
      <c r="IXX135" s="27"/>
      <c r="IXY135" s="27"/>
      <c r="IXZ135" s="27"/>
      <c r="IYA135" s="27"/>
      <c r="IYB135" s="27"/>
      <c r="IYC135" s="27"/>
      <c r="IYD135" s="27"/>
      <c r="IYE135" s="27"/>
      <c r="IYF135" s="27"/>
      <c r="IYG135" s="27"/>
      <c r="IYH135" s="27"/>
      <c r="IYI135" s="27"/>
      <c r="IYJ135" s="27"/>
      <c r="IYK135" s="27"/>
      <c r="IYL135" s="27"/>
      <c r="IYM135" s="27"/>
      <c r="IYN135" s="27"/>
      <c r="IYO135" s="27"/>
      <c r="IYP135" s="27"/>
      <c r="IYQ135" s="27"/>
      <c r="IYR135" s="27"/>
      <c r="IYS135" s="27"/>
      <c r="IYT135" s="27"/>
      <c r="IYU135" s="27"/>
      <c r="IYV135" s="27"/>
      <c r="IYW135" s="27"/>
      <c r="IYX135" s="27"/>
      <c r="IYY135" s="27"/>
      <c r="IYZ135" s="27"/>
      <c r="IZA135" s="27"/>
      <c r="IZB135" s="27"/>
      <c r="IZC135" s="27"/>
      <c r="IZD135" s="27"/>
      <c r="IZE135" s="27"/>
      <c r="IZF135" s="27"/>
      <c r="IZG135" s="27"/>
      <c r="IZH135" s="27"/>
      <c r="IZI135" s="27"/>
      <c r="IZJ135" s="27"/>
      <c r="IZK135" s="27"/>
      <c r="IZL135" s="27"/>
      <c r="IZM135" s="27"/>
      <c r="IZN135" s="27"/>
      <c r="IZO135" s="27"/>
      <c r="IZP135" s="27"/>
      <c r="IZQ135" s="27"/>
      <c r="IZR135" s="27"/>
      <c r="IZS135" s="27"/>
      <c r="IZT135" s="27"/>
      <c r="IZU135" s="27"/>
      <c r="IZV135" s="27"/>
      <c r="IZW135" s="27"/>
      <c r="IZX135" s="27"/>
      <c r="IZY135" s="27"/>
      <c r="IZZ135" s="27"/>
      <c r="JAA135" s="27"/>
      <c r="JAB135" s="27"/>
      <c r="JAC135" s="27"/>
      <c r="JAD135" s="27"/>
      <c r="JAE135" s="27"/>
      <c r="JAF135" s="27"/>
      <c r="JAG135" s="27"/>
      <c r="JAH135" s="27"/>
      <c r="JAI135" s="27"/>
      <c r="JAJ135" s="27"/>
      <c r="JAK135" s="27"/>
      <c r="JAL135" s="27"/>
      <c r="JAM135" s="27"/>
      <c r="JAN135" s="27"/>
      <c r="JAO135" s="27"/>
      <c r="JAP135" s="27"/>
      <c r="JAQ135" s="27"/>
      <c r="JAR135" s="27"/>
      <c r="JAS135" s="27"/>
      <c r="JAT135" s="27"/>
      <c r="JAU135" s="27"/>
      <c r="JAV135" s="27"/>
      <c r="JAW135" s="27"/>
      <c r="JAX135" s="27"/>
      <c r="JAY135" s="27"/>
      <c r="JAZ135" s="27"/>
      <c r="JBA135" s="27"/>
      <c r="JBB135" s="27"/>
      <c r="JBC135" s="27"/>
      <c r="JBD135" s="27"/>
      <c r="JBE135" s="27"/>
      <c r="JBF135" s="27"/>
      <c r="JBG135" s="27"/>
      <c r="JBH135" s="27"/>
      <c r="JBI135" s="27"/>
      <c r="JBJ135" s="27"/>
      <c r="JBK135" s="27"/>
      <c r="JBL135" s="27"/>
      <c r="JBM135" s="27"/>
      <c r="JBN135" s="27"/>
      <c r="JBO135" s="27"/>
      <c r="JBP135" s="27"/>
      <c r="JBQ135" s="27"/>
      <c r="JBR135" s="27"/>
      <c r="JBS135" s="27"/>
      <c r="JBT135" s="27"/>
      <c r="JBU135" s="27"/>
      <c r="JBV135" s="27"/>
      <c r="JBW135" s="27"/>
      <c r="JBX135" s="27"/>
      <c r="JBY135" s="27"/>
      <c r="JBZ135" s="27"/>
      <c r="JCA135" s="27"/>
      <c r="JCB135" s="27"/>
      <c r="JCC135" s="27"/>
      <c r="JCD135" s="27"/>
      <c r="JCE135" s="27"/>
      <c r="JCF135" s="27"/>
      <c r="JCG135" s="27"/>
      <c r="JCH135" s="27"/>
      <c r="JCI135" s="27"/>
      <c r="JCJ135" s="27"/>
      <c r="JCK135" s="27"/>
      <c r="JCL135" s="27"/>
      <c r="JCM135" s="27"/>
      <c r="JCN135" s="27"/>
      <c r="JCO135" s="27"/>
      <c r="JCP135" s="27"/>
      <c r="JCQ135" s="27"/>
      <c r="JCR135" s="27"/>
      <c r="JCS135" s="27"/>
      <c r="JCT135" s="27"/>
      <c r="JCU135" s="27"/>
      <c r="JCV135" s="27"/>
      <c r="JCW135" s="27"/>
      <c r="JCX135" s="27"/>
      <c r="JCY135" s="27"/>
      <c r="JCZ135" s="27"/>
      <c r="JDA135" s="27"/>
      <c r="JDB135" s="27"/>
      <c r="JDC135" s="27"/>
      <c r="JDD135" s="27"/>
      <c r="JDE135" s="27"/>
      <c r="JDF135" s="27"/>
      <c r="JDG135" s="27"/>
      <c r="JDH135" s="27"/>
      <c r="JDI135" s="27"/>
      <c r="JDJ135" s="27"/>
      <c r="JDK135" s="27"/>
      <c r="JDL135" s="27"/>
      <c r="JDM135" s="27"/>
      <c r="JDN135" s="27"/>
      <c r="JDO135" s="27"/>
      <c r="JDP135" s="27"/>
      <c r="JDQ135" s="27"/>
      <c r="JDR135" s="27"/>
      <c r="JDS135" s="27"/>
      <c r="JDT135" s="27"/>
      <c r="JDU135" s="27"/>
      <c r="JDV135" s="27"/>
      <c r="JDW135" s="27"/>
      <c r="JDX135" s="27"/>
      <c r="JDY135" s="27"/>
      <c r="JDZ135" s="27"/>
      <c r="JEA135" s="27"/>
      <c r="JEB135" s="27"/>
      <c r="JEC135" s="27"/>
      <c r="JED135" s="27"/>
      <c r="JEE135" s="27"/>
      <c r="JEF135" s="27"/>
      <c r="JEG135" s="27"/>
      <c r="JEH135" s="27"/>
      <c r="JEI135" s="27"/>
      <c r="JEJ135" s="27"/>
      <c r="JEK135" s="27"/>
      <c r="JEL135" s="27"/>
      <c r="JEM135" s="27"/>
      <c r="JEN135" s="27"/>
      <c r="JEO135" s="27"/>
      <c r="JEP135" s="27"/>
      <c r="JEQ135" s="27"/>
      <c r="JER135" s="27"/>
      <c r="JES135" s="27"/>
      <c r="JET135" s="27"/>
      <c r="JEU135" s="27"/>
      <c r="JEV135" s="27"/>
      <c r="JEW135" s="27"/>
      <c r="JEX135" s="27"/>
      <c r="JEY135" s="27"/>
      <c r="JEZ135" s="27"/>
      <c r="JFA135" s="27"/>
      <c r="JFB135" s="27"/>
      <c r="JFC135" s="27"/>
      <c r="JFD135" s="27"/>
      <c r="JFE135" s="27"/>
      <c r="JFF135" s="27"/>
      <c r="JFG135" s="27"/>
      <c r="JFH135" s="27"/>
      <c r="JFI135" s="27"/>
      <c r="JFJ135" s="27"/>
      <c r="JFK135" s="27"/>
      <c r="JFL135" s="27"/>
      <c r="JFM135" s="27"/>
      <c r="JFN135" s="27"/>
      <c r="JFO135" s="27"/>
      <c r="JFP135" s="27"/>
      <c r="JFQ135" s="27"/>
      <c r="JFR135" s="27"/>
      <c r="JFS135" s="27"/>
      <c r="JFT135" s="27"/>
      <c r="JFU135" s="27"/>
      <c r="JFV135" s="27"/>
      <c r="JFW135" s="27"/>
      <c r="JFX135" s="27"/>
      <c r="JFY135" s="27"/>
      <c r="JFZ135" s="27"/>
      <c r="JGA135" s="27"/>
      <c r="JGB135" s="27"/>
      <c r="JGC135" s="27"/>
      <c r="JGD135" s="27"/>
      <c r="JGE135" s="27"/>
      <c r="JGF135" s="27"/>
      <c r="JGG135" s="27"/>
      <c r="JGH135" s="27"/>
      <c r="JGI135" s="27"/>
      <c r="JGJ135" s="27"/>
      <c r="JGK135" s="27"/>
      <c r="JGL135" s="27"/>
      <c r="JGM135" s="27"/>
      <c r="JGN135" s="27"/>
      <c r="JGO135" s="27"/>
      <c r="JGP135" s="27"/>
      <c r="JGQ135" s="27"/>
      <c r="JGR135" s="27"/>
      <c r="JGS135" s="27"/>
      <c r="JGT135" s="27"/>
      <c r="JGU135" s="27"/>
      <c r="JGV135" s="27"/>
      <c r="JGW135" s="27"/>
      <c r="JGX135" s="27"/>
      <c r="JGY135" s="27"/>
      <c r="JGZ135" s="27"/>
      <c r="JHA135" s="27"/>
      <c r="JHB135" s="27"/>
      <c r="JHC135" s="27"/>
      <c r="JHD135" s="27"/>
      <c r="JHE135" s="27"/>
      <c r="JHF135" s="27"/>
      <c r="JHG135" s="27"/>
      <c r="JHH135" s="27"/>
      <c r="JHI135" s="27"/>
      <c r="JHJ135" s="27"/>
      <c r="JHK135" s="27"/>
      <c r="JHL135" s="27"/>
      <c r="JHM135" s="27"/>
      <c r="JHN135" s="27"/>
      <c r="JHO135" s="27"/>
      <c r="JHP135" s="27"/>
      <c r="JHQ135" s="27"/>
      <c r="JHR135" s="27"/>
      <c r="JHS135" s="27"/>
      <c r="JHT135" s="27"/>
      <c r="JHU135" s="27"/>
      <c r="JHV135" s="27"/>
      <c r="JHW135" s="27"/>
      <c r="JHX135" s="27"/>
      <c r="JHY135" s="27"/>
      <c r="JHZ135" s="27"/>
      <c r="JIA135" s="27"/>
      <c r="JIB135" s="27"/>
      <c r="JIC135" s="27"/>
      <c r="JID135" s="27"/>
      <c r="JIE135" s="27"/>
      <c r="JIF135" s="27"/>
      <c r="JIG135" s="27"/>
      <c r="JIH135" s="27"/>
      <c r="JII135" s="27"/>
      <c r="JIJ135" s="27"/>
      <c r="JIK135" s="27"/>
      <c r="JIL135" s="27"/>
      <c r="JIM135" s="27"/>
      <c r="JIN135" s="27"/>
      <c r="JIO135" s="27"/>
      <c r="JIP135" s="27"/>
      <c r="JIQ135" s="27"/>
      <c r="JIR135" s="27"/>
      <c r="JIS135" s="27"/>
      <c r="JIT135" s="27"/>
      <c r="JIU135" s="27"/>
      <c r="JIV135" s="27"/>
      <c r="JIW135" s="27"/>
      <c r="JIX135" s="27"/>
      <c r="JIY135" s="27"/>
      <c r="JIZ135" s="27"/>
      <c r="JJA135" s="27"/>
      <c r="JJB135" s="27"/>
      <c r="JJC135" s="27"/>
      <c r="JJD135" s="27"/>
      <c r="JJE135" s="27"/>
      <c r="JJF135" s="27"/>
      <c r="JJG135" s="27"/>
      <c r="JJH135" s="27"/>
      <c r="JJI135" s="27"/>
      <c r="JJJ135" s="27"/>
      <c r="JJK135" s="27"/>
      <c r="JJL135" s="27"/>
      <c r="JJM135" s="27"/>
      <c r="JJN135" s="27"/>
      <c r="JJO135" s="27"/>
      <c r="JJP135" s="27"/>
      <c r="JJQ135" s="27"/>
      <c r="JJR135" s="27"/>
      <c r="JJS135" s="27"/>
      <c r="JJT135" s="27"/>
      <c r="JJU135" s="27"/>
      <c r="JJV135" s="27"/>
      <c r="JJW135" s="27"/>
      <c r="JJX135" s="27"/>
      <c r="JJY135" s="27"/>
      <c r="JJZ135" s="27"/>
      <c r="JKA135" s="27"/>
      <c r="JKB135" s="27"/>
      <c r="JKC135" s="27"/>
      <c r="JKD135" s="27"/>
      <c r="JKE135" s="27"/>
      <c r="JKF135" s="27"/>
      <c r="JKG135" s="27"/>
      <c r="JKH135" s="27"/>
      <c r="JKI135" s="27"/>
      <c r="JKJ135" s="27"/>
      <c r="JKK135" s="27"/>
      <c r="JKL135" s="27"/>
      <c r="JKM135" s="27"/>
      <c r="JKN135" s="27"/>
      <c r="JKO135" s="27"/>
      <c r="JKP135" s="27"/>
      <c r="JKQ135" s="27"/>
      <c r="JKR135" s="27"/>
      <c r="JKS135" s="27"/>
      <c r="JKT135" s="27"/>
      <c r="JKU135" s="27"/>
      <c r="JKV135" s="27"/>
      <c r="JKW135" s="27"/>
      <c r="JKX135" s="27"/>
      <c r="JKY135" s="27"/>
      <c r="JKZ135" s="27"/>
      <c r="JLA135" s="27"/>
      <c r="JLB135" s="27"/>
      <c r="JLC135" s="27"/>
      <c r="JLD135" s="27"/>
      <c r="JLE135" s="27"/>
      <c r="JLF135" s="27"/>
      <c r="JLG135" s="27"/>
      <c r="JLH135" s="27"/>
      <c r="JLI135" s="27"/>
      <c r="JLJ135" s="27"/>
      <c r="JLK135" s="27"/>
      <c r="JLL135" s="27"/>
      <c r="JLM135" s="27"/>
      <c r="JLN135" s="27"/>
      <c r="JLO135" s="27"/>
      <c r="JLP135" s="27"/>
      <c r="JLQ135" s="27"/>
      <c r="JLR135" s="27"/>
      <c r="JLS135" s="27"/>
      <c r="JLT135" s="27"/>
      <c r="JLU135" s="27"/>
      <c r="JLV135" s="27"/>
      <c r="JLW135" s="27"/>
      <c r="JLX135" s="27"/>
      <c r="JLY135" s="27"/>
      <c r="JLZ135" s="27"/>
      <c r="JMA135" s="27"/>
      <c r="JMB135" s="27"/>
      <c r="JMC135" s="27"/>
      <c r="JMD135" s="27"/>
      <c r="JME135" s="27"/>
      <c r="JMF135" s="27"/>
      <c r="JMG135" s="27"/>
      <c r="JMH135" s="27"/>
      <c r="JMI135" s="27"/>
      <c r="JMJ135" s="27"/>
      <c r="JMK135" s="27"/>
      <c r="JML135" s="27"/>
      <c r="JMM135" s="27"/>
      <c r="JMN135" s="27"/>
      <c r="JMO135" s="27"/>
      <c r="JMP135" s="27"/>
      <c r="JMQ135" s="27"/>
      <c r="JMR135" s="27"/>
      <c r="JMS135" s="27"/>
      <c r="JMT135" s="27"/>
      <c r="JMU135" s="27"/>
      <c r="JMV135" s="27"/>
      <c r="JMW135" s="27"/>
      <c r="JMX135" s="27"/>
      <c r="JMY135" s="27"/>
      <c r="JMZ135" s="27"/>
      <c r="JNA135" s="27"/>
      <c r="JNB135" s="27"/>
      <c r="JNC135" s="27"/>
      <c r="JND135" s="27"/>
      <c r="JNE135" s="27"/>
      <c r="JNF135" s="27"/>
      <c r="JNG135" s="27"/>
      <c r="JNH135" s="27"/>
      <c r="JNI135" s="27"/>
      <c r="JNJ135" s="27"/>
      <c r="JNK135" s="27"/>
      <c r="JNL135" s="27"/>
      <c r="JNM135" s="27"/>
      <c r="JNN135" s="27"/>
      <c r="JNO135" s="27"/>
      <c r="JNP135" s="27"/>
      <c r="JNQ135" s="27"/>
      <c r="JNR135" s="27"/>
      <c r="JNS135" s="27"/>
      <c r="JNT135" s="27"/>
      <c r="JNU135" s="27"/>
      <c r="JNV135" s="27"/>
      <c r="JNW135" s="27"/>
      <c r="JNX135" s="27"/>
      <c r="JNY135" s="27"/>
      <c r="JNZ135" s="27"/>
      <c r="JOA135" s="27"/>
      <c r="JOB135" s="27"/>
      <c r="JOC135" s="27"/>
      <c r="JOD135" s="27"/>
      <c r="JOE135" s="27"/>
      <c r="JOF135" s="27"/>
      <c r="JOG135" s="27"/>
      <c r="JOH135" s="27"/>
      <c r="JOI135" s="27"/>
      <c r="JOJ135" s="27"/>
      <c r="JOK135" s="27"/>
      <c r="JOL135" s="27"/>
      <c r="JOM135" s="27"/>
      <c r="JON135" s="27"/>
      <c r="JOO135" s="27"/>
      <c r="JOP135" s="27"/>
      <c r="JOQ135" s="27"/>
      <c r="JOR135" s="27"/>
      <c r="JOS135" s="27"/>
      <c r="JOT135" s="27"/>
      <c r="JOU135" s="27"/>
      <c r="JOV135" s="27"/>
      <c r="JOW135" s="27"/>
      <c r="JOX135" s="27"/>
      <c r="JOY135" s="27"/>
      <c r="JOZ135" s="27"/>
      <c r="JPA135" s="27"/>
      <c r="JPB135" s="27"/>
      <c r="JPC135" s="27"/>
      <c r="JPD135" s="27"/>
      <c r="JPE135" s="27"/>
      <c r="JPF135" s="27"/>
      <c r="JPG135" s="27"/>
      <c r="JPH135" s="27"/>
      <c r="JPI135" s="27"/>
      <c r="JPJ135" s="27"/>
      <c r="JPK135" s="27"/>
      <c r="JPL135" s="27"/>
      <c r="JPM135" s="27"/>
      <c r="JPN135" s="27"/>
      <c r="JPO135" s="27"/>
      <c r="JPP135" s="27"/>
      <c r="JPQ135" s="27"/>
      <c r="JPR135" s="27"/>
      <c r="JPS135" s="27"/>
      <c r="JPT135" s="27"/>
      <c r="JPU135" s="27"/>
      <c r="JPV135" s="27"/>
      <c r="JPW135" s="27"/>
      <c r="JPX135" s="27"/>
      <c r="JPY135" s="27"/>
      <c r="JPZ135" s="27"/>
      <c r="JQA135" s="27"/>
      <c r="JQB135" s="27"/>
      <c r="JQC135" s="27"/>
      <c r="JQD135" s="27"/>
      <c r="JQE135" s="27"/>
      <c r="JQF135" s="27"/>
      <c r="JQG135" s="27"/>
      <c r="JQH135" s="27"/>
      <c r="JQI135" s="27"/>
      <c r="JQJ135" s="27"/>
      <c r="JQK135" s="27"/>
      <c r="JQL135" s="27"/>
      <c r="JQM135" s="27"/>
      <c r="JQN135" s="27"/>
      <c r="JQO135" s="27"/>
      <c r="JQP135" s="27"/>
      <c r="JQQ135" s="27"/>
      <c r="JQR135" s="27"/>
      <c r="JQS135" s="27"/>
      <c r="JQT135" s="27"/>
      <c r="JQU135" s="27"/>
      <c r="JQV135" s="27"/>
      <c r="JQW135" s="27"/>
      <c r="JQX135" s="27"/>
      <c r="JQY135" s="27"/>
      <c r="JQZ135" s="27"/>
      <c r="JRA135" s="27"/>
      <c r="JRB135" s="27"/>
      <c r="JRC135" s="27"/>
      <c r="JRD135" s="27"/>
      <c r="JRE135" s="27"/>
      <c r="JRF135" s="27"/>
      <c r="JRG135" s="27"/>
      <c r="JRH135" s="27"/>
      <c r="JRI135" s="27"/>
      <c r="JRJ135" s="27"/>
      <c r="JRK135" s="27"/>
      <c r="JRL135" s="27"/>
      <c r="JRM135" s="27"/>
      <c r="JRN135" s="27"/>
      <c r="JRO135" s="27"/>
      <c r="JRP135" s="27"/>
      <c r="JRQ135" s="27"/>
      <c r="JRR135" s="27"/>
      <c r="JRS135" s="27"/>
      <c r="JRT135" s="27"/>
      <c r="JRU135" s="27"/>
      <c r="JRV135" s="27"/>
      <c r="JRW135" s="27"/>
      <c r="JRX135" s="27"/>
      <c r="JRY135" s="27"/>
      <c r="JRZ135" s="27"/>
      <c r="JSA135" s="27"/>
      <c r="JSB135" s="27"/>
      <c r="JSC135" s="27"/>
      <c r="JSD135" s="27"/>
      <c r="JSE135" s="27"/>
      <c r="JSF135" s="27"/>
      <c r="JSG135" s="27"/>
      <c r="JSH135" s="27"/>
      <c r="JSI135" s="27"/>
      <c r="JSJ135" s="27"/>
      <c r="JSK135" s="27"/>
      <c r="JSL135" s="27"/>
      <c r="JSM135" s="27"/>
      <c r="JSN135" s="27"/>
      <c r="JSO135" s="27"/>
      <c r="JSP135" s="27"/>
      <c r="JSQ135" s="27"/>
      <c r="JSR135" s="27"/>
      <c r="JSS135" s="27"/>
      <c r="JST135" s="27"/>
      <c r="JSU135" s="27"/>
      <c r="JSV135" s="27"/>
      <c r="JSW135" s="27"/>
      <c r="JSX135" s="27"/>
      <c r="JSY135" s="27"/>
      <c r="JSZ135" s="27"/>
      <c r="JTA135" s="27"/>
      <c r="JTB135" s="27"/>
      <c r="JTC135" s="27"/>
      <c r="JTD135" s="27"/>
      <c r="JTE135" s="27"/>
      <c r="JTF135" s="27"/>
      <c r="JTG135" s="27"/>
      <c r="JTH135" s="27"/>
      <c r="JTI135" s="27"/>
      <c r="JTJ135" s="27"/>
      <c r="JTK135" s="27"/>
      <c r="JTL135" s="27"/>
      <c r="JTM135" s="27"/>
      <c r="JTN135" s="27"/>
      <c r="JTO135" s="27"/>
      <c r="JTP135" s="27"/>
      <c r="JTQ135" s="27"/>
      <c r="JTR135" s="27"/>
      <c r="JTS135" s="27"/>
      <c r="JTT135" s="27"/>
      <c r="JTU135" s="27"/>
      <c r="JTV135" s="27"/>
      <c r="JTW135" s="27"/>
      <c r="JTX135" s="27"/>
      <c r="JTY135" s="27"/>
      <c r="JTZ135" s="27"/>
      <c r="JUA135" s="27"/>
      <c r="JUB135" s="27"/>
      <c r="JUC135" s="27"/>
      <c r="JUD135" s="27"/>
      <c r="JUE135" s="27"/>
      <c r="JUF135" s="27"/>
      <c r="JUG135" s="27"/>
      <c r="JUH135" s="27"/>
      <c r="JUI135" s="27"/>
      <c r="JUJ135" s="27"/>
      <c r="JUK135" s="27"/>
      <c r="JUL135" s="27"/>
      <c r="JUM135" s="27"/>
      <c r="JUN135" s="27"/>
      <c r="JUO135" s="27"/>
      <c r="JUP135" s="27"/>
      <c r="JUQ135" s="27"/>
      <c r="JUR135" s="27"/>
      <c r="JUS135" s="27"/>
      <c r="JUT135" s="27"/>
      <c r="JUU135" s="27"/>
      <c r="JUV135" s="27"/>
      <c r="JUW135" s="27"/>
      <c r="JUX135" s="27"/>
      <c r="JUY135" s="27"/>
      <c r="JUZ135" s="27"/>
      <c r="JVA135" s="27"/>
      <c r="JVB135" s="27"/>
      <c r="JVC135" s="27"/>
      <c r="JVD135" s="27"/>
      <c r="JVE135" s="27"/>
      <c r="JVF135" s="27"/>
      <c r="JVG135" s="27"/>
      <c r="JVH135" s="27"/>
      <c r="JVI135" s="27"/>
      <c r="JVJ135" s="27"/>
      <c r="JVK135" s="27"/>
      <c r="JVL135" s="27"/>
      <c r="JVM135" s="27"/>
      <c r="JVN135" s="27"/>
      <c r="JVO135" s="27"/>
      <c r="JVP135" s="27"/>
      <c r="JVQ135" s="27"/>
      <c r="JVR135" s="27"/>
      <c r="JVS135" s="27"/>
      <c r="JVT135" s="27"/>
      <c r="JVU135" s="27"/>
      <c r="JVV135" s="27"/>
      <c r="JVW135" s="27"/>
      <c r="JVX135" s="27"/>
      <c r="JVY135" s="27"/>
      <c r="JVZ135" s="27"/>
      <c r="JWA135" s="27"/>
      <c r="JWB135" s="27"/>
      <c r="JWC135" s="27"/>
      <c r="JWD135" s="27"/>
      <c r="JWE135" s="27"/>
      <c r="JWF135" s="27"/>
      <c r="JWG135" s="27"/>
      <c r="JWH135" s="27"/>
      <c r="JWI135" s="27"/>
      <c r="JWJ135" s="27"/>
      <c r="JWK135" s="27"/>
      <c r="JWL135" s="27"/>
      <c r="JWM135" s="27"/>
      <c r="JWN135" s="27"/>
      <c r="JWO135" s="27"/>
      <c r="JWP135" s="27"/>
      <c r="JWQ135" s="27"/>
      <c r="JWR135" s="27"/>
      <c r="JWS135" s="27"/>
      <c r="JWT135" s="27"/>
      <c r="JWU135" s="27"/>
      <c r="JWV135" s="27"/>
      <c r="JWW135" s="27"/>
      <c r="JWX135" s="27"/>
      <c r="JWY135" s="27"/>
      <c r="JWZ135" s="27"/>
      <c r="JXA135" s="27"/>
      <c r="JXB135" s="27"/>
      <c r="JXC135" s="27"/>
      <c r="JXD135" s="27"/>
      <c r="JXE135" s="27"/>
      <c r="JXF135" s="27"/>
      <c r="JXG135" s="27"/>
      <c r="JXH135" s="27"/>
      <c r="JXI135" s="27"/>
      <c r="JXJ135" s="27"/>
      <c r="JXK135" s="27"/>
      <c r="JXL135" s="27"/>
      <c r="JXM135" s="27"/>
      <c r="JXN135" s="27"/>
      <c r="JXO135" s="27"/>
      <c r="JXP135" s="27"/>
      <c r="JXQ135" s="27"/>
      <c r="JXR135" s="27"/>
      <c r="JXS135" s="27"/>
      <c r="JXT135" s="27"/>
      <c r="JXU135" s="27"/>
      <c r="JXV135" s="27"/>
      <c r="JXW135" s="27"/>
      <c r="JXX135" s="27"/>
      <c r="JXY135" s="27"/>
      <c r="JXZ135" s="27"/>
      <c r="JYA135" s="27"/>
      <c r="JYB135" s="27"/>
      <c r="JYC135" s="27"/>
      <c r="JYD135" s="27"/>
      <c r="JYE135" s="27"/>
      <c r="JYF135" s="27"/>
      <c r="JYG135" s="27"/>
      <c r="JYH135" s="27"/>
      <c r="JYI135" s="27"/>
      <c r="JYJ135" s="27"/>
      <c r="JYK135" s="27"/>
      <c r="JYL135" s="27"/>
      <c r="JYM135" s="27"/>
      <c r="JYN135" s="27"/>
      <c r="JYO135" s="27"/>
      <c r="JYP135" s="27"/>
      <c r="JYQ135" s="27"/>
      <c r="JYR135" s="27"/>
      <c r="JYS135" s="27"/>
      <c r="JYT135" s="27"/>
      <c r="JYU135" s="27"/>
      <c r="JYV135" s="27"/>
      <c r="JYW135" s="27"/>
      <c r="JYX135" s="27"/>
      <c r="JYY135" s="27"/>
      <c r="JYZ135" s="27"/>
      <c r="JZA135" s="27"/>
      <c r="JZB135" s="27"/>
      <c r="JZC135" s="27"/>
      <c r="JZD135" s="27"/>
      <c r="JZE135" s="27"/>
      <c r="JZF135" s="27"/>
      <c r="JZG135" s="27"/>
      <c r="JZH135" s="27"/>
      <c r="JZI135" s="27"/>
      <c r="JZJ135" s="27"/>
      <c r="JZK135" s="27"/>
      <c r="JZL135" s="27"/>
      <c r="JZM135" s="27"/>
      <c r="JZN135" s="27"/>
      <c r="JZO135" s="27"/>
      <c r="JZP135" s="27"/>
      <c r="JZQ135" s="27"/>
      <c r="JZR135" s="27"/>
      <c r="JZS135" s="27"/>
      <c r="JZT135" s="27"/>
      <c r="JZU135" s="27"/>
      <c r="JZV135" s="27"/>
      <c r="JZW135" s="27"/>
      <c r="JZX135" s="27"/>
      <c r="JZY135" s="27"/>
      <c r="JZZ135" s="27"/>
      <c r="KAA135" s="27"/>
      <c r="KAB135" s="27"/>
      <c r="KAC135" s="27"/>
      <c r="KAD135" s="27"/>
      <c r="KAE135" s="27"/>
      <c r="KAF135" s="27"/>
      <c r="KAG135" s="27"/>
      <c r="KAH135" s="27"/>
      <c r="KAI135" s="27"/>
      <c r="KAJ135" s="27"/>
      <c r="KAK135" s="27"/>
      <c r="KAL135" s="27"/>
      <c r="KAM135" s="27"/>
      <c r="KAN135" s="27"/>
      <c r="KAO135" s="27"/>
      <c r="KAP135" s="27"/>
      <c r="KAQ135" s="27"/>
      <c r="KAR135" s="27"/>
      <c r="KAS135" s="27"/>
      <c r="KAT135" s="27"/>
      <c r="KAU135" s="27"/>
      <c r="KAV135" s="27"/>
      <c r="KAW135" s="27"/>
      <c r="KAX135" s="27"/>
      <c r="KAY135" s="27"/>
      <c r="KAZ135" s="27"/>
      <c r="KBA135" s="27"/>
      <c r="KBB135" s="27"/>
      <c r="KBC135" s="27"/>
      <c r="KBD135" s="27"/>
      <c r="KBE135" s="27"/>
      <c r="KBF135" s="27"/>
      <c r="KBG135" s="27"/>
      <c r="KBH135" s="27"/>
      <c r="KBI135" s="27"/>
      <c r="KBJ135" s="27"/>
      <c r="KBK135" s="27"/>
      <c r="KBL135" s="27"/>
      <c r="KBM135" s="27"/>
      <c r="KBN135" s="27"/>
      <c r="KBO135" s="27"/>
      <c r="KBP135" s="27"/>
      <c r="KBQ135" s="27"/>
      <c r="KBR135" s="27"/>
      <c r="KBS135" s="27"/>
      <c r="KBT135" s="27"/>
      <c r="KBU135" s="27"/>
      <c r="KBV135" s="27"/>
      <c r="KBW135" s="27"/>
      <c r="KBX135" s="27"/>
      <c r="KBY135" s="27"/>
      <c r="KBZ135" s="27"/>
      <c r="KCA135" s="27"/>
      <c r="KCB135" s="27"/>
      <c r="KCC135" s="27"/>
      <c r="KCD135" s="27"/>
      <c r="KCE135" s="27"/>
      <c r="KCF135" s="27"/>
      <c r="KCG135" s="27"/>
      <c r="KCH135" s="27"/>
      <c r="KCI135" s="27"/>
      <c r="KCJ135" s="27"/>
      <c r="KCK135" s="27"/>
      <c r="KCL135" s="27"/>
      <c r="KCM135" s="27"/>
      <c r="KCN135" s="27"/>
      <c r="KCO135" s="27"/>
      <c r="KCP135" s="27"/>
      <c r="KCQ135" s="27"/>
      <c r="KCR135" s="27"/>
      <c r="KCS135" s="27"/>
      <c r="KCT135" s="27"/>
      <c r="KCU135" s="27"/>
      <c r="KCV135" s="27"/>
      <c r="KCW135" s="27"/>
      <c r="KCX135" s="27"/>
      <c r="KCY135" s="27"/>
      <c r="KCZ135" s="27"/>
      <c r="KDA135" s="27"/>
      <c r="KDB135" s="27"/>
      <c r="KDC135" s="27"/>
      <c r="KDD135" s="27"/>
      <c r="KDE135" s="27"/>
      <c r="KDF135" s="27"/>
      <c r="KDG135" s="27"/>
      <c r="KDH135" s="27"/>
      <c r="KDI135" s="27"/>
      <c r="KDJ135" s="27"/>
      <c r="KDK135" s="27"/>
      <c r="KDL135" s="27"/>
      <c r="KDM135" s="27"/>
      <c r="KDN135" s="27"/>
      <c r="KDO135" s="27"/>
      <c r="KDP135" s="27"/>
      <c r="KDQ135" s="27"/>
      <c r="KDR135" s="27"/>
      <c r="KDS135" s="27"/>
      <c r="KDT135" s="27"/>
      <c r="KDU135" s="27"/>
      <c r="KDV135" s="27"/>
      <c r="KDW135" s="27"/>
      <c r="KDX135" s="27"/>
      <c r="KDY135" s="27"/>
      <c r="KDZ135" s="27"/>
      <c r="KEA135" s="27"/>
      <c r="KEB135" s="27"/>
      <c r="KEC135" s="27"/>
      <c r="KED135" s="27"/>
      <c r="KEE135" s="27"/>
      <c r="KEF135" s="27"/>
      <c r="KEG135" s="27"/>
      <c r="KEH135" s="27"/>
      <c r="KEI135" s="27"/>
      <c r="KEJ135" s="27"/>
      <c r="KEK135" s="27"/>
      <c r="KEL135" s="27"/>
      <c r="KEM135" s="27"/>
      <c r="KEN135" s="27"/>
      <c r="KEO135" s="27"/>
      <c r="KEP135" s="27"/>
      <c r="KEQ135" s="27"/>
      <c r="KER135" s="27"/>
      <c r="KES135" s="27"/>
      <c r="KET135" s="27"/>
      <c r="KEU135" s="27"/>
      <c r="KEV135" s="27"/>
      <c r="KEW135" s="27"/>
      <c r="KEX135" s="27"/>
      <c r="KEY135" s="27"/>
      <c r="KEZ135" s="27"/>
      <c r="KFA135" s="27"/>
      <c r="KFB135" s="27"/>
      <c r="KFC135" s="27"/>
      <c r="KFD135" s="27"/>
      <c r="KFE135" s="27"/>
      <c r="KFF135" s="27"/>
      <c r="KFG135" s="27"/>
      <c r="KFH135" s="27"/>
      <c r="KFI135" s="27"/>
      <c r="KFJ135" s="27"/>
      <c r="KFK135" s="27"/>
      <c r="KFL135" s="27"/>
      <c r="KFM135" s="27"/>
      <c r="KFN135" s="27"/>
      <c r="KFO135" s="27"/>
      <c r="KFP135" s="27"/>
      <c r="KFQ135" s="27"/>
      <c r="KFR135" s="27"/>
      <c r="KFS135" s="27"/>
      <c r="KFT135" s="27"/>
      <c r="KFU135" s="27"/>
      <c r="KFV135" s="27"/>
      <c r="KFW135" s="27"/>
      <c r="KFX135" s="27"/>
      <c r="KFY135" s="27"/>
      <c r="KFZ135" s="27"/>
      <c r="KGA135" s="27"/>
      <c r="KGB135" s="27"/>
      <c r="KGC135" s="27"/>
      <c r="KGD135" s="27"/>
      <c r="KGE135" s="27"/>
      <c r="KGF135" s="27"/>
      <c r="KGG135" s="27"/>
      <c r="KGH135" s="27"/>
      <c r="KGI135" s="27"/>
      <c r="KGJ135" s="27"/>
      <c r="KGK135" s="27"/>
      <c r="KGL135" s="27"/>
      <c r="KGM135" s="27"/>
      <c r="KGN135" s="27"/>
      <c r="KGO135" s="27"/>
      <c r="KGP135" s="27"/>
      <c r="KGQ135" s="27"/>
      <c r="KGR135" s="27"/>
      <c r="KGS135" s="27"/>
      <c r="KGT135" s="27"/>
      <c r="KGU135" s="27"/>
      <c r="KGV135" s="27"/>
      <c r="KGW135" s="27"/>
      <c r="KGX135" s="27"/>
      <c r="KGY135" s="27"/>
      <c r="KGZ135" s="27"/>
      <c r="KHA135" s="27"/>
      <c r="KHB135" s="27"/>
      <c r="KHC135" s="27"/>
      <c r="KHD135" s="27"/>
      <c r="KHE135" s="27"/>
      <c r="KHF135" s="27"/>
      <c r="KHG135" s="27"/>
      <c r="KHH135" s="27"/>
      <c r="KHI135" s="27"/>
      <c r="KHJ135" s="27"/>
      <c r="KHK135" s="27"/>
      <c r="KHL135" s="27"/>
      <c r="KHM135" s="27"/>
      <c r="KHN135" s="27"/>
      <c r="KHO135" s="27"/>
      <c r="KHP135" s="27"/>
      <c r="KHQ135" s="27"/>
      <c r="KHR135" s="27"/>
      <c r="KHS135" s="27"/>
      <c r="KHT135" s="27"/>
      <c r="KHU135" s="27"/>
      <c r="KHV135" s="27"/>
      <c r="KHW135" s="27"/>
      <c r="KHX135" s="27"/>
      <c r="KHY135" s="27"/>
      <c r="KHZ135" s="27"/>
      <c r="KIA135" s="27"/>
      <c r="KIB135" s="27"/>
      <c r="KIC135" s="27"/>
      <c r="KID135" s="27"/>
      <c r="KIE135" s="27"/>
      <c r="KIF135" s="27"/>
      <c r="KIG135" s="27"/>
      <c r="KIH135" s="27"/>
      <c r="KII135" s="27"/>
      <c r="KIJ135" s="27"/>
      <c r="KIK135" s="27"/>
      <c r="KIL135" s="27"/>
      <c r="KIM135" s="27"/>
      <c r="KIN135" s="27"/>
      <c r="KIO135" s="27"/>
      <c r="KIP135" s="27"/>
      <c r="KIQ135" s="27"/>
      <c r="KIR135" s="27"/>
      <c r="KIS135" s="27"/>
      <c r="KIT135" s="27"/>
      <c r="KIU135" s="27"/>
      <c r="KIV135" s="27"/>
      <c r="KIW135" s="27"/>
      <c r="KIX135" s="27"/>
      <c r="KIY135" s="27"/>
      <c r="KIZ135" s="27"/>
      <c r="KJA135" s="27"/>
      <c r="KJB135" s="27"/>
      <c r="KJC135" s="27"/>
      <c r="KJD135" s="27"/>
      <c r="KJE135" s="27"/>
      <c r="KJF135" s="27"/>
      <c r="KJG135" s="27"/>
      <c r="KJH135" s="27"/>
      <c r="KJI135" s="27"/>
      <c r="KJJ135" s="27"/>
      <c r="KJK135" s="27"/>
      <c r="KJL135" s="27"/>
      <c r="KJM135" s="27"/>
      <c r="KJN135" s="27"/>
      <c r="KJO135" s="27"/>
      <c r="KJP135" s="27"/>
      <c r="KJQ135" s="27"/>
      <c r="KJR135" s="27"/>
      <c r="KJS135" s="27"/>
      <c r="KJT135" s="27"/>
      <c r="KJU135" s="27"/>
      <c r="KJV135" s="27"/>
      <c r="KJW135" s="27"/>
      <c r="KJX135" s="27"/>
      <c r="KJY135" s="27"/>
      <c r="KJZ135" s="27"/>
      <c r="KKA135" s="27"/>
      <c r="KKB135" s="27"/>
      <c r="KKC135" s="27"/>
      <c r="KKD135" s="27"/>
      <c r="KKE135" s="27"/>
      <c r="KKF135" s="27"/>
      <c r="KKG135" s="27"/>
      <c r="KKH135" s="27"/>
      <c r="KKI135" s="27"/>
      <c r="KKJ135" s="27"/>
      <c r="KKK135" s="27"/>
      <c r="KKL135" s="27"/>
      <c r="KKM135" s="27"/>
      <c r="KKN135" s="27"/>
      <c r="KKO135" s="27"/>
      <c r="KKP135" s="27"/>
      <c r="KKQ135" s="27"/>
      <c r="KKR135" s="27"/>
      <c r="KKS135" s="27"/>
      <c r="KKT135" s="27"/>
      <c r="KKU135" s="27"/>
      <c r="KKV135" s="27"/>
      <c r="KKW135" s="27"/>
      <c r="KKX135" s="27"/>
      <c r="KKY135" s="27"/>
      <c r="KKZ135" s="27"/>
      <c r="KLA135" s="27"/>
      <c r="KLB135" s="27"/>
      <c r="KLC135" s="27"/>
      <c r="KLD135" s="27"/>
      <c r="KLE135" s="27"/>
      <c r="KLF135" s="27"/>
      <c r="KLG135" s="27"/>
      <c r="KLH135" s="27"/>
      <c r="KLI135" s="27"/>
      <c r="KLJ135" s="27"/>
      <c r="KLK135" s="27"/>
      <c r="KLL135" s="27"/>
      <c r="KLM135" s="27"/>
      <c r="KLN135" s="27"/>
      <c r="KLO135" s="27"/>
      <c r="KLP135" s="27"/>
      <c r="KLQ135" s="27"/>
      <c r="KLR135" s="27"/>
      <c r="KLS135" s="27"/>
      <c r="KLT135" s="27"/>
      <c r="KLU135" s="27"/>
      <c r="KLV135" s="27"/>
      <c r="KLW135" s="27"/>
      <c r="KLX135" s="27"/>
      <c r="KLY135" s="27"/>
      <c r="KLZ135" s="27"/>
      <c r="KMA135" s="27"/>
      <c r="KMB135" s="27"/>
      <c r="KMC135" s="27"/>
      <c r="KMD135" s="27"/>
      <c r="KME135" s="27"/>
      <c r="KMF135" s="27"/>
      <c r="KMG135" s="27"/>
      <c r="KMH135" s="27"/>
      <c r="KMI135" s="27"/>
      <c r="KMJ135" s="27"/>
      <c r="KMK135" s="27"/>
      <c r="KML135" s="27"/>
      <c r="KMM135" s="27"/>
      <c r="KMN135" s="27"/>
      <c r="KMO135" s="27"/>
      <c r="KMP135" s="27"/>
      <c r="KMQ135" s="27"/>
      <c r="KMR135" s="27"/>
      <c r="KMS135" s="27"/>
      <c r="KMT135" s="27"/>
      <c r="KMU135" s="27"/>
      <c r="KMV135" s="27"/>
      <c r="KMW135" s="27"/>
      <c r="KMX135" s="27"/>
      <c r="KMY135" s="27"/>
      <c r="KMZ135" s="27"/>
      <c r="KNA135" s="27"/>
      <c r="KNB135" s="27"/>
      <c r="KNC135" s="27"/>
      <c r="KND135" s="27"/>
      <c r="KNE135" s="27"/>
      <c r="KNF135" s="27"/>
      <c r="KNG135" s="27"/>
      <c r="KNH135" s="27"/>
      <c r="KNI135" s="27"/>
      <c r="KNJ135" s="27"/>
      <c r="KNK135" s="27"/>
      <c r="KNL135" s="27"/>
      <c r="KNM135" s="27"/>
      <c r="KNN135" s="27"/>
      <c r="KNO135" s="27"/>
      <c r="KNP135" s="27"/>
      <c r="KNQ135" s="27"/>
      <c r="KNR135" s="27"/>
      <c r="KNS135" s="27"/>
      <c r="KNT135" s="27"/>
      <c r="KNU135" s="27"/>
      <c r="KNV135" s="27"/>
      <c r="KNW135" s="27"/>
      <c r="KNX135" s="27"/>
      <c r="KNY135" s="27"/>
      <c r="KNZ135" s="27"/>
      <c r="KOA135" s="27"/>
      <c r="KOB135" s="27"/>
      <c r="KOC135" s="27"/>
      <c r="KOD135" s="27"/>
      <c r="KOE135" s="27"/>
      <c r="KOF135" s="27"/>
      <c r="KOG135" s="27"/>
      <c r="KOH135" s="27"/>
      <c r="KOI135" s="27"/>
      <c r="KOJ135" s="27"/>
      <c r="KOK135" s="27"/>
      <c r="KOL135" s="27"/>
      <c r="KOM135" s="27"/>
      <c r="KON135" s="27"/>
      <c r="KOO135" s="27"/>
      <c r="KOP135" s="27"/>
      <c r="KOQ135" s="27"/>
      <c r="KOR135" s="27"/>
      <c r="KOS135" s="27"/>
      <c r="KOT135" s="27"/>
      <c r="KOU135" s="27"/>
      <c r="KOV135" s="27"/>
      <c r="KOW135" s="27"/>
      <c r="KOX135" s="27"/>
      <c r="KOY135" s="27"/>
      <c r="KOZ135" s="27"/>
      <c r="KPA135" s="27"/>
      <c r="KPB135" s="27"/>
      <c r="KPC135" s="27"/>
      <c r="KPD135" s="27"/>
      <c r="KPE135" s="27"/>
      <c r="KPF135" s="27"/>
      <c r="KPG135" s="27"/>
      <c r="KPH135" s="27"/>
      <c r="KPI135" s="27"/>
      <c r="KPJ135" s="27"/>
      <c r="KPK135" s="27"/>
      <c r="KPL135" s="27"/>
      <c r="KPM135" s="27"/>
      <c r="KPN135" s="27"/>
      <c r="KPO135" s="27"/>
      <c r="KPP135" s="27"/>
      <c r="KPQ135" s="27"/>
      <c r="KPR135" s="27"/>
      <c r="KPS135" s="27"/>
      <c r="KPT135" s="27"/>
      <c r="KPU135" s="27"/>
      <c r="KPV135" s="27"/>
      <c r="KPW135" s="27"/>
      <c r="KPX135" s="27"/>
      <c r="KPY135" s="27"/>
      <c r="KPZ135" s="27"/>
      <c r="KQA135" s="27"/>
      <c r="KQB135" s="27"/>
      <c r="KQC135" s="27"/>
      <c r="KQD135" s="27"/>
      <c r="KQE135" s="27"/>
      <c r="KQF135" s="27"/>
      <c r="KQG135" s="27"/>
      <c r="KQH135" s="27"/>
      <c r="KQI135" s="27"/>
      <c r="KQJ135" s="27"/>
      <c r="KQK135" s="27"/>
      <c r="KQL135" s="27"/>
      <c r="KQM135" s="27"/>
      <c r="KQN135" s="27"/>
      <c r="KQO135" s="27"/>
      <c r="KQP135" s="27"/>
      <c r="KQQ135" s="27"/>
      <c r="KQR135" s="27"/>
      <c r="KQS135" s="27"/>
      <c r="KQT135" s="27"/>
      <c r="KQU135" s="27"/>
      <c r="KQV135" s="27"/>
      <c r="KQW135" s="27"/>
      <c r="KQX135" s="27"/>
      <c r="KQY135" s="27"/>
      <c r="KQZ135" s="27"/>
      <c r="KRA135" s="27"/>
      <c r="KRB135" s="27"/>
      <c r="KRC135" s="27"/>
      <c r="KRD135" s="27"/>
      <c r="KRE135" s="27"/>
      <c r="KRF135" s="27"/>
      <c r="KRG135" s="27"/>
      <c r="KRH135" s="27"/>
      <c r="KRI135" s="27"/>
      <c r="KRJ135" s="27"/>
      <c r="KRK135" s="27"/>
      <c r="KRL135" s="27"/>
      <c r="KRM135" s="27"/>
      <c r="KRN135" s="27"/>
      <c r="KRO135" s="27"/>
      <c r="KRP135" s="27"/>
      <c r="KRQ135" s="27"/>
      <c r="KRR135" s="27"/>
      <c r="KRS135" s="27"/>
      <c r="KRT135" s="27"/>
      <c r="KRU135" s="27"/>
      <c r="KRV135" s="27"/>
      <c r="KRW135" s="27"/>
      <c r="KRX135" s="27"/>
      <c r="KRY135" s="27"/>
      <c r="KRZ135" s="27"/>
      <c r="KSA135" s="27"/>
      <c r="KSB135" s="27"/>
      <c r="KSC135" s="27"/>
      <c r="KSD135" s="27"/>
      <c r="KSE135" s="27"/>
      <c r="KSF135" s="27"/>
      <c r="KSG135" s="27"/>
      <c r="KSH135" s="27"/>
      <c r="KSI135" s="27"/>
      <c r="KSJ135" s="27"/>
      <c r="KSK135" s="27"/>
      <c r="KSL135" s="27"/>
      <c r="KSM135" s="27"/>
      <c r="KSN135" s="27"/>
      <c r="KSO135" s="27"/>
      <c r="KSP135" s="27"/>
      <c r="KSQ135" s="27"/>
      <c r="KSR135" s="27"/>
      <c r="KSS135" s="27"/>
      <c r="KST135" s="27"/>
      <c r="KSU135" s="27"/>
      <c r="KSV135" s="27"/>
      <c r="KSW135" s="27"/>
      <c r="KSX135" s="27"/>
      <c r="KSY135" s="27"/>
      <c r="KSZ135" s="27"/>
      <c r="KTA135" s="27"/>
      <c r="KTB135" s="27"/>
      <c r="KTC135" s="27"/>
      <c r="KTD135" s="27"/>
      <c r="KTE135" s="27"/>
      <c r="KTF135" s="27"/>
      <c r="KTG135" s="27"/>
      <c r="KTH135" s="27"/>
      <c r="KTI135" s="27"/>
      <c r="KTJ135" s="27"/>
      <c r="KTK135" s="27"/>
      <c r="KTL135" s="27"/>
      <c r="KTM135" s="27"/>
      <c r="KTN135" s="27"/>
      <c r="KTO135" s="27"/>
      <c r="KTP135" s="27"/>
      <c r="KTQ135" s="27"/>
      <c r="KTR135" s="27"/>
      <c r="KTS135" s="27"/>
      <c r="KTT135" s="27"/>
      <c r="KTU135" s="27"/>
      <c r="KTV135" s="27"/>
      <c r="KTW135" s="27"/>
      <c r="KTX135" s="27"/>
      <c r="KTY135" s="27"/>
      <c r="KTZ135" s="27"/>
      <c r="KUA135" s="27"/>
      <c r="KUB135" s="27"/>
      <c r="KUC135" s="27"/>
      <c r="KUD135" s="27"/>
      <c r="KUE135" s="27"/>
      <c r="KUF135" s="27"/>
      <c r="KUG135" s="27"/>
      <c r="KUH135" s="27"/>
      <c r="KUI135" s="27"/>
      <c r="KUJ135" s="27"/>
      <c r="KUK135" s="27"/>
      <c r="KUL135" s="27"/>
      <c r="KUM135" s="27"/>
      <c r="KUN135" s="27"/>
      <c r="KUO135" s="27"/>
      <c r="KUP135" s="27"/>
      <c r="KUQ135" s="27"/>
      <c r="KUR135" s="27"/>
      <c r="KUS135" s="27"/>
      <c r="KUT135" s="27"/>
      <c r="KUU135" s="27"/>
      <c r="KUV135" s="27"/>
      <c r="KUW135" s="27"/>
      <c r="KUX135" s="27"/>
      <c r="KUY135" s="27"/>
      <c r="KUZ135" s="27"/>
      <c r="KVA135" s="27"/>
      <c r="KVB135" s="27"/>
      <c r="KVC135" s="27"/>
      <c r="KVD135" s="27"/>
      <c r="KVE135" s="27"/>
      <c r="KVF135" s="27"/>
      <c r="KVG135" s="27"/>
      <c r="KVH135" s="27"/>
      <c r="KVI135" s="27"/>
      <c r="KVJ135" s="27"/>
      <c r="KVK135" s="27"/>
      <c r="KVL135" s="27"/>
      <c r="KVM135" s="27"/>
      <c r="KVN135" s="27"/>
      <c r="KVO135" s="27"/>
      <c r="KVP135" s="27"/>
      <c r="KVQ135" s="27"/>
      <c r="KVR135" s="27"/>
      <c r="KVS135" s="27"/>
      <c r="KVT135" s="27"/>
      <c r="KVU135" s="27"/>
      <c r="KVV135" s="27"/>
      <c r="KVW135" s="27"/>
      <c r="KVX135" s="27"/>
      <c r="KVY135" s="27"/>
      <c r="KVZ135" s="27"/>
      <c r="KWA135" s="27"/>
      <c r="KWB135" s="27"/>
      <c r="KWC135" s="27"/>
      <c r="KWD135" s="27"/>
      <c r="KWE135" s="27"/>
      <c r="KWF135" s="27"/>
      <c r="KWG135" s="27"/>
      <c r="KWH135" s="27"/>
      <c r="KWI135" s="27"/>
      <c r="KWJ135" s="27"/>
      <c r="KWK135" s="27"/>
      <c r="KWL135" s="27"/>
      <c r="KWM135" s="27"/>
      <c r="KWN135" s="27"/>
      <c r="KWO135" s="27"/>
      <c r="KWP135" s="27"/>
      <c r="KWQ135" s="27"/>
      <c r="KWR135" s="27"/>
      <c r="KWS135" s="27"/>
      <c r="KWT135" s="27"/>
      <c r="KWU135" s="27"/>
      <c r="KWV135" s="27"/>
      <c r="KWW135" s="27"/>
      <c r="KWX135" s="27"/>
      <c r="KWY135" s="27"/>
      <c r="KWZ135" s="27"/>
      <c r="KXA135" s="27"/>
      <c r="KXB135" s="27"/>
      <c r="KXC135" s="27"/>
      <c r="KXD135" s="27"/>
      <c r="KXE135" s="27"/>
      <c r="KXF135" s="27"/>
      <c r="KXG135" s="27"/>
      <c r="KXH135" s="27"/>
      <c r="KXI135" s="27"/>
      <c r="KXJ135" s="27"/>
      <c r="KXK135" s="27"/>
      <c r="KXL135" s="27"/>
      <c r="KXM135" s="27"/>
      <c r="KXN135" s="27"/>
      <c r="KXO135" s="27"/>
      <c r="KXP135" s="27"/>
      <c r="KXQ135" s="27"/>
      <c r="KXR135" s="27"/>
      <c r="KXS135" s="27"/>
      <c r="KXT135" s="27"/>
      <c r="KXU135" s="27"/>
      <c r="KXV135" s="27"/>
      <c r="KXW135" s="27"/>
      <c r="KXX135" s="27"/>
      <c r="KXY135" s="27"/>
      <c r="KXZ135" s="27"/>
      <c r="KYA135" s="27"/>
      <c r="KYB135" s="27"/>
      <c r="KYC135" s="27"/>
      <c r="KYD135" s="27"/>
      <c r="KYE135" s="27"/>
      <c r="KYF135" s="27"/>
      <c r="KYG135" s="27"/>
      <c r="KYH135" s="27"/>
      <c r="KYI135" s="27"/>
      <c r="KYJ135" s="27"/>
      <c r="KYK135" s="27"/>
      <c r="KYL135" s="27"/>
      <c r="KYM135" s="27"/>
      <c r="KYN135" s="27"/>
      <c r="KYO135" s="27"/>
      <c r="KYP135" s="27"/>
      <c r="KYQ135" s="27"/>
      <c r="KYR135" s="27"/>
      <c r="KYS135" s="27"/>
      <c r="KYT135" s="27"/>
      <c r="KYU135" s="27"/>
      <c r="KYV135" s="27"/>
      <c r="KYW135" s="27"/>
      <c r="KYX135" s="27"/>
      <c r="KYY135" s="27"/>
      <c r="KYZ135" s="27"/>
      <c r="KZA135" s="27"/>
      <c r="KZB135" s="27"/>
      <c r="KZC135" s="27"/>
      <c r="KZD135" s="27"/>
      <c r="KZE135" s="27"/>
      <c r="KZF135" s="27"/>
      <c r="KZG135" s="27"/>
      <c r="KZH135" s="27"/>
      <c r="KZI135" s="27"/>
      <c r="KZJ135" s="27"/>
      <c r="KZK135" s="27"/>
      <c r="KZL135" s="27"/>
      <c r="KZM135" s="27"/>
      <c r="KZN135" s="27"/>
      <c r="KZO135" s="27"/>
      <c r="KZP135" s="27"/>
      <c r="KZQ135" s="27"/>
      <c r="KZR135" s="27"/>
      <c r="KZS135" s="27"/>
      <c r="KZT135" s="27"/>
      <c r="KZU135" s="27"/>
      <c r="KZV135" s="27"/>
      <c r="KZW135" s="27"/>
      <c r="KZX135" s="27"/>
      <c r="KZY135" s="27"/>
      <c r="KZZ135" s="27"/>
      <c r="LAA135" s="27"/>
      <c r="LAB135" s="27"/>
      <c r="LAC135" s="27"/>
      <c r="LAD135" s="27"/>
      <c r="LAE135" s="27"/>
      <c r="LAF135" s="27"/>
      <c r="LAG135" s="27"/>
      <c r="LAH135" s="27"/>
      <c r="LAI135" s="27"/>
      <c r="LAJ135" s="27"/>
      <c r="LAK135" s="27"/>
      <c r="LAL135" s="27"/>
      <c r="LAM135" s="27"/>
      <c r="LAN135" s="27"/>
      <c r="LAO135" s="27"/>
      <c r="LAP135" s="27"/>
      <c r="LAQ135" s="27"/>
      <c r="LAR135" s="27"/>
      <c r="LAS135" s="27"/>
      <c r="LAT135" s="27"/>
      <c r="LAU135" s="27"/>
      <c r="LAV135" s="27"/>
      <c r="LAW135" s="27"/>
      <c r="LAX135" s="27"/>
      <c r="LAY135" s="27"/>
      <c r="LAZ135" s="27"/>
      <c r="LBA135" s="27"/>
      <c r="LBB135" s="27"/>
      <c r="LBC135" s="27"/>
      <c r="LBD135" s="27"/>
      <c r="LBE135" s="27"/>
      <c r="LBF135" s="27"/>
      <c r="LBG135" s="27"/>
      <c r="LBH135" s="27"/>
      <c r="LBI135" s="27"/>
      <c r="LBJ135" s="27"/>
      <c r="LBK135" s="27"/>
      <c r="LBL135" s="27"/>
      <c r="LBM135" s="27"/>
      <c r="LBN135" s="27"/>
      <c r="LBO135" s="27"/>
      <c r="LBP135" s="27"/>
      <c r="LBQ135" s="27"/>
      <c r="LBR135" s="27"/>
      <c r="LBS135" s="27"/>
      <c r="LBT135" s="27"/>
      <c r="LBU135" s="27"/>
      <c r="LBV135" s="27"/>
      <c r="LBW135" s="27"/>
      <c r="LBX135" s="27"/>
      <c r="LBY135" s="27"/>
      <c r="LBZ135" s="27"/>
      <c r="LCA135" s="27"/>
      <c r="LCB135" s="27"/>
      <c r="LCC135" s="27"/>
      <c r="LCD135" s="27"/>
      <c r="LCE135" s="27"/>
      <c r="LCF135" s="27"/>
      <c r="LCG135" s="27"/>
      <c r="LCH135" s="27"/>
      <c r="LCI135" s="27"/>
      <c r="LCJ135" s="27"/>
      <c r="LCK135" s="27"/>
      <c r="LCL135" s="27"/>
      <c r="LCM135" s="27"/>
      <c r="LCN135" s="27"/>
      <c r="LCO135" s="27"/>
      <c r="LCP135" s="27"/>
      <c r="LCQ135" s="27"/>
      <c r="LCR135" s="27"/>
      <c r="LCS135" s="27"/>
      <c r="LCT135" s="27"/>
      <c r="LCU135" s="27"/>
      <c r="LCV135" s="27"/>
      <c r="LCW135" s="27"/>
      <c r="LCX135" s="27"/>
      <c r="LCY135" s="27"/>
      <c r="LCZ135" s="27"/>
      <c r="LDA135" s="27"/>
      <c r="LDB135" s="27"/>
      <c r="LDC135" s="27"/>
      <c r="LDD135" s="27"/>
      <c r="LDE135" s="27"/>
      <c r="LDF135" s="27"/>
      <c r="LDG135" s="27"/>
      <c r="LDH135" s="27"/>
      <c r="LDI135" s="27"/>
      <c r="LDJ135" s="27"/>
      <c r="LDK135" s="27"/>
      <c r="LDL135" s="27"/>
      <c r="LDM135" s="27"/>
      <c r="LDN135" s="27"/>
      <c r="LDO135" s="27"/>
      <c r="LDP135" s="27"/>
      <c r="LDQ135" s="27"/>
      <c r="LDR135" s="27"/>
      <c r="LDS135" s="27"/>
      <c r="LDT135" s="27"/>
      <c r="LDU135" s="27"/>
      <c r="LDV135" s="27"/>
      <c r="LDW135" s="27"/>
      <c r="LDX135" s="27"/>
      <c r="LDY135" s="27"/>
      <c r="LDZ135" s="27"/>
      <c r="LEA135" s="27"/>
      <c r="LEB135" s="27"/>
      <c r="LEC135" s="27"/>
      <c r="LED135" s="27"/>
      <c r="LEE135" s="27"/>
      <c r="LEF135" s="27"/>
      <c r="LEG135" s="27"/>
      <c r="LEH135" s="27"/>
      <c r="LEI135" s="27"/>
      <c r="LEJ135" s="27"/>
      <c r="LEK135" s="27"/>
      <c r="LEL135" s="27"/>
      <c r="LEM135" s="27"/>
      <c r="LEN135" s="27"/>
      <c r="LEO135" s="27"/>
      <c r="LEP135" s="27"/>
      <c r="LEQ135" s="27"/>
      <c r="LER135" s="27"/>
      <c r="LES135" s="27"/>
      <c r="LET135" s="27"/>
      <c r="LEU135" s="27"/>
      <c r="LEV135" s="27"/>
      <c r="LEW135" s="27"/>
      <c r="LEX135" s="27"/>
      <c r="LEY135" s="27"/>
      <c r="LEZ135" s="27"/>
      <c r="LFA135" s="27"/>
      <c r="LFB135" s="27"/>
      <c r="LFC135" s="27"/>
      <c r="LFD135" s="27"/>
      <c r="LFE135" s="27"/>
      <c r="LFF135" s="27"/>
      <c r="LFG135" s="27"/>
      <c r="LFH135" s="27"/>
      <c r="LFI135" s="27"/>
      <c r="LFJ135" s="27"/>
      <c r="LFK135" s="27"/>
      <c r="LFL135" s="27"/>
      <c r="LFM135" s="27"/>
      <c r="LFN135" s="27"/>
      <c r="LFO135" s="27"/>
      <c r="LFP135" s="27"/>
      <c r="LFQ135" s="27"/>
      <c r="LFR135" s="27"/>
      <c r="LFS135" s="27"/>
      <c r="LFT135" s="27"/>
      <c r="LFU135" s="27"/>
      <c r="LFV135" s="27"/>
      <c r="LFW135" s="27"/>
      <c r="LFX135" s="27"/>
      <c r="LFY135" s="27"/>
      <c r="LFZ135" s="27"/>
      <c r="LGA135" s="27"/>
      <c r="LGB135" s="27"/>
      <c r="LGC135" s="27"/>
      <c r="LGD135" s="27"/>
      <c r="LGE135" s="27"/>
      <c r="LGF135" s="27"/>
      <c r="LGG135" s="27"/>
      <c r="LGH135" s="27"/>
      <c r="LGI135" s="27"/>
      <c r="LGJ135" s="27"/>
      <c r="LGK135" s="27"/>
      <c r="LGL135" s="27"/>
      <c r="LGM135" s="27"/>
      <c r="LGN135" s="27"/>
      <c r="LGO135" s="27"/>
      <c r="LGP135" s="27"/>
      <c r="LGQ135" s="27"/>
      <c r="LGR135" s="27"/>
      <c r="LGS135" s="27"/>
      <c r="LGT135" s="27"/>
      <c r="LGU135" s="27"/>
      <c r="LGV135" s="27"/>
      <c r="LGW135" s="27"/>
      <c r="LGX135" s="27"/>
      <c r="LGY135" s="27"/>
      <c r="LGZ135" s="27"/>
      <c r="LHA135" s="27"/>
      <c r="LHB135" s="27"/>
      <c r="LHC135" s="27"/>
      <c r="LHD135" s="27"/>
      <c r="LHE135" s="27"/>
      <c r="LHF135" s="27"/>
      <c r="LHG135" s="27"/>
      <c r="LHH135" s="27"/>
      <c r="LHI135" s="27"/>
      <c r="LHJ135" s="27"/>
      <c r="LHK135" s="27"/>
      <c r="LHL135" s="27"/>
      <c r="LHM135" s="27"/>
      <c r="LHN135" s="27"/>
      <c r="LHO135" s="27"/>
      <c r="LHP135" s="27"/>
      <c r="LHQ135" s="27"/>
      <c r="LHR135" s="27"/>
      <c r="LHS135" s="27"/>
      <c r="LHT135" s="27"/>
      <c r="LHU135" s="27"/>
      <c r="LHV135" s="27"/>
      <c r="LHW135" s="27"/>
      <c r="LHX135" s="27"/>
      <c r="LHY135" s="27"/>
      <c r="LHZ135" s="27"/>
      <c r="LIA135" s="27"/>
      <c r="LIB135" s="27"/>
      <c r="LIC135" s="27"/>
      <c r="LID135" s="27"/>
      <c r="LIE135" s="27"/>
      <c r="LIF135" s="27"/>
      <c r="LIG135" s="27"/>
      <c r="LIH135" s="27"/>
      <c r="LII135" s="27"/>
      <c r="LIJ135" s="27"/>
      <c r="LIK135" s="27"/>
      <c r="LIL135" s="27"/>
      <c r="LIM135" s="27"/>
      <c r="LIN135" s="27"/>
      <c r="LIO135" s="27"/>
      <c r="LIP135" s="27"/>
      <c r="LIQ135" s="27"/>
      <c r="LIR135" s="27"/>
      <c r="LIS135" s="27"/>
      <c r="LIT135" s="27"/>
      <c r="LIU135" s="27"/>
      <c r="LIV135" s="27"/>
      <c r="LIW135" s="27"/>
      <c r="LIX135" s="27"/>
      <c r="LIY135" s="27"/>
      <c r="LIZ135" s="27"/>
      <c r="LJA135" s="27"/>
      <c r="LJB135" s="27"/>
      <c r="LJC135" s="27"/>
      <c r="LJD135" s="27"/>
      <c r="LJE135" s="27"/>
      <c r="LJF135" s="27"/>
      <c r="LJG135" s="27"/>
      <c r="LJH135" s="27"/>
      <c r="LJI135" s="27"/>
      <c r="LJJ135" s="27"/>
      <c r="LJK135" s="27"/>
      <c r="LJL135" s="27"/>
      <c r="LJM135" s="27"/>
      <c r="LJN135" s="27"/>
      <c r="LJO135" s="27"/>
      <c r="LJP135" s="27"/>
      <c r="LJQ135" s="27"/>
      <c r="LJR135" s="27"/>
      <c r="LJS135" s="27"/>
      <c r="LJT135" s="27"/>
      <c r="LJU135" s="27"/>
      <c r="LJV135" s="27"/>
      <c r="LJW135" s="27"/>
      <c r="LJX135" s="27"/>
      <c r="LJY135" s="27"/>
      <c r="LJZ135" s="27"/>
      <c r="LKA135" s="27"/>
      <c r="LKB135" s="27"/>
      <c r="LKC135" s="27"/>
      <c r="LKD135" s="27"/>
      <c r="LKE135" s="27"/>
      <c r="LKF135" s="27"/>
      <c r="LKG135" s="27"/>
      <c r="LKH135" s="27"/>
      <c r="LKI135" s="27"/>
      <c r="LKJ135" s="27"/>
      <c r="LKK135" s="27"/>
      <c r="LKL135" s="27"/>
      <c r="LKM135" s="27"/>
      <c r="LKN135" s="27"/>
      <c r="LKO135" s="27"/>
      <c r="LKP135" s="27"/>
      <c r="LKQ135" s="27"/>
      <c r="LKR135" s="27"/>
      <c r="LKS135" s="27"/>
      <c r="LKT135" s="27"/>
      <c r="LKU135" s="27"/>
      <c r="LKV135" s="27"/>
      <c r="LKW135" s="27"/>
      <c r="LKX135" s="27"/>
      <c r="LKY135" s="27"/>
      <c r="LKZ135" s="27"/>
      <c r="LLA135" s="27"/>
      <c r="LLB135" s="27"/>
      <c r="LLC135" s="27"/>
      <c r="LLD135" s="27"/>
      <c r="LLE135" s="27"/>
      <c r="LLF135" s="27"/>
      <c r="LLG135" s="27"/>
      <c r="LLH135" s="27"/>
      <c r="LLI135" s="27"/>
      <c r="LLJ135" s="27"/>
      <c r="LLK135" s="27"/>
      <c r="LLL135" s="27"/>
      <c r="LLM135" s="27"/>
      <c r="LLN135" s="27"/>
      <c r="LLO135" s="27"/>
      <c r="LLP135" s="27"/>
      <c r="LLQ135" s="27"/>
      <c r="LLR135" s="27"/>
      <c r="LLS135" s="27"/>
      <c r="LLT135" s="27"/>
      <c r="LLU135" s="27"/>
      <c r="LLV135" s="27"/>
      <c r="LLW135" s="27"/>
      <c r="LLX135" s="27"/>
      <c r="LLY135" s="27"/>
      <c r="LLZ135" s="27"/>
      <c r="LMA135" s="27"/>
      <c r="LMB135" s="27"/>
      <c r="LMC135" s="27"/>
      <c r="LMD135" s="27"/>
      <c r="LME135" s="27"/>
      <c r="LMF135" s="27"/>
      <c r="LMG135" s="27"/>
      <c r="LMH135" s="27"/>
      <c r="LMI135" s="27"/>
      <c r="LMJ135" s="27"/>
      <c r="LMK135" s="27"/>
      <c r="LML135" s="27"/>
      <c r="LMM135" s="27"/>
      <c r="LMN135" s="27"/>
      <c r="LMO135" s="27"/>
      <c r="LMP135" s="27"/>
      <c r="LMQ135" s="27"/>
      <c r="LMR135" s="27"/>
      <c r="LMS135" s="27"/>
      <c r="LMT135" s="27"/>
      <c r="LMU135" s="27"/>
      <c r="LMV135" s="27"/>
      <c r="LMW135" s="27"/>
      <c r="LMX135" s="27"/>
      <c r="LMY135" s="27"/>
      <c r="LMZ135" s="27"/>
      <c r="LNA135" s="27"/>
      <c r="LNB135" s="27"/>
      <c r="LNC135" s="27"/>
      <c r="LND135" s="27"/>
      <c r="LNE135" s="27"/>
      <c r="LNF135" s="27"/>
      <c r="LNG135" s="27"/>
      <c r="LNH135" s="27"/>
      <c r="LNI135" s="27"/>
      <c r="LNJ135" s="27"/>
      <c r="LNK135" s="27"/>
      <c r="LNL135" s="27"/>
      <c r="LNM135" s="27"/>
      <c r="LNN135" s="27"/>
      <c r="LNO135" s="27"/>
      <c r="LNP135" s="27"/>
      <c r="LNQ135" s="27"/>
      <c r="LNR135" s="27"/>
      <c r="LNS135" s="27"/>
      <c r="LNT135" s="27"/>
      <c r="LNU135" s="27"/>
      <c r="LNV135" s="27"/>
      <c r="LNW135" s="27"/>
      <c r="LNX135" s="27"/>
      <c r="LNY135" s="27"/>
      <c r="LNZ135" s="27"/>
      <c r="LOA135" s="27"/>
      <c r="LOB135" s="27"/>
      <c r="LOC135" s="27"/>
      <c r="LOD135" s="27"/>
      <c r="LOE135" s="27"/>
      <c r="LOF135" s="27"/>
      <c r="LOG135" s="27"/>
      <c r="LOH135" s="27"/>
      <c r="LOI135" s="27"/>
      <c r="LOJ135" s="27"/>
      <c r="LOK135" s="27"/>
      <c r="LOL135" s="27"/>
      <c r="LOM135" s="27"/>
      <c r="LON135" s="27"/>
      <c r="LOO135" s="27"/>
      <c r="LOP135" s="27"/>
      <c r="LOQ135" s="27"/>
      <c r="LOR135" s="27"/>
      <c r="LOS135" s="27"/>
      <c r="LOT135" s="27"/>
      <c r="LOU135" s="27"/>
      <c r="LOV135" s="27"/>
      <c r="LOW135" s="27"/>
      <c r="LOX135" s="27"/>
      <c r="LOY135" s="27"/>
      <c r="LOZ135" s="27"/>
      <c r="LPA135" s="27"/>
      <c r="LPB135" s="27"/>
      <c r="LPC135" s="27"/>
      <c r="LPD135" s="27"/>
      <c r="LPE135" s="27"/>
      <c r="LPF135" s="27"/>
      <c r="LPG135" s="27"/>
      <c r="LPH135" s="27"/>
      <c r="LPI135" s="27"/>
      <c r="LPJ135" s="27"/>
      <c r="LPK135" s="27"/>
      <c r="LPL135" s="27"/>
      <c r="LPM135" s="27"/>
      <c r="LPN135" s="27"/>
      <c r="LPO135" s="27"/>
      <c r="LPP135" s="27"/>
      <c r="LPQ135" s="27"/>
      <c r="LPR135" s="27"/>
      <c r="LPS135" s="27"/>
      <c r="LPT135" s="27"/>
      <c r="LPU135" s="27"/>
      <c r="LPV135" s="27"/>
      <c r="LPW135" s="27"/>
      <c r="LPX135" s="27"/>
      <c r="LPY135" s="27"/>
      <c r="LPZ135" s="27"/>
      <c r="LQA135" s="27"/>
      <c r="LQB135" s="27"/>
      <c r="LQC135" s="27"/>
      <c r="LQD135" s="27"/>
      <c r="LQE135" s="27"/>
      <c r="LQF135" s="27"/>
      <c r="LQG135" s="27"/>
      <c r="LQH135" s="27"/>
      <c r="LQI135" s="27"/>
      <c r="LQJ135" s="27"/>
      <c r="LQK135" s="27"/>
      <c r="LQL135" s="27"/>
      <c r="LQM135" s="27"/>
      <c r="LQN135" s="27"/>
      <c r="LQO135" s="27"/>
      <c r="LQP135" s="27"/>
      <c r="LQQ135" s="27"/>
      <c r="LQR135" s="27"/>
      <c r="LQS135" s="27"/>
      <c r="LQT135" s="27"/>
      <c r="LQU135" s="27"/>
      <c r="LQV135" s="27"/>
      <c r="LQW135" s="27"/>
      <c r="LQX135" s="27"/>
      <c r="LQY135" s="27"/>
      <c r="LQZ135" s="27"/>
      <c r="LRA135" s="27"/>
      <c r="LRB135" s="27"/>
      <c r="LRC135" s="27"/>
      <c r="LRD135" s="27"/>
      <c r="LRE135" s="27"/>
      <c r="LRF135" s="27"/>
      <c r="LRG135" s="27"/>
      <c r="LRH135" s="27"/>
      <c r="LRI135" s="27"/>
      <c r="LRJ135" s="27"/>
      <c r="LRK135" s="27"/>
      <c r="LRL135" s="27"/>
      <c r="LRM135" s="27"/>
      <c r="LRN135" s="27"/>
      <c r="LRO135" s="27"/>
      <c r="LRP135" s="27"/>
      <c r="LRQ135" s="27"/>
      <c r="LRR135" s="27"/>
      <c r="LRS135" s="27"/>
      <c r="LRT135" s="27"/>
      <c r="LRU135" s="27"/>
      <c r="LRV135" s="27"/>
      <c r="LRW135" s="27"/>
      <c r="LRX135" s="27"/>
      <c r="LRY135" s="27"/>
      <c r="LRZ135" s="27"/>
      <c r="LSA135" s="27"/>
      <c r="LSB135" s="27"/>
      <c r="LSC135" s="27"/>
      <c r="LSD135" s="27"/>
      <c r="LSE135" s="27"/>
      <c r="LSF135" s="27"/>
      <c r="LSG135" s="27"/>
      <c r="LSH135" s="27"/>
      <c r="LSI135" s="27"/>
      <c r="LSJ135" s="27"/>
      <c r="LSK135" s="27"/>
      <c r="LSL135" s="27"/>
      <c r="LSM135" s="27"/>
      <c r="LSN135" s="27"/>
      <c r="LSO135" s="27"/>
      <c r="LSP135" s="27"/>
      <c r="LSQ135" s="27"/>
      <c r="LSR135" s="27"/>
      <c r="LSS135" s="27"/>
      <c r="LST135" s="27"/>
      <c r="LSU135" s="27"/>
      <c r="LSV135" s="27"/>
      <c r="LSW135" s="27"/>
      <c r="LSX135" s="27"/>
      <c r="LSY135" s="27"/>
      <c r="LSZ135" s="27"/>
      <c r="LTA135" s="27"/>
      <c r="LTB135" s="27"/>
      <c r="LTC135" s="27"/>
      <c r="LTD135" s="27"/>
      <c r="LTE135" s="27"/>
      <c r="LTF135" s="27"/>
      <c r="LTG135" s="27"/>
      <c r="LTH135" s="27"/>
      <c r="LTI135" s="27"/>
      <c r="LTJ135" s="27"/>
      <c r="LTK135" s="27"/>
      <c r="LTL135" s="27"/>
      <c r="LTM135" s="27"/>
      <c r="LTN135" s="27"/>
      <c r="LTO135" s="27"/>
      <c r="LTP135" s="27"/>
      <c r="LTQ135" s="27"/>
      <c r="LTR135" s="27"/>
      <c r="LTS135" s="27"/>
      <c r="LTT135" s="27"/>
      <c r="LTU135" s="27"/>
      <c r="LTV135" s="27"/>
      <c r="LTW135" s="27"/>
      <c r="LTX135" s="27"/>
      <c r="LTY135" s="27"/>
      <c r="LTZ135" s="27"/>
      <c r="LUA135" s="27"/>
      <c r="LUB135" s="27"/>
      <c r="LUC135" s="27"/>
      <c r="LUD135" s="27"/>
      <c r="LUE135" s="27"/>
      <c r="LUF135" s="27"/>
      <c r="LUG135" s="27"/>
      <c r="LUH135" s="27"/>
      <c r="LUI135" s="27"/>
      <c r="LUJ135" s="27"/>
      <c r="LUK135" s="27"/>
      <c r="LUL135" s="27"/>
      <c r="LUM135" s="27"/>
      <c r="LUN135" s="27"/>
      <c r="LUO135" s="27"/>
      <c r="LUP135" s="27"/>
      <c r="LUQ135" s="27"/>
      <c r="LUR135" s="27"/>
      <c r="LUS135" s="27"/>
      <c r="LUT135" s="27"/>
      <c r="LUU135" s="27"/>
      <c r="LUV135" s="27"/>
      <c r="LUW135" s="27"/>
      <c r="LUX135" s="27"/>
      <c r="LUY135" s="27"/>
      <c r="LUZ135" s="27"/>
      <c r="LVA135" s="27"/>
      <c r="LVB135" s="27"/>
      <c r="LVC135" s="27"/>
      <c r="LVD135" s="27"/>
      <c r="LVE135" s="27"/>
      <c r="LVF135" s="27"/>
      <c r="LVG135" s="27"/>
      <c r="LVH135" s="27"/>
      <c r="LVI135" s="27"/>
      <c r="LVJ135" s="27"/>
      <c r="LVK135" s="27"/>
      <c r="LVL135" s="27"/>
      <c r="LVM135" s="27"/>
      <c r="LVN135" s="27"/>
      <c r="LVO135" s="27"/>
      <c r="LVP135" s="27"/>
      <c r="LVQ135" s="27"/>
      <c r="LVR135" s="27"/>
      <c r="LVS135" s="27"/>
      <c r="LVT135" s="27"/>
      <c r="LVU135" s="27"/>
      <c r="LVV135" s="27"/>
      <c r="LVW135" s="27"/>
      <c r="LVX135" s="27"/>
      <c r="LVY135" s="27"/>
      <c r="LVZ135" s="27"/>
      <c r="LWA135" s="27"/>
      <c r="LWB135" s="27"/>
      <c r="LWC135" s="27"/>
      <c r="LWD135" s="27"/>
      <c r="LWE135" s="27"/>
      <c r="LWF135" s="27"/>
      <c r="LWG135" s="27"/>
      <c r="LWH135" s="27"/>
      <c r="LWI135" s="27"/>
      <c r="LWJ135" s="27"/>
      <c r="LWK135" s="27"/>
      <c r="LWL135" s="27"/>
      <c r="LWM135" s="27"/>
      <c r="LWN135" s="27"/>
      <c r="LWO135" s="27"/>
      <c r="LWP135" s="27"/>
      <c r="LWQ135" s="27"/>
      <c r="LWR135" s="27"/>
      <c r="LWS135" s="27"/>
      <c r="LWT135" s="27"/>
      <c r="LWU135" s="27"/>
      <c r="LWV135" s="27"/>
      <c r="LWW135" s="27"/>
      <c r="LWX135" s="27"/>
      <c r="LWY135" s="27"/>
      <c r="LWZ135" s="27"/>
      <c r="LXA135" s="27"/>
      <c r="LXB135" s="27"/>
      <c r="LXC135" s="27"/>
      <c r="LXD135" s="27"/>
      <c r="LXE135" s="27"/>
      <c r="LXF135" s="27"/>
      <c r="LXG135" s="27"/>
      <c r="LXH135" s="27"/>
      <c r="LXI135" s="27"/>
      <c r="LXJ135" s="27"/>
      <c r="LXK135" s="27"/>
      <c r="LXL135" s="27"/>
      <c r="LXM135" s="27"/>
      <c r="LXN135" s="27"/>
      <c r="LXO135" s="27"/>
      <c r="LXP135" s="27"/>
      <c r="LXQ135" s="27"/>
      <c r="LXR135" s="27"/>
      <c r="LXS135" s="27"/>
      <c r="LXT135" s="27"/>
      <c r="LXU135" s="27"/>
      <c r="LXV135" s="27"/>
      <c r="LXW135" s="27"/>
      <c r="LXX135" s="27"/>
      <c r="LXY135" s="27"/>
      <c r="LXZ135" s="27"/>
      <c r="LYA135" s="27"/>
      <c r="LYB135" s="27"/>
      <c r="LYC135" s="27"/>
      <c r="LYD135" s="27"/>
      <c r="LYE135" s="27"/>
      <c r="LYF135" s="27"/>
      <c r="LYG135" s="27"/>
      <c r="LYH135" s="27"/>
      <c r="LYI135" s="27"/>
      <c r="LYJ135" s="27"/>
      <c r="LYK135" s="27"/>
      <c r="LYL135" s="27"/>
      <c r="LYM135" s="27"/>
      <c r="LYN135" s="27"/>
      <c r="LYO135" s="27"/>
      <c r="LYP135" s="27"/>
      <c r="LYQ135" s="27"/>
      <c r="LYR135" s="27"/>
      <c r="LYS135" s="27"/>
      <c r="LYT135" s="27"/>
      <c r="LYU135" s="27"/>
      <c r="LYV135" s="27"/>
      <c r="LYW135" s="27"/>
      <c r="LYX135" s="27"/>
      <c r="LYY135" s="27"/>
      <c r="LYZ135" s="27"/>
      <c r="LZA135" s="27"/>
      <c r="LZB135" s="27"/>
      <c r="LZC135" s="27"/>
      <c r="LZD135" s="27"/>
      <c r="LZE135" s="27"/>
      <c r="LZF135" s="27"/>
      <c r="LZG135" s="27"/>
      <c r="LZH135" s="27"/>
      <c r="LZI135" s="27"/>
      <c r="LZJ135" s="27"/>
      <c r="LZK135" s="27"/>
      <c r="LZL135" s="27"/>
      <c r="LZM135" s="27"/>
      <c r="LZN135" s="27"/>
      <c r="LZO135" s="27"/>
      <c r="LZP135" s="27"/>
      <c r="LZQ135" s="27"/>
      <c r="LZR135" s="27"/>
      <c r="LZS135" s="27"/>
      <c r="LZT135" s="27"/>
      <c r="LZU135" s="27"/>
      <c r="LZV135" s="27"/>
      <c r="LZW135" s="27"/>
      <c r="LZX135" s="27"/>
      <c r="LZY135" s="27"/>
      <c r="LZZ135" s="27"/>
      <c r="MAA135" s="27"/>
      <c r="MAB135" s="27"/>
      <c r="MAC135" s="27"/>
      <c r="MAD135" s="27"/>
      <c r="MAE135" s="27"/>
      <c r="MAF135" s="27"/>
      <c r="MAG135" s="27"/>
      <c r="MAH135" s="27"/>
      <c r="MAI135" s="27"/>
      <c r="MAJ135" s="27"/>
      <c r="MAK135" s="27"/>
      <c r="MAL135" s="27"/>
      <c r="MAM135" s="27"/>
      <c r="MAN135" s="27"/>
      <c r="MAO135" s="27"/>
      <c r="MAP135" s="27"/>
      <c r="MAQ135" s="27"/>
      <c r="MAR135" s="27"/>
      <c r="MAS135" s="27"/>
      <c r="MAT135" s="27"/>
      <c r="MAU135" s="27"/>
      <c r="MAV135" s="27"/>
      <c r="MAW135" s="27"/>
      <c r="MAX135" s="27"/>
      <c r="MAY135" s="27"/>
      <c r="MAZ135" s="27"/>
      <c r="MBA135" s="27"/>
      <c r="MBB135" s="27"/>
      <c r="MBC135" s="27"/>
      <c r="MBD135" s="27"/>
      <c r="MBE135" s="27"/>
      <c r="MBF135" s="27"/>
      <c r="MBG135" s="27"/>
      <c r="MBH135" s="27"/>
      <c r="MBI135" s="27"/>
      <c r="MBJ135" s="27"/>
      <c r="MBK135" s="27"/>
      <c r="MBL135" s="27"/>
      <c r="MBM135" s="27"/>
      <c r="MBN135" s="27"/>
      <c r="MBO135" s="27"/>
      <c r="MBP135" s="27"/>
      <c r="MBQ135" s="27"/>
      <c r="MBR135" s="27"/>
      <c r="MBS135" s="27"/>
      <c r="MBT135" s="27"/>
      <c r="MBU135" s="27"/>
      <c r="MBV135" s="27"/>
      <c r="MBW135" s="27"/>
      <c r="MBX135" s="27"/>
      <c r="MBY135" s="27"/>
      <c r="MBZ135" s="27"/>
      <c r="MCA135" s="27"/>
      <c r="MCB135" s="27"/>
      <c r="MCC135" s="27"/>
      <c r="MCD135" s="27"/>
      <c r="MCE135" s="27"/>
      <c r="MCF135" s="27"/>
      <c r="MCG135" s="27"/>
      <c r="MCH135" s="27"/>
      <c r="MCI135" s="27"/>
      <c r="MCJ135" s="27"/>
      <c r="MCK135" s="27"/>
      <c r="MCL135" s="27"/>
      <c r="MCM135" s="27"/>
      <c r="MCN135" s="27"/>
      <c r="MCO135" s="27"/>
      <c r="MCP135" s="27"/>
      <c r="MCQ135" s="27"/>
      <c r="MCR135" s="27"/>
      <c r="MCS135" s="27"/>
      <c r="MCT135" s="27"/>
      <c r="MCU135" s="27"/>
      <c r="MCV135" s="27"/>
      <c r="MCW135" s="27"/>
      <c r="MCX135" s="27"/>
      <c r="MCY135" s="27"/>
      <c r="MCZ135" s="27"/>
      <c r="MDA135" s="27"/>
      <c r="MDB135" s="27"/>
      <c r="MDC135" s="27"/>
      <c r="MDD135" s="27"/>
      <c r="MDE135" s="27"/>
      <c r="MDF135" s="27"/>
      <c r="MDG135" s="27"/>
      <c r="MDH135" s="27"/>
      <c r="MDI135" s="27"/>
      <c r="MDJ135" s="27"/>
      <c r="MDK135" s="27"/>
      <c r="MDL135" s="27"/>
      <c r="MDM135" s="27"/>
      <c r="MDN135" s="27"/>
      <c r="MDO135" s="27"/>
      <c r="MDP135" s="27"/>
      <c r="MDQ135" s="27"/>
      <c r="MDR135" s="27"/>
      <c r="MDS135" s="27"/>
      <c r="MDT135" s="27"/>
      <c r="MDU135" s="27"/>
      <c r="MDV135" s="27"/>
      <c r="MDW135" s="27"/>
      <c r="MDX135" s="27"/>
      <c r="MDY135" s="27"/>
      <c r="MDZ135" s="27"/>
      <c r="MEA135" s="27"/>
      <c r="MEB135" s="27"/>
      <c r="MEC135" s="27"/>
      <c r="MED135" s="27"/>
      <c r="MEE135" s="27"/>
      <c r="MEF135" s="27"/>
      <c r="MEG135" s="27"/>
      <c r="MEH135" s="27"/>
      <c r="MEI135" s="27"/>
      <c r="MEJ135" s="27"/>
      <c r="MEK135" s="27"/>
      <c r="MEL135" s="27"/>
      <c r="MEM135" s="27"/>
      <c r="MEN135" s="27"/>
      <c r="MEO135" s="27"/>
      <c r="MEP135" s="27"/>
      <c r="MEQ135" s="27"/>
      <c r="MER135" s="27"/>
      <c r="MES135" s="27"/>
      <c r="MET135" s="27"/>
      <c r="MEU135" s="27"/>
      <c r="MEV135" s="27"/>
      <c r="MEW135" s="27"/>
      <c r="MEX135" s="27"/>
      <c r="MEY135" s="27"/>
      <c r="MEZ135" s="27"/>
      <c r="MFA135" s="27"/>
      <c r="MFB135" s="27"/>
      <c r="MFC135" s="27"/>
      <c r="MFD135" s="27"/>
      <c r="MFE135" s="27"/>
      <c r="MFF135" s="27"/>
      <c r="MFG135" s="27"/>
      <c r="MFH135" s="27"/>
      <c r="MFI135" s="27"/>
      <c r="MFJ135" s="27"/>
      <c r="MFK135" s="27"/>
      <c r="MFL135" s="27"/>
      <c r="MFM135" s="27"/>
      <c r="MFN135" s="27"/>
      <c r="MFO135" s="27"/>
      <c r="MFP135" s="27"/>
      <c r="MFQ135" s="27"/>
      <c r="MFR135" s="27"/>
      <c r="MFS135" s="27"/>
      <c r="MFT135" s="27"/>
      <c r="MFU135" s="27"/>
      <c r="MFV135" s="27"/>
      <c r="MFW135" s="27"/>
      <c r="MFX135" s="27"/>
      <c r="MFY135" s="27"/>
      <c r="MFZ135" s="27"/>
      <c r="MGA135" s="27"/>
      <c r="MGB135" s="27"/>
      <c r="MGC135" s="27"/>
      <c r="MGD135" s="27"/>
      <c r="MGE135" s="27"/>
      <c r="MGF135" s="27"/>
      <c r="MGG135" s="27"/>
      <c r="MGH135" s="27"/>
      <c r="MGI135" s="27"/>
      <c r="MGJ135" s="27"/>
      <c r="MGK135" s="27"/>
      <c r="MGL135" s="27"/>
      <c r="MGM135" s="27"/>
      <c r="MGN135" s="27"/>
      <c r="MGO135" s="27"/>
      <c r="MGP135" s="27"/>
      <c r="MGQ135" s="27"/>
      <c r="MGR135" s="27"/>
      <c r="MGS135" s="27"/>
      <c r="MGT135" s="27"/>
      <c r="MGU135" s="27"/>
      <c r="MGV135" s="27"/>
      <c r="MGW135" s="27"/>
      <c r="MGX135" s="27"/>
      <c r="MGY135" s="27"/>
      <c r="MGZ135" s="27"/>
      <c r="MHA135" s="27"/>
      <c r="MHB135" s="27"/>
      <c r="MHC135" s="27"/>
      <c r="MHD135" s="27"/>
      <c r="MHE135" s="27"/>
      <c r="MHF135" s="27"/>
      <c r="MHG135" s="27"/>
      <c r="MHH135" s="27"/>
      <c r="MHI135" s="27"/>
      <c r="MHJ135" s="27"/>
      <c r="MHK135" s="27"/>
      <c r="MHL135" s="27"/>
      <c r="MHM135" s="27"/>
      <c r="MHN135" s="27"/>
      <c r="MHO135" s="27"/>
      <c r="MHP135" s="27"/>
      <c r="MHQ135" s="27"/>
      <c r="MHR135" s="27"/>
      <c r="MHS135" s="27"/>
      <c r="MHT135" s="27"/>
      <c r="MHU135" s="27"/>
      <c r="MHV135" s="27"/>
      <c r="MHW135" s="27"/>
      <c r="MHX135" s="27"/>
      <c r="MHY135" s="27"/>
      <c r="MHZ135" s="27"/>
      <c r="MIA135" s="27"/>
      <c r="MIB135" s="27"/>
      <c r="MIC135" s="27"/>
      <c r="MID135" s="27"/>
      <c r="MIE135" s="27"/>
      <c r="MIF135" s="27"/>
      <c r="MIG135" s="27"/>
      <c r="MIH135" s="27"/>
      <c r="MII135" s="27"/>
      <c r="MIJ135" s="27"/>
      <c r="MIK135" s="27"/>
      <c r="MIL135" s="27"/>
      <c r="MIM135" s="27"/>
      <c r="MIN135" s="27"/>
      <c r="MIO135" s="27"/>
      <c r="MIP135" s="27"/>
      <c r="MIQ135" s="27"/>
      <c r="MIR135" s="27"/>
      <c r="MIS135" s="27"/>
      <c r="MIT135" s="27"/>
      <c r="MIU135" s="27"/>
      <c r="MIV135" s="27"/>
      <c r="MIW135" s="27"/>
      <c r="MIX135" s="27"/>
      <c r="MIY135" s="27"/>
      <c r="MIZ135" s="27"/>
      <c r="MJA135" s="27"/>
      <c r="MJB135" s="27"/>
      <c r="MJC135" s="27"/>
      <c r="MJD135" s="27"/>
      <c r="MJE135" s="27"/>
      <c r="MJF135" s="27"/>
      <c r="MJG135" s="27"/>
      <c r="MJH135" s="27"/>
      <c r="MJI135" s="27"/>
      <c r="MJJ135" s="27"/>
      <c r="MJK135" s="27"/>
      <c r="MJL135" s="27"/>
      <c r="MJM135" s="27"/>
      <c r="MJN135" s="27"/>
      <c r="MJO135" s="27"/>
      <c r="MJP135" s="27"/>
      <c r="MJQ135" s="27"/>
      <c r="MJR135" s="27"/>
      <c r="MJS135" s="27"/>
      <c r="MJT135" s="27"/>
      <c r="MJU135" s="27"/>
      <c r="MJV135" s="27"/>
      <c r="MJW135" s="27"/>
      <c r="MJX135" s="27"/>
      <c r="MJY135" s="27"/>
      <c r="MJZ135" s="27"/>
      <c r="MKA135" s="27"/>
      <c r="MKB135" s="27"/>
      <c r="MKC135" s="27"/>
      <c r="MKD135" s="27"/>
      <c r="MKE135" s="27"/>
      <c r="MKF135" s="27"/>
      <c r="MKG135" s="27"/>
      <c r="MKH135" s="27"/>
      <c r="MKI135" s="27"/>
      <c r="MKJ135" s="27"/>
      <c r="MKK135" s="27"/>
      <c r="MKL135" s="27"/>
      <c r="MKM135" s="27"/>
      <c r="MKN135" s="27"/>
      <c r="MKO135" s="27"/>
      <c r="MKP135" s="27"/>
      <c r="MKQ135" s="27"/>
      <c r="MKR135" s="27"/>
      <c r="MKS135" s="27"/>
      <c r="MKT135" s="27"/>
      <c r="MKU135" s="27"/>
      <c r="MKV135" s="27"/>
      <c r="MKW135" s="27"/>
      <c r="MKX135" s="27"/>
      <c r="MKY135" s="27"/>
      <c r="MKZ135" s="27"/>
      <c r="MLA135" s="27"/>
      <c r="MLB135" s="27"/>
      <c r="MLC135" s="27"/>
      <c r="MLD135" s="27"/>
      <c r="MLE135" s="27"/>
      <c r="MLF135" s="27"/>
      <c r="MLG135" s="27"/>
      <c r="MLH135" s="27"/>
      <c r="MLI135" s="27"/>
      <c r="MLJ135" s="27"/>
      <c r="MLK135" s="27"/>
      <c r="MLL135" s="27"/>
      <c r="MLM135" s="27"/>
      <c r="MLN135" s="27"/>
      <c r="MLO135" s="27"/>
      <c r="MLP135" s="27"/>
      <c r="MLQ135" s="27"/>
      <c r="MLR135" s="27"/>
      <c r="MLS135" s="27"/>
      <c r="MLT135" s="27"/>
      <c r="MLU135" s="27"/>
      <c r="MLV135" s="27"/>
      <c r="MLW135" s="27"/>
      <c r="MLX135" s="27"/>
      <c r="MLY135" s="27"/>
      <c r="MLZ135" s="27"/>
      <c r="MMA135" s="27"/>
      <c r="MMB135" s="27"/>
      <c r="MMC135" s="27"/>
      <c r="MMD135" s="27"/>
      <c r="MME135" s="27"/>
      <c r="MMF135" s="27"/>
      <c r="MMG135" s="27"/>
      <c r="MMH135" s="27"/>
      <c r="MMI135" s="27"/>
      <c r="MMJ135" s="27"/>
      <c r="MMK135" s="27"/>
      <c r="MML135" s="27"/>
      <c r="MMM135" s="27"/>
      <c r="MMN135" s="27"/>
      <c r="MMO135" s="27"/>
      <c r="MMP135" s="27"/>
      <c r="MMQ135" s="27"/>
      <c r="MMR135" s="27"/>
      <c r="MMS135" s="27"/>
      <c r="MMT135" s="27"/>
      <c r="MMU135" s="27"/>
      <c r="MMV135" s="27"/>
      <c r="MMW135" s="27"/>
      <c r="MMX135" s="27"/>
      <c r="MMY135" s="27"/>
      <c r="MMZ135" s="27"/>
      <c r="MNA135" s="27"/>
      <c r="MNB135" s="27"/>
      <c r="MNC135" s="27"/>
      <c r="MND135" s="27"/>
      <c r="MNE135" s="27"/>
      <c r="MNF135" s="27"/>
      <c r="MNG135" s="27"/>
      <c r="MNH135" s="27"/>
      <c r="MNI135" s="27"/>
      <c r="MNJ135" s="27"/>
      <c r="MNK135" s="27"/>
      <c r="MNL135" s="27"/>
      <c r="MNM135" s="27"/>
      <c r="MNN135" s="27"/>
      <c r="MNO135" s="27"/>
      <c r="MNP135" s="27"/>
      <c r="MNQ135" s="27"/>
      <c r="MNR135" s="27"/>
      <c r="MNS135" s="27"/>
      <c r="MNT135" s="27"/>
      <c r="MNU135" s="27"/>
      <c r="MNV135" s="27"/>
      <c r="MNW135" s="27"/>
      <c r="MNX135" s="27"/>
      <c r="MNY135" s="27"/>
      <c r="MNZ135" s="27"/>
      <c r="MOA135" s="27"/>
      <c r="MOB135" s="27"/>
      <c r="MOC135" s="27"/>
      <c r="MOD135" s="27"/>
      <c r="MOE135" s="27"/>
      <c r="MOF135" s="27"/>
      <c r="MOG135" s="27"/>
      <c r="MOH135" s="27"/>
      <c r="MOI135" s="27"/>
      <c r="MOJ135" s="27"/>
      <c r="MOK135" s="27"/>
      <c r="MOL135" s="27"/>
      <c r="MOM135" s="27"/>
      <c r="MON135" s="27"/>
      <c r="MOO135" s="27"/>
      <c r="MOP135" s="27"/>
      <c r="MOQ135" s="27"/>
      <c r="MOR135" s="27"/>
      <c r="MOS135" s="27"/>
      <c r="MOT135" s="27"/>
      <c r="MOU135" s="27"/>
      <c r="MOV135" s="27"/>
      <c r="MOW135" s="27"/>
      <c r="MOX135" s="27"/>
      <c r="MOY135" s="27"/>
      <c r="MOZ135" s="27"/>
      <c r="MPA135" s="27"/>
      <c r="MPB135" s="27"/>
      <c r="MPC135" s="27"/>
      <c r="MPD135" s="27"/>
      <c r="MPE135" s="27"/>
      <c r="MPF135" s="27"/>
      <c r="MPG135" s="27"/>
      <c r="MPH135" s="27"/>
      <c r="MPI135" s="27"/>
      <c r="MPJ135" s="27"/>
      <c r="MPK135" s="27"/>
      <c r="MPL135" s="27"/>
      <c r="MPM135" s="27"/>
      <c r="MPN135" s="27"/>
      <c r="MPO135" s="27"/>
      <c r="MPP135" s="27"/>
      <c r="MPQ135" s="27"/>
      <c r="MPR135" s="27"/>
      <c r="MPS135" s="27"/>
      <c r="MPT135" s="27"/>
      <c r="MPU135" s="27"/>
      <c r="MPV135" s="27"/>
      <c r="MPW135" s="27"/>
      <c r="MPX135" s="27"/>
      <c r="MPY135" s="27"/>
      <c r="MPZ135" s="27"/>
      <c r="MQA135" s="27"/>
      <c r="MQB135" s="27"/>
      <c r="MQC135" s="27"/>
      <c r="MQD135" s="27"/>
      <c r="MQE135" s="27"/>
      <c r="MQF135" s="27"/>
      <c r="MQG135" s="27"/>
      <c r="MQH135" s="27"/>
      <c r="MQI135" s="27"/>
      <c r="MQJ135" s="27"/>
      <c r="MQK135" s="27"/>
      <c r="MQL135" s="27"/>
      <c r="MQM135" s="27"/>
      <c r="MQN135" s="27"/>
      <c r="MQO135" s="27"/>
      <c r="MQP135" s="27"/>
      <c r="MQQ135" s="27"/>
      <c r="MQR135" s="27"/>
      <c r="MQS135" s="27"/>
      <c r="MQT135" s="27"/>
      <c r="MQU135" s="27"/>
      <c r="MQV135" s="27"/>
      <c r="MQW135" s="27"/>
      <c r="MQX135" s="27"/>
      <c r="MQY135" s="27"/>
      <c r="MQZ135" s="27"/>
      <c r="MRA135" s="27"/>
      <c r="MRB135" s="27"/>
      <c r="MRC135" s="27"/>
      <c r="MRD135" s="27"/>
      <c r="MRE135" s="27"/>
      <c r="MRF135" s="27"/>
      <c r="MRG135" s="27"/>
      <c r="MRH135" s="27"/>
      <c r="MRI135" s="27"/>
      <c r="MRJ135" s="27"/>
      <c r="MRK135" s="27"/>
      <c r="MRL135" s="27"/>
      <c r="MRM135" s="27"/>
      <c r="MRN135" s="27"/>
      <c r="MRO135" s="27"/>
      <c r="MRP135" s="27"/>
      <c r="MRQ135" s="27"/>
      <c r="MRR135" s="27"/>
      <c r="MRS135" s="27"/>
      <c r="MRT135" s="27"/>
      <c r="MRU135" s="27"/>
      <c r="MRV135" s="27"/>
      <c r="MRW135" s="27"/>
      <c r="MRX135" s="27"/>
      <c r="MRY135" s="27"/>
      <c r="MRZ135" s="27"/>
      <c r="MSA135" s="27"/>
      <c r="MSB135" s="27"/>
      <c r="MSC135" s="27"/>
      <c r="MSD135" s="27"/>
      <c r="MSE135" s="27"/>
      <c r="MSF135" s="27"/>
      <c r="MSG135" s="27"/>
      <c r="MSH135" s="27"/>
      <c r="MSI135" s="27"/>
      <c r="MSJ135" s="27"/>
      <c r="MSK135" s="27"/>
      <c r="MSL135" s="27"/>
      <c r="MSM135" s="27"/>
      <c r="MSN135" s="27"/>
      <c r="MSO135" s="27"/>
      <c r="MSP135" s="27"/>
      <c r="MSQ135" s="27"/>
      <c r="MSR135" s="27"/>
      <c r="MSS135" s="27"/>
      <c r="MST135" s="27"/>
      <c r="MSU135" s="27"/>
      <c r="MSV135" s="27"/>
      <c r="MSW135" s="27"/>
      <c r="MSX135" s="27"/>
      <c r="MSY135" s="27"/>
      <c r="MSZ135" s="27"/>
      <c r="MTA135" s="27"/>
      <c r="MTB135" s="27"/>
      <c r="MTC135" s="27"/>
      <c r="MTD135" s="27"/>
      <c r="MTE135" s="27"/>
      <c r="MTF135" s="27"/>
      <c r="MTG135" s="27"/>
      <c r="MTH135" s="27"/>
      <c r="MTI135" s="27"/>
      <c r="MTJ135" s="27"/>
      <c r="MTK135" s="27"/>
      <c r="MTL135" s="27"/>
      <c r="MTM135" s="27"/>
      <c r="MTN135" s="27"/>
      <c r="MTO135" s="27"/>
      <c r="MTP135" s="27"/>
      <c r="MTQ135" s="27"/>
      <c r="MTR135" s="27"/>
      <c r="MTS135" s="27"/>
      <c r="MTT135" s="27"/>
      <c r="MTU135" s="27"/>
      <c r="MTV135" s="27"/>
      <c r="MTW135" s="27"/>
      <c r="MTX135" s="27"/>
      <c r="MTY135" s="27"/>
      <c r="MTZ135" s="27"/>
      <c r="MUA135" s="27"/>
      <c r="MUB135" s="27"/>
      <c r="MUC135" s="27"/>
      <c r="MUD135" s="27"/>
      <c r="MUE135" s="27"/>
      <c r="MUF135" s="27"/>
      <c r="MUG135" s="27"/>
      <c r="MUH135" s="27"/>
      <c r="MUI135" s="27"/>
      <c r="MUJ135" s="27"/>
      <c r="MUK135" s="27"/>
      <c r="MUL135" s="27"/>
      <c r="MUM135" s="27"/>
      <c r="MUN135" s="27"/>
      <c r="MUO135" s="27"/>
      <c r="MUP135" s="27"/>
      <c r="MUQ135" s="27"/>
      <c r="MUR135" s="27"/>
      <c r="MUS135" s="27"/>
      <c r="MUT135" s="27"/>
      <c r="MUU135" s="27"/>
      <c r="MUV135" s="27"/>
      <c r="MUW135" s="27"/>
      <c r="MUX135" s="27"/>
      <c r="MUY135" s="27"/>
      <c r="MUZ135" s="27"/>
      <c r="MVA135" s="27"/>
      <c r="MVB135" s="27"/>
      <c r="MVC135" s="27"/>
      <c r="MVD135" s="27"/>
      <c r="MVE135" s="27"/>
      <c r="MVF135" s="27"/>
      <c r="MVG135" s="27"/>
      <c r="MVH135" s="27"/>
      <c r="MVI135" s="27"/>
      <c r="MVJ135" s="27"/>
      <c r="MVK135" s="27"/>
      <c r="MVL135" s="27"/>
      <c r="MVM135" s="27"/>
      <c r="MVN135" s="27"/>
      <c r="MVO135" s="27"/>
      <c r="MVP135" s="27"/>
      <c r="MVQ135" s="27"/>
      <c r="MVR135" s="27"/>
      <c r="MVS135" s="27"/>
      <c r="MVT135" s="27"/>
      <c r="MVU135" s="27"/>
      <c r="MVV135" s="27"/>
      <c r="MVW135" s="27"/>
      <c r="MVX135" s="27"/>
      <c r="MVY135" s="27"/>
      <c r="MVZ135" s="27"/>
      <c r="MWA135" s="27"/>
      <c r="MWB135" s="27"/>
      <c r="MWC135" s="27"/>
      <c r="MWD135" s="27"/>
      <c r="MWE135" s="27"/>
      <c r="MWF135" s="27"/>
      <c r="MWG135" s="27"/>
      <c r="MWH135" s="27"/>
      <c r="MWI135" s="27"/>
      <c r="MWJ135" s="27"/>
      <c r="MWK135" s="27"/>
      <c r="MWL135" s="27"/>
      <c r="MWM135" s="27"/>
      <c r="MWN135" s="27"/>
      <c r="MWO135" s="27"/>
      <c r="MWP135" s="27"/>
      <c r="MWQ135" s="27"/>
      <c r="MWR135" s="27"/>
      <c r="MWS135" s="27"/>
      <c r="MWT135" s="27"/>
      <c r="MWU135" s="27"/>
      <c r="MWV135" s="27"/>
      <c r="MWW135" s="27"/>
      <c r="MWX135" s="27"/>
      <c r="MWY135" s="27"/>
      <c r="MWZ135" s="27"/>
      <c r="MXA135" s="27"/>
      <c r="MXB135" s="27"/>
      <c r="MXC135" s="27"/>
      <c r="MXD135" s="27"/>
      <c r="MXE135" s="27"/>
      <c r="MXF135" s="27"/>
      <c r="MXG135" s="27"/>
      <c r="MXH135" s="27"/>
      <c r="MXI135" s="27"/>
      <c r="MXJ135" s="27"/>
      <c r="MXK135" s="27"/>
      <c r="MXL135" s="27"/>
      <c r="MXM135" s="27"/>
      <c r="MXN135" s="27"/>
      <c r="MXO135" s="27"/>
      <c r="MXP135" s="27"/>
      <c r="MXQ135" s="27"/>
      <c r="MXR135" s="27"/>
      <c r="MXS135" s="27"/>
      <c r="MXT135" s="27"/>
      <c r="MXU135" s="27"/>
      <c r="MXV135" s="27"/>
      <c r="MXW135" s="27"/>
      <c r="MXX135" s="27"/>
      <c r="MXY135" s="27"/>
      <c r="MXZ135" s="27"/>
      <c r="MYA135" s="27"/>
      <c r="MYB135" s="27"/>
      <c r="MYC135" s="27"/>
      <c r="MYD135" s="27"/>
      <c r="MYE135" s="27"/>
      <c r="MYF135" s="27"/>
      <c r="MYG135" s="27"/>
      <c r="MYH135" s="27"/>
      <c r="MYI135" s="27"/>
      <c r="MYJ135" s="27"/>
      <c r="MYK135" s="27"/>
      <c r="MYL135" s="27"/>
      <c r="MYM135" s="27"/>
      <c r="MYN135" s="27"/>
      <c r="MYO135" s="27"/>
      <c r="MYP135" s="27"/>
      <c r="MYQ135" s="27"/>
      <c r="MYR135" s="27"/>
      <c r="MYS135" s="27"/>
      <c r="MYT135" s="27"/>
      <c r="MYU135" s="27"/>
      <c r="MYV135" s="27"/>
      <c r="MYW135" s="27"/>
      <c r="MYX135" s="27"/>
      <c r="MYY135" s="27"/>
      <c r="MYZ135" s="27"/>
      <c r="MZA135" s="27"/>
      <c r="MZB135" s="27"/>
      <c r="MZC135" s="27"/>
      <c r="MZD135" s="27"/>
      <c r="MZE135" s="27"/>
      <c r="MZF135" s="27"/>
      <c r="MZG135" s="27"/>
      <c r="MZH135" s="27"/>
      <c r="MZI135" s="27"/>
      <c r="MZJ135" s="27"/>
      <c r="MZK135" s="27"/>
      <c r="MZL135" s="27"/>
      <c r="MZM135" s="27"/>
      <c r="MZN135" s="27"/>
      <c r="MZO135" s="27"/>
      <c r="MZP135" s="27"/>
      <c r="MZQ135" s="27"/>
      <c r="MZR135" s="27"/>
      <c r="MZS135" s="27"/>
      <c r="MZT135" s="27"/>
      <c r="MZU135" s="27"/>
      <c r="MZV135" s="27"/>
      <c r="MZW135" s="27"/>
      <c r="MZX135" s="27"/>
      <c r="MZY135" s="27"/>
      <c r="MZZ135" s="27"/>
      <c r="NAA135" s="27"/>
      <c r="NAB135" s="27"/>
      <c r="NAC135" s="27"/>
      <c r="NAD135" s="27"/>
      <c r="NAE135" s="27"/>
      <c r="NAF135" s="27"/>
      <c r="NAG135" s="27"/>
      <c r="NAH135" s="27"/>
      <c r="NAI135" s="27"/>
      <c r="NAJ135" s="27"/>
      <c r="NAK135" s="27"/>
      <c r="NAL135" s="27"/>
      <c r="NAM135" s="27"/>
      <c r="NAN135" s="27"/>
      <c r="NAO135" s="27"/>
      <c r="NAP135" s="27"/>
      <c r="NAQ135" s="27"/>
      <c r="NAR135" s="27"/>
      <c r="NAS135" s="27"/>
      <c r="NAT135" s="27"/>
      <c r="NAU135" s="27"/>
      <c r="NAV135" s="27"/>
      <c r="NAW135" s="27"/>
      <c r="NAX135" s="27"/>
      <c r="NAY135" s="27"/>
      <c r="NAZ135" s="27"/>
      <c r="NBA135" s="27"/>
      <c r="NBB135" s="27"/>
      <c r="NBC135" s="27"/>
      <c r="NBD135" s="27"/>
      <c r="NBE135" s="27"/>
      <c r="NBF135" s="27"/>
      <c r="NBG135" s="27"/>
      <c r="NBH135" s="27"/>
      <c r="NBI135" s="27"/>
      <c r="NBJ135" s="27"/>
      <c r="NBK135" s="27"/>
      <c r="NBL135" s="27"/>
      <c r="NBM135" s="27"/>
      <c r="NBN135" s="27"/>
      <c r="NBO135" s="27"/>
      <c r="NBP135" s="27"/>
      <c r="NBQ135" s="27"/>
      <c r="NBR135" s="27"/>
      <c r="NBS135" s="27"/>
      <c r="NBT135" s="27"/>
      <c r="NBU135" s="27"/>
      <c r="NBV135" s="27"/>
      <c r="NBW135" s="27"/>
      <c r="NBX135" s="27"/>
      <c r="NBY135" s="27"/>
      <c r="NBZ135" s="27"/>
      <c r="NCA135" s="27"/>
      <c r="NCB135" s="27"/>
      <c r="NCC135" s="27"/>
      <c r="NCD135" s="27"/>
      <c r="NCE135" s="27"/>
      <c r="NCF135" s="27"/>
      <c r="NCG135" s="27"/>
      <c r="NCH135" s="27"/>
      <c r="NCI135" s="27"/>
      <c r="NCJ135" s="27"/>
      <c r="NCK135" s="27"/>
      <c r="NCL135" s="27"/>
      <c r="NCM135" s="27"/>
      <c r="NCN135" s="27"/>
      <c r="NCO135" s="27"/>
      <c r="NCP135" s="27"/>
      <c r="NCQ135" s="27"/>
      <c r="NCR135" s="27"/>
      <c r="NCS135" s="27"/>
      <c r="NCT135" s="27"/>
      <c r="NCU135" s="27"/>
      <c r="NCV135" s="27"/>
      <c r="NCW135" s="27"/>
      <c r="NCX135" s="27"/>
      <c r="NCY135" s="27"/>
      <c r="NCZ135" s="27"/>
      <c r="NDA135" s="27"/>
      <c r="NDB135" s="27"/>
      <c r="NDC135" s="27"/>
      <c r="NDD135" s="27"/>
      <c r="NDE135" s="27"/>
      <c r="NDF135" s="27"/>
      <c r="NDG135" s="27"/>
      <c r="NDH135" s="27"/>
      <c r="NDI135" s="27"/>
      <c r="NDJ135" s="27"/>
      <c r="NDK135" s="27"/>
      <c r="NDL135" s="27"/>
      <c r="NDM135" s="27"/>
      <c r="NDN135" s="27"/>
      <c r="NDO135" s="27"/>
      <c r="NDP135" s="27"/>
      <c r="NDQ135" s="27"/>
      <c r="NDR135" s="27"/>
      <c r="NDS135" s="27"/>
      <c r="NDT135" s="27"/>
      <c r="NDU135" s="27"/>
      <c r="NDV135" s="27"/>
      <c r="NDW135" s="27"/>
      <c r="NDX135" s="27"/>
      <c r="NDY135" s="27"/>
      <c r="NDZ135" s="27"/>
      <c r="NEA135" s="27"/>
      <c r="NEB135" s="27"/>
      <c r="NEC135" s="27"/>
      <c r="NED135" s="27"/>
      <c r="NEE135" s="27"/>
      <c r="NEF135" s="27"/>
      <c r="NEG135" s="27"/>
      <c r="NEH135" s="27"/>
      <c r="NEI135" s="27"/>
      <c r="NEJ135" s="27"/>
      <c r="NEK135" s="27"/>
      <c r="NEL135" s="27"/>
      <c r="NEM135" s="27"/>
      <c r="NEN135" s="27"/>
      <c r="NEO135" s="27"/>
      <c r="NEP135" s="27"/>
      <c r="NEQ135" s="27"/>
      <c r="NER135" s="27"/>
      <c r="NES135" s="27"/>
      <c r="NET135" s="27"/>
      <c r="NEU135" s="27"/>
      <c r="NEV135" s="27"/>
      <c r="NEW135" s="27"/>
      <c r="NEX135" s="27"/>
      <c r="NEY135" s="27"/>
      <c r="NEZ135" s="27"/>
      <c r="NFA135" s="27"/>
      <c r="NFB135" s="27"/>
      <c r="NFC135" s="27"/>
      <c r="NFD135" s="27"/>
      <c r="NFE135" s="27"/>
      <c r="NFF135" s="27"/>
      <c r="NFG135" s="27"/>
      <c r="NFH135" s="27"/>
      <c r="NFI135" s="27"/>
      <c r="NFJ135" s="27"/>
      <c r="NFK135" s="27"/>
      <c r="NFL135" s="27"/>
      <c r="NFM135" s="27"/>
      <c r="NFN135" s="27"/>
      <c r="NFO135" s="27"/>
      <c r="NFP135" s="27"/>
      <c r="NFQ135" s="27"/>
      <c r="NFR135" s="27"/>
      <c r="NFS135" s="27"/>
      <c r="NFT135" s="27"/>
      <c r="NFU135" s="27"/>
      <c r="NFV135" s="27"/>
      <c r="NFW135" s="27"/>
      <c r="NFX135" s="27"/>
      <c r="NFY135" s="27"/>
      <c r="NFZ135" s="27"/>
      <c r="NGA135" s="27"/>
      <c r="NGB135" s="27"/>
      <c r="NGC135" s="27"/>
      <c r="NGD135" s="27"/>
      <c r="NGE135" s="27"/>
      <c r="NGF135" s="27"/>
      <c r="NGG135" s="27"/>
      <c r="NGH135" s="27"/>
      <c r="NGI135" s="27"/>
      <c r="NGJ135" s="27"/>
      <c r="NGK135" s="27"/>
      <c r="NGL135" s="27"/>
      <c r="NGM135" s="27"/>
      <c r="NGN135" s="27"/>
      <c r="NGO135" s="27"/>
      <c r="NGP135" s="27"/>
      <c r="NGQ135" s="27"/>
      <c r="NGR135" s="27"/>
      <c r="NGS135" s="27"/>
      <c r="NGT135" s="27"/>
      <c r="NGU135" s="27"/>
      <c r="NGV135" s="27"/>
      <c r="NGW135" s="27"/>
      <c r="NGX135" s="27"/>
      <c r="NGY135" s="27"/>
      <c r="NGZ135" s="27"/>
      <c r="NHA135" s="27"/>
      <c r="NHB135" s="27"/>
      <c r="NHC135" s="27"/>
      <c r="NHD135" s="27"/>
      <c r="NHE135" s="27"/>
      <c r="NHF135" s="27"/>
      <c r="NHG135" s="27"/>
      <c r="NHH135" s="27"/>
      <c r="NHI135" s="27"/>
      <c r="NHJ135" s="27"/>
      <c r="NHK135" s="27"/>
      <c r="NHL135" s="27"/>
      <c r="NHM135" s="27"/>
      <c r="NHN135" s="27"/>
      <c r="NHO135" s="27"/>
      <c r="NHP135" s="27"/>
      <c r="NHQ135" s="27"/>
      <c r="NHR135" s="27"/>
      <c r="NHS135" s="27"/>
      <c r="NHT135" s="27"/>
      <c r="NHU135" s="27"/>
      <c r="NHV135" s="27"/>
      <c r="NHW135" s="27"/>
      <c r="NHX135" s="27"/>
      <c r="NHY135" s="27"/>
      <c r="NHZ135" s="27"/>
      <c r="NIA135" s="27"/>
      <c r="NIB135" s="27"/>
      <c r="NIC135" s="27"/>
      <c r="NID135" s="27"/>
      <c r="NIE135" s="27"/>
      <c r="NIF135" s="27"/>
      <c r="NIG135" s="27"/>
      <c r="NIH135" s="27"/>
      <c r="NII135" s="27"/>
      <c r="NIJ135" s="27"/>
      <c r="NIK135" s="27"/>
      <c r="NIL135" s="27"/>
      <c r="NIM135" s="27"/>
      <c r="NIN135" s="27"/>
      <c r="NIO135" s="27"/>
      <c r="NIP135" s="27"/>
      <c r="NIQ135" s="27"/>
      <c r="NIR135" s="27"/>
      <c r="NIS135" s="27"/>
      <c r="NIT135" s="27"/>
      <c r="NIU135" s="27"/>
      <c r="NIV135" s="27"/>
      <c r="NIW135" s="27"/>
      <c r="NIX135" s="27"/>
      <c r="NIY135" s="27"/>
      <c r="NIZ135" s="27"/>
      <c r="NJA135" s="27"/>
      <c r="NJB135" s="27"/>
      <c r="NJC135" s="27"/>
      <c r="NJD135" s="27"/>
      <c r="NJE135" s="27"/>
      <c r="NJF135" s="27"/>
      <c r="NJG135" s="27"/>
      <c r="NJH135" s="27"/>
      <c r="NJI135" s="27"/>
      <c r="NJJ135" s="27"/>
      <c r="NJK135" s="27"/>
      <c r="NJL135" s="27"/>
      <c r="NJM135" s="27"/>
      <c r="NJN135" s="27"/>
      <c r="NJO135" s="27"/>
      <c r="NJP135" s="27"/>
      <c r="NJQ135" s="27"/>
      <c r="NJR135" s="27"/>
      <c r="NJS135" s="27"/>
      <c r="NJT135" s="27"/>
      <c r="NJU135" s="27"/>
      <c r="NJV135" s="27"/>
      <c r="NJW135" s="27"/>
      <c r="NJX135" s="27"/>
      <c r="NJY135" s="27"/>
      <c r="NJZ135" s="27"/>
      <c r="NKA135" s="27"/>
      <c r="NKB135" s="27"/>
      <c r="NKC135" s="27"/>
      <c r="NKD135" s="27"/>
      <c r="NKE135" s="27"/>
      <c r="NKF135" s="27"/>
      <c r="NKG135" s="27"/>
      <c r="NKH135" s="27"/>
      <c r="NKI135" s="27"/>
      <c r="NKJ135" s="27"/>
      <c r="NKK135" s="27"/>
      <c r="NKL135" s="27"/>
      <c r="NKM135" s="27"/>
      <c r="NKN135" s="27"/>
      <c r="NKO135" s="27"/>
      <c r="NKP135" s="27"/>
      <c r="NKQ135" s="27"/>
      <c r="NKR135" s="27"/>
      <c r="NKS135" s="27"/>
      <c r="NKT135" s="27"/>
      <c r="NKU135" s="27"/>
      <c r="NKV135" s="27"/>
      <c r="NKW135" s="27"/>
      <c r="NKX135" s="27"/>
      <c r="NKY135" s="27"/>
      <c r="NKZ135" s="27"/>
      <c r="NLA135" s="27"/>
      <c r="NLB135" s="27"/>
      <c r="NLC135" s="27"/>
      <c r="NLD135" s="27"/>
      <c r="NLE135" s="27"/>
      <c r="NLF135" s="27"/>
      <c r="NLG135" s="27"/>
      <c r="NLH135" s="27"/>
      <c r="NLI135" s="27"/>
      <c r="NLJ135" s="27"/>
      <c r="NLK135" s="27"/>
      <c r="NLL135" s="27"/>
      <c r="NLM135" s="27"/>
      <c r="NLN135" s="27"/>
      <c r="NLO135" s="27"/>
      <c r="NLP135" s="27"/>
      <c r="NLQ135" s="27"/>
      <c r="NLR135" s="27"/>
      <c r="NLS135" s="27"/>
      <c r="NLT135" s="27"/>
      <c r="NLU135" s="27"/>
      <c r="NLV135" s="27"/>
      <c r="NLW135" s="27"/>
      <c r="NLX135" s="27"/>
      <c r="NLY135" s="27"/>
      <c r="NLZ135" s="27"/>
      <c r="NMA135" s="27"/>
      <c r="NMB135" s="27"/>
      <c r="NMC135" s="27"/>
      <c r="NMD135" s="27"/>
      <c r="NME135" s="27"/>
      <c r="NMF135" s="27"/>
      <c r="NMG135" s="27"/>
      <c r="NMH135" s="27"/>
      <c r="NMI135" s="27"/>
      <c r="NMJ135" s="27"/>
      <c r="NMK135" s="27"/>
      <c r="NML135" s="27"/>
      <c r="NMM135" s="27"/>
      <c r="NMN135" s="27"/>
      <c r="NMO135" s="27"/>
      <c r="NMP135" s="27"/>
      <c r="NMQ135" s="27"/>
      <c r="NMR135" s="27"/>
      <c r="NMS135" s="27"/>
      <c r="NMT135" s="27"/>
      <c r="NMU135" s="27"/>
      <c r="NMV135" s="27"/>
      <c r="NMW135" s="27"/>
      <c r="NMX135" s="27"/>
      <c r="NMY135" s="27"/>
      <c r="NMZ135" s="27"/>
      <c r="NNA135" s="27"/>
      <c r="NNB135" s="27"/>
      <c r="NNC135" s="27"/>
      <c r="NND135" s="27"/>
      <c r="NNE135" s="27"/>
      <c r="NNF135" s="27"/>
      <c r="NNG135" s="27"/>
      <c r="NNH135" s="27"/>
      <c r="NNI135" s="27"/>
      <c r="NNJ135" s="27"/>
      <c r="NNK135" s="27"/>
      <c r="NNL135" s="27"/>
      <c r="NNM135" s="27"/>
      <c r="NNN135" s="27"/>
      <c r="NNO135" s="27"/>
      <c r="NNP135" s="27"/>
      <c r="NNQ135" s="27"/>
      <c r="NNR135" s="27"/>
      <c r="NNS135" s="27"/>
      <c r="NNT135" s="27"/>
      <c r="NNU135" s="27"/>
      <c r="NNV135" s="27"/>
      <c r="NNW135" s="27"/>
      <c r="NNX135" s="27"/>
      <c r="NNY135" s="27"/>
      <c r="NNZ135" s="27"/>
      <c r="NOA135" s="27"/>
      <c r="NOB135" s="27"/>
      <c r="NOC135" s="27"/>
      <c r="NOD135" s="27"/>
      <c r="NOE135" s="27"/>
      <c r="NOF135" s="27"/>
      <c r="NOG135" s="27"/>
      <c r="NOH135" s="27"/>
      <c r="NOI135" s="27"/>
      <c r="NOJ135" s="27"/>
      <c r="NOK135" s="27"/>
      <c r="NOL135" s="27"/>
      <c r="NOM135" s="27"/>
      <c r="NON135" s="27"/>
      <c r="NOO135" s="27"/>
      <c r="NOP135" s="27"/>
      <c r="NOQ135" s="27"/>
      <c r="NOR135" s="27"/>
      <c r="NOS135" s="27"/>
      <c r="NOT135" s="27"/>
      <c r="NOU135" s="27"/>
      <c r="NOV135" s="27"/>
      <c r="NOW135" s="27"/>
      <c r="NOX135" s="27"/>
      <c r="NOY135" s="27"/>
      <c r="NOZ135" s="27"/>
      <c r="NPA135" s="27"/>
      <c r="NPB135" s="27"/>
      <c r="NPC135" s="27"/>
      <c r="NPD135" s="27"/>
      <c r="NPE135" s="27"/>
      <c r="NPF135" s="27"/>
      <c r="NPG135" s="27"/>
      <c r="NPH135" s="27"/>
      <c r="NPI135" s="27"/>
      <c r="NPJ135" s="27"/>
      <c r="NPK135" s="27"/>
      <c r="NPL135" s="27"/>
      <c r="NPM135" s="27"/>
      <c r="NPN135" s="27"/>
      <c r="NPO135" s="27"/>
      <c r="NPP135" s="27"/>
      <c r="NPQ135" s="27"/>
      <c r="NPR135" s="27"/>
      <c r="NPS135" s="27"/>
      <c r="NPT135" s="27"/>
      <c r="NPU135" s="27"/>
      <c r="NPV135" s="27"/>
      <c r="NPW135" s="27"/>
      <c r="NPX135" s="27"/>
      <c r="NPY135" s="27"/>
      <c r="NPZ135" s="27"/>
      <c r="NQA135" s="27"/>
      <c r="NQB135" s="27"/>
      <c r="NQC135" s="27"/>
      <c r="NQD135" s="27"/>
      <c r="NQE135" s="27"/>
      <c r="NQF135" s="27"/>
      <c r="NQG135" s="27"/>
      <c r="NQH135" s="27"/>
      <c r="NQI135" s="27"/>
      <c r="NQJ135" s="27"/>
      <c r="NQK135" s="27"/>
      <c r="NQL135" s="27"/>
      <c r="NQM135" s="27"/>
      <c r="NQN135" s="27"/>
      <c r="NQO135" s="27"/>
      <c r="NQP135" s="27"/>
      <c r="NQQ135" s="27"/>
      <c r="NQR135" s="27"/>
      <c r="NQS135" s="27"/>
      <c r="NQT135" s="27"/>
      <c r="NQU135" s="27"/>
      <c r="NQV135" s="27"/>
      <c r="NQW135" s="27"/>
      <c r="NQX135" s="27"/>
      <c r="NQY135" s="27"/>
      <c r="NQZ135" s="27"/>
      <c r="NRA135" s="27"/>
      <c r="NRB135" s="27"/>
      <c r="NRC135" s="27"/>
      <c r="NRD135" s="27"/>
      <c r="NRE135" s="27"/>
      <c r="NRF135" s="27"/>
      <c r="NRG135" s="27"/>
      <c r="NRH135" s="27"/>
      <c r="NRI135" s="27"/>
      <c r="NRJ135" s="27"/>
      <c r="NRK135" s="27"/>
      <c r="NRL135" s="27"/>
      <c r="NRM135" s="27"/>
      <c r="NRN135" s="27"/>
      <c r="NRO135" s="27"/>
      <c r="NRP135" s="27"/>
      <c r="NRQ135" s="27"/>
      <c r="NRR135" s="27"/>
      <c r="NRS135" s="27"/>
      <c r="NRT135" s="27"/>
      <c r="NRU135" s="27"/>
      <c r="NRV135" s="27"/>
      <c r="NRW135" s="27"/>
      <c r="NRX135" s="27"/>
      <c r="NRY135" s="27"/>
      <c r="NRZ135" s="27"/>
      <c r="NSA135" s="27"/>
      <c r="NSB135" s="27"/>
      <c r="NSC135" s="27"/>
      <c r="NSD135" s="27"/>
      <c r="NSE135" s="27"/>
      <c r="NSF135" s="27"/>
      <c r="NSG135" s="27"/>
      <c r="NSH135" s="27"/>
      <c r="NSI135" s="27"/>
      <c r="NSJ135" s="27"/>
      <c r="NSK135" s="27"/>
      <c r="NSL135" s="27"/>
      <c r="NSM135" s="27"/>
      <c r="NSN135" s="27"/>
      <c r="NSO135" s="27"/>
      <c r="NSP135" s="27"/>
      <c r="NSQ135" s="27"/>
      <c r="NSR135" s="27"/>
      <c r="NSS135" s="27"/>
      <c r="NST135" s="27"/>
      <c r="NSU135" s="27"/>
      <c r="NSV135" s="27"/>
      <c r="NSW135" s="27"/>
      <c r="NSX135" s="27"/>
      <c r="NSY135" s="27"/>
      <c r="NSZ135" s="27"/>
      <c r="NTA135" s="27"/>
      <c r="NTB135" s="27"/>
      <c r="NTC135" s="27"/>
      <c r="NTD135" s="27"/>
      <c r="NTE135" s="27"/>
      <c r="NTF135" s="27"/>
      <c r="NTG135" s="27"/>
      <c r="NTH135" s="27"/>
      <c r="NTI135" s="27"/>
      <c r="NTJ135" s="27"/>
      <c r="NTK135" s="27"/>
      <c r="NTL135" s="27"/>
      <c r="NTM135" s="27"/>
      <c r="NTN135" s="27"/>
      <c r="NTO135" s="27"/>
      <c r="NTP135" s="27"/>
      <c r="NTQ135" s="27"/>
      <c r="NTR135" s="27"/>
      <c r="NTS135" s="27"/>
      <c r="NTT135" s="27"/>
      <c r="NTU135" s="27"/>
      <c r="NTV135" s="27"/>
      <c r="NTW135" s="27"/>
      <c r="NTX135" s="27"/>
      <c r="NTY135" s="27"/>
      <c r="NTZ135" s="27"/>
      <c r="NUA135" s="27"/>
      <c r="NUB135" s="27"/>
      <c r="NUC135" s="27"/>
      <c r="NUD135" s="27"/>
      <c r="NUE135" s="27"/>
      <c r="NUF135" s="27"/>
      <c r="NUG135" s="27"/>
      <c r="NUH135" s="27"/>
      <c r="NUI135" s="27"/>
      <c r="NUJ135" s="27"/>
      <c r="NUK135" s="27"/>
      <c r="NUL135" s="27"/>
      <c r="NUM135" s="27"/>
      <c r="NUN135" s="27"/>
      <c r="NUO135" s="27"/>
      <c r="NUP135" s="27"/>
      <c r="NUQ135" s="27"/>
      <c r="NUR135" s="27"/>
      <c r="NUS135" s="27"/>
      <c r="NUT135" s="27"/>
      <c r="NUU135" s="27"/>
      <c r="NUV135" s="27"/>
      <c r="NUW135" s="27"/>
      <c r="NUX135" s="27"/>
      <c r="NUY135" s="27"/>
      <c r="NUZ135" s="27"/>
      <c r="NVA135" s="27"/>
      <c r="NVB135" s="27"/>
      <c r="NVC135" s="27"/>
      <c r="NVD135" s="27"/>
      <c r="NVE135" s="27"/>
      <c r="NVF135" s="27"/>
      <c r="NVG135" s="27"/>
      <c r="NVH135" s="27"/>
      <c r="NVI135" s="27"/>
      <c r="NVJ135" s="27"/>
      <c r="NVK135" s="27"/>
      <c r="NVL135" s="27"/>
      <c r="NVM135" s="27"/>
      <c r="NVN135" s="27"/>
      <c r="NVO135" s="27"/>
      <c r="NVP135" s="27"/>
      <c r="NVQ135" s="27"/>
      <c r="NVR135" s="27"/>
      <c r="NVS135" s="27"/>
      <c r="NVT135" s="27"/>
      <c r="NVU135" s="27"/>
      <c r="NVV135" s="27"/>
      <c r="NVW135" s="27"/>
      <c r="NVX135" s="27"/>
      <c r="NVY135" s="27"/>
      <c r="NVZ135" s="27"/>
      <c r="NWA135" s="27"/>
      <c r="NWB135" s="27"/>
      <c r="NWC135" s="27"/>
      <c r="NWD135" s="27"/>
      <c r="NWE135" s="27"/>
      <c r="NWF135" s="27"/>
      <c r="NWG135" s="27"/>
      <c r="NWH135" s="27"/>
      <c r="NWI135" s="27"/>
      <c r="NWJ135" s="27"/>
      <c r="NWK135" s="27"/>
      <c r="NWL135" s="27"/>
      <c r="NWM135" s="27"/>
      <c r="NWN135" s="27"/>
      <c r="NWO135" s="27"/>
      <c r="NWP135" s="27"/>
      <c r="NWQ135" s="27"/>
      <c r="NWR135" s="27"/>
      <c r="NWS135" s="27"/>
      <c r="NWT135" s="27"/>
      <c r="NWU135" s="27"/>
      <c r="NWV135" s="27"/>
      <c r="NWW135" s="27"/>
      <c r="NWX135" s="27"/>
      <c r="NWY135" s="27"/>
      <c r="NWZ135" s="27"/>
      <c r="NXA135" s="27"/>
      <c r="NXB135" s="27"/>
      <c r="NXC135" s="27"/>
      <c r="NXD135" s="27"/>
      <c r="NXE135" s="27"/>
      <c r="NXF135" s="27"/>
      <c r="NXG135" s="27"/>
      <c r="NXH135" s="27"/>
      <c r="NXI135" s="27"/>
      <c r="NXJ135" s="27"/>
      <c r="NXK135" s="27"/>
      <c r="NXL135" s="27"/>
      <c r="NXM135" s="27"/>
      <c r="NXN135" s="27"/>
      <c r="NXO135" s="27"/>
      <c r="NXP135" s="27"/>
      <c r="NXQ135" s="27"/>
      <c r="NXR135" s="27"/>
      <c r="NXS135" s="27"/>
      <c r="NXT135" s="27"/>
      <c r="NXU135" s="27"/>
      <c r="NXV135" s="27"/>
      <c r="NXW135" s="27"/>
      <c r="NXX135" s="27"/>
      <c r="NXY135" s="27"/>
      <c r="NXZ135" s="27"/>
      <c r="NYA135" s="27"/>
      <c r="NYB135" s="27"/>
      <c r="NYC135" s="27"/>
      <c r="NYD135" s="27"/>
      <c r="NYE135" s="27"/>
      <c r="NYF135" s="27"/>
      <c r="NYG135" s="27"/>
      <c r="NYH135" s="27"/>
      <c r="NYI135" s="27"/>
      <c r="NYJ135" s="27"/>
      <c r="NYK135" s="27"/>
      <c r="NYL135" s="27"/>
      <c r="NYM135" s="27"/>
      <c r="NYN135" s="27"/>
      <c r="NYO135" s="27"/>
      <c r="NYP135" s="27"/>
      <c r="NYQ135" s="27"/>
      <c r="NYR135" s="27"/>
      <c r="NYS135" s="27"/>
      <c r="NYT135" s="27"/>
      <c r="NYU135" s="27"/>
      <c r="NYV135" s="27"/>
      <c r="NYW135" s="27"/>
      <c r="NYX135" s="27"/>
      <c r="NYY135" s="27"/>
      <c r="NYZ135" s="27"/>
      <c r="NZA135" s="27"/>
      <c r="NZB135" s="27"/>
      <c r="NZC135" s="27"/>
      <c r="NZD135" s="27"/>
      <c r="NZE135" s="27"/>
      <c r="NZF135" s="27"/>
      <c r="NZG135" s="27"/>
      <c r="NZH135" s="27"/>
      <c r="NZI135" s="27"/>
      <c r="NZJ135" s="27"/>
      <c r="NZK135" s="27"/>
      <c r="NZL135" s="27"/>
      <c r="NZM135" s="27"/>
      <c r="NZN135" s="27"/>
      <c r="NZO135" s="27"/>
      <c r="NZP135" s="27"/>
      <c r="NZQ135" s="27"/>
      <c r="NZR135" s="27"/>
      <c r="NZS135" s="27"/>
      <c r="NZT135" s="27"/>
      <c r="NZU135" s="27"/>
      <c r="NZV135" s="27"/>
      <c r="NZW135" s="27"/>
      <c r="NZX135" s="27"/>
      <c r="NZY135" s="27"/>
      <c r="NZZ135" s="27"/>
      <c r="OAA135" s="27"/>
      <c r="OAB135" s="27"/>
      <c r="OAC135" s="27"/>
      <c r="OAD135" s="27"/>
      <c r="OAE135" s="27"/>
      <c r="OAF135" s="27"/>
      <c r="OAG135" s="27"/>
      <c r="OAH135" s="27"/>
      <c r="OAI135" s="27"/>
      <c r="OAJ135" s="27"/>
      <c r="OAK135" s="27"/>
      <c r="OAL135" s="27"/>
      <c r="OAM135" s="27"/>
      <c r="OAN135" s="27"/>
      <c r="OAO135" s="27"/>
      <c r="OAP135" s="27"/>
      <c r="OAQ135" s="27"/>
      <c r="OAR135" s="27"/>
      <c r="OAS135" s="27"/>
      <c r="OAT135" s="27"/>
      <c r="OAU135" s="27"/>
      <c r="OAV135" s="27"/>
      <c r="OAW135" s="27"/>
      <c r="OAX135" s="27"/>
      <c r="OAY135" s="27"/>
      <c r="OAZ135" s="27"/>
      <c r="OBA135" s="27"/>
      <c r="OBB135" s="27"/>
      <c r="OBC135" s="27"/>
      <c r="OBD135" s="27"/>
      <c r="OBE135" s="27"/>
      <c r="OBF135" s="27"/>
      <c r="OBG135" s="27"/>
      <c r="OBH135" s="27"/>
      <c r="OBI135" s="27"/>
      <c r="OBJ135" s="27"/>
      <c r="OBK135" s="27"/>
      <c r="OBL135" s="27"/>
      <c r="OBM135" s="27"/>
      <c r="OBN135" s="27"/>
      <c r="OBO135" s="27"/>
      <c r="OBP135" s="27"/>
      <c r="OBQ135" s="27"/>
      <c r="OBR135" s="27"/>
      <c r="OBS135" s="27"/>
      <c r="OBT135" s="27"/>
      <c r="OBU135" s="27"/>
      <c r="OBV135" s="27"/>
      <c r="OBW135" s="27"/>
      <c r="OBX135" s="27"/>
      <c r="OBY135" s="27"/>
      <c r="OBZ135" s="27"/>
      <c r="OCA135" s="27"/>
      <c r="OCB135" s="27"/>
      <c r="OCC135" s="27"/>
      <c r="OCD135" s="27"/>
      <c r="OCE135" s="27"/>
      <c r="OCF135" s="27"/>
      <c r="OCG135" s="27"/>
      <c r="OCH135" s="27"/>
      <c r="OCI135" s="27"/>
      <c r="OCJ135" s="27"/>
      <c r="OCK135" s="27"/>
      <c r="OCL135" s="27"/>
      <c r="OCM135" s="27"/>
      <c r="OCN135" s="27"/>
      <c r="OCO135" s="27"/>
      <c r="OCP135" s="27"/>
      <c r="OCQ135" s="27"/>
      <c r="OCR135" s="27"/>
      <c r="OCS135" s="27"/>
      <c r="OCT135" s="27"/>
      <c r="OCU135" s="27"/>
      <c r="OCV135" s="27"/>
      <c r="OCW135" s="27"/>
      <c r="OCX135" s="27"/>
      <c r="OCY135" s="27"/>
      <c r="OCZ135" s="27"/>
      <c r="ODA135" s="27"/>
      <c r="ODB135" s="27"/>
      <c r="ODC135" s="27"/>
      <c r="ODD135" s="27"/>
      <c r="ODE135" s="27"/>
      <c r="ODF135" s="27"/>
      <c r="ODG135" s="27"/>
      <c r="ODH135" s="27"/>
      <c r="ODI135" s="27"/>
      <c r="ODJ135" s="27"/>
      <c r="ODK135" s="27"/>
      <c r="ODL135" s="27"/>
      <c r="ODM135" s="27"/>
      <c r="ODN135" s="27"/>
      <c r="ODO135" s="27"/>
      <c r="ODP135" s="27"/>
      <c r="ODQ135" s="27"/>
      <c r="ODR135" s="27"/>
      <c r="ODS135" s="27"/>
      <c r="ODT135" s="27"/>
      <c r="ODU135" s="27"/>
      <c r="ODV135" s="27"/>
      <c r="ODW135" s="27"/>
      <c r="ODX135" s="27"/>
      <c r="ODY135" s="27"/>
      <c r="ODZ135" s="27"/>
      <c r="OEA135" s="27"/>
      <c r="OEB135" s="27"/>
      <c r="OEC135" s="27"/>
      <c r="OED135" s="27"/>
      <c r="OEE135" s="27"/>
      <c r="OEF135" s="27"/>
      <c r="OEG135" s="27"/>
      <c r="OEH135" s="27"/>
      <c r="OEI135" s="27"/>
      <c r="OEJ135" s="27"/>
      <c r="OEK135" s="27"/>
      <c r="OEL135" s="27"/>
      <c r="OEM135" s="27"/>
      <c r="OEN135" s="27"/>
      <c r="OEO135" s="27"/>
      <c r="OEP135" s="27"/>
      <c r="OEQ135" s="27"/>
      <c r="OER135" s="27"/>
      <c r="OES135" s="27"/>
      <c r="OET135" s="27"/>
      <c r="OEU135" s="27"/>
      <c r="OEV135" s="27"/>
      <c r="OEW135" s="27"/>
      <c r="OEX135" s="27"/>
      <c r="OEY135" s="27"/>
      <c r="OEZ135" s="27"/>
      <c r="OFA135" s="27"/>
      <c r="OFB135" s="27"/>
      <c r="OFC135" s="27"/>
      <c r="OFD135" s="27"/>
      <c r="OFE135" s="27"/>
      <c r="OFF135" s="27"/>
      <c r="OFG135" s="27"/>
      <c r="OFH135" s="27"/>
      <c r="OFI135" s="27"/>
      <c r="OFJ135" s="27"/>
      <c r="OFK135" s="27"/>
      <c r="OFL135" s="27"/>
      <c r="OFM135" s="27"/>
      <c r="OFN135" s="27"/>
      <c r="OFO135" s="27"/>
      <c r="OFP135" s="27"/>
      <c r="OFQ135" s="27"/>
      <c r="OFR135" s="27"/>
      <c r="OFS135" s="27"/>
      <c r="OFT135" s="27"/>
      <c r="OFU135" s="27"/>
      <c r="OFV135" s="27"/>
      <c r="OFW135" s="27"/>
      <c r="OFX135" s="27"/>
      <c r="OFY135" s="27"/>
      <c r="OFZ135" s="27"/>
      <c r="OGA135" s="27"/>
      <c r="OGB135" s="27"/>
      <c r="OGC135" s="27"/>
      <c r="OGD135" s="27"/>
      <c r="OGE135" s="27"/>
      <c r="OGF135" s="27"/>
      <c r="OGG135" s="27"/>
      <c r="OGH135" s="27"/>
      <c r="OGI135" s="27"/>
      <c r="OGJ135" s="27"/>
      <c r="OGK135" s="27"/>
      <c r="OGL135" s="27"/>
      <c r="OGM135" s="27"/>
      <c r="OGN135" s="27"/>
      <c r="OGO135" s="27"/>
      <c r="OGP135" s="27"/>
      <c r="OGQ135" s="27"/>
      <c r="OGR135" s="27"/>
      <c r="OGS135" s="27"/>
      <c r="OGT135" s="27"/>
      <c r="OGU135" s="27"/>
      <c r="OGV135" s="27"/>
      <c r="OGW135" s="27"/>
      <c r="OGX135" s="27"/>
      <c r="OGY135" s="27"/>
      <c r="OGZ135" s="27"/>
      <c r="OHA135" s="27"/>
      <c r="OHB135" s="27"/>
      <c r="OHC135" s="27"/>
      <c r="OHD135" s="27"/>
      <c r="OHE135" s="27"/>
      <c r="OHF135" s="27"/>
      <c r="OHG135" s="27"/>
      <c r="OHH135" s="27"/>
      <c r="OHI135" s="27"/>
      <c r="OHJ135" s="27"/>
      <c r="OHK135" s="27"/>
      <c r="OHL135" s="27"/>
      <c r="OHM135" s="27"/>
      <c r="OHN135" s="27"/>
      <c r="OHO135" s="27"/>
      <c r="OHP135" s="27"/>
      <c r="OHQ135" s="27"/>
      <c r="OHR135" s="27"/>
      <c r="OHS135" s="27"/>
      <c r="OHT135" s="27"/>
      <c r="OHU135" s="27"/>
      <c r="OHV135" s="27"/>
      <c r="OHW135" s="27"/>
      <c r="OHX135" s="27"/>
      <c r="OHY135" s="27"/>
      <c r="OHZ135" s="27"/>
      <c r="OIA135" s="27"/>
      <c r="OIB135" s="27"/>
      <c r="OIC135" s="27"/>
      <c r="OID135" s="27"/>
      <c r="OIE135" s="27"/>
      <c r="OIF135" s="27"/>
      <c r="OIG135" s="27"/>
      <c r="OIH135" s="27"/>
      <c r="OII135" s="27"/>
      <c r="OIJ135" s="27"/>
      <c r="OIK135" s="27"/>
      <c r="OIL135" s="27"/>
      <c r="OIM135" s="27"/>
      <c r="OIN135" s="27"/>
      <c r="OIO135" s="27"/>
      <c r="OIP135" s="27"/>
      <c r="OIQ135" s="27"/>
      <c r="OIR135" s="27"/>
      <c r="OIS135" s="27"/>
      <c r="OIT135" s="27"/>
      <c r="OIU135" s="27"/>
      <c r="OIV135" s="27"/>
      <c r="OIW135" s="27"/>
      <c r="OIX135" s="27"/>
      <c r="OIY135" s="27"/>
      <c r="OIZ135" s="27"/>
      <c r="OJA135" s="27"/>
      <c r="OJB135" s="27"/>
      <c r="OJC135" s="27"/>
      <c r="OJD135" s="27"/>
      <c r="OJE135" s="27"/>
      <c r="OJF135" s="27"/>
      <c r="OJG135" s="27"/>
      <c r="OJH135" s="27"/>
      <c r="OJI135" s="27"/>
      <c r="OJJ135" s="27"/>
      <c r="OJK135" s="27"/>
      <c r="OJL135" s="27"/>
      <c r="OJM135" s="27"/>
      <c r="OJN135" s="27"/>
      <c r="OJO135" s="27"/>
      <c r="OJP135" s="27"/>
      <c r="OJQ135" s="27"/>
      <c r="OJR135" s="27"/>
      <c r="OJS135" s="27"/>
      <c r="OJT135" s="27"/>
      <c r="OJU135" s="27"/>
      <c r="OJV135" s="27"/>
      <c r="OJW135" s="27"/>
      <c r="OJX135" s="27"/>
      <c r="OJY135" s="27"/>
      <c r="OJZ135" s="27"/>
      <c r="OKA135" s="27"/>
      <c r="OKB135" s="27"/>
      <c r="OKC135" s="27"/>
      <c r="OKD135" s="27"/>
      <c r="OKE135" s="27"/>
      <c r="OKF135" s="27"/>
      <c r="OKG135" s="27"/>
      <c r="OKH135" s="27"/>
      <c r="OKI135" s="27"/>
      <c r="OKJ135" s="27"/>
      <c r="OKK135" s="27"/>
      <c r="OKL135" s="27"/>
      <c r="OKM135" s="27"/>
      <c r="OKN135" s="27"/>
      <c r="OKO135" s="27"/>
      <c r="OKP135" s="27"/>
      <c r="OKQ135" s="27"/>
      <c r="OKR135" s="27"/>
      <c r="OKS135" s="27"/>
      <c r="OKT135" s="27"/>
      <c r="OKU135" s="27"/>
      <c r="OKV135" s="27"/>
      <c r="OKW135" s="27"/>
      <c r="OKX135" s="27"/>
      <c r="OKY135" s="27"/>
      <c r="OKZ135" s="27"/>
      <c r="OLA135" s="27"/>
      <c r="OLB135" s="27"/>
      <c r="OLC135" s="27"/>
      <c r="OLD135" s="27"/>
      <c r="OLE135" s="27"/>
      <c r="OLF135" s="27"/>
      <c r="OLG135" s="27"/>
      <c r="OLH135" s="27"/>
      <c r="OLI135" s="27"/>
      <c r="OLJ135" s="27"/>
      <c r="OLK135" s="27"/>
      <c r="OLL135" s="27"/>
      <c r="OLM135" s="27"/>
      <c r="OLN135" s="27"/>
      <c r="OLO135" s="27"/>
      <c r="OLP135" s="27"/>
      <c r="OLQ135" s="27"/>
      <c r="OLR135" s="27"/>
      <c r="OLS135" s="27"/>
      <c r="OLT135" s="27"/>
      <c r="OLU135" s="27"/>
      <c r="OLV135" s="27"/>
      <c r="OLW135" s="27"/>
      <c r="OLX135" s="27"/>
      <c r="OLY135" s="27"/>
      <c r="OLZ135" s="27"/>
      <c r="OMA135" s="27"/>
      <c r="OMB135" s="27"/>
      <c r="OMC135" s="27"/>
      <c r="OMD135" s="27"/>
      <c r="OME135" s="27"/>
      <c r="OMF135" s="27"/>
      <c r="OMG135" s="27"/>
      <c r="OMH135" s="27"/>
      <c r="OMI135" s="27"/>
      <c r="OMJ135" s="27"/>
      <c r="OMK135" s="27"/>
      <c r="OML135" s="27"/>
      <c r="OMM135" s="27"/>
      <c r="OMN135" s="27"/>
      <c r="OMO135" s="27"/>
      <c r="OMP135" s="27"/>
      <c r="OMQ135" s="27"/>
      <c r="OMR135" s="27"/>
      <c r="OMS135" s="27"/>
      <c r="OMT135" s="27"/>
      <c r="OMU135" s="27"/>
      <c r="OMV135" s="27"/>
      <c r="OMW135" s="27"/>
      <c r="OMX135" s="27"/>
      <c r="OMY135" s="27"/>
      <c r="OMZ135" s="27"/>
      <c r="ONA135" s="27"/>
      <c r="ONB135" s="27"/>
      <c r="ONC135" s="27"/>
      <c r="OND135" s="27"/>
      <c r="ONE135" s="27"/>
      <c r="ONF135" s="27"/>
      <c r="ONG135" s="27"/>
      <c r="ONH135" s="27"/>
      <c r="ONI135" s="27"/>
      <c r="ONJ135" s="27"/>
      <c r="ONK135" s="27"/>
      <c r="ONL135" s="27"/>
      <c r="ONM135" s="27"/>
      <c r="ONN135" s="27"/>
      <c r="ONO135" s="27"/>
      <c r="ONP135" s="27"/>
      <c r="ONQ135" s="27"/>
      <c r="ONR135" s="27"/>
      <c r="ONS135" s="27"/>
      <c r="ONT135" s="27"/>
      <c r="ONU135" s="27"/>
      <c r="ONV135" s="27"/>
      <c r="ONW135" s="27"/>
      <c r="ONX135" s="27"/>
      <c r="ONY135" s="27"/>
      <c r="ONZ135" s="27"/>
      <c r="OOA135" s="27"/>
      <c r="OOB135" s="27"/>
      <c r="OOC135" s="27"/>
      <c r="OOD135" s="27"/>
      <c r="OOE135" s="27"/>
      <c r="OOF135" s="27"/>
      <c r="OOG135" s="27"/>
      <c r="OOH135" s="27"/>
      <c r="OOI135" s="27"/>
      <c r="OOJ135" s="27"/>
      <c r="OOK135" s="27"/>
      <c r="OOL135" s="27"/>
      <c r="OOM135" s="27"/>
      <c r="OON135" s="27"/>
      <c r="OOO135" s="27"/>
      <c r="OOP135" s="27"/>
      <c r="OOQ135" s="27"/>
      <c r="OOR135" s="27"/>
      <c r="OOS135" s="27"/>
      <c r="OOT135" s="27"/>
      <c r="OOU135" s="27"/>
      <c r="OOV135" s="27"/>
      <c r="OOW135" s="27"/>
      <c r="OOX135" s="27"/>
      <c r="OOY135" s="27"/>
      <c r="OOZ135" s="27"/>
      <c r="OPA135" s="27"/>
      <c r="OPB135" s="27"/>
      <c r="OPC135" s="27"/>
      <c r="OPD135" s="27"/>
      <c r="OPE135" s="27"/>
      <c r="OPF135" s="27"/>
      <c r="OPG135" s="27"/>
      <c r="OPH135" s="27"/>
      <c r="OPI135" s="27"/>
      <c r="OPJ135" s="27"/>
      <c r="OPK135" s="27"/>
      <c r="OPL135" s="27"/>
      <c r="OPM135" s="27"/>
      <c r="OPN135" s="27"/>
      <c r="OPO135" s="27"/>
      <c r="OPP135" s="27"/>
      <c r="OPQ135" s="27"/>
      <c r="OPR135" s="27"/>
      <c r="OPS135" s="27"/>
      <c r="OPT135" s="27"/>
      <c r="OPU135" s="27"/>
      <c r="OPV135" s="27"/>
      <c r="OPW135" s="27"/>
      <c r="OPX135" s="27"/>
      <c r="OPY135" s="27"/>
      <c r="OPZ135" s="27"/>
      <c r="OQA135" s="27"/>
      <c r="OQB135" s="27"/>
      <c r="OQC135" s="27"/>
      <c r="OQD135" s="27"/>
      <c r="OQE135" s="27"/>
      <c r="OQF135" s="27"/>
      <c r="OQG135" s="27"/>
      <c r="OQH135" s="27"/>
      <c r="OQI135" s="27"/>
      <c r="OQJ135" s="27"/>
      <c r="OQK135" s="27"/>
      <c r="OQL135" s="27"/>
      <c r="OQM135" s="27"/>
      <c r="OQN135" s="27"/>
      <c r="OQO135" s="27"/>
      <c r="OQP135" s="27"/>
      <c r="OQQ135" s="27"/>
      <c r="OQR135" s="27"/>
      <c r="OQS135" s="27"/>
      <c r="OQT135" s="27"/>
      <c r="OQU135" s="27"/>
      <c r="OQV135" s="27"/>
      <c r="OQW135" s="27"/>
      <c r="OQX135" s="27"/>
      <c r="OQY135" s="27"/>
      <c r="OQZ135" s="27"/>
      <c r="ORA135" s="27"/>
      <c r="ORB135" s="27"/>
      <c r="ORC135" s="27"/>
      <c r="ORD135" s="27"/>
      <c r="ORE135" s="27"/>
      <c r="ORF135" s="27"/>
      <c r="ORG135" s="27"/>
      <c r="ORH135" s="27"/>
      <c r="ORI135" s="27"/>
      <c r="ORJ135" s="27"/>
      <c r="ORK135" s="27"/>
      <c r="ORL135" s="27"/>
      <c r="ORM135" s="27"/>
      <c r="ORN135" s="27"/>
      <c r="ORO135" s="27"/>
      <c r="ORP135" s="27"/>
      <c r="ORQ135" s="27"/>
      <c r="ORR135" s="27"/>
      <c r="ORS135" s="27"/>
      <c r="ORT135" s="27"/>
      <c r="ORU135" s="27"/>
      <c r="ORV135" s="27"/>
      <c r="ORW135" s="27"/>
      <c r="ORX135" s="27"/>
      <c r="ORY135" s="27"/>
      <c r="ORZ135" s="27"/>
      <c r="OSA135" s="27"/>
      <c r="OSB135" s="27"/>
      <c r="OSC135" s="27"/>
      <c r="OSD135" s="27"/>
      <c r="OSE135" s="27"/>
      <c r="OSF135" s="27"/>
      <c r="OSG135" s="27"/>
      <c r="OSH135" s="27"/>
      <c r="OSI135" s="27"/>
      <c r="OSJ135" s="27"/>
      <c r="OSK135" s="27"/>
      <c r="OSL135" s="27"/>
      <c r="OSM135" s="27"/>
      <c r="OSN135" s="27"/>
      <c r="OSO135" s="27"/>
      <c r="OSP135" s="27"/>
      <c r="OSQ135" s="27"/>
      <c r="OSR135" s="27"/>
      <c r="OSS135" s="27"/>
      <c r="OST135" s="27"/>
      <c r="OSU135" s="27"/>
      <c r="OSV135" s="27"/>
      <c r="OSW135" s="27"/>
      <c r="OSX135" s="27"/>
      <c r="OSY135" s="27"/>
      <c r="OSZ135" s="27"/>
      <c r="OTA135" s="27"/>
      <c r="OTB135" s="27"/>
      <c r="OTC135" s="27"/>
      <c r="OTD135" s="27"/>
      <c r="OTE135" s="27"/>
      <c r="OTF135" s="27"/>
      <c r="OTG135" s="27"/>
      <c r="OTH135" s="27"/>
      <c r="OTI135" s="27"/>
      <c r="OTJ135" s="27"/>
      <c r="OTK135" s="27"/>
      <c r="OTL135" s="27"/>
      <c r="OTM135" s="27"/>
      <c r="OTN135" s="27"/>
      <c r="OTO135" s="27"/>
      <c r="OTP135" s="27"/>
      <c r="OTQ135" s="27"/>
      <c r="OTR135" s="27"/>
      <c r="OTS135" s="27"/>
      <c r="OTT135" s="27"/>
      <c r="OTU135" s="27"/>
      <c r="OTV135" s="27"/>
      <c r="OTW135" s="27"/>
      <c r="OTX135" s="27"/>
      <c r="OTY135" s="27"/>
      <c r="OTZ135" s="27"/>
      <c r="OUA135" s="27"/>
      <c r="OUB135" s="27"/>
      <c r="OUC135" s="27"/>
      <c r="OUD135" s="27"/>
      <c r="OUE135" s="27"/>
      <c r="OUF135" s="27"/>
      <c r="OUG135" s="27"/>
      <c r="OUH135" s="27"/>
      <c r="OUI135" s="27"/>
      <c r="OUJ135" s="27"/>
      <c r="OUK135" s="27"/>
      <c r="OUL135" s="27"/>
      <c r="OUM135" s="27"/>
      <c r="OUN135" s="27"/>
      <c r="OUO135" s="27"/>
      <c r="OUP135" s="27"/>
      <c r="OUQ135" s="27"/>
      <c r="OUR135" s="27"/>
      <c r="OUS135" s="27"/>
      <c r="OUT135" s="27"/>
      <c r="OUU135" s="27"/>
      <c r="OUV135" s="27"/>
      <c r="OUW135" s="27"/>
      <c r="OUX135" s="27"/>
      <c r="OUY135" s="27"/>
      <c r="OUZ135" s="27"/>
      <c r="OVA135" s="27"/>
      <c r="OVB135" s="27"/>
      <c r="OVC135" s="27"/>
      <c r="OVD135" s="27"/>
      <c r="OVE135" s="27"/>
      <c r="OVF135" s="27"/>
      <c r="OVG135" s="27"/>
      <c r="OVH135" s="27"/>
      <c r="OVI135" s="27"/>
      <c r="OVJ135" s="27"/>
      <c r="OVK135" s="27"/>
      <c r="OVL135" s="27"/>
      <c r="OVM135" s="27"/>
      <c r="OVN135" s="27"/>
      <c r="OVO135" s="27"/>
      <c r="OVP135" s="27"/>
      <c r="OVQ135" s="27"/>
      <c r="OVR135" s="27"/>
      <c r="OVS135" s="27"/>
      <c r="OVT135" s="27"/>
      <c r="OVU135" s="27"/>
      <c r="OVV135" s="27"/>
      <c r="OVW135" s="27"/>
      <c r="OVX135" s="27"/>
      <c r="OVY135" s="27"/>
      <c r="OVZ135" s="27"/>
      <c r="OWA135" s="27"/>
      <c r="OWB135" s="27"/>
      <c r="OWC135" s="27"/>
      <c r="OWD135" s="27"/>
      <c r="OWE135" s="27"/>
      <c r="OWF135" s="27"/>
      <c r="OWG135" s="27"/>
      <c r="OWH135" s="27"/>
      <c r="OWI135" s="27"/>
      <c r="OWJ135" s="27"/>
      <c r="OWK135" s="27"/>
      <c r="OWL135" s="27"/>
      <c r="OWM135" s="27"/>
      <c r="OWN135" s="27"/>
      <c r="OWO135" s="27"/>
      <c r="OWP135" s="27"/>
      <c r="OWQ135" s="27"/>
      <c r="OWR135" s="27"/>
      <c r="OWS135" s="27"/>
      <c r="OWT135" s="27"/>
      <c r="OWU135" s="27"/>
      <c r="OWV135" s="27"/>
      <c r="OWW135" s="27"/>
      <c r="OWX135" s="27"/>
      <c r="OWY135" s="27"/>
      <c r="OWZ135" s="27"/>
      <c r="OXA135" s="27"/>
      <c r="OXB135" s="27"/>
      <c r="OXC135" s="27"/>
      <c r="OXD135" s="27"/>
      <c r="OXE135" s="27"/>
      <c r="OXF135" s="27"/>
      <c r="OXG135" s="27"/>
      <c r="OXH135" s="27"/>
      <c r="OXI135" s="27"/>
      <c r="OXJ135" s="27"/>
      <c r="OXK135" s="27"/>
      <c r="OXL135" s="27"/>
      <c r="OXM135" s="27"/>
      <c r="OXN135" s="27"/>
      <c r="OXO135" s="27"/>
      <c r="OXP135" s="27"/>
      <c r="OXQ135" s="27"/>
      <c r="OXR135" s="27"/>
      <c r="OXS135" s="27"/>
      <c r="OXT135" s="27"/>
      <c r="OXU135" s="27"/>
      <c r="OXV135" s="27"/>
      <c r="OXW135" s="27"/>
      <c r="OXX135" s="27"/>
      <c r="OXY135" s="27"/>
      <c r="OXZ135" s="27"/>
      <c r="OYA135" s="27"/>
      <c r="OYB135" s="27"/>
      <c r="OYC135" s="27"/>
      <c r="OYD135" s="27"/>
      <c r="OYE135" s="27"/>
      <c r="OYF135" s="27"/>
      <c r="OYG135" s="27"/>
      <c r="OYH135" s="27"/>
      <c r="OYI135" s="27"/>
      <c r="OYJ135" s="27"/>
      <c r="OYK135" s="27"/>
      <c r="OYL135" s="27"/>
      <c r="OYM135" s="27"/>
      <c r="OYN135" s="27"/>
      <c r="OYO135" s="27"/>
      <c r="OYP135" s="27"/>
      <c r="OYQ135" s="27"/>
      <c r="OYR135" s="27"/>
      <c r="OYS135" s="27"/>
      <c r="OYT135" s="27"/>
      <c r="OYU135" s="27"/>
      <c r="OYV135" s="27"/>
      <c r="OYW135" s="27"/>
      <c r="OYX135" s="27"/>
      <c r="OYY135" s="27"/>
      <c r="OYZ135" s="27"/>
      <c r="OZA135" s="27"/>
      <c r="OZB135" s="27"/>
      <c r="OZC135" s="27"/>
      <c r="OZD135" s="27"/>
      <c r="OZE135" s="27"/>
      <c r="OZF135" s="27"/>
      <c r="OZG135" s="27"/>
      <c r="OZH135" s="27"/>
      <c r="OZI135" s="27"/>
      <c r="OZJ135" s="27"/>
      <c r="OZK135" s="27"/>
      <c r="OZL135" s="27"/>
      <c r="OZM135" s="27"/>
      <c r="OZN135" s="27"/>
      <c r="OZO135" s="27"/>
      <c r="OZP135" s="27"/>
      <c r="OZQ135" s="27"/>
      <c r="OZR135" s="27"/>
      <c r="OZS135" s="27"/>
      <c r="OZT135" s="27"/>
      <c r="OZU135" s="27"/>
      <c r="OZV135" s="27"/>
      <c r="OZW135" s="27"/>
      <c r="OZX135" s="27"/>
      <c r="OZY135" s="27"/>
      <c r="OZZ135" s="27"/>
      <c r="PAA135" s="27"/>
      <c r="PAB135" s="27"/>
      <c r="PAC135" s="27"/>
      <c r="PAD135" s="27"/>
      <c r="PAE135" s="27"/>
      <c r="PAF135" s="27"/>
      <c r="PAG135" s="27"/>
      <c r="PAH135" s="27"/>
      <c r="PAI135" s="27"/>
      <c r="PAJ135" s="27"/>
      <c r="PAK135" s="27"/>
      <c r="PAL135" s="27"/>
      <c r="PAM135" s="27"/>
      <c r="PAN135" s="27"/>
      <c r="PAO135" s="27"/>
      <c r="PAP135" s="27"/>
      <c r="PAQ135" s="27"/>
      <c r="PAR135" s="27"/>
      <c r="PAS135" s="27"/>
      <c r="PAT135" s="27"/>
      <c r="PAU135" s="27"/>
      <c r="PAV135" s="27"/>
      <c r="PAW135" s="27"/>
      <c r="PAX135" s="27"/>
      <c r="PAY135" s="27"/>
      <c r="PAZ135" s="27"/>
      <c r="PBA135" s="27"/>
      <c r="PBB135" s="27"/>
      <c r="PBC135" s="27"/>
      <c r="PBD135" s="27"/>
      <c r="PBE135" s="27"/>
      <c r="PBF135" s="27"/>
      <c r="PBG135" s="27"/>
      <c r="PBH135" s="27"/>
      <c r="PBI135" s="27"/>
      <c r="PBJ135" s="27"/>
      <c r="PBK135" s="27"/>
      <c r="PBL135" s="27"/>
      <c r="PBM135" s="27"/>
      <c r="PBN135" s="27"/>
      <c r="PBO135" s="27"/>
      <c r="PBP135" s="27"/>
      <c r="PBQ135" s="27"/>
      <c r="PBR135" s="27"/>
      <c r="PBS135" s="27"/>
      <c r="PBT135" s="27"/>
      <c r="PBU135" s="27"/>
      <c r="PBV135" s="27"/>
      <c r="PBW135" s="27"/>
      <c r="PBX135" s="27"/>
      <c r="PBY135" s="27"/>
      <c r="PBZ135" s="27"/>
      <c r="PCA135" s="27"/>
      <c r="PCB135" s="27"/>
      <c r="PCC135" s="27"/>
      <c r="PCD135" s="27"/>
      <c r="PCE135" s="27"/>
      <c r="PCF135" s="27"/>
      <c r="PCG135" s="27"/>
      <c r="PCH135" s="27"/>
      <c r="PCI135" s="27"/>
      <c r="PCJ135" s="27"/>
      <c r="PCK135" s="27"/>
      <c r="PCL135" s="27"/>
      <c r="PCM135" s="27"/>
      <c r="PCN135" s="27"/>
      <c r="PCO135" s="27"/>
      <c r="PCP135" s="27"/>
      <c r="PCQ135" s="27"/>
      <c r="PCR135" s="27"/>
      <c r="PCS135" s="27"/>
      <c r="PCT135" s="27"/>
      <c r="PCU135" s="27"/>
      <c r="PCV135" s="27"/>
      <c r="PCW135" s="27"/>
      <c r="PCX135" s="27"/>
      <c r="PCY135" s="27"/>
      <c r="PCZ135" s="27"/>
      <c r="PDA135" s="27"/>
      <c r="PDB135" s="27"/>
      <c r="PDC135" s="27"/>
      <c r="PDD135" s="27"/>
      <c r="PDE135" s="27"/>
      <c r="PDF135" s="27"/>
      <c r="PDG135" s="27"/>
      <c r="PDH135" s="27"/>
      <c r="PDI135" s="27"/>
      <c r="PDJ135" s="27"/>
      <c r="PDK135" s="27"/>
      <c r="PDL135" s="27"/>
      <c r="PDM135" s="27"/>
      <c r="PDN135" s="27"/>
      <c r="PDO135" s="27"/>
      <c r="PDP135" s="27"/>
      <c r="PDQ135" s="27"/>
      <c r="PDR135" s="27"/>
      <c r="PDS135" s="27"/>
      <c r="PDT135" s="27"/>
      <c r="PDU135" s="27"/>
      <c r="PDV135" s="27"/>
      <c r="PDW135" s="27"/>
      <c r="PDX135" s="27"/>
      <c r="PDY135" s="27"/>
      <c r="PDZ135" s="27"/>
      <c r="PEA135" s="27"/>
      <c r="PEB135" s="27"/>
      <c r="PEC135" s="27"/>
      <c r="PED135" s="27"/>
      <c r="PEE135" s="27"/>
      <c r="PEF135" s="27"/>
      <c r="PEG135" s="27"/>
      <c r="PEH135" s="27"/>
      <c r="PEI135" s="27"/>
      <c r="PEJ135" s="27"/>
      <c r="PEK135" s="27"/>
      <c r="PEL135" s="27"/>
      <c r="PEM135" s="27"/>
      <c r="PEN135" s="27"/>
      <c r="PEO135" s="27"/>
      <c r="PEP135" s="27"/>
      <c r="PEQ135" s="27"/>
      <c r="PER135" s="27"/>
      <c r="PES135" s="27"/>
      <c r="PET135" s="27"/>
      <c r="PEU135" s="27"/>
      <c r="PEV135" s="27"/>
      <c r="PEW135" s="27"/>
      <c r="PEX135" s="27"/>
      <c r="PEY135" s="27"/>
      <c r="PEZ135" s="27"/>
      <c r="PFA135" s="27"/>
      <c r="PFB135" s="27"/>
      <c r="PFC135" s="27"/>
      <c r="PFD135" s="27"/>
      <c r="PFE135" s="27"/>
      <c r="PFF135" s="27"/>
      <c r="PFG135" s="27"/>
      <c r="PFH135" s="27"/>
      <c r="PFI135" s="27"/>
      <c r="PFJ135" s="27"/>
      <c r="PFK135" s="27"/>
      <c r="PFL135" s="27"/>
      <c r="PFM135" s="27"/>
      <c r="PFN135" s="27"/>
      <c r="PFO135" s="27"/>
      <c r="PFP135" s="27"/>
      <c r="PFQ135" s="27"/>
      <c r="PFR135" s="27"/>
      <c r="PFS135" s="27"/>
      <c r="PFT135" s="27"/>
      <c r="PFU135" s="27"/>
      <c r="PFV135" s="27"/>
      <c r="PFW135" s="27"/>
      <c r="PFX135" s="27"/>
      <c r="PFY135" s="27"/>
      <c r="PFZ135" s="27"/>
      <c r="PGA135" s="27"/>
      <c r="PGB135" s="27"/>
      <c r="PGC135" s="27"/>
      <c r="PGD135" s="27"/>
      <c r="PGE135" s="27"/>
      <c r="PGF135" s="27"/>
      <c r="PGG135" s="27"/>
      <c r="PGH135" s="27"/>
      <c r="PGI135" s="27"/>
      <c r="PGJ135" s="27"/>
      <c r="PGK135" s="27"/>
      <c r="PGL135" s="27"/>
      <c r="PGM135" s="27"/>
      <c r="PGN135" s="27"/>
      <c r="PGO135" s="27"/>
      <c r="PGP135" s="27"/>
      <c r="PGQ135" s="27"/>
      <c r="PGR135" s="27"/>
      <c r="PGS135" s="27"/>
      <c r="PGT135" s="27"/>
      <c r="PGU135" s="27"/>
      <c r="PGV135" s="27"/>
      <c r="PGW135" s="27"/>
      <c r="PGX135" s="27"/>
      <c r="PGY135" s="27"/>
      <c r="PGZ135" s="27"/>
      <c r="PHA135" s="27"/>
      <c r="PHB135" s="27"/>
      <c r="PHC135" s="27"/>
      <c r="PHD135" s="27"/>
      <c r="PHE135" s="27"/>
      <c r="PHF135" s="27"/>
      <c r="PHG135" s="27"/>
      <c r="PHH135" s="27"/>
      <c r="PHI135" s="27"/>
      <c r="PHJ135" s="27"/>
      <c r="PHK135" s="27"/>
      <c r="PHL135" s="27"/>
      <c r="PHM135" s="27"/>
      <c r="PHN135" s="27"/>
      <c r="PHO135" s="27"/>
      <c r="PHP135" s="27"/>
      <c r="PHQ135" s="27"/>
      <c r="PHR135" s="27"/>
      <c r="PHS135" s="27"/>
      <c r="PHT135" s="27"/>
      <c r="PHU135" s="27"/>
      <c r="PHV135" s="27"/>
      <c r="PHW135" s="27"/>
      <c r="PHX135" s="27"/>
      <c r="PHY135" s="27"/>
      <c r="PHZ135" s="27"/>
      <c r="PIA135" s="27"/>
      <c r="PIB135" s="27"/>
      <c r="PIC135" s="27"/>
      <c r="PID135" s="27"/>
      <c r="PIE135" s="27"/>
      <c r="PIF135" s="27"/>
      <c r="PIG135" s="27"/>
      <c r="PIH135" s="27"/>
      <c r="PII135" s="27"/>
      <c r="PIJ135" s="27"/>
      <c r="PIK135" s="27"/>
      <c r="PIL135" s="27"/>
      <c r="PIM135" s="27"/>
      <c r="PIN135" s="27"/>
      <c r="PIO135" s="27"/>
      <c r="PIP135" s="27"/>
      <c r="PIQ135" s="27"/>
      <c r="PIR135" s="27"/>
      <c r="PIS135" s="27"/>
      <c r="PIT135" s="27"/>
      <c r="PIU135" s="27"/>
      <c r="PIV135" s="27"/>
      <c r="PIW135" s="27"/>
      <c r="PIX135" s="27"/>
      <c r="PIY135" s="27"/>
      <c r="PIZ135" s="27"/>
      <c r="PJA135" s="27"/>
      <c r="PJB135" s="27"/>
      <c r="PJC135" s="27"/>
      <c r="PJD135" s="27"/>
      <c r="PJE135" s="27"/>
      <c r="PJF135" s="27"/>
      <c r="PJG135" s="27"/>
      <c r="PJH135" s="27"/>
      <c r="PJI135" s="27"/>
      <c r="PJJ135" s="27"/>
      <c r="PJK135" s="27"/>
      <c r="PJL135" s="27"/>
      <c r="PJM135" s="27"/>
      <c r="PJN135" s="27"/>
      <c r="PJO135" s="27"/>
      <c r="PJP135" s="27"/>
      <c r="PJQ135" s="27"/>
      <c r="PJR135" s="27"/>
      <c r="PJS135" s="27"/>
      <c r="PJT135" s="27"/>
      <c r="PJU135" s="27"/>
      <c r="PJV135" s="27"/>
      <c r="PJW135" s="27"/>
      <c r="PJX135" s="27"/>
      <c r="PJY135" s="27"/>
      <c r="PJZ135" s="27"/>
      <c r="PKA135" s="27"/>
      <c r="PKB135" s="27"/>
      <c r="PKC135" s="27"/>
      <c r="PKD135" s="27"/>
      <c r="PKE135" s="27"/>
      <c r="PKF135" s="27"/>
      <c r="PKG135" s="27"/>
      <c r="PKH135" s="27"/>
      <c r="PKI135" s="27"/>
      <c r="PKJ135" s="27"/>
      <c r="PKK135" s="27"/>
      <c r="PKL135" s="27"/>
      <c r="PKM135" s="27"/>
      <c r="PKN135" s="27"/>
      <c r="PKO135" s="27"/>
      <c r="PKP135" s="27"/>
      <c r="PKQ135" s="27"/>
      <c r="PKR135" s="27"/>
      <c r="PKS135" s="27"/>
      <c r="PKT135" s="27"/>
      <c r="PKU135" s="27"/>
      <c r="PKV135" s="27"/>
      <c r="PKW135" s="27"/>
      <c r="PKX135" s="27"/>
      <c r="PKY135" s="27"/>
      <c r="PKZ135" s="27"/>
      <c r="PLA135" s="27"/>
      <c r="PLB135" s="27"/>
      <c r="PLC135" s="27"/>
      <c r="PLD135" s="27"/>
      <c r="PLE135" s="27"/>
      <c r="PLF135" s="27"/>
      <c r="PLG135" s="27"/>
      <c r="PLH135" s="27"/>
      <c r="PLI135" s="27"/>
      <c r="PLJ135" s="27"/>
      <c r="PLK135" s="27"/>
      <c r="PLL135" s="27"/>
      <c r="PLM135" s="27"/>
      <c r="PLN135" s="27"/>
      <c r="PLO135" s="27"/>
      <c r="PLP135" s="27"/>
      <c r="PLQ135" s="27"/>
      <c r="PLR135" s="27"/>
      <c r="PLS135" s="27"/>
      <c r="PLT135" s="27"/>
      <c r="PLU135" s="27"/>
      <c r="PLV135" s="27"/>
      <c r="PLW135" s="27"/>
      <c r="PLX135" s="27"/>
      <c r="PLY135" s="27"/>
      <c r="PLZ135" s="27"/>
      <c r="PMA135" s="27"/>
      <c r="PMB135" s="27"/>
      <c r="PMC135" s="27"/>
      <c r="PMD135" s="27"/>
      <c r="PME135" s="27"/>
      <c r="PMF135" s="27"/>
      <c r="PMG135" s="27"/>
      <c r="PMH135" s="27"/>
      <c r="PMI135" s="27"/>
      <c r="PMJ135" s="27"/>
      <c r="PMK135" s="27"/>
      <c r="PML135" s="27"/>
      <c r="PMM135" s="27"/>
      <c r="PMN135" s="27"/>
      <c r="PMO135" s="27"/>
      <c r="PMP135" s="27"/>
      <c r="PMQ135" s="27"/>
      <c r="PMR135" s="27"/>
      <c r="PMS135" s="27"/>
      <c r="PMT135" s="27"/>
      <c r="PMU135" s="27"/>
      <c r="PMV135" s="27"/>
      <c r="PMW135" s="27"/>
      <c r="PMX135" s="27"/>
      <c r="PMY135" s="27"/>
      <c r="PMZ135" s="27"/>
      <c r="PNA135" s="27"/>
      <c r="PNB135" s="27"/>
      <c r="PNC135" s="27"/>
      <c r="PND135" s="27"/>
      <c r="PNE135" s="27"/>
      <c r="PNF135" s="27"/>
      <c r="PNG135" s="27"/>
      <c r="PNH135" s="27"/>
      <c r="PNI135" s="27"/>
      <c r="PNJ135" s="27"/>
      <c r="PNK135" s="27"/>
      <c r="PNL135" s="27"/>
      <c r="PNM135" s="27"/>
      <c r="PNN135" s="27"/>
      <c r="PNO135" s="27"/>
      <c r="PNP135" s="27"/>
      <c r="PNQ135" s="27"/>
      <c r="PNR135" s="27"/>
      <c r="PNS135" s="27"/>
      <c r="PNT135" s="27"/>
      <c r="PNU135" s="27"/>
      <c r="PNV135" s="27"/>
      <c r="PNW135" s="27"/>
      <c r="PNX135" s="27"/>
      <c r="PNY135" s="27"/>
      <c r="PNZ135" s="27"/>
      <c r="POA135" s="27"/>
      <c r="POB135" s="27"/>
      <c r="POC135" s="27"/>
      <c r="POD135" s="27"/>
      <c r="POE135" s="27"/>
      <c r="POF135" s="27"/>
      <c r="POG135" s="27"/>
      <c r="POH135" s="27"/>
      <c r="POI135" s="27"/>
      <c r="POJ135" s="27"/>
      <c r="POK135" s="27"/>
      <c r="POL135" s="27"/>
      <c r="POM135" s="27"/>
      <c r="PON135" s="27"/>
      <c r="POO135" s="27"/>
      <c r="POP135" s="27"/>
      <c r="POQ135" s="27"/>
      <c r="POR135" s="27"/>
      <c r="POS135" s="27"/>
      <c r="POT135" s="27"/>
      <c r="POU135" s="27"/>
      <c r="POV135" s="27"/>
      <c r="POW135" s="27"/>
      <c r="POX135" s="27"/>
      <c r="POY135" s="27"/>
      <c r="POZ135" s="27"/>
      <c r="PPA135" s="27"/>
      <c r="PPB135" s="27"/>
      <c r="PPC135" s="27"/>
      <c r="PPD135" s="27"/>
      <c r="PPE135" s="27"/>
      <c r="PPF135" s="27"/>
      <c r="PPG135" s="27"/>
      <c r="PPH135" s="27"/>
      <c r="PPI135" s="27"/>
      <c r="PPJ135" s="27"/>
      <c r="PPK135" s="27"/>
      <c r="PPL135" s="27"/>
      <c r="PPM135" s="27"/>
      <c r="PPN135" s="27"/>
      <c r="PPO135" s="27"/>
      <c r="PPP135" s="27"/>
      <c r="PPQ135" s="27"/>
      <c r="PPR135" s="27"/>
      <c r="PPS135" s="27"/>
      <c r="PPT135" s="27"/>
      <c r="PPU135" s="27"/>
      <c r="PPV135" s="27"/>
      <c r="PPW135" s="27"/>
      <c r="PPX135" s="27"/>
      <c r="PPY135" s="27"/>
      <c r="PPZ135" s="27"/>
      <c r="PQA135" s="27"/>
      <c r="PQB135" s="27"/>
      <c r="PQC135" s="27"/>
      <c r="PQD135" s="27"/>
      <c r="PQE135" s="27"/>
      <c r="PQF135" s="27"/>
      <c r="PQG135" s="27"/>
      <c r="PQH135" s="27"/>
      <c r="PQI135" s="27"/>
      <c r="PQJ135" s="27"/>
      <c r="PQK135" s="27"/>
      <c r="PQL135" s="27"/>
      <c r="PQM135" s="27"/>
      <c r="PQN135" s="27"/>
      <c r="PQO135" s="27"/>
      <c r="PQP135" s="27"/>
      <c r="PQQ135" s="27"/>
      <c r="PQR135" s="27"/>
      <c r="PQS135" s="27"/>
      <c r="PQT135" s="27"/>
      <c r="PQU135" s="27"/>
      <c r="PQV135" s="27"/>
      <c r="PQW135" s="27"/>
      <c r="PQX135" s="27"/>
      <c r="PQY135" s="27"/>
      <c r="PQZ135" s="27"/>
      <c r="PRA135" s="27"/>
      <c r="PRB135" s="27"/>
      <c r="PRC135" s="27"/>
      <c r="PRD135" s="27"/>
      <c r="PRE135" s="27"/>
      <c r="PRF135" s="27"/>
      <c r="PRG135" s="27"/>
      <c r="PRH135" s="27"/>
      <c r="PRI135" s="27"/>
      <c r="PRJ135" s="27"/>
      <c r="PRK135" s="27"/>
      <c r="PRL135" s="27"/>
      <c r="PRM135" s="27"/>
      <c r="PRN135" s="27"/>
      <c r="PRO135" s="27"/>
      <c r="PRP135" s="27"/>
      <c r="PRQ135" s="27"/>
      <c r="PRR135" s="27"/>
      <c r="PRS135" s="27"/>
      <c r="PRT135" s="27"/>
      <c r="PRU135" s="27"/>
      <c r="PRV135" s="27"/>
      <c r="PRW135" s="27"/>
      <c r="PRX135" s="27"/>
      <c r="PRY135" s="27"/>
      <c r="PRZ135" s="27"/>
      <c r="PSA135" s="27"/>
      <c r="PSB135" s="27"/>
      <c r="PSC135" s="27"/>
      <c r="PSD135" s="27"/>
      <c r="PSE135" s="27"/>
      <c r="PSF135" s="27"/>
      <c r="PSG135" s="27"/>
      <c r="PSH135" s="27"/>
      <c r="PSI135" s="27"/>
      <c r="PSJ135" s="27"/>
      <c r="PSK135" s="27"/>
      <c r="PSL135" s="27"/>
      <c r="PSM135" s="27"/>
      <c r="PSN135" s="27"/>
      <c r="PSO135" s="27"/>
      <c r="PSP135" s="27"/>
      <c r="PSQ135" s="27"/>
      <c r="PSR135" s="27"/>
      <c r="PSS135" s="27"/>
      <c r="PST135" s="27"/>
      <c r="PSU135" s="27"/>
      <c r="PSV135" s="27"/>
      <c r="PSW135" s="27"/>
      <c r="PSX135" s="27"/>
      <c r="PSY135" s="27"/>
      <c r="PSZ135" s="27"/>
      <c r="PTA135" s="27"/>
      <c r="PTB135" s="27"/>
      <c r="PTC135" s="27"/>
      <c r="PTD135" s="27"/>
      <c r="PTE135" s="27"/>
      <c r="PTF135" s="27"/>
      <c r="PTG135" s="27"/>
      <c r="PTH135" s="27"/>
      <c r="PTI135" s="27"/>
      <c r="PTJ135" s="27"/>
      <c r="PTK135" s="27"/>
      <c r="PTL135" s="27"/>
      <c r="PTM135" s="27"/>
      <c r="PTN135" s="27"/>
      <c r="PTO135" s="27"/>
      <c r="PTP135" s="27"/>
      <c r="PTQ135" s="27"/>
      <c r="PTR135" s="27"/>
      <c r="PTS135" s="27"/>
      <c r="PTT135" s="27"/>
      <c r="PTU135" s="27"/>
      <c r="PTV135" s="27"/>
      <c r="PTW135" s="27"/>
      <c r="PTX135" s="27"/>
      <c r="PTY135" s="27"/>
      <c r="PTZ135" s="27"/>
      <c r="PUA135" s="27"/>
      <c r="PUB135" s="27"/>
      <c r="PUC135" s="27"/>
      <c r="PUD135" s="27"/>
      <c r="PUE135" s="27"/>
      <c r="PUF135" s="27"/>
      <c r="PUG135" s="27"/>
      <c r="PUH135" s="27"/>
      <c r="PUI135" s="27"/>
      <c r="PUJ135" s="27"/>
      <c r="PUK135" s="27"/>
      <c r="PUL135" s="27"/>
      <c r="PUM135" s="27"/>
      <c r="PUN135" s="27"/>
      <c r="PUO135" s="27"/>
      <c r="PUP135" s="27"/>
      <c r="PUQ135" s="27"/>
      <c r="PUR135" s="27"/>
      <c r="PUS135" s="27"/>
      <c r="PUT135" s="27"/>
      <c r="PUU135" s="27"/>
      <c r="PUV135" s="27"/>
      <c r="PUW135" s="27"/>
      <c r="PUX135" s="27"/>
      <c r="PUY135" s="27"/>
      <c r="PUZ135" s="27"/>
      <c r="PVA135" s="27"/>
      <c r="PVB135" s="27"/>
      <c r="PVC135" s="27"/>
      <c r="PVD135" s="27"/>
      <c r="PVE135" s="27"/>
      <c r="PVF135" s="27"/>
      <c r="PVG135" s="27"/>
      <c r="PVH135" s="27"/>
      <c r="PVI135" s="27"/>
      <c r="PVJ135" s="27"/>
      <c r="PVK135" s="27"/>
      <c r="PVL135" s="27"/>
      <c r="PVM135" s="27"/>
      <c r="PVN135" s="27"/>
      <c r="PVO135" s="27"/>
      <c r="PVP135" s="27"/>
      <c r="PVQ135" s="27"/>
      <c r="PVR135" s="27"/>
      <c r="PVS135" s="27"/>
      <c r="PVT135" s="27"/>
      <c r="PVU135" s="27"/>
      <c r="PVV135" s="27"/>
      <c r="PVW135" s="27"/>
      <c r="PVX135" s="27"/>
      <c r="PVY135" s="27"/>
      <c r="PVZ135" s="27"/>
      <c r="PWA135" s="27"/>
      <c r="PWB135" s="27"/>
      <c r="PWC135" s="27"/>
      <c r="PWD135" s="27"/>
      <c r="PWE135" s="27"/>
      <c r="PWF135" s="27"/>
      <c r="PWG135" s="27"/>
      <c r="PWH135" s="27"/>
      <c r="PWI135" s="27"/>
      <c r="PWJ135" s="27"/>
      <c r="PWK135" s="27"/>
      <c r="PWL135" s="27"/>
      <c r="PWM135" s="27"/>
      <c r="PWN135" s="27"/>
      <c r="PWO135" s="27"/>
      <c r="PWP135" s="27"/>
      <c r="PWQ135" s="27"/>
      <c r="PWR135" s="27"/>
      <c r="PWS135" s="27"/>
      <c r="PWT135" s="27"/>
      <c r="PWU135" s="27"/>
      <c r="PWV135" s="27"/>
      <c r="PWW135" s="27"/>
      <c r="PWX135" s="27"/>
      <c r="PWY135" s="27"/>
      <c r="PWZ135" s="27"/>
      <c r="PXA135" s="27"/>
      <c r="PXB135" s="27"/>
      <c r="PXC135" s="27"/>
      <c r="PXD135" s="27"/>
      <c r="PXE135" s="27"/>
      <c r="PXF135" s="27"/>
      <c r="PXG135" s="27"/>
      <c r="PXH135" s="27"/>
      <c r="PXI135" s="27"/>
      <c r="PXJ135" s="27"/>
      <c r="PXK135" s="27"/>
      <c r="PXL135" s="27"/>
      <c r="PXM135" s="27"/>
      <c r="PXN135" s="27"/>
      <c r="PXO135" s="27"/>
      <c r="PXP135" s="27"/>
      <c r="PXQ135" s="27"/>
      <c r="PXR135" s="27"/>
      <c r="PXS135" s="27"/>
      <c r="PXT135" s="27"/>
      <c r="PXU135" s="27"/>
      <c r="PXV135" s="27"/>
      <c r="PXW135" s="27"/>
      <c r="PXX135" s="27"/>
      <c r="PXY135" s="27"/>
      <c r="PXZ135" s="27"/>
      <c r="PYA135" s="27"/>
      <c r="PYB135" s="27"/>
      <c r="PYC135" s="27"/>
      <c r="PYD135" s="27"/>
      <c r="PYE135" s="27"/>
      <c r="PYF135" s="27"/>
      <c r="PYG135" s="27"/>
      <c r="PYH135" s="27"/>
      <c r="PYI135" s="27"/>
      <c r="PYJ135" s="27"/>
      <c r="PYK135" s="27"/>
      <c r="PYL135" s="27"/>
      <c r="PYM135" s="27"/>
      <c r="PYN135" s="27"/>
      <c r="PYO135" s="27"/>
      <c r="PYP135" s="27"/>
      <c r="PYQ135" s="27"/>
      <c r="PYR135" s="27"/>
      <c r="PYS135" s="27"/>
      <c r="PYT135" s="27"/>
      <c r="PYU135" s="27"/>
      <c r="PYV135" s="27"/>
      <c r="PYW135" s="27"/>
      <c r="PYX135" s="27"/>
      <c r="PYY135" s="27"/>
      <c r="PYZ135" s="27"/>
      <c r="PZA135" s="27"/>
      <c r="PZB135" s="27"/>
      <c r="PZC135" s="27"/>
      <c r="PZD135" s="27"/>
      <c r="PZE135" s="27"/>
      <c r="PZF135" s="27"/>
      <c r="PZG135" s="27"/>
      <c r="PZH135" s="27"/>
      <c r="PZI135" s="27"/>
      <c r="PZJ135" s="27"/>
      <c r="PZK135" s="27"/>
      <c r="PZL135" s="27"/>
      <c r="PZM135" s="27"/>
      <c r="PZN135" s="27"/>
      <c r="PZO135" s="27"/>
      <c r="PZP135" s="27"/>
      <c r="PZQ135" s="27"/>
      <c r="PZR135" s="27"/>
      <c r="PZS135" s="27"/>
      <c r="PZT135" s="27"/>
      <c r="PZU135" s="27"/>
      <c r="PZV135" s="27"/>
      <c r="PZW135" s="27"/>
      <c r="PZX135" s="27"/>
      <c r="PZY135" s="27"/>
      <c r="PZZ135" s="27"/>
      <c r="QAA135" s="27"/>
      <c r="QAB135" s="27"/>
      <c r="QAC135" s="27"/>
      <c r="QAD135" s="27"/>
      <c r="QAE135" s="27"/>
      <c r="QAF135" s="27"/>
      <c r="QAG135" s="27"/>
      <c r="QAH135" s="27"/>
      <c r="QAI135" s="27"/>
      <c r="QAJ135" s="27"/>
      <c r="QAK135" s="27"/>
      <c r="QAL135" s="27"/>
      <c r="QAM135" s="27"/>
      <c r="QAN135" s="27"/>
      <c r="QAO135" s="27"/>
      <c r="QAP135" s="27"/>
      <c r="QAQ135" s="27"/>
      <c r="QAR135" s="27"/>
      <c r="QAS135" s="27"/>
      <c r="QAT135" s="27"/>
      <c r="QAU135" s="27"/>
      <c r="QAV135" s="27"/>
      <c r="QAW135" s="27"/>
      <c r="QAX135" s="27"/>
      <c r="QAY135" s="27"/>
      <c r="QAZ135" s="27"/>
      <c r="QBA135" s="27"/>
      <c r="QBB135" s="27"/>
      <c r="QBC135" s="27"/>
      <c r="QBD135" s="27"/>
      <c r="QBE135" s="27"/>
      <c r="QBF135" s="27"/>
      <c r="QBG135" s="27"/>
      <c r="QBH135" s="27"/>
      <c r="QBI135" s="27"/>
      <c r="QBJ135" s="27"/>
      <c r="QBK135" s="27"/>
      <c r="QBL135" s="27"/>
      <c r="QBM135" s="27"/>
      <c r="QBN135" s="27"/>
      <c r="QBO135" s="27"/>
      <c r="QBP135" s="27"/>
      <c r="QBQ135" s="27"/>
      <c r="QBR135" s="27"/>
      <c r="QBS135" s="27"/>
      <c r="QBT135" s="27"/>
      <c r="QBU135" s="27"/>
      <c r="QBV135" s="27"/>
      <c r="QBW135" s="27"/>
      <c r="QBX135" s="27"/>
      <c r="QBY135" s="27"/>
      <c r="QBZ135" s="27"/>
      <c r="QCA135" s="27"/>
      <c r="QCB135" s="27"/>
      <c r="QCC135" s="27"/>
      <c r="QCD135" s="27"/>
      <c r="QCE135" s="27"/>
      <c r="QCF135" s="27"/>
      <c r="QCG135" s="27"/>
      <c r="QCH135" s="27"/>
      <c r="QCI135" s="27"/>
      <c r="QCJ135" s="27"/>
      <c r="QCK135" s="27"/>
      <c r="QCL135" s="27"/>
      <c r="QCM135" s="27"/>
      <c r="QCN135" s="27"/>
      <c r="QCO135" s="27"/>
      <c r="QCP135" s="27"/>
      <c r="QCQ135" s="27"/>
      <c r="QCR135" s="27"/>
      <c r="QCS135" s="27"/>
      <c r="QCT135" s="27"/>
      <c r="QCU135" s="27"/>
      <c r="QCV135" s="27"/>
      <c r="QCW135" s="27"/>
      <c r="QCX135" s="27"/>
      <c r="QCY135" s="27"/>
      <c r="QCZ135" s="27"/>
      <c r="QDA135" s="27"/>
      <c r="QDB135" s="27"/>
      <c r="QDC135" s="27"/>
      <c r="QDD135" s="27"/>
      <c r="QDE135" s="27"/>
      <c r="QDF135" s="27"/>
      <c r="QDG135" s="27"/>
      <c r="QDH135" s="27"/>
      <c r="QDI135" s="27"/>
      <c r="QDJ135" s="27"/>
      <c r="QDK135" s="27"/>
      <c r="QDL135" s="27"/>
      <c r="QDM135" s="27"/>
      <c r="QDN135" s="27"/>
      <c r="QDO135" s="27"/>
      <c r="QDP135" s="27"/>
      <c r="QDQ135" s="27"/>
      <c r="QDR135" s="27"/>
      <c r="QDS135" s="27"/>
      <c r="QDT135" s="27"/>
      <c r="QDU135" s="27"/>
      <c r="QDV135" s="27"/>
      <c r="QDW135" s="27"/>
      <c r="QDX135" s="27"/>
      <c r="QDY135" s="27"/>
      <c r="QDZ135" s="27"/>
      <c r="QEA135" s="27"/>
      <c r="QEB135" s="27"/>
      <c r="QEC135" s="27"/>
      <c r="QED135" s="27"/>
      <c r="QEE135" s="27"/>
      <c r="QEF135" s="27"/>
      <c r="QEG135" s="27"/>
      <c r="QEH135" s="27"/>
      <c r="QEI135" s="27"/>
      <c r="QEJ135" s="27"/>
      <c r="QEK135" s="27"/>
      <c r="QEL135" s="27"/>
      <c r="QEM135" s="27"/>
      <c r="QEN135" s="27"/>
      <c r="QEO135" s="27"/>
      <c r="QEP135" s="27"/>
      <c r="QEQ135" s="27"/>
      <c r="QER135" s="27"/>
      <c r="QES135" s="27"/>
      <c r="QET135" s="27"/>
      <c r="QEU135" s="27"/>
      <c r="QEV135" s="27"/>
      <c r="QEW135" s="27"/>
      <c r="QEX135" s="27"/>
      <c r="QEY135" s="27"/>
      <c r="QEZ135" s="27"/>
      <c r="QFA135" s="27"/>
      <c r="QFB135" s="27"/>
      <c r="QFC135" s="27"/>
      <c r="QFD135" s="27"/>
      <c r="QFE135" s="27"/>
      <c r="QFF135" s="27"/>
      <c r="QFG135" s="27"/>
      <c r="QFH135" s="27"/>
      <c r="QFI135" s="27"/>
      <c r="QFJ135" s="27"/>
      <c r="QFK135" s="27"/>
      <c r="QFL135" s="27"/>
      <c r="QFM135" s="27"/>
      <c r="QFN135" s="27"/>
      <c r="QFO135" s="27"/>
      <c r="QFP135" s="27"/>
      <c r="QFQ135" s="27"/>
      <c r="QFR135" s="27"/>
      <c r="QFS135" s="27"/>
      <c r="QFT135" s="27"/>
      <c r="QFU135" s="27"/>
      <c r="QFV135" s="27"/>
      <c r="QFW135" s="27"/>
      <c r="QFX135" s="27"/>
      <c r="QFY135" s="27"/>
      <c r="QFZ135" s="27"/>
      <c r="QGA135" s="27"/>
      <c r="QGB135" s="27"/>
      <c r="QGC135" s="27"/>
      <c r="QGD135" s="27"/>
      <c r="QGE135" s="27"/>
      <c r="QGF135" s="27"/>
      <c r="QGG135" s="27"/>
      <c r="QGH135" s="27"/>
      <c r="QGI135" s="27"/>
      <c r="QGJ135" s="27"/>
      <c r="QGK135" s="27"/>
      <c r="QGL135" s="27"/>
      <c r="QGM135" s="27"/>
      <c r="QGN135" s="27"/>
      <c r="QGO135" s="27"/>
      <c r="QGP135" s="27"/>
      <c r="QGQ135" s="27"/>
      <c r="QGR135" s="27"/>
      <c r="QGS135" s="27"/>
      <c r="QGT135" s="27"/>
      <c r="QGU135" s="27"/>
      <c r="QGV135" s="27"/>
      <c r="QGW135" s="27"/>
      <c r="QGX135" s="27"/>
      <c r="QGY135" s="27"/>
      <c r="QGZ135" s="27"/>
      <c r="QHA135" s="27"/>
      <c r="QHB135" s="27"/>
      <c r="QHC135" s="27"/>
      <c r="QHD135" s="27"/>
      <c r="QHE135" s="27"/>
      <c r="QHF135" s="27"/>
      <c r="QHG135" s="27"/>
      <c r="QHH135" s="27"/>
      <c r="QHI135" s="27"/>
      <c r="QHJ135" s="27"/>
      <c r="QHK135" s="27"/>
      <c r="QHL135" s="27"/>
      <c r="QHM135" s="27"/>
      <c r="QHN135" s="27"/>
      <c r="QHO135" s="27"/>
      <c r="QHP135" s="27"/>
      <c r="QHQ135" s="27"/>
      <c r="QHR135" s="27"/>
      <c r="QHS135" s="27"/>
      <c r="QHT135" s="27"/>
      <c r="QHU135" s="27"/>
      <c r="QHV135" s="27"/>
      <c r="QHW135" s="27"/>
      <c r="QHX135" s="27"/>
      <c r="QHY135" s="27"/>
      <c r="QHZ135" s="27"/>
      <c r="QIA135" s="27"/>
      <c r="QIB135" s="27"/>
      <c r="QIC135" s="27"/>
      <c r="QID135" s="27"/>
      <c r="QIE135" s="27"/>
      <c r="QIF135" s="27"/>
      <c r="QIG135" s="27"/>
      <c r="QIH135" s="27"/>
      <c r="QII135" s="27"/>
      <c r="QIJ135" s="27"/>
      <c r="QIK135" s="27"/>
      <c r="QIL135" s="27"/>
      <c r="QIM135" s="27"/>
      <c r="QIN135" s="27"/>
      <c r="QIO135" s="27"/>
      <c r="QIP135" s="27"/>
      <c r="QIQ135" s="27"/>
      <c r="QIR135" s="27"/>
      <c r="QIS135" s="27"/>
      <c r="QIT135" s="27"/>
      <c r="QIU135" s="27"/>
      <c r="QIV135" s="27"/>
      <c r="QIW135" s="27"/>
      <c r="QIX135" s="27"/>
      <c r="QIY135" s="27"/>
      <c r="QIZ135" s="27"/>
      <c r="QJA135" s="27"/>
      <c r="QJB135" s="27"/>
      <c r="QJC135" s="27"/>
      <c r="QJD135" s="27"/>
      <c r="QJE135" s="27"/>
      <c r="QJF135" s="27"/>
      <c r="QJG135" s="27"/>
      <c r="QJH135" s="27"/>
      <c r="QJI135" s="27"/>
      <c r="QJJ135" s="27"/>
      <c r="QJK135" s="27"/>
      <c r="QJL135" s="27"/>
      <c r="QJM135" s="27"/>
      <c r="QJN135" s="27"/>
      <c r="QJO135" s="27"/>
      <c r="QJP135" s="27"/>
      <c r="QJQ135" s="27"/>
      <c r="QJR135" s="27"/>
      <c r="QJS135" s="27"/>
      <c r="QJT135" s="27"/>
      <c r="QJU135" s="27"/>
      <c r="QJV135" s="27"/>
      <c r="QJW135" s="27"/>
      <c r="QJX135" s="27"/>
      <c r="QJY135" s="27"/>
      <c r="QJZ135" s="27"/>
      <c r="QKA135" s="27"/>
      <c r="QKB135" s="27"/>
      <c r="QKC135" s="27"/>
      <c r="QKD135" s="27"/>
      <c r="QKE135" s="27"/>
      <c r="QKF135" s="27"/>
      <c r="QKG135" s="27"/>
      <c r="QKH135" s="27"/>
      <c r="QKI135" s="27"/>
      <c r="QKJ135" s="27"/>
      <c r="QKK135" s="27"/>
      <c r="QKL135" s="27"/>
      <c r="QKM135" s="27"/>
      <c r="QKN135" s="27"/>
      <c r="QKO135" s="27"/>
      <c r="QKP135" s="27"/>
      <c r="QKQ135" s="27"/>
      <c r="QKR135" s="27"/>
      <c r="QKS135" s="27"/>
      <c r="QKT135" s="27"/>
      <c r="QKU135" s="27"/>
      <c r="QKV135" s="27"/>
      <c r="QKW135" s="27"/>
      <c r="QKX135" s="27"/>
      <c r="QKY135" s="27"/>
      <c r="QKZ135" s="27"/>
      <c r="QLA135" s="27"/>
      <c r="QLB135" s="27"/>
      <c r="QLC135" s="27"/>
      <c r="QLD135" s="27"/>
      <c r="QLE135" s="27"/>
      <c r="QLF135" s="27"/>
      <c r="QLG135" s="27"/>
      <c r="QLH135" s="27"/>
      <c r="QLI135" s="27"/>
      <c r="QLJ135" s="27"/>
      <c r="QLK135" s="27"/>
      <c r="QLL135" s="27"/>
      <c r="QLM135" s="27"/>
      <c r="QLN135" s="27"/>
      <c r="QLO135" s="27"/>
      <c r="QLP135" s="27"/>
      <c r="QLQ135" s="27"/>
      <c r="QLR135" s="27"/>
      <c r="QLS135" s="27"/>
      <c r="QLT135" s="27"/>
      <c r="QLU135" s="27"/>
      <c r="QLV135" s="27"/>
      <c r="QLW135" s="27"/>
      <c r="QLX135" s="27"/>
      <c r="QLY135" s="27"/>
      <c r="QLZ135" s="27"/>
      <c r="QMA135" s="27"/>
      <c r="QMB135" s="27"/>
      <c r="QMC135" s="27"/>
      <c r="QMD135" s="27"/>
      <c r="QME135" s="27"/>
      <c r="QMF135" s="27"/>
      <c r="QMG135" s="27"/>
      <c r="QMH135" s="27"/>
      <c r="QMI135" s="27"/>
      <c r="QMJ135" s="27"/>
      <c r="QMK135" s="27"/>
      <c r="QML135" s="27"/>
      <c r="QMM135" s="27"/>
      <c r="QMN135" s="27"/>
      <c r="QMO135" s="27"/>
      <c r="QMP135" s="27"/>
      <c r="QMQ135" s="27"/>
      <c r="QMR135" s="27"/>
      <c r="QMS135" s="27"/>
      <c r="QMT135" s="27"/>
      <c r="QMU135" s="27"/>
      <c r="QMV135" s="27"/>
      <c r="QMW135" s="27"/>
      <c r="QMX135" s="27"/>
      <c r="QMY135" s="27"/>
      <c r="QMZ135" s="27"/>
      <c r="QNA135" s="27"/>
      <c r="QNB135" s="27"/>
      <c r="QNC135" s="27"/>
      <c r="QND135" s="27"/>
      <c r="QNE135" s="27"/>
      <c r="QNF135" s="27"/>
      <c r="QNG135" s="27"/>
      <c r="QNH135" s="27"/>
      <c r="QNI135" s="27"/>
      <c r="QNJ135" s="27"/>
      <c r="QNK135" s="27"/>
      <c r="QNL135" s="27"/>
      <c r="QNM135" s="27"/>
      <c r="QNN135" s="27"/>
      <c r="QNO135" s="27"/>
      <c r="QNP135" s="27"/>
      <c r="QNQ135" s="27"/>
      <c r="QNR135" s="27"/>
      <c r="QNS135" s="27"/>
      <c r="QNT135" s="27"/>
      <c r="QNU135" s="27"/>
      <c r="QNV135" s="27"/>
      <c r="QNW135" s="27"/>
      <c r="QNX135" s="27"/>
      <c r="QNY135" s="27"/>
      <c r="QNZ135" s="27"/>
      <c r="QOA135" s="27"/>
      <c r="QOB135" s="27"/>
      <c r="QOC135" s="27"/>
      <c r="QOD135" s="27"/>
      <c r="QOE135" s="27"/>
      <c r="QOF135" s="27"/>
      <c r="QOG135" s="27"/>
      <c r="QOH135" s="27"/>
      <c r="QOI135" s="27"/>
      <c r="QOJ135" s="27"/>
      <c r="QOK135" s="27"/>
      <c r="QOL135" s="27"/>
      <c r="QOM135" s="27"/>
      <c r="QON135" s="27"/>
      <c r="QOO135" s="27"/>
      <c r="QOP135" s="27"/>
      <c r="QOQ135" s="27"/>
      <c r="QOR135" s="27"/>
      <c r="QOS135" s="27"/>
      <c r="QOT135" s="27"/>
      <c r="QOU135" s="27"/>
      <c r="QOV135" s="27"/>
      <c r="QOW135" s="27"/>
      <c r="QOX135" s="27"/>
      <c r="QOY135" s="27"/>
      <c r="QOZ135" s="27"/>
      <c r="QPA135" s="27"/>
      <c r="QPB135" s="27"/>
      <c r="QPC135" s="27"/>
      <c r="QPD135" s="27"/>
      <c r="QPE135" s="27"/>
      <c r="QPF135" s="27"/>
      <c r="QPG135" s="27"/>
      <c r="QPH135" s="27"/>
      <c r="QPI135" s="27"/>
      <c r="QPJ135" s="27"/>
      <c r="QPK135" s="27"/>
      <c r="QPL135" s="27"/>
      <c r="QPM135" s="27"/>
      <c r="QPN135" s="27"/>
      <c r="QPO135" s="27"/>
      <c r="QPP135" s="27"/>
      <c r="QPQ135" s="27"/>
      <c r="QPR135" s="27"/>
      <c r="QPS135" s="27"/>
      <c r="QPT135" s="27"/>
      <c r="QPU135" s="27"/>
      <c r="QPV135" s="27"/>
      <c r="QPW135" s="27"/>
      <c r="QPX135" s="27"/>
      <c r="QPY135" s="27"/>
      <c r="QPZ135" s="27"/>
      <c r="QQA135" s="27"/>
      <c r="QQB135" s="27"/>
      <c r="QQC135" s="27"/>
      <c r="QQD135" s="27"/>
      <c r="QQE135" s="27"/>
      <c r="QQF135" s="27"/>
      <c r="QQG135" s="27"/>
      <c r="QQH135" s="27"/>
      <c r="QQI135" s="27"/>
      <c r="QQJ135" s="27"/>
      <c r="QQK135" s="27"/>
      <c r="QQL135" s="27"/>
      <c r="QQM135" s="27"/>
      <c r="QQN135" s="27"/>
      <c r="QQO135" s="27"/>
      <c r="QQP135" s="27"/>
      <c r="QQQ135" s="27"/>
      <c r="QQR135" s="27"/>
      <c r="QQS135" s="27"/>
      <c r="QQT135" s="27"/>
      <c r="QQU135" s="27"/>
      <c r="QQV135" s="27"/>
      <c r="QQW135" s="27"/>
      <c r="QQX135" s="27"/>
      <c r="QQY135" s="27"/>
      <c r="QQZ135" s="27"/>
      <c r="QRA135" s="27"/>
      <c r="QRB135" s="27"/>
      <c r="QRC135" s="27"/>
      <c r="QRD135" s="27"/>
      <c r="QRE135" s="27"/>
      <c r="QRF135" s="27"/>
      <c r="QRG135" s="27"/>
      <c r="QRH135" s="27"/>
      <c r="QRI135" s="27"/>
      <c r="QRJ135" s="27"/>
      <c r="QRK135" s="27"/>
      <c r="QRL135" s="27"/>
      <c r="QRM135" s="27"/>
      <c r="QRN135" s="27"/>
      <c r="QRO135" s="27"/>
      <c r="QRP135" s="27"/>
      <c r="QRQ135" s="27"/>
      <c r="QRR135" s="27"/>
      <c r="QRS135" s="27"/>
      <c r="QRT135" s="27"/>
      <c r="QRU135" s="27"/>
      <c r="QRV135" s="27"/>
      <c r="QRW135" s="27"/>
      <c r="QRX135" s="27"/>
      <c r="QRY135" s="27"/>
      <c r="QRZ135" s="27"/>
      <c r="QSA135" s="27"/>
      <c r="QSB135" s="27"/>
      <c r="QSC135" s="27"/>
      <c r="QSD135" s="27"/>
      <c r="QSE135" s="27"/>
      <c r="QSF135" s="27"/>
      <c r="QSG135" s="27"/>
      <c r="QSH135" s="27"/>
      <c r="QSI135" s="27"/>
      <c r="QSJ135" s="27"/>
      <c r="QSK135" s="27"/>
      <c r="QSL135" s="27"/>
      <c r="QSM135" s="27"/>
      <c r="QSN135" s="27"/>
      <c r="QSO135" s="27"/>
      <c r="QSP135" s="27"/>
      <c r="QSQ135" s="27"/>
      <c r="QSR135" s="27"/>
      <c r="QSS135" s="27"/>
      <c r="QST135" s="27"/>
      <c r="QSU135" s="27"/>
      <c r="QSV135" s="27"/>
      <c r="QSW135" s="27"/>
      <c r="QSX135" s="27"/>
      <c r="QSY135" s="27"/>
      <c r="QSZ135" s="27"/>
      <c r="QTA135" s="27"/>
      <c r="QTB135" s="27"/>
      <c r="QTC135" s="27"/>
      <c r="QTD135" s="27"/>
      <c r="QTE135" s="27"/>
      <c r="QTF135" s="27"/>
      <c r="QTG135" s="27"/>
      <c r="QTH135" s="27"/>
      <c r="QTI135" s="27"/>
      <c r="QTJ135" s="27"/>
      <c r="QTK135" s="27"/>
      <c r="QTL135" s="27"/>
      <c r="QTM135" s="27"/>
      <c r="QTN135" s="27"/>
      <c r="QTO135" s="27"/>
      <c r="QTP135" s="27"/>
      <c r="QTQ135" s="27"/>
      <c r="QTR135" s="27"/>
      <c r="QTS135" s="27"/>
      <c r="QTT135" s="27"/>
      <c r="QTU135" s="27"/>
      <c r="QTV135" s="27"/>
      <c r="QTW135" s="27"/>
      <c r="QTX135" s="27"/>
      <c r="QTY135" s="27"/>
      <c r="QTZ135" s="27"/>
      <c r="QUA135" s="27"/>
      <c r="QUB135" s="27"/>
      <c r="QUC135" s="27"/>
      <c r="QUD135" s="27"/>
      <c r="QUE135" s="27"/>
      <c r="QUF135" s="27"/>
      <c r="QUG135" s="27"/>
      <c r="QUH135" s="27"/>
      <c r="QUI135" s="27"/>
      <c r="QUJ135" s="27"/>
      <c r="QUK135" s="27"/>
      <c r="QUL135" s="27"/>
      <c r="QUM135" s="27"/>
      <c r="QUN135" s="27"/>
      <c r="QUO135" s="27"/>
      <c r="QUP135" s="27"/>
      <c r="QUQ135" s="27"/>
      <c r="QUR135" s="27"/>
      <c r="QUS135" s="27"/>
      <c r="QUT135" s="27"/>
      <c r="QUU135" s="27"/>
      <c r="QUV135" s="27"/>
      <c r="QUW135" s="27"/>
      <c r="QUX135" s="27"/>
      <c r="QUY135" s="27"/>
      <c r="QUZ135" s="27"/>
      <c r="QVA135" s="27"/>
      <c r="QVB135" s="27"/>
      <c r="QVC135" s="27"/>
      <c r="QVD135" s="27"/>
      <c r="QVE135" s="27"/>
      <c r="QVF135" s="27"/>
      <c r="QVG135" s="27"/>
      <c r="QVH135" s="27"/>
      <c r="QVI135" s="27"/>
      <c r="QVJ135" s="27"/>
      <c r="QVK135" s="27"/>
      <c r="QVL135" s="27"/>
      <c r="QVM135" s="27"/>
      <c r="QVN135" s="27"/>
      <c r="QVO135" s="27"/>
      <c r="QVP135" s="27"/>
      <c r="QVQ135" s="27"/>
      <c r="QVR135" s="27"/>
      <c r="QVS135" s="27"/>
      <c r="QVT135" s="27"/>
      <c r="QVU135" s="27"/>
      <c r="QVV135" s="27"/>
      <c r="QVW135" s="27"/>
      <c r="QVX135" s="27"/>
      <c r="QVY135" s="27"/>
      <c r="QVZ135" s="27"/>
      <c r="QWA135" s="27"/>
      <c r="QWB135" s="27"/>
      <c r="QWC135" s="27"/>
      <c r="QWD135" s="27"/>
      <c r="QWE135" s="27"/>
      <c r="QWF135" s="27"/>
      <c r="QWG135" s="27"/>
      <c r="QWH135" s="27"/>
      <c r="QWI135" s="27"/>
      <c r="QWJ135" s="27"/>
      <c r="QWK135" s="27"/>
      <c r="QWL135" s="27"/>
      <c r="QWM135" s="27"/>
      <c r="QWN135" s="27"/>
      <c r="QWO135" s="27"/>
      <c r="QWP135" s="27"/>
      <c r="QWQ135" s="27"/>
      <c r="QWR135" s="27"/>
      <c r="QWS135" s="27"/>
      <c r="QWT135" s="27"/>
      <c r="QWU135" s="27"/>
      <c r="QWV135" s="27"/>
      <c r="QWW135" s="27"/>
      <c r="QWX135" s="27"/>
      <c r="QWY135" s="27"/>
      <c r="QWZ135" s="27"/>
      <c r="QXA135" s="27"/>
      <c r="QXB135" s="27"/>
      <c r="QXC135" s="27"/>
      <c r="QXD135" s="27"/>
      <c r="QXE135" s="27"/>
      <c r="QXF135" s="27"/>
      <c r="QXG135" s="27"/>
      <c r="QXH135" s="27"/>
      <c r="QXI135" s="27"/>
      <c r="QXJ135" s="27"/>
      <c r="QXK135" s="27"/>
      <c r="QXL135" s="27"/>
      <c r="QXM135" s="27"/>
      <c r="QXN135" s="27"/>
      <c r="QXO135" s="27"/>
      <c r="QXP135" s="27"/>
      <c r="QXQ135" s="27"/>
      <c r="QXR135" s="27"/>
      <c r="QXS135" s="27"/>
      <c r="QXT135" s="27"/>
      <c r="QXU135" s="27"/>
      <c r="QXV135" s="27"/>
      <c r="QXW135" s="27"/>
      <c r="QXX135" s="27"/>
      <c r="QXY135" s="27"/>
      <c r="QXZ135" s="27"/>
      <c r="QYA135" s="27"/>
      <c r="QYB135" s="27"/>
      <c r="QYC135" s="27"/>
      <c r="QYD135" s="27"/>
      <c r="QYE135" s="27"/>
      <c r="QYF135" s="27"/>
      <c r="QYG135" s="27"/>
      <c r="QYH135" s="27"/>
      <c r="QYI135" s="27"/>
      <c r="QYJ135" s="27"/>
      <c r="QYK135" s="27"/>
      <c r="QYL135" s="27"/>
      <c r="QYM135" s="27"/>
      <c r="QYN135" s="27"/>
      <c r="QYO135" s="27"/>
      <c r="QYP135" s="27"/>
      <c r="QYQ135" s="27"/>
      <c r="QYR135" s="27"/>
      <c r="QYS135" s="27"/>
      <c r="QYT135" s="27"/>
      <c r="QYU135" s="27"/>
      <c r="QYV135" s="27"/>
      <c r="QYW135" s="27"/>
      <c r="QYX135" s="27"/>
      <c r="QYY135" s="27"/>
      <c r="QYZ135" s="27"/>
      <c r="QZA135" s="27"/>
      <c r="QZB135" s="27"/>
      <c r="QZC135" s="27"/>
      <c r="QZD135" s="27"/>
      <c r="QZE135" s="27"/>
      <c r="QZF135" s="27"/>
      <c r="QZG135" s="27"/>
      <c r="QZH135" s="27"/>
      <c r="QZI135" s="27"/>
      <c r="QZJ135" s="27"/>
      <c r="QZK135" s="27"/>
      <c r="QZL135" s="27"/>
      <c r="QZM135" s="27"/>
      <c r="QZN135" s="27"/>
      <c r="QZO135" s="27"/>
      <c r="QZP135" s="27"/>
      <c r="QZQ135" s="27"/>
      <c r="QZR135" s="27"/>
      <c r="QZS135" s="27"/>
      <c r="QZT135" s="27"/>
      <c r="QZU135" s="27"/>
      <c r="QZV135" s="27"/>
      <c r="QZW135" s="27"/>
      <c r="QZX135" s="27"/>
      <c r="QZY135" s="27"/>
      <c r="QZZ135" s="27"/>
      <c r="RAA135" s="27"/>
      <c r="RAB135" s="27"/>
      <c r="RAC135" s="27"/>
      <c r="RAD135" s="27"/>
      <c r="RAE135" s="27"/>
      <c r="RAF135" s="27"/>
      <c r="RAG135" s="27"/>
      <c r="RAH135" s="27"/>
      <c r="RAI135" s="27"/>
      <c r="RAJ135" s="27"/>
      <c r="RAK135" s="27"/>
      <c r="RAL135" s="27"/>
      <c r="RAM135" s="27"/>
      <c r="RAN135" s="27"/>
      <c r="RAO135" s="27"/>
      <c r="RAP135" s="27"/>
      <c r="RAQ135" s="27"/>
      <c r="RAR135" s="27"/>
      <c r="RAS135" s="27"/>
      <c r="RAT135" s="27"/>
      <c r="RAU135" s="27"/>
      <c r="RAV135" s="27"/>
      <c r="RAW135" s="27"/>
      <c r="RAX135" s="27"/>
      <c r="RAY135" s="27"/>
      <c r="RAZ135" s="27"/>
      <c r="RBA135" s="27"/>
      <c r="RBB135" s="27"/>
      <c r="RBC135" s="27"/>
      <c r="RBD135" s="27"/>
      <c r="RBE135" s="27"/>
      <c r="RBF135" s="27"/>
      <c r="RBG135" s="27"/>
      <c r="RBH135" s="27"/>
      <c r="RBI135" s="27"/>
      <c r="RBJ135" s="27"/>
      <c r="RBK135" s="27"/>
      <c r="RBL135" s="27"/>
      <c r="RBM135" s="27"/>
      <c r="RBN135" s="27"/>
      <c r="RBO135" s="27"/>
      <c r="RBP135" s="27"/>
      <c r="RBQ135" s="27"/>
      <c r="RBR135" s="27"/>
      <c r="RBS135" s="27"/>
      <c r="RBT135" s="27"/>
      <c r="RBU135" s="27"/>
      <c r="RBV135" s="27"/>
      <c r="RBW135" s="27"/>
      <c r="RBX135" s="27"/>
      <c r="RBY135" s="27"/>
      <c r="RBZ135" s="27"/>
      <c r="RCA135" s="27"/>
      <c r="RCB135" s="27"/>
      <c r="RCC135" s="27"/>
      <c r="RCD135" s="27"/>
      <c r="RCE135" s="27"/>
      <c r="RCF135" s="27"/>
      <c r="RCG135" s="27"/>
      <c r="RCH135" s="27"/>
      <c r="RCI135" s="27"/>
      <c r="RCJ135" s="27"/>
      <c r="RCK135" s="27"/>
      <c r="RCL135" s="27"/>
      <c r="RCM135" s="27"/>
      <c r="RCN135" s="27"/>
      <c r="RCO135" s="27"/>
      <c r="RCP135" s="27"/>
      <c r="RCQ135" s="27"/>
      <c r="RCR135" s="27"/>
      <c r="RCS135" s="27"/>
      <c r="RCT135" s="27"/>
      <c r="RCU135" s="27"/>
      <c r="RCV135" s="27"/>
      <c r="RCW135" s="27"/>
      <c r="RCX135" s="27"/>
      <c r="RCY135" s="27"/>
      <c r="RCZ135" s="27"/>
      <c r="RDA135" s="27"/>
      <c r="RDB135" s="27"/>
      <c r="RDC135" s="27"/>
      <c r="RDD135" s="27"/>
      <c r="RDE135" s="27"/>
      <c r="RDF135" s="27"/>
      <c r="RDG135" s="27"/>
      <c r="RDH135" s="27"/>
      <c r="RDI135" s="27"/>
      <c r="RDJ135" s="27"/>
      <c r="RDK135" s="27"/>
      <c r="RDL135" s="27"/>
      <c r="RDM135" s="27"/>
      <c r="RDN135" s="27"/>
      <c r="RDO135" s="27"/>
      <c r="RDP135" s="27"/>
      <c r="RDQ135" s="27"/>
      <c r="RDR135" s="27"/>
      <c r="RDS135" s="27"/>
      <c r="RDT135" s="27"/>
      <c r="RDU135" s="27"/>
      <c r="RDV135" s="27"/>
      <c r="RDW135" s="27"/>
      <c r="RDX135" s="27"/>
      <c r="RDY135" s="27"/>
      <c r="RDZ135" s="27"/>
      <c r="REA135" s="27"/>
      <c r="REB135" s="27"/>
      <c r="REC135" s="27"/>
      <c r="RED135" s="27"/>
      <c r="REE135" s="27"/>
      <c r="REF135" s="27"/>
      <c r="REG135" s="27"/>
      <c r="REH135" s="27"/>
      <c r="REI135" s="27"/>
      <c r="REJ135" s="27"/>
      <c r="REK135" s="27"/>
      <c r="REL135" s="27"/>
      <c r="REM135" s="27"/>
      <c r="REN135" s="27"/>
      <c r="REO135" s="27"/>
      <c r="REP135" s="27"/>
      <c r="REQ135" s="27"/>
      <c r="RER135" s="27"/>
      <c r="RES135" s="27"/>
      <c r="RET135" s="27"/>
      <c r="REU135" s="27"/>
      <c r="REV135" s="27"/>
      <c r="REW135" s="27"/>
      <c r="REX135" s="27"/>
      <c r="REY135" s="27"/>
      <c r="REZ135" s="27"/>
      <c r="RFA135" s="27"/>
      <c r="RFB135" s="27"/>
      <c r="RFC135" s="27"/>
      <c r="RFD135" s="27"/>
      <c r="RFE135" s="27"/>
      <c r="RFF135" s="27"/>
      <c r="RFG135" s="27"/>
      <c r="RFH135" s="27"/>
      <c r="RFI135" s="27"/>
      <c r="RFJ135" s="27"/>
      <c r="RFK135" s="27"/>
      <c r="RFL135" s="27"/>
      <c r="RFM135" s="27"/>
      <c r="RFN135" s="27"/>
      <c r="RFO135" s="27"/>
      <c r="RFP135" s="27"/>
      <c r="RFQ135" s="27"/>
      <c r="RFR135" s="27"/>
      <c r="RFS135" s="27"/>
      <c r="RFT135" s="27"/>
      <c r="RFU135" s="27"/>
      <c r="RFV135" s="27"/>
      <c r="RFW135" s="27"/>
      <c r="RFX135" s="27"/>
      <c r="RFY135" s="27"/>
      <c r="RFZ135" s="27"/>
      <c r="RGA135" s="27"/>
      <c r="RGB135" s="27"/>
      <c r="RGC135" s="27"/>
      <c r="RGD135" s="27"/>
      <c r="RGE135" s="27"/>
      <c r="RGF135" s="27"/>
      <c r="RGG135" s="27"/>
      <c r="RGH135" s="27"/>
      <c r="RGI135" s="27"/>
      <c r="RGJ135" s="27"/>
      <c r="RGK135" s="27"/>
      <c r="RGL135" s="27"/>
      <c r="RGM135" s="27"/>
      <c r="RGN135" s="27"/>
      <c r="RGO135" s="27"/>
      <c r="RGP135" s="27"/>
      <c r="RGQ135" s="27"/>
      <c r="RGR135" s="27"/>
      <c r="RGS135" s="27"/>
      <c r="RGT135" s="27"/>
      <c r="RGU135" s="27"/>
      <c r="RGV135" s="27"/>
      <c r="RGW135" s="27"/>
      <c r="RGX135" s="27"/>
      <c r="RGY135" s="27"/>
      <c r="RGZ135" s="27"/>
      <c r="RHA135" s="27"/>
      <c r="RHB135" s="27"/>
      <c r="RHC135" s="27"/>
      <c r="RHD135" s="27"/>
      <c r="RHE135" s="27"/>
      <c r="RHF135" s="27"/>
      <c r="RHG135" s="27"/>
      <c r="RHH135" s="27"/>
      <c r="RHI135" s="27"/>
      <c r="RHJ135" s="27"/>
      <c r="RHK135" s="27"/>
      <c r="RHL135" s="27"/>
      <c r="RHM135" s="27"/>
      <c r="RHN135" s="27"/>
      <c r="RHO135" s="27"/>
      <c r="RHP135" s="27"/>
      <c r="RHQ135" s="27"/>
      <c r="RHR135" s="27"/>
      <c r="RHS135" s="27"/>
      <c r="RHT135" s="27"/>
      <c r="RHU135" s="27"/>
      <c r="RHV135" s="27"/>
      <c r="RHW135" s="27"/>
      <c r="RHX135" s="27"/>
      <c r="RHY135" s="27"/>
      <c r="RHZ135" s="27"/>
      <c r="RIA135" s="27"/>
      <c r="RIB135" s="27"/>
      <c r="RIC135" s="27"/>
      <c r="RID135" s="27"/>
      <c r="RIE135" s="27"/>
      <c r="RIF135" s="27"/>
      <c r="RIG135" s="27"/>
      <c r="RIH135" s="27"/>
      <c r="RII135" s="27"/>
      <c r="RIJ135" s="27"/>
      <c r="RIK135" s="27"/>
      <c r="RIL135" s="27"/>
      <c r="RIM135" s="27"/>
      <c r="RIN135" s="27"/>
      <c r="RIO135" s="27"/>
      <c r="RIP135" s="27"/>
      <c r="RIQ135" s="27"/>
      <c r="RIR135" s="27"/>
      <c r="RIS135" s="27"/>
      <c r="RIT135" s="27"/>
      <c r="RIU135" s="27"/>
      <c r="RIV135" s="27"/>
      <c r="RIW135" s="27"/>
      <c r="RIX135" s="27"/>
      <c r="RIY135" s="27"/>
      <c r="RIZ135" s="27"/>
      <c r="RJA135" s="27"/>
      <c r="RJB135" s="27"/>
      <c r="RJC135" s="27"/>
      <c r="RJD135" s="27"/>
      <c r="RJE135" s="27"/>
      <c r="RJF135" s="27"/>
      <c r="RJG135" s="27"/>
      <c r="RJH135" s="27"/>
      <c r="RJI135" s="27"/>
      <c r="RJJ135" s="27"/>
      <c r="RJK135" s="27"/>
      <c r="RJL135" s="27"/>
      <c r="RJM135" s="27"/>
      <c r="RJN135" s="27"/>
      <c r="RJO135" s="27"/>
      <c r="RJP135" s="27"/>
      <c r="RJQ135" s="27"/>
      <c r="RJR135" s="27"/>
      <c r="RJS135" s="27"/>
      <c r="RJT135" s="27"/>
      <c r="RJU135" s="27"/>
      <c r="RJV135" s="27"/>
      <c r="RJW135" s="27"/>
      <c r="RJX135" s="27"/>
      <c r="RJY135" s="27"/>
      <c r="RJZ135" s="27"/>
      <c r="RKA135" s="27"/>
      <c r="RKB135" s="27"/>
      <c r="RKC135" s="27"/>
      <c r="RKD135" s="27"/>
      <c r="RKE135" s="27"/>
      <c r="RKF135" s="27"/>
      <c r="RKG135" s="27"/>
      <c r="RKH135" s="27"/>
      <c r="RKI135" s="27"/>
      <c r="RKJ135" s="27"/>
      <c r="RKK135" s="27"/>
      <c r="RKL135" s="27"/>
      <c r="RKM135" s="27"/>
      <c r="RKN135" s="27"/>
      <c r="RKO135" s="27"/>
      <c r="RKP135" s="27"/>
      <c r="RKQ135" s="27"/>
      <c r="RKR135" s="27"/>
      <c r="RKS135" s="27"/>
      <c r="RKT135" s="27"/>
      <c r="RKU135" s="27"/>
      <c r="RKV135" s="27"/>
      <c r="RKW135" s="27"/>
      <c r="RKX135" s="27"/>
      <c r="RKY135" s="27"/>
      <c r="RKZ135" s="27"/>
      <c r="RLA135" s="27"/>
      <c r="RLB135" s="27"/>
      <c r="RLC135" s="27"/>
      <c r="RLD135" s="27"/>
      <c r="RLE135" s="27"/>
      <c r="RLF135" s="27"/>
      <c r="RLG135" s="27"/>
      <c r="RLH135" s="27"/>
      <c r="RLI135" s="27"/>
      <c r="RLJ135" s="27"/>
      <c r="RLK135" s="27"/>
      <c r="RLL135" s="27"/>
      <c r="RLM135" s="27"/>
      <c r="RLN135" s="27"/>
      <c r="RLO135" s="27"/>
      <c r="RLP135" s="27"/>
      <c r="RLQ135" s="27"/>
      <c r="RLR135" s="27"/>
      <c r="RLS135" s="27"/>
      <c r="RLT135" s="27"/>
      <c r="RLU135" s="27"/>
      <c r="RLV135" s="27"/>
      <c r="RLW135" s="27"/>
      <c r="RLX135" s="27"/>
      <c r="RLY135" s="27"/>
      <c r="RLZ135" s="27"/>
      <c r="RMA135" s="27"/>
      <c r="RMB135" s="27"/>
      <c r="RMC135" s="27"/>
      <c r="RMD135" s="27"/>
      <c r="RME135" s="27"/>
      <c r="RMF135" s="27"/>
      <c r="RMG135" s="27"/>
      <c r="RMH135" s="27"/>
      <c r="RMI135" s="27"/>
      <c r="RMJ135" s="27"/>
      <c r="RMK135" s="27"/>
      <c r="RML135" s="27"/>
      <c r="RMM135" s="27"/>
      <c r="RMN135" s="27"/>
      <c r="RMO135" s="27"/>
      <c r="RMP135" s="27"/>
      <c r="RMQ135" s="27"/>
      <c r="RMR135" s="27"/>
      <c r="RMS135" s="27"/>
      <c r="RMT135" s="27"/>
      <c r="RMU135" s="27"/>
      <c r="RMV135" s="27"/>
      <c r="RMW135" s="27"/>
      <c r="RMX135" s="27"/>
      <c r="RMY135" s="27"/>
      <c r="RMZ135" s="27"/>
      <c r="RNA135" s="27"/>
      <c r="RNB135" s="27"/>
      <c r="RNC135" s="27"/>
      <c r="RND135" s="27"/>
      <c r="RNE135" s="27"/>
      <c r="RNF135" s="27"/>
      <c r="RNG135" s="27"/>
      <c r="RNH135" s="27"/>
      <c r="RNI135" s="27"/>
      <c r="RNJ135" s="27"/>
      <c r="RNK135" s="27"/>
      <c r="RNL135" s="27"/>
      <c r="RNM135" s="27"/>
      <c r="RNN135" s="27"/>
      <c r="RNO135" s="27"/>
      <c r="RNP135" s="27"/>
      <c r="RNQ135" s="27"/>
      <c r="RNR135" s="27"/>
      <c r="RNS135" s="27"/>
      <c r="RNT135" s="27"/>
      <c r="RNU135" s="27"/>
      <c r="RNV135" s="27"/>
      <c r="RNW135" s="27"/>
      <c r="RNX135" s="27"/>
      <c r="RNY135" s="27"/>
      <c r="RNZ135" s="27"/>
      <c r="ROA135" s="27"/>
      <c r="ROB135" s="27"/>
      <c r="ROC135" s="27"/>
      <c r="ROD135" s="27"/>
      <c r="ROE135" s="27"/>
      <c r="ROF135" s="27"/>
      <c r="ROG135" s="27"/>
      <c r="ROH135" s="27"/>
      <c r="ROI135" s="27"/>
      <c r="ROJ135" s="27"/>
      <c r="ROK135" s="27"/>
      <c r="ROL135" s="27"/>
      <c r="ROM135" s="27"/>
      <c r="RON135" s="27"/>
      <c r="ROO135" s="27"/>
      <c r="ROP135" s="27"/>
      <c r="ROQ135" s="27"/>
      <c r="ROR135" s="27"/>
      <c r="ROS135" s="27"/>
      <c r="ROT135" s="27"/>
      <c r="ROU135" s="27"/>
      <c r="ROV135" s="27"/>
      <c r="ROW135" s="27"/>
      <c r="ROX135" s="27"/>
      <c r="ROY135" s="27"/>
      <c r="ROZ135" s="27"/>
      <c r="RPA135" s="27"/>
      <c r="RPB135" s="27"/>
      <c r="RPC135" s="27"/>
      <c r="RPD135" s="27"/>
      <c r="RPE135" s="27"/>
      <c r="RPF135" s="27"/>
      <c r="RPG135" s="27"/>
      <c r="RPH135" s="27"/>
      <c r="RPI135" s="27"/>
      <c r="RPJ135" s="27"/>
      <c r="RPK135" s="27"/>
      <c r="RPL135" s="27"/>
      <c r="RPM135" s="27"/>
      <c r="RPN135" s="27"/>
      <c r="RPO135" s="27"/>
      <c r="RPP135" s="27"/>
      <c r="RPQ135" s="27"/>
      <c r="RPR135" s="27"/>
      <c r="RPS135" s="27"/>
      <c r="RPT135" s="27"/>
      <c r="RPU135" s="27"/>
      <c r="RPV135" s="27"/>
      <c r="RPW135" s="27"/>
      <c r="RPX135" s="27"/>
      <c r="RPY135" s="27"/>
      <c r="RPZ135" s="27"/>
      <c r="RQA135" s="27"/>
      <c r="RQB135" s="27"/>
      <c r="RQC135" s="27"/>
      <c r="RQD135" s="27"/>
      <c r="RQE135" s="27"/>
      <c r="RQF135" s="27"/>
      <c r="RQG135" s="27"/>
      <c r="RQH135" s="27"/>
      <c r="RQI135" s="27"/>
      <c r="RQJ135" s="27"/>
      <c r="RQK135" s="27"/>
      <c r="RQL135" s="27"/>
      <c r="RQM135" s="27"/>
      <c r="RQN135" s="27"/>
      <c r="RQO135" s="27"/>
      <c r="RQP135" s="27"/>
      <c r="RQQ135" s="27"/>
      <c r="RQR135" s="27"/>
      <c r="RQS135" s="27"/>
      <c r="RQT135" s="27"/>
      <c r="RQU135" s="27"/>
      <c r="RQV135" s="27"/>
      <c r="RQW135" s="27"/>
      <c r="RQX135" s="27"/>
      <c r="RQY135" s="27"/>
      <c r="RQZ135" s="27"/>
      <c r="RRA135" s="27"/>
      <c r="RRB135" s="27"/>
      <c r="RRC135" s="27"/>
      <c r="RRD135" s="27"/>
      <c r="RRE135" s="27"/>
      <c r="RRF135" s="27"/>
      <c r="RRG135" s="27"/>
      <c r="RRH135" s="27"/>
      <c r="RRI135" s="27"/>
      <c r="RRJ135" s="27"/>
      <c r="RRK135" s="27"/>
      <c r="RRL135" s="27"/>
      <c r="RRM135" s="27"/>
      <c r="RRN135" s="27"/>
      <c r="RRO135" s="27"/>
      <c r="RRP135" s="27"/>
      <c r="RRQ135" s="27"/>
      <c r="RRR135" s="27"/>
      <c r="RRS135" s="27"/>
      <c r="RRT135" s="27"/>
      <c r="RRU135" s="27"/>
      <c r="RRV135" s="27"/>
      <c r="RRW135" s="27"/>
      <c r="RRX135" s="27"/>
      <c r="RRY135" s="27"/>
      <c r="RRZ135" s="27"/>
      <c r="RSA135" s="27"/>
      <c r="RSB135" s="27"/>
      <c r="RSC135" s="27"/>
      <c r="RSD135" s="27"/>
      <c r="RSE135" s="27"/>
      <c r="RSF135" s="27"/>
      <c r="RSG135" s="27"/>
      <c r="RSH135" s="27"/>
      <c r="RSI135" s="27"/>
      <c r="RSJ135" s="27"/>
      <c r="RSK135" s="27"/>
      <c r="RSL135" s="27"/>
      <c r="RSM135" s="27"/>
      <c r="RSN135" s="27"/>
      <c r="RSO135" s="27"/>
      <c r="RSP135" s="27"/>
      <c r="RSQ135" s="27"/>
      <c r="RSR135" s="27"/>
      <c r="RSS135" s="27"/>
      <c r="RST135" s="27"/>
      <c r="RSU135" s="27"/>
      <c r="RSV135" s="27"/>
      <c r="RSW135" s="27"/>
      <c r="RSX135" s="27"/>
      <c r="RSY135" s="27"/>
      <c r="RSZ135" s="27"/>
      <c r="RTA135" s="27"/>
      <c r="RTB135" s="27"/>
      <c r="RTC135" s="27"/>
      <c r="RTD135" s="27"/>
      <c r="RTE135" s="27"/>
      <c r="RTF135" s="27"/>
      <c r="RTG135" s="27"/>
      <c r="RTH135" s="27"/>
      <c r="RTI135" s="27"/>
      <c r="RTJ135" s="27"/>
      <c r="RTK135" s="27"/>
      <c r="RTL135" s="27"/>
      <c r="RTM135" s="27"/>
      <c r="RTN135" s="27"/>
      <c r="RTO135" s="27"/>
      <c r="RTP135" s="27"/>
      <c r="RTQ135" s="27"/>
      <c r="RTR135" s="27"/>
      <c r="RTS135" s="27"/>
      <c r="RTT135" s="27"/>
      <c r="RTU135" s="27"/>
      <c r="RTV135" s="27"/>
      <c r="RTW135" s="27"/>
      <c r="RTX135" s="27"/>
      <c r="RTY135" s="27"/>
      <c r="RTZ135" s="27"/>
      <c r="RUA135" s="27"/>
      <c r="RUB135" s="27"/>
      <c r="RUC135" s="27"/>
      <c r="RUD135" s="27"/>
      <c r="RUE135" s="27"/>
      <c r="RUF135" s="27"/>
      <c r="RUG135" s="27"/>
      <c r="RUH135" s="27"/>
      <c r="RUI135" s="27"/>
      <c r="RUJ135" s="27"/>
      <c r="RUK135" s="27"/>
      <c r="RUL135" s="27"/>
      <c r="RUM135" s="27"/>
      <c r="RUN135" s="27"/>
      <c r="RUO135" s="27"/>
      <c r="RUP135" s="27"/>
      <c r="RUQ135" s="27"/>
      <c r="RUR135" s="27"/>
      <c r="RUS135" s="27"/>
      <c r="RUT135" s="27"/>
      <c r="RUU135" s="27"/>
      <c r="RUV135" s="27"/>
      <c r="RUW135" s="27"/>
      <c r="RUX135" s="27"/>
      <c r="RUY135" s="27"/>
      <c r="RUZ135" s="27"/>
      <c r="RVA135" s="27"/>
      <c r="RVB135" s="27"/>
      <c r="RVC135" s="27"/>
      <c r="RVD135" s="27"/>
      <c r="RVE135" s="27"/>
      <c r="RVF135" s="27"/>
      <c r="RVG135" s="27"/>
      <c r="RVH135" s="27"/>
      <c r="RVI135" s="27"/>
      <c r="RVJ135" s="27"/>
      <c r="RVK135" s="27"/>
      <c r="RVL135" s="27"/>
      <c r="RVM135" s="27"/>
      <c r="RVN135" s="27"/>
      <c r="RVO135" s="27"/>
      <c r="RVP135" s="27"/>
      <c r="RVQ135" s="27"/>
      <c r="RVR135" s="27"/>
      <c r="RVS135" s="27"/>
      <c r="RVT135" s="27"/>
      <c r="RVU135" s="27"/>
      <c r="RVV135" s="27"/>
      <c r="RVW135" s="27"/>
      <c r="RVX135" s="27"/>
      <c r="RVY135" s="27"/>
      <c r="RVZ135" s="27"/>
      <c r="RWA135" s="27"/>
      <c r="RWB135" s="27"/>
      <c r="RWC135" s="27"/>
      <c r="RWD135" s="27"/>
      <c r="RWE135" s="27"/>
      <c r="RWF135" s="27"/>
      <c r="RWG135" s="27"/>
      <c r="RWH135" s="27"/>
      <c r="RWI135" s="27"/>
      <c r="RWJ135" s="27"/>
      <c r="RWK135" s="27"/>
      <c r="RWL135" s="27"/>
      <c r="RWM135" s="27"/>
      <c r="RWN135" s="27"/>
      <c r="RWO135" s="27"/>
      <c r="RWP135" s="27"/>
      <c r="RWQ135" s="27"/>
      <c r="RWR135" s="27"/>
      <c r="RWS135" s="27"/>
      <c r="RWT135" s="27"/>
      <c r="RWU135" s="27"/>
      <c r="RWV135" s="27"/>
      <c r="RWW135" s="27"/>
      <c r="RWX135" s="27"/>
      <c r="RWY135" s="27"/>
      <c r="RWZ135" s="27"/>
      <c r="RXA135" s="27"/>
      <c r="RXB135" s="27"/>
      <c r="RXC135" s="27"/>
      <c r="RXD135" s="27"/>
      <c r="RXE135" s="27"/>
      <c r="RXF135" s="27"/>
      <c r="RXG135" s="27"/>
      <c r="RXH135" s="27"/>
      <c r="RXI135" s="27"/>
      <c r="RXJ135" s="27"/>
      <c r="RXK135" s="27"/>
      <c r="RXL135" s="27"/>
      <c r="RXM135" s="27"/>
      <c r="RXN135" s="27"/>
      <c r="RXO135" s="27"/>
      <c r="RXP135" s="27"/>
      <c r="RXQ135" s="27"/>
      <c r="RXR135" s="27"/>
      <c r="RXS135" s="27"/>
      <c r="RXT135" s="27"/>
      <c r="RXU135" s="27"/>
      <c r="RXV135" s="27"/>
      <c r="RXW135" s="27"/>
      <c r="RXX135" s="27"/>
      <c r="RXY135" s="27"/>
      <c r="RXZ135" s="27"/>
      <c r="RYA135" s="27"/>
      <c r="RYB135" s="27"/>
      <c r="RYC135" s="27"/>
      <c r="RYD135" s="27"/>
      <c r="RYE135" s="27"/>
      <c r="RYF135" s="27"/>
      <c r="RYG135" s="27"/>
      <c r="RYH135" s="27"/>
      <c r="RYI135" s="27"/>
      <c r="RYJ135" s="27"/>
      <c r="RYK135" s="27"/>
      <c r="RYL135" s="27"/>
      <c r="RYM135" s="27"/>
      <c r="RYN135" s="27"/>
      <c r="RYO135" s="27"/>
      <c r="RYP135" s="27"/>
      <c r="RYQ135" s="27"/>
      <c r="RYR135" s="27"/>
      <c r="RYS135" s="27"/>
      <c r="RYT135" s="27"/>
      <c r="RYU135" s="27"/>
      <c r="RYV135" s="27"/>
      <c r="RYW135" s="27"/>
      <c r="RYX135" s="27"/>
      <c r="RYY135" s="27"/>
      <c r="RYZ135" s="27"/>
      <c r="RZA135" s="27"/>
      <c r="RZB135" s="27"/>
      <c r="RZC135" s="27"/>
      <c r="RZD135" s="27"/>
      <c r="RZE135" s="27"/>
      <c r="RZF135" s="27"/>
      <c r="RZG135" s="27"/>
      <c r="RZH135" s="27"/>
      <c r="RZI135" s="27"/>
      <c r="RZJ135" s="27"/>
      <c r="RZK135" s="27"/>
      <c r="RZL135" s="27"/>
      <c r="RZM135" s="27"/>
      <c r="RZN135" s="27"/>
      <c r="RZO135" s="27"/>
      <c r="RZP135" s="27"/>
      <c r="RZQ135" s="27"/>
      <c r="RZR135" s="27"/>
      <c r="RZS135" s="27"/>
      <c r="RZT135" s="27"/>
      <c r="RZU135" s="27"/>
      <c r="RZV135" s="27"/>
      <c r="RZW135" s="27"/>
      <c r="RZX135" s="27"/>
      <c r="RZY135" s="27"/>
      <c r="RZZ135" s="27"/>
      <c r="SAA135" s="27"/>
      <c r="SAB135" s="27"/>
      <c r="SAC135" s="27"/>
      <c r="SAD135" s="27"/>
      <c r="SAE135" s="27"/>
      <c r="SAF135" s="27"/>
      <c r="SAG135" s="27"/>
      <c r="SAH135" s="27"/>
      <c r="SAI135" s="27"/>
      <c r="SAJ135" s="27"/>
      <c r="SAK135" s="27"/>
      <c r="SAL135" s="27"/>
      <c r="SAM135" s="27"/>
      <c r="SAN135" s="27"/>
      <c r="SAO135" s="27"/>
      <c r="SAP135" s="27"/>
      <c r="SAQ135" s="27"/>
      <c r="SAR135" s="27"/>
      <c r="SAS135" s="27"/>
      <c r="SAT135" s="27"/>
      <c r="SAU135" s="27"/>
      <c r="SAV135" s="27"/>
      <c r="SAW135" s="27"/>
      <c r="SAX135" s="27"/>
      <c r="SAY135" s="27"/>
      <c r="SAZ135" s="27"/>
      <c r="SBA135" s="27"/>
      <c r="SBB135" s="27"/>
      <c r="SBC135" s="27"/>
      <c r="SBD135" s="27"/>
      <c r="SBE135" s="27"/>
      <c r="SBF135" s="27"/>
      <c r="SBG135" s="27"/>
      <c r="SBH135" s="27"/>
      <c r="SBI135" s="27"/>
      <c r="SBJ135" s="27"/>
      <c r="SBK135" s="27"/>
      <c r="SBL135" s="27"/>
      <c r="SBM135" s="27"/>
      <c r="SBN135" s="27"/>
      <c r="SBO135" s="27"/>
      <c r="SBP135" s="27"/>
      <c r="SBQ135" s="27"/>
      <c r="SBR135" s="27"/>
      <c r="SBS135" s="27"/>
      <c r="SBT135" s="27"/>
      <c r="SBU135" s="27"/>
      <c r="SBV135" s="27"/>
      <c r="SBW135" s="27"/>
      <c r="SBX135" s="27"/>
      <c r="SBY135" s="27"/>
      <c r="SBZ135" s="27"/>
      <c r="SCA135" s="27"/>
      <c r="SCB135" s="27"/>
      <c r="SCC135" s="27"/>
      <c r="SCD135" s="27"/>
      <c r="SCE135" s="27"/>
      <c r="SCF135" s="27"/>
      <c r="SCG135" s="27"/>
      <c r="SCH135" s="27"/>
      <c r="SCI135" s="27"/>
      <c r="SCJ135" s="27"/>
      <c r="SCK135" s="27"/>
      <c r="SCL135" s="27"/>
      <c r="SCM135" s="27"/>
      <c r="SCN135" s="27"/>
      <c r="SCO135" s="27"/>
      <c r="SCP135" s="27"/>
      <c r="SCQ135" s="27"/>
      <c r="SCR135" s="27"/>
      <c r="SCS135" s="27"/>
      <c r="SCT135" s="27"/>
      <c r="SCU135" s="27"/>
      <c r="SCV135" s="27"/>
      <c r="SCW135" s="27"/>
      <c r="SCX135" s="27"/>
      <c r="SCY135" s="27"/>
      <c r="SCZ135" s="27"/>
      <c r="SDA135" s="27"/>
      <c r="SDB135" s="27"/>
      <c r="SDC135" s="27"/>
      <c r="SDD135" s="27"/>
      <c r="SDE135" s="27"/>
      <c r="SDF135" s="27"/>
      <c r="SDG135" s="27"/>
      <c r="SDH135" s="27"/>
      <c r="SDI135" s="27"/>
      <c r="SDJ135" s="27"/>
      <c r="SDK135" s="27"/>
      <c r="SDL135" s="27"/>
      <c r="SDM135" s="27"/>
      <c r="SDN135" s="27"/>
      <c r="SDO135" s="27"/>
      <c r="SDP135" s="27"/>
      <c r="SDQ135" s="27"/>
      <c r="SDR135" s="27"/>
      <c r="SDS135" s="27"/>
      <c r="SDT135" s="27"/>
      <c r="SDU135" s="27"/>
      <c r="SDV135" s="27"/>
      <c r="SDW135" s="27"/>
      <c r="SDX135" s="27"/>
      <c r="SDY135" s="27"/>
      <c r="SDZ135" s="27"/>
      <c r="SEA135" s="27"/>
      <c r="SEB135" s="27"/>
      <c r="SEC135" s="27"/>
      <c r="SED135" s="27"/>
      <c r="SEE135" s="27"/>
      <c r="SEF135" s="27"/>
      <c r="SEG135" s="27"/>
      <c r="SEH135" s="27"/>
      <c r="SEI135" s="27"/>
      <c r="SEJ135" s="27"/>
      <c r="SEK135" s="27"/>
      <c r="SEL135" s="27"/>
      <c r="SEM135" s="27"/>
      <c r="SEN135" s="27"/>
      <c r="SEO135" s="27"/>
      <c r="SEP135" s="27"/>
      <c r="SEQ135" s="27"/>
      <c r="SER135" s="27"/>
      <c r="SES135" s="27"/>
      <c r="SET135" s="27"/>
      <c r="SEU135" s="27"/>
      <c r="SEV135" s="27"/>
      <c r="SEW135" s="27"/>
      <c r="SEX135" s="27"/>
      <c r="SEY135" s="27"/>
      <c r="SEZ135" s="27"/>
      <c r="SFA135" s="27"/>
      <c r="SFB135" s="27"/>
      <c r="SFC135" s="27"/>
      <c r="SFD135" s="27"/>
      <c r="SFE135" s="27"/>
      <c r="SFF135" s="27"/>
      <c r="SFG135" s="27"/>
      <c r="SFH135" s="27"/>
      <c r="SFI135" s="27"/>
      <c r="SFJ135" s="27"/>
      <c r="SFK135" s="27"/>
      <c r="SFL135" s="27"/>
      <c r="SFM135" s="27"/>
      <c r="SFN135" s="27"/>
      <c r="SFO135" s="27"/>
      <c r="SFP135" s="27"/>
      <c r="SFQ135" s="27"/>
      <c r="SFR135" s="27"/>
      <c r="SFS135" s="27"/>
      <c r="SFT135" s="27"/>
      <c r="SFU135" s="27"/>
      <c r="SFV135" s="27"/>
      <c r="SFW135" s="27"/>
      <c r="SFX135" s="27"/>
      <c r="SFY135" s="27"/>
      <c r="SFZ135" s="27"/>
      <c r="SGA135" s="27"/>
      <c r="SGB135" s="27"/>
      <c r="SGC135" s="27"/>
      <c r="SGD135" s="27"/>
      <c r="SGE135" s="27"/>
      <c r="SGF135" s="27"/>
      <c r="SGG135" s="27"/>
      <c r="SGH135" s="27"/>
      <c r="SGI135" s="27"/>
      <c r="SGJ135" s="27"/>
      <c r="SGK135" s="27"/>
      <c r="SGL135" s="27"/>
      <c r="SGM135" s="27"/>
      <c r="SGN135" s="27"/>
      <c r="SGO135" s="27"/>
      <c r="SGP135" s="27"/>
      <c r="SGQ135" s="27"/>
      <c r="SGR135" s="27"/>
      <c r="SGS135" s="27"/>
      <c r="SGT135" s="27"/>
      <c r="SGU135" s="27"/>
      <c r="SGV135" s="27"/>
      <c r="SGW135" s="27"/>
      <c r="SGX135" s="27"/>
      <c r="SGY135" s="27"/>
      <c r="SGZ135" s="27"/>
      <c r="SHA135" s="27"/>
      <c r="SHB135" s="27"/>
      <c r="SHC135" s="27"/>
      <c r="SHD135" s="27"/>
      <c r="SHE135" s="27"/>
      <c r="SHF135" s="27"/>
      <c r="SHG135" s="27"/>
      <c r="SHH135" s="27"/>
      <c r="SHI135" s="27"/>
      <c r="SHJ135" s="27"/>
      <c r="SHK135" s="27"/>
      <c r="SHL135" s="27"/>
      <c r="SHM135" s="27"/>
      <c r="SHN135" s="27"/>
      <c r="SHO135" s="27"/>
      <c r="SHP135" s="27"/>
      <c r="SHQ135" s="27"/>
      <c r="SHR135" s="27"/>
      <c r="SHS135" s="27"/>
      <c r="SHT135" s="27"/>
      <c r="SHU135" s="27"/>
      <c r="SHV135" s="27"/>
      <c r="SHW135" s="27"/>
      <c r="SHX135" s="27"/>
      <c r="SHY135" s="27"/>
      <c r="SHZ135" s="27"/>
      <c r="SIA135" s="27"/>
      <c r="SIB135" s="27"/>
      <c r="SIC135" s="27"/>
      <c r="SID135" s="27"/>
      <c r="SIE135" s="27"/>
      <c r="SIF135" s="27"/>
      <c r="SIG135" s="27"/>
      <c r="SIH135" s="27"/>
      <c r="SII135" s="27"/>
      <c r="SIJ135" s="27"/>
      <c r="SIK135" s="27"/>
      <c r="SIL135" s="27"/>
      <c r="SIM135" s="27"/>
      <c r="SIN135" s="27"/>
      <c r="SIO135" s="27"/>
      <c r="SIP135" s="27"/>
      <c r="SIQ135" s="27"/>
      <c r="SIR135" s="27"/>
      <c r="SIS135" s="27"/>
      <c r="SIT135" s="27"/>
      <c r="SIU135" s="27"/>
      <c r="SIV135" s="27"/>
      <c r="SIW135" s="27"/>
      <c r="SIX135" s="27"/>
      <c r="SIY135" s="27"/>
      <c r="SIZ135" s="27"/>
      <c r="SJA135" s="27"/>
      <c r="SJB135" s="27"/>
      <c r="SJC135" s="27"/>
      <c r="SJD135" s="27"/>
      <c r="SJE135" s="27"/>
      <c r="SJF135" s="27"/>
      <c r="SJG135" s="27"/>
      <c r="SJH135" s="27"/>
      <c r="SJI135" s="27"/>
      <c r="SJJ135" s="27"/>
      <c r="SJK135" s="27"/>
      <c r="SJL135" s="27"/>
      <c r="SJM135" s="27"/>
      <c r="SJN135" s="27"/>
      <c r="SJO135" s="27"/>
      <c r="SJP135" s="27"/>
      <c r="SJQ135" s="27"/>
      <c r="SJR135" s="27"/>
      <c r="SJS135" s="27"/>
      <c r="SJT135" s="27"/>
      <c r="SJU135" s="27"/>
      <c r="SJV135" s="27"/>
      <c r="SJW135" s="27"/>
      <c r="SJX135" s="27"/>
      <c r="SJY135" s="27"/>
      <c r="SJZ135" s="27"/>
      <c r="SKA135" s="27"/>
      <c r="SKB135" s="27"/>
      <c r="SKC135" s="27"/>
      <c r="SKD135" s="27"/>
      <c r="SKE135" s="27"/>
      <c r="SKF135" s="27"/>
      <c r="SKG135" s="27"/>
      <c r="SKH135" s="27"/>
      <c r="SKI135" s="27"/>
      <c r="SKJ135" s="27"/>
      <c r="SKK135" s="27"/>
      <c r="SKL135" s="27"/>
      <c r="SKM135" s="27"/>
      <c r="SKN135" s="27"/>
      <c r="SKO135" s="27"/>
      <c r="SKP135" s="27"/>
      <c r="SKQ135" s="27"/>
      <c r="SKR135" s="27"/>
      <c r="SKS135" s="27"/>
      <c r="SKT135" s="27"/>
      <c r="SKU135" s="27"/>
      <c r="SKV135" s="27"/>
      <c r="SKW135" s="27"/>
      <c r="SKX135" s="27"/>
      <c r="SKY135" s="27"/>
      <c r="SKZ135" s="27"/>
      <c r="SLA135" s="27"/>
      <c r="SLB135" s="27"/>
      <c r="SLC135" s="27"/>
      <c r="SLD135" s="27"/>
      <c r="SLE135" s="27"/>
      <c r="SLF135" s="27"/>
      <c r="SLG135" s="27"/>
      <c r="SLH135" s="27"/>
      <c r="SLI135" s="27"/>
      <c r="SLJ135" s="27"/>
      <c r="SLK135" s="27"/>
      <c r="SLL135" s="27"/>
      <c r="SLM135" s="27"/>
      <c r="SLN135" s="27"/>
      <c r="SLO135" s="27"/>
      <c r="SLP135" s="27"/>
      <c r="SLQ135" s="27"/>
      <c r="SLR135" s="27"/>
      <c r="SLS135" s="27"/>
      <c r="SLT135" s="27"/>
      <c r="SLU135" s="27"/>
      <c r="SLV135" s="27"/>
      <c r="SLW135" s="27"/>
      <c r="SLX135" s="27"/>
      <c r="SLY135" s="27"/>
      <c r="SLZ135" s="27"/>
      <c r="SMA135" s="27"/>
      <c r="SMB135" s="27"/>
      <c r="SMC135" s="27"/>
      <c r="SMD135" s="27"/>
      <c r="SME135" s="27"/>
      <c r="SMF135" s="27"/>
      <c r="SMG135" s="27"/>
      <c r="SMH135" s="27"/>
      <c r="SMI135" s="27"/>
      <c r="SMJ135" s="27"/>
      <c r="SMK135" s="27"/>
      <c r="SML135" s="27"/>
      <c r="SMM135" s="27"/>
      <c r="SMN135" s="27"/>
      <c r="SMO135" s="27"/>
      <c r="SMP135" s="27"/>
      <c r="SMQ135" s="27"/>
      <c r="SMR135" s="27"/>
      <c r="SMS135" s="27"/>
      <c r="SMT135" s="27"/>
      <c r="SMU135" s="27"/>
      <c r="SMV135" s="27"/>
      <c r="SMW135" s="27"/>
      <c r="SMX135" s="27"/>
      <c r="SMY135" s="27"/>
      <c r="SMZ135" s="27"/>
      <c r="SNA135" s="27"/>
      <c r="SNB135" s="27"/>
      <c r="SNC135" s="27"/>
      <c r="SND135" s="27"/>
      <c r="SNE135" s="27"/>
      <c r="SNF135" s="27"/>
      <c r="SNG135" s="27"/>
      <c r="SNH135" s="27"/>
      <c r="SNI135" s="27"/>
      <c r="SNJ135" s="27"/>
      <c r="SNK135" s="27"/>
      <c r="SNL135" s="27"/>
      <c r="SNM135" s="27"/>
      <c r="SNN135" s="27"/>
      <c r="SNO135" s="27"/>
      <c r="SNP135" s="27"/>
      <c r="SNQ135" s="27"/>
      <c r="SNR135" s="27"/>
      <c r="SNS135" s="27"/>
      <c r="SNT135" s="27"/>
      <c r="SNU135" s="27"/>
      <c r="SNV135" s="27"/>
      <c r="SNW135" s="27"/>
      <c r="SNX135" s="27"/>
      <c r="SNY135" s="27"/>
      <c r="SNZ135" s="27"/>
      <c r="SOA135" s="27"/>
      <c r="SOB135" s="27"/>
      <c r="SOC135" s="27"/>
      <c r="SOD135" s="27"/>
      <c r="SOE135" s="27"/>
      <c r="SOF135" s="27"/>
      <c r="SOG135" s="27"/>
      <c r="SOH135" s="27"/>
      <c r="SOI135" s="27"/>
      <c r="SOJ135" s="27"/>
      <c r="SOK135" s="27"/>
      <c r="SOL135" s="27"/>
      <c r="SOM135" s="27"/>
      <c r="SON135" s="27"/>
      <c r="SOO135" s="27"/>
      <c r="SOP135" s="27"/>
      <c r="SOQ135" s="27"/>
      <c r="SOR135" s="27"/>
      <c r="SOS135" s="27"/>
      <c r="SOT135" s="27"/>
      <c r="SOU135" s="27"/>
      <c r="SOV135" s="27"/>
      <c r="SOW135" s="27"/>
      <c r="SOX135" s="27"/>
      <c r="SOY135" s="27"/>
      <c r="SOZ135" s="27"/>
      <c r="SPA135" s="27"/>
      <c r="SPB135" s="27"/>
      <c r="SPC135" s="27"/>
      <c r="SPD135" s="27"/>
      <c r="SPE135" s="27"/>
      <c r="SPF135" s="27"/>
      <c r="SPG135" s="27"/>
      <c r="SPH135" s="27"/>
      <c r="SPI135" s="27"/>
      <c r="SPJ135" s="27"/>
      <c r="SPK135" s="27"/>
      <c r="SPL135" s="27"/>
      <c r="SPM135" s="27"/>
      <c r="SPN135" s="27"/>
      <c r="SPO135" s="27"/>
      <c r="SPP135" s="27"/>
      <c r="SPQ135" s="27"/>
      <c r="SPR135" s="27"/>
      <c r="SPS135" s="27"/>
      <c r="SPT135" s="27"/>
      <c r="SPU135" s="27"/>
      <c r="SPV135" s="27"/>
      <c r="SPW135" s="27"/>
      <c r="SPX135" s="27"/>
      <c r="SPY135" s="27"/>
      <c r="SPZ135" s="27"/>
      <c r="SQA135" s="27"/>
      <c r="SQB135" s="27"/>
      <c r="SQC135" s="27"/>
      <c r="SQD135" s="27"/>
      <c r="SQE135" s="27"/>
      <c r="SQF135" s="27"/>
      <c r="SQG135" s="27"/>
      <c r="SQH135" s="27"/>
      <c r="SQI135" s="27"/>
      <c r="SQJ135" s="27"/>
      <c r="SQK135" s="27"/>
      <c r="SQL135" s="27"/>
      <c r="SQM135" s="27"/>
      <c r="SQN135" s="27"/>
      <c r="SQO135" s="27"/>
      <c r="SQP135" s="27"/>
      <c r="SQQ135" s="27"/>
      <c r="SQR135" s="27"/>
      <c r="SQS135" s="27"/>
      <c r="SQT135" s="27"/>
      <c r="SQU135" s="27"/>
      <c r="SQV135" s="27"/>
      <c r="SQW135" s="27"/>
      <c r="SQX135" s="27"/>
      <c r="SQY135" s="27"/>
      <c r="SQZ135" s="27"/>
      <c r="SRA135" s="27"/>
      <c r="SRB135" s="27"/>
      <c r="SRC135" s="27"/>
      <c r="SRD135" s="27"/>
      <c r="SRE135" s="27"/>
      <c r="SRF135" s="27"/>
      <c r="SRG135" s="27"/>
      <c r="SRH135" s="27"/>
      <c r="SRI135" s="27"/>
      <c r="SRJ135" s="27"/>
      <c r="SRK135" s="27"/>
      <c r="SRL135" s="27"/>
      <c r="SRM135" s="27"/>
      <c r="SRN135" s="27"/>
      <c r="SRO135" s="27"/>
      <c r="SRP135" s="27"/>
      <c r="SRQ135" s="27"/>
      <c r="SRR135" s="27"/>
      <c r="SRS135" s="27"/>
      <c r="SRT135" s="27"/>
      <c r="SRU135" s="27"/>
      <c r="SRV135" s="27"/>
      <c r="SRW135" s="27"/>
      <c r="SRX135" s="27"/>
      <c r="SRY135" s="27"/>
      <c r="SRZ135" s="27"/>
      <c r="SSA135" s="27"/>
      <c r="SSB135" s="27"/>
      <c r="SSC135" s="27"/>
      <c r="SSD135" s="27"/>
      <c r="SSE135" s="27"/>
      <c r="SSF135" s="27"/>
      <c r="SSG135" s="27"/>
      <c r="SSH135" s="27"/>
      <c r="SSI135" s="27"/>
      <c r="SSJ135" s="27"/>
      <c r="SSK135" s="27"/>
      <c r="SSL135" s="27"/>
      <c r="SSM135" s="27"/>
      <c r="SSN135" s="27"/>
      <c r="SSO135" s="27"/>
      <c r="SSP135" s="27"/>
      <c r="SSQ135" s="27"/>
      <c r="SSR135" s="27"/>
      <c r="SSS135" s="27"/>
      <c r="SST135" s="27"/>
      <c r="SSU135" s="27"/>
      <c r="SSV135" s="27"/>
      <c r="SSW135" s="27"/>
      <c r="SSX135" s="27"/>
      <c r="SSY135" s="27"/>
      <c r="SSZ135" s="27"/>
      <c r="STA135" s="27"/>
      <c r="STB135" s="27"/>
      <c r="STC135" s="27"/>
      <c r="STD135" s="27"/>
      <c r="STE135" s="27"/>
      <c r="STF135" s="27"/>
      <c r="STG135" s="27"/>
      <c r="STH135" s="27"/>
      <c r="STI135" s="27"/>
      <c r="STJ135" s="27"/>
      <c r="STK135" s="27"/>
      <c r="STL135" s="27"/>
      <c r="STM135" s="27"/>
      <c r="STN135" s="27"/>
      <c r="STO135" s="27"/>
      <c r="STP135" s="27"/>
      <c r="STQ135" s="27"/>
      <c r="STR135" s="27"/>
      <c r="STS135" s="27"/>
      <c r="STT135" s="27"/>
      <c r="STU135" s="27"/>
      <c r="STV135" s="27"/>
      <c r="STW135" s="27"/>
      <c r="STX135" s="27"/>
      <c r="STY135" s="27"/>
      <c r="STZ135" s="27"/>
      <c r="SUA135" s="27"/>
      <c r="SUB135" s="27"/>
      <c r="SUC135" s="27"/>
      <c r="SUD135" s="27"/>
      <c r="SUE135" s="27"/>
      <c r="SUF135" s="27"/>
      <c r="SUG135" s="27"/>
      <c r="SUH135" s="27"/>
      <c r="SUI135" s="27"/>
      <c r="SUJ135" s="27"/>
      <c r="SUK135" s="27"/>
      <c r="SUL135" s="27"/>
      <c r="SUM135" s="27"/>
      <c r="SUN135" s="27"/>
      <c r="SUO135" s="27"/>
      <c r="SUP135" s="27"/>
      <c r="SUQ135" s="27"/>
      <c r="SUR135" s="27"/>
      <c r="SUS135" s="27"/>
      <c r="SUT135" s="27"/>
      <c r="SUU135" s="27"/>
      <c r="SUV135" s="27"/>
      <c r="SUW135" s="27"/>
      <c r="SUX135" s="27"/>
      <c r="SUY135" s="27"/>
      <c r="SUZ135" s="27"/>
      <c r="SVA135" s="27"/>
      <c r="SVB135" s="27"/>
      <c r="SVC135" s="27"/>
      <c r="SVD135" s="27"/>
      <c r="SVE135" s="27"/>
      <c r="SVF135" s="27"/>
      <c r="SVG135" s="27"/>
      <c r="SVH135" s="27"/>
      <c r="SVI135" s="27"/>
      <c r="SVJ135" s="27"/>
      <c r="SVK135" s="27"/>
      <c r="SVL135" s="27"/>
      <c r="SVM135" s="27"/>
      <c r="SVN135" s="27"/>
      <c r="SVO135" s="27"/>
      <c r="SVP135" s="27"/>
      <c r="SVQ135" s="27"/>
      <c r="SVR135" s="27"/>
      <c r="SVS135" s="27"/>
      <c r="SVT135" s="27"/>
      <c r="SVU135" s="27"/>
      <c r="SVV135" s="27"/>
      <c r="SVW135" s="27"/>
      <c r="SVX135" s="27"/>
      <c r="SVY135" s="27"/>
      <c r="SVZ135" s="27"/>
      <c r="SWA135" s="27"/>
      <c r="SWB135" s="27"/>
      <c r="SWC135" s="27"/>
      <c r="SWD135" s="27"/>
      <c r="SWE135" s="27"/>
      <c r="SWF135" s="27"/>
      <c r="SWG135" s="27"/>
      <c r="SWH135" s="27"/>
      <c r="SWI135" s="27"/>
      <c r="SWJ135" s="27"/>
      <c r="SWK135" s="27"/>
      <c r="SWL135" s="27"/>
      <c r="SWM135" s="27"/>
      <c r="SWN135" s="27"/>
      <c r="SWO135" s="27"/>
      <c r="SWP135" s="27"/>
      <c r="SWQ135" s="27"/>
      <c r="SWR135" s="27"/>
      <c r="SWS135" s="27"/>
      <c r="SWT135" s="27"/>
      <c r="SWU135" s="27"/>
      <c r="SWV135" s="27"/>
      <c r="SWW135" s="27"/>
      <c r="SWX135" s="27"/>
      <c r="SWY135" s="27"/>
      <c r="SWZ135" s="27"/>
      <c r="SXA135" s="27"/>
      <c r="SXB135" s="27"/>
      <c r="SXC135" s="27"/>
      <c r="SXD135" s="27"/>
      <c r="SXE135" s="27"/>
      <c r="SXF135" s="27"/>
      <c r="SXG135" s="27"/>
      <c r="SXH135" s="27"/>
      <c r="SXI135" s="27"/>
      <c r="SXJ135" s="27"/>
      <c r="SXK135" s="27"/>
      <c r="SXL135" s="27"/>
      <c r="SXM135" s="27"/>
      <c r="SXN135" s="27"/>
      <c r="SXO135" s="27"/>
      <c r="SXP135" s="27"/>
      <c r="SXQ135" s="27"/>
      <c r="SXR135" s="27"/>
      <c r="SXS135" s="27"/>
      <c r="SXT135" s="27"/>
      <c r="SXU135" s="27"/>
      <c r="SXV135" s="27"/>
      <c r="SXW135" s="27"/>
      <c r="SXX135" s="27"/>
      <c r="SXY135" s="27"/>
      <c r="SXZ135" s="27"/>
      <c r="SYA135" s="27"/>
      <c r="SYB135" s="27"/>
      <c r="SYC135" s="27"/>
      <c r="SYD135" s="27"/>
      <c r="SYE135" s="27"/>
      <c r="SYF135" s="27"/>
      <c r="SYG135" s="27"/>
      <c r="SYH135" s="27"/>
      <c r="SYI135" s="27"/>
      <c r="SYJ135" s="27"/>
      <c r="SYK135" s="27"/>
      <c r="SYL135" s="27"/>
      <c r="SYM135" s="27"/>
      <c r="SYN135" s="27"/>
      <c r="SYO135" s="27"/>
      <c r="SYP135" s="27"/>
      <c r="SYQ135" s="27"/>
      <c r="SYR135" s="27"/>
      <c r="SYS135" s="27"/>
      <c r="SYT135" s="27"/>
      <c r="SYU135" s="27"/>
      <c r="SYV135" s="27"/>
      <c r="SYW135" s="27"/>
      <c r="SYX135" s="27"/>
      <c r="SYY135" s="27"/>
      <c r="SYZ135" s="27"/>
      <c r="SZA135" s="27"/>
      <c r="SZB135" s="27"/>
      <c r="SZC135" s="27"/>
      <c r="SZD135" s="27"/>
      <c r="SZE135" s="27"/>
      <c r="SZF135" s="27"/>
      <c r="SZG135" s="27"/>
      <c r="SZH135" s="27"/>
      <c r="SZI135" s="27"/>
      <c r="SZJ135" s="27"/>
      <c r="SZK135" s="27"/>
      <c r="SZL135" s="27"/>
      <c r="SZM135" s="27"/>
      <c r="SZN135" s="27"/>
      <c r="SZO135" s="27"/>
      <c r="SZP135" s="27"/>
      <c r="SZQ135" s="27"/>
      <c r="SZR135" s="27"/>
      <c r="SZS135" s="27"/>
      <c r="SZT135" s="27"/>
      <c r="SZU135" s="27"/>
      <c r="SZV135" s="27"/>
      <c r="SZW135" s="27"/>
      <c r="SZX135" s="27"/>
      <c r="SZY135" s="27"/>
      <c r="SZZ135" s="27"/>
      <c r="TAA135" s="27"/>
      <c r="TAB135" s="27"/>
      <c r="TAC135" s="27"/>
      <c r="TAD135" s="27"/>
      <c r="TAE135" s="27"/>
      <c r="TAF135" s="27"/>
      <c r="TAG135" s="27"/>
      <c r="TAH135" s="27"/>
      <c r="TAI135" s="27"/>
      <c r="TAJ135" s="27"/>
      <c r="TAK135" s="27"/>
      <c r="TAL135" s="27"/>
      <c r="TAM135" s="27"/>
      <c r="TAN135" s="27"/>
      <c r="TAO135" s="27"/>
      <c r="TAP135" s="27"/>
      <c r="TAQ135" s="27"/>
      <c r="TAR135" s="27"/>
      <c r="TAS135" s="27"/>
      <c r="TAT135" s="27"/>
      <c r="TAU135" s="27"/>
      <c r="TAV135" s="27"/>
      <c r="TAW135" s="27"/>
      <c r="TAX135" s="27"/>
      <c r="TAY135" s="27"/>
      <c r="TAZ135" s="27"/>
      <c r="TBA135" s="27"/>
      <c r="TBB135" s="27"/>
      <c r="TBC135" s="27"/>
      <c r="TBD135" s="27"/>
      <c r="TBE135" s="27"/>
      <c r="TBF135" s="27"/>
      <c r="TBG135" s="27"/>
      <c r="TBH135" s="27"/>
      <c r="TBI135" s="27"/>
      <c r="TBJ135" s="27"/>
      <c r="TBK135" s="27"/>
      <c r="TBL135" s="27"/>
      <c r="TBM135" s="27"/>
      <c r="TBN135" s="27"/>
      <c r="TBO135" s="27"/>
      <c r="TBP135" s="27"/>
      <c r="TBQ135" s="27"/>
      <c r="TBR135" s="27"/>
      <c r="TBS135" s="27"/>
      <c r="TBT135" s="27"/>
      <c r="TBU135" s="27"/>
      <c r="TBV135" s="27"/>
      <c r="TBW135" s="27"/>
      <c r="TBX135" s="27"/>
      <c r="TBY135" s="27"/>
      <c r="TBZ135" s="27"/>
      <c r="TCA135" s="27"/>
      <c r="TCB135" s="27"/>
      <c r="TCC135" s="27"/>
      <c r="TCD135" s="27"/>
      <c r="TCE135" s="27"/>
      <c r="TCF135" s="27"/>
      <c r="TCG135" s="27"/>
      <c r="TCH135" s="27"/>
      <c r="TCI135" s="27"/>
      <c r="TCJ135" s="27"/>
      <c r="TCK135" s="27"/>
      <c r="TCL135" s="27"/>
      <c r="TCM135" s="27"/>
      <c r="TCN135" s="27"/>
      <c r="TCO135" s="27"/>
      <c r="TCP135" s="27"/>
      <c r="TCQ135" s="27"/>
      <c r="TCR135" s="27"/>
      <c r="TCS135" s="27"/>
      <c r="TCT135" s="27"/>
      <c r="TCU135" s="27"/>
      <c r="TCV135" s="27"/>
      <c r="TCW135" s="27"/>
      <c r="TCX135" s="27"/>
      <c r="TCY135" s="27"/>
      <c r="TCZ135" s="27"/>
      <c r="TDA135" s="27"/>
      <c r="TDB135" s="27"/>
      <c r="TDC135" s="27"/>
      <c r="TDD135" s="27"/>
      <c r="TDE135" s="27"/>
      <c r="TDF135" s="27"/>
      <c r="TDG135" s="27"/>
      <c r="TDH135" s="27"/>
      <c r="TDI135" s="27"/>
      <c r="TDJ135" s="27"/>
      <c r="TDK135" s="27"/>
      <c r="TDL135" s="27"/>
      <c r="TDM135" s="27"/>
      <c r="TDN135" s="27"/>
      <c r="TDO135" s="27"/>
      <c r="TDP135" s="27"/>
      <c r="TDQ135" s="27"/>
      <c r="TDR135" s="27"/>
      <c r="TDS135" s="27"/>
      <c r="TDT135" s="27"/>
      <c r="TDU135" s="27"/>
      <c r="TDV135" s="27"/>
      <c r="TDW135" s="27"/>
      <c r="TDX135" s="27"/>
      <c r="TDY135" s="27"/>
      <c r="TDZ135" s="27"/>
      <c r="TEA135" s="27"/>
      <c r="TEB135" s="27"/>
      <c r="TEC135" s="27"/>
      <c r="TED135" s="27"/>
      <c r="TEE135" s="27"/>
      <c r="TEF135" s="27"/>
      <c r="TEG135" s="27"/>
      <c r="TEH135" s="27"/>
      <c r="TEI135" s="27"/>
      <c r="TEJ135" s="27"/>
      <c r="TEK135" s="27"/>
      <c r="TEL135" s="27"/>
      <c r="TEM135" s="27"/>
      <c r="TEN135" s="27"/>
      <c r="TEO135" s="27"/>
      <c r="TEP135" s="27"/>
      <c r="TEQ135" s="27"/>
      <c r="TER135" s="27"/>
      <c r="TES135" s="27"/>
      <c r="TET135" s="27"/>
      <c r="TEU135" s="27"/>
      <c r="TEV135" s="27"/>
      <c r="TEW135" s="27"/>
      <c r="TEX135" s="27"/>
      <c r="TEY135" s="27"/>
      <c r="TEZ135" s="27"/>
      <c r="TFA135" s="27"/>
      <c r="TFB135" s="27"/>
      <c r="TFC135" s="27"/>
      <c r="TFD135" s="27"/>
      <c r="TFE135" s="27"/>
      <c r="TFF135" s="27"/>
      <c r="TFG135" s="27"/>
      <c r="TFH135" s="27"/>
      <c r="TFI135" s="27"/>
      <c r="TFJ135" s="27"/>
      <c r="TFK135" s="27"/>
      <c r="TFL135" s="27"/>
      <c r="TFM135" s="27"/>
      <c r="TFN135" s="27"/>
      <c r="TFO135" s="27"/>
      <c r="TFP135" s="27"/>
      <c r="TFQ135" s="27"/>
      <c r="TFR135" s="27"/>
      <c r="TFS135" s="27"/>
      <c r="TFT135" s="27"/>
      <c r="TFU135" s="27"/>
      <c r="TFV135" s="27"/>
      <c r="TFW135" s="27"/>
      <c r="TFX135" s="27"/>
      <c r="TFY135" s="27"/>
      <c r="TFZ135" s="27"/>
      <c r="TGA135" s="27"/>
      <c r="TGB135" s="27"/>
      <c r="TGC135" s="27"/>
      <c r="TGD135" s="27"/>
      <c r="TGE135" s="27"/>
      <c r="TGF135" s="27"/>
      <c r="TGG135" s="27"/>
      <c r="TGH135" s="27"/>
      <c r="TGI135" s="27"/>
      <c r="TGJ135" s="27"/>
      <c r="TGK135" s="27"/>
      <c r="TGL135" s="27"/>
      <c r="TGM135" s="27"/>
      <c r="TGN135" s="27"/>
      <c r="TGO135" s="27"/>
      <c r="TGP135" s="27"/>
      <c r="TGQ135" s="27"/>
      <c r="TGR135" s="27"/>
      <c r="TGS135" s="27"/>
      <c r="TGT135" s="27"/>
      <c r="TGU135" s="27"/>
      <c r="TGV135" s="27"/>
      <c r="TGW135" s="27"/>
      <c r="TGX135" s="27"/>
      <c r="TGY135" s="27"/>
      <c r="TGZ135" s="27"/>
      <c r="THA135" s="27"/>
      <c r="THB135" s="27"/>
      <c r="THC135" s="27"/>
      <c r="THD135" s="27"/>
      <c r="THE135" s="27"/>
      <c r="THF135" s="27"/>
      <c r="THG135" s="27"/>
      <c r="THH135" s="27"/>
      <c r="THI135" s="27"/>
      <c r="THJ135" s="27"/>
      <c r="THK135" s="27"/>
      <c r="THL135" s="27"/>
      <c r="THM135" s="27"/>
      <c r="THN135" s="27"/>
      <c r="THO135" s="27"/>
      <c r="THP135" s="27"/>
      <c r="THQ135" s="27"/>
      <c r="THR135" s="27"/>
      <c r="THS135" s="27"/>
      <c r="THT135" s="27"/>
      <c r="THU135" s="27"/>
      <c r="THV135" s="27"/>
      <c r="THW135" s="27"/>
      <c r="THX135" s="27"/>
      <c r="THY135" s="27"/>
      <c r="THZ135" s="27"/>
      <c r="TIA135" s="27"/>
      <c r="TIB135" s="27"/>
      <c r="TIC135" s="27"/>
      <c r="TID135" s="27"/>
      <c r="TIE135" s="27"/>
      <c r="TIF135" s="27"/>
      <c r="TIG135" s="27"/>
      <c r="TIH135" s="27"/>
      <c r="TII135" s="27"/>
      <c r="TIJ135" s="27"/>
      <c r="TIK135" s="27"/>
      <c r="TIL135" s="27"/>
      <c r="TIM135" s="27"/>
      <c r="TIN135" s="27"/>
      <c r="TIO135" s="27"/>
      <c r="TIP135" s="27"/>
      <c r="TIQ135" s="27"/>
      <c r="TIR135" s="27"/>
      <c r="TIS135" s="27"/>
      <c r="TIT135" s="27"/>
      <c r="TIU135" s="27"/>
      <c r="TIV135" s="27"/>
      <c r="TIW135" s="27"/>
      <c r="TIX135" s="27"/>
      <c r="TIY135" s="27"/>
      <c r="TIZ135" s="27"/>
      <c r="TJA135" s="27"/>
      <c r="TJB135" s="27"/>
      <c r="TJC135" s="27"/>
      <c r="TJD135" s="27"/>
      <c r="TJE135" s="27"/>
      <c r="TJF135" s="27"/>
      <c r="TJG135" s="27"/>
      <c r="TJH135" s="27"/>
      <c r="TJI135" s="27"/>
      <c r="TJJ135" s="27"/>
      <c r="TJK135" s="27"/>
      <c r="TJL135" s="27"/>
      <c r="TJM135" s="27"/>
      <c r="TJN135" s="27"/>
      <c r="TJO135" s="27"/>
      <c r="TJP135" s="27"/>
      <c r="TJQ135" s="27"/>
      <c r="TJR135" s="27"/>
      <c r="TJS135" s="27"/>
      <c r="TJT135" s="27"/>
      <c r="TJU135" s="27"/>
      <c r="TJV135" s="27"/>
      <c r="TJW135" s="27"/>
      <c r="TJX135" s="27"/>
      <c r="TJY135" s="27"/>
      <c r="TJZ135" s="27"/>
      <c r="TKA135" s="27"/>
      <c r="TKB135" s="27"/>
      <c r="TKC135" s="27"/>
      <c r="TKD135" s="27"/>
      <c r="TKE135" s="27"/>
      <c r="TKF135" s="27"/>
      <c r="TKG135" s="27"/>
      <c r="TKH135" s="27"/>
      <c r="TKI135" s="27"/>
      <c r="TKJ135" s="27"/>
      <c r="TKK135" s="27"/>
      <c r="TKL135" s="27"/>
      <c r="TKM135" s="27"/>
      <c r="TKN135" s="27"/>
      <c r="TKO135" s="27"/>
      <c r="TKP135" s="27"/>
      <c r="TKQ135" s="27"/>
      <c r="TKR135" s="27"/>
      <c r="TKS135" s="27"/>
      <c r="TKT135" s="27"/>
      <c r="TKU135" s="27"/>
      <c r="TKV135" s="27"/>
      <c r="TKW135" s="27"/>
      <c r="TKX135" s="27"/>
      <c r="TKY135" s="27"/>
      <c r="TKZ135" s="27"/>
      <c r="TLA135" s="27"/>
      <c r="TLB135" s="27"/>
      <c r="TLC135" s="27"/>
      <c r="TLD135" s="27"/>
      <c r="TLE135" s="27"/>
      <c r="TLF135" s="27"/>
      <c r="TLG135" s="27"/>
      <c r="TLH135" s="27"/>
      <c r="TLI135" s="27"/>
      <c r="TLJ135" s="27"/>
      <c r="TLK135" s="27"/>
      <c r="TLL135" s="27"/>
      <c r="TLM135" s="27"/>
      <c r="TLN135" s="27"/>
      <c r="TLO135" s="27"/>
      <c r="TLP135" s="27"/>
      <c r="TLQ135" s="27"/>
      <c r="TLR135" s="27"/>
      <c r="TLS135" s="27"/>
      <c r="TLT135" s="27"/>
      <c r="TLU135" s="27"/>
      <c r="TLV135" s="27"/>
      <c r="TLW135" s="27"/>
      <c r="TLX135" s="27"/>
      <c r="TLY135" s="27"/>
      <c r="TLZ135" s="27"/>
      <c r="TMA135" s="27"/>
      <c r="TMB135" s="27"/>
      <c r="TMC135" s="27"/>
      <c r="TMD135" s="27"/>
      <c r="TME135" s="27"/>
      <c r="TMF135" s="27"/>
      <c r="TMG135" s="27"/>
      <c r="TMH135" s="27"/>
      <c r="TMI135" s="27"/>
      <c r="TMJ135" s="27"/>
      <c r="TMK135" s="27"/>
      <c r="TML135" s="27"/>
      <c r="TMM135" s="27"/>
      <c r="TMN135" s="27"/>
      <c r="TMO135" s="27"/>
      <c r="TMP135" s="27"/>
      <c r="TMQ135" s="27"/>
      <c r="TMR135" s="27"/>
      <c r="TMS135" s="27"/>
      <c r="TMT135" s="27"/>
      <c r="TMU135" s="27"/>
      <c r="TMV135" s="27"/>
      <c r="TMW135" s="27"/>
      <c r="TMX135" s="27"/>
      <c r="TMY135" s="27"/>
      <c r="TMZ135" s="27"/>
      <c r="TNA135" s="27"/>
      <c r="TNB135" s="27"/>
      <c r="TNC135" s="27"/>
      <c r="TND135" s="27"/>
      <c r="TNE135" s="27"/>
      <c r="TNF135" s="27"/>
      <c r="TNG135" s="27"/>
      <c r="TNH135" s="27"/>
      <c r="TNI135" s="27"/>
      <c r="TNJ135" s="27"/>
      <c r="TNK135" s="27"/>
      <c r="TNL135" s="27"/>
      <c r="TNM135" s="27"/>
      <c r="TNN135" s="27"/>
      <c r="TNO135" s="27"/>
      <c r="TNP135" s="27"/>
      <c r="TNQ135" s="27"/>
      <c r="TNR135" s="27"/>
      <c r="TNS135" s="27"/>
      <c r="TNT135" s="27"/>
      <c r="TNU135" s="27"/>
      <c r="TNV135" s="27"/>
      <c r="TNW135" s="27"/>
      <c r="TNX135" s="27"/>
      <c r="TNY135" s="27"/>
      <c r="TNZ135" s="27"/>
      <c r="TOA135" s="27"/>
      <c r="TOB135" s="27"/>
      <c r="TOC135" s="27"/>
      <c r="TOD135" s="27"/>
      <c r="TOE135" s="27"/>
      <c r="TOF135" s="27"/>
      <c r="TOG135" s="27"/>
      <c r="TOH135" s="27"/>
      <c r="TOI135" s="27"/>
      <c r="TOJ135" s="27"/>
      <c r="TOK135" s="27"/>
      <c r="TOL135" s="27"/>
      <c r="TOM135" s="27"/>
      <c r="TON135" s="27"/>
      <c r="TOO135" s="27"/>
      <c r="TOP135" s="27"/>
      <c r="TOQ135" s="27"/>
      <c r="TOR135" s="27"/>
      <c r="TOS135" s="27"/>
      <c r="TOT135" s="27"/>
      <c r="TOU135" s="27"/>
      <c r="TOV135" s="27"/>
      <c r="TOW135" s="27"/>
      <c r="TOX135" s="27"/>
      <c r="TOY135" s="27"/>
      <c r="TOZ135" s="27"/>
      <c r="TPA135" s="27"/>
      <c r="TPB135" s="27"/>
      <c r="TPC135" s="27"/>
      <c r="TPD135" s="27"/>
      <c r="TPE135" s="27"/>
      <c r="TPF135" s="27"/>
      <c r="TPG135" s="27"/>
      <c r="TPH135" s="27"/>
      <c r="TPI135" s="27"/>
      <c r="TPJ135" s="27"/>
      <c r="TPK135" s="27"/>
      <c r="TPL135" s="27"/>
      <c r="TPM135" s="27"/>
      <c r="TPN135" s="27"/>
      <c r="TPO135" s="27"/>
      <c r="TPP135" s="27"/>
      <c r="TPQ135" s="27"/>
      <c r="TPR135" s="27"/>
      <c r="TPS135" s="27"/>
      <c r="TPT135" s="27"/>
      <c r="TPU135" s="27"/>
      <c r="TPV135" s="27"/>
      <c r="TPW135" s="27"/>
      <c r="TPX135" s="27"/>
      <c r="TPY135" s="27"/>
      <c r="TPZ135" s="27"/>
      <c r="TQA135" s="27"/>
      <c r="TQB135" s="27"/>
      <c r="TQC135" s="27"/>
      <c r="TQD135" s="27"/>
      <c r="TQE135" s="27"/>
      <c r="TQF135" s="27"/>
      <c r="TQG135" s="27"/>
      <c r="TQH135" s="27"/>
      <c r="TQI135" s="27"/>
      <c r="TQJ135" s="27"/>
      <c r="TQK135" s="27"/>
      <c r="TQL135" s="27"/>
      <c r="TQM135" s="27"/>
      <c r="TQN135" s="27"/>
      <c r="TQO135" s="27"/>
      <c r="TQP135" s="27"/>
      <c r="TQQ135" s="27"/>
      <c r="TQR135" s="27"/>
      <c r="TQS135" s="27"/>
      <c r="TQT135" s="27"/>
      <c r="TQU135" s="27"/>
      <c r="TQV135" s="27"/>
      <c r="TQW135" s="27"/>
      <c r="TQX135" s="27"/>
      <c r="TQY135" s="27"/>
      <c r="TQZ135" s="27"/>
      <c r="TRA135" s="27"/>
      <c r="TRB135" s="27"/>
      <c r="TRC135" s="27"/>
      <c r="TRD135" s="27"/>
      <c r="TRE135" s="27"/>
      <c r="TRF135" s="27"/>
      <c r="TRG135" s="27"/>
      <c r="TRH135" s="27"/>
      <c r="TRI135" s="27"/>
      <c r="TRJ135" s="27"/>
      <c r="TRK135" s="27"/>
      <c r="TRL135" s="27"/>
      <c r="TRM135" s="27"/>
      <c r="TRN135" s="27"/>
      <c r="TRO135" s="27"/>
      <c r="TRP135" s="27"/>
      <c r="TRQ135" s="27"/>
      <c r="TRR135" s="27"/>
      <c r="TRS135" s="27"/>
      <c r="TRT135" s="27"/>
      <c r="TRU135" s="27"/>
      <c r="TRV135" s="27"/>
      <c r="TRW135" s="27"/>
      <c r="TRX135" s="27"/>
      <c r="TRY135" s="27"/>
      <c r="TRZ135" s="27"/>
      <c r="TSA135" s="27"/>
      <c r="TSB135" s="27"/>
      <c r="TSC135" s="27"/>
      <c r="TSD135" s="27"/>
      <c r="TSE135" s="27"/>
      <c r="TSF135" s="27"/>
      <c r="TSG135" s="27"/>
      <c r="TSH135" s="27"/>
      <c r="TSI135" s="27"/>
      <c r="TSJ135" s="27"/>
      <c r="TSK135" s="27"/>
      <c r="TSL135" s="27"/>
      <c r="TSM135" s="27"/>
      <c r="TSN135" s="27"/>
      <c r="TSO135" s="27"/>
      <c r="TSP135" s="27"/>
      <c r="TSQ135" s="27"/>
      <c r="TSR135" s="27"/>
      <c r="TSS135" s="27"/>
      <c r="TST135" s="27"/>
      <c r="TSU135" s="27"/>
      <c r="TSV135" s="27"/>
      <c r="TSW135" s="27"/>
      <c r="TSX135" s="27"/>
      <c r="TSY135" s="27"/>
      <c r="TSZ135" s="27"/>
      <c r="TTA135" s="27"/>
      <c r="TTB135" s="27"/>
      <c r="TTC135" s="27"/>
      <c r="TTD135" s="27"/>
      <c r="TTE135" s="27"/>
      <c r="TTF135" s="27"/>
      <c r="TTG135" s="27"/>
      <c r="TTH135" s="27"/>
      <c r="TTI135" s="27"/>
      <c r="TTJ135" s="27"/>
      <c r="TTK135" s="27"/>
      <c r="TTL135" s="27"/>
      <c r="TTM135" s="27"/>
      <c r="TTN135" s="27"/>
      <c r="TTO135" s="27"/>
      <c r="TTP135" s="27"/>
      <c r="TTQ135" s="27"/>
      <c r="TTR135" s="27"/>
      <c r="TTS135" s="27"/>
      <c r="TTT135" s="27"/>
      <c r="TTU135" s="27"/>
      <c r="TTV135" s="27"/>
      <c r="TTW135" s="27"/>
      <c r="TTX135" s="27"/>
      <c r="TTY135" s="27"/>
      <c r="TTZ135" s="27"/>
      <c r="TUA135" s="27"/>
      <c r="TUB135" s="27"/>
      <c r="TUC135" s="27"/>
      <c r="TUD135" s="27"/>
      <c r="TUE135" s="27"/>
      <c r="TUF135" s="27"/>
      <c r="TUG135" s="27"/>
      <c r="TUH135" s="27"/>
      <c r="TUI135" s="27"/>
      <c r="TUJ135" s="27"/>
      <c r="TUK135" s="27"/>
      <c r="TUL135" s="27"/>
      <c r="TUM135" s="27"/>
      <c r="TUN135" s="27"/>
      <c r="TUO135" s="27"/>
      <c r="TUP135" s="27"/>
      <c r="TUQ135" s="27"/>
      <c r="TUR135" s="27"/>
      <c r="TUS135" s="27"/>
      <c r="TUT135" s="27"/>
      <c r="TUU135" s="27"/>
      <c r="TUV135" s="27"/>
      <c r="TUW135" s="27"/>
      <c r="TUX135" s="27"/>
      <c r="TUY135" s="27"/>
      <c r="TUZ135" s="27"/>
      <c r="TVA135" s="27"/>
      <c r="TVB135" s="27"/>
      <c r="TVC135" s="27"/>
      <c r="TVD135" s="27"/>
      <c r="TVE135" s="27"/>
      <c r="TVF135" s="27"/>
      <c r="TVG135" s="27"/>
      <c r="TVH135" s="27"/>
      <c r="TVI135" s="27"/>
      <c r="TVJ135" s="27"/>
      <c r="TVK135" s="27"/>
      <c r="TVL135" s="27"/>
      <c r="TVM135" s="27"/>
      <c r="TVN135" s="27"/>
      <c r="TVO135" s="27"/>
      <c r="TVP135" s="27"/>
      <c r="TVQ135" s="27"/>
      <c r="TVR135" s="27"/>
      <c r="TVS135" s="27"/>
      <c r="TVT135" s="27"/>
      <c r="TVU135" s="27"/>
      <c r="TVV135" s="27"/>
      <c r="TVW135" s="27"/>
      <c r="TVX135" s="27"/>
      <c r="TVY135" s="27"/>
      <c r="TVZ135" s="27"/>
      <c r="TWA135" s="27"/>
      <c r="TWB135" s="27"/>
      <c r="TWC135" s="27"/>
      <c r="TWD135" s="27"/>
      <c r="TWE135" s="27"/>
      <c r="TWF135" s="27"/>
      <c r="TWG135" s="27"/>
      <c r="TWH135" s="27"/>
      <c r="TWI135" s="27"/>
      <c r="TWJ135" s="27"/>
      <c r="TWK135" s="27"/>
      <c r="TWL135" s="27"/>
      <c r="TWM135" s="27"/>
      <c r="TWN135" s="27"/>
      <c r="TWO135" s="27"/>
      <c r="TWP135" s="27"/>
      <c r="TWQ135" s="27"/>
      <c r="TWR135" s="27"/>
      <c r="TWS135" s="27"/>
      <c r="TWT135" s="27"/>
      <c r="TWU135" s="27"/>
      <c r="TWV135" s="27"/>
      <c r="TWW135" s="27"/>
      <c r="TWX135" s="27"/>
      <c r="TWY135" s="27"/>
      <c r="TWZ135" s="27"/>
      <c r="TXA135" s="27"/>
      <c r="TXB135" s="27"/>
      <c r="TXC135" s="27"/>
      <c r="TXD135" s="27"/>
      <c r="TXE135" s="27"/>
      <c r="TXF135" s="27"/>
      <c r="TXG135" s="27"/>
      <c r="TXH135" s="27"/>
      <c r="TXI135" s="27"/>
      <c r="TXJ135" s="27"/>
      <c r="TXK135" s="27"/>
      <c r="TXL135" s="27"/>
      <c r="TXM135" s="27"/>
      <c r="TXN135" s="27"/>
      <c r="TXO135" s="27"/>
      <c r="TXP135" s="27"/>
      <c r="TXQ135" s="27"/>
      <c r="TXR135" s="27"/>
      <c r="TXS135" s="27"/>
      <c r="TXT135" s="27"/>
      <c r="TXU135" s="27"/>
      <c r="TXV135" s="27"/>
      <c r="TXW135" s="27"/>
      <c r="TXX135" s="27"/>
      <c r="TXY135" s="27"/>
      <c r="TXZ135" s="27"/>
      <c r="TYA135" s="27"/>
      <c r="TYB135" s="27"/>
      <c r="TYC135" s="27"/>
      <c r="TYD135" s="27"/>
      <c r="TYE135" s="27"/>
      <c r="TYF135" s="27"/>
      <c r="TYG135" s="27"/>
      <c r="TYH135" s="27"/>
      <c r="TYI135" s="27"/>
      <c r="TYJ135" s="27"/>
      <c r="TYK135" s="27"/>
      <c r="TYL135" s="27"/>
      <c r="TYM135" s="27"/>
      <c r="TYN135" s="27"/>
      <c r="TYO135" s="27"/>
      <c r="TYP135" s="27"/>
      <c r="TYQ135" s="27"/>
      <c r="TYR135" s="27"/>
      <c r="TYS135" s="27"/>
      <c r="TYT135" s="27"/>
      <c r="TYU135" s="27"/>
      <c r="TYV135" s="27"/>
      <c r="TYW135" s="27"/>
      <c r="TYX135" s="27"/>
      <c r="TYY135" s="27"/>
      <c r="TYZ135" s="27"/>
      <c r="TZA135" s="27"/>
      <c r="TZB135" s="27"/>
      <c r="TZC135" s="27"/>
      <c r="TZD135" s="27"/>
      <c r="TZE135" s="27"/>
      <c r="TZF135" s="27"/>
      <c r="TZG135" s="27"/>
      <c r="TZH135" s="27"/>
      <c r="TZI135" s="27"/>
      <c r="TZJ135" s="27"/>
      <c r="TZK135" s="27"/>
      <c r="TZL135" s="27"/>
      <c r="TZM135" s="27"/>
      <c r="TZN135" s="27"/>
      <c r="TZO135" s="27"/>
      <c r="TZP135" s="27"/>
      <c r="TZQ135" s="27"/>
      <c r="TZR135" s="27"/>
      <c r="TZS135" s="27"/>
      <c r="TZT135" s="27"/>
      <c r="TZU135" s="27"/>
      <c r="TZV135" s="27"/>
      <c r="TZW135" s="27"/>
      <c r="TZX135" s="27"/>
      <c r="TZY135" s="27"/>
      <c r="TZZ135" s="27"/>
      <c r="UAA135" s="27"/>
      <c r="UAB135" s="27"/>
      <c r="UAC135" s="27"/>
      <c r="UAD135" s="27"/>
      <c r="UAE135" s="27"/>
      <c r="UAF135" s="27"/>
      <c r="UAG135" s="27"/>
      <c r="UAH135" s="27"/>
      <c r="UAI135" s="27"/>
      <c r="UAJ135" s="27"/>
      <c r="UAK135" s="27"/>
      <c r="UAL135" s="27"/>
      <c r="UAM135" s="27"/>
      <c r="UAN135" s="27"/>
      <c r="UAO135" s="27"/>
      <c r="UAP135" s="27"/>
      <c r="UAQ135" s="27"/>
      <c r="UAR135" s="27"/>
      <c r="UAS135" s="27"/>
      <c r="UAT135" s="27"/>
      <c r="UAU135" s="27"/>
      <c r="UAV135" s="27"/>
      <c r="UAW135" s="27"/>
      <c r="UAX135" s="27"/>
      <c r="UAY135" s="27"/>
      <c r="UAZ135" s="27"/>
      <c r="UBA135" s="27"/>
      <c r="UBB135" s="27"/>
      <c r="UBC135" s="27"/>
      <c r="UBD135" s="27"/>
      <c r="UBE135" s="27"/>
      <c r="UBF135" s="27"/>
      <c r="UBG135" s="27"/>
      <c r="UBH135" s="27"/>
      <c r="UBI135" s="27"/>
      <c r="UBJ135" s="27"/>
      <c r="UBK135" s="27"/>
      <c r="UBL135" s="27"/>
      <c r="UBM135" s="27"/>
      <c r="UBN135" s="27"/>
      <c r="UBO135" s="27"/>
      <c r="UBP135" s="27"/>
      <c r="UBQ135" s="27"/>
      <c r="UBR135" s="27"/>
      <c r="UBS135" s="27"/>
      <c r="UBT135" s="27"/>
      <c r="UBU135" s="27"/>
      <c r="UBV135" s="27"/>
      <c r="UBW135" s="27"/>
      <c r="UBX135" s="27"/>
      <c r="UBY135" s="27"/>
      <c r="UBZ135" s="27"/>
      <c r="UCA135" s="27"/>
      <c r="UCB135" s="27"/>
      <c r="UCC135" s="27"/>
      <c r="UCD135" s="27"/>
      <c r="UCE135" s="27"/>
      <c r="UCF135" s="27"/>
      <c r="UCG135" s="27"/>
      <c r="UCH135" s="27"/>
      <c r="UCI135" s="27"/>
      <c r="UCJ135" s="27"/>
      <c r="UCK135" s="27"/>
      <c r="UCL135" s="27"/>
      <c r="UCM135" s="27"/>
      <c r="UCN135" s="27"/>
      <c r="UCO135" s="27"/>
      <c r="UCP135" s="27"/>
      <c r="UCQ135" s="27"/>
      <c r="UCR135" s="27"/>
      <c r="UCS135" s="27"/>
      <c r="UCT135" s="27"/>
      <c r="UCU135" s="27"/>
      <c r="UCV135" s="27"/>
      <c r="UCW135" s="27"/>
      <c r="UCX135" s="27"/>
      <c r="UCY135" s="27"/>
      <c r="UCZ135" s="27"/>
      <c r="UDA135" s="27"/>
      <c r="UDB135" s="27"/>
      <c r="UDC135" s="27"/>
      <c r="UDD135" s="27"/>
      <c r="UDE135" s="27"/>
      <c r="UDF135" s="27"/>
      <c r="UDG135" s="27"/>
      <c r="UDH135" s="27"/>
      <c r="UDI135" s="27"/>
      <c r="UDJ135" s="27"/>
      <c r="UDK135" s="27"/>
      <c r="UDL135" s="27"/>
      <c r="UDM135" s="27"/>
      <c r="UDN135" s="27"/>
      <c r="UDO135" s="27"/>
      <c r="UDP135" s="27"/>
      <c r="UDQ135" s="27"/>
      <c r="UDR135" s="27"/>
      <c r="UDS135" s="27"/>
      <c r="UDT135" s="27"/>
      <c r="UDU135" s="27"/>
      <c r="UDV135" s="27"/>
      <c r="UDW135" s="27"/>
      <c r="UDX135" s="27"/>
      <c r="UDY135" s="27"/>
      <c r="UDZ135" s="27"/>
      <c r="UEA135" s="27"/>
      <c r="UEB135" s="27"/>
      <c r="UEC135" s="27"/>
      <c r="UED135" s="27"/>
      <c r="UEE135" s="27"/>
      <c r="UEF135" s="27"/>
      <c r="UEG135" s="27"/>
      <c r="UEH135" s="27"/>
      <c r="UEI135" s="27"/>
      <c r="UEJ135" s="27"/>
      <c r="UEK135" s="27"/>
      <c r="UEL135" s="27"/>
      <c r="UEM135" s="27"/>
      <c r="UEN135" s="27"/>
      <c r="UEO135" s="27"/>
      <c r="UEP135" s="27"/>
      <c r="UEQ135" s="27"/>
      <c r="UER135" s="27"/>
      <c r="UES135" s="27"/>
      <c r="UET135" s="27"/>
      <c r="UEU135" s="27"/>
      <c r="UEV135" s="27"/>
      <c r="UEW135" s="27"/>
      <c r="UEX135" s="27"/>
      <c r="UEY135" s="27"/>
      <c r="UEZ135" s="27"/>
      <c r="UFA135" s="27"/>
      <c r="UFB135" s="27"/>
      <c r="UFC135" s="27"/>
      <c r="UFD135" s="27"/>
      <c r="UFE135" s="27"/>
      <c r="UFF135" s="27"/>
      <c r="UFG135" s="27"/>
      <c r="UFH135" s="27"/>
      <c r="UFI135" s="27"/>
      <c r="UFJ135" s="27"/>
      <c r="UFK135" s="27"/>
      <c r="UFL135" s="27"/>
      <c r="UFM135" s="27"/>
      <c r="UFN135" s="27"/>
      <c r="UFO135" s="27"/>
      <c r="UFP135" s="27"/>
      <c r="UFQ135" s="27"/>
      <c r="UFR135" s="27"/>
      <c r="UFS135" s="27"/>
      <c r="UFT135" s="27"/>
      <c r="UFU135" s="27"/>
      <c r="UFV135" s="27"/>
      <c r="UFW135" s="27"/>
      <c r="UFX135" s="27"/>
      <c r="UFY135" s="27"/>
      <c r="UFZ135" s="27"/>
      <c r="UGA135" s="27"/>
      <c r="UGB135" s="27"/>
      <c r="UGC135" s="27"/>
      <c r="UGD135" s="27"/>
      <c r="UGE135" s="27"/>
      <c r="UGF135" s="27"/>
      <c r="UGG135" s="27"/>
      <c r="UGH135" s="27"/>
      <c r="UGI135" s="27"/>
      <c r="UGJ135" s="27"/>
      <c r="UGK135" s="27"/>
      <c r="UGL135" s="27"/>
      <c r="UGM135" s="27"/>
      <c r="UGN135" s="27"/>
      <c r="UGO135" s="27"/>
      <c r="UGP135" s="27"/>
      <c r="UGQ135" s="27"/>
      <c r="UGR135" s="27"/>
      <c r="UGS135" s="27"/>
      <c r="UGT135" s="27"/>
      <c r="UGU135" s="27"/>
      <c r="UGV135" s="27"/>
      <c r="UGW135" s="27"/>
      <c r="UGX135" s="27"/>
      <c r="UGY135" s="27"/>
      <c r="UGZ135" s="27"/>
      <c r="UHA135" s="27"/>
      <c r="UHB135" s="27"/>
      <c r="UHC135" s="27"/>
      <c r="UHD135" s="27"/>
      <c r="UHE135" s="27"/>
      <c r="UHF135" s="27"/>
      <c r="UHG135" s="27"/>
      <c r="UHH135" s="27"/>
      <c r="UHI135" s="27"/>
      <c r="UHJ135" s="27"/>
      <c r="UHK135" s="27"/>
      <c r="UHL135" s="27"/>
      <c r="UHM135" s="27"/>
      <c r="UHN135" s="27"/>
      <c r="UHO135" s="27"/>
      <c r="UHP135" s="27"/>
      <c r="UHQ135" s="27"/>
      <c r="UHR135" s="27"/>
      <c r="UHS135" s="27"/>
      <c r="UHT135" s="27"/>
      <c r="UHU135" s="27"/>
      <c r="UHV135" s="27"/>
      <c r="UHW135" s="27"/>
      <c r="UHX135" s="27"/>
      <c r="UHY135" s="27"/>
      <c r="UHZ135" s="27"/>
      <c r="UIA135" s="27"/>
      <c r="UIB135" s="27"/>
      <c r="UIC135" s="27"/>
      <c r="UID135" s="27"/>
      <c r="UIE135" s="27"/>
      <c r="UIF135" s="27"/>
      <c r="UIG135" s="27"/>
      <c r="UIH135" s="27"/>
      <c r="UII135" s="27"/>
      <c r="UIJ135" s="27"/>
      <c r="UIK135" s="27"/>
      <c r="UIL135" s="27"/>
      <c r="UIM135" s="27"/>
      <c r="UIN135" s="27"/>
      <c r="UIO135" s="27"/>
      <c r="UIP135" s="27"/>
      <c r="UIQ135" s="27"/>
      <c r="UIR135" s="27"/>
      <c r="UIS135" s="27"/>
      <c r="UIT135" s="27"/>
      <c r="UIU135" s="27"/>
      <c r="UIV135" s="27"/>
      <c r="UIW135" s="27"/>
      <c r="UIX135" s="27"/>
      <c r="UIY135" s="27"/>
      <c r="UIZ135" s="27"/>
      <c r="UJA135" s="27"/>
      <c r="UJB135" s="27"/>
      <c r="UJC135" s="27"/>
      <c r="UJD135" s="27"/>
      <c r="UJE135" s="27"/>
      <c r="UJF135" s="27"/>
      <c r="UJG135" s="27"/>
      <c r="UJH135" s="27"/>
      <c r="UJI135" s="27"/>
      <c r="UJJ135" s="27"/>
      <c r="UJK135" s="27"/>
      <c r="UJL135" s="27"/>
      <c r="UJM135" s="27"/>
      <c r="UJN135" s="27"/>
      <c r="UJO135" s="27"/>
      <c r="UJP135" s="27"/>
      <c r="UJQ135" s="27"/>
      <c r="UJR135" s="27"/>
      <c r="UJS135" s="27"/>
      <c r="UJT135" s="27"/>
      <c r="UJU135" s="27"/>
      <c r="UJV135" s="27"/>
      <c r="UJW135" s="27"/>
      <c r="UJX135" s="27"/>
      <c r="UJY135" s="27"/>
      <c r="UJZ135" s="27"/>
      <c r="UKA135" s="27"/>
      <c r="UKB135" s="27"/>
      <c r="UKC135" s="27"/>
      <c r="UKD135" s="27"/>
      <c r="UKE135" s="27"/>
      <c r="UKF135" s="27"/>
      <c r="UKG135" s="27"/>
      <c r="UKH135" s="27"/>
      <c r="UKI135" s="27"/>
      <c r="UKJ135" s="27"/>
      <c r="UKK135" s="27"/>
      <c r="UKL135" s="27"/>
      <c r="UKM135" s="27"/>
      <c r="UKN135" s="27"/>
      <c r="UKO135" s="27"/>
      <c r="UKP135" s="27"/>
      <c r="UKQ135" s="27"/>
      <c r="UKR135" s="27"/>
      <c r="UKS135" s="27"/>
      <c r="UKT135" s="27"/>
      <c r="UKU135" s="27"/>
      <c r="UKV135" s="27"/>
      <c r="UKW135" s="27"/>
      <c r="UKX135" s="27"/>
      <c r="UKY135" s="27"/>
      <c r="UKZ135" s="27"/>
      <c r="ULA135" s="27"/>
      <c r="ULB135" s="27"/>
      <c r="ULC135" s="27"/>
      <c r="ULD135" s="27"/>
      <c r="ULE135" s="27"/>
      <c r="ULF135" s="27"/>
      <c r="ULG135" s="27"/>
      <c r="ULH135" s="27"/>
      <c r="ULI135" s="27"/>
      <c r="ULJ135" s="27"/>
      <c r="ULK135" s="27"/>
      <c r="ULL135" s="27"/>
      <c r="ULM135" s="27"/>
      <c r="ULN135" s="27"/>
      <c r="ULO135" s="27"/>
      <c r="ULP135" s="27"/>
      <c r="ULQ135" s="27"/>
      <c r="ULR135" s="27"/>
      <c r="ULS135" s="27"/>
      <c r="ULT135" s="27"/>
      <c r="ULU135" s="27"/>
      <c r="ULV135" s="27"/>
      <c r="ULW135" s="27"/>
      <c r="ULX135" s="27"/>
      <c r="ULY135" s="27"/>
      <c r="ULZ135" s="27"/>
      <c r="UMA135" s="27"/>
      <c r="UMB135" s="27"/>
      <c r="UMC135" s="27"/>
      <c r="UMD135" s="27"/>
      <c r="UME135" s="27"/>
      <c r="UMF135" s="27"/>
      <c r="UMG135" s="27"/>
      <c r="UMH135" s="27"/>
      <c r="UMI135" s="27"/>
      <c r="UMJ135" s="27"/>
      <c r="UMK135" s="27"/>
      <c r="UML135" s="27"/>
      <c r="UMM135" s="27"/>
      <c r="UMN135" s="27"/>
      <c r="UMO135" s="27"/>
      <c r="UMP135" s="27"/>
      <c r="UMQ135" s="27"/>
      <c r="UMR135" s="27"/>
      <c r="UMS135" s="27"/>
      <c r="UMT135" s="27"/>
      <c r="UMU135" s="27"/>
      <c r="UMV135" s="27"/>
      <c r="UMW135" s="27"/>
      <c r="UMX135" s="27"/>
      <c r="UMY135" s="27"/>
      <c r="UMZ135" s="27"/>
      <c r="UNA135" s="27"/>
      <c r="UNB135" s="27"/>
      <c r="UNC135" s="27"/>
      <c r="UND135" s="27"/>
      <c r="UNE135" s="27"/>
      <c r="UNF135" s="27"/>
      <c r="UNG135" s="27"/>
      <c r="UNH135" s="27"/>
      <c r="UNI135" s="27"/>
      <c r="UNJ135" s="27"/>
      <c r="UNK135" s="27"/>
      <c r="UNL135" s="27"/>
      <c r="UNM135" s="27"/>
      <c r="UNN135" s="27"/>
      <c r="UNO135" s="27"/>
      <c r="UNP135" s="27"/>
      <c r="UNQ135" s="27"/>
      <c r="UNR135" s="27"/>
      <c r="UNS135" s="27"/>
      <c r="UNT135" s="27"/>
      <c r="UNU135" s="27"/>
      <c r="UNV135" s="27"/>
      <c r="UNW135" s="27"/>
      <c r="UNX135" s="27"/>
      <c r="UNY135" s="27"/>
      <c r="UNZ135" s="27"/>
      <c r="UOA135" s="27"/>
      <c r="UOB135" s="27"/>
      <c r="UOC135" s="27"/>
      <c r="UOD135" s="27"/>
      <c r="UOE135" s="27"/>
      <c r="UOF135" s="27"/>
      <c r="UOG135" s="27"/>
      <c r="UOH135" s="27"/>
      <c r="UOI135" s="27"/>
      <c r="UOJ135" s="27"/>
      <c r="UOK135" s="27"/>
      <c r="UOL135" s="27"/>
      <c r="UOM135" s="27"/>
      <c r="UON135" s="27"/>
      <c r="UOO135" s="27"/>
      <c r="UOP135" s="27"/>
      <c r="UOQ135" s="27"/>
      <c r="UOR135" s="27"/>
      <c r="UOS135" s="27"/>
      <c r="UOT135" s="27"/>
      <c r="UOU135" s="27"/>
      <c r="UOV135" s="27"/>
      <c r="UOW135" s="27"/>
      <c r="UOX135" s="27"/>
      <c r="UOY135" s="27"/>
      <c r="UOZ135" s="27"/>
      <c r="UPA135" s="27"/>
      <c r="UPB135" s="27"/>
      <c r="UPC135" s="27"/>
      <c r="UPD135" s="27"/>
      <c r="UPE135" s="27"/>
      <c r="UPF135" s="27"/>
      <c r="UPG135" s="27"/>
      <c r="UPH135" s="27"/>
      <c r="UPI135" s="27"/>
      <c r="UPJ135" s="27"/>
      <c r="UPK135" s="27"/>
      <c r="UPL135" s="27"/>
      <c r="UPM135" s="27"/>
      <c r="UPN135" s="27"/>
      <c r="UPO135" s="27"/>
      <c r="UPP135" s="27"/>
      <c r="UPQ135" s="27"/>
      <c r="UPR135" s="27"/>
      <c r="UPS135" s="27"/>
      <c r="UPT135" s="27"/>
      <c r="UPU135" s="27"/>
      <c r="UPV135" s="27"/>
      <c r="UPW135" s="27"/>
      <c r="UPX135" s="27"/>
      <c r="UPY135" s="27"/>
      <c r="UPZ135" s="27"/>
      <c r="UQA135" s="27"/>
      <c r="UQB135" s="27"/>
      <c r="UQC135" s="27"/>
      <c r="UQD135" s="27"/>
      <c r="UQE135" s="27"/>
      <c r="UQF135" s="27"/>
      <c r="UQG135" s="27"/>
      <c r="UQH135" s="27"/>
      <c r="UQI135" s="27"/>
      <c r="UQJ135" s="27"/>
      <c r="UQK135" s="27"/>
      <c r="UQL135" s="27"/>
      <c r="UQM135" s="27"/>
      <c r="UQN135" s="27"/>
      <c r="UQO135" s="27"/>
      <c r="UQP135" s="27"/>
      <c r="UQQ135" s="27"/>
      <c r="UQR135" s="27"/>
      <c r="UQS135" s="27"/>
      <c r="UQT135" s="27"/>
      <c r="UQU135" s="27"/>
      <c r="UQV135" s="27"/>
      <c r="UQW135" s="27"/>
      <c r="UQX135" s="27"/>
      <c r="UQY135" s="27"/>
      <c r="UQZ135" s="27"/>
      <c r="URA135" s="27"/>
      <c r="URB135" s="27"/>
      <c r="URC135" s="27"/>
      <c r="URD135" s="27"/>
      <c r="URE135" s="27"/>
      <c r="URF135" s="27"/>
      <c r="URG135" s="27"/>
      <c r="URH135" s="27"/>
      <c r="URI135" s="27"/>
      <c r="URJ135" s="27"/>
      <c r="URK135" s="27"/>
      <c r="URL135" s="27"/>
      <c r="URM135" s="27"/>
      <c r="URN135" s="27"/>
      <c r="URO135" s="27"/>
      <c r="URP135" s="27"/>
      <c r="URQ135" s="27"/>
      <c r="URR135" s="27"/>
      <c r="URS135" s="27"/>
      <c r="URT135" s="27"/>
      <c r="URU135" s="27"/>
      <c r="URV135" s="27"/>
      <c r="URW135" s="27"/>
      <c r="URX135" s="27"/>
      <c r="URY135" s="27"/>
      <c r="URZ135" s="27"/>
      <c r="USA135" s="27"/>
      <c r="USB135" s="27"/>
      <c r="USC135" s="27"/>
      <c r="USD135" s="27"/>
      <c r="USE135" s="27"/>
      <c r="USF135" s="27"/>
      <c r="USG135" s="27"/>
      <c r="USH135" s="27"/>
      <c r="USI135" s="27"/>
      <c r="USJ135" s="27"/>
      <c r="USK135" s="27"/>
      <c r="USL135" s="27"/>
      <c r="USM135" s="27"/>
      <c r="USN135" s="27"/>
      <c r="USO135" s="27"/>
      <c r="USP135" s="27"/>
      <c r="USQ135" s="27"/>
      <c r="USR135" s="27"/>
      <c r="USS135" s="27"/>
      <c r="UST135" s="27"/>
      <c r="USU135" s="27"/>
      <c r="USV135" s="27"/>
      <c r="USW135" s="27"/>
      <c r="USX135" s="27"/>
      <c r="USY135" s="27"/>
      <c r="USZ135" s="27"/>
      <c r="UTA135" s="27"/>
      <c r="UTB135" s="27"/>
      <c r="UTC135" s="27"/>
      <c r="UTD135" s="27"/>
      <c r="UTE135" s="27"/>
      <c r="UTF135" s="27"/>
      <c r="UTG135" s="27"/>
      <c r="UTH135" s="27"/>
      <c r="UTI135" s="27"/>
      <c r="UTJ135" s="27"/>
      <c r="UTK135" s="27"/>
      <c r="UTL135" s="27"/>
      <c r="UTM135" s="27"/>
      <c r="UTN135" s="27"/>
      <c r="UTO135" s="27"/>
      <c r="UTP135" s="27"/>
      <c r="UTQ135" s="27"/>
      <c r="UTR135" s="27"/>
      <c r="UTS135" s="27"/>
      <c r="UTT135" s="27"/>
      <c r="UTU135" s="27"/>
      <c r="UTV135" s="27"/>
      <c r="UTW135" s="27"/>
      <c r="UTX135" s="27"/>
      <c r="UTY135" s="27"/>
      <c r="UTZ135" s="27"/>
      <c r="UUA135" s="27"/>
      <c r="UUB135" s="27"/>
      <c r="UUC135" s="27"/>
      <c r="UUD135" s="27"/>
      <c r="UUE135" s="27"/>
      <c r="UUF135" s="27"/>
      <c r="UUG135" s="27"/>
      <c r="UUH135" s="27"/>
      <c r="UUI135" s="27"/>
      <c r="UUJ135" s="27"/>
      <c r="UUK135" s="27"/>
      <c r="UUL135" s="27"/>
      <c r="UUM135" s="27"/>
      <c r="UUN135" s="27"/>
      <c r="UUO135" s="27"/>
      <c r="UUP135" s="27"/>
      <c r="UUQ135" s="27"/>
      <c r="UUR135" s="27"/>
      <c r="UUS135" s="27"/>
      <c r="UUT135" s="27"/>
      <c r="UUU135" s="27"/>
      <c r="UUV135" s="27"/>
      <c r="UUW135" s="27"/>
      <c r="UUX135" s="27"/>
      <c r="UUY135" s="27"/>
      <c r="UUZ135" s="27"/>
      <c r="UVA135" s="27"/>
      <c r="UVB135" s="27"/>
      <c r="UVC135" s="27"/>
      <c r="UVD135" s="27"/>
      <c r="UVE135" s="27"/>
      <c r="UVF135" s="27"/>
      <c r="UVG135" s="27"/>
      <c r="UVH135" s="27"/>
      <c r="UVI135" s="27"/>
      <c r="UVJ135" s="27"/>
      <c r="UVK135" s="27"/>
      <c r="UVL135" s="27"/>
      <c r="UVM135" s="27"/>
      <c r="UVN135" s="27"/>
      <c r="UVO135" s="27"/>
      <c r="UVP135" s="27"/>
      <c r="UVQ135" s="27"/>
      <c r="UVR135" s="27"/>
      <c r="UVS135" s="27"/>
      <c r="UVT135" s="27"/>
      <c r="UVU135" s="27"/>
      <c r="UVV135" s="27"/>
      <c r="UVW135" s="27"/>
      <c r="UVX135" s="27"/>
      <c r="UVY135" s="27"/>
      <c r="UVZ135" s="27"/>
      <c r="UWA135" s="27"/>
      <c r="UWB135" s="27"/>
      <c r="UWC135" s="27"/>
      <c r="UWD135" s="27"/>
      <c r="UWE135" s="27"/>
      <c r="UWF135" s="27"/>
      <c r="UWG135" s="27"/>
      <c r="UWH135" s="27"/>
      <c r="UWI135" s="27"/>
      <c r="UWJ135" s="27"/>
      <c r="UWK135" s="27"/>
      <c r="UWL135" s="27"/>
      <c r="UWM135" s="27"/>
      <c r="UWN135" s="27"/>
      <c r="UWO135" s="27"/>
      <c r="UWP135" s="27"/>
      <c r="UWQ135" s="27"/>
      <c r="UWR135" s="27"/>
      <c r="UWS135" s="27"/>
      <c r="UWT135" s="27"/>
      <c r="UWU135" s="27"/>
      <c r="UWV135" s="27"/>
      <c r="UWW135" s="27"/>
      <c r="UWX135" s="27"/>
      <c r="UWY135" s="27"/>
      <c r="UWZ135" s="27"/>
      <c r="UXA135" s="27"/>
      <c r="UXB135" s="27"/>
      <c r="UXC135" s="27"/>
      <c r="UXD135" s="27"/>
      <c r="UXE135" s="27"/>
      <c r="UXF135" s="27"/>
      <c r="UXG135" s="27"/>
      <c r="UXH135" s="27"/>
      <c r="UXI135" s="27"/>
      <c r="UXJ135" s="27"/>
      <c r="UXK135" s="27"/>
      <c r="UXL135" s="27"/>
      <c r="UXM135" s="27"/>
      <c r="UXN135" s="27"/>
      <c r="UXO135" s="27"/>
      <c r="UXP135" s="27"/>
      <c r="UXQ135" s="27"/>
      <c r="UXR135" s="27"/>
      <c r="UXS135" s="27"/>
      <c r="UXT135" s="27"/>
      <c r="UXU135" s="27"/>
      <c r="UXV135" s="27"/>
      <c r="UXW135" s="27"/>
      <c r="UXX135" s="27"/>
      <c r="UXY135" s="27"/>
      <c r="UXZ135" s="27"/>
      <c r="UYA135" s="27"/>
      <c r="UYB135" s="27"/>
      <c r="UYC135" s="27"/>
      <c r="UYD135" s="27"/>
      <c r="UYE135" s="27"/>
      <c r="UYF135" s="27"/>
      <c r="UYG135" s="27"/>
      <c r="UYH135" s="27"/>
      <c r="UYI135" s="27"/>
      <c r="UYJ135" s="27"/>
      <c r="UYK135" s="27"/>
      <c r="UYL135" s="27"/>
      <c r="UYM135" s="27"/>
      <c r="UYN135" s="27"/>
      <c r="UYO135" s="27"/>
      <c r="UYP135" s="27"/>
      <c r="UYQ135" s="27"/>
      <c r="UYR135" s="27"/>
      <c r="UYS135" s="27"/>
      <c r="UYT135" s="27"/>
      <c r="UYU135" s="27"/>
      <c r="UYV135" s="27"/>
      <c r="UYW135" s="27"/>
      <c r="UYX135" s="27"/>
      <c r="UYY135" s="27"/>
      <c r="UYZ135" s="27"/>
      <c r="UZA135" s="27"/>
      <c r="UZB135" s="27"/>
      <c r="UZC135" s="27"/>
      <c r="UZD135" s="27"/>
      <c r="UZE135" s="27"/>
      <c r="UZF135" s="27"/>
      <c r="UZG135" s="27"/>
      <c r="UZH135" s="27"/>
      <c r="UZI135" s="27"/>
      <c r="UZJ135" s="27"/>
      <c r="UZK135" s="27"/>
      <c r="UZL135" s="27"/>
      <c r="UZM135" s="27"/>
      <c r="UZN135" s="27"/>
      <c r="UZO135" s="27"/>
      <c r="UZP135" s="27"/>
      <c r="UZQ135" s="27"/>
      <c r="UZR135" s="27"/>
      <c r="UZS135" s="27"/>
      <c r="UZT135" s="27"/>
      <c r="UZU135" s="27"/>
      <c r="UZV135" s="27"/>
      <c r="UZW135" s="27"/>
      <c r="UZX135" s="27"/>
      <c r="UZY135" s="27"/>
      <c r="UZZ135" s="27"/>
      <c r="VAA135" s="27"/>
      <c r="VAB135" s="27"/>
      <c r="VAC135" s="27"/>
      <c r="VAD135" s="27"/>
      <c r="VAE135" s="27"/>
      <c r="VAF135" s="27"/>
      <c r="VAG135" s="27"/>
      <c r="VAH135" s="27"/>
      <c r="VAI135" s="27"/>
      <c r="VAJ135" s="27"/>
      <c r="VAK135" s="27"/>
      <c r="VAL135" s="27"/>
      <c r="VAM135" s="27"/>
      <c r="VAN135" s="27"/>
      <c r="VAO135" s="27"/>
      <c r="VAP135" s="27"/>
      <c r="VAQ135" s="27"/>
      <c r="VAR135" s="27"/>
      <c r="VAS135" s="27"/>
      <c r="VAT135" s="27"/>
      <c r="VAU135" s="27"/>
      <c r="VAV135" s="27"/>
      <c r="VAW135" s="27"/>
      <c r="VAX135" s="27"/>
      <c r="VAY135" s="27"/>
      <c r="VAZ135" s="27"/>
      <c r="VBA135" s="27"/>
      <c r="VBB135" s="27"/>
      <c r="VBC135" s="27"/>
      <c r="VBD135" s="27"/>
      <c r="VBE135" s="27"/>
      <c r="VBF135" s="27"/>
      <c r="VBG135" s="27"/>
      <c r="VBH135" s="27"/>
      <c r="VBI135" s="27"/>
      <c r="VBJ135" s="27"/>
      <c r="VBK135" s="27"/>
      <c r="VBL135" s="27"/>
      <c r="VBM135" s="27"/>
      <c r="VBN135" s="27"/>
      <c r="VBO135" s="27"/>
      <c r="VBP135" s="27"/>
      <c r="VBQ135" s="27"/>
      <c r="VBR135" s="27"/>
      <c r="VBS135" s="27"/>
      <c r="VBT135" s="27"/>
      <c r="VBU135" s="27"/>
      <c r="VBV135" s="27"/>
      <c r="VBW135" s="27"/>
      <c r="VBX135" s="27"/>
      <c r="VBY135" s="27"/>
      <c r="VBZ135" s="27"/>
      <c r="VCA135" s="27"/>
      <c r="VCB135" s="27"/>
      <c r="VCC135" s="27"/>
      <c r="VCD135" s="27"/>
      <c r="VCE135" s="27"/>
      <c r="VCF135" s="27"/>
      <c r="VCG135" s="27"/>
      <c r="VCH135" s="27"/>
      <c r="VCI135" s="27"/>
      <c r="VCJ135" s="27"/>
      <c r="VCK135" s="27"/>
      <c r="VCL135" s="27"/>
      <c r="VCM135" s="27"/>
      <c r="VCN135" s="27"/>
      <c r="VCO135" s="27"/>
      <c r="VCP135" s="27"/>
      <c r="VCQ135" s="27"/>
      <c r="VCR135" s="27"/>
      <c r="VCS135" s="27"/>
      <c r="VCT135" s="27"/>
      <c r="VCU135" s="27"/>
      <c r="VCV135" s="27"/>
      <c r="VCW135" s="27"/>
      <c r="VCX135" s="27"/>
      <c r="VCY135" s="27"/>
      <c r="VCZ135" s="27"/>
      <c r="VDA135" s="27"/>
      <c r="VDB135" s="27"/>
      <c r="VDC135" s="27"/>
      <c r="VDD135" s="27"/>
      <c r="VDE135" s="27"/>
      <c r="VDF135" s="27"/>
      <c r="VDG135" s="27"/>
      <c r="VDH135" s="27"/>
      <c r="VDI135" s="27"/>
      <c r="VDJ135" s="27"/>
      <c r="VDK135" s="27"/>
      <c r="VDL135" s="27"/>
      <c r="VDM135" s="27"/>
      <c r="VDN135" s="27"/>
      <c r="VDO135" s="27"/>
      <c r="VDP135" s="27"/>
      <c r="VDQ135" s="27"/>
      <c r="VDR135" s="27"/>
      <c r="VDS135" s="27"/>
      <c r="VDT135" s="27"/>
      <c r="VDU135" s="27"/>
      <c r="VDV135" s="27"/>
      <c r="VDW135" s="27"/>
      <c r="VDX135" s="27"/>
      <c r="VDY135" s="27"/>
      <c r="VDZ135" s="27"/>
      <c r="VEA135" s="27"/>
      <c r="VEB135" s="27"/>
      <c r="VEC135" s="27"/>
      <c r="VED135" s="27"/>
      <c r="VEE135" s="27"/>
      <c r="VEF135" s="27"/>
      <c r="VEG135" s="27"/>
      <c r="VEH135" s="27"/>
      <c r="VEI135" s="27"/>
      <c r="VEJ135" s="27"/>
      <c r="VEK135" s="27"/>
      <c r="VEL135" s="27"/>
      <c r="VEM135" s="27"/>
      <c r="VEN135" s="27"/>
      <c r="VEO135" s="27"/>
      <c r="VEP135" s="27"/>
      <c r="VEQ135" s="27"/>
      <c r="VER135" s="27"/>
      <c r="VES135" s="27"/>
      <c r="VET135" s="27"/>
      <c r="VEU135" s="27"/>
      <c r="VEV135" s="27"/>
      <c r="VEW135" s="27"/>
      <c r="VEX135" s="27"/>
      <c r="VEY135" s="27"/>
      <c r="VEZ135" s="27"/>
      <c r="VFA135" s="27"/>
      <c r="VFB135" s="27"/>
      <c r="VFC135" s="27"/>
      <c r="VFD135" s="27"/>
      <c r="VFE135" s="27"/>
      <c r="VFF135" s="27"/>
      <c r="VFG135" s="27"/>
      <c r="VFH135" s="27"/>
      <c r="VFI135" s="27"/>
      <c r="VFJ135" s="27"/>
      <c r="VFK135" s="27"/>
      <c r="VFL135" s="27"/>
      <c r="VFM135" s="27"/>
      <c r="VFN135" s="27"/>
      <c r="VFO135" s="27"/>
      <c r="VFP135" s="27"/>
      <c r="VFQ135" s="27"/>
      <c r="VFR135" s="27"/>
      <c r="VFS135" s="27"/>
      <c r="VFT135" s="27"/>
      <c r="VFU135" s="27"/>
      <c r="VFV135" s="27"/>
      <c r="VFW135" s="27"/>
      <c r="VFX135" s="27"/>
      <c r="VFY135" s="27"/>
      <c r="VFZ135" s="27"/>
      <c r="VGA135" s="27"/>
      <c r="VGB135" s="27"/>
      <c r="VGC135" s="27"/>
      <c r="VGD135" s="27"/>
      <c r="VGE135" s="27"/>
      <c r="VGF135" s="27"/>
      <c r="VGG135" s="27"/>
      <c r="VGH135" s="27"/>
      <c r="VGI135" s="27"/>
      <c r="VGJ135" s="27"/>
      <c r="VGK135" s="27"/>
      <c r="VGL135" s="27"/>
      <c r="VGM135" s="27"/>
      <c r="VGN135" s="27"/>
      <c r="VGO135" s="27"/>
      <c r="VGP135" s="27"/>
      <c r="VGQ135" s="27"/>
      <c r="VGR135" s="27"/>
      <c r="VGS135" s="27"/>
      <c r="VGT135" s="27"/>
      <c r="VGU135" s="27"/>
      <c r="VGV135" s="27"/>
      <c r="VGW135" s="27"/>
      <c r="VGX135" s="27"/>
      <c r="VGY135" s="27"/>
      <c r="VGZ135" s="27"/>
      <c r="VHA135" s="27"/>
      <c r="VHB135" s="27"/>
      <c r="VHC135" s="27"/>
      <c r="VHD135" s="27"/>
      <c r="VHE135" s="27"/>
      <c r="VHF135" s="27"/>
      <c r="VHG135" s="27"/>
      <c r="VHH135" s="27"/>
      <c r="VHI135" s="27"/>
      <c r="VHJ135" s="27"/>
      <c r="VHK135" s="27"/>
      <c r="VHL135" s="27"/>
      <c r="VHM135" s="27"/>
      <c r="VHN135" s="27"/>
      <c r="VHO135" s="27"/>
      <c r="VHP135" s="27"/>
      <c r="VHQ135" s="27"/>
      <c r="VHR135" s="27"/>
      <c r="VHS135" s="27"/>
      <c r="VHT135" s="27"/>
      <c r="VHU135" s="27"/>
      <c r="VHV135" s="27"/>
      <c r="VHW135" s="27"/>
      <c r="VHX135" s="27"/>
      <c r="VHY135" s="27"/>
      <c r="VHZ135" s="27"/>
      <c r="VIA135" s="27"/>
      <c r="VIB135" s="27"/>
      <c r="VIC135" s="27"/>
      <c r="VID135" s="27"/>
      <c r="VIE135" s="27"/>
      <c r="VIF135" s="27"/>
      <c r="VIG135" s="27"/>
      <c r="VIH135" s="27"/>
      <c r="VII135" s="27"/>
      <c r="VIJ135" s="27"/>
      <c r="VIK135" s="27"/>
      <c r="VIL135" s="27"/>
      <c r="VIM135" s="27"/>
      <c r="VIN135" s="27"/>
      <c r="VIO135" s="27"/>
      <c r="VIP135" s="27"/>
      <c r="VIQ135" s="27"/>
      <c r="VIR135" s="27"/>
      <c r="VIS135" s="27"/>
      <c r="VIT135" s="27"/>
      <c r="VIU135" s="27"/>
      <c r="VIV135" s="27"/>
      <c r="VIW135" s="27"/>
      <c r="VIX135" s="27"/>
      <c r="VIY135" s="27"/>
      <c r="VIZ135" s="27"/>
      <c r="VJA135" s="27"/>
      <c r="VJB135" s="27"/>
      <c r="VJC135" s="27"/>
      <c r="VJD135" s="27"/>
      <c r="VJE135" s="27"/>
      <c r="VJF135" s="27"/>
      <c r="VJG135" s="27"/>
      <c r="VJH135" s="27"/>
      <c r="VJI135" s="27"/>
      <c r="VJJ135" s="27"/>
      <c r="VJK135" s="27"/>
      <c r="VJL135" s="27"/>
      <c r="VJM135" s="27"/>
      <c r="VJN135" s="27"/>
      <c r="VJO135" s="27"/>
      <c r="VJP135" s="27"/>
      <c r="VJQ135" s="27"/>
      <c r="VJR135" s="27"/>
      <c r="VJS135" s="27"/>
      <c r="VJT135" s="27"/>
      <c r="VJU135" s="27"/>
      <c r="VJV135" s="27"/>
      <c r="VJW135" s="27"/>
      <c r="VJX135" s="27"/>
      <c r="VJY135" s="27"/>
      <c r="VJZ135" s="27"/>
      <c r="VKA135" s="27"/>
      <c r="VKB135" s="27"/>
      <c r="VKC135" s="27"/>
      <c r="VKD135" s="27"/>
      <c r="VKE135" s="27"/>
      <c r="VKF135" s="27"/>
      <c r="VKG135" s="27"/>
      <c r="VKH135" s="27"/>
      <c r="VKI135" s="27"/>
      <c r="VKJ135" s="27"/>
      <c r="VKK135" s="27"/>
      <c r="VKL135" s="27"/>
      <c r="VKM135" s="27"/>
      <c r="VKN135" s="27"/>
      <c r="VKO135" s="27"/>
      <c r="VKP135" s="27"/>
      <c r="VKQ135" s="27"/>
      <c r="VKR135" s="27"/>
      <c r="VKS135" s="27"/>
      <c r="VKT135" s="27"/>
      <c r="VKU135" s="27"/>
      <c r="VKV135" s="27"/>
      <c r="VKW135" s="27"/>
      <c r="VKX135" s="27"/>
      <c r="VKY135" s="27"/>
      <c r="VKZ135" s="27"/>
      <c r="VLA135" s="27"/>
      <c r="VLB135" s="27"/>
      <c r="VLC135" s="27"/>
      <c r="VLD135" s="27"/>
      <c r="VLE135" s="27"/>
      <c r="VLF135" s="27"/>
      <c r="VLG135" s="27"/>
      <c r="VLH135" s="27"/>
      <c r="VLI135" s="27"/>
      <c r="VLJ135" s="27"/>
      <c r="VLK135" s="27"/>
      <c r="VLL135" s="27"/>
      <c r="VLM135" s="27"/>
      <c r="VLN135" s="27"/>
      <c r="VLO135" s="27"/>
      <c r="VLP135" s="27"/>
      <c r="VLQ135" s="27"/>
      <c r="VLR135" s="27"/>
      <c r="VLS135" s="27"/>
      <c r="VLT135" s="27"/>
      <c r="VLU135" s="27"/>
      <c r="VLV135" s="27"/>
      <c r="VLW135" s="27"/>
      <c r="VLX135" s="27"/>
      <c r="VLY135" s="27"/>
      <c r="VLZ135" s="27"/>
      <c r="VMA135" s="27"/>
      <c r="VMB135" s="27"/>
      <c r="VMC135" s="27"/>
      <c r="VMD135" s="27"/>
      <c r="VME135" s="27"/>
      <c r="VMF135" s="27"/>
      <c r="VMG135" s="27"/>
      <c r="VMH135" s="27"/>
      <c r="VMI135" s="27"/>
      <c r="VMJ135" s="27"/>
      <c r="VMK135" s="27"/>
      <c r="VML135" s="27"/>
      <c r="VMM135" s="27"/>
      <c r="VMN135" s="27"/>
      <c r="VMO135" s="27"/>
      <c r="VMP135" s="27"/>
      <c r="VMQ135" s="27"/>
      <c r="VMR135" s="27"/>
      <c r="VMS135" s="27"/>
      <c r="VMT135" s="27"/>
      <c r="VMU135" s="27"/>
      <c r="VMV135" s="27"/>
      <c r="VMW135" s="27"/>
      <c r="VMX135" s="27"/>
      <c r="VMY135" s="27"/>
      <c r="VMZ135" s="27"/>
      <c r="VNA135" s="27"/>
      <c r="VNB135" s="27"/>
      <c r="VNC135" s="27"/>
      <c r="VND135" s="27"/>
      <c r="VNE135" s="27"/>
      <c r="VNF135" s="27"/>
      <c r="VNG135" s="27"/>
      <c r="VNH135" s="27"/>
      <c r="VNI135" s="27"/>
      <c r="VNJ135" s="27"/>
      <c r="VNK135" s="27"/>
      <c r="VNL135" s="27"/>
      <c r="VNM135" s="27"/>
      <c r="VNN135" s="27"/>
      <c r="VNO135" s="27"/>
      <c r="VNP135" s="27"/>
      <c r="VNQ135" s="27"/>
      <c r="VNR135" s="27"/>
      <c r="VNS135" s="27"/>
      <c r="VNT135" s="27"/>
      <c r="VNU135" s="27"/>
      <c r="VNV135" s="27"/>
      <c r="VNW135" s="27"/>
      <c r="VNX135" s="27"/>
      <c r="VNY135" s="27"/>
      <c r="VNZ135" s="27"/>
      <c r="VOA135" s="27"/>
      <c r="VOB135" s="27"/>
      <c r="VOC135" s="27"/>
      <c r="VOD135" s="27"/>
      <c r="VOE135" s="27"/>
      <c r="VOF135" s="27"/>
      <c r="VOG135" s="27"/>
      <c r="VOH135" s="27"/>
      <c r="VOI135" s="27"/>
      <c r="VOJ135" s="27"/>
      <c r="VOK135" s="27"/>
      <c r="VOL135" s="27"/>
      <c r="VOM135" s="27"/>
      <c r="VON135" s="27"/>
      <c r="VOO135" s="27"/>
      <c r="VOP135" s="27"/>
      <c r="VOQ135" s="27"/>
      <c r="VOR135" s="27"/>
      <c r="VOS135" s="27"/>
      <c r="VOT135" s="27"/>
      <c r="VOU135" s="27"/>
      <c r="VOV135" s="27"/>
      <c r="VOW135" s="27"/>
      <c r="VOX135" s="27"/>
      <c r="VOY135" s="27"/>
      <c r="VOZ135" s="27"/>
      <c r="VPA135" s="27"/>
      <c r="VPB135" s="27"/>
      <c r="VPC135" s="27"/>
      <c r="VPD135" s="27"/>
      <c r="VPE135" s="27"/>
      <c r="VPF135" s="27"/>
      <c r="VPG135" s="27"/>
      <c r="VPH135" s="27"/>
      <c r="VPI135" s="27"/>
      <c r="VPJ135" s="27"/>
      <c r="VPK135" s="27"/>
      <c r="VPL135" s="27"/>
      <c r="VPM135" s="27"/>
      <c r="VPN135" s="27"/>
      <c r="VPO135" s="27"/>
      <c r="VPP135" s="27"/>
      <c r="VPQ135" s="27"/>
      <c r="VPR135" s="27"/>
      <c r="VPS135" s="27"/>
      <c r="VPT135" s="27"/>
      <c r="VPU135" s="27"/>
      <c r="VPV135" s="27"/>
      <c r="VPW135" s="27"/>
      <c r="VPX135" s="27"/>
      <c r="VPY135" s="27"/>
      <c r="VPZ135" s="27"/>
      <c r="VQA135" s="27"/>
      <c r="VQB135" s="27"/>
      <c r="VQC135" s="27"/>
      <c r="VQD135" s="27"/>
      <c r="VQE135" s="27"/>
      <c r="VQF135" s="27"/>
      <c r="VQG135" s="27"/>
      <c r="VQH135" s="27"/>
      <c r="VQI135" s="27"/>
      <c r="VQJ135" s="27"/>
      <c r="VQK135" s="27"/>
      <c r="VQL135" s="27"/>
      <c r="VQM135" s="27"/>
      <c r="VQN135" s="27"/>
      <c r="VQO135" s="27"/>
      <c r="VQP135" s="27"/>
      <c r="VQQ135" s="27"/>
      <c r="VQR135" s="27"/>
      <c r="VQS135" s="27"/>
      <c r="VQT135" s="27"/>
      <c r="VQU135" s="27"/>
      <c r="VQV135" s="27"/>
      <c r="VQW135" s="27"/>
      <c r="VQX135" s="27"/>
      <c r="VQY135" s="27"/>
      <c r="VQZ135" s="27"/>
      <c r="VRA135" s="27"/>
      <c r="VRB135" s="27"/>
      <c r="VRC135" s="27"/>
      <c r="VRD135" s="27"/>
      <c r="VRE135" s="27"/>
      <c r="VRF135" s="27"/>
      <c r="VRG135" s="27"/>
      <c r="VRH135" s="27"/>
      <c r="VRI135" s="27"/>
      <c r="VRJ135" s="27"/>
      <c r="VRK135" s="27"/>
      <c r="VRL135" s="27"/>
      <c r="VRM135" s="27"/>
      <c r="VRN135" s="27"/>
      <c r="VRO135" s="27"/>
      <c r="VRP135" s="27"/>
      <c r="VRQ135" s="27"/>
      <c r="VRR135" s="27"/>
      <c r="VRS135" s="27"/>
      <c r="VRT135" s="27"/>
      <c r="VRU135" s="27"/>
      <c r="VRV135" s="27"/>
      <c r="VRW135" s="27"/>
      <c r="VRX135" s="27"/>
      <c r="VRY135" s="27"/>
      <c r="VRZ135" s="27"/>
      <c r="VSA135" s="27"/>
      <c r="VSB135" s="27"/>
      <c r="VSC135" s="27"/>
      <c r="VSD135" s="27"/>
      <c r="VSE135" s="27"/>
      <c r="VSF135" s="27"/>
      <c r="VSG135" s="27"/>
      <c r="VSH135" s="27"/>
      <c r="VSI135" s="27"/>
      <c r="VSJ135" s="27"/>
      <c r="VSK135" s="27"/>
      <c r="VSL135" s="27"/>
      <c r="VSM135" s="27"/>
      <c r="VSN135" s="27"/>
      <c r="VSO135" s="27"/>
      <c r="VSP135" s="27"/>
      <c r="VSQ135" s="27"/>
      <c r="VSR135" s="27"/>
      <c r="VSS135" s="27"/>
      <c r="VST135" s="27"/>
      <c r="VSU135" s="27"/>
      <c r="VSV135" s="27"/>
      <c r="VSW135" s="27"/>
      <c r="VSX135" s="27"/>
      <c r="VSY135" s="27"/>
      <c r="VSZ135" s="27"/>
      <c r="VTA135" s="27"/>
      <c r="VTB135" s="27"/>
      <c r="VTC135" s="27"/>
      <c r="VTD135" s="27"/>
      <c r="VTE135" s="27"/>
      <c r="VTF135" s="27"/>
      <c r="VTG135" s="27"/>
      <c r="VTH135" s="27"/>
      <c r="VTI135" s="27"/>
      <c r="VTJ135" s="27"/>
      <c r="VTK135" s="27"/>
      <c r="VTL135" s="27"/>
      <c r="VTM135" s="27"/>
      <c r="VTN135" s="27"/>
      <c r="VTO135" s="27"/>
      <c r="VTP135" s="27"/>
      <c r="VTQ135" s="27"/>
      <c r="VTR135" s="27"/>
      <c r="VTS135" s="27"/>
      <c r="VTT135" s="27"/>
      <c r="VTU135" s="27"/>
      <c r="VTV135" s="27"/>
      <c r="VTW135" s="27"/>
      <c r="VTX135" s="27"/>
      <c r="VTY135" s="27"/>
      <c r="VTZ135" s="27"/>
      <c r="VUA135" s="27"/>
      <c r="VUB135" s="27"/>
      <c r="VUC135" s="27"/>
      <c r="VUD135" s="27"/>
      <c r="VUE135" s="27"/>
      <c r="VUF135" s="27"/>
      <c r="VUG135" s="27"/>
      <c r="VUH135" s="27"/>
      <c r="VUI135" s="27"/>
      <c r="VUJ135" s="27"/>
      <c r="VUK135" s="27"/>
      <c r="VUL135" s="27"/>
      <c r="VUM135" s="27"/>
      <c r="VUN135" s="27"/>
      <c r="VUO135" s="27"/>
      <c r="VUP135" s="27"/>
      <c r="VUQ135" s="27"/>
      <c r="VUR135" s="27"/>
      <c r="VUS135" s="27"/>
      <c r="VUT135" s="27"/>
      <c r="VUU135" s="27"/>
      <c r="VUV135" s="27"/>
      <c r="VUW135" s="27"/>
      <c r="VUX135" s="27"/>
      <c r="VUY135" s="27"/>
      <c r="VUZ135" s="27"/>
      <c r="VVA135" s="27"/>
      <c r="VVB135" s="27"/>
      <c r="VVC135" s="27"/>
      <c r="VVD135" s="27"/>
      <c r="VVE135" s="27"/>
      <c r="VVF135" s="27"/>
      <c r="VVG135" s="27"/>
      <c r="VVH135" s="27"/>
      <c r="VVI135" s="27"/>
      <c r="VVJ135" s="27"/>
      <c r="VVK135" s="27"/>
      <c r="VVL135" s="27"/>
      <c r="VVM135" s="27"/>
      <c r="VVN135" s="27"/>
      <c r="VVO135" s="27"/>
      <c r="VVP135" s="27"/>
      <c r="VVQ135" s="27"/>
      <c r="VVR135" s="27"/>
      <c r="VVS135" s="27"/>
      <c r="VVT135" s="27"/>
      <c r="VVU135" s="27"/>
      <c r="VVV135" s="27"/>
      <c r="VVW135" s="27"/>
      <c r="VVX135" s="27"/>
      <c r="VVY135" s="27"/>
      <c r="VVZ135" s="27"/>
      <c r="VWA135" s="27"/>
      <c r="VWB135" s="27"/>
      <c r="VWC135" s="27"/>
      <c r="VWD135" s="27"/>
      <c r="VWE135" s="27"/>
      <c r="VWF135" s="27"/>
      <c r="VWG135" s="27"/>
      <c r="VWH135" s="27"/>
      <c r="VWI135" s="27"/>
      <c r="VWJ135" s="27"/>
      <c r="VWK135" s="27"/>
      <c r="VWL135" s="27"/>
      <c r="VWM135" s="27"/>
      <c r="VWN135" s="27"/>
      <c r="VWO135" s="27"/>
      <c r="VWP135" s="27"/>
      <c r="VWQ135" s="27"/>
      <c r="VWR135" s="27"/>
      <c r="VWS135" s="27"/>
      <c r="VWT135" s="27"/>
      <c r="VWU135" s="27"/>
      <c r="VWV135" s="27"/>
      <c r="VWW135" s="27"/>
      <c r="VWX135" s="27"/>
      <c r="VWY135" s="27"/>
      <c r="VWZ135" s="27"/>
      <c r="VXA135" s="27"/>
      <c r="VXB135" s="27"/>
      <c r="VXC135" s="27"/>
      <c r="VXD135" s="27"/>
      <c r="VXE135" s="27"/>
      <c r="VXF135" s="27"/>
      <c r="VXG135" s="27"/>
      <c r="VXH135" s="27"/>
      <c r="VXI135" s="27"/>
      <c r="VXJ135" s="27"/>
      <c r="VXK135" s="27"/>
      <c r="VXL135" s="27"/>
      <c r="VXM135" s="27"/>
      <c r="VXN135" s="27"/>
      <c r="VXO135" s="27"/>
      <c r="VXP135" s="27"/>
      <c r="VXQ135" s="27"/>
      <c r="VXR135" s="27"/>
      <c r="VXS135" s="27"/>
      <c r="VXT135" s="27"/>
      <c r="VXU135" s="27"/>
      <c r="VXV135" s="27"/>
      <c r="VXW135" s="27"/>
      <c r="VXX135" s="27"/>
      <c r="VXY135" s="27"/>
      <c r="VXZ135" s="27"/>
      <c r="VYA135" s="27"/>
      <c r="VYB135" s="27"/>
      <c r="VYC135" s="27"/>
      <c r="VYD135" s="27"/>
      <c r="VYE135" s="27"/>
      <c r="VYF135" s="27"/>
      <c r="VYG135" s="27"/>
      <c r="VYH135" s="27"/>
      <c r="VYI135" s="27"/>
      <c r="VYJ135" s="27"/>
      <c r="VYK135" s="27"/>
      <c r="VYL135" s="27"/>
      <c r="VYM135" s="27"/>
      <c r="VYN135" s="27"/>
      <c r="VYO135" s="27"/>
      <c r="VYP135" s="27"/>
      <c r="VYQ135" s="27"/>
      <c r="VYR135" s="27"/>
      <c r="VYS135" s="27"/>
      <c r="VYT135" s="27"/>
      <c r="VYU135" s="27"/>
      <c r="VYV135" s="27"/>
      <c r="VYW135" s="27"/>
      <c r="VYX135" s="27"/>
      <c r="VYY135" s="27"/>
      <c r="VYZ135" s="27"/>
      <c r="VZA135" s="27"/>
      <c r="VZB135" s="27"/>
      <c r="VZC135" s="27"/>
      <c r="VZD135" s="27"/>
      <c r="VZE135" s="27"/>
      <c r="VZF135" s="27"/>
      <c r="VZG135" s="27"/>
      <c r="VZH135" s="27"/>
      <c r="VZI135" s="27"/>
      <c r="VZJ135" s="27"/>
      <c r="VZK135" s="27"/>
      <c r="VZL135" s="27"/>
      <c r="VZM135" s="27"/>
      <c r="VZN135" s="27"/>
      <c r="VZO135" s="27"/>
      <c r="VZP135" s="27"/>
      <c r="VZQ135" s="27"/>
      <c r="VZR135" s="27"/>
      <c r="VZS135" s="27"/>
      <c r="VZT135" s="27"/>
      <c r="VZU135" s="27"/>
      <c r="VZV135" s="27"/>
      <c r="VZW135" s="27"/>
      <c r="VZX135" s="27"/>
      <c r="VZY135" s="27"/>
      <c r="VZZ135" s="27"/>
      <c r="WAA135" s="27"/>
      <c r="WAB135" s="27"/>
      <c r="WAC135" s="27"/>
      <c r="WAD135" s="27"/>
      <c r="WAE135" s="27"/>
      <c r="WAF135" s="27"/>
      <c r="WAG135" s="27"/>
      <c r="WAH135" s="27"/>
      <c r="WAI135" s="27"/>
      <c r="WAJ135" s="27"/>
      <c r="WAK135" s="27"/>
      <c r="WAL135" s="27"/>
      <c r="WAM135" s="27"/>
      <c r="WAN135" s="27"/>
      <c r="WAO135" s="27"/>
      <c r="WAP135" s="27"/>
      <c r="WAQ135" s="27"/>
      <c r="WAR135" s="27"/>
      <c r="WAS135" s="27"/>
      <c r="WAT135" s="27"/>
      <c r="WAU135" s="27"/>
      <c r="WAV135" s="27"/>
      <c r="WAW135" s="27"/>
      <c r="WAX135" s="27"/>
      <c r="WAY135" s="27"/>
      <c r="WAZ135" s="27"/>
      <c r="WBA135" s="27"/>
      <c r="WBB135" s="27"/>
      <c r="WBC135" s="27"/>
      <c r="WBD135" s="27"/>
      <c r="WBE135" s="27"/>
      <c r="WBF135" s="27"/>
      <c r="WBG135" s="27"/>
      <c r="WBH135" s="27"/>
      <c r="WBI135" s="27"/>
      <c r="WBJ135" s="27"/>
      <c r="WBK135" s="27"/>
      <c r="WBL135" s="27"/>
      <c r="WBM135" s="27"/>
      <c r="WBN135" s="27"/>
      <c r="WBO135" s="27"/>
      <c r="WBP135" s="27"/>
      <c r="WBQ135" s="27"/>
      <c r="WBR135" s="27"/>
      <c r="WBS135" s="27"/>
      <c r="WBT135" s="27"/>
      <c r="WBU135" s="27"/>
      <c r="WBV135" s="27"/>
      <c r="WBW135" s="27"/>
      <c r="WBX135" s="27"/>
      <c r="WBY135" s="27"/>
      <c r="WBZ135" s="27"/>
      <c r="WCA135" s="27"/>
      <c r="WCB135" s="27"/>
      <c r="WCC135" s="27"/>
      <c r="WCD135" s="27"/>
      <c r="WCE135" s="27"/>
      <c r="WCF135" s="27"/>
      <c r="WCG135" s="27"/>
      <c r="WCH135" s="27"/>
      <c r="WCI135" s="27"/>
      <c r="WCJ135" s="27"/>
      <c r="WCK135" s="27"/>
      <c r="WCL135" s="27"/>
      <c r="WCM135" s="27"/>
      <c r="WCN135" s="27"/>
      <c r="WCO135" s="27"/>
      <c r="WCP135" s="27"/>
      <c r="WCQ135" s="27"/>
      <c r="WCR135" s="27"/>
      <c r="WCS135" s="27"/>
      <c r="WCT135" s="27"/>
      <c r="WCU135" s="27"/>
      <c r="WCV135" s="27"/>
      <c r="WCW135" s="27"/>
      <c r="WCX135" s="27"/>
      <c r="WCY135" s="27"/>
      <c r="WCZ135" s="27"/>
      <c r="WDA135" s="27"/>
      <c r="WDB135" s="27"/>
      <c r="WDC135" s="27"/>
      <c r="WDD135" s="27"/>
      <c r="WDE135" s="27"/>
      <c r="WDF135" s="27"/>
      <c r="WDG135" s="27"/>
      <c r="WDH135" s="27"/>
      <c r="WDI135" s="27"/>
      <c r="WDJ135" s="27"/>
      <c r="WDK135" s="27"/>
      <c r="WDL135" s="27"/>
      <c r="WDM135" s="27"/>
      <c r="WDN135" s="27"/>
      <c r="WDO135" s="27"/>
      <c r="WDP135" s="27"/>
      <c r="WDQ135" s="27"/>
      <c r="WDR135" s="27"/>
      <c r="WDS135" s="27"/>
      <c r="WDT135" s="27"/>
      <c r="WDU135" s="27"/>
      <c r="WDV135" s="27"/>
      <c r="WDW135" s="27"/>
      <c r="WDX135" s="27"/>
      <c r="WDY135" s="27"/>
      <c r="WDZ135" s="27"/>
      <c r="WEA135" s="27"/>
      <c r="WEB135" s="27"/>
      <c r="WEC135" s="27"/>
      <c r="WED135" s="27"/>
      <c r="WEE135" s="27"/>
      <c r="WEF135" s="27"/>
      <c r="WEG135" s="27"/>
      <c r="WEH135" s="27"/>
      <c r="WEI135" s="27"/>
      <c r="WEJ135" s="27"/>
      <c r="WEK135" s="27"/>
      <c r="WEL135" s="27"/>
      <c r="WEM135" s="27"/>
      <c r="WEN135" s="27"/>
      <c r="WEO135" s="27"/>
      <c r="WEP135" s="27"/>
      <c r="WEQ135" s="27"/>
      <c r="WER135" s="27"/>
      <c r="WES135" s="27"/>
      <c r="WET135" s="27"/>
      <c r="WEU135" s="27"/>
      <c r="WEV135" s="27"/>
      <c r="WEW135" s="27"/>
      <c r="WEX135" s="27"/>
      <c r="WEY135" s="27"/>
      <c r="WEZ135" s="27"/>
      <c r="WFA135" s="27"/>
      <c r="WFB135" s="27"/>
      <c r="WFC135" s="27"/>
      <c r="WFD135" s="27"/>
      <c r="WFE135" s="27"/>
      <c r="WFF135" s="27"/>
      <c r="WFG135" s="27"/>
      <c r="WFH135" s="27"/>
      <c r="WFI135" s="27"/>
      <c r="WFJ135" s="27"/>
      <c r="WFK135" s="27"/>
      <c r="WFL135" s="27"/>
      <c r="WFM135" s="27"/>
      <c r="WFN135" s="27"/>
      <c r="WFO135" s="27"/>
      <c r="WFP135" s="27"/>
      <c r="WFQ135" s="27"/>
      <c r="WFR135" s="27"/>
      <c r="WFS135" s="27"/>
      <c r="WFT135" s="27"/>
      <c r="WFU135" s="27"/>
      <c r="WFV135" s="27"/>
      <c r="WFW135" s="27"/>
      <c r="WFX135" s="27"/>
      <c r="WFY135" s="27"/>
      <c r="WFZ135" s="27"/>
      <c r="WGA135" s="27"/>
      <c r="WGB135" s="27"/>
      <c r="WGC135" s="27"/>
      <c r="WGD135" s="27"/>
      <c r="WGE135" s="27"/>
      <c r="WGF135" s="27"/>
      <c r="WGG135" s="27"/>
      <c r="WGH135" s="27"/>
      <c r="WGI135" s="27"/>
      <c r="WGJ135" s="27"/>
      <c r="WGK135" s="27"/>
      <c r="WGL135" s="27"/>
      <c r="WGM135" s="27"/>
      <c r="WGN135" s="27"/>
      <c r="WGO135" s="27"/>
      <c r="WGP135" s="27"/>
      <c r="WGQ135" s="27"/>
      <c r="WGR135" s="27"/>
      <c r="WGS135" s="27"/>
      <c r="WGT135" s="27"/>
      <c r="WGU135" s="27"/>
      <c r="WGV135" s="27"/>
      <c r="WGW135" s="27"/>
      <c r="WGX135" s="27"/>
      <c r="WGY135" s="27"/>
      <c r="WGZ135" s="27"/>
      <c r="WHA135" s="27"/>
      <c r="WHB135" s="27"/>
      <c r="WHC135" s="27"/>
      <c r="WHD135" s="27"/>
      <c r="WHE135" s="27"/>
      <c r="WHF135" s="27"/>
      <c r="WHG135" s="27"/>
      <c r="WHH135" s="27"/>
      <c r="WHI135" s="27"/>
      <c r="WHJ135" s="27"/>
      <c r="WHK135" s="27"/>
      <c r="WHL135" s="27"/>
      <c r="WHM135" s="27"/>
      <c r="WHN135" s="27"/>
      <c r="WHO135" s="27"/>
      <c r="WHP135" s="27"/>
      <c r="WHQ135" s="27"/>
      <c r="WHR135" s="27"/>
      <c r="WHS135" s="27"/>
      <c r="WHT135" s="27"/>
      <c r="WHU135" s="27"/>
      <c r="WHV135" s="27"/>
      <c r="WHW135" s="27"/>
      <c r="WHX135" s="27"/>
      <c r="WHY135" s="27"/>
      <c r="WHZ135" s="27"/>
      <c r="WIA135" s="27"/>
      <c r="WIB135" s="27"/>
      <c r="WIC135" s="27"/>
      <c r="WID135" s="27"/>
      <c r="WIE135" s="27"/>
      <c r="WIF135" s="27"/>
      <c r="WIG135" s="27"/>
      <c r="WIH135" s="27"/>
      <c r="WII135" s="27"/>
      <c r="WIJ135" s="27"/>
      <c r="WIK135" s="27"/>
      <c r="WIL135" s="27"/>
      <c r="WIM135" s="27"/>
      <c r="WIN135" s="27"/>
      <c r="WIO135" s="27"/>
      <c r="WIP135" s="27"/>
      <c r="WIQ135" s="27"/>
      <c r="WIR135" s="27"/>
      <c r="WIS135" s="27"/>
      <c r="WIT135" s="27"/>
      <c r="WIU135" s="27"/>
      <c r="WIV135" s="27"/>
      <c r="WIW135" s="27"/>
      <c r="WIX135" s="27"/>
      <c r="WIY135" s="27"/>
      <c r="WIZ135" s="27"/>
      <c r="WJA135" s="27"/>
      <c r="WJB135" s="27"/>
      <c r="WJC135" s="27"/>
      <c r="WJD135" s="27"/>
      <c r="WJE135" s="27"/>
      <c r="WJF135" s="27"/>
      <c r="WJG135" s="27"/>
      <c r="WJH135" s="27"/>
      <c r="WJI135" s="27"/>
      <c r="WJJ135" s="27"/>
      <c r="WJK135" s="27"/>
      <c r="WJL135" s="27"/>
      <c r="WJM135" s="27"/>
      <c r="WJN135" s="27"/>
      <c r="WJO135" s="27"/>
      <c r="WJP135" s="27"/>
      <c r="WJQ135" s="27"/>
      <c r="WJR135" s="27"/>
      <c r="WJS135" s="27"/>
      <c r="WJT135" s="27"/>
      <c r="WJU135" s="27"/>
      <c r="WJV135" s="27"/>
      <c r="WJW135" s="27"/>
      <c r="WJX135" s="27"/>
      <c r="WJY135" s="27"/>
      <c r="WJZ135" s="27"/>
      <c r="WKA135" s="27"/>
      <c r="WKB135" s="27"/>
      <c r="WKC135" s="27"/>
      <c r="WKD135" s="27"/>
      <c r="WKE135" s="27"/>
      <c r="WKF135" s="27"/>
      <c r="WKG135" s="27"/>
      <c r="WKH135" s="27"/>
      <c r="WKI135" s="27"/>
      <c r="WKJ135" s="27"/>
      <c r="WKK135" s="27"/>
      <c r="WKL135" s="27"/>
      <c r="WKM135" s="27"/>
      <c r="WKN135" s="27"/>
      <c r="WKO135" s="27"/>
      <c r="WKP135" s="27"/>
      <c r="WKQ135" s="27"/>
      <c r="WKR135" s="27"/>
      <c r="WKS135" s="27"/>
      <c r="WKT135" s="27"/>
      <c r="WKU135" s="27"/>
      <c r="WKV135" s="27"/>
      <c r="WKW135" s="27"/>
      <c r="WKX135" s="27"/>
      <c r="WKY135" s="27"/>
      <c r="WKZ135" s="27"/>
      <c r="WLA135" s="27"/>
      <c r="WLB135" s="27"/>
      <c r="WLC135" s="27"/>
      <c r="WLD135" s="27"/>
      <c r="WLE135" s="27"/>
      <c r="WLF135" s="27"/>
      <c r="WLG135" s="27"/>
      <c r="WLH135" s="27"/>
      <c r="WLI135" s="27"/>
      <c r="WLJ135" s="27"/>
      <c r="WLK135" s="27"/>
      <c r="WLL135" s="27"/>
      <c r="WLM135" s="27"/>
      <c r="WLN135" s="27"/>
      <c r="WLO135" s="27"/>
      <c r="WLP135" s="27"/>
      <c r="WLQ135" s="27"/>
      <c r="WLR135" s="27"/>
      <c r="WLS135" s="27"/>
      <c r="WLT135" s="27"/>
      <c r="WLU135" s="27"/>
      <c r="WLV135" s="27"/>
      <c r="WLW135" s="27"/>
      <c r="WLX135" s="27"/>
      <c r="WLY135" s="27"/>
      <c r="WLZ135" s="27"/>
      <c r="WMA135" s="27"/>
      <c r="WMB135" s="27"/>
      <c r="WMC135" s="27"/>
      <c r="WMD135" s="27"/>
      <c r="WME135" s="27"/>
      <c r="WMF135" s="27"/>
      <c r="WMG135" s="27"/>
      <c r="WMH135" s="27"/>
      <c r="WMI135" s="27"/>
      <c r="WMJ135" s="27"/>
      <c r="WMK135" s="27"/>
      <c r="WML135" s="27"/>
      <c r="WMM135" s="27"/>
      <c r="WMN135" s="27"/>
      <c r="WMO135" s="27"/>
      <c r="WMP135" s="27"/>
      <c r="WMQ135" s="27"/>
      <c r="WMR135" s="27"/>
      <c r="WMS135" s="27"/>
      <c r="WMT135" s="27"/>
      <c r="WMU135" s="27"/>
      <c r="WMV135" s="27"/>
      <c r="WMW135" s="27"/>
      <c r="WMX135" s="27"/>
      <c r="WMY135" s="27"/>
      <c r="WMZ135" s="27"/>
      <c r="WNA135" s="27"/>
      <c r="WNB135" s="27"/>
      <c r="WNC135" s="27"/>
      <c r="WND135" s="27"/>
      <c r="WNE135" s="27"/>
      <c r="WNF135" s="27"/>
      <c r="WNG135" s="27"/>
      <c r="WNH135" s="27"/>
      <c r="WNI135" s="27"/>
      <c r="WNJ135" s="27"/>
      <c r="WNK135" s="27"/>
      <c r="WNL135" s="27"/>
      <c r="WNM135" s="27"/>
      <c r="WNN135" s="27"/>
      <c r="WNO135" s="27"/>
      <c r="WNP135" s="27"/>
      <c r="WNQ135" s="27"/>
      <c r="WNR135" s="27"/>
      <c r="WNS135" s="27"/>
      <c r="WNT135" s="27"/>
      <c r="WNU135" s="27"/>
      <c r="WNV135" s="27"/>
      <c r="WNW135" s="27"/>
      <c r="WNX135" s="27"/>
      <c r="WNY135" s="27"/>
      <c r="WNZ135" s="27"/>
      <c r="WOA135" s="27"/>
      <c r="WOB135" s="27"/>
      <c r="WOC135" s="27"/>
      <c r="WOD135" s="27"/>
      <c r="WOE135" s="27"/>
      <c r="WOF135" s="27"/>
      <c r="WOG135" s="27"/>
      <c r="WOH135" s="27"/>
      <c r="WOI135" s="27"/>
      <c r="WOJ135" s="27"/>
      <c r="WOK135" s="27"/>
      <c r="WOL135" s="27"/>
      <c r="WOM135" s="27"/>
      <c r="WON135" s="27"/>
      <c r="WOO135" s="27"/>
      <c r="WOP135" s="27"/>
      <c r="WOQ135" s="27"/>
      <c r="WOR135" s="27"/>
      <c r="WOS135" s="27"/>
      <c r="WOT135" s="27"/>
      <c r="WOU135" s="27"/>
      <c r="WOV135" s="27"/>
      <c r="WOW135" s="27"/>
      <c r="WOX135" s="27"/>
      <c r="WOY135" s="27"/>
      <c r="WOZ135" s="27"/>
      <c r="WPA135" s="27"/>
      <c r="WPB135" s="27"/>
      <c r="WPC135" s="27"/>
      <c r="WPD135" s="27"/>
      <c r="WPE135" s="27"/>
      <c r="WPF135" s="27"/>
      <c r="WPG135" s="27"/>
      <c r="WPH135" s="27"/>
      <c r="WPI135" s="27"/>
      <c r="WPJ135" s="27"/>
      <c r="WPK135" s="27"/>
      <c r="WPL135" s="27"/>
      <c r="WPM135" s="27"/>
      <c r="WPN135" s="27"/>
      <c r="WPO135" s="27"/>
      <c r="WPP135" s="27"/>
      <c r="WPQ135" s="27"/>
      <c r="WPR135" s="27"/>
      <c r="WPS135" s="27"/>
      <c r="WPT135" s="27"/>
      <c r="WPU135" s="27"/>
      <c r="WPV135" s="27"/>
      <c r="WPW135" s="27"/>
      <c r="WPX135" s="27"/>
      <c r="WPY135" s="27"/>
      <c r="WPZ135" s="27"/>
      <c r="WQA135" s="27"/>
      <c r="WQB135" s="27"/>
      <c r="WQC135" s="27"/>
      <c r="WQD135" s="27"/>
      <c r="WQE135" s="27"/>
      <c r="WQF135" s="27"/>
      <c r="WQG135" s="27"/>
      <c r="WQH135" s="27"/>
      <c r="WQI135" s="27"/>
      <c r="WQJ135" s="27"/>
      <c r="WQK135" s="27"/>
      <c r="WQL135" s="27"/>
      <c r="WQM135" s="27"/>
      <c r="WQN135" s="27"/>
      <c r="WQO135" s="27"/>
      <c r="WQP135" s="27"/>
      <c r="WQQ135" s="27"/>
      <c r="WQR135" s="27"/>
      <c r="WQS135" s="27"/>
      <c r="WQT135" s="27"/>
      <c r="WQU135" s="27"/>
      <c r="WQV135" s="27"/>
      <c r="WQW135" s="27"/>
      <c r="WQX135" s="27"/>
      <c r="WQY135" s="27"/>
      <c r="WQZ135" s="27"/>
      <c r="WRA135" s="27"/>
      <c r="WRB135" s="27"/>
      <c r="WRC135" s="27"/>
      <c r="WRD135" s="27"/>
      <c r="WRE135" s="27"/>
      <c r="WRF135" s="27"/>
      <c r="WRG135" s="27"/>
      <c r="WRH135" s="27"/>
      <c r="WRI135" s="27"/>
      <c r="WRJ135" s="27"/>
      <c r="WRK135" s="27"/>
      <c r="WRL135" s="27"/>
      <c r="WRM135" s="27"/>
      <c r="WRN135" s="27"/>
      <c r="WRO135" s="27"/>
      <c r="WRP135" s="27"/>
      <c r="WRQ135" s="27"/>
      <c r="WRR135" s="27"/>
      <c r="WRS135" s="27"/>
      <c r="WRT135" s="27"/>
      <c r="WRU135" s="27"/>
      <c r="WRV135" s="27"/>
      <c r="WRW135" s="27"/>
      <c r="WRX135" s="27"/>
      <c r="WRY135" s="27"/>
      <c r="WRZ135" s="27"/>
      <c r="WSA135" s="27"/>
      <c r="WSB135" s="27"/>
      <c r="WSC135" s="27"/>
      <c r="WSD135" s="27"/>
      <c r="WSE135" s="27"/>
      <c r="WSF135" s="27"/>
      <c r="WSG135" s="27"/>
      <c r="WSH135" s="27"/>
      <c r="WSI135" s="27"/>
      <c r="WSJ135" s="27"/>
      <c r="WSK135" s="27"/>
      <c r="WSL135" s="27"/>
      <c r="WSM135" s="27"/>
      <c r="WSN135" s="27"/>
      <c r="WSO135" s="27"/>
      <c r="WSP135" s="27"/>
      <c r="WSQ135" s="27"/>
      <c r="WSR135" s="27"/>
      <c r="WSS135" s="27"/>
      <c r="WST135" s="27"/>
      <c r="WSU135" s="27"/>
      <c r="WSV135" s="27"/>
      <c r="WSW135" s="27"/>
      <c r="WSX135" s="27"/>
      <c r="WSY135" s="27"/>
      <c r="WSZ135" s="27"/>
      <c r="WTA135" s="27"/>
      <c r="WTB135" s="27"/>
      <c r="WTC135" s="27"/>
      <c r="WTD135" s="27"/>
      <c r="WTE135" s="27"/>
      <c r="WTF135" s="27"/>
      <c r="WTG135" s="27"/>
      <c r="WTH135" s="27"/>
      <c r="WTI135" s="27"/>
      <c r="WTJ135" s="27"/>
      <c r="WTK135" s="27"/>
      <c r="WTL135" s="27"/>
      <c r="WTM135" s="27"/>
      <c r="WTN135" s="27"/>
      <c r="WTO135" s="27"/>
      <c r="WTP135" s="27"/>
      <c r="WTQ135" s="27"/>
      <c r="WTR135" s="27"/>
      <c r="WTS135" s="27"/>
      <c r="WTT135" s="27"/>
      <c r="WTU135" s="27"/>
      <c r="WTV135" s="27"/>
      <c r="WTW135" s="27"/>
      <c r="WTX135" s="27"/>
      <c r="WTY135" s="27"/>
      <c r="WTZ135" s="27"/>
      <c r="WUA135" s="27"/>
      <c r="WUB135" s="27"/>
      <c r="WUC135" s="27"/>
      <c r="WUD135" s="27"/>
      <c r="WUE135" s="27"/>
      <c r="WUF135" s="27"/>
      <c r="WUG135" s="27"/>
      <c r="WUH135" s="27"/>
      <c r="WUI135" s="27"/>
      <c r="WUJ135" s="27"/>
      <c r="WUK135" s="27"/>
      <c r="WUL135" s="27"/>
      <c r="WUM135" s="27"/>
      <c r="WUN135" s="27"/>
      <c r="WUO135" s="27"/>
      <c r="WUP135" s="27"/>
      <c r="WUQ135" s="27"/>
      <c r="WUR135" s="27"/>
      <c r="WUS135" s="27"/>
      <c r="WUT135" s="27"/>
      <c r="WUU135" s="27"/>
      <c r="WUV135" s="27"/>
      <c r="WUW135" s="27"/>
      <c r="WUX135" s="27"/>
      <c r="WUY135" s="27"/>
      <c r="WUZ135" s="27"/>
      <c r="WVA135" s="27"/>
      <c r="WVB135" s="27"/>
      <c r="WVC135" s="27"/>
      <c r="WVD135" s="27"/>
      <c r="WVE135" s="27"/>
      <c r="WVF135" s="27"/>
      <c r="WVG135" s="27"/>
      <c r="WVH135" s="27"/>
      <c r="WVI135" s="27"/>
      <c r="WVJ135" s="27"/>
      <c r="WVK135" s="27"/>
      <c r="WVL135" s="27"/>
      <c r="WVM135" s="27"/>
      <c r="WVN135" s="27"/>
      <c r="WVO135" s="27"/>
      <c r="WVP135" s="27"/>
      <c r="WVQ135" s="27"/>
      <c r="WVR135" s="27"/>
      <c r="WVS135" s="27"/>
      <c r="WVT135" s="27"/>
      <c r="WVU135" s="27"/>
      <c r="WVV135" s="27"/>
      <c r="WVW135" s="27"/>
      <c r="WVX135" s="27"/>
      <c r="WVY135" s="27"/>
      <c r="WVZ135" s="27"/>
      <c r="WWA135" s="27"/>
      <c r="WWB135" s="27"/>
      <c r="WWC135" s="27"/>
      <c r="WWD135" s="27"/>
      <c r="WWE135" s="27"/>
      <c r="WWF135" s="27"/>
      <c r="WWG135" s="27"/>
      <c r="WWH135" s="27"/>
      <c r="WWI135" s="27"/>
      <c r="WWJ135" s="27"/>
      <c r="WWK135" s="27"/>
      <c r="WWL135" s="27"/>
      <c r="WWM135" s="27"/>
      <c r="WWN135" s="27"/>
      <c r="WWO135" s="27"/>
      <c r="WWP135" s="27"/>
      <c r="WWQ135" s="27"/>
      <c r="WWR135" s="27"/>
      <c r="WWS135" s="27"/>
      <c r="WWT135" s="27"/>
      <c r="WWU135" s="27"/>
      <c r="WWV135" s="27"/>
      <c r="WWW135" s="27"/>
      <c r="WWX135" s="27"/>
      <c r="WWY135" s="27"/>
      <c r="WWZ135" s="27"/>
      <c r="WXA135" s="27"/>
      <c r="WXB135" s="27"/>
      <c r="WXC135" s="27"/>
      <c r="WXD135" s="27"/>
      <c r="WXE135" s="27"/>
      <c r="WXF135" s="27"/>
      <c r="WXG135" s="27"/>
      <c r="WXH135" s="27"/>
      <c r="WXI135" s="27"/>
      <c r="WXJ135" s="27"/>
      <c r="WXK135" s="27"/>
      <c r="WXL135" s="27"/>
      <c r="WXM135" s="27"/>
      <c r="WXN135" s="27"/>
      <c r="WXO135" s="27"/>
      <c r="WXP135" s="27"/>
      <c r="WXQ135" s="27"/>
      <c r="WXR135" s="27"/>
      <c r="WXS135" s="27"/>
      <c r="WXT135" s="27"/>
      <c r="WXU135" s="27"/>
      <c r="WXV135" s="27"/>
      <c r="WXW135" s="27"/>
      <c r="WXX135" s="27"/>
      <c r="WXY135" s="27"/>
      <c r="WXZ135" s="27"/>
      <c r="WYA135" s="27"/>
      <c r="WYB135" s="27"/>
      <c r="WYC135" s="27"/>
      <c r="WYD135" s="27"/>
      <c r="WYE135" s="27"/>
      <c r="WYF135" s="27"/>
      <c r="WYG135" s="27"/>
      <c r="WYH135" s="27"/>
      <c r="WYI135" s="27"/>
      <c r="WYJ135" s="27"/>
      <c r="WYK135" s="27"/>
      <c r="WYL135" s="27"/>
      <c r="WYM135" s="27"/>
      <c r="WYN135" s="27"/>
      <c r="WYO135" s="27"/>
      <c r="WYP135" s="27"/>
      <c r="WYQ135" s="27"/>
      <c r="WYR135" s="27"/>
      <c r="WYS135" s="27"/>
      <c r="WYT135" s="27"/>
      <c r="WYU135" s="27"/>
      <c r="WYV135" s="27"/>
      <c r="WYW135" s="27"/>
      <c r="WYX135" s="27"/>
      <c r="WYY135" s="27"/>
      <c r="WYZ135" s="27"/>
      <c r="WZA135" s="27"/>
      <c r="WZB135" s="27"/>
      <c r="WZC135" s="27"/>
      <c r="WZD135" s="27"/>
      <c r="WZE135" s="27"/>
      <c r="WZF135" s="27"/>
      <c r="WZG135" s="27"/>
      <c r="WZH135" s="27"/>
      <c r="WZI135" s="27"/>
      <c r="WZJ135" s="27"/>
      <c r="WZK135" s="27"/>
      <c r="WZL135" s="27"/>
      <c r="WZM135" s="27"/>
      <c r="WZN135" s="27"/>
      <c r="WZO135" s="27"/>
      <c r="WZP135" s="27"/>
      <c r="WZQ135" s="27"/>
      <c r="WZR135" s="27"/>
      <c r="WZS135" s="27"/>
      <c r="WZT135" s="27"/>
      <c r="WZU135" s="27"/>
      <c r="WZV135" s="27"/>
      <c r="WZW135" s="27"/>
      <c r="WZX135" s="27"/>
      <c r="WZY135" s="27"/>
      <c r="WZZ135" s="27"/>
      <c r="XAA135" s="27"/>
      <c r="XAB135" s="27"/>
      <c r="XAC135" s="27"/>
      <c r="XAD135" s="27"/>
      <c r="XAE135" s="27"/>
      <c r="XAF135" s="27"/>
      <c r="XAG135" s="27"/>
      <c r="XAH135" s="27"/>
      <c r="XAI135" s="27"/>
      <c r="XAJ135" s="27"/>
      <c r="XAK135" s="27"/>
      <c r="XAL135" s="27"/>
      <c r="XAM135" s="27"/>
      <c r="XAN135" s="27"/>
      <c r="XAO135" s="27"/>
      <c r="XAP135" s="27"/>
      <c r="XAQ135" s="27"/>
      <c r="XAR135" s="27"/>
      <c r="XAS135" s="27"/>
      <c r="XAT135" s="27"/>
      <c r="XAU135" s="27"/>
      <c r="XAV135" s="27"/>
      <c r="XAW135" s="27"/>
      <c r="XAX135" s="27"/>
      <c r="XAY135" s="27"/>
      <c r="XAZ135" s="27"/>
      <c r="XBA135" s="27"/>
      <c r="XBB135" s="27"/>
      <c r="XBC135" s="27"/>
      <c r="XBD135" s="27"/>
      <c r="XBE135" s="27"/>
      <c r="XBF135" s="27"/>
      <c r="XBG135" s="27"/>
      <c r="XBH135" s="27"/>
      <c r="XBI135" s="27"/>
      <c r="XBJ135" s="27"/>
      <c r="XBK135" s="27"/>
      <c r="XBL135" s="27"/>
      <c r="XBM135" s="27"/>
      <c r="XBN135" s="27"/>
      <c r="XBO135" s="27"/>
      <c r="XBP135" s="27"/>
      <c r="XBQ135" s="27"/>
      <c r="XBR135" s="27"/>
      <c r="XBS135" s="27"/>
      <c r="XBT135" s="27"/>
      <c r="XBU135" s="27"/>
      <c r="XBV135" s="27"/>
      <c r="XBW135" s="27"/>
      <c r="XBX135" s="27"/>
      <c r="XBY135" s="27"/>
      <c r="XBZ135" s="27"/>
      <c r="XCA135" s="27"/>
      <c r="XCB135" s="27"/>
      <c r="XCC135" s="27"/>
      <c r="XCD135" s="27"/>
      <c r="XCE135" s="27"/>
      <c r="XCF135" s="27"/>
      <c r="XCG135" s="27"/>
      <c r="XCH135" s="27"/>
      <c r="XCI135" s="27"/>
      <c r="XCJ135" s="27"/>
      <c r="XCK135" s="27"/>
      <c r="XCL135" s="27"/>
      <c r="XCM135" s="27"/>
      <c r="XCN135" s="27"/>
      <c r="XCO135" s="27"/>
      <c r="XCP135" s="27"/>
      <c r="XCQ135" s="27"/>
      <c r="XCR135" s="27"/>
      <c r="XCS135" s="27"/>
      <c r="XCT135" s="27"/>
      <c r="XCU135" s="27"/>
      <c r="XCV135" s="27"/>
      <c r="XCW135" s="27"/>
      <c r="XCX135" s="27"/>
      <c r="XCY135" s="27"/>
      <c r="XCZ135" s="27"/>
      <c r="XDA135" s="27"/>
      <c r="XDB135" s="27"/>
      <c r="XDC135" s="27"/>
      <c r="XDD135" s="27"/>
      <c r="XDE135" s="27"/>
      <c r="XDF135" s="27"/>
      <c r="XDG135" s="27"/>
      <c r="XDH135" s="27"/>
      <c r="XDI135" s="27"/>
      <c r="XDJ135" s="27"/>
      <c r="XDK135" s="27"/>
      <c r="XDL135" s="27"/>
      <c r="XDM135" s="27"/>
      <c r="XDN135" s="27"/>
      <c r="XDO135" s="27"/>
      <c r="XDP135" s="27"/>
      <c r="XDQ135" s="27"/>
      <c r="XDR135" s="27"/>
      <c r="XDS135" s="27"/>
      <c r="XDT135" s="27"/>
      <c r="XDU135" s="27"/>
      <c r="XDV135" s="27"/>
      <c r="XDW135" s="27"/>
      <c r="XDX135" s="27"/>
      <c r="XDY135" s="27"/>
      <c r="XDZ135" s="27"/>
      <c r="XEA135" s="27"/>
      <c r="XEB135" s="27"/>
      <c r="XEC135" s="27"/>
      <c r="XED135" s="27"/>
      <c r="XEE135" s="27"/>
      <c r="XEF135" s="27"/>
      <c r="XEG135" s="27"/>
      <c r="XEH135" s="27"/>
      <c r="XEI135" s="27"/>
      <c r="XEJ135" s="27"/>
      <c r="XEK135" s="27"/>
      <c r="XEL135" s="27"/>
      <c r="XEM135" s="27"/>
      <c r="XEN135" s="27"/>
      <c r="XEO135" s="27"/>
      <c r="XEP135" s="27"/>
      <c r="XEQ135" s="27"/>
      <c r="XER135" s="27"/>
    </row>
    <row r="136" s="6" customFormat="1" ht="15" customHeight="1" spans="1:16372">
      <c r="A136" s="12">
        <f>MAX($A$2:A135)+1</f>
        <v>79</v>
      </c>
      <c r="B136" s="12" t="s">
        <v>2014</v>
      </c>
      <c r="C136" s="17">
        <v>24182</v>
      </c>
      <c r="D136" s="17" t="s">
        <v>2104</v>
      </c>
      <c r="E136" s="12" t="s">
        <v>45</v>
      </c>
      <c r="F136" s="15" t="e">
        <f>REPLACE(#REF!,7,8,"********")</f>
        <v>#REF!</v>
      </c>
      <c r="G136" s="12">
        <v>1</v>
      </c>
      <c r="H136" s="12">
        <v>280</v>
      </c>
      <c r="I136" s="18" t="e">
        <f>REPLACE(#REF!,4,4,"****")</f>
        <v>#REF!</v>
      </c>
      <c r="J136" s="12"/>
      <c r="K136" s="12" t="s">
        <v>10</v>
      </c>
      <c r="L136" s="12" t="s">
        <v>2105</v>
      </c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S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Q136" s="27"/>
      <c r="VR136" s="27"/>
      <c r="VS136" s="27"/>
      <c r="VT136" s="27"/>
      <c r="VU136" s="27"/>
      <c r="VV136" s="27"/>
      <c r="VW136" s="27"/>
      <c r="VX136" s="27"/>
      <c r="VY136" s="27"/>
      <c r="VZ136" s="27"/>
      <c r="WA136" s="27"/>
      <c r="WB136" s="27"/>
      <c r="WC136" s="27"/>
      <c r="WD136" s="27"/>
      <c r="WE136" s="27"/>
      <c r="WF136" s="27"/>
      <c r="WG136" s="27"/>
      <c r="WH136" s="27"/>
      <c r="WI136" s="27"/>
      <c r="WJ136" s="27"/>
      <c r="WK136" s="27"/>
      <c r="WL136" s="27"/>
      <c r="WM136" s="27"/>
      <c r="WN136" s="27"/>
      <c r="WO136" s="27"/>
      <c r="WP136" s="27"/>
      <c r="WQ136" s="27"/>
      <c r="WR136" s="27"/>
      <c r="WS136" s="27"/>
      <c r="WT136" s="27"/>
      <c r="WU136" s="27"/>
      <c r="WV136" s="27"/>
      <c r="WW136" s="27"/>
      <c r="WX136" s="27"/>
      <c r="WY136" s="27"/>
      <c r="WZ136" s="27"/>
      <c r="XA136" s="27"/>
      <c r="XB136" s="27"/>
      <c r="XC136" s="27"/>
      <c r="XD136" s="27"/>
      <c r="XE136" s="27"/>
      <c r="XF136" s="27"/>
      <c r="XG136" s="27"/>
      <c r="XH136" s="27"/>
      <c r="XI136" s="27"/>
      <c r="XJ136" s="27"/>
      <c r="XK136" s="27"/>
      <c r="XL136" s="27"/>
      <c r="XM136" s="27"/>
      <c r="XN136" s="27"/>
      <c r="XO136" s="27"/>
      <c r="XP136" s="27"/>
      <c r="XQ136" s="27"/>
      <c r="XR136" s="27"/>
      <c r="XS136" s="27"/>
      <c r="XT136" s="27"/>
      <c r="XU136" s="27"/>
      <c r="XV136" s="27"/>
      <c r="XW136" s="27"/>
      <c r="XX136" s="27"/>
      <c r="XY136" s="27"/>
      <c r="XZ136" s="27"/>
      <c r="YA136" s="27"/>
      <c r="YB136" s="27"/>
      <c r="YC136" s="27"/>
      <c r="YD136" s="27"/>
      <c r="YE136" s="27"/>
      <c r="YF136" s="27"/>
      <c r="YG136" s="27"/>
      <c r="YH136" s="27"/>
      <c r="YI136" s="27"/>
      <c r="YJ136" s="27"/>
      <c r="YK136" s="27"/>
      <c r="YL136" s="27"/>
      <c r="YM136" s="27"/>
      <c r="YN136" s="27"/>
      <c r="YO136" s="27"/>
      <c r="YP136" s="27"/>
      <c r="YQ136" s="27"/>
      <c r="YR136" s="27"/>
      <c r="YS136" s="27"/>
      <c r="YT136" s="27"/>
      <c r="YU136" s="27"/>
      <c r="YV136" s="27"/>
      <c r="YW136" s="27"/>
      <c r="YX136" s="27"/>
      <c r="YY136" s="27"/>
      <c r="YZ136" s="27"/>
      <c r="ZA136" s="27"/>
      <c r="ZB136" s="27"/>
      <c r="ZC136" s="27"/>
      <c r="ZD136" s="27"/>
      <c r="ZE136" s="27"/>
      <c r="ZF136" s="27"/>
      <c r="ZG136" s="27"/>
      <c r="ZH136" s="27"/>
      <c r="ZI136" s="27"/>
      <c r="ZJ136" s="27"/>
      <c r="ZK136" s="27"/>
      <c r="ZL136" s="27"/>
      <c r="ZM136" s="27"/>
      <c r="ZN136" s="27"/>
      <c r="ZO136" s="27"/>
      <c r="ZP136" s="27"/>
      <c r="ZQ136" s="27"/>
      <c r="ZR136" s="27"/>
      <c r="ZS136" s="27"/>
      <c r="ZT136" s="27"/>
      <c r="ZU136" s="27"/>
      <c r="ZV136" s="27"/>
      <c r="ZW136" s="27"/>
      <c r="ZX136" s="27"/>
      <c r="ZY136" s="27"/>
      <c r="ZZ136" s="27"/>
      <c r="AAA136" s="27"/>
      <c r="AAB136" s="27"/>
      <c r="AAC136" s="27"/>
      <c r="AAD136" s="27"/>
      <c r="AAE136" s="27"/>
      <c r="AAF136" s="27"/>
      <c r="AAG136" s="27"/>
      <c r="AAH136" s="27"/>
      <c r="AAI136" s="27"/>
      <c r="AAJ136" s="27"/>
      <c r="AAK136" s="27"/>
      <c r="AAL136" s="27"/>
      <c r="AAM136" s="27"/>
      <c r="AAN136" s="27"/>
      <c r="AAO136" s="27"/>
      <c r="AAP136" s="27"/>
      <c r="AAQ136" s="27"/>
      <c r="AAR136" s="27"/>
      <c r="AAS136" s="27"/>
      <c r="AAT136" s="27"/>
      <c r="AAU136" s="27"/>
      <c r="AAV136" s="27"/>
      <c r="AAW136" s="27"/>
      <c r="AAX136" s="27"/>
      <c r="AAY136" s="27"/>
      <c r="AAZ136" s="27"/>
      <c r="ABA136" s="27"/>
      <c r="ABB136" s="27"/>
      <c r="ABC136" s="27"/>
      <c r="ABD136" s="27"/>
      <c r="ABE136" s="27"/>
      <c r="ABF136" s="27"/>
      <c r="ABG136" s="27"/>
      <c r="ABH136" s="27"/>
      <c r="ABI136" s="27"/>
      <c r="ABJ136" s="27"/>
      <c r="ABK136" s="27"/>
      <c r="ABL136" s="27"/>
      <c r="ABM136" s="27"/>
      <c r="ABN136" s="27"/>
      <c r="ABO136" s="27"/>
      <c r="ABP136" s="27"/>
      <c r="ABQ136" s="27"/>
      <c r="ABR136" s="27"/>
      <c r="ABS136" s="27"/>
      <c r="ABT136" s="27"/>
      <c r="ABU136" s="27"/>
      <c r="ABV136" s="27"/>
      <c r="ABW136" s="27"/>
      <c r="ABX136" s="27"/>
      <c r="ABY136" s="27"/>
      <c r="ABZ136" s="27"/>
      <c r="ACA136" s="27"/>
      <c r="ACB136" s="27"/>
      <c r="ACC136" s="27"/>
      <c r="ACD136" s="27"/>
      <c r="ACE136" s="27"/>
      <c r="ACF136" s="27"/>
      <c r="ACG136" s="27"/>
      <c r="ACH136" s="27"/>
      <c r="ACI136" s="27"/>
      <c r="ACJ136" s="27"/>
      <c r="ACK136" s="27"/>
      <c r="ACL136" s="27"/>
      <c r="ACM136" s="27"/>
      <c r="ACN136" s="27"/>
      <c r="ACO136" s="27"/>
      <c r="ACP136" s="27"/>
      <c r="ACQ136" s="27"/>
      <c r="ACR136" s="27"/>
      <c r="ACS136" s="27"/>
      <c r="ACT136" s="27"/>
      <c r="ACU136" s="27"/>
      <c r="ACV136" s="27"/>
      <c r="ACW136" s="27"/>
      <c r="ACX136" s="27"/>
      <c r="ACY136" s="27"/>
      <c r="ACZ136" s="27"/>
      <c r="ADA136" s="27"/>
      <c r="ADB136" s="27"/>
      <c r="ADC136" s="27"/>
      <c r="ADD136" s="27"/>
      <c r="ADE136" s="27"/>
      <c r="ADF136" s="27"/>
      <c r="ADG136" s="27"/>
      <c r="ADH136" s="27"/>
      <c r="ADI136" s="27"/>
      <c r="ADJ136" s="27"/>
      <c r="ADK136" s="27"/>
      <c r="ADL136" s="27"/>
      <c r="ADM136" s="27"/>
      <c r="ADN136" s="27"/>
      <c r="ADO136" s="27"/>
      <c r="ADP136" s="27"/>
      <c r="ADQ136" s="27"/>
      <c r="ADR136" s="27"/>
      <c r="ADS136" s="27"/>
      <c r="ADT136" s="27"/>
      <c r="ADU136" s="27"/>
      <c r="ADV136" s="27"/>
      <c r="ADW136" s="27"/>
      <c r="ADX136" s="27"/>
      <c r="ADY136" s="27"/>
      <c r="ADZ136" s="27"/>
      <c r="AEA136" s="27"/>
      <c r="AEB136" s="27"/>
      <c r="AEC136" s="27"/>
      <c r="AED136" s="27"/>
      <c r="AEE136" s="27"/>
      <c r="AEF136" s="27"/>
      <c r="AEG136" s="27"/>
      <c r="AEH136" s="27"/>
      <c r="AEI136" s="27"/>
      <c r="AEJ136" s="27"/>
      <c r="AEK136" s="27"/>
      <c r="AEL136" s="27"/>
      <c r="AEM136" s="27"/>
      <c r="AEN136" s="27"/>
      <c r="AEO136" s="27"/>
      <c r="AEP136" s="27"/>
      <c r="AEQ136" s="27"/>
      <c r="AER136" s="27"/>
      <c r="AES136" s="27"/>
      <c r="AET136" s="27"/>
      <c r="AEU136" s="27"/>
      <c r="AEV136" s="27"/>
      <c r="AEW136" s="27"/>
      <c r="AEX136" s="27"/>
      <c r="AEY136" s="27"/>
      <c r="AEZ136" s="27"/>
      <c r="AFA136" s="27"/>
      <c r="AFB136" s="27"/>
      <c r="AFC136" s="27"/>
      <c r="AFD136" s="27"/>
      <c r="AFE136" s="27"/>
      <c r="AFF136" s="27"/>
      <c r="AFG136" s="27"/>
      <c r="AFH136" s="27"/>
      <c r="AFI136" s="27"/>
      <c r="AFJ136" s="27"/>
      <c r="AFK136" s="27"/>
      <c r="AFL136" s="27"/>
      <c r="AFM136" s="27"/>
      <c r="AFN136" s="27"/>
      <c r="AFO136" s="27"/>
      <c r="AFP136" s="27"/>
      <c r="AFQ136" s="27"/>
      <c r="AFR136" s="27"/>
      <c r="AFS136" s="27"/>
      <c r="AFT136" s="27"/>
      <c r="AFU136" s="27"/>
      <c r="AFV136" s="27"/>
      <c r="AFW136" s="27"/>
      <c r="AFX136" s="27"/>
      <c r="AFY136" s="27"/>
      <c r="AFZ136" s="27"/>
      <c r="AGA136" s="27"/>
      <c r="AGB136" s="27"/>
      <c r="AGC136" s="27"/>
      <c r="AGD136" s="27"/>
      <c r="AGE136" s="27"/>
      <c r="AGF136" s="27"/>
      <c r="AGG136" s="27"/>
      <c r="AGH136" s="27"/>
      <c r="AGI136" s="27"/>
      <c r="AGJ136" s="27"/>
      <c r="AGK136" s="27"/>
      <c r="AGL136" s="27"/>
      <c r="AGM136" s="27"/>
      <c r="AGN136" s="27"/>
      <c r="AGO136" s="27"/>
      <c r="AGP136" s="27"/>
      <c r="AGQ136" s="27"/>
      <c r="AGR136" s="27"/>
      <c r="AGS136" s="27"/>
      <c r="AGT136" s="27"/>
      <c r="AGU136" s="27"/>
      <c r="AGV136" s="27"/>
      <c r="AGW136" s="27"/>
      <c r="AGX136" s="27"/>
      <c r="AGY136" s="27"/>
      <c r="AGZ136" s="27"/>
      <c r="AHA136" s="27"/>
      <c r="AHB136" s="27"/>
      <c r="AHC136" s="27"/>
      <c r="AHD136" s="27"/>
      <c r="AHE136" s="27"/>
      <c r="AHF136" s="27"/>
      <c r="AHG136" s="27"/>
      <c r="AHH136" s="27"/>
      <c r="AHI136" s="27"/>
      <c r="AHJ136" s="27"/>
      <c r="AHK136" s="27"/>
      <c r="AHL136" s="27"/>
      <c r="AHM136" s="27"/>
      <c r="AHN136" s="27"/>
      <c r="AHO136" s="27"/>
      <c r="AHP136" s="27"/>
      <c r="AHQ136" s="27"/>
      <c r="AHR136" s="27"/>
      <c r="AHS136" s="27"/>
      <c r="AHT136" s="27"/>
      <c r="AHU136" s="27"/>
      <c r="AHV136" s="27"/>
      <c r="AHW136" s="27"/>
      <c r="AHX136" s="27"/>
      <c r="AHY136" s="27"/>
      <c r="AHZ136" s="27"/>
      <c r="AIA136" s="27"/>
      <c r="AIB136" s="27"/>
      <c r="AIC136" s="27"/>
      <c r="AID136" s="27"/>
      <c r="AIE136" s="27"/>
      <c r="AIF136" s="27"/>
      <c r="AIG136" s="27"/>
      <c r="AIH136" s="27"/>
      <c r="AII136" s="27"/>
      <c r="AIJ136" s="27"/>
      <c r="AIK136" s="27"/>
      <c r="AIL136" s="27"/>
      <c r="AIM136" s="27"/>
      <c r="AIN136" s="27"/>
      <c r="AIO136" s="27"/>
      <c r="AIP136" s="27"/>
      <c r="AIQ136" s="27"/>
      <c r="AIR136" s="27"/>
      <c r="AIS136" s="27"/>
      <c r="AIT136" s="27"/>
      <c r="AIU136" s="27"/>
      <c r="AIV136" s="27"/>
      <c r="AIW136" s="27"/>
      <c r="AIX136" s="27"/>
      <c r="AIY136" s="27"/>
      <c r="AIZ136" s="27"/>
      <c r="AJA136" s="27"/>
      <c r="AJB136" s="27"/>
      <c r="AJC136" s="27"/>
      <c r="AJD136" s="27"/>
      <c r="AJE136" s="27"/>
      <c r="AJF136" s="27"/>
      <c r="AJG136" s="27"/>
      <c r="AJH136" s="27"/>
      <c r="AJI136" s="27"/>
      <c r="AJJ136" s="27"/>
      <c r="AJK136" s="27"/>
      <c r="AJL136" s="27"/>
      <c r="AJM136" s="27"/>
      <c r="AJN136" s="27"/>
      <c r="AJO136" s="27"/>
      <c r="AJP136" s="27"/>
      <c r="AJQ136" s="27"/>
      <c r="AJR136" s="27"/>
      <c r="AJS136" s="27"/>
      <c r="AJT136" s="27"/>
      <c r="AJU136" s="27"/>
      <c r="AJV136" s="27"/>
      <c r="AJW136" s="27"/>
      <c r="AJX136" s="27"/>
      <c r="AJY136" s="27"/>
      <c r="AJZ136" s="27"/>
      <c r="AKA136" s="27"/>
      <c r="AKB136" s="27"/>
      <c r="AKC136" s="27"/>
      <c r="AKD136" s="27"/>
      <c r="AKE136" s="27"/>
      <c r="AKF136" s="27"/>
      <c r="AKG136" s="27"/>
      <c r="AKH136" s="27"/>
      <c r="AKI136" s="27"/>
      <c r="AKJ136" s="27"/>
      <c r="AKK136" s="27"/>
      <c r="AKL136" s="27"/>
      <c r="AKM136" s="27"/>
      <c r="AKN136" s="27"/>
      <c r="AKO136" s="27"/>
      <c r="AKP136" s="27"/>
      <c r="AKQ136" s="27"/>
      <c r="AKR136" s="27"/>
      <c r="AKS136" s="27"/>
      <c r="AKT136" s="27"/>
      <c r="AKU136" s="27"/>
      <c r="AKV136" s="27"/>
      <c r="AKW136" s="27"/>
      <c r="AKX136" s="27"/>
      <c r="AKY136" s="27"/>
      <c r="AKZ136" s="27"/>
      <c r="ALA136" s="27"/>
      <c r="ALB136" s="27"/>
      <c r="ALC136" s="27"/>
      <c r="ALD136" s="27"/>
      <c r="ALE136" s="27"/>
      <c r="ALF136" s="27"/>
      <c r="ALG136" s="27"/>
      <c r="ALH136" s="27"/>
      <c r="ALI136" s="27"/>
      <c r="ALJ136" s="27"/>
      <c r="ALK136" s="27"/>
      <c r="ALL136" s="27"/>
      <c r="ALM136" s="27"/>
      <c r="ALN136" s="27"/>
      <c r="ALO136" s="27"/>
      <c r="ALP136" s="27"/>
      <c r="ALQ136" s="27"/>
      <c r="ALR136" s="27"/>
      <c r="ALS136" s="27"/>
      <c r="ALT136" s="27"/>
      <c r="ALU136" s="27"/>
      <c r="ALV136" s="27"/>
      <c r="ALW136" s="27"/>
      <c r="ALX136" s="27"/>
      <c r="ALY136" s="27"/>
      <c r="ALZ136" s="27"/>
      <c r="AMA136" s="27"/>
      <c r="AMB136" s="27"/>
      <c r="AMC136" s="27"/>
      <c r="AMD136" s="27"/>
      <c r="AME136" s="27"/>
      <c r="AMF136" s="27"/>
      <c r="AMG136" s="27"/>
      <c r="AMH136" s="27"/>
      <c r="AMI136" s="27"/>
      <c r="AMJ136" s="27"/>
      <c r="AMK136" s="27"/>
      <c r="AML136" s="27"/>
      <c r="AMM136" s="27"/>
      <c r="AMN136" s="27"/>
      <c r="AMO136" s="27"/>
      <c r="AMP136" s="27"/>
      <c r="AMQ136" s="27"/>
      <c r="AMR136" s="27"/>
      <c r="AMS136" s="27"/>
      <c r="AMT136" s="27"/>
      <c r="AMU136" s="27"/>
      <c r="AMV136" s="27"/>
      <c r="AMW136" s="27"/>
      <c r="AMX136" s="27"/>
      <c r="AMY136" s="27"/>
      <c r="AMZ136" s="27"/>
      <c r="ANA136" s="27"/>
      <c r="ANB136" s="27"/>
      <c r="ANC136" s="27"/>
      <c r="AND136" s="27"/>
      <c r="ANE136" s="27"/>
      <c r="ANF136" s="27"/>
      <c r="ANG136" s="27"/>
      <c r="ANH136" s="27"/>
      <c r="ANI136" s="27"/>
      <c r="ANJ136" s="27"/>
      <c r="ANK136" s="27"/>
      <c r="ANL136" s="27"/>
      <c r="ANM136" s="27"/>
      <c r="ANN136" s="27"/>
      <c r="ANO136" s="27"/>
      <c r="ANP136" s="27"/>
      <c r="ANQ136" s="27"/>
      <c r="ANR136" s="27"/>
      <c r="ANS136" s="27"/>
      <c r="ANT136" s="27"/>
      <c r="ANU136" s="27"/>
      <c r="ANV136" s="27"/>
      <c r="ANW136" s="27"/>
      <c r="ANX136" s="27"/>
      <c r="ANY136" s="27"/>
      <c r="ANZ136" s="27"/>
      <c r="AOA136" s="27"/>
      <c r="AOB136" s="27"/>
      <c r="AOC136" s="27"/>
      <c r="AOD136" s="27"/>
      <c r="AOE136" s="27"/>
      <c r="AOF136" s="27"/>
      <c r="AOG136" s="27"/>
      <c r="AOH136" s="27"/>
      <c r="AOI136" s="27"/>
      <c r="AOJ136" s="27"/>
      <c r="AOK136" s="27"/>
      <c r="AOL136" s="27"/>
      <c r="AOM136" s="27"/>
      <c r="AON136" s="27"/>
      <c r="AOO136" s="27"/>
      <c r="AOP136" s="27"/>
      <c r="AOQ136" s="27"/>
      <c r="AOR136" s="27"/>
      <c r="AOS136" s="27"/>
      <c r="AOT136" s="27"/>
      <c r="AOU136" s="27"/>
      <c r="AOV136" s="27"/>
      <c r="AOW136" s="27"/>
      <c r="AOX136" s="27"/>
      <c r="AOY136" s="27"/>
      <c r="AOZ136" s="27"/>
      <c r="APA136" s="27"/>
      <c r="APB136" s="27"/>
      <c r="APC136" s="27"/>
      <c r="APD136" s="27"/>
      <c r="APE136" s="27"/>
      <c r="APF136" s="27"/>
      <c r="APG136" s="27"/>
      <c r="APH136" s="27"/>
      <c r="API136" s="27"/>
      <c r="APJ136" s="27"/>
      <c r="APK136" s="27"/>
      <c r="APL136" s="27"/>
      <c r="APM136" s="27"/>
      <c r="APN136" s="27"/>
      <c r="APO136" s="27"/>
      <c r="APP136" s="27"/>
      <c r="APQ136" s="27"/>
      <c r="APR136" s="27"/>
      <c r="APS136" s="27"/>
      <c r="APT136" s="27"/>
      <c r="APU136" s="27"/>
      <c r="APV136" s="27"/>
      <c r="APW136" s="27"/>
      <c r="APX136" s="27"/>
      <c r="APY136" s="27"/>
      <c r="APZ136" s="27"/>
      <c r="AQA136" s="27"/>
      <c r="AQB136" s="27"/>
      <c r="AQC136" s="27"/>
      <c r="AQD136" s="27"/>
      <c r="AQE136" s="27"/>
      <c r="AQF136" s="27"/>
      <c r="AQG136" s="27"/>
      <c r="AQH136" s="27"/>
      <c r="AQI136" s="27"/>
      <c r="AQJ136" s="27"/>
      <c r="AQK136" s="27"/>
      <c r="AQL136" s="27"/>
      <c r="AQM136" s="27"/>
      <c r="AQN136" s="27"/>
      <c r="AQO136" s="27"/>
      <c r="AQP136" s="27"/>
      <c r="AQQ136" s="27"/>
      <c r="AQR136" s="27"/>
      <c r="AQS136" s="27"/>
      <c r="AQT136" s="27"/>
      <c r="AQU136" s="27"/>
      <c r="AQV136" s="27"/>
      <c r="AQW136" s="27"/>
      <c r="AQX136" s="27"/>
      <c r="AQY136" s="27"/>
      <c r="AQZ136" s="27"/>
      <c r="ARA136" s="27"/>
      <c r="ARB136" s="27"/>
      <c r="ARC136" s="27"/>
      <c r="ARD136" s="27"/>
      <c r="ARE136" s="27"/>
      <c r="ARF136" s="27"/>
      <c r="ARG136" s="27"/>
      <c r="ARH136" s="27"/>
      <c r="ARI136" s="27"/>
      <c r="ARJ136" s="27"/>
      <c r="ARK136" s="27"/>
      <c r="ARL136" s="27"/>
      <c r="ARM136" s="27"/>
      <c r="ARN136" s="27"/>
      <c r="ARO136" s="27"/>
      <c r="ARP136" s="27"/>
      <c r="ARQ136" s="27"/>
      <c r="ARR136" s="27"/>
      <c r="ARS136" s="27"/>
      <c r="ART136" s="27"/>
      <c r="ARU136" s="27"/>
      <c r="ARV136" s="27"/>
      <c r="ARW136" s="27"/>
      <c r="ARX136" s="27"/>
      <c r="ARY136" s="27"/>
      <c r="ARZ136" s="27"/>
      <c r="ASA136" s="27"/>
      <c r="ASB136" s="27"/>
      <c r="ASC136" s="27"/>
      <c r="ASD136" s="27"/>
      <c r="ASE136" s="27"/>
      <c r="ASF136" s="27"/>
      <c r="ASG136" s="27"/>
      <c r="ASH136" s="27"/>
      <c r="ASI136" s="27"/>
      <c r="ASJ136" s="27"/>
      <c r="ASK136" s="27"/>
      <c r="ASL136" s="27"/>
      <c r="ASM136" s="27"/>
      <c r="ASN136" s="27"/>
      <c r="ASO136" s="27"/>
      <c r="ASP136" s="27"/>
      <c r="ASQ136" s="27"/>
      <c r="ASR136" s="27"/>
      <c r="ASS136" s="27"/>
      <c r="AST136" s="27"/>
      <c r="ASU136" s="27"/>
      <c r="ASV136" s="27"/>
      <c r="ASW136" s="27"/>
      <c r="ASX136" s="27"/>
      <c r="ASY136" s="27"/>
      <c r="ASZ136" s="27"/>
      <c r="ATA136" s="27"/>
      <c r="ATB136" s="27"/>
      <c r="ATC136" s="27"/>
      <c r="ATD136" s="27"/>
      <c r="ATE136" s="27"/>
      <c r="ATF136" s="27"/>
      <c r="ATG136" s="27"/>
      <c r="ATH136" s="27"/>
      <c r="ATI136" s="27"/>
      <c r="ATJ136" s="27"/>
      <c r="ATK136" s="27"/>
      <c r="ATL136" s="27"/>
      <c r="ATM136" s="27"/>
      <c r="ATN136" s="27"/>
      <c r="ATO136" s="27"/>
      <c r="ATP136" s="27"/>
      <c r="ATQ136" s="27"/>
      <c r="ATR136" s="27"/>
      <c r="ATS136" s="27"/>
      <c r="ATT136" s="27"/>
      <c r="ATU136" s="27"/>
      <c r="ATV136" s="27"/>
      <c r="ATW136" s="27"/>
      <c r="ATX136" s="27"/>
      <c r="ATY136" s="27"/>
      <c r="ATZ136" s="27"/>
      <c r="AUA136" s="27"/>
      <c r="AUB136" s="27"/>
      <c r="AUC136" s="27"/>
      <c r="AUD136" s="27"/>
      <c r="AUE136" s="27"/>
      <c r="AUF136" s="27"/>
      <c r="AUG136" s="27"/>
      <c r="AUH136" s="27"/>
      <c r="AUI136" s="27"/>
      <c r="AUJ136" s="27"/>
      <c r="AUK136" s="27"/>
      <c r="AUL136" s="27"/>
      <c r="AUM136" s="27"/>
      <c r="AUN136" s="27"/>
      <c r="AUO136" s="27"/>
      <c r="AUP136" s="27"/>
      <c r="AUQ136" s="27"/>
      <c r="AUR136" s="27"/>
      <c r="AUS136" s="27"/>
      <c r="AUT136" s="27"/>
      <c r="AUU136" s="27"/>
      <c r="AUV136" s="27"/>
      <c r="AUW136" s="27"/>
      <c r="AUX136" s="27"/>
      <c r="AUY136" s="27"/>
      <c r="AUZ136" s="27"/>
      <c r="AVA136" s="27"/>
      <c r="AVB136" s="27"/>
      <c r="AVC136" s="27"/>
      <c r="AVD136" s="27"/>
      <c r="AVE136" s="27"/>
      <c r="AVF136" s="27"/>
      <c r="AVG136" s="27"/>
      <c r="AVH136" s="27"/>
      <c r="AVI136" s="27"/>
      <c r="AVJ136" s="27"/>
      <c r="AVK136" s="27"/>
      <c r="AVL136" s="27"/>
      <c r="AVM136" s="27"/>
      <c r="AVN136" s="27"/>
      <c r="AVO136" s="27"/>
      <c r="AVP136" s="27"/>
      <c r="AVQ136" s="27"/>
      <c r="AVR136" s="27"/>
      <c r="AVS136" s="27"/>
      <c r="AVT136" s="27"/>
      <c r="AVU136" s="27"/>
      <c r="AVV136" s="27"/>
      <c r="AVW136" s="27"/>
      <c r="AVX136" s="27"/>
      <c r="AVY136" s="27"/>
      <c r="AVZ136" s="27"/>
      <c r="AWA136" s="27"/>
      <c r="AWB136" s="27"/>
      <c r="AWC136" s="27"/>
      <c r="AWD136" s="27"/>
      <c r="AWE136" s="27"/>
      <c r="AWF136" s="27"/>
      <c r="AWG136" s="27"/>
      <c r="AWH136" s="27"/>
      <c r="AWI136" s="27"/>
      <c r="AWJ136" s="27"/>
      <c r="AWK136" s="27"/>
      <c r="AWL136" s="27"/>
      <c r="AWM136" s="27"/>
      <c r="AWN136" s="27"/>
      <c r="AWO136" s="27"/>
      <c r="AWP136" s="27"/>
      <c r="AWQ136" s="27"/>
      <c r="AWR136" s="27"/>
      <c r="AWS136" s="27"/>
      <c r="AWT136" s="27"/>
      <c r="AWU136" s="27"/>
      <c r="AWV136" s="27"/>
      <c r="AWW136" s="27"/>
      <c r="AWX136" s="27"/>
      <c r="AWY136" s="27"/>
      <c r="AWZ136" s="27"/>
      <c r="AXA136" s="27"/>
      <c r="AXB136" s="27"/>
      <c r="AXC136" s="27"/>
      <c r="AXD136" s="27"/>
      <c r="AXE136" s="27"/>
      <c r="AXF136" s="27"/>
      <c r="AXG136" s="27"/>
      <c r="AXH136" s="27"/>
      <c r="AXI136" s="27"/>
      <c r="AXJ136" s="27"/>
      <c r="AXK136" s="27"/>
      <c r="AXL136" s="27"/>
      <c r="AXM136" s="27"/>
      <c r="AXN136" s="27"/>
      <c r="AXO136" s="27"/>
      <c r="AXP136" s="27"/>
      <c r="AXQ136" s="27"/>
      <c r="AXR136" s="27"/>
      <c r="AXS136" s="27"/>
      <c r="AXT136" s="27"/>
      <c r="AXU136" s="27"/>
      <c r="AXV136" s="27"/>
      <c r="AXW136" s="27"/>
      <c r="AXX136" s="27"/>
      <c r="AXY136" s="27"/>
      <c r="AXZ136" s="27"/>
      <c r="AYA136" s="27"/>
      <c r="AYB136" s="27"/>
      <c r="AYC136" s="27"/>
      <c r="AYD136" s="27"/>
      <c r="AYE136" s="27"/>
      <c r="AYF136" s="27"/>
      <c r="AYG136" s="27"/>
      <c r="AYH136" s="27"/>
      <c r="AYI136" s="27"/>
      <c r="AYJ136" s="27"/>
      <c r="AYK136" s="27"/>
      <c r="AYL136" s="27"/>
      <c r="AYM136" s="27"/>
      <c r="AYN136" s="27"/>
      <c r="AYO136" s="27"/>
      <c r="AYP136" s="27"/>
      <c r="AYQ136" s="27"/>
      <c r="AYR136" s="27"/>
      <c r="AYS136" s="27"/>
      <c r="AYT136" s="27"/>
      <c r="AYU136" s="27"/>
      <c r="AYV136" s="27"/>
      <c r="AYW136" s="27"/>
      <c r="AYX136" s="27"/>
      <c r="AYY136" s="27"/>
      <c r="AYZ136" s="27"/>
      <c r="AZA136" s="27"/>
      <c r="AZB136" s="27"/>
      <c r="AZC136" s="27"/>
      <c r="AZD136" s="27"/>
      <c r="AZE136" s="27"/>
      <c r="AZF136" s="27"/>
      <c r="AZG136" s="27"/>
      <c r="AZH136" s="27"/>
      <c r="AZI136" s="27"/>
      <c r="AZJ136" s="27"/>
      <c r="AZK136" s="27"/>
      <c r="AZL136" s="27"/>
      <c r="AZM136" s="27"/>
      <c r="AZN136" s="27"/>
      <c r="AZO136" s="27"/>
      <c r="AZP136" s="27"/>
      <c r="AZQ136" s="27"/>
      <c r="AZR136" s="27"/>
      <c r="AZS136" s="27"/>
      <c r="AZT136" s="27"/>
      <c r="AZU136" s="27"/>
      <c r="AZV136" s="27"/>
      <c r="AZW136" s="27"/>
      <c r="AZX136" s="27"/>
      <c r="AZY136" s="27"/>
      <c r="AZZ136" s="27"/>
      <c r="BAA136" s="27"/>
      <c r="BAB136" s="27"/>
      <c r="BAC136" s="27"/>
      <c r="BAD136" s="27"/>
      <c r="BAE136" s="27"/>
      <c r="BAF136" s="27"/>
      <c r="BAG136" s="27"/>
      <c r="BAH136" s="27"/>
      <c r="BAI136" s="27"/>
      <c r="BAJ136" s="27"/>
      <c r="BAK136" s="27"/>
      <c r="BAL136" s="27"/>
      <c r="BAM136" s="27"/>
      <c r="BAN136" s="27"/>
      <c r="BAO136" s="27"/>
      <c r="BAP136" s="27"/>
      <c r="BAQ136" s="27"/>
      <c r="BAR136" s="27"/>
      <c r="BAS136" s="27"/>
      <c r="BAT136" s="27"/>
      <c r="BAU136" s="27"/>
      <c r="BAV136" s="27"/>
      <c r="BAW136" s="27"/>
      <c r="BAX136" s="27"/>
      <c r="BAY136" s="27"/>
      <c r="BAZ136" s="27"/>
      <c r="BBA136" s="27"/>
      <c r="BBB136" s="27"/>
      <c r="BBC136" s="27"/>
      <c r="BBD136" s="27"/>
      <c r="BBE136" s="27"/>
      <c r="BBF136" s="27"/>
      <c r="BBG136" s="27"/>
      <c r="BBH136" s="27"/>
      <c r="BBI136" s="27"/>
      <c r="BBJ136" s="27"/>
      <c r="BBK136" s="27"/>
      <c r="BBL136" s="27"/>
      <c r="BBM136" s="27"/>
      <c r="BBN136" s="27"/>
      <c r="BBO136" s="27"/>
      <c r="BBP136" s="27"/>
      <c r="BBQ136" s="27"/>
      <c r="BBR136" s="27"/>
      <c r="BBS136" s="27"/>
      <c r="BBT136" s="27"/>
      <c r="BBU136" s="27"/>
      <c r="BBV136" s="27"/>
      <c r="BBW136" s="27"/>
      <c r="BBX136" s="27"/>
      <c r="BBY136" s="27"/>
      <c r="BBZ136" s="27"/>
      <c r="BCA136" s="27"/>
      <c r="BCB136" s="27"/>
      <c r="BCC136" s="27"/>
      <c r="BCD136" s="27"/>
      <c r="BCE136" s="27"/>
      <c r="BCF136" s="27"/>
      <c r="BCG136" s="27"/>
      <c r="BCH136" s="27"/>
      <c r="BCI136" s="27"/>
      <c r="BCJ136" s="27"/>
      <c r="BCK136" s="27"/>
      <c r="BCL136" s="27"/>
      <c r="BCM136" s="27"/>
      <c r="BCN136" s="27"/>
      <c r="BCO136" s="27"/>
      <c r="BCP136" s="27"/>
      <c r="BCQ136" s="27"/>
      <c r="BCR136" s="27"/>
      <c r="BCS136" s="27"/>
      <c r="BCT136" s="27"/>
      <c r="BCU136" s="27"/>
      <c r="BCV136" s="27"/>
      <c r="BCW136" s="27"/>
      <c r="BCX136" s="27"/>
      <c r="BCY136" s="27"/>
      <c r="BCZ136" s="27"/>
      <c r="BDA136" s="27"/>
      <c r="BDB136" s="27"/>
      <c r="BDC136" s="27"/>
      <c r="BDD136" s="27"/>
      <c r="BDE136" s="27"/>
      <c r="BDF136" s="27"/>
      <c r="BDG136" s="27"/>
      <c r="BDH136" s="27"/>
      <c r="BDI136" s="27"/>
      <c r="BDJ136" s="27"/>
      <c r="BDK136" s="27"/>
      <c r="BDL136" s="27"/>
      <c r="BDM136" s="27"/>
      <c r="BDN136" s="27"/>
      <c r="BDO136" s="27"/>
      <c r="BDP136" s="27"/>
      <c r="BDQ136" s="27"/>
      <c r="BDR136" s="27"/>
      <c r="BDS136" s="27"/>
      <c r="BDT136" s="27"/>
      <c r="BDU136" s="27"/>
      <c r="BDV136" s="27"/>
      <c r="BDW136" s="27"/>
      <c r="BDX136" s="27"/>
      <c r="BDY136" s="27"/>
      <c r="BDZ136" s="27"/>
      <c r="BEA136" s="27"/>
      <c r="BEB136" s="27"/>
      <c r="BEC136" s="27"/>
      <c r="BED136" s="27"/>
      <c r="BEE136" s="27"/>
      <c r="BEF136" s="27"/>
      <c r="BEG136" s="27"/>
      <c r="BEH136" s="27"/>
      <c r="BEI136" s="27"/>
      <c r="BEJ136" s="27"/>
      <c r="BEK136" s="27"/>
      <c r="BEL136" s="27"/>
      <c r="BEM136" s="27"/>
      <c r="BEN136" s="27"/>
      <c r="BEO136" s="27"/>
      <c r="BEP136" s="27"/>
      <c r="BEQ136" s="27"/>
      <c r="BER136" s="27"/>
      <c r="BES136" s="27"/>
      <c r="BET136" s="27"/>
      <c r="BEU136" s="27"/>
      <c r="BEV136" s="27"/>
      <c r="BEW136" s="27"/>
      <c r="BEX136" s="27"/>
      <c r="BEY136" s="27"/>
      <c r="BEZ136" s="27"/>
      <c r="BFA136" s="27"/>
      <c r="BFB136" s="27"/>
      <c r="BFC136" s="27"/>
      <c r="BFD136" s="27"/>
      <c r="BFE136" s="27"/>
      <c r="BFF136" s="27"/>
      <c r="BFG136" s="27"/>
      <c r="BFH136" s="27"/>
      <c r="BFI136" s="27"/>
      <c r="BFJ136" s="27"/>
      <c r="BFK136" s="27"/>
      <c r="BFL136" s="27"/>
      <c r="BFM136" s="27"/>
      <c r="BFN136" s="27"/>
      <c r="BFO136" s="27"/>
      <c r="BFP136" s="27"/>
      <c r="BFQ136" s="27"/>
      <c r="BFR136" s="27"/>
      <c r="BFS136" s="27"/>
      <c r="BFT136" s="27"/>
      <c r="BFU136" s="27"/>
      <c r="BFV136" s="27"/>
      <c r="BFW136" s="27"/>
      <c r="BFX136" s="27"/>
      <c r="BFY136" s="27"/>
      <c r="BFZ136" s="27"/>
      <c r="BGA136" s="27"/>
      <c r="BGB136" s="27"/>
      <c r="BGC136" s="27"/>
      <c r="BGD136" s="27"/>
      <c r="BGE136" s="27"/>
      <c r="BGF136" s="27"/>
      <c r="BGG136" s="27"/>
      <c r="BGH136" s="27"/>
      <c r="BGI136" s="27"/>
      <c r="BGJ136" s="27"/>
      <c r="BGK136" s="27"/>
      <c r="BGL136" s="27"/>
      <c r="BGM136" s="27"/>
      <c r="BGN136" s="27"/>
      <c r="BGO136" s="27"/>
      <c r="BGP136" s="27"/>
      <c r="BGQ136" s="27"/>
      <c r="BGR136" s="27"/>
      <c r="BGS136" s="27"/>
      <c r="BGT136" s="27"/>
      <c r="BGU136" s="27"/>
      <c r="BGV136" s="27"/>
      <c r="BGW136" s="27"/>
      <c r="BGX136" s="27"/>
      <c r="BGY136" s="27"/>
      <c r="BGZ136" s="27"/>
      <c r="BHA136" s="27"/>
      <c r="BHB136" s="27"/>
      <c r="BHC136" s="27"/>
      <c r="BHD136" s="27"/>
      <c r="BHE136" s="27"/>
      <c r="BHF136" s="27"/>
      <c r="BHG136" s="27"/>
      <c r="BHH136" s="27"/>
      <c r="BHI136" s="27"/>
      <c r="BHJ136" s="27"/>
      <c r="BHK136" s="27"/>
      <c r="BHL136" s="27"/>
      <c r="BHM136" s="27"/>
      <c r="BHN136" s="27"/>
      <c r="BHO136" s="27"/>
      <c r="BHP136" s="27"/>
      <c r="BHQ136" s="27"/>
      <c r="BHR136" s="27"/>
      <c r="BHS136" s="27"/>
      <c r="BHT136" s="27"/>
      <c r="BHU136" s="27"/>
      <c r="BHV136" s="27"/>
      <c r="BHW136" s="27"/>
      <c r="BHX136" s="27"/>
      <c r="BHY136" s="27"/>
      <c r="BHZ136" s="27"/>
      <c r="BIA136" s="27"/>
      <c r="BIB136" s="27"/>
      <c r="BIC136" s="27"/>
      <c r="BID136" s="27"/>
      <c r="BIE136" s="27"/>
      <c r="BIF136" s="27"/>
      <c r="BIG136" s="27"/>
      <c r="BIH136" s="27"/>
      <c r="BII136" s="27"/>
      <c r="BIJ136" s="27"/>
      <c r="BIK136" s="27"/>
      <c r="BIL136" s="27"/>
      <c r="BIM136" s="27"/>
      <c r="BIN136" s="27"/>
      <c r="BIO136" s="27"/>
      <c r="BIP136" s="27"/>
      <c r="BIQ136" s="27"/>
      <c r="BIR136" s="27"/>
      <c r="BIS136" s="27"/>
      <c r="BIT136" s="27"/>
      <c r="BIU136" s="27"/>
      <c r="BIV136" s="27"/>
      <c r="BIW136" s="27"/>
      <c r="BIX136" s="27"/>
      <c r="BIY136" s="27"/>
      <c r="BIZ136" s="27"/>
      <c r="BJA136" s="27"/>
      <c r="BJB136" s="27"/>
      <c r="BJC136" s="27"/>
      <c r="BJD136" s="27"/>
      <c r="BJE136" s="27"/>
      <c r="BJF136" s="27"/>
      <c r="BJG136" s="27"/>
      <c r="BJH136" s="27"/>
      <c r="BJI136" s="27"/>
      <c r="BJJ136" s="27"/>
      <c r="BJK136" s="27"/>
      <c r="BJL136" s="27"/>
      <c r="BJM136" s="27"/>
      <c r="BJN136" s="27"/>
      <c r="BJO136" s="27"/>
      <c r="BJP136" s="27"/>
      <c r="BJQ136" s="27"/>
      <c r="BJR136" s="27"/>
      <c r="BJS136" s="27"/>
      <c r="BJT136" s="27"/>
      <c r="BJU136" s="27"/>
      <c r="BJV136" s="27"/>
      <c r="BJW136" s="27"/>
      <c r="BJX136" s="27"/>
      <c r="BJY136" s="27"/>
      <c r="BJZ136" s="27"/>
      <c r="BKA136" s="27"/>
      <c r="BKB136" s="27"/>
      <c r="BKC136" s="27"/>
      <c r="BKD136" s="27"/>
      <c r="BKE136" s="27"/>
      <c r="BKF136" s="27"/>
      <c r="BKG136" s="27"/>
      <c r="BKH136" s="27"/>
      <c r="BKI136" s="27"/>
      <c r="BKJ136" s="27"/>
      <c r="BKK136" s="27"/>
      <c r="BKL136" s="27"/>
      <c r="BKM136" s="27"/>
      <c r="BKN136" s="27"/>
      <c r="BKO136" s="27"/>
      <c r="BKP136" s="27"/>
      <c r="BKQ136" s="27"/>
      <c r="BKR136" s="27"/>
      <c r="BKS136" s="27"/>
      <c r="BKT136" s="27"/>
      <c r="BKU136" s="27"/>
      <c r="BKV136" s="27"/>
      <c r="BKW136" s="27"/>
      <c r="BKX136" s="27"/>
      <c r="BKY136" s="27"/>
      <c r="BKZ136" s="27"/>
      <c r="BLA136" s="27"/>
      <c r="BLB136" s="27"/>
      <c r="BLC136" s="27"/>
      <c r="BLD136" s="27"/>
      <c r="BLE136" s="27"/>
      <c r="BLF136" s="27"/>
      <c r="BLG136" s="27"/>
      <c r="BLH136" s="27"/>
      <c r="BLI136" s="27"/>
      <c r="BLJ136" s="27"/>
      <c r="BLK136" s="27"/>
      <c r="BLL136" s="27"/>
      <c r="BLM136" s="27"/>
      <c r="BLN136" s="27"/>
      <c r="BLO136" s="27"/>
      <c r="BLP136" s="27"/>
      <c r="BLQ136" s="27"/>
      <c r="BLR136" s="27"/>
      <c r="BLS136" s="27"/>
      <c r="BLT136" s="27"/>
      <c r="BLU136" s="27"/>
      <c r="BLV136" s="27"/>
      <c r="BLW136" s="27"/>
      <c r="BLX136" s="27"/>
      <c r="BLY136" s="27"/>
      <c r="BLZ136" s="27"/>
      <c r="BMA136" s="27"/>
      <c r="BMB136" s="27"/>
      <c r="BMC136" s="27"/>
      <c r="BMD136" s="27"/>
      <c r="BME136" s="27"/>
      <c r="BMF136" s="27"/>
      <c r="BMG136" s="27"/>
      <c r="BMH136" s="27"/>
      <c r="BMI136" s="27"/>
      <c r="BMJ136" s="27"/>
      <c r="BMK136" s="27"/>
      <c r="BML136" s="27"/>
      <c r="BMM136" s="27"/>
      <c r="BMN136" s="27"/>
      <c r="BMO136" s="27"/>
      <c r="BMP136" s="27"/>
      <c r="BMQ136" s="27"/>
      <c r="BMR136" s="27"/>
      <c r="BMS136" s="27"/>
      <c r="BMT136" s="27"/>
      <c r="BMU136" s="27"/>
      <c r="BMV136" s="27"/>
      <c r="BMW136" s="27"/>
      <c r="BMX136" s="27"/>
      <c r="BMY136" s="27"/>
      <c r="BMZ136" s="27"/>
      <c r="BNA136" s="27"/>
      <c r="BNB136" s="27"/>
      <c r="BNC136" s="27"/>
      <c r="BND136" s="27"/>
      <c r="BNE136" s="27"/>
      <c r="BNF136" s="27"/>
      <c r="BNG136" s="27"/>
      <c r="BNH136" s="27"/>
      <c r="BNI136" s="27"/>
      <c r="BNJ136" s="27"/>
      <c r="BNK136" s="27"/>
      <c r="BNL136" s="27"/>
      <c r="BNM136" s="27"/>
      <c r="BNN136" s="27"/>
      <c r="BNO136" s="27"/>
      <c r="BNP136" s="27"/>
      <c r="BNQ136" s="27"/>
      <c r="BNR136" s="27"/>
      <c r="BNS136" s="27"/>
      <c r="BNT136" s="27"/>
      <c r="BNU136" s="27"/>
      <c r="BNV136" s="27"/>
      <c r="BNW136" s="27"/>
      <c r="BNX136" s="27"/>
      <c r="BNY136" s="27"/>
      <c r="BNZ136" s="27"/>
      <c r="BOA136" s="27"/>
      <c r="BOB136" s="27"/>
      <c r="BOC136" s="27"/>
      <c r="BOD136" s="27"/>
      <c r="BOE136" s="27"/>
      <c r="BOF136" s="27"/>
      <c r="BOG136" s="27"/>
      <c r="BOH136" s="27"/>
      <c r="BOI136" s="27"/>
      <c r="BOJ136" s="27"/>
      <c r="BOK136" s="27"/>
      <c r="BOL136" s="27"/>
      <c r="BOM136" s="27"/>
      <c r="BON136" s="27"/>
      <c r="BOO136" s="27"/>
      <c r="BOP136" s="27"/>
      <c r="BOQ136" s="27"/>
      <c r="BOR136" s="27"/>
      <c r="BOS136" s="27"/>
      <c r="BOT136" s="27"/>
      <c r="BOU136" s="27"/>
      <c r="BOV136" s="27"/>
      <c r="BOW136" s="27"/>
      <c r="BOX136" s="27"/>
      <c r="BOY136" s="27"/>
      <c r="BOZ136" s="27"/>
      <c r="BPA136" s="27"/>
      <c r="BPB136" s="27"/>
      <c r="BPC136" s="27"/>
      <c r="BPD136" s="27"/>
      <c r="BPE136" s="27"/>
      <c r="BPF136" s="27"/>
      <c r="BPG136" s="27"/>
      <c r="BPH136" s="27"/>
      <c r="BPI136" s="27"/>
      <c r="BPJ136" s="27"/>
      <c r="BPK136" s="27"/>
      <c r="BPL136" s="27"/>
      <c r="BPM136" s="27"/>
      <c r="BPN136" s="27"/>
      <c r="BPO136" s="27"/>
      <c r="BPP136" s="27"/>
      <c r="BPQ136" s="27"/>
      <c r="BPR136" s="27"/>
      <c r="BPS136" s="27"/>
      <c r="BPT136" s="27"/>
      <c r="BPU136" s="27"/>
      <c r="BPV136" s="27"/>
      <c r="BPW136" s="27"/>
      <c r="BPX136" s="27"/>
      <c r="BPY136" s="27"/>
      <c r="BPZ136" s="27"/>
      <c r="BQA136" s="27"/>
      <c r="BQB136" s="27"/>
      <c r="BQC136" s="27"/>
      <c r="BQD136" s="27"/>
      <c r="BQE136" s="27"/>
      <c r="BQF136" s="27"/>
      <c r="BQG136" s="27"/>
      <c r="BQH136" s="27"/>
      <c r="BQI136" s="27"/>
      <c r="BQJ136" s="27"/>
      <c r="BQK136" s="27"/>
      <c r="BQL136" s="27"/>
      <c r="BQM136" s="27"/>
      <c r="BQN136" s="27"/>
      <c r="BQO136" s="27"/>
      <c r="BQP136" s="27"/>
      <c r="BQQ136" s="27"/>
      <c r="BQR136" s="27"/>
      <c r="BQS136" s="27"/>
      <c r="BQT136" s="27"/>
      <c r="BQU136" s="27"/>
      <c r="BQV136" s="27"/>
      <c r="BQW136" s="27"/>
      <c r="BQX136" s="27"/>
      <c r="BQY136" s="27"/>
      <c r="BQZ136" s="27"/>
      <c r="BRA136" s="27"/>
      <c r="BRB136" s="27"/>
      <c r="BRC136" s="27"/>
      <c r="BRD136" s="27"/>
      <c r="BRE136" s="27"/>
      <c r="BRF136" s="27"/>
      <c r="BRG136" s="27"/>
      <c r="BRH136" s="27"/>
      <c r="BRI136" s="27"/>
      <c r="BRJ136" s="27"/>
      <c r="BRK136" s="27"/>
      <c r="BRL136" s="27"/>
      <c r="BRM136" s="27"/>
      <c r="BRN136" s="27"/>
      <c r="BRO136" s="27"/>
      <c r="BRP136" s="27"/>
      <c r="BRQ136" s="27"/>
      <c r="BRR136" s="27"/>
      <c r="BRS136" s="27"/>
      <c r="BRT136" s="27"/>
      <c r="BRU136" s="27"/>
      <c r="BRV136" s="27"/>
      <c r="BRW136" s="27"/>
      <c r="BRX136" s="27"/>
      <c r="BRY136" s="27"/>
      <c r="BRZ136" s="27"/>
      <c r="BSA136" s="27"/>
      <c r="BSB136" s="27"/>
      <c r="BSC136" s="27"/>
      <c r="BSD136" s="27"/>
      <c r="BSE136" s="27"/>
      <c r="BSF136" s="27"/>
      <c r="BSG136" s="27"/>
      <c r="BSH136" s="27"/>
      <c r="BSI136" s="27"/>
      <c r="BSJ136" s="27"/>
      <c r="BSK136" s="27"/>
      <c r="BSL136" s="27"/>
      <c r="BSM136" s="27"/>
      <c r="BSN136" s="27"/>
      <c r="BSO136" s="27"/>
      <c r="BSP136" s="27"/>
      <c r="BSQ136" s="27"/>
      <c r="BSR136" s="27"/>
      <c r="BSS136" s="27"/>
      <c r="BST136" s="27"/>
      <c r="BSU136" s="27"/>
      <c r="BSV136" s="27"/>
      <c r="BSW136" s="27"/>
      <c r="BSX136" s="27"/>
      <c r="BSY136" s="27"/>
      <c r="BSZ136" s="27"/>
      <c r="BTA136" s="27"/>
      <c r="BTB136" s="27"/>
      <c r="BTC136" s="27"/>
      <c r="BTD136" s="27"/>
      <c r="BTE136" s="27"/>
      <c r="BTF136" s="27"/>
      <c r="BTG136" s="27"/>
      <c r="BTH136" s="27"/>
      <c r="BTI136" s="27"/>
      <c r="BTJ136" s="27"/>
      <c r="BTK136" s="27"/>
      <c r="BTL136" s="27"/>
      <c r="BTM136" s="27"/>
      <c r="BTN136" s="27"/>
      <c r="BTO136" s="27"/>
      <c r="BTP136" s="27"/>
      <c r="BTQ136" s="27"/>
      <c r="BTR136" s="27"/>
      <c r="BTS136" s="27"/>
      <c r="BTT136" s="27"/>
      <c r="BTU136" s="27"/>
      <c r="BTV136" s="27"/>
      <c r="BTW136" s="27"/>
      <c r="BTX136" s="27"/>
      <c r="BTY136" s="27"/>
      <c r="BTZ136" s="27"/>
      <c r="BUA136" s="27"/>
      <c r="BUB136" s="27"/>
      <c r="BUC136" s="27"/>
      <c r="BUD136" s="27"/>
      <c r="BUE136" s="27"/>
      <c r="BUF136" s="27"/>
      <c r="BUG136" s="27"/>
      <c r="BUH136" s="27"/>
      <c r="BUI136" s="27"/>
      <c r="BUJ136" s="27"/>
      <c r="BUK136" s="27"/>
      <c r="BUL136" s="27"/>
      <c r="BUM136" s="27"/>
      <c r="BUN136" s="27"/>
      <c r="BUO136" s="27"/>
      <c r="BUP136" s="27"/>
      <c r="BUQ136" s="27"/>
      <c r="BUR136" s="27"/>
      <c r="BUS136" s="27"/>
      <c r="BUT136" s="27"/>
      <c r="BUU136" s="27"/>
      <c r="BUV136" s="27"/>
      <c r="BUW136" s="27"/>
      <c r="BUX136" s="27"/>
      <c r="BUY136" s="27"/>
      <c r="BUZ136" s="27"/>
      <c r="BVA136" s="27"/>
      <c r="BVB136" s="27"/>
      <c r="BVC136" s="27"/>
      <c r="BVD136" s="27"/>
      <c r="BVE136" s="27"/>
      <c r="BVF136" s="27"/>
      <c r="BVG136" s="27"/>
      <c r="BVH136" s="27"/>
      <c r="BVI136" s="27"/>
      <c r="BVJ136" s="27"/>
      <c r="BVK136" s="27"/>
      <c r="BVL136" s="27"/>
      <c r="BVM136" s="27"/>
      <c r="BVN136" s="27"/>
      <c r="BVO136" s="27"/>
      <c r="BVP136" s="27"/>
      <c r="BVQ136" s="27"/>
      <c r="BVR136" s="27"/>
      <c r="BVS136" s="27"/>
      <c r="BVT136" s="27"/>
      <c r="BVU136" s="27"/>
      <c r="BVV136" s="27"/>
      <c r="BVW136" s="27"/>
      <c r="BVX136" s="27"/>
      <c r="BVY136" s="27"/>
      <c r="BVZ136" s="27"/>
      <c r="BWA136" s="27"/>
      <c r="BWB136" s="27"/>
      <c r="BWC136" s="27"/>
      <c r="BWD136" s="27"/>
      <c r="BWE136" s="27"/>
      <c r="BWF136" s="27"/>
      <c r="BWG136" s="27"/>
      <c r="BWH136" s="27"/>
      <c r="BWI136" s="27"/>
      <c r="BWJ136" s="27"/>
      <c r="BWK136" s="27"/>
      <c r="BWL136" s="27"/>
      <c r="BWM136" s="27"/>
      <c r="BWN136" s="27"/>
      <c r="BWO136" s="27"/>
      <c r="BWP136" s="27"/>
      <c r="BWQ136" s="27"/>
      <c r="BWR136" s="27"/>
      <c r="BWS136" s="27"/>
      <c r="BWT136" s="27"/>
      <c r="BWU136" s="27"/>
      <c r="BWV136" s="27"/>
      <c r="BWW136" s="27"/>
      <c r="BWX136" s="27"/>
      <c r="BWY136" s="27"/>
      <c r="BWZ136" s="27"/>
      <c r="BXA136" s="27"/>
      <c r="BXB136" s="27"/>
      <c r="BXC136" s="27"/>
      <c r="BXD136" s="27"/>
      <c r="BXE136" s="27"/>
      <c r="BXF136" s="27"/>
      <c r="BXG136" s="27"/>
      <c r="BXH136" s="27"/>
      <c r="BXI136" s="27"/>
      <c r="BXJ136" s="27"/>
      <c r="BXK136" s="27"/>
      <c r="BXL136" s="27"/>
      <c r="BXM136" s="27"/>
      <c r="BXN136" s="27"/>
      <c r="BXO136" s="27"/>
      <c r="BXP136" s="27"/>
      <c r="BXQ136" s="27"/>
      <c r="BXR136" s="27"/>
      <c r="BXS136" s="27"/>
      <c r="BXT136" s="27"/>
      <c r="BXU136" s="27"/>
      <c r="BXV136" s="27"/>
      <c r="BXW136" s="27"/>
      <c r="BXX136" s="27"/>
      <c r="BXY136" s="27"/>
      <c r="BXZ136" s="27"/>
      <c r="BYA136" s="27"/>
      <c r="BYB136" s="27"/>
      <c r="BYC136" s="27"/>
      <c r="BYD136" s="27"/>
      <c r="BYE136" s="27"/>
      <c r="BYF136" s="27"/>
      <c r="BYG136" s="27"/>
      <c r="BYH136" s="27"/>
      <c r="BYI136" s="27"/>
      <c r="BYJ136" s="27"/>
      <c r="BYK136" s="27"/>
      <c r="BYL136" s="27"/>
      <c r="BYM136" s="27"/>
      <c r="BYN136" s="27"/>
      <c r="BYO136" s="27"/>
      <c r="BYP136" s="27"/>
      <c r="BYQ136" s="27"/>
      <c r="BYR136" s="27"/>
      <c r="BYS136" s="27"/>
      <c r="BYT136" s="27"/>
      <c r="BYU136" s="27"/>
      <c r="BYV136" s="27"/>
      <c r="BYW136" s="27"/>
      <c r="BYX136" s="27"/>
      <c r="BYY136" s="27"/>
      <c r="BYZ136" s="27"/>
      <c r="BZA136" s="27"/>
      <c r="BZB136" s="27"/>
      <c r="BZC136" s="27"/>
      <c r="BZD136" s="27"/>
      <c r="BZE136" s="27"/>
      <c r="BZF136" s="27"/>
      <c r="BZG136" s="27"/>
      <c r="BZH136" s="27"/>
      <c r="BZI136" s="27"/>
      <c r="BZJ136" s="27"/>
      <c r="BZK136" s="27"/>
      <c r="BZL136" s="27"/>
      <c r="BZM136" s="27"/>
      <c r="BZN136" s="27"/>
      <c r="BZO136" s="27"/>
      <c r="BZP136" s="27"/>
      <c r="BZQ136" s="27"/>
      <c r="BZR136" s="27"/>
      <c r="BZS136" s="27"/>
      <c r="BZT136" s="27"/>
      <c r="BZU136" s="27"/>
      <c r="BZV136" s="27"/>
      <c r="BZW136" s="27"/>
      <c r="BZX136" s="27"/>
      <c r="BZY136" s="27"/>
      <c r="BZZ136" s="27"/>
      <c r="CAA136" s="27"/>
      <c r="CAB136" s="27"/>
      <c r="CAC136" s="27"/>
      <c r="CAD136" s="27"/>
      <c r="CAE136" s="27"/>
      <c r="CAF136" s="27"/>
      <c r="CAG136" s="27"/>
      <c r="CAH136" s="27"/>
      <c r="CAI136" s="27"/>
      <c r="CAJ136" s="27"/>
      <c r="CAK136" s="27"/>
      <c r="CAL136" s="27"/>
      <c r="CAM136" s="27"/>
      <c r="CAN136" s="27"/>
      <c r="CAO136" s="27"/>
      <c r="CAP136" s="27"/>
      <c r="CAQ136" s="27"/>
      <c r="CAR136" s="27"/>
      <c r="CAS136" s="27"/>
      <c r="CAT136" s="27"/>
      <c r="CAU136" s="27"/>
      <c r="CAV136" s="27"/>
      <c r="CAW136" s="27"/>
      <c r="CAX136" s="27"/>
      <c r="CAY136" s="27"/>
      <c r="CAZ136" s="27"/>
      <c r="CBA136" s="27"/>
      <c r="CBB136" s="27"/>
      <c r="CBC136" s="27"/>
      <c r="CBD136" s="27"/>
      <c r="CBE136" s="27"/>
      <c r="CBF136" s="27"/>
      <c r="CBG136" s="27"/>
      <c r="CBH136" s="27"/>
      <c r="CBI136" s="27"/>
      <c r="CBJ136" s="27"/>
      <c r="CBK136" s="27"/>
      <c r="CBL136" s="27"/>
      <c r="CBM136" s="27"/>
      <c r="CBN136" s="27"/>
      <c r="CBO136" s="27"/>
      <c r="CBP136" s="27"/>
      <c r="CBQ136" s="27"/>
      <c r="CBR136" s="27"/>
      <c r="CBS136" s="27"/>
      <c r="CBT136" s="27"/>
      <c r="CBU136" s="27"/>
      <c r="CBV136" s="27"/>
      <c r="CBW136" s="27"/>
      <c r="CBX136" s="27"/>
      <c r="CBY136" s="27"/>
      <c r="CBZ136" s="27"/>
      <c r="CCA136" s="27"/>
      <c r="CCB136" s="27"/>
      <c r="CCC136" s="27"/>
      <c r="CCD136" s="27"/>
      <c r="CCE136" s="27"/>
      <c r="CCF136" s="27"/>
      <c r="CCG136" s="27"/>
      <c r="CCH136" s="27"/>
      <c r="CCI136" s="27"/>
      <c r="CCJ136" s="27"/>
      <c r="CCK136" s="27"/>
      <c r="CCL136" s="27"/>
      <c r="CCM136" s="27"/>
      <c r="CCN136" s="27"/>
      <c r="CCO136" s="27"/>
      <c r="CCP136" s="27"/>
      <c r="CCQ136" s="27"/>
      <c r="CCR136" s="27"/>
      <c r="CCS136" s="27"/>
      <c r="CCT136" s="27"/>
      <c r="CCU136" s="27"/>
      <c r="CCV136" s="27"/>
      <c r="CCW136" s="27"/>
      <c r="CCX136" s="27"/>
      <c r="CCY136" s="27"/>
      <c r="CCZ136" s="27"/>
      <c r="CDA136" s="27"/>
      <c r="CDB136" s="27"/>
      <c r="CDC136" s="27"/>
      <c r="CDD136" s="27"/>
      <c r="CDE136" s="27"/>
      <c r="CDF136" s="27"/>
      <c r="CDG136" s="27"/>
      <c r="CDH136" s="27"/>
      <c r="CDI136" s="27"/>
      <c r="CDJ136" s="27"/>
      <c r="CDK136" s="27"/>
      <c r="CDL136" s="27"/>
      <c r="CDM136" s="27"/>
      <c r="CDN136" s="27"/>
      <c r="CDO136" s="27"/>
      <c r="CDP136" s="27"/>
      <c r="CDQ136" s="27"/>
      <c r="CDR136" s="27"/>
      <c r="CDS136" s="27"/>
      <c r="CDT136" s="27"/>
      <c r="CDU136" s="27"/>
      <c r="CDV136" s="27"/>
      <c r="CDW136" s="27"/>
      <c r="CDX136" s="27"/>
      <c r="CDY136" s="27"/>
      <c r="CDZ136" s="27"/>
      <c r="CEA136" s="27"/>
      <c r="CEB136" s="27"/>
      <c r="CEC136" s="27"/>
      <c r="CED136" s="27"/>
      <c r="CEE136" s="27"/>
      <c r="CEF136" s="27"/>
      <c r="CEG136" s="27"/>
      <c r="CEH136" s="27"/>
      <c r="CEI136" s="27"/>
      <c r="CEJ136" s="27"/>
      <c r="CEK136" s="27"/>
      <c r="CEL136" s="27"/>
      <c r="CEM136" s="27"/>
      <c r="CEN136" s="27"/>
      <c r="CEO136" s="27"/>
      <c r="CEP136" s="27"/>
      <c r="CEQ136" s="27"/>
      <c r="CER136" s="27"/>
      <c r="CES136" s="27"/>
      <c r="CET136" s="27"/>
      <c r="CEU136" s="27"/>
      <c r="CEV136" s="27"/>
      <c r="CEW136" s="27"/>
      <c r="CEX136" s="27"/>
      <c r="CEY136" s="27"/>
      <c r="CEZ136" s="27"/>
      <c r="CFA136" s="27"/>
      <c r="CFB136" s="27"/>
      <c r="CFC136" s="27"/>
      <c r="CFD136" s="27"/>
      <c r="CFE136" s="27"/>
      <c r="CFF136" s="27"/>
      <c r="CFG136" s="27"/>
      <c r="CFH136" s="27"/>
      <c r="CFI136" s="27"/>
      <c r="CFJ136" s="27"/>
      <c r="CFK136" s="27"/>
      <c r="CFL136" s="27"/>
      <c r="CFM136" s="27"/>
      <c r="CFN136" s="27"/>
      <c r="CFO136" s="27"/>
      <c r="CFP136" s="27"/>
      <c r="CFQ136" s="27"/>
      <c r="CFR136" s="27"/>
      <c r="CFS136" s="27"/>
      <c r="CFT136" s="27"/>
      <c r="CFU136" s="27"/>
      <c r="CFV136" s="27"/>
      <c r="CFW136" s="27"/>
      <c r="CFX136" s="27"/>
      <c r="CFY136" s="27"/>
      <c r="CFZ136" s="27"/>
      <c r="CGA136" s="27"/>
      <c r="CGB136" s="27"/>
      <c r="CGC136" s="27"/>
      <c r="CGD136" s="27"/>
      <c r="CGE136" s="27"/>
      <c r="CGF136" s="27"/>
      <c r="CGG136" s="27"/>
      <c r="CGH136" s="27"/>
      <c r="CGI136" s="27"/>
      <c r="CGJ136" s="27"/>
      <c r="CGK136" s="27"/>
      <c r="CGL136" s="27"/>
      <c r="CGM136" s="27"/>
      <c r="CGN136" s="27"/>
      <c r="CGO136" s="27"/>
      <c r="CGP136" s="27"/>
      <c r="CGQ136" s="27"/>
      <c r="CGR136" s="27"/>
      <c r="CGS136" s="27"/>
      <c r="CGT136" s="27"/>
      <c r="CGU136" s="27"/>
      <c r="CGV136" s="27"/>
      <c r="CGW136" s="27"/>
      <c r="CGX136" s="27"/>
      <c r="CGY136" s="27"/>
      <c r="CGZ136" s="27"/>
      <c r="CHA136" s="27"/>
      <c r="CHB136" s="27"/>
      <c r="CHC136" s="27"/>
      <c r="CHD136" s="27"/>
      <c r="CHE136" s="27"/>
      <c r="CHF136" s="27"/>
      <c r="CHG136" s="27"/>
      <c r="CHH136" s="27"/>
      <c r="CHI136" s="27"/>
      <c r="CHJ136" s="27"/>
      <c r="CHK136" s="27"/>
      <c r="CHL136" s="27"/>
      <c r="CHM136" s="27"/>
      <c r="CHN136" s="27"/>
      <c r="CHO136" s="27"/>
      <c r="CHP136" s="27"/>
      <c r="CHQ136" s="27"/>
      <c r="CHR136" s="27"/>
      <c r="CHS136" s="27"/>
      <c r="CHT136" s="27"/>
      <c r="CHU136" s="27"/>
      <c r="CHV136" s="27"/>
      <c r="CHW136" s="27"/>
      <c r="CHX136" s="27"/>
      <c r="CHY136" s="27"/>
      <c r="CHZ136" s="27"/>
      <c r="CIA136" s="27"/>
      <c r="CIB136" s="27"/>
      <c r="CIC136" s="27"/>
      <c r="CID136" s="27"/>
      <c r="CIE136" s="27"/>
      <c r="CIF136" s="27"/>
      <c r="CIG136" s="27"/>
      <c r="CIH136" s="27"/>
      <c r="CII136" s="27"/>
      <c r="CIJ136" s="27"/>
      <c r="CIK136" s="27"/>
      <c r="CIL136" s="27"/>
      <c r="CIM136" s="27"/>
      <c r="CIN136" s="27"/>
      <c r="CIO136" s="27"/>
      <c r="CIP136" s="27"/>
      <c r="CIQ136" s="27"/>
      <c r="CIR136" s="27"/>
      <c r="CIS136" s="27"/>
      <c r="CIT136" s="27"/>
      <c r="CIU136" s="27"/>
      <c r="CIV136" s="27"/>
      <c r="CIW136" s="27"/>
      <c r="CIX136" s="27"/>
      <c r="CIY136" s="27"/>
      <c r="CIZ136" s="27"/>
      <c r="CJA136" s="27"/>
      <c r="CJB136" s="27"/>
      <c r="CJC136" s="27"/>
      <c r="CJD136" s="27"/>
      <c r="CJE136" s="27"/>
      <c r="CJF136" s="27"/>
      <c r="CJG136" s="27"/>
      <c r="CJH136" s="27"/>
      <c r="CJI136" s="27"/>
      <c r="CJJ136" s="27"/>
      <c r="CJK136" s="27"/>
      <c r="CJL136" s="27"/>
      <c r="CJM136" s="27"/>
      <c r="CJN136" s="27"/>
      <c r="CJO136" s="27"/>
      <c r="CJP136" s="27"/>
      <c r="CJQ136" s="27"/>
      <c r="CJR136" s="27"/>
      <c r="CJS136" s="27"/>
      <c r="CJT136" s="27"/>
      <c r="CJU136" s="27"/>
      <c r="CJV136" s="27"/>
      <c r="CJW136" s="27"/>
      <c r="CJX136" s="27"/>
      <c r="CJY136" s="27"/>
      <c r="CJZ136" s="27"/>
      <c r="CKA136" s="27"/>
      <c r="CKB136" s="27"/>
      <c r="CKC136" s="27"/>
      <c r="CKD136" s="27"/>
      <c r="CKE136" s="27"/>
      <c r="CKF136" s="27"/>
      <c r="CKG136" s="27"/>
      <c r="CKH136" s="27"/>
      <c r="CKI136" s="27"/>
      <c r="CKJ136" s="27"/>
      <c r="CKK136" s="27"/>
      <c r="CKL136" s="27"/>
      <c r="CKM136" s="27"/>
      <c r="CKN136" s="27"/>
      <c r="CKO136" s="27"/>
      <c r="CKP136" s="27"/>
      <c r="CKQ136" s="27"/>
      <c r="CKR136" s="27"/>
      <c r="CKS136" s="27"/>
      <c r="CKT136" s="27"/>
      <c r="CKU136" s="27"/>
      <c r="CKV136" s="27"/>
      <c r="CKW136" s="27"/>
      <c r="CKX136" s="27"/>
      <c r="CKY136" s="27"/>
      <c r="CKZ136" s="27"/>
      <c r="CLA136" s="27"/>
      <c r="CLB136" s="27"/>
      <c r="CLC136" s="27"/>
      <c r="CLD136" s="27"/>
      <c r="CLE136" s="27"/>
      <c r="CLF136" s="27"/>
      <c r="CLG136" s="27"/>
      <c r="CLH136" s="27"/>
      <c r="CLI136" s="27"/>
      <c r="CLJ136" s="27"/>
      <c r="CLK136" s="27"/>
      <c r="CLL136" s="27"/>
      <c r="CLM136" s="27"/>
      <c r="CLN136" s="27"/>
      <c r="CLO136" s="27"/>
      <c r="CLP136" s="27"/>
      <c r="CLQ136" s="27"/>
      <c r="CLR136" s="27"/>
      <c r="CLS136" s="27"/>
      <c r="CLT136" s="27"/>
      <c r="CLU136" s="27"/>
      <c r="CLV136" s="27"/>
      <c r="CLW136" s="27"/>
      <c r="CLX136" s="27"/>
      <c r="CLY136" s="27"/>
      <c r="CLZ136" s="27"/>
      <c r="CMA136" s="27"/>
      <c r="CMB136" s="27"/>
      <c r="CMC136" s="27"/>
      <c r="CMD136" s="27"/>
      <c r="CME136" s="27"/>
      <c r="CMF136" s="27"/>
      <c r="CMG136" s="27"/>
      <c r="CMH136" s="27"/>
      <c r="CMI136" s="27"/>
      <c r="CMJ136" s="27"/>
      <c r="CMK136" s="27"/>
      <c r="CML136" s="27"/>
      <c r="CMM136" s="27"/>
      <c r="CMN136" s="27"/>
      <c r="CMO136" s="27"/>
      <c r="CMP136" s="27"/>
      <c r="CMQ136" s="27"/>
      <c r="CMR136" s="27"/>
      <c r="CMS136" s="27"/>
      <c r="CMT136" s="27"/>
      <c r="CMU136" s="27"/>
      <c r="CMV136" s="27"/>
      <c r="CMW136" s="27"/>
      <c r="CMX136" s="27"/>
      <c r="CMY136" s="27"/>
      <c r="CMZ136" s="27"/>
      <c r="CNA136" s="27"/>
      <c r="CNB136" s="27"/>
      <c r="CNC136" s="27"/>
      <c r="CND136" s="27"/>
      <c r="CNE136" s="27"/>
      <c r="CNF136" s="27"/>
      <c r="CNG136" s="27"/>
      <c r="CNH136" s="27"/>
      <c r="CNI136" s="27"/>
      <c r="CNJ136" s="27"/>
      <c r="CNK136" s="27"/>
      <c r="CNL136" s="27"/>
      <c r="CNM136" s="27"/>
      <c r="CNN136" s="27"/>
      <c r="CNO136" s="27"/>
      <c r="CNP136" s="27"/>
      <c r="CNQ136" s="27"/>
      <c r="CNR136" s="27"/>
      <c r="CNS136" s="27"/>
      <c r="CNT136" s="27"/>
      <c r="CNU136" s="27"/>
      <c r="CNV136" s="27"/>
      <c r="CNW136" s="27"/>
      <c r="CNX136" s="27"/>
      <c r="CNY136" s="27"/>
      <c r="CNZ136" s="27"/>
      <c r="COA136" s="27"/>
      <c r="COB136" s="27"/>
      <c r="COC136" s="27"/>
      <c r="COD136" s="27"/>
      <c r="COE136" s="27"/>
      <c r="COF136" s="27"/>
      <c r="COG136" s="27"/>
      <c r="COH136" s="27"/>
      <c r="COI136" s="27"/>
      <c r="COJ136" s="27"/>
      <c r="COK136" s="27"/>
      <c r="COL136" s="27"/>
      <c r="COM136" s="27"/>
      <c r="CON136" s="27"/>
      <c r="COO136" s="27"/>
      <c r="COP136" s="27"/>
      <c r="COQ136" s="27"/>
      <c r="COR136" s="27"/>
      <c r="COS136" s="27"/>
      <c r="COT136" s="27"/>
      <c r="COU136" s="27"/>
      <c r="COV136" s="27"/>
      <c r="COW136" s="27"/>
      <c r="COX136" s="27"/>
      <c r="COY136" s="27"/>
      <c r="COZ136" s="27"/>
      <c r="CPA136" s="27"/>
      <c r="CPB136" s="27"/>
      <c r="CPC136" s="27"/>
      <c r="CPD136" s="27"/>
      <c r="CPE136" s="27"/>
      <c r="CPF136" s="27"/>
      <c r="CPG136" s="27"/>
      <c r="CPH136" s="27"/>
      <c r="CPI136" s="27"/>
      <c r="CPJ136" s="27"/>
      <c r="CPK136" s="27"/>
      <c r="CPL136" s="27"/>
      <c r="CPM136" s="27"/>
      <c r="CPN136" s="27"/>
      <c r="CPO136" s="27"/>
      <c r="CPP136" s="27"/>
      <c r="CPQ136" s="27"/>
      <c r="CPR136" s="27"/>
      <c r="CPS136" s="27"/>
      <c r="CPT136" s="27"/>
      <c r="CPU136" s="27"/>
      <c r="CPV136" s="27"/>
      <c r="CPW136" s="27"/>
      <c r="CPX136" s="27"/>
      <c r="CPY136" s="27"/>
      <c r="CPZ136" s="27"/>
      <c r="CQA136" s="27"/>
      <c r="CQB136" s="27"/>
      <c r="CQC136" s="27"/>
      <c r="CQD136" s="27"/>
      <c r="CQE136" s="27"/>
      <c r="CQF136" s="27"/>
      <c r="CQG136" s="27"/>
      <c r="CQH136" s="27"/>
      <c r="CQI136" s="27"/>
      <c r="CQJ136" s="27"/>
      <c r="CQK136" s="27"/>
      <c r="CQL136" s="27"/>
      <c r="CQM136" s="27"/>
      <c r="CQN136" s="27"/>
      <c r="CQO136" s="27"/>
      <c r="CQP136" s="27"/>
      <c r="CQQ136" s="27"/>
      <c r="CQR136" s="27"/>
      <c r="CQS136" s="27"/>
      <c r="CQT136" s="27"/>
      <c r="CQU136" s="27"/>
      <c r="CQV136" s="27"/>
      <c r="CQW136" s="27"/>
      <c r="CQX136" s="27"/>
      <c r="CQY136" s="27"/>
      <c r="CQZ136" s="27"/>
      <c r="CRA136" s="27"/>
      <c r="CRB136" s="27"/>
      <c r="CRC136" s="27"/>
      <c r="CRD136" s="27"/>
      <c r="CRE136" s="27"/>
      <c r="CRF136" s="27"/>
      <c r="CRG136" s="27"/>
      <c r="CRH136" s="27"/>
      <c r="CRI136" s="27"/>
      <c r="CRJ136" s="27"/>
      <c r="CRK136" s="27"/>
      <c r="CRL136" s="27"/>
      <c r="CRM136" s="27"/>
      <c r="CRN136" s="27"/>
      <c r="CRO136" s="27"/>
      <c r="CRP136" s="27"/>
      <c r="CRQ136" s="27"/>
      <c r="CRR136" s="27"/>
      <c r="CRS136" s="27"/>
      <c r="CRT136" s="27"/>
      <c r="CRU136" s="27"/>
      <c r="CRV136" s="27"/>
      <c r="CRW136" s="27"/>
      <c r="CRX136" s="27"/>
      <c r="CRY136" s="27"/>
      <c r="CRZ136" s="27"/>
      <c r="CSA136" s="27"/>
      <c r="CSB136" s="27"/>
      <c r="CSC136" s="27"/>
      <c r="CSD136" s="27"/>
      <c r="CSE136" s="27"/>
      <c r="CSF136" s="27"/>
      <c r="CSG136" s="27"/>
      <c r="CSH136" s="27"/>
      <c r="CSI136" s="27"/>
      <c r="CSJ136" s="27"/>
      <c r="CSK136" s="27"/>
      <c r="CSL136" s="27"/>
      <c r="CSM136" s="27"/>
      <c r="CSN136" s="27"/>
      <c r="CSO136" s="27"/>
      <c r="CSP136" s="27"/>
      <c r="CSQ136" s="27"/>
      <c r="CSR136" s="27"/>
      <c r="CSS136" s="27"/>
      <c r="CST136" s="27"/>
      <c r="CSU136" s="27"/>
      <c r="CSV136" s="27"/>
      <c r="CSW136" s="27"/>
      <c r="CSX136" s="27"/>
      <c r="CSY136" s="27"/>
      <c r="CSZ136" s="27"/>
      <c r="CTA136" s="27"/>
      <c r="CTB136" s="27"/>
      <c r="CTC136" s="27"/>
      <c r="CTD136" s="27"/>
      <c r="CTE136" s="27"/>
      <c r="CTF136" s="27"/>
      <c r="CTG136" s="27"/>
      <c r="CTH136" s="27"/>
      <c r="CTI136" s="27"/>
      <c r="CTJ136" s="27"/>
      <c r="CTK136" s="27"/>
      <c r="CTL136" s="27"/>
      <c r="CTM136" s="27"/>
      <c r="CTN136" s="27"/>
      <c r="CTO136" s="27"/>
      <c r="CTP136" s="27"/>
      <c r="CTQ136" s="27"/>
      <c r="CTR136" s="27"/>
      <c r="CTS136" s="27"/>
      <c r="CTT136" s="27"/>
      <c r="CTU136" s="27"/>
      <c r="CTV136" s="27"/>
      <c r="CTW136" s="27"/>
      <c r="CTX136" s="27"/>
      <c r="CTY136" s="27"/>
      <c r="CTZ136" s="27"/>
      <c r="CUA136" s="27"/>
      <c r="CUB136" s="27"/>
      <c r="CUC136" s="27"/>
      <c r="CUD136" s="27"/>
      <c r="CUE136" s="27"/>
      <c r="CUF136" s="27"/>
      <c r="CUG136" s="27"/>
      <c r="CUH136" s="27"/>
      <c r="CUI136" s="27"/>
      <c r="CUJ136" s="27"/>
      <c r="CUK136" s="27"/>
      <c r="CUL136" s="27"/>
      <c r="CUM136" s="27"/>
      <c r="CUN136" s="27"/>
      <c r="CUO136" s="27"/>
      <c r="CUP136" s="27"/>
      <c r="CUQ136" s="27"/>
      <c r="CUR136" s="27"/>
      <c r="CUS136" s="27"/>
      <c r="CUT136" s="27"/>
      <c r="CUU136" s="27"/>
      <c r="CUV136" s="27"/>
      <c r="CUW136" s="27"/>
      <c r="CUX136" s="27"/>
      <c r="CUY136" s="27"/>
      <c r="CUZ136" s="27"/>
      <c r="CVA136" s="27"/>
      <c r="CVB136" s="27"/>
      <c r="CVC136" s="27"/>
      <c r="CVD136" s="27"/>
      <c r="CVE136" s="27"/>
      <c r="CVF136" s="27"/>
      <c r="CVG136" s="27"/>
      <c r="CVH136" s="27"/>
      <c r="CVI136" s="27"/>
      <c r="CVJ136" s="27"/>
      <c r="CVK136" s="27"/>
      <c r="CVL136" s="27"/>
      <c r="CVM136" s="27"/>
      <c r="CVN136" s="27"/>
      <c r="CVO136" s="27"/>
      <c r="CVP136" s="27"/>
      <c r="CVQ136" s="27"/>
      <c r="CVR136" s="27"/>
      <c r="CVS136" s="27"/>
      <c r="CVT136" s="27"/>
      <c r="CVU136" s="27"/>
      <c r="CVV136" s="27"/>
      <c r="CVW136" s="27"/>
      <c r="CVX136" s="27"/>
      <c r="CVY136" s="27"/>
      <c r="CVZ136" s="27"/>
      <c r="CWA136" s="27"/>
      <c r="CWB136" s="27"/>
      <c r="CWC136" s="27"/>
      <c r="CWD136" s="27"/>
      <c r="CWE136" s="27"/>
      <c r="CWF136" s="27"/>
      <c r="CWG136" s="27"/>
      <c r="CWH136" s="27"/>
      <c r="CWI136" s="27"/>
      <c r="CWJ136" s="27"/>
      <c r="CWK136" s="27"/>
      <c r="CWL136" s="27"/>
      <c r="CWM136" s="27"/>
      <c r="CWN136" s="27"/>
      <c r="CWO136" s="27"/>
      <c r="CWP136" s="27"/>
      <c r="CWQ136" s="27"/>
      <c r="CWR136" s="27"/>
      <c r="CWS136" s="27"/>
      <c r="CWT136" s="27"/>
      <c r="CWU136" s="27"/>
      <c r="CWV136" s="27"/>
      <c r="CWW136" s="27"/>
      <c r="CWX136" s="27"/>
      <c r="CWY136" s="27"/>
      <c r="CWZ136" s="27"/>
      <c r="CXA136" s="27"/>
      <c r="CXB136" s="27"/>
      <c r="CXC136" s="27"/>
      <c r="CXD136" s="27"/>
      <c r="CXE136" s="27"/>
      <c r="CXF136" s="27"/>
      <c r="CXG136" s="27"/>
      <c r="CXH136" s="27"/>
      <c r="CXI136" s="27"/>
      <c r="CXJ136" s="27"/>
      <c r="CXK136" s="27"/>
      <c r="CXL136" s="27"/>
      <c r="CXM136" s="27"/>
      <c r="CXN136" s="27"/>
      <c r="CXO136" s="27"/>
      <c r="CXP136" s="27"/>
      <c r="CXQ136" s="27"/>
      <c r="CXR136" s="27"/>
      <c r="CXS136" s="27"/>
      <c r="CXT136" s="27"/>
      <c r="CXU136" s="27"/>
      <c r="CXV136" s="27"/>
      <c r="CXW136" s="27"/>
      <c r="CXX136" s="27"/>
      <c r="CXY136" s="27"/>
      <c r="CXZ136" s="27"/>
      <c r="CYA136" s="27"/>
      <c r="CYB136" s="27"/>
      <c r="CYC136" s="27"/>
      <c r="CYD136" s="27"/>
      <c r="CYE136" s="27"/>
      <c r="CYF136" s="27"/>
      <c r="CYG136" s="27"/>
      <c r="CYH136" s="27"/>
      <c r="CYI136" s="27"/>
      <c r="CYJ136" s="27"/>
      <c r="CYK136" s="27"/>
      <c r="CYL136" s="27"/>
      <c r="CYM136" s="27"/>
      <c r="CYN136" s="27"/>
      <c r="CYO136" s="27"/>
      <c r="CYP136" s="27"/>
      <c r="CYQ136" s="27"/>
      <c r="CYR136" s="27"/>
      <c r="CYS136" s="27"/>
      <c r="CYT136" s="27"/>
      <c r="CYU136" s="27"/>
      <c r="CYV136" s="27"/>
      <c r="CYW136" s="27"/>
      <c r="CYX136" s="27"/>
      <c r="CYY136" s="27"/>
      <c r="CYZ136" s="27"/>
      <c r="CZA136" s="27"/>
      <c r="CZB136" s="27"/>
      <c r="CZC136" s="27"/>
      <c r="CZD136" s="27"/>
      <c r="CZE136" s="27"/>
      <c r="CZF136" s="27"/>
      <c r="CZG136" s="27"/>
      <c r="CZH136" s="27"/>
      <c r="CZI136" s="27"/>
      <c r="CZJ136" s="27"/>
      <c r="CZK136" s="27"/>
      <c r="CZL136" s="27"/>
      <c r="CZM136" s="27"/>
      <c r="CZN136" s="27"/>
      <c r="CZO136" s="27"/>
      <c r="CZP136" s="27"/>
      <c r="CZQ136" s="27"/>
      <c r="CZR136" s="27"/>
      <c r="CZS136" s="27"/>
      <c r="CZT136" s="27"/>
      <c r="CZU136" s="27"/>
      <c r="CZV136" s="27"/>
      <c r="CZW136" s="27"/>
      <c r="CZX136" s="27"/>
      <c r="CZY136" s="27"/>
      <c r="CZZ136" s="27"/>
      <c r="DAA136" s="27"/>
      <c r="DAB136" s="27"/>
      <c r="DAC136" s="27"/>
      <c r="DAD136" s="27"/>
      <c r="DAE136" s="27"/>
      <c r="DAF136" s="27"/>
      <c r="DAG136" s="27"/>
      <c r="DAH136" s="27"/>
      <c r="DAI136" s="27"/>
      <c r="DAJ136" s="27"/>
      <c r="DAK136" s="27"/>
      <c r="DAL136" s="27"/>
      <c r="DAM136" s="27"/>
      <c r="DAN136" s="27"/>
      <c r="DAO136" s="27"/>
      <c r="DAP136" s="27"/>
      <c r="DAQ136" s="27"/>
      <c r="DAR136" s="27"/>
      <c r="DAS136" s="27"/>
      <c r="DAT136" s="27"/>
      <c r="DAU136" s="27"/>
      <c r="DAV136" s="27"/>
      <c r="DAW136" s="27"/>
      <c r="DAX136" s="27"/>
      <c r="DAY136" s="27"/>
      <c r="DAZ136" s="27"/>
      <c r="DBA136" s="27"/>
      <c r="DBB136" s="27"/>
      <c r="DBC136" s="27"/>
      <c r="DBD136" s="27"/>
      <c r="DBE136" s="27"/>
      <c r="DBF136" s="27"/>
      <c r="DBG136" s="27"/>
      <c r="DBH136" s="27"/>
      <c r="DBI136" s="27"/>
      <c r="DBJ136" s="27"/>
      <c r="DBK136" s="27"/>
      <c r="DBL136" s="27"/>
      <c r="DBM136" s="27"/>
      <c r="DBN136" s="27"/>
      <c r="DBO136" s="27"/>
      <c r="DBP136" s="27"/>
      <c r="DBQ136" s="27"/>
      <c r="DBR136" s="27"/>
      <c r="DBS136" s="27"/>
      <c r="DBT136" s="27"/>
      <c r="DBU136" s="27"/>
      <c r="DBV136" s="27"/>
      <c r="DBW136" s="27"/>
      <c r="DBX136" s="27"/>
      <c r="DBY136" s="27"/>
      <c r="DBZ136" s="27"/>
      <c r="DCA136" s="27"/>
      <c r="DCB136" s="27"/>
      <c r="DCC136" s="27"/>
      <c r="DCD136" s="27"/>
      <c r="DCE136" s="27"/>
      <c r="DCF136" s="27"/>
      <c r="DCG136" s="27"/>
      <c r="DCH136" s="27"/>
      <c r="DCI136" s="27"/>
      <c r="DCJ136" s="27"/>
      <c r="DCK136" s="27"/>
      <c r="DCL136" s="27"/>
      <c r="DCM136" s="27"/>
      <c r="DCN136" s="27"/>
      <c r="DCO136" s="27"/>
      <c r="DCP136" s="27"/>
      <c r="DCQ136" s="27"/>
      <c r="DCR136" s="27"/>
      <c r="DCS136" s="27"/>
      <c r="DCT136" s="27"/>
      <c r="DCU136" s="27"/>
      <c r="DCV136" s="27"/>
      <c r="DCW136" s="27"/>
      <c r="DCX136" s="27"/>
      <c r="DCY136" s="27"/>
      <c r="DCZ136" s="27"/>
      <c r="DDA136" s="27"/>
      <c r="DDB136" s="27"/>
      <c r="DDC136" s="27"/>
      <c r="DDD136" s="27"/>
      <c r="DDE136" s="27"/>
      <c r="DDF136" s="27"/>
      <c r="DDG136" s="27"/>
      <c r="DDH136" s="27"/>
      <c r="DDI136" s="27"/>
      <c r="DDJ136" s="27"/>
      <c r="DDK136" s="27"/>
      <c r="DDL136" s="27"/>
      <c r="DDM136" s="27"/>
      <c r="DDN136" s="27"/>
      <c r="DDO136" s="27"/>
      <c r="DDP136" s="27"/>
      <c r="DDQ136" s="27"/>
      <c r="DDR136" s="27"/>
      <c r="DDS136" s="27"/>
      <c r="DDT136" s="27"/>
      <c r="DDU136" s="27"/>
      <c r="DDV136" s="27"/>
      <c r="DDW136" s="27"/>
      <c r="DDX136" s="27"/>
      <c r="DDY136" s="27"/>
      <c r="DDZ136" s="27"/>
      <c r="DEA136" s="27"/>
      <c r="DEB136" s="27"/>
      <c r="DEC136" s="27"/>
      <c r="DED136" s="27"/>
      <c r="DEE136" s="27"/>
      <c r="DEF136" s="27"/>
      <c r="DEG136" s="27"/>
      <c r="DEH136" s="27"/>
      <c r="DEI136" s="27"/>
      <c r="DEJ136" s="27"/>
      <c r="DEK136" s="27"/>
      <c r="DEL136" s="27"/>
      <c r="DEM136" s="27"/>
      <c r="DEN136" s="27"/>
      <c r="DEO136" s="27"/>
      <c r="DEP136" s="27"/>
      <c r="DEQ136" s="27"/>
      <c r="DER136" s="27"/>
      <c r="DES136" s="27"/>
      <c r="DET136" s="27"/>
      <c r="DEU136" s="27"/>
      <c r="DEV136" s="27"/>
      <c r="DEW136" s="27"/>
      <c r="DEX136" s="27"/>
      <c r="DEY136" s="27"/>
      <c r="DEZ136" s="27"/>
      <c r="DFA136" s="27"/>
      <c r="DFB136" s="27"/>
      <c r="DFC136" s="27"/>
      <c r="DFD136" s="27"/>
      <c r="DFE136" s="27"/>
      <c r="DFF136" s="27"/>
      <c r="DFG136" s="27"/>
      <c r="DFH136" s="27"/>
      <c r="DFI136" s="27"/>
      <c r="DFJ136" s="27"/>
      <c r="DFK136" s="27"/>
      <c r="DFL136" s="27"/>
      <c r="DFM136" s="27"/>
      <c r="DFN136" s="27"/>
      <c r="DFO136" s="27"/>
      <c r="DFP136" s="27"/>
      <c r="DFQ136" s="27"/>
      <c r="DFR136" s="27"/>
      <c r="DFS136" s="27"/>
      <c r="DFT136" s="27"/>
      <c r="DFU136" s="27"/>
      <c r="DFV136" s="27"/>
      <c r="DFW136" s="27"/>
      <c r="DFX136" s="27"/>
      <c r="DFY136" s="27"/>
      <c r="DFZ136" s="27"/>
      <c r="DGA136" s="27"/>
      <c r="DGB136" s="27"/>
      <c r="DGC136" s="27"/>
      <c r="DGD136" s="27"/>
      <c r="DGE136" s="27"/>
      <c r="DGF136" s="27"/>
      <c r="DGG136" s="27"/>
      <c r="DGH136" s="27"/>
      <c r="DGI136" s="27"/>
      <c r="DGJ136" s="27"/>
      <c r="DGK136" s="27"/>
      <c r="DGL136" s="27"/>
      <c r="DGM136" s="27"/>
      <c r="DGN136" s="27"/>
      <c r="DGO136" s="27"/>
      <c r="DGP136" s="27"/>
      <c r="DGQ136" s="27"/>
      <c r="DGR136" s="27"/>
      <c r="DGS136" s="27"/>
      <c r="DGT136" s="27"/>
      <c r="DGU136" s="27"/>
      <c r="DGV136" s="27"/>
      <c r="DGW136" s="27"/>
      <c r="DGX136" s="27"/>
      <c r="DGY136" s="27"/>
      <c r="DGZ136" s="27"/>
      <c r="DHA136" s="27"/>
      <c r="DHB136" s="27"/>
      <c r="DHC136" s="27"/>
      <c r="DHD136" s="27"/>
      <c r="DHE136" s="27"/>
      <c r="DHF136" s="27"/>
      <c r="DHG136" s="27"/>
      <c r="DHH136" s="27"/>
      <c r="DHI136" s="27"/>
      <c r="DHJ136" s="27"/>
      <c r="DHK136" s="27"/>
      <c r="DHL136" s="27"/>
      <c r="DHM136" s="27"/>
      <c r="DHN136" s="27"/>
      <c r="DHO136" s="27"/>
      <c r="DHP136" s="27"/>
      <c r="DHQ136" s="27"/>
      <c r="DHR136" s="27"/>
      <c r="DHS136" s="27"/>
      <c r="DHT136" s="27"/>
      <c r="DHU136" s="27"/>
      <c r="DHV136" s="27"/>
      <c r="DHW136" s="27"/>
      <c r="DHX136" s="27"/>
      <c r="DHY136" s="27"/>
      <c r="DHZ136" s="27"/>
      <c r="DIA136" s="27"/>
      <c r="DIB136" s="27"/>
      <c r="DIC136" s="27"/>
      <c r="DID136" s="27"/>
      <c r="DIE136" s="27"/>
      <c r="DIF136" s="27"/>
      <c r="DIG136" s="27"/>
      <c r="DIH136" s="27"/>
      <c r="DII136" s="27"/>
      <c r="DIJ136" s="27"/>
      <c r="DIK136" s="27"/>
      <c r="DIL136" s="27"/>
      <c r="DIM136" s="27"/>
      <c r="DIN136" s="27"/>
      <c r="DIO136" s="27"/>
      <c r="DIP136" s="27"/>
      <c r="DIQ136" s="27"/>
      <c r="DIR136" s="27"/>
      <c r="DIS136" s="27"/>
      <c r="DIT136" s="27"/>
      <c r="DIU136" s="27"/>
      <c r="DIV136" s="27"/>
      <c r="DIW136" s="27"/>
      <c r="DIX136" s="27"/>
      <c r="DIY136" s="27"/>
      <c r="DIZ136" s="27"/>
      <c r="DJA136" s="27"/>
      <c r="DJB136" s="27"/>
      <c r="DJC136" s="27"/>
      <c r="DJD136" s="27"/>
      <c r="DJE136" s="27"/>
      <c r="DJF136" s="27"/>
      <c r="DJG136" s="27"/>
      <c r="DJH136" s="27"/>
      <c r="DJI136" s="27"/>
      <c r="DJJ136" s="27"/>
      <c r="DJK136" s="27"/>
      <c r="DJL136" s="27"/>
      <c r="DJM136" s="27"/>
      <c r="DJN136" s="27"/>
      <c r="DJO136" s="27"/>
      <c r="DJP136" s="27"/>
      <c r="DJQ136" s="27"/>
      <c r="DJR136" s="27"/>
      <c r="DJS136" s="27"/>
      <c r="DJT136" s="27"/>
      <c r="DJU136" s="27"/>
      <c r="DJV136" s="27"/>
      <c r="DJW136" s="27"/>
      <c r="DJX136" s="27"/>
      <c r="DJY136" s="27"/>
      <c r="DJZ136" s="27"/>
      <c r="DKA136" s="27"/>
      <c r="DKB136" s="27"/>
      <c r="DKC136" s="27"/>
      <c r="DKD136" s="27"/>
      <c r="DKE136" s="27"/>
      <c r="DKF136" s="27"/>
      <c r="DKG136" s="27"/>
      <c r="DKH136" s="27"/>
      <c r="DKI136" s="27"/>
      <c r="DKJ136" s="27"/>
      <c r="DKK136" s="27"/>
      <c r="DKL136" s="27"/>
      <c r="DKM136" s="27"/>
      <c r="DKN136" s="27"/>
      <c r="DKO136" s="27"/>
      <c r="DKP136" s="27"/>
      <c r="DKQ136" s="27"/>
      <c r="DKR136" s="27"/>
      <c r="DKS136" s="27"/>
      <c r="DKT136" s="27"/>
      <c r="DKU136" s="27"/>
      <c r="DKV136" s="27"/>
      <c r="DKW136" s="27"/>
      <c r="DKX136" s="27"/>
      <c r="DKY136" s="27"/>
      <c r="DKZ136" s="27"/>
      <c r="DLA136" s="27"/>
      <c r="DLB136" s="27"/>
      <c r="DLC136" s="27"/>
      <c r="DLD136" s="27"/>
      <c r="DLE136" s="27"/>
      <c r="DLF136" s="27"/>
      <c r="DLG136" s="27"/>
      <c r="DLH136" s="27"/>
      <c r="DLI136" s="27"/>
      <c r="DLJ136" s="27"/>
      <c r="DLK136" s="27"/>
      <c r="DLL136" s="27"/>
      <c r="DLM136" s="27"/>
      <c r="DLN136" s="27"/>
      <c r="DLO136" s="27"/>
      <c r="DLP136" s="27"/>
      <c r="DLQ136" s="27"/>
      <c r="DLR136" s="27"/>
      <c r="DLS136" s="27"/>
      <c r="DLT136" s="27"/>
      <c r="DLU136" s="27"/>
      <c r="DLV136" s="27"/>
      <c r="DLW136" s="27"/>
      <c r="DLX136" s="27"/>
      <c r="DLY136" s="27"/>
      <c r="DLZ136" s="27"/>
      <c r="DMA136" s="27"/>
      <c r="DMB136" s="27"/>
      <c r="DMC136" s="27"/>
      <c r="DMD136" s="27"/>
      <c r="DME136" s="27"/>
      <c r="DMF136" s="27"/>
      <c r="DMG136" s="27"/>
      <c r="DMH136" s="27"/>
      <c r="DMI136" s="27"/>
      <c r="DMJ136" s="27"/>
      <c r="DMK136" s="27"/>
      <c r="DML136" s="27"/>
      <c r="DMM136" s="27"/>
      <c r="DMN136" s="27"/>
      <c r="DMO136" s="27"/>
      <c r="DMP136" s="27"/>
      <c r="DMQ136" s="27"/>
      <c r="DMR136" s="27"/>
      <c r="DMS136" s="27"/>
      <c r="DMT136" s="27"/>
      <c r="DMU136" s="27"/>
      <c r="DMV136" s="27"/>
      <c r="DMW136" s="27"/>
      <c r="DMX136" s="27"/>
      <c r="DMY136" s="27"/>
      <c r="DMZ136" s="27"/>
      <c r="DNA136" s="27"/>
      <c r="DNB136" s="27"/>
      <c r="DNC136" s="27"/>
      <c r="DND136" s="27"/>
      <c r="DNE136" s="27"/>
      <c r="DNF136" s="27"/>
      <c r="DNG136" s="27"/>
      <c r="DNH136" s="27"/>
      <c r="DNI136" s="27"/>
      <c r="DNJ136" s="27"/>
      <c r="DNK136" s="27"/>
      <c r="DNL136" s="27"/>
      <c r="DNM136" s="27"/>
      <c r="DNN136" s="27"/>
      <c r="DNO136" s="27"/>
      <c r="DNP136" s="27"/>
      <c r="DNQ136" s="27"/>
      <c r="DNR136" s="27"/>
      <c r="DNS136" s="27"/>
      <c r="DNT136" s="27"/>
      <c r="DNU136" s="27"/>
      <c r="DNV136" s="27"/>
      <c r="DNW136" s="27"/>
      <c r="DNX136" s="27"/>
      <c r="DNY136" s="27"/>
      <c r="DNZ136" s="27"/>
      <c r="DOA136" s="27"/>
      <c r="DOB136" s="27"/>
      <c r="DOC136" s="27"/>
      <c r="DOD136" s="27"/>
      <c r="DOE136" s="27"/>
      <c r="DOF136" s="27"/>
      <c r="DOG136" s="27"/>
      <c r="DOH136" s="27"/>
      <c r="DOI136" s="27"/>
      <c r="DOJ136" s="27"/>
      <c r="DOK136" s="27"/>
      <c r="DOL136" s="27"/>
      <c r="DOM136" s="27"/>
      <c r="DON136" s="27"/>
      <c r="DOO136" s="27"/>
      <c r="DOP136" s="27"/>
      <c r="DOQ136" s="27"/>
      <c r="DOR136" s="27"/>
      <c r="DOS136" s="27"/>
      <c r="DOT136" s="27"/>
      <c r="DOU136" s="27"/>
      <c r="DOV136" s="27"/>
      <c r="DOW136" s="27"/>
      <c r="DOX136" s="27"/>
      <c r="DOY136" s="27"/>
      <c r="DOZ136" s="27"/>
      <c r="DPA136" s="27"/>
      <c r="DPB136" s="27"/>
      <c r="DPC136" s="27"/>
      <c r="DPD136" s="27"/>
      <c r="DPE136" s="27"/>
      <c r="DPF136" s="27"/>
      <c r="DPG136" s="27"/>
      <c r="DPH136" s="27"/>
      <c r="DPI136" s="27"/>
      <c r="DPJ136" s="27"/>
      <c r="DPK136" s="27"/>
      <c r="DPL136" s="27"/>
      <c r="DPM136" s="27"/>
      <c r="DPN136" s="27"/>
      <c r="DPO136" s="27"/>
      <c r="DPP136" s="27"/>
      <c r="DPQ136" s="27"/>
      <c r="DPR136" s="27"/>
      <c r="DPS136" s="27"/>
      <c r="DPT136" s="27"/>
      <c r="DPU136" s="27"/>
      <c r="DPV136" s="27"/>
      <c r="DPW136" s="27"/>
      <c r="DPX136" s="27"/>
      <c r="DPY136" s="27"/>
      <c r="DPZ136" s="27"/>
      <c r="DQA136" s="27"/>
      <c r="DQB136" s="27"/>
      <c r="DQC136" s="27"/>
      <c r="DQD136" s="27"/>
      <c r="DQE136" s="27"/>
      <c r="DQF136" s="27"/>
      <c r="DQG136" s="27"/>
      <c r="DQH136" s="27"/>
      <c r="DQI136" s="27"/>
      <c r="DQJ136" s="27"/>
      <c r="DQK136" s="27"/>
      <c r="DQL136" s="27"/>
      <c r="DQM136" s="27"/>
      <c r="DQN136" s="27"/>
      <c r="DQO136" s="27"/>
      <c r="DQP136" s="27"/>
      <c r="DQQ136" s="27"/>
      <c r="DQR136" s="27"/>
      <c r="DQS136" s="27"/>
      <c r="DQT136" s="27"/>
      <c r="DQU136" s="27"/>
      <c r="DQV136" s="27"/>
      <c r="DQW136" s="27"/>
      <c r="DQX136" s="27"/>
      <c r="DQY136" s="27"/>
      <c r="DQZ136" s="27"/>
      <c r="DRA136" s="27"/>
      <c r="DRB136" s="27"/>
      <c r="DRC136" s="27"/>
      <c r="DRD136" s="27"/>
      <c r="DRE136" s="27"/>
      <c r="DRF136" s="27"/>
      <c r="DRG136" s="27"/>
      <c r="DRH136" s="27"/>
      <c r="DRI136" s="27"/>
      <c r="DRJ136" s="27"/>
      <c r="DRK136" s="27"/>
      <c r="DRL136" s="27"/>
      <c r="DRM136" s="27"/>
      <c r="DRN136" s="27"/>
      <c r="DRO136" s="27"/>
      <c r="DRP136" s="27"/>
      <c r="DRQ136" s="27"/>
      <c r="DRR136" s="27"/>
      <c r="DRS136" s="27"/>
      <c r="DRT136" s="27"/>
      <c r="DRU136" s="27"/>
      <c r="DRV136" s="27"/>
      <c r="DRW136" s="27"/>
      <c r="DRX136" s="27"/>
      <c r="DRY136" s="27"/>
      <c r="DRZ136" s="27"/>
      <c r="DSA136" s="27"/>
      <c r="DSB136" s="27"/>
      <c r="DSC136" s="27"/>
      <c r="DSD136" s="27"/>
      <c r="DSE136" s="27"/>
      <c r="DSF136" s="27"/>
      <c r="DSG136" s="27"/>
      <c r="DSH136" s="27"/>
      <c r="DSI136" s="27"/>
      <c r="DSJ136" s="27"/>
      <c r="DSK136" s="27"/>
      <c r="DSL136" s="27"/>
      <c r="DSM136" s="27"/>
      <c r="DSN136" s="27"/>
      <c r="DSO136" s="27"/>
      <c r="DSP136" s="27"/>
      <c r="DSQ136" s="27"/>
      <c r="DSR136" s="27"/>
      <c r="DSS136" s="27"/>
      <c r="DST136" s="27"/>
      <c r="DSU136" s="27"/>
      <c r="DSV136" s="27"/>
      <c r="DSW136" s="27"/>
      <c r="DSX136" s="27"/>
      <c r="DSY136" s="27"/>
      <c r="DSZ136" s="27"/>
      <c r="DTA136" s="27"/>
      <c r="DTB136" s="27"/>
      <c r="DTC136" s="27"/>
      <c r="DTD136" s="27"/>
      <c r="DTE136" s="27"/>
      <c r="DTF136" s="27"/>
      <c r="DTG136" s="27"/>
      <c r="DTH136" s="27"/>
      <c r="DTI136" s="27"/>
      <c r="DTJ136" s="27"/>
      <c r="DTK136" s="27"/>
      <c r="DTL136" s="27"/>
      <c r="DTM136" s="27"/>
      <c r="DTN136" s="27"/>
      <c r="DTO136" s="27"/>
      <c r="DTP136" s="27"/>
      <c r="DTQ136" s="27"/>
      <c r="DTR136" s="27"/>
      <c r="DTS136" s="27"/>
      <c r="DTT136" s="27"/>
      <c r="DTU136" s="27"/>
      <c r="DTV136" s="27"/>
      <c r="DTW136" s="27"/>
      <c r="DTX136" s="27"/>
      <c r="DTY136" s="27"/>
      <c r="DTZ136" s="27"/>
      <c r="DUA136" s="27"/>
      <c r="DUB136" s="27"/>
      <c r="DUC136" s="27"/>
      <c r="DUD136" s="27"/>
      <c r="DUE136" s="27"/>
      <c r="DUF136" s="27"/>
      <c r="DUG136" s="27"/>
      <c r="DUH136" s="27"/>
      <c r="DUI136" s="27"/>
      <c r="DUJ136" s="27"/>
      <c r="DUK136" s="27"/>
      <c r="DUL136" s="27"/>
      <c r="DUM136" s="27"/>
      <c r="DUN136" s="27"/>
      <c r="DUO136" s="27"/>
      <c r="DUP136" s="27"/>
      <c r="DUQ136" s="27"/>
      <c r="DUR136" s="27"/>
      <c r="DUS136" s="27"/>
      <c r="DUT136" s="27"/>
      <c r="DUU136" s="27"/>
      <c r="DUV136" s="27"/>
      <c r="DUW136" s="27"/>
      <c r="DUX136" s="27"/>
      <c r="DUY136" s="27"/>
      <c r="DUZ136" s="27"/>
      <c r="DVA136" s="27"/>
      <c r="DVB136" s="27"/>
      <c r="DVC136" s="27"/>
      <c r="DVD136" s="27"/>
      <c r="DVE136" s="27"/>
      <c r="DVF136" s="27"/>
      <c r="DVG136" s="27"/>
      <c r="DVH136" s="27"/>
      <c r="DVI136" s="27"/>
      <c r="DVJ136" s="27"/>
      <c r="DVK136" s="27"/>
      <c r="DVL136" s="27"/>
      <c r="DVM136" s="27"/>
      <c r="DVN136" s="27"/>
      <c r="DVO136" s="27"/>
      <c r="DVP136" s="27"/>
      <c r="DVQ136" s="27"/>
      <c r="DVR136" s="27"/>
      <c r="DVS136" s="27"/>
      <c r="DVT136" s="27"/>
      <c r="DVU136" s="27"/>
      <c r="DVV136" s="27"/>
      <c r="DVW136" s="27"/>
      <c r="DVX136" s="27"/>
      <c r="DVY136" s="27"/>
      <c r="DVZ136" s="27"/>
      <c r="DWA136" s="27"/>
      <c r="DWB136" s="27"/>
      <c r="DWC136" s="27"/>
      <c r="DWD136" s="27"/>
      <c r="DWE136" s="27"/>
      <c r="DWF136" s="27"/>
      <c r="DWG136" s="27"/>
      <c r="DWH136" s="27"/>
      <c r="DWI136" s="27"/>
      <c r="DWJ136" s="27"/>
      <c r="DWK136" s="27"/>
      <c r="DWL136" s="27"/>
      <c r="DWM136" s="27"/>
      <c r="DWN136" s="27"/>
      <c r="DWO136" s="27"/>
      <c r="DWP136" s="27"/>
      <c r="DWQ136" s="27"/>
      <c r="DWR136" s="27"/>
      <c r="DWS136" s="27"/>
      <c r="DWT136" s="27"/>
      <c r="DWU136" s="27"/>
      <c r="DWV136" s="27"/>
      <c r="DWW136" s="27"/>
      <c r="DWX136" s="27"/>
      <c r="DWY136" s="27"/>
      <c r="DWZ136" s="27"/>
      <c r="DXA136" s="27"/>
      <c r="DXB136" s="27"/>
      <c r="DXC136" s="27"/>
      <c r="DXD136" s="27"/>
      <c r="DXE136" s="27"/>
      <c r="DXF136" s="27"/>
      <c r="DXG136" s="27"/>
      <c r="DXH136" s="27"/>
      <c r="DXI136" s="27"/>
      <c r="DXJ136" s="27"/>
      <c r="DXK136" s="27"/>
      <c r="DXL136" s="27"/>
      <c r="DXM136" s="27"/>
      <c r="DXN136" s="27"/>
      <c r="DXO136" s="27"/>
      <c r="DXP136" s="27"/>
      <c r="DXQ136" s="27"/>
      <c r="DXR136" s="27"/>
      <c r="DXS136" s="27"/>
      <c r="DXT136" s="27"/>
      <c r="DXU136" s="27"/>
      <c r="DXV136" s="27"/>
      <c r="DXW136" s="27"/>
      <c r="DXX136" s="27"/>
      <c r="DXY136" s="27"/>
      <c r="DXZ136" s="27"/>
      <c r="DYA136" s="27"/>
      <c r="DYB136" s="27"/>
      <c r="DYC136" s="27"/>
      <c r="DYD136" s="27"/>
      <c r="DYE136" s="27"/>
      <c r="DYF136" s="27"/>
      <c r="DYG136" s="27"/>
      <c r="DYH136" s="27"/>
      <c r="DYI136" s="27"/>
      <c r="DYJ136" s="27"/>
      <c r="DYK136" s="27"/>
      <c r="DYL136" s="27"/>
      <c r="DYM136" s="27"/>
      <c r="DYN136" s="27"/>
      <c r="DYO136" s="27"/>
      <c r="DYP136" s="27"/>
      <c r="DYQ136" s="27"/>
      <c r="DYR136" s="27"/>
      <c r="DYS136" s="27"/>
      <c r="DYT136" s="27"/>
      <c r="DYU136" s="27"/>
      <c r="DYV136" s="27"/>
      <c r="DYW136" s="27"/>
      <c r="DYX136" s="27"/>
      <c r="DYY136" s="27"/>
      <c r="DYZ136" s="27"/>
      <c r="DZA136" s="27"/>
      <c r="DZB136" s="27"/>
      <c r="DZC136" s="27"/>
      <c r="DZD136" s="27"/>
      <c r="DZE136" s="27"/>
      <c r="DZF136" s="27"/>
      <c r="DZG136" s="27"/>
      <c r="DZH136" s="27"/>
      <c r="DZI136" s="27"/>
      <c r="DZJ136" s="27"/>
      <c r="DZK136" s="27"/>
      <c r="DZL136" s="27"/>
      <c r="DZM136" s="27"/>
      <c r="DZN136" s="27"/>
      <c r="DZO136" s="27"/>
      <c r="DZP136" s="27"/>
      <c r="DZQ136" s="27"/>
      <c r="DZR136" s="27"/>
      <c r="DZS136" s="27"/>
      <c r="DZT136" s="27"/>
      <c r="DZU136" s="27"/>
      <c r="DZV136" s="27"/>
      <c r="DZW136" s="27"/>
      <c r="DZX136" s="27"/>
      <c r="DZY136" s="27"/>
      <c r="DZZ136" s="27"/>
      <c r="EAA136" s="27"/>
      <c r="EAB136" s="27"/>
      <c r="EAC136" s="27"/>
      <c r="EAD136" s="27"/>
      <c r="EAE136" s="27"/>
      <c r="EAF136" s="27"/>
      <c r="EAG136" s="27"/>
      <c r="EAH136" s="27"/>
      <c r="EAI136" s="27"/>
      <c r="EAJ136" s="27"/>
      <c r="EAK136" s="27"/>
      <c r="EAL136" s="27"/>
      <c r="EAM136" s="27"/>
      <c r="EAN136" s="27"/>
      <c r="EAO136" s="27"/>
      <c r="EAP136" s="27"/>
      <c r="EAQ136" s="27"/>
      <c r="EAR136" s="27"/>
      <c r="EAS136" s="27"/>
      <c r="EAT136" s="27"/>
      <c r="EAU136" s="27"/>
      <c r="EAV136" s="27"/>
      <c r="EAW136" s="27"/>
      <c r="EAX136" s="27"/>
      <c r="EAY136" s="27"/>
      <c r="EAZ136" s="27"/>
      <c r="EBA136" s="27"/>
      <c r="EBB136" s="27"/>
      <c r="EBC136" s="27"/>
      <c r="EBD136" s="27"/>
      <c r="EBE136" s="27"/>
      <c r="EBF136" s="27"/>
      <c r="EBG136" s="27"/>
      <c r="EBH136" s="27"/>
      <c r="EBI136" s="27"/>
      <c r="EBJ136" s="27"/>
      <c r="EBK136" s="27"/>
      <c r="EBL136" s="27"/>
      <c r="EBM136" s="27"/>
      <c r="EBN136" s="27"/>
      <c r="EBO136" s="27"/>
      <c r="EBP136" s="27"/>
      <c r="EBQ136" s="27"/>
      <c r="EBR136" s="27"/>
      <c r="EBS136" s="27"/>
      <c r="EBT136" s="27"/>
      <c r="EBU136" s="27"/>
      <c r="EBV136" s="27"/>
      <c r="EBW136" s="27"/>
      <c r="EBX136" s="27"/>
      <c r="EBY136" s="27"/>
      <c r="EBZ136" s="27"/>
      <c r="ECA136" s="27"/>
      <c r="ECB136" s="27"/>
      <c r="ECC136" s="27"/>
      <c r="ECD136" s="27"/>
      <c r="ECE136" s="27"/>
      <c r="ECF136" s="27"/>
      <c r="ECG136" s="27"/>
      <c r="ECH136" s="27"/>
      <c r="ECI136" s="27"/>
      <c r="ECJ136" s="27"/>
      <c r="ECK136" s="27"/>
      <c r="ECL136" s="27"/>
      <c r="ECM136" s="27"/>
      <c r="ECN136" s="27"/>
      <c r="ECO136" s="27"/>
      <c r="ECP136" s="27"/>
      <c r="ECQ136" s="27"/>
      <c r="ECR136" s="27"/>
      <c r="ECS136" s="27"/>
      <c r="ECT136" s="27"/>
      <c r="ECU136" s="27"/>
      <c r="ECV136" s="27"/>
      <c r="ECW136" s="27"/>
      <c r="ECX136" s="27"/>
      <c r="ECY136" s="27"/>
      <c r="ECZ136" s="27"/>
      <c r="EDA136" s="27"/>
      <c r="EDB136" s="27"/>
      <c r="EDC136" s="27"/>
      <c r="EDD136" s="27"/>
      <c r="EDE136" s="27"/>
      <c r="EDF136" s="27"/>
      <c r="EDG136" s="27"/>
      <c r="EDH136" s="27"/>
      <c r="EDI136" s="27"/>
      <c r="EDJ136" s="27"/>
      <c r="EDK136" s="27"/>
      <c r="EDL136" s="27"/>
      <c r="EDM136" s="27"/>
      <c r="EDN136" s="27"/>
      <c r="EDO136" s="27"/>
      <c r="EDP136" s="27"/>
      <c r="EDQ136" s="27"/>
      <c r="EDR136" s="27"/>
      <c r="EDS136" s="27"/>
      <c r="EDT136" s="27"/>
      <c r="EDU136" s="27"/>
      <c r="EDV136" s="27"/>
      <c r="EDW136" s="27"/>
      <c r="EDX136" s="27"/>
      <c r="EDY136" s="27"/>
      <c r="EDZ136" s="27"/>
      <c r="EEA136" s="27"/>
      <c r="EEB136" s="27"/>
      <c r="EEC136" s="27"/>
      <c r="EED136" s="27"/>
      <c r="EEE136" s="27"/>
      <c r="EEF136" s="27"/>
      <c r="EEG136" s="27"/>
      <c r="EEH136" s="27"/>
      <c r="EEI136" s="27"/>
      <c r="EEJ136" s="27"/>
      <c r="EEK136" s="27"/>
      <c r="EEL136" s="27"/>
      <c r="EEM136" s="27"/>
      <c r="EEN136" s="27"/>
      <c r="EEO136" s="27"/>
      <c r="EEP136" s="27"/>
      <c r="EEQ136" s="27"/>
      <c r="EER136" s="27"/>
      <c r="EES136" s="27"/>
      <c r="EET136" s="27"/>
      <c r="EEU136" s="27"/>
      <c r="EEV136" s="27"/>
      <c r="EEW136" s="27"/>
      <c r="EEX136" s="27"/>
      <c r="EEY136" s="27"/>
      <c r="EEZ136" s="27"/>
      <c r="EFA136" s="27"/>
      <c r="EFB136" s="27"/>
      <c r="EFC136" s="27"/>
      <c r="EFD136" s="27"/>
      <c r="EFE136" s="27"/>
      <c r="EFF136" s="27"/>
      <c r="EFG136" s="27"/>
      <c r="EFH136" s="27"/>
      <c r="EFI136" s="27"/>
      <c r="EFJ136" s="27"/>
      <c r="EFK136" s="27"/>
      <c r="EFL136" s="27"/>
      <c r="EFM136" s="27"/>
      <c r="EFN136" s="27"/>
      <c r="EFO136" s="27"/>
      <c r="EFP136" s="27"/>
      <c r="EFQ136" s="27"/>
      <c r="EFR136" s="27"/>
      <c r="EFS136" s="27"/>
      <c r="EFT136" s="27"/>
      <c r="EFU136" s="27"/>
      <c r="EFV136" s="27"/>
      <c r="EFW136" s="27"/>
      <c r="EFX136" s="27"/>
      <c r="EFY136" s="27"/>
      <c r="EFZ136" s="27"/>
      <c r="EGA136" s="27"/>
      <c r="EGB136" s="27"/>
      <c r="EGC136" s="27"/>
      <c r="EGD136" s="27"/>
      <c r="EGE136" s="27"/>
      <c r="EGF136" s="27"/>
      <c r="EGG136" s="27"/>
      <c r="EGH136" s="27"/>
      <c r="EGI136" s="27"/>
      <c r="EGJ136" s="27"/>
      <c r="EGK136" s="27"/>
      <c r="EGL136" s="27"/>
      <c r="EGM136" s="27"/>
      <c r="EGN136" s="27"/>
      <c r="EGO136" s="27"/>
      <c r="EGP136" s="27"/>
      <c r="EGQ136" s="27"/>
      <c r="EGR136" s="27"/>
      <c r="EGS136" s="27"/>
      <c r="EGT136" s="27"/>
      <c r="EGU136" s="27"/>
      <c r="EGV136" s="27"/>
      <c r="EGW136" s="27"/>
      <c r="EGX136" s="27"/>
      <c r="EGY136" s="27"/>
      <c r="EGZ136" s="27"/>
      <c r="EHA136" s="27"/>
      <c r="EHB136" s="27"/>
      <c r="EHC136" s="27"/>
      <c r="EHD136" s="27"/>
      <c r="EHE136" s="27"/>
      <c r="EHF136" s="27"/>
      <c r="EHG136" s="27"/>
      <c r="EHH136" s="27"/>
      <c r="EHI136" s="27"/>
      <c r="EHJ136" s="27"/>
      <c r="EHK136" s="27"/>
      <c r="EHL136" s="27"/>
      <c r="EHM136" s="27"/>
      <c r="EHN136" s="27"/>
      <c r="EHO136" s="27"/>
      <c r="EHP136" s="27"/>
      <c r="EHQ136" s="27"/>
      <c r="EHR136" s="27"/>
      <c r="EHS136" s="27"/>
      <c r="EHT136" s="27"/>
      <c r="EHU136" s="27"/>
      <c r="EHV136" s="27"/>
      <c r="EHW136" s="27"/>
      <c r="EHX136" s="27"/>
      <c r="EHY136" s="27"/>
      <c r="EHZ136" s="27"/>
      <c r="EIA136" s="27"/>
      <c r="EIB136" s="27"/>
      <c r="EIC136" s="27"/>
      <c r="EID136" s="27"/>
      <c r="EIE136" s="27"/>
      <c r="EIF136" s="27"/>
      <c r="EIG136" s="27"/>
      <c r="EIH136" s="27"/>
      <c r="EII136" s="27"/>
      <c r="EIJ136" s="27"/>
      <c r="EIK136" s="27"/>
      <c r="EIL136" s="27"/>
      <c r="EIM136" s="27"/>
      <c r="EIN136" s="27"/>
      <c r="EIO136" s="27"/>
      <c r="EIP136" s="27"/>
      <c r="EIQ136" s="27"/>
      <c r="EIR136" s="27"/>
      <c r="EIS136" s="27"/>
      <c r="EIT136" s="27"/>
      <c r="EIU136" s="27"/>
      <c r="EIV136" s="27"/>
      <c r="EIW136" s="27"/>
      <c r="EIX136" s="27"/>
      <c r="EIY136" s="27"/>
      <c r="EIZ136" s="27"/>
      <c r="EJA136" s="27"/>
      <c r="EJB136" s="27"/>
      <c r="EJC136" s="27"/>
      <c r="EJD136" s="27"/>
      <c r="EJE136" s="27"/>
      <c r="EJF136" s="27"/>
      <c r="EJG136" s="27"/>
      <c r="EJH136" s="27"/>
      <c r="EJI136" s="27"/>
      <c r="EJJ136" s="27"/>
      <c r="EJK136" s="27"/>
      <c r="EJL136" s="27"/>
      <c r="EJM136" s="27"/>
      <c r="EJN136" s="27"/>
      <c r="EJO136" s="27"/>
      <c r="EJP136" s="27"/>
      <c r="EJQ136" s="27"/>
      <c r="EJR136" s="27"/>
      <c r="EJS136" s="27"/>
      <c r="EJT136" s="27"/>
      <c r="EJU136" s="27"/>
      <c r="EJV136" s="27"/>
      <c r="EJW136" s="27"/>
      <c r="EJX136" s="27"/>
      <c r="EJY136" s="27"/>
      <c r="EJZ136" s="27"/>
      <c r="EKA136" s="27"/>
      <c r="EKB136" s="27"/>
      <c r="EKC136" s="27"/>
      <c r="EKD136" s="27"/>
      <c r="EKE136" s="27"/>
      <c r="EKF136" s="27"/>
      <c r="EKG136" s="27"/>
      <c r="EKH136" s="27"/>
      <c r="EKI136" s="27"/>
      <c r="EKJ136" s="27"/>
      <c r="EKK136" s="27"/>
      <c r="EKL136" s="27"/>
      <c r="EKM136" s="27"/>
      <c r="EKN136" s="27"/>
      <c r="EKO136" s="27"/>
      <c r="EKP136" s="27"/>
      <c r="EKQ136" s="27"/>
      <c r="EKR136" s="27"/>
      <c r="EKS136" s="27"/>
      <c r="EKT136" s="27"/>
      <c r="EKU136" s="27"/>
      <c r="EKV136" s="27"/>
      <c r="EKW136" s="27"/>
      <c r="EKX136" s="27"/>
      <c r="EKY136" s="27"/>
      <c r="EKZ136" s="27"/>
      <c r="ELA136" s="27"/>
      <c r="ELB136" s="27"/>
      <c r="ELC136" s="27"/>
      <c r="ELD136" s="27"/>
      <c r="ELE136" s="27"/>
      <c r="ELF136" s="27"/>
      <c r="ELG136" s="27"/>
      <c r="ELH136" s="27"/>
      <c r="ELI136" s="27"/>
      <c r="ELJ136" s="27"/>
      <c r="ELK136" s="27"/>
      <c r="ELL136" s="27"/>
      <c r="ELM136" s="27"/>
      <c r="ELN136" s="27"/>
      <c r="ELO136" s="27"/>
      <c r="ELP136" s="27"/>
      <c r="ELQ136" s="27"/>
      <c r="ELR136" s="27"/>
      <c r="ELS136" s="27"/>
      <c r="ELT136" s="27"/>
      <c r="ELU136" s="27"/>
      <c r="ELV136" s="27"/>
      <c r="ELW136" s="27"/>
      <c r="ELX136" s="27"/>
      <c r="ELY136" s="27"/>
      <c r="ELZ136" s="27"/>
      <c r="EMA136" s="27"/>
      <c r="EMB136" s="27"/>
      <c r="EMC136" s="27"/>
      <c r="EMD136" s="27"/>
      <c r="EME136" s="27"/>
      <c r="EMF136" s="27"/>
      <c r="EMG136" s="27"/>
      <c r="EMH136" s="27"/>
      <c r="EMI136" s="27"/>
      <c r="EMJ136" s="27"/>
      <c r="EMK136" s="27"/>
      <c r="EML136" s="27"/>
      <c r="EMM136" s="27"/>
      <c r="EMN136" s="27"/>
      <c r="EMO136" s="27"/>
      <c r="EMP136" s="27"/>
      <c r="EMQ136" s="27"/>
      <c r="EMR136" s="27"/>
      <c r="EMS136" s="27"/>
      <c r="EMT136" s="27"/>
      <c r="EMU136" s="27"/>
      <c r="EMV136" s="27"/>
      <c r="EMW136" s="27"/>
      <c r="EMX136" s="27"/>
      <c r="EMY136" s="27"/>
      <c r="EMZ136" s="27"/>
      <c r="ENA136" s="27"/>
      <c r="ENB136" s="27"/>
      <c r="ENC136" s="27"/>
      <c r="END136" s="27"/>
      <c r="ENE136" s="27"/>
      <c r="ENF136" s="27"/>
      <c r="ENG136" s="27"/>
      <c r="ENH136" s="27"/>
      <c r="ENI136" s="27"/>
      <c r="ENJ136" s="27"/>
      <c r="ENK136" s="27"/>
      <c r="ENL136" s="27"/>
      <c r="ENM136" s="27"/>
      <c r="ENN136" s="27"/>
      <c r="ENO136" s="27"/>
      <c r="ENP136" s="27"/>
      <c r="ENQ136" s="27"/>
      <c r="ENR136" s="27"/>
      <c r="ENS136" s="27"/>
      <c r="ENT136" s="27"/>
      <c r="ENU136" s="27"/>
      <c r="ENV136" s="27"/>
      <c r="ENW136" s="27"/>
      <c r="ENX136" s="27"/>
      <c r="ENY136" s="27"/>
      <c r="ENZ136" s="27"/>
      <c r="EOA136" s="27"/>
      <c r="EOB136" s="27"/>
      <c r="EOC136" s="27"/>
      <c r="EOD136" s="27"/>
      <c r="EOE136" s="27"/>
      <c r="EOF136" s="27"/>
      <c r="EOG136" s="27"/>
      <c r="EOH136" s="27"/>
      <c r="EOI136" s="27"/>
      <c r="EOJ136" s="27"/>
      <c r="EOK136" s="27"/>
      <c r="EOL136" s="27"/>
      <c r="EOM136" s="27"/>
      <c r="EON136" s="27"/>
      <c r="EOO136" s="27"/>
      <c r="EOP136" s="27"/>
      <c r="EOQ136" s="27"/>
      <c r="EOR136" s="27"/>
      <c r="EOS136" s="27"/>
      <c r="EOT136" s="27"/>
      <c r="EOU136" s="27"/>
      <c r="EOV136" s="27"/>
      <c r="EOW136" s="27"/>
      <c r="EOX136" s="27"/>
      <c r="EOY136" s="27"/>
      <c r="EOZ136" s="27"/>
      <c r="EPA136" s="27"/>
      <c r="EPB136" s="27"/>
      <c r="EPC136" s="27"/>
      <c r="EPD136" s="27"/>
      <c r="EPE136" s="27"/>
      <c r="EPF136" s="27"/>
      <c r="EPG136" s="27"/>
      <c r="EPH136" s="27"/>
      <c r="EPI136" s="27"/>
      <c r="EPJ136" s="27"/>
      <c r="EPK136" s="27"/>
      <c r="EPL136" s="27"/>
      <c r="EPM136" s="27"/>
      <c r="EPN136" s="27"/>
      <c r="EPO136" s="27"/>
      <c r="EPP136" s="27"/>
      <c r="EPQ136" s="27"/>
      <c r="EPR136" s="27"/>
      <c r="EPS136" s="27"/>
      <c r="EPT136" s="27"/>
      <c r="EPU136" s="27"/>
      <c r="EPV136" s="27"/>
      <c r="EPW136" s="27"/>
      <c r="EPX136" s="27"/>
      <c r="EPY136" s="27"/>
      <c r="EPZ136" s="27"/>
      <c r="EQA136" s="27"/>
      <c r="EQB136" s="27"/>
      <c r="EQC136" s="27"/>
      <c r="EQD136" s="27"/>
      <c r="EQE136" s="27"/>
      <c r="EQF136" s="27"/>
      <c r="EQG136" s="27"/>
      <c r="EQH136" s="27"/>
      <c r="EQI136" s="27"/>
      <c r="EQJ136" s="27"/>
      <c r="EQK136" s="27"/>
      <c r="EQL136" s="27"/>
      <c r="EQM136" s="27"/>
      <c r="EQN136" s="27"/>
      <c r="EQO136" s="27"/>
      <c r="EQP136" s="27"/>
      <c r="EQQ136" s="27"/>
      <c r="EQR136" s="27"/>
      <c r="EQS136" s="27"/>
      <c r="EQT136" s="27"/>
      <c r="EQU136" s="27"/>
      <c r="EQV136" s="27"/>
      <c r="EQW136" s="27"/>
      <c r="EQX136" s="27"/>
      <c r="EQY136" s="27"/>
      <c r="EQZ136" s="27"/>
      <c r="ERA136" s="27"/>
      <c r="ERB136" s="27"/>
      <c r="ERC136" s="27"/>
      <c r="ERD136" s="27"/>
      <c r="ERE136" s="27"/>
      <c r="ERF136" s="27"/>
      <c r="ERG136" s="27"/>
      <c r="ERH136" s="27"/>
      <c r="ERI136" s="27"/>
      <c r="ERJ136" s="27"/>
      <c r="ERK136" s="27"/>
      <c r="ERL136" s="27"/>
      <c r="ERM136" s="27"/>
      <c r="ERN136" s="27"/>
      <c r="ERO136" s="27"/>
      <c r="ERP136" s="27"/>
      <c r="ERQ136" s="27"/>
      <c r="ERR136" s="27"/>
      <c r="ERS136" s="27"/>
      <c r="ERT136" s="27"/>
      <c r="ERU136" s="27"/>
      <c r="ERV136" s="27"/>
      <c r="ERW136" s="27"/>
      <c r="ERX136" s="27"/>
      <c r="ERY136" s="27"/>
      <c r="ERZ136" s="27"/>
      <c r="ESA136" s="27"/>
      <c r="ESB136" s="27"/>
      <c r="ESC136" s="27"/>
      <c r="ESD136" s="27"/>
      <c r="ESE136" s="27"/>
      <c r="ESF136" s="27"/>
      <c r="ESG136" s="27"/>
      <c r="ESH136" s="27"/>
      <c r="ESI136" s="27"/>
      <c r="ESJ136" s="27"/>
      <c r="ESK136" s="27"/>
      <c r="ESL136" s="27"/>
      <c r="ESM136" s="27"/>
      <c r="ESN136" s="27"/>
      <c r="ESO136" s="27"/>
      <c r="ESP136" s="27"/>
      <c r="ESQ136" s="27"/>
      <c r="ESR136" s="27"/>
      <c r="ESS136" s="27"/>
      <c r="EST136" s="27"/>
      <c r="ESU136" s="27"/>
      <c r="ESV136" s="27"/>
      <c r="ESW136" s="27"/>
      <c r="ESX136" s="27"/>
      <c r="ESY136" s="27"/>
      <c r="ESZ136" s="27"/>
      <c r="ETA136" s="27"/>
      <c r="ETB136" s="27"/>
      <c r="ETC136" s="27"/>
      <c r="ETD136" s="27"/>
      <c r="ETE136" s="27"/>
      <c r="ETF136" s="27"/>
      <c r="ETG136" s="27"/>
      <c r="ETH136" s="27"/>
      <c r="ETI136" s="27"/>
      <c r="ETJ136" s="27"/>
      <c r="ETK136" s="27"/>
      <c r="ETL136" s="27"/>
      <c r="ETM136" s="27"/>
      <c r="ETN136" s="27"/>
      <c r="ETO136" s="27"/>
      <c r="ETP136" s="27"/>
      <c r="ETQ136" s="27"/>
      <c r="ETR136" s="27"/>
      <c r="ETS136" s="27"/>
      <c r="ETT136" s="27"/>
      <c r="ETU136" s="27"/>
      <c r="ETV136" s="27"/>
      <c r="ETW136" s="27"/>
      <c r="ETX136" s="27"/>
      <c r="ETY136" s="27"/>
      <c r="ETZ136" s="27"/>
      <c r="EUA136" s="27"/>
      <c r="EUB136" s="27"/>
      <c r="EUC136" s="27"/>
      <c r="EUD136" s="27"/>
      <c r="EUE136" s="27"/>
      <c r="EUF136" s="27"/>
      <c r="EUG136" s="27"/>
      <c r="EUH136" s="27"/>
      <c r="EUI136" s="27"/>
      <c r="EUJ136" s="27"/>
      <c r="EUK136" s="27"/>
      <c r="EUL136" s="27"/>
      <c r="EUM136" s="27"/>
      <c r="EUN136" s="27"/>
      <c r="EUO136" s="27"/>
      <c r="EUP136" s="27"/>
      <c r="EUQ136" s="27"/>
      <c r="EUR136" s="27"/>
      <c r="EUS136" s="27"/>
      <c r="EUT136" s="27"/>
      <c r="EUU136" s="27"/>
      <c r="EUV136" s="27"/>
      <c r="EUW136" s="27"/>
      <c r="EUX136" s="27"/>
      <c r="EUY136" s="27"/>
      <c r="EUZ136" s="27"/>
      <c r="EVA136" s="27"/>
      <c r="EVB136" s="27"/>
      <c r="EVC136" s="27"/>
      <c r="EVD136" s="27"/>
      <c r="EVE136" s="27"/>
      <c r="EVF136" s="27"/>
      <c r="EVG136" s="27"/>
      <c r="EVH136" s="27"/>
      <c r="EVI136" s="27"/>
      <c r="EVJ136" s="27"/>
      <c r="EVK136" s="27"/>
      <c r="EVL136" s="27"/>
      <c r="EVM136" s="27"/>
      <c r="EVN136" s="27"/>
      <c r="EVO136" s="27"/>
      <c r="EVP136" s="27"/>
      <c r="EVQ136" s="27"/>
      <c r="EVR136" s="27"/>
      <c r="EVS136" s="27"/>
      <c r="EVT136" s="27"/>
      <c r="EVU136" s="27"/>
      <c r="EVV136" s="27"/>
      <c r="EVW136" s="27"/>
      <c r="EVX136" s="27"/>
      <c r="EVY136" s="27"/>
      <c r="EVZ136" s="27"/>
      <c r="EWA136" s="27"/>
      <c r="EWB136" s="27"/>
      <c r="EWC136" s="27"/>
      <c r="EWD136" s="27"/>
      <c r="EWE136" s="27"/>
      <c r="EWF136" s="27"/>
      <c r="EWG136" s="27"/>
      <c r="EWH136" s="27"/>
      <c r="EWI136" s="27"/>
      <c r="EWJ136" s="27"/>
      <c r="EWK136" s="27"/>
      <c r="EWL136" s="27"/>
      <c r="EWM136" s="27"/>
      <c r="EWN136" s="27"/>
      <c r="EWO136" s="27"/>
      <c r="EWP136" s="27"/>
      <c r="EWQ136" s="27"/>
      <c r="EWR136" s="27"/>
      <c r="EWS136" s="27"/>
      <c r="EWT136" s="27"/>
      <c r="EWU136" s="27"/>
      <c r="EWV136" s="27"/>
      <c r="EWW136" s="27"/>
      <c r="EWX136" s="27"/>
      <c r="EWY136" s="27"/>
      <c r="EWZ136" s="27"/>
      <c r="EXA136" s="27"/>
      <c r="EXB136" s="27"/>
      <c r="EXC136" s="27"/>
      <c r="EXD136" s="27"/>
      <c r="EXE136" s="27"/>
      <c r="EXF136" s="27"/>
      <c r="EXG136" s="27"/>
      <c r="EXH136" s="27"/>
      <c r="EXI136" s="27"/>
      <c r="EXJ136" s="27"/>
      <c r="EXK136" s="27"/>
      <c r="EXL136" s="27"/>
      <c r="EXM136" s="27"/>
      <c r="EXN136" s="27"/>
      <c r="EXO136" s="27"/>
      <c r="EXP136" s="27"/>
      <c r="EXQ136" s="27"/>
      <c r="EXR136" s="27"/>
      <c r="EXS136" s="27"/>
      <c r="EXT136" s="27"/>
      <c r="EXU136" s="27"/>
      <c r="EXV136" s="27"/>
      <c r="EXW136" s="27"/>
      <c r="EXX136" s="27"/>
      <c r="EXY136" s="27"/>
      <c r="EXZ136" s="27"/>
      <c r="EYA136" s="27"/>
      <c r="EYB136" s="27"/>
      <c r="EYC136" s="27"/>
      <c r="EYD136" s="27"/>
      <c r="EYE136" s="27"/>
      <c r="EYF136" s="27"/>
      <c r="EYG136" s="27"/>
      <c r="EYH136" s="27"/>
      <c r="EYI136" s="27"/>
      <c r="EYJ136" s="27"/>
      <c r="EYK136" s="27"/>
      <c r="EYL136" s="27"/>
      <c r="EYM136" s="27"/>
      <c r="EYN136" s="27"/>
      <c r="EYO136" s="27"/>
      <c r="EYP136" s="27"/>
      <c r="EYQ136" s="27"/>
      <c r="EYR136" s="27"/>
      <c r="EYS136" s="27"/>
      <c r="EYT136" s="27"/>
      <c r="EYU136" s="27"/>
      <c r="EYV136" s="27"/>
      <c r="EYW136" s="27"/>
      <c r="EYX136" s="27"/>
      <c r="EYY136" s="27"/>
      <c r="EYZ136" s="27"/>
      <c r="EZA136" s="27"/>
      <c r="EZB136" s="27"/>
      <c r="EZC136" s="27"/>
      <c r="EZD136" s="27"/>
      <c r="EZE136" s="27"/>
      <c r="EZF136" s="27"/>
      <c r="EZG136" s="27"/>
      <c r="EZH136" s="27"/>
      <c r="EZI136" s="27"/>
      <c r="EZJ136" s="27"/>
      <c r="EZK136" s="27"/>
      <c r="EZL136" s="27"/>
      <c r="EZM136" s="27"/>
      <c r="EZN136" s="27"/>
      <c r="EZO136" s="27"/>
      <c r="EZP136" s="27"/>
      <c r="EZQ136" s="27"/>
      <c r="EZR136" s="27"/>
      <c r="EZS136" s="27"/>
      <c r="EZT136" s="27"/>
      <c r="EZU136" s="27"/>
      <c r="EZV136" s="27"/>
      <c r="EZW136" s="27"/>
      <c r="EZX136" s="27"/>
      <c r="EZY136" s="27"/>
      <c r="EZZ136" s="27"/>
      <c r="FAA136" s="27"/>
      <c r="FAB136" s="27"/>
      <c r="FAC136" s="27"/>
      <c r="FAD136" s="27"/>
      <c r="FAE136" s="27"/>
      <c r="FAF136" s="27"/>
      <c r="FAG136" s="27"/>
      <c r="FAH136" s="27"/>
      <c r="FAI136" s="27"/>
      <c r="FAJ136" s="27"/>
      <c r="FAK136" s="27"/>
      <c r="FAL136" s="27"/>
      <c r="FAM136" s="27"/>
      <c r="FAN136" s="27"/>
      <c r="FAO136" s="27"/>
      <c r="FAP136" s="27"/>
      <c r="FAQ136" s="27"/>
      <c r="FAR136" s="27"/>
      <c r="FAS136" s="27"/>
      <c r="FAT136" s="27"/>
      <c r="FAU136" s="27"/>
      <c r="FAV136" s="27"/>
      <c r="FAW136" s="27"/>
      <c r="FAX136" s="27"/>
      <c r="FAY136" s="27"/>
      <c r="FAZ136" s="27"/>
      <c r="FBA136" s="27"/>
      <c r="FBB136" s="27"/>
      <c r="FBC136" s="27"/>
      <c r="FBD136" s="27"/>
      <c r="FBE136" s="27"/>
      <c r="FBF136" s="27"/>
      <c r="FBG136" s="27"/>
      <c r="FBH136" s="27"/>
      <c r="FBI136" s="27"/>
      <c r="FBJ136" s="27"/>
      <c r="FBK136" s="27"/>
      <c r="FBL136" s="27"/>
      <c r="FBM136" s="27"/>
      <c r="FBN136" s="27"/>
      <c r="FBO136" s="27"/>
      <c r="FBP136" s="27"/>
      <c r="FBQ136" s="27"/>
      <c r="FBR136" s="27"/>
      <c r="FBS136" s="27"/>
      <c r="FBT136" s="27"/>
      <c r="FBU136" s="27"/>
      <c r="FBV136" s="27"/>
      <c r="FBW136" s="27"/>
      <c r="FBX136" s="27"/>
      <c r="FBY136" s="27"/>
      <c r="FBZ136" s="27"/>
      <c r="FCA136" s="27"/>
      <c r="FCB136" s="27"/>
      <c r="FCC136" s="27"/>
      <c r="FCD136" s="27"/>
      <c r="FCE136" s="27"/>
      <c r="FCF136" s="27"/>
      <c r="FCG136" s="27"/>
      <c r="FCH136" s="27"/>
      <c r="FCI136" s="27"/>
      <c r="FCJ136" s="27"/>
      <c r="FCK136" s="27"/>
      <c r="FCL136" s="27"/>
      <c r="FCM136" s="27"/>
      <c r="FCN136" s="27"/>
      <c r="FCO136" s="27"/>
      <c r="FCP136" s="27"/>
      <c r="FCQ136" s="27"/>
      <c r="FCR136" s="27"/>
      <c r="FCS136" s="27"/>
      <c r="FCT136" s="27"/>
      <c r="FCU136" s="27"/>
      <c r="FCV136" s="27"/>
      <c r="FCW136" s="27"/>
      <c r="FCX136" s="27"/>
      <c r="FCY136" s="27"/>
      <c r="FCZ136" s="27"/>
      <c r="FDA136" s="27"/>
      <c r="FDB136" s="27"/>
      <c r="FDC136" s="27"/>
      <c r="FDD136" s="27"/>
      <c r="FDE136" s="27"/>
      <c r="FDF136" s="27"/>
      <c r="FDG136" s="27"/>
      <c r="FDH136" s="27"/>
      <c r="FDI136" s="27"/>
      <c r="FDJ136" s="27"/>
      <c r="FDK136" s="27"/>
      <c r="FDL136" s="27"/>
      <c r="FDM136" s="27"/>
      <c r="FDN136" s="27"/>
      <c r="FDO136" s="27"/>
      <c r="FDP136" s="27"/>
      <c r="FDQ136" s="27"/>
      <c r="FDR136" s="27"/>
      <c r="FDS136" s="27"/>
      <c r="FDT136" s="27"/>
      <c r="FDU136" s="27"/>
      <c r="FDV136" s="27"/>
      <c r="FDW136" s="27"/>
      <c r="FDX136" s="27"/>
      <c r="FDY136" s="27"/>
      <c r="FDZ136" s="27"/>
      <c r="FEA136" s="27"/>
      <c r="FEB136" s="27"/>
      <c r="FEC136" s="27"/>
      <c r="FED136" s="27"/>
      <c r="FEE136" s="27"/>
      <c r="FEF136" s="27"/>
      <c r="FEG136" s="27"/>
      <c r="FEH136" s="27"/>
      <c r="FEI136" s="27"/>
      <c r="FEJ136" s="27"/>
      <c r="FEK136" s="27"/>
      <c r="FEL136" s="27"/>
      <c r="FEM136" s="27"/>
      <c r="FEN136" s="27"/>
      <c r="FEO136" s="27"/>
      <c r="FEP136" s="27"/>
      <c r="FEQ136" s="27"/>
      <c r="FER136" s="27"/>
      <c r="FES136" s="27"/>
      <c r="FET136" s="27"/>
      <c r="FEU136" s="27"/>
      <c r="FEV136" s="27"/>
      <c r="FEW136" s="27"/>
      <c r="FEX136" s="27"/>
      <c r="FEY136" s="27"/>
      <c r="FEZ136" s="27"/>
      <c r="FFA136" s="27"/>
      <c r="FFB136" s="27"/>
      <c r="FFC136" s="27"/>
      <c r="FFD136" s="27"/>
      <c r="FFE136" s="27"/>
      <c r="FFF136" s="27"/>
      <c r="FFG136" s="27"/>
      <c r="FFH136" s="27"/>
      <c r="FFI136" s="27"/>
      <c r="FFJ136" s="27"/>
      <c r="FFK136" s="27"/>
      <c r="FFL136" s="27"/>
      <c r="FFM136" s="27"/>
      <c r="FFN136" s="27"/>
      <c r="FFO136" s="27"/>
      <c r="FFP136" s="27"/>
      <c r="FFQ136" s="27"/>
      <c r="FFR136" s="27"/>
      <c r="FFS136" s="27"/>
      <c r="FFT136" s="27"/>
      <c r="FFU136" s="27"/>
      <c r="FFV136" s="27"/>
      <c r="FFW136" s="27"/>
      <c r="FFX136" s="27"/>
      <c r="FFY136" s="27"/>
      <c r="FFZ136" s="27"/>
      <c r="FGA136" s="27"/>
      <c r="FGB136" s="27"/>
      <c r="FGC136" s="27"/>
      <c r="FGD136" s="27"/>
      <c r="FGE136" s="27"/>
      <c r="FGF136" s="27"/>
      <c r="FGG136" s="27"/>
      <c r="FGH136" s="27"/>
      <c r="FGI136" s="27"/>
      <c r="FGJ136" s="27"/>
      <c r="FGK136" s="27"/>
      <c r="FGL136" s="27"/>
      <c r="FGM136" s="27"/>
      <c r="FGN136" s="27"/>
      <c r="FGO136" s="27"/>
      <c r="FGP136" s="27"/>
      <c r="FGQ136" s="27"/>
      <c r="FGR136" s="27"/>
      <c r="FGS136" s="27"/>
      <c r="FGT136" s="27"/>
      <c r="FGU136" s="27"/>
      <c r="FGV136" s="27"/>
      <c r="FGW136" s="27"/>
      <c r="FGX136" s="27"/>
      <c r="FGY136" s="27"/>
      <c r="FGZ136" s="27"/>
      <c r="FHA136" s="27"/>
      <c r="FHB136" s="27"/>
      <c r="FHC136" s="27"/>
      <c r="FHD136" s="27"/>
      <c r="FHE136" s="27"/>
      <c r="FHF136" s="27"/>
      <c r="FHG136" s="27"/>
      <c r="FHH136" s="27"/>
      <c r="FHI136" s="27"/>
      <c r="FHJ136" s="27"/>
      <c r="FHK136" s="27"/>
      <c r="FHL136" s="27"/>
      <c r="FHM136" s="27"/>
      <c r="FHN136" s="27"/>
      <c r="FHO136" s="27"/>
      <c r="FHP136" s="27"/>
      <c r="FHQ136" s="27"/>
      <c r="FHR136" s="27"/>
      <c r="FHS136" s="27"/>
      <c r="FHT136" s="27"/>
      <c r="FHU136" s="27"/>
      <c r="FHV136" s="27"/>
      <c r="FHW136" s="27"/>
      <c r="FHX136" s="27"/>
      <c r="FHY136" s="27"/>
      <c r="FHZ136" s="27"/>
      <c r="FIA136" s="27"/>
      <c r="FIB136" s="27"/>
      <c r="FIC136" s="27"/>
      <c r="FID136" s="27"/>
      <c r="FIE136" s="27"/>
      <c r="FIF136" s="27"/>
      <c r="FIG136" s="27"/>
      <c r="FIH136" s="27"/>
      <c r="FII136" s="27"/>
      <c r="FIJ136" s="27"/>
      <c r="FIK136" s="27"/>
      <c r="FIL136" s="27"/>
      <c r="FIM136" s="27"/>
      <c r="FIN136" s="27"/>
      <c r="FIO136" s="27"/>
      <c r="FIP136" s="27"/>
      <c r="FIQ136" s="27"/>
      <c r="FIR136" s="27"/>
      <c r="FIS136" s="27"/>
      <c r="FIT136" s="27"/>
      <c r="FIU136" s="27"/>
      <c r="FIV136" s="27"/>
      <c r="FIW136" s="27"/>
      <c r="FIX136" s="27"/>
      <c r="FIY136" s="27"/>
      <c r="FIZ136" s="27"/>
      <c r="FJA136" s="27"/>
      <c r="FJB136" s="27"/>
      <c r="FJC136" s="27"/>
      <c r="FJD136" s="27"/>
      <c r="FJE136" s="27"/>
      <c r="FJF136" s="27"/>
      <c r="FJG136" s="27"/>
      <c r="FJH136" s="27"/>
      <c r="FJI136" s="27"/>
      <c r="FJJ136" s="27"/>
      <c r="FJK136" s="27"/>
      <c r="FJL136" s="27"/>
      <c r="FJM136" s="27"/>
      <c r="FJN136" s="27"/>
      <c r="FJO136" s="27"/>
      <c r="FJP136" s="27"/>
      <c r="FJQ136" s="27"/>
      <c r="FJR136" s="27"/>
      <c r="FJS136" s="27"/>
      <c r="FJT136" s="27"/>
      <c r="FJU136" s="27"/>
      <c r="FJV136" s="27"/>
      <c r="FJW136" s="27"/>
      <c r="FJX136" s="27"/>
      <c r="FJY136" s="27"/>
      <c r="FJZ136" s="27"/>
      <c r="FKA136" s="27"/>
      <c r="FKB136" s="27"/>
      <c r="FKC136" s="27"/>
      <c r="FKD136" s="27"/>
      <c r="FKE136" s="27"/>
      <c r="FKF136" s="27"/>
      <c r="FKG136" s="27"/>
      <c r="FKH136" s="27"/>
      <c r="FKI136" s="27"/>
      <c r="FKJ136" s="27"/>
      <c r="FKK136" s="27"/>
      <c r="FKL136" s="27"/>
      <c r="FKM136" s="27"/>
      <c r="FKN136" s="27"/>
      <c r="FKO136" s="27"/>
      <c r="FKP136" s="27"/>
      <c r="FKQ136" s="27"/>
      <c r="FKR136" s="27"/>
      <c r="FKS136" s="27"/>
      <c r="FKT136" s="27"/>
      <c r="FKU136" s="27"/>
      <c r="FKV136" s="27"/>
      <c r="FKW136" s="27"/>
      <c r="FKX136" s="27"/>
      <c r="FKY136" s="27"/>
      <c r="FKZ136" s="27"/>
      <c r="FLA136" s="27"/>
      <c r="FLB136" s="27"/>
      <c r="FLC136" s="27"/>
      <c r="FLD136" s="27"/>
      <c r="FLE136" s="27"/>
      <c r="FLF136" s="27"/>
      <c r="FLG136" s="27"/>
      <c r="FLH136" s="27"/>
      <c r="FLI136" s="27"/>
      <c r="FLJ136" s="27"/>
      <c r="FLK136" s="27"/>
      <c r="FLL136" s="27"/>
      <c r="FLM136" s="27"/>
      <c r="FLN136" s="27"/>
      <c r="FLO136" s="27"/>
      <c r="FLP136" s="27"/>
      <c r="FLQ136" s="27"/>
      <c r="FLR136" s="27"/>
      <c r="FLS136" s="27"/>
      <c r="FLT136" s="27"/>
      <c r="FLU136" s="27"/>
      <c r="FLV136" s="27"/>
      <c r="FLW136" s="27"/>
      <c r="FLX136" s="27"/>
      <c r="FLY136" s="27"/>
      <c r="FLZ136" s="27"/>
      <c r="FMA136" s="27"/>
      <c r="FMB136" s="27"/>
      <c r="FMC136" s="27"/>
      <c r="FMD136" s="27"/>
      <c r="FME136" s="27"/>
      <c r="FMF136" s="27"/>
      <c r="FMG136" s="27"/>
      <c r="FMH136" s="27"/>
      <c r="FMI136" s="27"/>
      <c r="FMJ136" s="27"/>
      <c r="FMK136" s="27"/>
      <c r="FML136" s="27"/>
      <c r="FMM136" s="27"/>
      <c r="FMN136" s="27"/>
      <c r="FMO136" s="27"/>
      <c r="FMP136" s="27"/>
      <c r="FMQ136" s="27"/>
      <c r="FMR136" s="27"/>
      <c r="FMS136" s="27"/>
      <c r="FMT136" s="27"/>
      <c r="FMU136" s="27"/>
      <c r="FMV136" s="27"/>
      <c r="FMW136" s="27"/>
      <c r="FMX136" s="27"/>
      <c r="FMY136" s="27"/>
      <c r="FMZ136" s="27"/>
      <c r="FNA136" s="27"/>
      <c r="FNB136" s="27"/>
      <c r="FNC136" s="27"/>
      <c r="FND136" s="27"/>
      <c r="FNE136" s="27"/>
      <c r="FNF136" s="27"/>
      <c r="FNG136" s="27"/>
      <c r="FNH136" s="27"/>
      <c r="FNI136" s="27"/>
      <c r="FNJ136" s="27"/>
      <c r="FNK136" s="27"/>
      <c r="FNL136" s="27"/>
      <c r="FNM136" s="27"/>
      <c r="FNN136" s="27"/>
      <c r="FNO136" s="27"/>
      <c r="FNP136" s="27"/>
      <c r="FNQ136" s="27"/>
      <c r="FNR136" s="27"/>
      <c r="FNS136" s="27"/>
      <c r="FNT136" s="27"/>
      <c r="FNU136" s="27"/>
      <c r="FNV136" s="27"/>
      <c r="FNW136" s="27"/>
      <c r="FNX136" s="27"/>
      <c r="FNY136" s="27"/>
      <c r="FNZ136" s="27"/>
      <c r="FOA136" s="27"/>
      <c r="FOB136" s="27"/>
      <c r="FOC136" s="27"/>
      <c r="FOD136" s="27"/>
      <c r="FOE136" s="27"/>
      <c r="FOF136" s="27"/>
      <c r="FOG136" s="27"/>
      <c r="FOH136" s="27"/>
      <c r="FOI136" s="27"/>
      <c r="FOJ136" s="27"/>
      <c r="FOK136" s="27"/>
      <c r="FOL136" s="27"/>
      <c r="FOM136" s="27"/>
      <c r="FON136" s="27"/>
      <c r="FOO136" s="27"/>
      <c r="FOP136" s="27"/>
      <c r="FOQ136" s="27"/>
      <c r="FOR136" s="27"/>
      <c r="FOS136" s="27"/>
      <c r="FOT136" s="27"/>
      <c r="FOU136" s="27"/>
      <c r="FOV136" s="27"/>
      <c r="FOW136" s="27"/>
      <c r="FOX136" s="27"/>
      <c r="FOY136" s="27"/>
      <c r="FOZ136" s="27"/>
      <c r="FPA136" s="27"/>
      <c r="FPB136" s="27"/>
      <c r="FPC136" s="27"/>
      <c r="FPD136" s="27"/>
      <c r="FPE136" s="27"/>
      <c r="FPF136" s="27"/>
      <c r="FPG136" s="27"/>
      <c r="FPH136" s="27"/>
      <c r="FPI136" s="27"/>
      <c r="FPJ136" s="27"/>
      <c r="FPK136" s="27"/>
      <c r="FPL136" s="27"/>
      <c r="FPM136" s="27"/>
      <c r="FPN136" s="27"/>
      <c r="FPO136" s="27"/>
      <c r="FPP136" s="27"/>
      <c r="FPQ136" s="27"/>
      <c r="FPR136" s="27"/>
      <c r="FPS136" s="27"/>
      <c r="FPT136" s="27"/>
      <c r="FPU136" s="27"/>
      <c r="FPV136" s="27"/>
      <c r="FPW136" s="27"/>
      <c r="FPX136" s="27"/>
      <c r="FPY136" s="27"/>
      <c r="FPZ136" s="27"/>
      <c r="FQA136" s="27"/>
      <c r="FQB136" s="27"/>
      <c r="FQC136" s="27"/>
      <c r="FQD136" s="27"/>
      <c r="FQE136" s="27"/>
      <c r="FQF136" s="27"/>
      <c r="FQG136" s="27"/>
      <c r="FQH136" s="27"/>
      <c r="FQI136" s="27"/>
      <c r="FQJ136" s="27"/>
      <c r="FQK136" s="27"/>
      <c r="FQL136" s="27"/>
      <c r="FQM136" s="27"/>
      <c r="FQN136" s="27"/>
      <c r="FQO136" s="27"/>
      <c r="FQP136" s="27"/>
      <c r="FQQ136" s="27"/>
      <c r="FQR136" s="27"/>
      <c r="FQS136" s="27"/>
      <c r="FQT136" s="27"/>
      <c r="FQU136" s="27"/>
      <c r="FQV136" s="27"/>
      <c r="FQW136" s="27"/>
      <c r="FQX136" s="27"/>
      <c r="FQY136" s="27"/>
      <c r="FQZ136" s="27"/>
      <c r="FRA136" s="27"/>
      <c r="FRB136" s="27"/>
      <c r="FRC136" s="27"/>
      <c r="FRD136" s="27"/>
      <c r="FRE136" s="27"/>
      <c r="FRF136" s="27"/>
      <c r="FRG136" s="27"/>
      <c r="FRH136" s="27"/>
      <c r="FRI136" s="27"/>
      <c r="FRJ136" s="27"/>
      <c r="FRK136" s="27"/>
      <c r="FRL136" s="27"/>
      <c r="FRM136" s="27"/>
      <c r="FRN136" s="27"/>
      <c r="FRO136" s="27"/>
      <c r="FRP136" s="27"/>
      <c r="FRQ136" s="27"/>
      <c r="FRR136" s="27"/>
      <c r="FRS136" s="27"/>
      <c r="FRT136" s="27"/>
      <c r="FRU136" s="27"/>
      <c r="FRV136" s="27"/>
      <c r="FRW136" s="27"/>
      <c r="FRX136" s="27"/>
      <c r="FRY136" s="27"/>
      <c r="FRZ136" s="27"/>
      <c r="FSA136" s="27"/>
      <c r="FSB136" s="27"/>
      <c r="FSC136" s="27"/>
      <c r="FSD136" s="27"/>
      <c r="FSE136" s="27"/>
      <c r="FSF136" s="27"/>
      <c r="FSG136" s="27"/>
      <c r="FSH136" s="27"/>
      <c r="FSI136" s="27"/>
      <c r="FSJ136" s="27"/>
      <c r="FSK136" s="27"/>
      <c r="FSL136" s="27"/>
      <c r="FSM136" s="27"/>
      <c r="FSN136" s="27"/>
      <c r="FSO136" s="27"/>
      <c r="FSP136" s="27"/>
      <c r="FSQ136" s="27"/>
      <c r="FSR136" s="27"/>
      <c r="FSS136" s="27"/>
      <c r="FST136" s="27"/>
      <c r="FSU136" s="27"/>
      <c r="FSV136" s="27"/>
      <c r="FSW136" s="27"/>
      <c r="FSX136" s="27"/>
      <c r="FSY136" s="27"/>
      <c r="FSZ136" s="27"/>
      <c r="FTA136" s="27"/>
      <c r="FTB136" s="27"/>
      <c r="FTC136" s="27"/>
      <c r="FTD136" s="27"/>
      <c r="FTE136" s="27"/>
      <c r="FTF136" s="27"/>
      <c r="FTG136" s="27"/>
      <c r="FTH136" s="27"/>
      <c r="FTI136" s="27"/>
      <c r="FTJ136" s="27"/>
      <c r="FTK136" s="27"/>
      <c r="FTL136" s="27"/>
      <c r="FTM136" s="27"/>
      <c r="FTN136" s="27"/>
      <c r="FTO136" s="27"/>
      <c r="FTP136" s="27"/>
      <c r="FTQ136" s="27"/>
      <c r="FTR136" s="27"/>
      <c r="FTS136" s="27"/>
      <c r="FTT136" s="27"/>
      <c r="FTU136" s="27"/>
      <c r="FTV136" s="27"/>
      <c r="FTW136" s="27"/>
      <c r="FTX136" s="27"/>
      <c r="FTY136" s="27"/>
      <c r="FTZ136" s="27"/>
      <c r="FUA136" s="27"/>
      <c r="FUB136" s="27"/>
      <c r="FUC136" s="27"/>
      <c r="FUD136" s="27"/>
      <c r="FUE136" s="27"/>
      <c r="FUF136" s="27"/>
      <c r="FUG136" s="27"/>
      <c r="FUH136" s="27"/>
      <c r="FUI136" s="27"/>
      <c r="FUJ136" s="27"/>
      <c r="FUK136" s="27"/>
      <c r="FUL136" s="27"/>
      <c r="FUM136" s="27"/>
      <c r="FUN136" s="27"/>
      <c r="FUO136" s="27"/>
      <c r="FUP136" s="27"/>
      <c r="FUQ136" s="27"/>
      <c r="FUR136" s="27"/>
      <c r="FUS136" s="27"/>
      <c r="FUT136" s="27"/>
      <c r="FUU136" s="27"/>
      <c r="FUV136" s="27"/>
      <c r="FUW136" s="27"/>
      <c r="FUX136" s="27"/>
      <c r="FUY136" s="27"/>
      <c r="FUZ136" s="27"/>
      <c r="FVA136" s="27"/>
      <c r="FVB136" s="27"/>
      <c r="FVC136" s="27"/>
      <c r="FVD136" s="27"/>
      <c r="FVE136" s="27"/>
      <c r="FVF136" s="27"/>
      <c r="FVG136" s="27"/>
      <c r="FVH136" s="27"/>
      <c r="FVI136" s="27"/>
      <c r="FVJ136" s="27"/>
      <c r="FVK136" s="27"/>
      <c r="FVL136" s="27"/>
      <c r="FVM136" s="27"/>
      <c r="FVN136" s="27"/>
      <c r="FVO136" s="27"/>
      <c r="FVP136" s="27"/>
      <c r="FVQ136" s="27"/>
      <c r="FVR136" s="27"/>
      <c r="FVS136" s="27"/>
      <c r="FVT136" s="27"/>
      <c r="FVU136" s="27"/>
      <c r="FVV136" s="27"/>
      <c r="FVW136" s="27"/>
      <c r="FVX136" s="27"/>
      <c r="FVY136" s="27"/>
      <c r="FVZ136" s="27"/>
      <c r="FWA136" s="27"/>
      <c r="FWB136" s="27"/>
      <c r="FWC136" s="27"/>
      <c r="FWD136" s="27"/>
      <c r="FWE136" s="27"/>
      <c r="FWF136" s="27"/>
      <c r="FWG136" s="27"/>
      <c r="FWH136" s="27"/>
      <c r="FWI136" s="27"/>
      <c r="FWJ136" s="27"/>
      <c r="FWK136" s="27"/>
      <c r="FWL136" s="27"/>
      <c r="FWM136" s="27"/>
      <c r="FWN136" s="27"/>
      <c r="FWO136" s="27"/>
      <c r="FWP136" s="27"/>
      <c r="FWQ136" s="27"/>
      <c r="FWR136" s="27"/>
      <c r="FWS136" s="27"/>
      <c r="FWT136" s="27"/>
      <c r="FWU136" s="27"/>
      <c r="FWV136" s="27"/>
      <c r="FWW136" s="27"/>
      <c r="FWX136" s="27"/>
      <c r="FWY136" s="27"/>
      <c r="FWZ136" s="27"/>
      <c r="FXA136" s="27"/>
      <c r="FXB136" s="27"/>
      <c r="FXC136" s="27"/>
      <c r="FXD136" s="27"/>
      <c r="FXE136" s="27"/>
      <c r="FXF136" s="27"/>
      <c r="FXG136" s="27"/>
      <c r="FXH136" s="27"/>
      <c r="FXI136" s="27"/>
      <c r="FXJ136" s="27"/>
      <c r="FXK136" s="27"/>
      <c r="FXL136" s="27"/>
      <c r="FXM136" s="27"/>
      <c r="FXN136" s="27"/>
      <c r="FXO136" s="27"/>
      <c r="FXP136" s="27"/>
      <c r="FXQ136" s="27"/>
      <c r="FXR136" s="27"/>
      <c r="FXS136" s="27"/>
      <c r="FXT136" s="27"/>
      <c r="FXU136" s="27"/>
      <c r="FXV136" s="27"/>
      <c r="FXW136" s="27"/>
      <c r="FXX136" s="27"/>
      <c r="FXY136" s="27"/>
      <c r="FXZ136" s="27"/>
      <c r="FYA136" s="27"/>
      <c r="FYB136" s="27"/>
      <c r="FYC136" s="27"/>
      <c r="FYD136" s="27"/>
      <c r="FYE136" s="27"/>
      <c r="FYF136" s="27"/>
      <c r="FYG136" s="27"/>
      <c r="FYH136" s="27"/>
      <c r="FYI136" s="27"/>
      <c r="FYJ136" s="27"/>
      <c r="FYK136" s="27"/>
      <c r="FYL136" s="27"/>
      <c r="FYM136" s="27"/>
      <c r="FYN136" s="27"/>
      <c r="FYO136" s="27"/>
      <c r="FYP136" s="27"/>
      <c r="FYQ136" s="27"/>
      <c r="FYR136" s="27"/>
      <c r="FYS136" s="27"/>
      <c r="FYT136" s="27"/>
      <c r="FYU136" s="27"/>
      <c r="FYV136" s="27"/>
      <c r="FYW136" s="27"/>
      <c r="FYX136" s="27"/>
      <c r="FYY136" s="27"/>
      <c r="FYZ136" s="27"/>
      <c r="FZA136" s="27"/>
      <c r="FZB136" s="27"/>
      <c r="FZC136" s="27"/>
      <c r="FZD136" s="27"/>
      <c r="FZE136" s="27"/>
      <c r="FZF136" s="27"/>
      <c r="FZG136" s="27"/>
      <c r="FZH136" s="27"/>
      <c r="FZI136" s="27"/>
      <c r="FZJ136" s="27"/>
      <c r="FZK136" s="27"/>
      <c r="FZL136" s="27"/>
      <c r="FZM136" s="27"/>
      <c r="FZN136" s="27"/>
      <c r="FZO136" s="27"/>
      <c r="FZP136" s="27"/>
      <c r="FZQ136" s="27"/>
      <c r="FZR136" s="27"/>
      <c r="FZS136" s="27"/>
      <c r="FZT136" s="27"/>
      <c r="FZU136" s="27"/>
      <c r="FZV136" s="27"/>
      <c r="FZW136" s="27"/>
      <c r="FZX136" s="27"/>
      <c r="FZY136" s="27"/>
      <c r="FZZ136" s="27"/>
      <c r="GAA136" s="27"/>
      <c r="GAB136" s="27"/>
      <c r="GAC136" s="27"/>
      <c r="GAD136" s="27"/>
      <c r="GAE136" s="27"/>
      <c r="GAF136" s="27"/>
      <c r="GAG136" s="27"/>
      <c r="GAH136" s="27"/>
      <c r="GAI136" s="27"/>
      <c r="GAJ136" s="27"/>
      <c r="GAK136" s="27"/>
      <c r="GAL136" s="27"/>
      <c r="GAM136" s="27"/>
      <c r="GAN136" s="27"/>
      <c r="GAO136" s="27"/>
      <c r="GAP136" s="27"/>
      <c r="GAQ136" s="27"/>
      <c r="GAR136" s="27"/>
      <c r="GAS136" s="27"/>
      <c r="GAT136" s="27"/>
      <c r="GAU136" s="27"/>
      <c r="GAV136" s="27"/>
      <c r="GAW136" s="27"/>
      <c r="GAX136" s="27"/>
      <c r="GAY136" s="27"/>
      <c r="GAZ136" s="27"/>
      <c r="GBA136" s="27"/>
      <c r="GBB136" s="27"/>
      <c r="GBC136" s="27"/>
      <c r="GBD136" s="27"/>
      <c r="GBE136" s="27"/>
      <c r="GBF136" s="27"/>
      <c r="GBG136" s="27"/>
      <c r="GBH136" s="27"/>
      <c r="GBI136" s="27"/>
      <c r="GBJ136" s="27"/>
      <c r="GBK136" s="27"/>
      <c r="GBL136" s="27"/>
      <c r="GBM136" s="27"/>
      <c r="GBN136" s="27"/>
      <c r="GBO136" s="27"/>
      <c r="GBP136" s="27"/>
      <c r="GBQ136" s="27"/>
      <c r="GBR136" s="27"/>
      <c r="GBS136" s="27"/>
      <c r="GBT136" s="27"/>
      <c r="GBU136" s="27"/>
      <c r="GBV136" s="27"/>
      <c r="GBW136" s="27"/>
      <c r="GBX136" s="27"/>
      <c r="GBY136" s="27"/>
      <c r="GBZ136" s="27"/>
      <c r="GCA136" s="27"/>
      <c r="GCB136" s="27"/>
      <c r="GCC136" s="27"/>
      <c r="GCD136" s="27"/>
      <c r="GCE136" s="27"/>
      <c r="GCF136" s="27"/>
      <c r="GCG136" s="27"/>
      <c r="GCH136" s="27"/>
      <c r="GCI136" s="27"/>
      <c r="GCJ136" s="27"/>
      <c r="GCK136" s="27"/>
      <c r="GCL136" s="27"/>
      <c r="GCM136" s="27"/>
      <c r="GCN136" s="27"/>
      <c r="GCO136" s="27"/>
      <c r="GCP136" s="27"/>
      <c r="GCQ136" s="27"/>
      <c r="GCR136" s="27"/>
      <c r="GCS136" s="27"/>
      <c r="GCT136" s="27"/>
      <c r="GCU136" s="27"/>
      <c r="GCV136" s="27"/>
      <c r="GCW136" s="27"/>
      <c r="GCX136" s="27"/>
      <c r="GCY136" s="27"/>
      <c r="GCZ136" s="27"/>
      <c r="GDA136" s="27"/>
      <c r="GDB136" s="27"/>
      <c r="GDC136" s="27"/>
      <c r="GDD136" s="27"/>
      <c r="GDE136" s="27"/>
      <c r="GDF136" s="27"/>
      <c r="GDG136" s="27"/>
      <c r="GDH136" s="27"/>
      <c r="GDI136" s="27"/>
      <c r="GDJ136" s="27"/>
      <c r="GDK136" s="27"/>
      <c r="GDL136" s="27"/>
      <c r="GDM136" s="27"/>
      <c r="GDN136" s="27"/>
      <c r="GDO136" s="27"/>
      <c r="GDP136" s="27"/>
      <c r="GDQ136" s="27"/>
      <c r="GDR136" s="27"/>
      <c r="GDS136" s="27"/>
      <c r="GDT136" s="27"/>
      <c r="GDU136" s="27"/>
      <c r="GDV136" s="27"/>
      <c r="GDW136" s="27"/>
      <c r="GDX136" s="27"/>
      <c r="GDY136" s="27"/>
      <c r="GDZ136" s="27"/>
      <c r="GEA136" s="27"/>
      <c r="GEB136" s="27"/>
      <c r="GEC136" s="27"/>
      <c r="GED136" s="27"/>
      <c r="GEE136" s="27"/>
      <c r="GEF136" s="27"/>
      <c r="GEG136" s="27"/>
      <c r="GEH136" s="27"/>
      <c r="GEI136" s="27"/>
      <c r="GEJ136" s="27"/>
      <c r="GEK136" s="27"/>
      <c r="GEL136" s="27"/>
      <c r="GEM136" s="27"/>
      <c r="GEN136" s="27"/>
      <c r="GEO136" s="27"/>
      <c r="GEP136" s="27"/>
      <c r="GEQ136" s="27"/>
      <c r="GER136" s="27"/>
      <c r="GES136" s="27"/>
      <c r="GET136" s="27"/>
      <c r="GEU136" s="27"/>
      <c r="GEV136" s="27"/>
      <c r="GEW136" s="27"/>
      <c r="GEX136" s="27"/>
      <c r="GEY136" s="27"/>
      <c r="GEZ136" s="27"/>
      <c r="GFA136" s="27"/>
      <c r="GFB136" s="27"/>
      <c r="GFC136" s="27"/>
      <c r="GFD136" s="27"/>
      <c r="GFE136" s="27"/>
      <c r="GFF136" s="27"/>
      <c r="GFG136" s="27"/>
      <c r="GFH136" s="27"/>
      <c r="GFI136" s="27"/>
      <c r="GFJ136" s="27"/>
      <c r="GFK136" s="27"/>
      <c r="GFL136" s="27"/>
      <c r="GFM136" s="27"/>
      <c r="GFN136" s="27"/>
      <c r="GFO136" s="27"/>
      <c r="GFP136" s="27"/>
      <c r="GFQ136" s="27"/>
      <c r="GFR136" s="27"/>
      <c r="GFS136" s="27"/>
      <c r="GFT136" s="27"/>
      <c r="GFU136" s="27"/>
      <c r="GFV136" s="27"/>
      <c r="GFW136" s="27"/>
      <c r="GFX136" s="27"/>
      <c r="GFY136" s="27"/>
      <c r="GFZ136" s="27"/>
      <c r="GGA136" s="27"/>
      <c r="GGB136" s="27"/>
      <c r="GGC136" s="27"/>
      <c r="GGD136" s="27"/>
      <c r="GGE136" s="27"/>
      <c r="GGF136" s="27"/>
      <c r="GGG136" s="27"/>
      <c r="GGH136" s="27"/>
      <c r="GGI136" s="27"/>
      <c r="GGJ136" s="27"/>
      <c r="GGK136" s="27"/>
      <c r="GGL136" s="27"/>
      <c r="GGM136" s="27"/>
      <c r="GGN136" s="27"/>
      <c r="GGO136" s="27"/>
      <c r="GGP136" s="27"/>
      <c r="GGQ136" s="27"/>
      <c r="GGR136" s="27"/>
      <c r="GGS136" s="27"/>
      <c r="GGT136" s="27"/>
      <c r="GGU136" s="27"/>
      <c r="GGV136" s="27"/>
      <c r="GGW136" s="27"/>
      <c r="GGX136" s="27"/>
      <c r="GGY136" s="27"/>
      <c r="GGZ136" s="27"/>
      <c r="GHA136" s="27"/>
      <c r="GHB136" s="27"/>
      <c r="GHC136" s="27"/>
      <c r="GHD136" s="27"/>
      <c r="GHE136" s="27"/>
      <c r="GHF136" s="27"/>
      <c r="GHG136" s="27"/>
      <c r="GHH136" s="27"/>
      <c r="GHI136" s="27"/>
      <c r="GHJ136" s="27"/>
      <c r="GHK136" s="27"/>
      <c r="GHL136" s="27"/>
      <c r="GHM136" s="27"/>
      <c r="GHN136" s="27"/>
      <c r="GHO136" s="27"/>
      <c r="GHP136" s="27"/>
      <c r="GHQ136" s="27"/>
      <c r="GHR136" s="27"/>
      <c r="GHS136" s="27"/>
      <c r="GHT136" s="27"/>
      <c r="GHU136" s="27"/>
      <c r="GHV136" s="27"/>
      <c r="GHW136" s="27"/>
      <c r="GHX136" s="27"/>
      <c r="GHY136" s="27"/>
      <c r="GHZ136" s="27"/>
      <c r="GIA136" s="27"/>
      <c r="GIB136" s="27"/>
      <c r="GIC136" s="27"/>
      <c r="GID136" s="27"/>
      <c r="GIE136" s="27"/>
      <c r="GIF136" s="27"/>
      <c r="GIG136" s="27"/>
      <c r="GIH136" s="27"/>
      <c r="GII136" s="27"/>
      <c r="GIJ136" s="27"/>
      <c r="GIK136" s="27"/>
      <c r="GIL136" s="27"/>
      <c r="GIM136" s="27"/>
      <c r="GIN136" s="27"/>
      <c r="GIO136" s="27"/>
      <c r="GIP136" s="27"/>
      <c r="GIQ136" s="27"/>
      <c r="GIR136" s="27"/>
      <c r="GIS136" s="27"/>
      <c r="GIT136" s="27"/>
      <c r="GIU136" s="27"/>
      <c r="GIV136" s="27"/>
      <c r="GIW136" s="27"/>
      <c r="GIX136" s="27"/>
      <c r="GIY136" s="27"/>
      <c r="GIZ136" s="27"/>
      <c r="GJA136" s="27"/>
      <c r="GJB136" s="27"/>
      <c r="GJC136" s="27"/>
      <c r="GJD136" s="27"/>
      <c r="GJE136" s="27"/>
      <c r="GJF136" s="27"/>
      <c r="GJG136" s="27"/>
      <c r="GJH136" s="27"/>
      <c r="GJI136" s="27"/>
      <c r="GJJ136" s="27"/>
      <c r="GJK136" s="27"/>
      <c r="GJL136" s="27"/>
      <c r="GJM136" s="27"/>
      <c r="GJN136" s="27"/>
      <c r="GJO136" s="27"/>
      <c r="GJP136" s="27"/>
      <c r="GJQ136" s="27"/>
      <c r="GJR136" s="27"/>
      <c r="GJS136" s="27"/>
      <c r="GJT136" s="27"/>
      <c r="GJU136" s="27"/>
      <c r="GJV136" s="27"/>
      <c r="GJW136" s="27"/>
      <c r="GJX136" s="27"/>
      <c r="GJY136" s="27"/>
      <c r="GJZ136" s="27"/>
      <c r="GKA136" s="27"/>
      <c r="GKB136" s="27"/>
      <c r="GKC136" s="27"/>
      <c r="GKD136" s="27"/>
      <c r="GKE136" s="27"/>
      <c r="GKF136" s="27"/>
      <c r="GKG136" s="27"/>
      <c r="GKH136" s="27"/>
      <c r="GKI136" s="27"/>
      <c r="GKJ136" s="27"/>
      <c r="GKK136" s="27"/>
      <c r="GKL136" s="27"/>
      <c r="GKM136" s="27"/>
      <c r="GKN136" s="27"/>
      <c r="GKO136" s="27"/>
      <c r="GKP136" s="27"/>
      <c r="GKQ136" s="27"/>
      <c r="GKR136" s="27"/>
      <c r="GKS136" s="27"/>
      <c r="GKT136" s="27"/>
      <c r="GKU136" s="27"/>
      <c r="GKV136" s="27"/>
      <c r="GKW136" s="27"/>
      <c r="GKX136" s="27"/>
      <c r="GKY136" s="27"/>
      <c r="GKZ136" s="27"/>
      <c r="GLA136" s="27"/>
      <c r="GLB136" s="27"/>
      <c r="GLC136" s="27"/>
      <c r="GLD136" s="27"/>
      <c r="GLE136" s="27"/>
      <c r="GLF136" s="27"/>
      <c r="GLG136" s="27"/>
      <c r="GLH136" s="27"/>
      <c r="GLI136" s="27"/>
      <c r="GLJ136" s="27"/>
      <c r="GLK136" s="27"/>
      <c r="GLL136" s="27"/>
      <c r="GLM136" s="27"/>
      <c r="GLN136" s="27"/>
      <c r="GLO136" s="27"/>
      <c r="GLP136" s="27"/>
      <c r="GLQ136" s="27"/>
      <c r="GLR136" s="27"/>
      <c r="GLS136" s="27"/>
      <c r="GLT136" s="27"/>
      <c r="GLU136" s="27"/>
      <c r="GLV136" s="27"/>
      <c r="GLW136" s="27"/>
      <c r="GLX136" s="27"/>
      <c r="GLY136" s="27"/>
      <c r="GLZ136" s="27"/>
      <c r="GMA136" s="27"/>
      <c r="GMB136" s="27"/>
      <c r="GMC136" s="27"/>
      <c r="GMD136" s="27"/>
      <c r="GME136" s="27"/>
      <c r="GMF136" s="27"/>
      <c r="GMG136" s="27"/>
      <c r="GMH136" s="27"/>
      <c r="GMI136" s="27"/>
      <c r="GMJ136" s="27"/>
      <c r="GMK136" s="27"/>
      <c r="GML136" s="27"/>
      <c r="GMM136" s="27"/>
      <c r="GMN136" s="27"/>
      <c r="GMO136" s="27"/>
      <c r="GMP136" s="27"/>
      <c r="GMQ136" s="27"/>
      <c r="GMR136" s="27"/>
      <c r="GMS136" s="27"/>
      <c r="GMT136" s="27"/>
      <c r="GMU136" s="27"/>
      <c r="GMV136" s="27"/>
      <c r="GMW136" s="27"/>
      <c r="GMX136" s="27"/>
      <c r="GMY136" s="27"/>
      <c r="GMZ136" s="27"/>
      <c r="GNA136" s="27"/>
      <c r="GNB136" s="27"/>
      <c r="GNC136" s="27"/>
      <c r="GND136" s="27"/>
      <c r="GNE136" s="27"/>
      <c r="GNF136" s="27"/>
      <c r="GNG136" s="27"/>
      <c r="GNH136" s="27"/>
      <c r="GNI136" s="27"/>
      <c r="GNJ136" s="27"/>
      <c r="GNK136" s="27"/>
      <c r="GNL136" s="27"/>
      <c r="GNM136" s="27"/>
      <c r="GNN136" s="27"/>
      <c r="GNO136" s="27"/>
      <c r="GNP136" s="27"/>
      <c r="GNQ136" s="27"/>
      <c r="GNR136" s="27"/>
      <c r="GNS136" s="27"/>
      <c r="GNT136" s="27"/>
      <c r="GNU136" s="27"/>
      <c r="GNV136" s="27"/>
      <c r="GNW136" s="27"/>
      <c r="GNX136" s="27"/>
      <c r="GNY136" s="27"/>
      <c r="GNZ136" s="27"/>
      <c r="GOA136" s="27"/>
      <c r="GOB136" s="27"/>
      <c r="GOC136" s="27"/>
      <c r="GOD136" s="27"/>
      <c r="GOE136" s="27"/>
      <c r="GOF136" s="27"/>
      <c r="GOG136" s="27"/>
      <c r="GOH136" s="27"/>
      <c r="GOI136" s="27"/>
      <c r="GOJ136" s="27"/>
      <c r="GOK136" s="27"/>
      <c r="GOL136" s="27"/>
      <c r="GOM136" s="27"/>
      <c r="GON136" s="27"/>
      <c r="GOO136" s="27"/>
      <c r="GOP136" s="27"/>
      <c r="GOQ136" s="27"/>
      <c r="GOR136" s="27"/>
      <c r="GOS136" s="27"/>
      <c r="GOT136" s="27"/>
      <c r="GOU136" s="27"/>
      <c r="GOV136" s="27"/>
      <c r="GOW136" s="27"/>
      <c r="GOX136" s="27"/>
      <c r="GOY136" s="27"/>
      <c r="GOZ136" s="27"/>
      <c r="GPA136" s="27"/>
      <c r="GPB136" s="27"/>
      <c r="GPC136" s="27"/>
      <c r="GPD136" s="27"/>
      <c r="GPE136" s="27"/>
      <c r="GPF136" s="27"/>
      <c r="GPG136" s="27"/>
      <c r="GPH136" s="27"/>
      <c r="GPI136" s="27"/>
      <c r="GPJ136" s="27"/>
      <c r="GPK136" s="27"/>
      <c r="GPL136" s="27"/>
      <c r="GPM136" s="27"/>
      <c r="GPN136" s="27"/>
      <c r="GPO136" s="27"/>
      <c r="GPP136" s="27"/>
      <c r="GPQ136" s="27"/>
      <c r="GPR136" s="27"/>
      <c r="GPS136" s="27"/>
      <c r="GPT136" s="27"/>
      <c r="GPU136" s="27"/>
      <c r="GPV136" s="27"/>
      <c r="GPW136" s="27"/>
      <c r="GPX136" s="27"/>
      <c r="GPY136" s="27"/>
      <c r="GPZ136" s="27"/>
      <c r="GQA136" s="27"/>
      <c r="GQB136" s="27"/>
      <c r="GQC136" s="27"/>
      <c r="GQD136" s="27"/>
      <c r="GQE136" s="27"/>
      <c r="GQF136" s="27"/>
      <c r="GQG136" s="27"/>
      <c r="GQH136" s="27"/>
      <c r="GQI136" s="27"/>
      <c r="GQJ136" s="27"/>
      <c r="GQK136" s="27"/>
      <c r="GQL136" s="27"/>
      <c r="GQM136" s="27"/>
      <c r="GQN136" s="27"/>
      <c r="GQO136" s="27"/>
      <c r="GQP136" s="27"/>
      <c r="GQQ136" s="27"/>
      <c r="GQR136" s="27"/>
      <c r="GQS136" s="27"/>
      <c r="GQT136" s="27"/>
      <c r="GQU136" s="27"/>
      <c r="GQV136" s="27"/>
      <c r="GQW136" s="27"/>
      <c r="GQX136" s="27"/>
      <c r="GQY136" s="27"/>
      <c r="GQZ136" s="27"/>
      <c r="GRA136" s="27"/>
      <c r="GRB136" s="27"/>
      <c r="GRC136" s="27"/>
      <c r="GRD136" s="27"/>
      <c r="GRE136" s="27"/>
      <c r="GRF136" s="27"/>
      <c r="GRG136" s="27"/>
      <c r="GRH136" s="27"/>
      <c r="GRI136" s="27"/>
      <c r="GRJ136" s="27"/>
      <c r="GRK136" s="27"/>
      <c r="GRL136" s="27"/>
      <c r="GRM136" s="27"/>
      <c r="GRN136" s="27"/>
      <c r="GRO136" s="27"/>
      <c r="GRP136" s="27"/>
      <c r="GRQ136" s="27"/>
      <c r="GRR136" s="27"/>
      <c r="GRS136" s="27"/>
      <c r="GRT136" s="27"/>
      <c r="GRU136" s="27"/>
      <c r="GRV136" s="27"/>
      <c r="GRW136" s="27"/>
      <c r="GRX136" s="27"/>
      <c r="GRY136" s="27"/>
      <c r="GRZ136" s="27"/>
      <c r="GSA136" s="27"/>
      <c r="GSB136" s="27"/>
      <c r="GSC136" s="27"/>
      <c r="GSD136" s="27"/>
      <c r="GSE136" s="27"/>
      <c r="GSF136" s="27"/>
      <c r="GSG136" s="27"/>
      <c r="GSH136" s="27"/>
      <c r="GSI136" s="27"/>
      <c r="GSJ136" s="27"/>
      <c r="GSK136" s="27"/>
      <c r="GSL136" s="27"/>
      <c r="GSM136" s="27"/>
      <c r="GSN136" s="27"/>
      <c r="GSO136" s="27"/>
      <c r="GSP136" s="27"/>
      <c r="GSQ136" s="27"/>
      <c r="GSR136" s="27"/>
      <c r="GSS136" s="27"/>
      <c r="GST136" s="27"/>
      <c r="GSU136" s="27"/>
      <c r="GSV136" s="27"/>
      <c r="GSW136" s="27"/>
      <c r="GSX136" s="27"/>
      <c r="GSY136" s="27"/>
      <c r="GSZ136" s="27"/>
      <c r="GTA136" s="27"/>
      <c r="GTB136" s="27"/>
      <c r="GTC136" s="27"/>
      <c r="GTD136" s="27"/>
      <c r="GTE136" s="27"/>
      <c r="GTF136" s="27"/>
      <c r="GTG136" s="27"/>
      <c r="GTH136" s="27"/>
      <c r="GTI136" s="27"/>
      <c r="GTJ136" s="27"/>
      <c r="GTK136" s="27"/>
      <c r="GTL136" s="27"/>
      <c r="GTM136" s="27"/>
      <c r="GTN136" s="27"/>
      <c r="GTO136" s="27"/>
      <c r="GTP136" s="27"/>
      <c r="GTQ136" s="27"/>
      <c r="GTR136" s="27"/>
      <c r="GTS136" s="27"/>
      <c r="GTT136" s="27"/>
      <c r="GTU136" s="27"/>
      <c r="GTV136" s="27"/>
      <c r="GTW136" s="27"/>
      <c r="GTX136" s="27"/>
      <c r="GTY136" s="27"/>
      <c r="GTZ136" s="27"/>
      <c r="GUA136" s="27"/>
      <c r="GUB136" s="27"/>
      <c r="GUC136" s="27"/>
      <c r="GUD136" s="27"/>
      <c r="GUE136" s="27"/>
      <c r="GUF136" s="27"/>
      <c r="GUG136" s="27"/>
      <c r="GUH136" s="27"/>
      <c r="GUI136" s="27"/>
      <c r="GUJ136" s="27"/>
      <c r="GUK136" s="27"/>
      <c r="GUL136" s="27"/>
      <c r="GUM136" s="27"/>
      <c r="GUN136" s="27"/>
      <c r="GUO136" s="27"/>
      <c r="GUP136" s="27"/>
      <c r="GUQ136" s="27"/>
      <c r="GUR136" s="27"/>
      <c r="GUS136" s="27"/>
      <c r="GUT136" s="27"/>
      <c r="GUU136" s="27"/>
      <c r="GUV136" s="27"/>
      <c r="GUW136" s="27"/>
      <c r="GUX136" s="27"/>
      <c r="GUY136" s="27"/>
      <c r="GUZ136" s="27"/>
      <c r="GVA136" s="27"/>
      <c r="GVB136" s="27"/>
      <c r="GVC136" s="27"/>
      <c r="GVD136" s="27"/>
      <c r="GVE136" s="27"/>
      <c r="GVF136" s="27"/>
      <c r="GVG136" s="27"/>
      <c r="GVH136" s="27"/>
      <c r="GVI136" s="27"/>
      <c r="GVJ136" s="27"/>
      <c r="GVK136" s="27"/>
      <c r="GVL136" s="27"/>
      <c r="GVM136" s="27"/>
      <c r="GVN136" s="27"/>
      <c r="GVO136" s="27"/>
      <c r="GVP136" s="27"/>
      <c r="GVQ136" s="27"/>
      <c r="GVR136" s="27"/>
      <c r="GVS136" s="27"/>
      <c r="GVT136" s="27"/>
      <c r="GVU136" s="27"/>
      <c r="GVV136" s="27"/>
      <c r="GVW136" s="27"/>
      <c r="GVX136" s="27"/>
      <c r="GVY136" s="27"/>
      <c r="GVZ136" s="27"/>
      <c r="GWA136" s="27"/>
      <c r="GWB136" s="27"/>
      <c r="GWC136" s="27"/>
      <c r="GWD136" s="27"/>
      <c r="GWE136" s="27"/>
      <c r="GWF136" s="27"/>
      <c r="GWG136" s="27"/>
      <c r="GWH136" s="27"/>
      <c r="GWI136" s="27"/>
      <c r="GWJ136" s="27"/>
      <c r="GWK136" s="27"/>
      <c r="GWL136" s="27"/>
      <c r="GWM136" s="27"/>
      <c r="GWN136" s="27"/>
      <c r="GWO136" s="27"/>
      <c r="GWP136" s="27"/>
      <c r="GWQ136" s="27"/>
      <c r="GWR136" s="27"/>
      <c r="GWS136" s="27"/>
      <c r="GWT136" s="27"/>
      <c r="GWU136" s="27"/>
      <c r="GWV136" s="27"/>
      <c r="GWW136" s="27"/>
      <c r="GWX136" s="27"/>
      <c r="GWY136" s="27"/>
      <c r="GWZ136" s="27"/>
      <c r="GXA136" s="27"/>
      <c r="GXB136" s="27"/>
      <c r="GXC136" s="27"/>
      <c r="GXD136" s="27"/>
      <c r="GXE136" s="27"/>
      <c r="GXF136" s="27"/>
      <c r="GXG136" s="27"/>
      <c r="GXH136" s="27"/>
      <c r="GXI136" s="27"/>
      <c r="GXJ136" s="27"/>
      <c r="GXK136" s="27"/>
      <c r="GXL136" s="27"/>
      <c r="GXM136" s="27"/>
      <c r="GXN136" s="27"/>
      <c r="GXO136" s="27"/>
      <c r="GXP136" s="27"/>
      <c r="GXQ136" s="27"/>
      <c r="GXR136" s="27"/>
      <c r="GXS136" s="27"/>
      <c r="GXT136" s="27"/>
      <c r="GXU136" s="27"/>
      <c r="GXV136" s="27"/>
      <c r="GXW136" s="27"/>
      <c r="GXX136" s="27"/>
      <c r="GXY136" s="27"/>
      <c r="GXZ136" s="27"/>
      <c r="GYA136" s="27"/>
      <c r="GYB136" s="27"/>
      <c r="GYC136" s="27"/>
      <c r="GYD136" s="27"/>
      <c r="GYE136" s="27"/>
      <c r="GYF136" s="27"/>
      <c r="GYG136" s="27"/>
      <c r="GYH136" s="27"/>
      <c r="GYI136" s="27"/>
      <c r="GYJ136" s="27"/>
      <c r="GYK136" s="27"/>
      <c r="GYL136" s="27"/>
      <c r="GYM136" s="27"/>
      <c r="GYN136" s="27"/>
      <c r="GYO136" s="27"/>
      <c r="GYP136" s="27"/>
      <c r="GYQ136" s="27"/>
      <c r="GYR136" s="27"/>
      <c r="GYS136" s="27"/>
      <c r="GYT136" s="27"/>
      <c r="GYU136" s="27"/>
      <c r="GYV136" s="27"/>
      <c r="GYW136" s="27"/>
      <c r="GYX136" s="27"/>
      <c r="GYY136" s="27"/>
      <c r="GYZ136" s="27"/>
      <c r="GZA136" s="27"/>
      <c r="GZB136" s="27"/>
      <c r="GZC136" s="27"/>
      <c r="GZD136" s="27"/>
      <c r="GZE136" s="27"/>
      <c r="GZF136" s="27"/>
      <c r="GZG136" s="27"/>
      <c r="GZH136" s="27"/>
      <c r="GZI136" s="27"/>
      <c r="GZJ136" s="27"/>
      <c r="GZK136" s="27"/>
      <c r="GZL136" s="27"/>
      <c r="GZM136" s="27"/>
      <c r="GZN136" s="27"/>
      <c r="GZO136" s="27"/>
      <c r="GZP136" s="27"/>
      <c r="GZQ136" s="27"/>
      <c r="GZR136" s="27"/>
      <c r="GZS136" s="27"/>
      <c r="GZT136" s="27"/>
      <c r="GZU136" s="27"/>
      <c r="GZV136" s="27"/>
      <c r="GZW136" s="27"/>
      <c r="GZX136" s="27"/>
      <c r="GZY136" s="27"/>
      <c r="GZZ136" s="27"/>
      <c r="HAA136" s="27"/>
      <c r="HAB136" s="27"/>
      <c r="HAC136" s="27"/>
      <c r="HAD136" s="27"/>
      <c r="HAE136" s="27"/>
      <c r="HAF136" s="27"/>
      <c r="HAG136" s="27"/>
      <c r="HAH136" s="27"/>
      <c r="HAI136" s="27"/>
      <c r="HAJ136" s="27"/>
      <c r="HAK136" s="27"/>
      <c r="HAL136" s="27"/>
      <c r="HAM136" s="27"/>
      <c r="HAN136" s="27"/>
      <c r="HAO136" s="27"/>
      <c r="HAP136" s="27"/>
      <c r="HAQ136" s="27"/>
      <c r="HAR136" s="27"/>
      <c r="HAS136" s="27"/>
      <c r="HAT136" s="27"/>
      <c r="HAU136" s="27"/>
      <c r="HAV136" s="27"/>
      <c r="HAW136" s="27"/>
      <c r="HAX136" s="27"/>
      <c r="HAY136" s="27"/>
      <c r="HAZ136" s="27"/>
      <c r="HBA136" s="27"/>
      <c r="HBB136" s="27"/>
      <c r="HBC136" s="27"/>
      <c r="HBD136" s="27"/>
      <c r="HBE136" s="27"/>
      <c r="HBF136" s="27"/>
      <c r="HBG136" s="27"/>
      <c r="HBH136" s="27"/>
      <c r="HBI136" s="27"/>
      <c r="HBJ136" s="27"/>
      <c r="HBK136" s="27"/>
      <c r="HBL136" s="27"/>
      <c r="HBM136" s="27"/>
      <c r="HBN136" s="27"/>
      <c r="HBO136" s="27"/>
      <c r="HBP136" s="27"/>
      <c r="HBQ136" s="27"/>
      <c r="HBR136" s="27"/>
      <c r="HBS136" s="27"/>
      <c r="HBT136" s="27"/>
      <c r="HBU136" s="27"/>
      <c r="HBV136" s="27"/>
      <c r="HBW136" s="27"/>
      <c r="HBX136" s="27"/>
      <c r="HBY136" s="27"/>
      <c r="HBZ136" s="27"/>
      <c r="HCA136" s="27"/>
      <c r="HCB136" s="27"/>
      <c r="HCC136" s="27"/>
      <c r="HCD136" s="27"/>
      <c r="HCE136" s="27"/>
      <c r="HCF136" s="27"/>
      <c r="HCG136" s="27"/>
      <c r="HCH136" s="27"/>
      <c r="HCI136" s="27"/>
      <c r="HCJ136" s="27"/>
      <c r="HCK136" s="27"/>
      <c r="HCL136" s="27"/>
      <c r="HCM136" s="27"/>
      <c r="HCN136" s="27"/>
      <c r="HCO136" s="27"/>
      <c r="HCP136" s="27"/>
      <c r="HCQ136" s="27"/>
      <c r="HCR136" s="27"/>
      <c r="HCS136" s="27"/>
      <c r="HCT136" s="27"/>
      <c r="HCU136" s="27"/>
      <c r="HCV136" s="27"/>
      <c r="HCW136" s="27"/>
      <c r="HCX136" s="27"/>
      <c r="HCY136" s="27"/>
      <c r="HCZ136" s="27"/>
      <c r="HDA136" s="27"/>
      <c r="HDB136" s="27"/>
      <c r="HDC136" s="27"/>
      <c r="HDD136" s="27"/>
      <c r="HDE136" s="27"/>
      <c r="HDF136" s="27"/>
      <c r="HDG136" s="27"/>
      <c r="HDH136" s="27"/>
      <c r="HDI136" s="27"/>
      <c r="HDJ136" s="27"/>
      <c r="HDK136" s="27"/>
      <c r="HDL136" s="27"/>
      <c r="HDM136" s="27"/>
      <c r="HDN136" s="27"/>
      <c r="HDO136" s="27"/>
      <c r="HDP136" s="27"/>
      <c r="HDQ136" s="27"/>
      <c r="HDR136" s="27"/>
      <c r="HDS136" s="27"/>
      <c r="HDT136" s="27"/>
      <c r="HDU136" s="27"/>
      <c r="HDV136" s="27"/>
      <c r="HDW136" s="27"/>
      <c r="HDX136" s="27"/>
      <c r="HDY136" s="27"/>
      <c r="HDZ136" s="27"/>
      <c r="HEA136" s="27"/>
      <c r="HEB136" s="27"/>
      <c r="HEC136" s="27"/>
      <c r="HED136" s="27"/>
      <c r="HEE136" s="27"/>
      <c r="HEF136" s="27"/>
      <c r="HEG136" s="27"/>
      <c r="HEH136" s="27"/>
      <c r="HEI136" s="27"/>
      <c r="HEJ136" s="27"/>
      <c r="HEK136" s="27"/>
      <c r="HEL136" s="27"/>
      <c r="HEM136" s="27"/>
      <c r="HEN136" s="27"/>
      <c r="HEO136" s="27"/>
      <c r="HEP136" s="27"/>
      <c r="HEQ136" s="27"/>
      <c r="HER136" s="27"/>
      <c r="HES136" s="27"/>
      <c r="HET136" s="27"/>
      <c r="HEU136" s="27"/>
      <c r="HEV136" s="27"/>
      <c r="HEW136" s="27"/>
      <c r="HEX136" s="27"/>
      <c r="HEY136" s="27"/>
      <c r="HEZ136" s="27"/>
      <c r="HFA136" s="27"/>
      <c r="HFB136" s="27"/>
      <c r="HFC136" s="27"/>
      <c r="HFD136" s="27"/>
      <c r="HFE136" s="27"/>
      <c r="HFF136" s="27"/>
      <c r="HFG136" s="27"/>
      <c r="HFH136" s="27"/>
      <c r="HFI136" s="27"/>
      <c r="HFJ136" s="27"/>
      <c r="HFK136" s="27"/>
      <c r="HFL136" s="27"/>
      <c r="HFM136" s="27"/>
      <c r="HFN136" s="27"/>
      <c r="HFO136" s="27"/>
      <c r="HFP136" s="27"/>
      <c r="HFQ136" s="27"/>
      <c r="HFR136" s="27"/>
      <c r="HFS136" s="27"/>
      <c r="HFT136" s="27"/>
      <c r="HFU136" s="27"/>
      <c r="HFV136" s="27"/>
      <c r="HFW136" s="27"/>
      <c r="HFX136" s="27"/>
      <c r="HFY136" s="27"/>
      <c r="HFZ136" s="27"/>
      <c r="HGA136" s="27"/>
      <c r="HGB136" s="27"/>
      <c r="HGC136" s="27"/>
      <c r="HGD136" s="27"/>
      <c r="HGE136" s="27"/>
      <c r="HGF136" s="27"/>
      <c r="HGG136" s="27"/>
      <c r="HGH136" s="27"/>
      <c r="HGI136" s="27"/>
      <c r="HGJ136" s="27"/>
      <c r="HGK136" s="27"/>
      <c r="HGL136" s="27"/>
      <c r="HGM136" s="27"/>
      <c r="HGN136" s="27"/>
      <c r="HGO136" s="27"/>
      <c r="HGP136" s="27"/>
      <c r="HGQ136" s="27"/>
      <c r="HGR136" s="27"/>
      <c r="HGS136" s="27"/>
      <c r="HGT136" s="27"/>
      <c r="HGU136" s="27"/>
      <c r="HGV136" s="27"/>
      <c r="HGW136" s="27"/>
      <c r="HGX136" s="27"/>
      <c r="HGY136" s="27"/>
      <c r="HGZ136" s="27"/>
      <c r="HHA136" s="27"/>
      <c r="HHB136" s="27"/>
      <c r="HHC136" s="27"/>
      <c r="HHD136" s="27"/>
      <c r="HHE136" s="27"/>
      <c r="HHF136" s="27"/>
      <c r="HHG136" s="27"/>
      <c r="HHH136" s="27"/>
      <c r="HHI136" s="27"/>
      <c r="HHJ136" s="27"/>
      <c r="HHK136" s="27"/>
      <c r="HHL136" s="27"/>
      <c r="HHM136" s="27"/>
      <c r="HHN136" s="27"/>
      <c r="HHO136" s="27"/>
      <c r="HHP136" s="27"/>
      <c r="HHQ136" s="27"/>
      <c r="HHR136" s="27"/>
      <c r="HHS136" s="27"/>
      <c r="HHT136" s="27"/>
      <c r="HHU136" s="27"/>
      <c r="HHV136" s="27"/>
      <c r="HHW136" s="27"/>
      <c r="HHX136" s="27"/>
      <c r="HHY136" s="27"/>
      <c r="HHZ136" s="27"/>
      <c r="HIA136" s="27"/>
      <c r="HIB136" s="27"/>
      <c r="HIC136" s="27"/>
      <c r="HID136" s="27"/>
      <c r="HIE136" s="27"/>
      <c r="HIF136" s="27"/>
      <c r="HIG136" s="27"/>
      <c r="HIH136" s="27"/>
      <c r="HII136" s="27"/>
      <c r="HIJ136" s="27"/>
      <c r="HIK136" s="27"/>
      <c r="HIL136" s="27"/>
      <c r="HIM136" s="27"/>
      <c r="HIN136" s="27"/>
      <c r="HIO136" s="27"/>
      <c r="HIP136" s="27"/>
      <c r="HIQ136" s="27"/>
      <c r="HIR136" s="27"/>
      <c r="HIS136" s="27"/>
      <c r="HIT136" s="27"/>
      <c r="HIU136" s="27"/>
      <c r="HIV136" s="27"/>
      <c r="HIW136" s="27"/>
      <c r="HIX136" s="27"/>
      <c r="HIY136" s="27"/>
      <c r="HIZ136" s="27"/>
      <c r="HJA136" s="27"/>
      <c r="HJB136" s="27"/>
      <c r="HJC136" s="27"/>
      <c r="HJD136" s="27"/>
      <c r="HJE136" s="27"/>
      <c r="HJF136" s="27"/>
      <c r="HJG136" s="27"/>
      <c r="HJH136" s="27"/>
      <c r="HJI136" s="27"/>
      <c r="HJJ136" s="27"/>
      <c r="HJK136" s="27"/>
      <c r="HJL136" s="27"/>
      <c r="HJM136" s="27"/>
      <c r="HJN136" s="27"/>
      <c r="HJO136" s="27"/>
      <c r="HJP136" s="27"/>
      <c r="HJQ136" s="27"/>
      <c r="HJR136" s="27"/>
      <c r="HJS136" s="27"/>
      <c r="HJT136" s="27"/>
      <c r="HJU136" s="27"/>
      <c r="HJV136" s="27"/>
      <c r="HJW136" s="27"/>
      <c r="HJX136" s="27"/>
      <c r="HJY136" s="27"/>
      <c r="HJZ136" s="27"/>
      <c r="HKA136" s="27"/>
      <c r="HKB136" s="27"/>
      <c r="HKC136" s="27"/>
      <c r="HKD136" s="27"/>
      <c r="HKE136" s="27"/>
      <c r="HKF136" s="27"/>
      <c r="HKG136" s="27"/>
      <c r="HKH136" s="27"/>
      <c r="HKI136" s="27"/>
      <c r="HKJ136" s="27"/>
      <c r="HKK136" s="27"/>
      <c r="HKL136" s="27"/>
      <c r="HKM136" s="27"/>
      <c r="HKN136" s="27"/>
      <c r="HKO136" s="27"/>
      <c r="HKP136" s="27"/>
      <c r="HKQ136" s="27"/>
      <c r="HKR136" s="27"/>
      <c r="HKS136" s="27"/>
      <c r="HKT136" s="27"/>
      <c r="HKU136" s="27"/>
      <c r="HKV136" s="27"/>
      <c r="HKW136" s="27"/>
      <c r="HKX136" s="27"/>
      <c r="HKY136" s="27"/>
      <c r="HKZ136" s="27"/>
      <c r="HLA136" s="27"/>
      <c r="HLB136" s="27"/>
      <c r="HLC136" s="27"/>
      <c r="HLD136" s="27"/>
      <c r="HLE136" s="27"/>
      <c r="HLF136" s="27"/>
      <c r="HLG136" s="27"/>
      <c r="HLH136" s="27"/>
      <c r="HLI136" s="27"/>
      <c r="HLJ136" s="27"/>
      <c r="HLK136" s="27"/>
      <c r="HLL136" s="27"/>
      <c r="HLM136" s="27"/>
      <c r="HLN136" s="27"/>
      <c r="HLO136" s="27"/>
      <c r="HLP136" s="27"/>
      <c r="HLQ136" s="27"/>
      <c r="HLR136" s="27"/>
      <c r="HLS136" s="27"/>
      <c r="HLT136" s="27"/>
      <c r="HLU136" s="27"/>
      <c r="HLV136" s="27"/>
      <c r="HLW136" s="27"/>
      <c r="HLX136" s="27"/>
      <c r="HLY136" s="27"/>
      <c r="HLZ136" s="27"/>
      <c r="HMA136" s="27"/>
      <c r="HMB136" s="27"/>
      <c r="HMC136" s="27"/>
      <c r="HMD136" s="27"/>
      <c r="HME136" s="27"/>
      <c r="HMF136" s="27"/>
      <c r="HMG136" s="27"/>
      <c r="HMH136" s="27"/>
      <c r="HMI136" s="27"/>
      <c r="HMJ136" s="27"/>
      <c r="HMK136" s="27"/>
      <c r="HML136" s="27"/>
      <c r="HMM136" s="27"/>
      <c r="HMN136" s="27"/>
      <c r="HMO136" s="27"/>
      <c r="HMP136" s="27"/>
      <c r="HMQ136" s="27"/>
      <c r="HMR136" s="27"/>
      <c r="HMS136" s="27"/>
      <c r="HMT136" s="27"/>
      <c r="HMU136" s="27"/>
      <c r="HMV136" s="27"/>
      <c r="HMW136" s="27"/>
      <c r="HMX136" s="27"/>
      <c r="HMY136" s="27"/>
      <c r="HMZ136" s="27"/>
      <c r="HNA136" s="27"/>
      <c r="HNB136" s="27"/>
      <c r="HNC136" s="27"/>
      <c r="HND136" s="27"/>
      <c r="HNE136" s="27"/>
      <c r="HNF136" s="27"/>
      <c r="HNG136" s="27"/>
      <c r="HNH136" s="27"/>
      <c r="HNI136" s="27"/>
      <c r="HNJ136" s="27"/>
      <c r="HNK136" s="27"/>
      <c r="HNL136" s="27"/>
      <c r="HNM136" s="27"/>
      <c r="HNN136" s="27"/>
      <c r="HNO136" s="27"/>
      <c r="HNP136" s="27"/>
      <c r="HNQ136" s="27"/>
      <c r="HNR136" s="27"/>
      <c r="HNS136" s="27"/>
      <c r="HNT136" s="27"/>
      <c r="HNU136" s="27"/>
      <c r="HNV136" s="27"/>
      <c r="HNW136" s="27"/>
      <c r="HNX136" s="27"/>
      <c r="HNY136" s="27"/>
      <c r="HNZ136" s="27"/>
      <c r="HOA136" s="27"/>
      <c r="HOB136" s="27"/>
      <c r="HOC136" s="27"/>
      <c r="HOD136" s="27"/>
      <c r="HOE136" s="27"/>
      <c r="HOF136" s="27"/>
      <c r="HOG136" s="27"/>
      <c r="HOH136" s="27"/>
      <c r="HOI136" s="27"/>
      <c r="HOJ136" s="27"/>
      <c r="HOK136" s="27"/>
      <c r="HOL136" s="27"/>
      <c r="HOM136" s="27"/>
      <c r="HON136" s="27"/>
      <c r="HOO136" s="27"/>
      <c r="HOP136" s="27"/>
      <c r="HOQ136" s="27"/>
      <c r="HOR136" s="27"/>
      <c r="HOS136" s="27"/>
      <c r="HOT136" s="27"/>
      <c r="HOU136" s="27"/>
      <c r="HOV136" s="27"/>
      <c r="HOW136" s="27"/>
      <c r="HOX136" s="27"/>
      <c r="HOY136" s="27"/>
      <c r="HOZ136" s="27"/>
      <c r="HPA136" s="27"/>
      <c r="HPB136" s="27"/>
      <c r="HPC136" s="27"/>
      <c r="HPD136" s="27"/>
      <c r="HPE136" s="27"/>
      <c r="HPF136" s="27"/>
      <c r="HPG136" s="27"/>
      <c r="HPH136" s="27"/>
      <c r="HPI136" s="27"/>
      <c r="HPJ136" s="27"/>
      <c r="HPK136" s="27"/>
      <c r="HPL136" s="27"/>
      <c r="HPM136" s="27"/>
      <c r="HPN136" s="27"/>
      <c r="HPO136" s="27"/>
      <c r="HPP136" s="27"/>
      <c r="HPQ136" s="27"/>
      <c r="HPR136" s="27"/>
      <c r="HPS136" s="27"/>
      <c r="HPT136" s="27"/>
      <c r="HPU136" s="27"/>
      <c r="HPV136" s="27"/>
      <c r="HPW136" s="27"/>
      <c r="HPX136" s="27"/>
      <c r="HPY136" s="27"/>
      <c r="HPZ136" s="27"/>
      <c r="HQA136" s="27"/>
      <c r="HQB136" s="27"/>
      <c r="HQC136" s="27"/>
      <c r="HQD136" s="27"/>
      <c r="HQE136" s="27"/>
      <c r="HQF136" s="27"/>
      <c r="HQG136" s="27"/>
      <c r="HQH136" s="27"/>
      <c r="HQI136" s="27"/>
      <c r="HQJ136" s="27"/>
      <c r="HQK136" s="27"/>
      <c r="HQL136" s="27"/>
      <c r="HQM136" s="27"/>
      <c r="HQN136" s="27"/>
      <c r="HQO136" s="27"/>
      <c r="HQP136" s="27"/>
      <c r="HQQ136" s="27"/>
      <c r="HQR136" s="27"/>
      <c r="HQS136" s="27"/>
      <c r="HQT136" s="27"/>
      <c r="HQU136" s="27"/>
      <c r="HQV136" s="27"/>
      <c r="HQW136" s="27"/>
      <c r="HQX136" s="27"/>
      <c r="HQY136" s="27"/>
      <c r="HQZ136" s="27"/>
      <c r="HRA136" s="27"/>
      <c r="HRB136" s="27"/>
      <c r="HRC136" s="27"/>
      <c r="HRD136" s="27"/>
      <c r="HRE136" s="27"/>
      <c r="HRF136" s="27"/>
      <c r="HRG136" s="27"/>
      <c r="HRH136" s="27"/>
      <c r="HRI136" s="27"/>
      <c r="HRJ136" s="27"/>
      <c r="HRK136" s="27"/>
      <c r="HRL136" s="27"/>
      <c r="HRM136" s="27"/>
      <c r="HRN136" s="27"/>
      <c r="HRO136" s="27"/>
      <c r="HRP136" s="27"/>
      <c r="HRQ136" s="27"/>
      <c r="HRR136" s="27"/>
      <c r="HRS136" s="27"/>
      <c r="HRT136" s="27"/>
      <c r="HRU136" s="27"/>
      <c r="HRV136" s="27"/>
      <c r="HRW136" s="27"/>
      <c r="HRX136" s="27"/>
      <c r="HRY136" s="27"/>
      <c r="HRZ136" s="27"/>
      <c r="HSA136" s="27"/>
      <c r="HSB136" s="27"/>
      <c r="HSC136" s="27"/>
      <c r="HSD136" s="27"/>
      <c r="HSE136" s="27"/>
      <c r="HSF136" s="27"/>
      <c r="HSG136" s="27"/>
      <c r="HSH136" s="27"/>
      <c r="HSI136" s="27"/>
      <c r="HSJ136" s="27"/>
      <c r="HSK136" s="27"/>
      <c r="HSL136" s="27"/>
      <c r="HSM136" s="27"/>
      <c r="HSN136" s="27"/>
      <c r="HSO136" s="27"/>
      <c r="HSP136" s="27"/>
      <c r="HSQ136" s="27"/>
      <c r="HSR136" s="27"/>
      <c r="HSS136" s="27"/>
      <c r="HST136" s="27"/>
      <c r="HSU136" s="27"/>
      <c r="HSV136" s="27"/>
      <c r="HSW136" s="27"/>
      <c r="HSX136" s="27"/>
      <c r="HSY136" s="27"/>
      <c r="HSZ136" s="27"/>
      <c r="HTA136" s="27"/>
      <c r="HTB136" s="27"/>
      <c r="HTC136" s="27"/>
      <c r="HTD136" s="27"/>
      <c r="HTE136" s="27"/>
      <c r="HTF136" s="27"/>
      <c r="HTG136" s="27"/>
      <c r="HTH136" s="27"/>
      <c r="HTI136" s="27"/>
      <c r="HTJ136" s="27"/>
      <c r="HTK136" s="27"/>
      <c r="HTL136" s="27"/>
      <c r="HTM136" s="27"/>
      <c r="HTN136" s="27"/>
      <c r="HTO136" s="27"/>
      <c r="HTP136" s="27"/>
      <c r="HTQ136" s="27"/>
      <c r="HTR136" s="27"/>
      <c r="HTS136" s="27"/>
      <c r="HTT136" s="27"/>
      <c r="HTU136" s="27"/>
      <c r="HTV136" s="27"/>
      <c r="HTW136" s="27"/>
      <c r="HTX136" s="27"/>
      <c r="HTY136" s="27"/>
      <c r="HTZ136" s="27"/>
      <c r="HUA136" s="27"/>
      <c r="HUB136" s="27"/>
      <c r="HUC136" s="27"/>
      <c r="HUD136" s="27"/>
      <c r="HUE136" s="27"/>
      <c r="HUF136" s="27"/>
      <c r="HUG136" s="27"/>
      <c r="HUH136" s="27"/>
      <c r="HUI136" s="27"/>
      <c r="HUJ136" s="27"/>
      <c r="HUK136" s="27"/>
      <c r="HUL136" s="27"/>
      <c r="HUM136" s="27"/>
      <c r="HUN136" s="27"/>
      <c r="HUO136" s="27"/>
      <c r="HUP136" s="27"/>
      <c r="HUQ136" s="27"/>
      <c r="HUR136" s="27"/>
      <c r="HUS136" s="27"/>
      <c r="HUT136" s="27"/>
      <c r="HUU136" s="27"/>
      <c r="HUV136" s="27"/>
      <c r="HUW136" s="27"/>
      <c r="HUX136" s="27"/>
      <c r="HUY136" s="27"/>
      <c r="HUZ136" s="27"/>
      <c r="HVA136" s="27"/>
      <c r="HVB136" s="27"/>
      <c r="HVC136" s="27"/>
      <c r="HVD136" s="27"/>
      <c r="HVE136" s="27"/>
      <c r="HVF136" s="27"/>
      <c r="HVG136" s="27"/>
      <c r="HVH136" s="27"/>
      <c r="HVI136" s="27"/>
      <c r="HVJ136" s="27"/>
      <c r="HVK136" s="27"/>
      <c r="HVL136" s="27"/>
      <c r="HVM136" s="27"/>
      <c r="HVN136" s="27"/>
      <c r="HVO136" s="27"/>
      <c r="HVP136" s="27"/>
      <c r="HVQ136" s="27"/>
      <c r="HVR136" s="27"/>
      <c r="HVS136" s="27"/>
      <c r="HVT136" s="27"/>
      <c r="HVU136" s="27"/>
      <c r="HVV136" s="27"/>
      <c r="HVW136" s="27"/>
      <c r="HVX136" s="27"/>
      <c r="HVY136" s="27"/>
      <c r="HVZ136" s="27"/>
      <c r="HWA136" s="27"/>
      <c r="HWB136" s="27"/>
      <c r="HWC136" s="27"/>
      <c r="HWD136" s="27"/>
      <c r="HWE136" s="27"/>
      <c r="HWF136" s="27"/>
      <c r="HWG136" s="27"/>
      <c r="HWH136" s="27"/>
      <c r="HWI136" s="27"/>
      <c r="HWJ136" s="27"/>
      <c r="HWK136" s="27"/>
      <c r="HWL136" s="27"/>
      <c r="HWM136" s="27"/>
      <c r="HWN136" s="27"/>
      <c r="HWO136" s="27"/>
      <c r="HWP136" s="27"/>
      <c r="HWQ136" s="27"/>
      <c r="HWR136" s="27"/>
      <c r="HWS136" s="27"/>
      <c r="HWT136" s="27"/>
      <c r="HWU136" s="27"/>
      <c r="HWV136" s="27"/>
      <c r="HWW136" s="27"/>
      <c r="HWX136" s="27"/>
      <c r="HWY136" s="27"/>
      <c r="HWZ136" s="27"/>
      <c r="HXA136" s="27"/>
      <c r="HXB136" s="27"/>
      <c r="HXC136" s="27"/>
      <c r="HXD136" s="27"/>
      <c r="HXE136" s="27"/>
      <c r="HXF136" s="27"/>
      <c r="HXG136" s="27"/>
      <c r="HXH136" s="27"/>
      <c r="HXI136" s="27"/>
      <c r="HXJ136" s="27"/>
      <c r="HXK136" s="27"/>
      <c r="HXL136" s="27"/>
      <c r="HXM136" s="27"/>
      <c r="HXN136" s="27"/>
      <c r="HXO136" s="27"/>
      <c r="HXP136" s="27"/>
      <c r="HXQ136" s="27"/>
      <c r="HXR136" s="27"/>
      <c r="HXS136" s="27"/>
      <c r="HXT136" s="27"/>
      <c r="HXU136" s="27"/>
      <c r="HXV136" s="27"/>
      <c r="HXW136" s="27"/>
      <c r="HXX136" s="27"/>
      <c r="HXY136" s="27"/>
      <c r="HXZ136" s="27"/>
      <c r="HYA136" s="27"/>
      <c r="HYB136" s="27"/>
      <c r="HYC136" s="27"/>
      <c r="HYD136" s="27"/>
      <c r="HYE136" s="27"/>
      <c r="HYF136" s="27"/>
      <c r="HYG136" s="27"/>
      <c r="HYH136" s="27"/>
      <c r="HYI136" s="27"/>
      <c r="HYJ136" s="27"/>
      <c r="HYK136" s="27"/>
      <c r="HYL136" s="27"/>
      <c r="HYM136" s="27"/>
      <c r="HYN136" s="27"/>
      <c r="HYO136" s="27"/>
      <c r="HYP136" s="27"/>
      <c r="HYQ136" s="27"/>
      <c r="HYR136" s="27"/>
      <c r="HYS136" s="27"/>
      <c r="HYT136" s="27"/>
      <c r="HYU136" s="27"/>
      <c r="HYV136" s="27"/>
      <c r="HYW136" s="27"/>
      <c r="HYX136" s="27"/>
      <c r="HYY136" s="27"/>
      <c r="HYZ136" s="27"/>
      <c r="HZA136" s="27"/>
      <c r="HZB136" s="27"/>
      <c r="HZC136" s="27"/>
      <c r="HZD136" s="27"/>
      <c r="HZE136" s="27"/>
      <c r="HZF136" s="27"/>
      <c r="HZG136" s="27"/>
      <c r="HZH136" s="27"/>
      <c r="HZI136" s="27"/>
      <c r="HZJ136" s="27"/>
      <c r="HZK136" s="27"/>
      <c r="HZL136" s="27"/>
      <c r="HZM136" s="27"/>
      <c r="HZN136" s="27"/>
      <c r="HZO136" s="27"/>
      <c r="HZP136" s="27"/>
      <c r="HZQ136" s="27"/>
      <c r="HZR136" s="27"/>
      <c r="HZS136" s="27"/>
      <c r="HZT136" s="27"/>
      <c r="HZU136" s="27"/>
      <c r="HZV136" s="27"/>
      <c r="HZW136" s="27"/>
      <c r="HZX136" s="27"/>
      <c r="HZY136" s="27"/>
      <c r="HZZ136" s="27"/>
      <c r="IAA136" s="27"/>
      <c r="IAB136" s="27"/>
      <c r="IAC136" s="27"/>
      <c r="IAD136" s="27"/>
      <c r="IAE136" s="27"/>
      <c r="IAF136" s="27"/>
      <c r="IAG136" s="27"/>
      <c r="IAH136" s="27"/>
      <c r="IAI136" s="27"/>
      <c r="IAJ136" s="27"/>
      <c r="IAK136" s="27"/>
      <c r="IAL136" s="27"/>
      <c r="IAM136" s="27"/>
      <c r="IAN136" s="27"/>
      <c r="IAO136" s="27"/>
      <c r="IAP136" s="27"/>
      <c r="IAQ136" s="27"/>
      <c r="IAR136" s="27"/>
      <c r="IAS136" s="27"/>
      <c r="IAT136" s="27"/>
      <c r="IAU136" s="27"/>
      <c r="IAV136" s="27"/>
      <c r="IAW136" s="27"/>
      <c r="IAX136" s="27"/>
      <c r="IAY136" s="27"/>
      <c r="IAZ136" s="27"/>
      <c r="IBA136" s="27"/>
      <c r="IBB136" s="27"/>
      <c r="IBC136" s="27"/>
      <c r="IBD136" s="27"/>
      <c r="IBE136" s="27"/>
      <c r="IBF136" s="27"/>
      <c r="IBG136" s="27"/>
      <c r="IBH136" s="27"/>
      <c r="IBI136" s="27"/>
      <c r="IBJ136" s="27"/>
      <c r="IBK136" s="27"/>
      <c r="IBL136" s="27"/>
      <c r="IBM136" s="27"/>
      <c r="IBN136" s="27"/>
      <c r="IBO136" s="27"/>
      <c r="IBP136" s="27"/>
      <c r="IBQ136" s="27"/>
      <c r="IBR136" s="27"/>
      <c r="IBS136" s="27"/>
      <c r="IBT136" s="27"/>
      <c r="IBU136" s="27"/>
      <c r="IBV136" s="27"/>
      <c r="IBW136" s="27"/>
      <c r="IBX136" s="27"/>
      <c r="IBY136" s="27"/>
      <c r="IBZ136" s="27"/>
      <c r="ICA136" s="27"/>
      <c r="ICB136" s="27"/>
      <c r="ICC136" s="27"/>
      <c r="ICD136" s="27"/>
      <c r="ICE136" s="27"/>
      <c r="ICF136" s="27"/>
      <c r="ICG136" s="27"/>
      <c r="ICH136" s="27"/>
      <c r="ICI136" s="27"/>
      <c r="ICJ136" s="27"/>
      <c r="ICK136" s="27"/>
      <c r="ICL136" s="27"/>
      <c r="ICM136" s="27"/>
      <c r="ICN136" s="27"/>
      <c r="ICO136" s="27"/>
      <c r="ICP136" s="27"/>
      <c r="ICQ136" s="27"/>
      <c r="ICR136" s="27"/>
      <c r="ICS136" s="27"/>
      <c r="ICT136" s="27"/>
      <c r="ICU136" s="27"/>
      <c r="ICV136" s="27"/>
      <c r="ICW136" s="27"/>
      <c r="ICX136" s="27"/>
      <c r="ICY136" s="27"/>
      <c r="ICZ136" s="27"/>
      <c r="IDA136" s="27"/>
      <c r="IDB136" s="27"/>
      <c r="IDC136" s="27"/>
      <c r="IDD136" s="27"/>
      <c r="IDE136" s="27"/>
      <c r="IDF136" s="27"/>
      <c r="IDG136" s="27"/>
      <c r="IDH136" s="27"/>
      <c r="IDI136" s="27"/>
      <c r="IDJ136" s="27"/>
      <c r="IDK136" s="27"/>
      <c r="IDL136" s="27"/>
      <c r="IDM136" s="27"/>
      <c r="IDN136" s="27"/>
      <c r="IDO136" s="27"/>
      <c r="IDP136" s="27"/>
      <c r="IDQ136" s="27"/>
      <c r="IDR136" s="27"/>
      <c r="IDS136" s="27"/>
      <c r="IDT136" s="27"/>
      <c r="IDU136" s="27"/>
      <c r="IDV136" s="27"/>
      <c r="IDW136" s="27"/>
      <c r="IDX136" s="27"/>
      <c r="IDY136" s="27"/>
      <c r="IDZ136" s="27"/>
      <c r="IEA136" s="27"/>
      <c r="IEB136" s="27"/>
      <c r="IEC136" s="27"/>
      <c r="IED136" s="27"/>
      <c r="IEE136" s="27"/>
      <c r="IEF136" s="27"/>
      <c r="IEG136" s="27"/>
      <c r="IEH136" s="27"/>
      <c r="IEI136" s="27"/>
      <c r="IEJ136" s="27"/>
      <c r="IEK136" s="27"/>
      <c r="IEL136" s="27"/>
      <c r="IEM136" s="27"/>
      <c r="IEN136" s="27"/>
      <c r="IEO136" s="27"/>
      <c r="IEP136" s="27"/>
      <c r="IEQ136" s="27"/>
      <c r="IER136" s="27"/>
      <c r="IES136" s="27"/>
      <c r="IET136" s="27"/>
      <c r="IEU136" s="27"/>
      <c r="IEV136" s="27"/>
      <c r="IEW136" s="27"/>
      <c r="IEX136" s="27"/>
      <c r="IEY136" s="27"/>
      <c r="IEZ136" s="27"/>
      <c r="IFA136" s="27"/>
      <c r="IFB136" s="27"/>
      <c r="IFC136" s="27"/>
      <c r="IFD136" s="27"/>
      <c r="IFE136" s="27"/>
      <c r="IFF136" s="27"/>
      <c r="IFG136" s="27"/>
      <c r="IFH136" s="27"/>
      <c r="IFI136" s="27"/>
      <c r="IFJ136" s="27"/>
      <c r="IFK136" s="27"/>
      <c r="IFL136" s="27"/>
      <c r="IFM136" s="27"/>
      <c r="IFN136" s="27"/>
      <c r="IFO136" s="27"/>
      <c r="IFP136" s="27"/>
      <c r="IFQ136" s="27"/>
      <c r="IFR136" s="27"/>
      <c r="IFS136" s="27"/>
      <c r="IFT136" s="27"/>
      <c r="IFU136" s="27"/>
      <c r="IFV136" s="27"/>
      <c r="IFW136" s="27"/>
      <c r="IFX136" s="27"/>
      <c r="IFY136" s="27"/>
      <c r="IFZ136" s="27"/>
      <c r="IGA136" s="27"/>
      <c r="IGB136" s="27"/>
      <c r="IGC136" s="27"/>
      <c r="IGD136" s="27"/>
      <c r="IGE136" s="27"/>
      <c r="IGF136" s="27"/>
      <c r="IGG136" s="27"/>
      <c r="IGH136" s="27"/>
      <c r="IGI136" s="27"/>
      <c r="IGJ136" s="27"/>
      <c r="IGK136" s="27"/>
      <c r="IGL136" s="27"/>
      <c r="IGM136" s="27"/>
      <c r="IGN136" s="27"/>
      <c r="IGO136" s="27"/>
      <c r="IGP136" s="27"/>
      <c r="IGQ136" s="27"/>
      <c r="IGR136" s="27"/>
      <c r="IGS136" s="27"/>
      <c r="IGT136" s="27"/>
      <c r="IGU136" s="27"/>
      <c r="IGV136" s="27"/>
      <c r="IGW136" s="27"/>
      <c r="IGX136" s="27"/>
      <c r="IGY136" s="27"/>
      <c r="IGZ136" s="27"/>
      <c r="IHA136" s="27"/>
      <c r="IHB136" s="27"/>
      <c r="IHC136" s="27"/>
      <c r="IHD136" s="27"/>
      <c r="IHE136" s="27"/>
      <c r="IHF136" s="27"/>
      <c r="IHG136" s="27"/>
      <c r="IHH136" s="27"/>
      <c r="IHI136" s="27"/>
      <c r="IHJ136" s="27"/>
      <c r="IHK136" s="27"/>
      <c r="IHL136" s="27"/>
      <c r="IHM136" s="27"/>
      <c r="IHN136" s="27"/>
      <c r="IHO136" s="27"/>
      <c r="IHP136" s="27"/>
      <c r="IHQ136" s="27"/>
      <c r="IHR136" s="27"/>
      <c r="IHS136" s="27"/>
      <c r="IHT136" s="27"/>
      <c r="IHU136" s="27"/>
      <c r="IHV136" s="27"/>
      <c r="IHW136" s="27"/>
      <c r="IHX136" s="27"/>
      <c r="IHY136" s="27"/>
      <c r="IHZ136" s="27"/>
      <c r="IIA136" s="27"/>
      <c r="IIB136" s="27"/>
      <c r="IIC136" s="27"/>
      <c r="IID136" s="27"/>
      <c r="IIE136" s="27"/>
      <c r="IIF136" s="27"/>
      <c r="IIG136" s="27"/>
      <c r="IIH136" s="27"/>
      <c r="III136" s="27"/>
      <c r="IIJ136" s="27"/>
      <c r="IIK136" s="27"/>
      <c r="IIL136" s="27"/>
      <c r="IIM136" s="27"/>
      <c r="IIN136" s="27"/>
      <c r="IIO136" s="27"/>
      <c r="IIP136" s="27"/>
      <c r="IIQ136" s="27"/>
      <c r="IIR136" s="27"/>
      <c r="IIS136" s="27"/>
      <c r="IIT136" s="27"/>
      <c r="IIU136" s="27"/>
      <c r="IIV136" s="27"/>
      <c r="IIW136" s="27"/>
      <c r="IIX136" s="27"/>
      <c r="IIY136" s="27"/>
      <c r="IIZ136" s="27"/>
      <c r="IJA136" s="27"/>
      <c r="IJB136" s="27"/>
      <c r="IJC136" s="27"/>
      <c r="IJD136" s="27"/>
      <c r="IJE136" s="27"/>
      <c r="IJF136" s="27"/>
      <c r="IJG136" s="27"/>
      <c r="IJH136" s="27"/>
      <c r="IJI136" s="27"/>
      <c r="IJJ136" s="27"/>
      <c r="IJK136" s="27"/>
      <c r="IJL136" s="27"/>
      <c r="IJM136" s="27"/>
      <c r="IJN136" s="27"/>
      <c r="IJO136" s="27"/>
      <c r="IJP136" s="27"/>
      <c r="IJQ136" s="27"/>
      <c r="IJR136" s="27"/>
      <c r="IJS136" s="27"/>
      <c r="IJT136" s="27"/>
      <c r="IJU136" s="27"/>
      <c r="IJV136" s="27"/>
      <c r="IJW136" s="27"/>
      <c r="IJX136" s="27"/>
      <c r="IJY136" s="27"/>
      <c r="IJZ136" s="27"/>
      <c r="IKA136" s="27"/>
      <c r="IKB136" s="27"/>
      <c r="IKC136" s="27"/>
      <c r="IKD136" s="27"/>
      <c r="IKE136" s="27"/>
      <c r="IKF136" s="27"/>
      <c r="IKG136" s="27"/>
      <c r="IKH136" s="27"/>
      <c r="IKI136" s="27"/>
      <c r="IKJ136" s="27"/>
      <c r="IKK136" s="27"/>
      <c r="IKL136" s="27"/>
      <c r="IKM136" s="27"/>
      <c r="IKN136" s="27"/>
      <c r="IKO136" s="27"/>
      <c r="IKP136" s="27"/>
      <c r="IKQ136" s="27"/>
      <c r="IKR136" s="27"/>
      <c r="IKS136" s="27"/>
      <c r="IKT136" s="27"/>
      <c r="IKU136" s="27"/>
      <c r="IKV136" s="27"/>
      <c r="IKW136" s="27"/>
      <c r="IKX136" s="27"/>
      <c r="IKY136" s="27"/>
      <c r="IKZ136" s="27"/>
      <c r="ILA136" s="27"/>
      <c r="ILB136" s="27"/>
      <c r="ILC136" s="27"/>
      <c r="ILD136" s="27"/>
      <c r="ILE136" s="27"/>
      <c r="ILF136" s="27"/>
      <c r="ILG136" s="27"/>
      <c r="ILH136" s="27"/>
      <c r="ILI136" s="27"/>
      <c r="ILJ136" s="27"/>
      <c r="ILK136" s="27"/>
      <c r="ILL136" s="27"/>
      <c r="ILM136" s="27"/>
      <c r="ILN136" s="27"/>
      <c r="ILO136" s="27"/>
      <c r="ILP136" s="27"/>
      <c r="ILQ136" s="27"/>
      <c r="ILR136" s="27"/>
      <c r="ILS136" s="27"/>
      <c r="ILT136" s="27"/>
      <c r="ILU136" s="27"/>
      <c r="ILV136" s="27"/>
      <c r="ILW136" s="27"/>
      <c r="ILX136" s="27"/>
      <c r="ILY136" s="27"/>
      <c r="ILZ136" s="27"/>
      <c r="IMA136" s="27"/>
      <c r="IMB136" s="27"/>
      <c r="IMC136" s="27"/>
      <c r="IMD136" s="27"/>
      <c r="IME136" s="27"/>
      <c r="IMF136" s="27"/>
      <c r="IMG136" s="27"/>
      <c r="IMH136" s="27"/>
      <c r="IMI136" s="27"/>
      <c r="IMJ136" s="27"/>
      <c r="IMK136" s="27"/>
      <c r="IML136" s="27"/>
      <c r="IMM136" s="27"/>
      <c r="IMN136" s="27"/>
      <c r="IMO136" s="27"/>
      <c r="IMP136" s="27"/>
      <c r="IMQ136" s="27"/>
      <c r="IMR136" s="27"/>
      <c r="IMS136" s="27"/>
      <c r="IMT136" s="27"/>
      <c r="IMU136" s="27"/>
      <c r="IMV136" s="27"/>
      <c r="IMW136" s="27"/>
      <c r="IMX136" s="27"/>
      <c r="IMY136" s="27"/>
      <c r="IMZ136" s="27"/>
      <c r="INA136" s="27"/>
      <c r="INB136" s="27"/>
      <c r="INC136" s="27"/>
      <c r="IND136" s="27"/>
      <c r="INE136" s="27"/>
      <c r="INF136" s="27"/>
      <c r="ING136" s="27"/>
      <c r="INH136" s="27"/>
      <c r="INI136" s="27"/>
      <c r="INJ136" s="27"/>
      <c r="INK136" s="27"/>
      <c r="INL136" s="27"/>
      <c r="INM136" s="27"/>
      <c r="INN136" s="27"/>
      <c r="INO136" s="27"/>
      <c r="INP136" s="27"/>
      <c r="INQ136" s="27"/>
      <c r="INR136" s="27"/>
      <c r="INS136" s="27"/>
      <c r="INT136" s="27"/>
      <c r="INU136" s="27"/>
      <c r="INV136" s="27"/>
      <c r="INW136" s="27"/>
      <c r="INX136" s="27"/>
      <c r="INY136" s="27"/>
      <c r="INZ136" s="27"/>
      <c r="IOA136" s="27"/>
      <c r="IOB136" s="27"/>
      <c r="IOC136" s="27"/>
      <c r="IOD136" s="27"/>
      <c r="IOE136" s="27"/>
      <c r="IOF136" s="27"/>
      <c r="IOG136" s="27"/>
      <c r="IOH136" s="27"/>
      <c r="IOI136" s="27"/>
      <c r="IOJ136" s="27"/>
      <c r="IOK136" s="27"/>
      <c r="IOL136" s="27"/>
      <c r="IOM136" s="27"/>
      <c r="ION136" s="27"/>
      <c r="IOO136" s="27"/>
      <c r="IOP136" s="27"/>
      <c r="IOQ136" s="27"/>
      <c r="IOR136" s="27"/>
      <c r="IOS136" s="27"/>
      <c r="IOT136" s="27"/>
      <c r="IOU136" s="27"/>
      <c r="IOV136" s="27"/>
      <c r="IOW136" s="27"/>
      <c r="IOX136" s="27"/>
      <c r="IOY136" s="27"/>
      <c r="IOZ136" s="27"/>
      <c r="IPA136" s="27"/>
      <c r="IPB136" s="27"/>
      <c r="IPC136" s="27"/>
      <c r="IPD136" s="27"/>
      <c r="IPE136" s="27"/>
      <c r="IPF136" s="27"/>
      <c r="IPG136" s="27"/>
      <c r="IPH136" s="27"/>
      <c r="IPI136" s="27"/>
      <c r="IPJ136" s="27"/>
      <c r="IPK136" s="27"/>
      <c r="IPL136" s="27"/>
      <c r="IPM136" s="27"/>
      <c r="IPN136" s="27"/>
      <c r="IPO136" s="27"/>
      <c r="IPP136" s="27"/>
      <c r="IPQ136" s="27"/>
      <c r="IPR136" s="27"/>
      <c r="IPS136" s="27"/>
      <c r="IPT136" s="27"/>
      <c r="IPU136" s="27"/>
      <c r="IPV136" s="27"/>
      <c r="IPW136" s="27"/>
      <c r="IPX136" s="27"/>
      <c r="IPY136" s="27"/>
      <c r="IPZ136" s="27"/>
      <c r="IQA136" s="27"/>
      <c r="IQB136" s="27"/>
      <c r="IQC136" s="27"/>
      <c r="IQD136" s="27"/>
      <c r="IQE136" s="27"/>
      <c r="IQF136" s="27"/>
      <c r="IQG136" s="27"/>
      <c r="IQH136" s="27"/>
      <c r="IQI136" s="27"/>
      <c r="IQJ136" s="27"/>
      <c r="IQK136" s="27"/>
      <c r="IQL136" s="27"/>
      <c r="IQM136" s="27"/>
      <c r="IQN136" s="27"/>
      <c r="IQO136" s="27"/>
      <c r="IQP136" s="27"/>
      <c r="IQQ136" s="27"/>
      <c r="IQR136" s="27"/>
      <c r="IQS136" s="27"/>
      <c r="IQT136" s="27"/>
      <c r="IQU136" s="27"/>
      <c r="IQV136" s="27"/>
      <c r="IQW136" s="27"/>
      <c r="IQX136" s="27"/>
      <c r="IQY136" s="27"/>
      <c r="IQZ136" s="27"/>
      <c r="IRA136" s="27"/>
      <c r="IRB136" s="27"/>
      <c r="IRC136" s="27"/>
      <c r="IRD136" s="27"/>
      <c r="IRE136" s="27"/>
      <c r="IRF136" s="27"/>
      <c r="IRG136" s="27"/>
      <c r="IRH136" s="27"/>
      <c r="IRI136" s="27"/>
      <c r="IRJ136" s="27"/>
      <c r="IRK136" s="27"/>
      <c r="IRL136" s="27"/>
      <c r="IRM136" s="27"/>
      <c r="IRN136" s="27"/>
      <c r="IRO136" s="27"/>
      <c r="IRP136" s="27"/>
      <c r="IRQ136" s="27"/>
      <c r="IRR136" s="27"/>
      <c r="IRS136" s="27"/>
      <c r="IRT136" s="27"/>
      <c r="IRU136" s="27"/>
      <c r="IRV136" s="27"/>
      <c r="IRW136" s="27"/>
      <c r="IRX136" s="27"/>
      <c r="IRY136" s="27"/>
      <c r="IRZ136" s="27"/>
      <c r="ISA136" s="27"/>
      <c r="ISB136" s="27"/>
      <c r="ISC136" s="27"/>
      <c r="ISD136" s="27"/>
      <c r="ISE136" s="27"/>
      <c r="ISF136" s="27"/>
      <c r="ISG136" s="27"/>
      <c r="ISH136" s="27"/>
      <c r="ISI136" s="27"/>
      <c r="ISJ136" s="27"/>
      <c r="ISK136" s="27"/>
      <c r="ISL136" s="27"/>
      <c r="ISM136" s="27"/>
      <c r="ISN136" s="27"/>
      <c r="ISO136" s="27"/>
      <c r="ISP136" s="27"/>
      <c r="ISQ136" s="27"/>
      <c r="ISR136" s="27"/>
      <c r="ISS136" s="27"/>
      <c r="IST136" s="27"/>
      <c r="ISU136" s="27"/>
      <c r="ISV136" s="27"/>
      <c r="ISW136" s="27"/>
      <c r="ISX136" s="27"/>
      <c r="ISY136" s="27"/>
      <c r="ISZ136" s="27"/>
      <c r="ITA136" s="27"/>
      <c r="ITB136" s="27"/>
      <c r="ITC136" s="27"/>
      <c r="ITD136" s="27"/>
      <c r="ITE136" s="27"/>
      <c r="ITF136" s="27"/>
      <c r="ITG136" s="27"/>
      <c r="ITH136" s="27"/>
      <c r="ITI136" s="27"/>
      <c r="ITJ136" s="27"/>
      <c r="ITK136" s="27"/>
      <c r="ITL136" s="27"/>
      <c r="ITM136" s="27"/>
      <c r="ITN136" s="27"/>
      <c r="ITO136" s="27"/>
      <c r="ITP136" s="27"/>
      <c r="ITQ136" s="27"/>
      <c r="ITR136" s="27"/>
      <c r="ITS136" s="27"/>
      <c r="ITT136" s="27"/>
      <c r="ITU136" s="27"/>
      <c r="ITV136" s="27"/>
      <c r="ITW136" s="27"/>
      <c r="ITX136" s="27"/>
      <c r="ITY136" s="27"/>
      <c r="ITZ136" s="27"/>
      <c r="IUA136" s="27"/>
      <c r="IUB136" s="27"/>
      <c r="IUC136" s="27"/>
      <c r="IUD136" s="27"/>
      <c r="IUE136" s="27"/>
      <c r="IUF136" s="27"/>
      <c r="IUG136" s="27"/>
      <c r="IUH136" s="27"/>
      <c r="IUI136" s="27"/>
      <c r="IUJ136" s="27"/>
      <c r="IUK136" s="27"/>
      <c r="IUL136" s="27"/>
      <c r="IUM136" s="27"/>
      <c r="IUN136" s="27"/>
      <c r="IUO136" s="27"/>
      <c r="IUP136" s="27"/>
      <c r="IUQ136" s="27"/>
      <c r="IUR136" s="27"/>
      <c r="IUS136" s="27"/>
      <c r="IUT136" s="27"/>
      <c r="IUU136" s="27"/>
      <c r="IUV136" s="27"/>
      <c r="IUW136" s="27"/>
      <c r="IUX136" s="27"/>
      <c r="IUY136" s="27"/>
      <c r="IUZ136" s="27"/>
      <c r="IVA136" s="27"/>
      <c r="IVB136" s="27"/>
      <c r="IVC136" s="27"/>
      <c r="IVD136" s="27"/>
      <c r="IVE136" s="27"/>
      <c r="IVF136" s="27"/>
      <c r="IVG136" s="27"/>
      <c r="IVH136" s="27"/>
      <c r="IVI136" s="27"/>
      <c r="IVJ136" s="27"/>
      <c r="IVK136" s="27"/>
      <c r="IVL136" s="27"/>
      <c r="IVM136" s="27"/>
      <c r="IVN136" s="27"/>
      <c r="IVO136" s="27"/>
      <c r="IVP136" s="27"/>
      <c r="IVQ136" s="27"/>
      <c r="IVR136" s="27"/>
      <c r="IVS136" s="27"/>
      <c r="IVT136" s="27"/>
      <c r="IVU136" s="27"/>
      <c r="IVV136" s="27"/>
      <c r="IVW136" s="27"/>
      <c r="IVX136" s="27"/>
      <c r="IVY136" s="27"/>
      <c r="IVZ136" s="27"/>
      <c r="IWA136" s="27"/>
      <c r="IWB136" s="27"/>
      <c r="IWC136" s="27"/>
      <c r="IWD136" s="27"/>
      <c r="IWE136" s="27"/>
      <c r="IWF136" s="27"/>
      <c r="IWG136" s="27"/>
      <c r="IWH136" s="27"/>
      <c r="IWI136" s="27"/>
      <c r="IWJ136" s="27"/>
      <c r="IWK136" s="27"/>
      <c r="IWL136" s="27"/>
      <c r="IWM136" s="27"/>
      <c r="IWN136" s="27"/>
      <c r="IWO136" s="27"/>
      <c r="IWP136" s="27"/>
      <c r="IWQ136" s="27"/>
      <c r="IWR136" s="27"/>
      <c r="IWS136" s="27"/>
      <c r="IWT136" s="27"/>
      <c r="IWU136" s="27"/>
      <c r="IWV136" s="27"/>
      <c r="IWW136" s="27"/>
      <c r="IWX136" s="27"/>
      <c r="IWY136" s="27"/>
      <c r="IWZ136" s="27"/>
      <c r="IXA136" s="27"/>
      <c r="IXB136" s="27"/>
      <c r="IXC136" s="27"/>
      <c r="IXD136" s="27"/>
      <c r="IXE136" s="27"/>
      <c r="IXF136" s="27"/>
      <c r="IXG136" s="27"/>
      <c r="IXH136" s="27"/>
      <c r="IXI136" s="27"/>
      <c r="IXJ136" s="27"/>
      <c r="IXK136" s="27"/>
      <c r="IXL136" s="27"/>
      <c r="IXM136" s="27"/>
      <c r="IXN136" s="27"/>
      <c r="IXO136" s="27"/>
      <c r="IXP136" s="27"/>
      <c r="IXQ136" s="27"/>
      <c r="IXR136" s="27"/>
      <c r="IXS136" s="27"/>
      <c r="IXT136" s="27"/>
      <c r="IXU136" s="27"/>
      <c r="IXV136" s="27"/>
      <c r="IXW136" s="27"/>
      <c r="IXX136" s="27"/>
      <c r="IXY136" s="27"/>
      <c r="IXZ136" s="27"/>
      <c r="IYA136" s="27"/>
      <c r="IYB136" s="27"/>
      <c r="IYC136" s="27"/>
      <c r="IYD136" s="27"/>
      <c r="IYE136" s="27"/>
      <c r="IYF136" s="27"/>
      <c r="IYG136" s="27"/>
      <c r="IYH136" s="27"/>
      <c r="IYI136" s="27"/>
      <c r="IYJ136" s="27"/>
      <c r="IYK136" s="27"/>
      <c r="IYL136" s="27"/>
      <c r="IYM136" s="27"/>
      <c r="IYN136" s="27"/>
      <c r="IYO136" s="27"/>
      <c r="IYP136" s="27"/>
      <c r="IYQ136" s="27"/>
      <c r="IYR136" s="27"/>
      <c r="IYS136" s="27"/>
      <c r="IYT136" s="27"/>
      <c r="IYU136" s="27"/>
      <c r="IYV136" s="27"/>
      <c r="IYW136" s="27"/>
      <c r="IYX136" s="27"/>
      <c r="IYY136" s="27"/>
      <c r="IYZ136" s="27"/>
      <c r="IZA136" s="27"/>
      <c r="IZB136" s="27"/>
      <c r="IZC136" s="27"/>
      <c r="IZD136" s="27"/>
      <c r="IZE136" s="27"/>
      <c r="IZF136" s="27"/>
      <c r="IZG136" s="27"/>
      <c r="IZH136" s="27"/>
      <c r="IZI136" s="27"/>
      <c r="IZJ136" s="27"/>
      <c r="IZK136" s="27"/>
      <c r="IZL136" s="27"/>
      <c r="IZM136" s="27"/>
      <c r="IZN136" s="27"/>
      <c r="IZO136" s="27"/>
      <c r="IZP136" s="27"/>
      <c r="IZQ136" s="27"/>
      <c r="IZR136" s="27"/>
      <c r="IZS136" s="27"/>
      <c r="IZT136" s="27"/>
      <c r="IZU136" s="27"/>
      <c r="IZV136" s="27"/>
      <c r="IZW136" s="27"/>
      <c r="IZX136" s="27"/>
      <c r="IZY136" s="27"/>
      <c r="IZZ136" s="27"/>
      <c r="JAA136" s="27"/>
      <c r="JAB136" s="27"/>
      <c r="JAC136" s="27"/>
      <c r="JAD136" s="27"/>
      <c r="JAE136" s="27"/>
      <c r="JAF136" s="27"/>
      <c r="JAG136" s="27"/>
      <c r="JAH136" s="27"/>
      <c r="JAI136" s="27"/>
      <c r="JAJ136" s="27"/>
      <c r="JAK136" s="27"/>
      <c r="JAL136" s="27"/>
      <c r="JAM136" s="27"/>
      <c r="JAN136" s="27"/>
      <c r="JAO136" s="27"/>
      <c r="JAP136" s="27"/>
      <c r="JAQ136" s="27"/>
      <c r="JAR136" s="27"/>
      <c r="JAS136" s="27"/>
      <c r="JAT136" s="27"/>
      <c r="JAU136" s="27"/>
      <c r="JAV136" s="27"/>
      <c r="JAW136" s="27"/>
      <c r="JAX136" s="27"/>
      <c r="JAY136" s="27"/>
      <c r="JAZ136" s="27"/>
      <c r="JBA136" s="27"/>
      <c r="JBB136" s="27"/>
      <c r="JBC136" s="27"/>
      <c r="JBD136" s="27"/>
      <c r="JBE136" s="27"/>
      <c r="JBF136" s="27"/>
      <c r="JBG136" s="27"/>
      <c r="JBH136" s="27"/>
      <c r="JBI136" s="27"/>
      <c r="JBJ136" s="27"/>
      <c r="JBK136" s="27"/>
      <c r="JBL136" s="27"/>
      <c r="JBM136" s="27"/>
      <c r="JBN136" s="27"/>
      <c r="JBO136" s="27"/>
      <c r="JBP136" s="27"/>
      <c r="JBQ136" s="27"/>
      <c r="JBR136" s="27"/>
      <c r="JBS136" s="27"/>
      <c r="JBT136" s="27"/>
      <c r="JBU136" s="27"/>
      <c r="JBV136" s="27"/>
      <c r="JBW136" s="27"/>
      <c r="JBX136" s="27"/>
      <c r="JBY136" s="27"/>
      <c r="JBZ136" s="27"/>
      <c r="JCA136" s="27"/>
      <c r="JCB136" s="27"/>
      <c r="JCC136" s="27"/>
      <c r="JCD136" s="27"/>
      <c r="JCE136" s="27"/>
      <c r="JCF136" s="27"/>
      <c r="JCG136" s="27"/>
      <c r="JCH136" s="27"/>
      <c r="JCI136" s="27"/>
      <c r="JCJ136" s="27"/>
      <c r="JCK136" s="27"/>
      <c r="JCL136" s="27"/>
      <c r="JCM136" s="27"/>
      <c r="JCN136" s="27"/>
      <c r="JCO136" s="27"/>
      <c r="JCP136" s="27"/>
      <c r="JCQ136" s="27"/>
      <c r="JCR136" s="27"/>
      <c r="JCS136" s="27"/>
      <c r="JCT136" s="27"/>
      <c r="JCU136" s="27"/>
      <c r="JCV136" s="27"/>
      <c r="JCW136" s="27"/>
      <c r="JCX136" s="27"/>
      <c r="JCY136" s="27"/>
      <c r="JCZ136" s="27"/>
      <c r="JDA136" s="27"/>
      <c r="JDB136" s="27"/>
      <c r="JDC136" s="27"/>
      <c r="JDD136" s="27"/>
      <c r="JDE136" s="27"/>
      <c r="JDF136" s="27"/>
      <c r="JDG136" s="27"/>
      <c r="JDH136" s="27"/>
      <c r="JDI136" s="27"/>
      <c r="JDJ136" s="27"/>
      <c r="JDK136" s="27"/>
      <c r="JDL136" s="27"/>
      <c r="JDM136" s="27"/>
      <c r="JDN136" s="27"/>
      <c r="JDO136" s="27"/>
      <c r="JDP136" s="27"/>
      <c r="JDQ136" s="27"/>
      <c r="JDR136" s="27"/>
      <c r="JDS136" s="27"/>
      <c r="JDT136" s="27"/>
      <c r="JDU136" s="27"/>
      <c r="JDV136" s="27"/>
      <c r="JDW136" s="27"/>
      <c r="JDX136" s="27"/>
      <c r="JDY136" s="27"/>
      <c r="JDZ136" s="27"/>
      <c r="JEA136" s="27"/>
      <c r="JEB136" s="27"/>
      <c r="JEC136" s="27"/>
      <c r="JED136" s="27"/>
      <c r="JEE136" s="27"/>
      <c r="JEF136" s="27"/>
      <c r="JEG136" s="27"/>
      <c r="JEH136" s="27"/>
      <c r="JEI136" s="27"/>
      <c r="JEJ136" s="27"/>
      <c r="JEK136" s="27"/>
      <c r="JEL136" s="27"/>
      <c r="JEM136" s="27"/>
      <c r="JEN136" s="27"/>
      <c r="JEO136" s="27"/>
      <c r="JEP136" s="27"/>
      <c r="JEQ136" s="27"/>
      <c r="JER136" s="27"/>
      <c r="JES136" s="27"/>
      <c r="JET136" s="27"/>
      <c r="JEU136" s="27"/>
      <c r="JEV136" s="27"/>
      <c r="JEW136" s="27"/>
      <c r="JEX136" s="27"/>
      <c r="JEY136" s="27"/>
      <c r="JEZ136" s="27"/>
      <c r="JFA136" s="27"/>
      <c r="JFB136" s="27"/>
      <c r="JFC136" s="27"/>
      <c r="JFD136" s="27"/>
      <c r="JFE136" s="27"/>
      <c r="JFF136" s="27"/>
      <c r="JFG136" s="27"/>
      <c r="JFH136" s="27"/>
      <c r="JFI136" s="27"/>
      <c r="JFJ136" s="27"/>
      <c r="JFK136" s="27"/>
      <c r="JFL136" s="27"/>
      <c r="JFM136" s="27"/>
      <c r="JFN136" s="27"/>
      <c r="JFO136" s="27"/>
      <c r="JFP136" s="27"/>
      <c r="JFQ136" s="27"/>
      <c r="JFR136" s="27"/>
      <c r="JFS136" s="27"/>
      <c r="JFT136" s="27"/>
      <c r="JFU136" s="27"/>
      <c r="JFV136" s="27"/>
      <c r="JFW136" s="27"/>
      <c r="JFX136" s="27"/>
      <c r="JFY136" s="27"/>
      <c r="JFZ136" s="27"/>
      <c r="JGA136" s="27"/>
      <c r="JGB136" s="27"/>
      <c r="JGC136" s="27"/>
      <c r="JGD136" s="27"/>
      <c r="JGE136" s="27"/>
      <c r="JGF136" s="27"/>
      <c r="JGG136" s="27"/>
      <c r="JGH136" s="27"/>
      <c r="JGI136" s="27"/>
      <c r="JGJ136" s="27"/>
      <c r="JGK136" s="27"/>
      <c r="JGL136" s="27"/>
      <c r="JGM136" s="27"/>
      <c r="JGN136" s="27"/>
      <c r="JGO136" s="27"/>
      <c r="JGP136" s="27"/>
      <c r="JGQ136" s="27"/>
      <c r="JGR136" s="27"/>
      <c r="JGS136" s="27"/>
      <c r="JGT136" s="27"/>
      <c r="JGU136" s="27"/>
      <c r="JGV136" s="27"/>
      <c r="JGW136" s="27"/>
      <c r="JGX136" s="27"/>
      <c r="JGY136" s="27"/>
      <c r="JGZ136" s="27"/>
      <c r="JHA136" s="27"/>
      <c r="JHB136" s="27"/>
      <c r="JHC136" s="27"/>
      <c r="JHD136" s="27"/>
      <c r="JHE136" s="27"/>
      <c r="JHF136" s="27"/>
      <c r="JHG136" s="27"/>
      <c r="JHH136" s="27"/>
      <c r="JHI136" s="27"/>
      <c r="JHJ136" s="27"/>
      <c r="JHK136" s="27"/>
      <c r="JHL136" s="27"/>
      <c r="JHM136" s="27"/>
      <c r="JHN136" s="27"/>
      <c r="JHO136" s="27"/>
      <c r="JHP136" s="27"/>
      <c r="JHQ136" s="27"/>
      <c r="JHR136" s="27"/>
      <c r="JHS136" s="27"/>
      <c r="JHT136" s="27"/>
      <c r="JHU136" s="27"/>
      <c r="JHV136" s="27"/>
      <c r="JHW136" s="27"/>
      <c r="JHX136" s="27"/>
      <c r="JHY136" s="27"/>
      <c r="JHZ136" s="27"/>
      <c r="JIA136" s="27"/>
      <c r="JIB136" s="27"/>
      <c r="JIC136" s="27"/>
      <c r="JID136" s="27"/>
      <c r="JIE136" s="27"/>
      <c r="JIF136" s="27"/>
      <c r="JIG136" s="27"/>
      <c r="JIH136" s="27"/>
      <c r="JII136" s="27"/>
      <c r="JIJ136" s="27"/>
      <c r="JIK136" s="27"/>
      <c r="JIL136" s="27"/>
      <c r="JIM136" s="27"/>
      <c r="JIN136" s="27"/>
      <c r="JIO136" s="27"/>
      <c r="JIP136" s="27"/>
      <c r="JIQ136" s="27"/>
      <c r="JIR136" s="27"/>
      <c r="JIS136" s="27"/>
      <c r="JIT136" s="27"/>
      <c r="JIU136" s="27"/>
      <c r="JIV136" s="27"/>
      <c r="JIW136" s="27"/>
      <c r="JIX136" s="27"/>
      <c r="JIY136" s="27"/>
      <c r="JIZ136" s="27"/>
      <c r="JJA136" s="27"/>
      <c r="JJB136" s="27"/>
      <c r="JJC136" s="27"/>
      <c r="JJD136" s="27"/>
      <c r="JJE136" s="27"/>
      <c r="JJF136" s="27"/>
      <c r="JJG136" s="27"/>
      <c r="JJH136" s="27"/>
      <c r="JJI136" s="27"/>
      <c r="JJJ136" s="27"/>
      <c r="JJK136" s="27"/>
      <c r="JJL136" s="27"/>
      <c r="JJM136" s="27"/>
      <c r="JJN136" s="27"/>
      <c r="JJO136" s="27"/>
      <c r="JJP136" s="27"/>
      <c r="JJQ136" s="27"/>
      <c r="JJR136" s="27"/>
      <c r="JJS136" s="27"/>
      <c r="JJT136" s="27"/>
      <c r="JJU136" s="27"/>
      <c r="JJV136" s="27"/>
      <c r="JJW136" s="27"/>
      <c r="JJX136" s="27"/>
      <c r="JJY136" s="27"/>
      <c r="JJZ136" s="27"/>
      <c r="JKA136" s="27"/>
      <c r="JKB136" s="27"/>
      <c r="JKC136" s="27"/>
      <c r="JKD136" s="27"/>
      <c r="JKE136" s="27"/>
      <c r="JKF136" s="27"/>
      <c r="JKG136" s="27"/>
      <c r="JKH136" s="27"/>
      <c r="JKI136" s="27"/>
      <c r="JKJ136" s="27"/>
      <c r="JKK136" s="27"/>
      <c r="JKL136" s="27"/>
      <c r="JKM136" s="27"/>
      <c r="JKN136" s="27"/>
      <c r="JKO136" s="27"/>
      <c r="JKP136" s="27"/>
      <c r="JKQ136" s="27"/>
      <c r="JKR136" s="27"/>
      <c r="JKS136" s="27"/>
      <c r="JKT136" s="27"/>
      <c r="JKU136" s="27"/>
      <c r="JKV136" s="27"/>
      <c r="JKW136" s="27"/>
      <c r="JKX136" s="27"/>
      <c r="JKY136" s="27"/>
      <c r="JKZ136" s="27"/>
      <c r="JLA136" s="27"/>
      <c r="JLB136" s="27"/>
      <c r="JLC136" s="27"/>
      <c r="JLD136" s="27"/>
      <c r="JLE136" s="27"/>
      <c r="JLF136" s="27"/>
      <c r="JLG136" s="27"/>
      <c r="JLH136" s="27"/>
      <c r="JLI136" s="27"/>
      <c r="JLJ136" s="27"/>
      <c r="JLK136" s="27"/>
      <c r="JLL136" s="27"/>
      <c r="JLM136" s="27"/>
      <c r="JLN136" s="27"/>
      <c r="JLO136" s="27"/>
      <c r="JLP136" s="27"/>
      <c r="JLQ136" s="27"/>
      <c r="JLR136" s="27"/>
      <c r="JLS136" s="27"/>
      <c r="JLT136" s="27"/>
      <c r="JLU136" s="27"/>
      <c r="JLV136" s="27"/>
      <c r="JLW136" s="27"/>
      <c r="JLX136" s="27"/>
      <c r="JLY136" s="27"/>
      <c r="JLZ136" s="27"/>
      <c r="JMA136" s="27"/>
      <c r="JMB136" s="27"/>
      <c r="JMC136" s="27"/>
      <c r="JMD136" s="27"/>
      <c r="JME136" s="27"/>
      <c r="JMF136" s="27"/>
      <c r="JMG136" s="27"/>
      <c r="JMH136" s="27"/>
      <c r="JMI136" s="27"/>
      <c r="JMJ136" s="27"/>
      <c r="JMK136" s="27"/>
      <c r="JML136" s="27"/>
      <c r="JMM136" s="27"/>
      <c r="JMN136" s="27"/>
      <c r="JMO136" s="27"/>
      <c r="JMP136" s="27"/>
      <c r="JMQ136" s="27"/>
      <c r="JMR136" s="27"/>
      <c r="JMS136" s="27"/>
      <c r="JMT136" s="27"/>
      <c r="JMU136" s="27"/>
      <c r="JMV136" s="27"/>
      <c r="JMW136" s="27"/>
      <c r="JMX136" s="27"/>
      <c r="JMY136" s="27"/>
      <c r="JMZ136" s="27"/>
      <c r="JNA136" s="27"/>
      <c r="JNB136" s="27"/>
      <c r="JNC136" s="27"/>
      <c r="JND136" s="27"/>
      <c r="JNE136" s="27"/>
      <c r="JNF136" s="27"/>
      <c r="JNG136" s="27"/>
      <c r="JNH136" s="27"/>
      <c r="JNI136" s="27"/>
      <c r="JNJ136" s="27"/>
      <c r="JNK136" s="27"/>
      <c r="JNL136" s="27"/>
      <c r="JNM136" s="27"/>
      <c r="JNN136" s="27"/>
      <c r="JNO136" s="27"/>
      <c r="JNP136" s="27"/>
      <c r="JNQ136" s="27"/>
      <c r="JNR136" s="27"/>
      <c r="JNS136" s="27"/>
      <c r="JNT136" s="27"/>
      <c r="JNU136" s="27"/>
      <c r="JNV136" s="27"/>
      <c r="JNW136" s="27"/>
      <c r="JNX136" s="27"/>
      <c r="JNY136" s="27"/>
      <c r="JNZ136" s="27"/>
      <c r="JOA136" s="27"/>
      <c r="JOB136" s="27"/>
      <c r="JOC136" s="27"/>
      <c r="JOD136" s="27"/>
      <c r="JOE136" s="27"/>
      <c r="JOF136" s="27"/>
      <c r="JOG136" s="27"/>
      <c r="JOH136" s="27"/>
      <c r="JOI136" s="27"/>
      <c r="JOJ136" s="27"/>
      <c r="JOK136" s="27"/>
      <c r="JOL136" s="27"/>
      <c r="JOM136" s="27"/>
      <c r="JON136" s="27"/>
      <c r="JOO136" s="27"/>
      <c r="JOP136" s="27"/>
      <c r="JOQ136" s="27"/>
      <c r="JOR136" s="27"/>
      <c r="JOS136" s="27"/>
      <c r="JOT136" s="27"/>
      <c r="JOU136" s="27"/>
      <c r="JOV136" s="27"/>
      <c r="JOW136" s="27"/>
      <c r="JOX136" s="27"/>
      <c r="JOY136" s="27"/>
      <c r="JOZ136" s="27"/>
      <c r="JPA136" s="27"/>
      <c r="JPB136" s="27"/>
      <c r="JPC136" s="27"/>
      <c r="JPD136" s="27"/>
      <c r="JPE136" s="27"/>
      <c r="JPF136" s="27"/>
      <c r="JPG136" s="27"/>
      <c r="JPH136" s="27"/>
      <c r="JPI136" s="27"/>
      <c r="JPJ136" s="27"/>
      <c r="JPK136" s="27"/>
      <c r="JPL136" s="27"/>
      <c r="JPM136" s="27"/>
      <c r="JPN136" s="27"/>
      <c r="JPO136" s="27"/>
      <c r="JPP136" s="27"/>
      <c r="JPQ136" s="27"/>
      <c r="JPR136" s="27"/>
      <c r="JPS136" s="27"/>
      <c r="JPT136" s="27"/>
      <c r="JPU136" s="27"/>
      <c r="JPV136" s="27"/>
      <c r="JPW136" s="27"/>
      <c r="JPX136" s="27"/>
      <c r="JPY136" s="27"/>
      <c r="JPZ136" s="27"/>
      <c r="JQA136" s="27"/>
      <c r="JQB136" s="27"/>
      <c r="JQC136" s="27"/>
      <c r="JQD136" s="27"/>
      <c r="JQE136" s="27"/>
      <c r="JQF136" s="27"/>
      <c r="JQG136" s="27"/>
      <c r="JQH136" s="27"/>
      <c r="JQI136" s="27"/>
      <c r="JQJ136" s="27"/>
      <c r="JQK136" s="27"/>
      <c r="JQL136" s="27"/>
      <c r="JQM136" s="27"/>
      <c r="JQN136" s="27"/>
      <c r="JQO136" s="27"/>
      <c r="JQP136" s="27"/>
      <c r="JQQ136" s="27"/>
      <c r="JQR136" s="27"/>
      <c r="JQS136" s="27"/>
      <c r="JQT136" s="27"/>
      <c r="JQU136" s="27"/>
      <c r="JQV136" s="27"/>
      <c r="JQW136" s="27"/>
      <c r="JQX136" s="27"/>
      <c r="JQY136" s="27"/>
      <c r="JQZ136" s="27"/>
      <c r="JRA136" s="27"/>
      <c r="JRB136" s="27"/>
      <c r="JRC136" s="27"/>
      <c r="JRD136" s="27"/>
      <c r="JRE136" s="27"/>
      <c r="JRF136" s="27"/>
      <c r="JRG136" s="27"/>
      <c r="JRH136" s="27"/>
      <c r="JRI136" s="27"/>
      <c r="JRJ136" s="27"/>
      <c r="JRK136" s="27"/>
      <c r="JRL136" s="27"/>
      <c r="JRM136" s="27"/>
      <c r="JRN136" s="27"/>
      <c r="JRO136" s="27"/>
      <c r="JRP136" s="27"/>
      <c r="JRQ136" s="27"/>
      <c r="JRR136" s="27"/>
      <c r="JRS136" s="27"/>
      <c r="JRT136" s="27"/>
      <c r="JRU136" s="27"/>
      <c r="JRV136" s="27"/>
      <c r="JRW136" s="27"/>
      <c r="JRX136" s="27"/>
      <c r="JRY136" s="27"/>
      <c r="JRZ136" s="27"/>
      <c r="JSA136" s="27"/>
      <c r="JSB136" s="27"/>
      <c r="JSC136" s="27"/>
      <c r="JSD136" s="27"/>
      <c r="JSE136" s="27"/>
      <c r="JSF136" s="27"/>
      <c r="JSG136" s="27"/>
      <c r="JSH136" s="27"/>
      <c r="JSI136" s="27"/>
      <c r="JSJ136" s="27"/>
      <c r="JSK136" s="27"/>
      <c r="JSL136" s="27"/>
      <c r="JSM136" s="27"/>
      <c r="JSN136" s="27"/>
      <c r="JSO136" s="27"/>
      <c r="JSP136" s="27"/>
      <c r="JSQ136" s="27"/>
      <c r="JSR136" s="27"/>
      <c r="JSS136" s="27"/>
      <c r="JST136" s="27"/>
      <c r="JSU136" s="27"/>
      <c r="JSV136" s="27"/>
      <c r="JSW136" s="27"/>
      <c r="JSX136" s="27"/>
      <c r="JSY136" s="27"/>
      <c r="JSZ136" s="27"/>
      <c r="JTA136" s="27"/>
      <c r="JTB136" s="27"/>
      <c r="JTC136" s="27"/>
      <c r="JTD136" s="27"/>
      <c r="JTE136" s="27"/>
      <c r="JTF136" s="27"/>
      <c r="JTG136" s="27"/>
      <c r="JTH136" s="27"/>
      <c r="JTI136" s="27"/>
      <c r="JTJ136" s="27"/>
      <c r="JTK136" s="27"/>
      <c r="JTL136" s="27"/>
      <c r="JTM136" s="27"/>
      <c r="JTN136" s="27"/>
      <c r="JTO136" s="27"/>
      <c r="JTP136" s="27"/>
      <c r="JTQ136" s="27"/>
      <c r="JTR136" s="27"/>
      <c r="JTS136" s="27"/>
      <c r="JTT136" s="27"/>
      <c r="JTU136" s="27"/>
      <c r="JTV136" s="27"/>
      <c r="JTW136" s="27"/>
      <c r="JTX136" s="27"/>
      <c r="JTY136" s="27"/>
      <c r="JTZ136" s="27"/>
      <c r="JUA136" s="27"/>
      <c r="JUB136" s="27"/>
      <c r="JUC136" s="27"/>
      <c r="JUD136" s="27"/>
      <c r="JUE136" s="27"/>
      <c r="JUF136" s="27"/>
      <c r="JUG136" s="27"/>
      <c r="JUH136" s="27"/>
      <c r="JUI136" s="27"/>
      <c r="JUJ136" s="27"/>
      <c r="JUK136" s="27"/>
      <c r="JUL136" s="27"/>
      <c r="JUM136" s="27"/>
      <c r="JUN136" s="27"/>
      <c r="JUO136" s="27"/>
      <c r="JUP136" s="27"/>
      <c r="JUQ136" s="27"/>
      <c r="JUR136" s="27"/>
      <c r="JUS136" s="27"/>
      <c r="JUT136" s="27"/>
      <c r="JUU136" s="27"/>
      <c r="JUV136" s="27"/>
      <c r="JUW136" s="27"/>
      <c r="JUX136" s="27"/>
      <c r="JUY136" s="27"/>
      <c r="JUZ136" s="27"/>
      <c r="JVA136" s="27"/>
      <c r="JVB136" s="27"/>
      <c r="JVC136" s="27"/>
      <c r="JVD136" s="27"/>
      <c r="JVE136" s="27"/>
      <c r="JVF136" s="27"/>
      <c r="JVG136" s="27"/>
      <c r="JVH136" s="27"/>
      <c r="JVI136" s="27"/>
      <c r="JVJ136" s="27"/>
      <c r="JVK136" s="27"/>
      <c r="JVL136" s="27"/>
      <c r="JVM136" s="27"/>
      <c r="JVN136" s="27"/>
      <c r="JVO136" s="27"/>
      <c r="JVP136" s="27"/>
      <c r="JVQ136" s="27"/>
      <c r="JVR136" s="27"/>
      <c r="JVS136" s="27"/>
      <c r="JVT136" s="27"/>
      <c r="JVU136" s="27"/>
      <c r="JVV136" s="27"/>
      <c r="JVW136" s="27"/>
      <c r="JVX136" s="27"/>
      <c r="JVY136" s="27"/>
      <c r="JVZ136" s="27"/>
      <c r="JWA136" s="27"/>
      <c r="JWB136" s="27"/>
      <c r="JWC136" s="27"/>
      <c r="JWD136" s="27"/>
      <c r="JWE136" s="27"/>
      <c r="JWF136" s="27"/>
      <c r="JWG136" s="27"/>
      <c r="JWH136" s="27"/>
      <c r="JWI136" s="27"/>
      <c r="JWJ136" s="27"/>
      <c r="JWK136" s="27"/>
      <c r="JWL136" s="27"/>
      <c r="JWM136" s="27"/>
      <c r="JWN136" s="27"/>
      <c r="JWO136" s="27"/>
      <c r="JWP136" s="27"/>
      <c r="JWQ136" s="27"/>
      <c r="JWR136" s="27"/>
      <c r="JWS136" s="27"/>
      <c r="JWT136" s="27"/>
      <c r="JWU136" s="27"/>
      <c r="JWV136" s="27"/>
      <c r="JWW136" s="27"/>
      <c r="JWX136" s="27"/>
      <c r="JWY136" s="27"/>
      <c r="JWZ136" s="27"/>
      <c r="JXA136" s="27"/>
      <c r="JXB136" s="27"/>
      <c r="JXC136" s="27"/>
      <c r="JXD136" s="27"/>
      <c r="JXE136" s="27"/>
      <c r="JXF136" s="27"/>
      <c r="JXG136" s="27"/>
      <c r="JXH136" s="27"/>
      <c r="JXI136" s="27"/>
      <c r="JXJ136" s="27"/>
      <c r="JXK136" s="27"/>
      <c r="JXL136" s="27"/>
      <c r="JXM136" s="27"/>
      <c r="JXN136" s="27"/>
      <c r="JXO136" s="27"/>
      <c r="JXP136" s="27"/>
      <c r="JXQ136" s="27"/>
      <c r="JXR136" s="27"/>
      <c r="JXS136" s="27"/>
      <c r="JXT136" s="27"/>
      <c r="JXU136" s="27"/>
      <c r="JXV136" s="27"/>
      <c r="JXW136" s="27"/>
      <c r="JXX136" s="27"/>
      <c r="JXY136" s="27"/>
      <c r="JXZ136" s="27"/>
      <c r="JYA136" s="27"/>
      <c r="JYB136" s="27"/>
      <c r="JYC136" s="27"/>
      <c r="JYD136" s="27"/>
      <c r="JYE136" s="27"/>
      <c r="JYF136" s="27"/>
      <c r="JYG136" s="27"/>
      <c r="JYH136" s="27"/>
      <c r="JYI136" s="27"/>
      <c r="JYJ136" s="27"/>
      <c r="JYK136" s="27"/>
      <c r="JYL136" s="27"/>
      <c r="JYM136" s="27"/>
      <c r="JYN136" s="27"/>
      <c r="JYO136" s="27"/>
      <c r="JYP136" s="27"/>
      <c r="JYQ136" s="27"/>
      <c r="JYR136" s="27"/>
      <c r="JYS136" s="27"/>
      <c r="JYT136" s="27"/>
      <c r="JYU136" s="27"/>
      <c r="JYV136" s="27"/>
      <c r="JYW136" s="27"/>
      <c r="JYX136" s="27"/>
      <c r="JYY136" s="27"/>
      <c r="JYZ136" s="27"/>
      <c r="JZA136" s="27"/>
      <c r="JZB136" s="27"/>
      <c r="JZC136" s="27"/>
      <c r="JZD136" s="27"/>
      <c r="JZE136" s="27"/>
      <c r="JZF136" s="27"/>
      <c r="JZG136" s="27"/>
      <c r="JZH136" s="27"/>
      <c r="JZI136" s="27"/>
      <c r="JZJ136" s="27"/>
      <c r="JZK136" s="27"/>
      <c r="JZL136" s="27"/>
      <c r="JZM136" s="27"/>
      <c r="JZN136" s="27"/>
      <c r="JZO136" s="27"/>
      <c r="JZP136" s="27"/>
      <c r="JZQ136" s="27"/>
      <c r="JZR136" s="27"/>
      <c r="JZS136" s="27"/>
      <c r="JZT136" s="27"/>
      <c r="JZU136" s="27"/>
      <c r="JZV136" s="27"/>
      <c r="JZW136" s="27"/>
      <c r="JZX136" s="27"/>
      <c r="JZY136" s="27"/>
      <c r="JZZ136" s="27"/>
      <c r="KAA136" s="27"/>
      <c r="KAB136" s="27"/>
      <c r="KAC136" s="27"/>
      <c r="KAD136" s="27"/>
      <c r="KAE136" s="27"/>
      <c r="KAF136" s="27"/>
      <c r="KAG136" s="27"/>
      <c r="KAH136" s="27"/>
      <c r="KAI136" s="27"/>
      <c r="KAJ136" s="27"/>
      <c r="KAK136" s="27"/>
      <c r="KAL136" s="27"/>
      <c r="KAM136" s="27"/>
      <c r="KAN136" s="27"/>
      <c r="KAO136" s="27"/>
      <c r="KAP136" s="27"/>
      <c r="KAQ136" s="27"/>
      <c r="KAR136" s="27"/>
      <c r="KAS136" s="27"/>
      <c r="KAT136" s="27"/>
      <c r="KAU136" s="27"/>
      <c r="KAV136" s="27"/>
      <c r="KAW136" s="27"/>
      <c r="KAX136" s="27"/>
      <c r="KAY136" s="27"/>
      <c r="KAZ136" s="27"/>
      <c r="KBA136" s="27"/>
      <c r="KBB136" s="27"/>
      <c r="KBC136" s="27"/>
      <c r="KBD136" s="27"/>
      <c r="KBE136" s="27"/>
      <c r="KBF136" s="27"/>
      <c r="KBG136" s="27"/>
      <c r="KBH136" s="27"/>
      <c r="KBI136" s="27"/>
      <c r="KBJ136" s="27"/>
      <c r="KBK136" s="27"/>
      <c r="KBL136" s="27"/>
      <c r="KBM136" s="27"/>
      <c r="KBN136" s="27"/>
      <c r="KBO136" s="27"/>
      <c r="KBP136" s="27"/>
      <c r="KBQ136" s="27"/>
      <c r="KBR136" s="27"/>
      <c r="KBS136" s="27"/>
      <c r="KBT136" s="27"/>
      <c r="KBU136" s="27"/>
      <c r="KBV136" s="27"/>
      <c r="KBW136" s="27"/>
      <c r="KBX136" s="27"/>
      <c r="KBY136" s="27"/>
      <c r="KBZ136" s="27"/>
      <c r="KCA136" s="27"/>
      <c r="KCB136" s="27"/>
      <c r="KCC136" s="27"/>
      <c r="KCD136" s="27"/>
      <c r="KCE136" s="27"/>
      <c r="KCF136" s="27"/>
      <c r="KCG136" s="27"/>
      <c r="KCH136" s="27"/>
      <c r="KCI136" s="27"/>
      <c r="KCJ136" s="27"/>
      <c r="KCK136" s="27"/>
      <c r="KCL136" s="27"/>
      <c r="KCM136" s="27"/>
      <c r="KCN136" s="27"/>
      <c r="KCO136" s="27"/>
      <c r="KCP136" s="27"/>
      <c r="KCQ136" s="27"/>
      <c r="KCR136" s="27"/>
      <c r="KCS136" s="27"/>
      <c r="KCT136" s="27"/>
      <c r="KCU136" s="27"/>
      <c r="KCV136" s="27"/>
      <c r="KCW136" s="27"/>
      <c r="KCX136" s="27"/>
      <c r="KCY136" s="27"/>
      <c r="KCZ136" s="27"/>
      <c r="KDA136" s="27"/>
      <c r="KDB136" s="27"/>
      <c r="KDC136" s="27"/>
      <c r="KDD136" s="27"/>
      <c r="KDE136" s="27"/>
      <c r="KDF136" s="27"/>
      <c r="KDG136" s="27"/>
      <c r="KDH136" s="27"/>
      <c r="KDI136" s="27"/>
      <c r="KDJ136" s="27"/>
      <c r="KDK136" s="27"/>
      <c r="KDL136" s="27"/>
      <c r="KDM136" s="27"/>
      <c r="KDN136" s="27"/>
      <c r="KDO136" s="27"/>
      <c r="KDP136" s="27"/>
      <c r="KDQ136" s="27"/>
      <c r="KDR136" s="27"/>
      <c r="KDS136" s="27"/>
      <c r="KDT136" s="27"/>
      <c r="KDU136" s="27"/>
      <c r="KDV136" s="27"/>
      <c r="KDW136" s="27"/>
      <c r="KDX136" s="27"/>
      <c r="KDY136" s="27"/>
      <c r="KDZ136" s="27"/>
      <c r="KEA136" s="27"/>
      <c r="KEB136" s="27"/>
      <c r="KEC136" s="27"/>
      <c r="KED136" s="27"/>
      <c r="KEE136" s="27"/>
      <c r="KEF136" s="27"/>
      <c r="KEG136" s="27"/>
      <c r="KEH136" s="27"/>
      <c r="KEI136" s="27"/>
      <c r="KEJ136" s="27"/>
      <c r="KEK136" s="27"/>
      <c r="KEL136" s="27"/>
      <c r="KEM136" s="27"/>
      <c r="KEN136" s="27"/>
      <c r="KEO136" s="27"/>
      <c r="KEP136" s="27"/>
      <c r="KEQ136" s="27"/>
      <c r="KER136" s="27"/>
      <c r="KES136" s="27"/>
      <c r="KET136" s="27"/>
      <c r="KEU136" s="27"/>
      <c r="KEV136" s="27"/>
      <c r="KEW136" s="27"/>
      <c r="KEX136" s="27"/>
      <c r="KEY136" s="27"/>
      <c r="KEZ136" s="27"/>
      <c r="KFA136" s="27"/>
      <c r="KFB136" s="27"/>
      <c r="KFC136" s="27"/>
      <c r="KFD136" s="27"/>
      <c r="KFE136" s="27"/>
      <c r="KFF136" s="27"/>
      <c r="KFG136" s="27"/>
      <c r="KFH136" s="27"/>
      <c r="KFI136" s="27"/>
      <c r="KFJ136" s="27"/>
      <c r="KFK136" s="27"/>
      <c r="KFL136" s="27"/>
      <c r="KFM136" s="27"/>
      <c r="KFN136" s="27"/>
      <c r="KFO136" s="27"/>
      <c r="KFP136" s="27"/>
      <c r="KFQ136" s="27"/>
      <c r="KFR136" s="27"/>
      <c r="KFS136" s="27"/>
      <c r="KFT136" s="27"/>
      <c r="KFU136" s="27"/>
      <c r="KFV136" s="27"/>
      <c r="KFW136" s="27"/>
      <c r="KFX136" s="27"/>
      <c r="KFY136" s="27"/>
      <c r="KFZ136" s="27"/>
      <c r="KGA136" s="27"/>
      <c r="KGB136" s="27"/>
      <c r="KGC136" s="27"/>
      <c r="KGD136" s="27"/>
      <c r="KGE136" s="27"/>
      <c r="KGF136" s="27"/>
      <c r="KGG136" s="27"/>
      <c r="KGH136" s="27"/>
      <c r="KGI136" s="27"/>
      <c r="KGJ136" s="27"/>
      <c r="KGK136" s="27"/>
      <c r="KGL136" s="27"/>
      <c r="KGM136" s="27"/>
      <c r="KGN136" s="27"/>
      <c r="KGO136" s="27"/>
      <c r="KGP136" s="27"/>
      <c r="KGQ136" s="27"/>
      <c r="KGR136" s="27"/>
      <c r="KGS136" s="27"/>
      <c r="KGT136" s="27"/>
      <c r="KGU136" s="27"/>
      <c r="KGV136" s="27"/>
      <c r="KGW136" s="27"/>
      <c r="KGX136" s="27"/>
      <c r="KGY136" s="27"/>
      <c r="KGZ136" s="27"/>
      <c r="KHA136" s="27"/>
      <c r="KHB136" s="27"/>
      <c r="KHC136" s="27"/>
      <c r="KHD136" s="27"/>
      <c r="KHE136" s="27"/>
      <c r="KHF136" s="27"/>
      <c r="KHG136" s="27"/>
      <c r="KHH136" s="27"/>
      <c r="KHI136" s="27"/>
      <c r="KHJ136" s="27"/>
      <c r="KHK136" s="27"/>
      <c r="KHL136" s="27"/>
      <c r="KHM136" s="27"/>
      <c r="KHN136" s="27"/>
      <c r="KHO136" s="27"/>
      <c r="KHP136" s="27"/>
      <c r="KHQ136" s="27"/>
      <c r="KHR136" s="27"/>
      <c r="KHS136" s="27"/>
      <c r="KHT136" s="27"/>
      <c r="KHU136" s="27"/>
      <c r="KHV136" s="27"/>
      <c r="KHW136" s="27"/>
      <c r="KHX136" s="27"/>
      <c r="KHY136" s="27"/>
      <c r="KHZ136" s="27"/>
      <c r="KIA136" s="27"/>
      <c r="KIB136" s="27"/>
      <c r="KIC136" s="27"/>
      <c r="KID136" s="27"/>
      <c r="KIE136" s="27"/>
      <c r="KIF136" s="27"/>
      <c r="KIG136" s="27"/>
      <c r="KIH136" s="27"/>
      <c r="KII136" s="27"/>
      <c r="KIJ136" s="27"/>
      <c r="KIK136" s="27"/>
      <c r="KIL136" s="27"/>
      <c r="KIM136" s="27"/>
      <c r="KIN136" s="27"/>
      <c r="KIO136" s="27"/>
      <c r="KIP136" s="27"/>
      <c r="KIQ136" s="27"/>
      <c r="KIR136" s="27"/>
      <c r="KIS136" s="27"/>
      <c r="KIT136" s="27"/>
      <c r="KIU136" s="27"/>
      <c r="KIV136" s="27"/>
      <c r="KIW136" s="27"/>
      <c r="KIX136" s="27"/>
      <c r="KIY136" s="27"/>
      <c r="KIZ136" s="27"/>
      <c r="KJA136" s="27"/>
      <c r="KJB136" s="27"/>
      <c r="KJC136" s="27"/>
      <c r="KJD136" s="27"/>
      <c r="KJE136" s="27"/>
      <c r="KJF136" s="27"/>
      <c r="KJG136" s="27"/>
      <c r="KJH136" s="27"/>
      <c r="KJI136" s="27"/>
      <c r="KJJ136" s="27"/>
      <c r="KJK136" s="27"/>
      <c r="KJL136" s="27"/>
      <c r="KJM136" s="27"/>
      <c r="KJN136" s="27"/>
      <c r="KJO136" s="27"/>
      <c r="KJP136" s="27"/>
      <c r="KJQ136" s="27"/>
      <c r="KJR136" s="27"/>
      <c r="KJS136" s="27"/>
      <c r="KJT136" s="27"/>
      <c r="KJU136" s="27"/>
      <c r="KJV136" s="27"/>
      <c r="KJW136" s="27"/>
      <c r="KJX136" s="27"/>
      <c r="KJY136" s="27"/>
      <c r="KJZ136" s="27"/>
      <c r="KKA136" s="27"/>
      <c r="KKB136" s="27"/>
      <c r="KKC136" s="27"/>
      <c r="KKD136" s="27"/>
      <c r="KKE136" s="27"/>
      <c r="KKF136" s="27"/>
      <c r="KKG136" s="27"/>
      <c r="KKH136" s="27"/>
      <c r="KKI136" s="27"/>
      <c r="KKJ136" s="27"/>
      <c r="KKK136" s="27"/>
      <c r="KKL136" s="27"/>
      <c r="KKM136" s="27"/>
      <c r="KKN136" s="27"/>
      <c r="KKO136" s="27"/>
      <c r="KKP136" s="27"/>
      <c r="KKQ136" s="27"/>
      <c r="KKR136" s="27"/>
      <c r="KKS136" s="27"/>
      <c r="KKT136" s="27"/>
      <c r="KKU136" s="27"/>
      <c r="KKV136" s="27"/>
      <c r="KKW136" s="27"/>
      <c r="KKX136" s="27"/>
      <c r="KKY136" s="27"/>
      <c r="KKZ136" s="27"/>
      <c r="KLA136" s="27"/>
      <c r="KLB136" s="27"/>
      <c r="KLC136" s="27"/>
      <c r="KLD136" s="27"/>
      <c r="KLE136" s="27"/>
      <c r="KLF136" s="27"/>
      <c r="KLG136" s="27"/>
      <c r="KLH136" s="27"/>
      <c r="KLI136" s="27"/>
      <c r="KLJ136" s="27"/>
      <c r="KLK136" s="27"/>
      <c r="KLL136" s="27"/>
      <c r="KLM136" s="27"/>
      <c r="KLN136" s="27"/>
      <c r="KLO136" s="27"/>
      <c r="KLP136" s="27"/>
      <c r="KLQ136" s="27"/>
      <c r="KLR136" s="27"/>
      <c r="KLS136" s="27"/>
      <c r="KLT136" s="27"/>
      <c r="KLU136" s="27"/>
      <c r="KLV136" s="27"/>
      <c r="KLW136" s="27"/>
      <c r="KLX136" s="27"/>
      <c r="KLY136" s="27"/>
      <c r="KLZ136" s="27"/>
      <c r="KMA136" s="27"/>
      <c r="KMB136" s="27"/>
      <c r="KMC136" s="27"/>
      <c r="KMD136" s="27"/>
      <c r="KME136" s="27"/>
      <c r="KMF136" s="27"/>
      <c r="KMG136" s="27"/>
      <c r="KMH136" s="27"/>
      <c r="KMI136" s="27"/>
      <c r="KMJ136" s="27"/>
      <c r="KMK136" s="27"/>
      <c r="KML136" s="27"/>
      <c r="KMM136" s="27"/>
      <c r="KMN136" s="27"/>
      <c r="KMO136" s="27"/>
      <c r="KMP136" s="27"/>
      <c r="KMQ136" s="27"/>
      <c r="KMR136" s="27"/>
      <c r="KMS136" s="27"/>
      <c r="KMT136" s="27"/>
      <c r="KMU136" s="27"/>
      <c r="KMV136" s="27"/>
      <c r="KMW136" s="27"/>
      <c r="KMX136" s="27"/>
      <c r="KMY136" s="27"/>
      <c r="KMZ136" s="27"/>
      <c r="KNA136" s="27"/>
      <c r="KNB136" s="27"/>
      <c r="KNC136" s="27"/>
      <c r="KND136" s="27"/>
      <c r="KNE136" s="27"/>
      <c r="KNF136" s="27"/>
      <c r="KNG136" s="27"/>
      <c r="KNH136" s="27"/>
      <c r="KNI136" s="27"/>
      <c r="KNJ136" s="27"/>
      <c r="KNK136" s="27"/>
      <c r="KNL136" s="27"/>
      <c r="KNM136" s="27"/>
      <c r="KNN136" s="27"/>
      <c r="KNO136" s="27"/>
      <c r="KNP136" s="27"/>
      <c r="KNQ136" s="27"/>
      <c r="KNR136" s="27"/>
      <c r="KNS136" s="27"/>
      <c r="KNT136" s="27"/>
      <c r="KNU136" s="27"/>
      <c r="KNV136" s="27"/>
      <c r="KNW136" s="27"/>
      <c r="KNX136" s="27"/>
      <c r="KNY136" s="27"/>
      <c r="KNZ136" s="27"/>
      <c r="KOA136" s="27"/>
      <c r="KOB136" s="27"/>
      <c r="KOC136" s="27"/>
      <c r="KOD136" s="27"/>
      <c r="KOE136" s="27"/>
      <c r="KOF136" s="27"/>
      <c r="KOG136" s="27"/>
      <c r="KOH136" s="27"/>
      <c r="KOI136" s="27"/>
      <c r="KOJ136" s="27"/>
      <c r="KOK136" s="27"/>
      <c r="KOL136" s="27"/>
      <c r="KOM136" s="27"/>
      <c r="KON136" s="27"/>
      <c r="KOO136" s="27"/>
      <c r="KOP136" s="27"/>
      <c r="KOQ136" s="27"/>
      <c r="KOR136" s="27"/>
      <c r="KOS136" s="27"/>
      <c r="KOT136" s="27"/>
      <c r="KOU136" s="27"/>
      <c r="KOV136" s="27"/>
      <c r="KOW136" s="27"/>
      <c r="KOX136" s="27"/>
      <c r="KOY136" s="27"/>
      <c r="KOZ136" s="27"/>
      <c r="KPA136" s="27"/>
      <c r="KPB136" s="27"/>
      <c r="KPC136" s="27"/>
      <c r="KPD136" s="27"/>
      <c r="KPE136" s="27"/>
      <c r="KPF136" s="27"/>
      <c r="KPG136" s="27"/>
      <c r="KPH136" s="27"/>
      <c r="KPI136" s="27"/>
      <c r="KPJ136" s="27"/>
      <c r="KPK136" s="27"/>
      <c r="KPL136" s="27"/>
      <c r="KPM136" s="27"/>
      <c r="KPN136" s="27"/>
      <c r="KPO136" s="27"/>
      <c r="KPP136" s="27"/>
      <c r="KPQ136" s="27"/>
      <c r="KPR136" s="27"/>
      <c r="KPS136" s="27"/>
      <c r="KPT136" s="27"/>
      <c r="KPU136" s="27"/>
      <c r="KPV136" s="27"/>
      <c r="KPW136" s="27"/>
      <c r="KPX136" s="27"/>
      <c r="KPY136" s="27"/>
      <c r="KPZ136" s="27"/>
      <c r="KQA136" s="27"/>
      <c r="KQB136" s="27"/>
      <c r="KQC136" s="27"/>
      <c r="KQD136" s="27"/>
      <c r="KQE136" s="27"/>
      <c r="KQF136" s="27"/>
      <c r="KQG136" s="27"/>
      <c r="KQH136" s="27"/>
      <c r="KQI136" s="27"/>
      <c r="KQJ136" s="27"/>
      <c r="KQK136" s="27"/>
      <c r="KQL136" s="27"/>
      <c r="KQM136" s="27"/>
      <c r="KQN136" s="27"/>
      <c r="KQO136" s="27"/>
      <c r="KQP136" s="27"/>
      <c r="KQQ136" s="27"/>
      <c r="KQR136" s="27"/>
      <c r="KQS136" s="27"/>
      <c r="KQT136" s="27"/>
      <c r="KQU136" s="27"/>
      <c r="KQV136" s="27"/>
      <c r="KQW136" s="27"/>
      <c r="KQX136" s="27"/>
      <c r="KQY136" s="27"/>
      <c r="KQZ136" s="27"/>
      <c r="KRA136" s="27"/>
      <c r="KRB136" s="27"/>
      <c r="KRC136" s="27"/>
      <c r="KRD136" s="27"/>
      <c r="KRE136" s="27"/>
      <c r="KRF136" s="27"/>
      <c r="KRG136" s="27"/>
      <c r="KRH136" s="27"/>
      <c r="KRI136" s="27"/>
      <c r="KRJ136" s="27"/>
      <c r="KRK136" s="27"/>
      <c r="KRL136" s="27"/>
      <c r="KRM136" s="27"/>
      <c r="KRN136" s="27"/>
      <c r="KRO136" s="27"/>
      <c r="KRP136" s="27"/>
      <c r="KRQ136" s="27"/>
      <c r="KRR136" s="27"/>
      <c r="KRS136" s="27"/>
      <c r="KRT136" s="27"/>
      <c r="KRU136" s="27"/>
      <c r="KRV136" s="27"/>
      <c r="KRW136" s="27"/>
      <c r="KRX136" s="27"/>
      <c r="KRY136" s="27"/>
      <c r="KRZ136" s="27"/>
      <c r="KSA136" s="27"/>
      <c r="KSB136" s="27"/>
      <c r="KSC136" s="27"/>
      <c r="KSD136" s="27"/>
      <c r="KSE136" s="27"/>
      <c r="KSF136" s="27"/>
      <c r="KSG136" s="27"/>
      <c r="KSH136" s="27"/>
      <c r="KSI136" s="27"/>
      <c r="KSJ136" s="27"/>
      <c r="KSK136" s="27"/>
      <c r="KSL136" s="27"/>
      <c r="KSM136" s="27"/>
      <c r="KSN136" s="27"/>
      <c r="KSO136" s="27"/>
      <c r="KSP136" s="27"/>
      <c r="KSQ136" s="27"/>
      <c r="KSR136" s="27"/>
      <c r="KSS136" s="27"/>
      <c r="KST136" s="27"/>
      <c r="KSU136" s="27"/>
      <c r="KSV136" s="27"/>
      <c r="KSW136" s="27"/>
      <c r="KSX136" s="27"/>
      <c r="KSY136" s="27"/>
      <c r="KSZ136" s="27"/>
      <c r="KTA136" s="27"/>
      <c r="KTB136" s="27"/>
      <c r="KTC136" s="27"/>
      <c r="KTD136" s="27"/>
      <c r="KTE136" s="27"/>
      <c r="KTF136" s="27"/>
      <c r="KTG136" s="27"/>
      <c r="KTH136" s="27"/>
      <c r="KTI136" s="27"/>
      <c r="KTJ136" s="27"/>
      <c r="KTK136" s="27"/>
      <c r="KTL136" s="27"/>
      <c r="KTM136" s="27"/>
      <c r="KTN136" s="27"/>
      <c r="KTO136" s="27"/>
      <c r="KTP136" s="27"/>
      <c r="KTQ136" s="27"/>
      <c r="KTR136" s="27"/>
      <c r="KTS136" s="27"/>
      <c r="KTT136" s="27"/>
      <c r="KTU136" s="27"/>
      <c r="KTV136" s="27"/>
      <c r="KTW136" s="27"/>
      <c r="KTX136" s="27"/>
      <c r="KTY136" s="27"/>
      <c r="KTZ136" s="27"/>
      <c r="KUA136" s="27"/>
      <c r="KUB136" s="27"/>
      <c r="KUC136" s="27"/>
      <c r="KUD136" s="27"/>
      <c r="KUE136" s="27"/>
      <c r="KUF136" s="27"/>
      <c r="KUG136" s="27"/>
      <c r="KUH136" s="27"/>
      <c r="KUI136" s="27"/>
      <c r="KUJ136" s="27"/>
      <c r="KUK136" s="27"/>
      <c r="KUL136" s="27"/>
      <c r="KUM136" s="27"/>
      <c r="KUN136" s="27"/>
      <c r="KUO136" s="27"/>
      <c r="KUP136" s="27"/>
      <c r="KUQ136" s="27"/>
      <c r="KUR136" s="27"/>
      <c r="KUS136" s="27"/>
      <c r="KUT136" s="27"/>
      <c r="KUU136" s="27"/>
      <c r="KUV136" s="27"/>
      <c r="KUW136" s="27"/>
      <c r="KUX136" s="27"/>
      <c r="KUY136" s="27"/>
      <c r="KUZ136" s="27"/>
      <c r="KVA136" s="27"/>
      <c r="KVB136" s="27"/>
      <c r="KVC136" s="27"/>
      <c r="KVD136" s="27"/>
      <c r="KVE136" s="27"/>
      <c r="KVF136" s="27"/>
      <c r="KVG136" s="27"/>
      <c r="KVH136" s="27"/>
      <c r="KVI136" s="27"/>
      <c r="KVJ136" s="27"/>
      <c r="KVK136" s="27"/>
      <c r="KVL136" s="27"/>
      <c r="KVM136" s="27"/>
      <c r="KVN136" s="27"/>
      <c r="KVO136" s="27"/>
      <c r="KVP136" s="27"/>
      <c r="KVQ136" s="27"/>
      <c r="KVR136" s="27"/>
      <c r="KVS136" s="27"/>
      <c r="KVT136" s="27"/>
      <c r="KVU136" s="27"/>
      <c r="KVV136" s="27"/>
      <c r="KVW136" s="27"/>
      <c r="KVX136" s="27"/>
      <c r="KVY136" s="27"/>
      <c r="KVZ136" s="27"/>
      <c r="KWA136" s="27"/>
      <c r="KWB136" s="27"/>
      <c r="KWC136" s="27"/>
      <c r="KWD136" s="27"/>
      <c r="KWE136" s="27"/>
      <c r="KWF136" s="27"/>
      <c r="KWG136" s="27"/>
      <c r="KWH136" s="27"/>
      <c r="KWI136" s="27"/>
      <c r="KWJ136" s="27"/>
      <c r="KWK136" s="27"/>
      <c r="KWL136" s="27"/>
      <c r="KWM136" s="27"/>
      <c r="KWN136" s="27"/>
      <c r="KWO136" s="27"/>
      <c r="KWP136" s="27"/>
      <c r="KWQ136" s="27"/>
      <c r="KWR136" s="27"/>
      <c r="KWS136" s="27"/>
      <c r="KWT136" s="27"/>
      <c r="KWU136" s="27"/>
      <c r="KWV136" s="27"/>
      <c r="KWW136" s="27"/>
      <c r="KWX136" s="27"/>
      <c r="KWY136" s="27"/>
      <c r="KWZ136" s="27"/>
      <c r="KXA136" s="27"/>
      <c r="KXB136" s="27"/>
      <c r="KXC136" s="27"/>
      <c r="KXD136" s="27"/>
      <c r="KXE136" s="27"/>
      <c r="KXF136" s="27"/>
      <c r="KXG136" s="27"/>
      <c r="KXH136" s="27"/>
      <c r="KXI136" s="27"/>
      <c r="KXJ136" s="27"/>
      <c r="KXK136" s="27"/>
      <c r="KXL136" s="27"/>
      <c r="KXM136" s="27"/>
      <c r="KXN136" s="27"/>
      <c r="KXO136" s="27"/>
      <c r="KXP136" s="27"/>
      <c r="KXQ136" s="27"/>
      <c r="KXR136" s="27"/>
      <c r="KXS136" s="27"/>
      <c r="KXT136" s="27"/>
      <c r="KXU136" s="27"/>
      <c r="KXV136" s="27"/>
      <c r="KXW136" s="27"/>
      <c r="KXX136" s="27"/>
      <c r="KXY136" s="27"/>
      <c r="KXZ136" s="27"/>
      <c r="KYA136" s="27"/>
      <c r="KYB136" s="27"/>
      <c r="KYC136" s="27"/>
      <c r="KYD136" s="27"/>
      <c r="KYE136" s="27"/>
      <c r="KYF136" s="27"/>
      <c r="KYG136" s="27"/>
      <c r="KYH136" s="27"/>
      <c r="KYI136" s="27"/>
      <c r="KYJ136" s="27"/>
      <c r="KYK136" s="27"/>
      <c r="KYL136" s="27"/>
      <c r="KYM136" s="27"/>
      <c r="KYN136" s="27"/>
      <c r="KYO136" s="27"/>
      <c r="KYP136" s="27"/>
      <c r="KYQ136" s="27"/>
      <c r="KYR136" s="27"/>
      <c r="KYS136" s="27"/>
      <c r="KYT136" s="27"/>
      <c r="KYU136" s="27"/>
      <c r="KYV136" s="27"/>
      <c r="KYW136" s="27"/>
      <c r="KYX136" s="27"/>
      <c r="KYY136" s="27"/>
      <c r="KYZ136" s="27"/>
      <c r="KZA136" s="27"/>
      <c r="KZB136" s="27"/>
      <c r="KZC136" s="27"/>
      <c r="KZD136" s="27"/>
      <c r="KZE136" s="27"/>
      <c r="KZF136" s="27"/>
      <c r="KZG136" s="27"/>
      <c r="KZH136" s="27"/>
      <c r="KZI136" s="27"/>
      <c r="KZJ136" s="27"/>
      <c r="KZK136" s="27"/>
      <c r="KZL136" s="27"/>
      <c r="KZM136" s="27"/>
      <c r="KZN136" s="27"/>
      <c r="KZO136" s="27"/>
      <c r="KZP136" s="27"/>
      <c r="KZQ136" s="27"/>
      <c r="KZR136" s="27"/>
      <c r="KZS136" s="27"/>
      <c r="KZT136" s="27"/>
      <c r="KZU136" s="27"/>
      <c r="KZV136" s="27"/>
      <c r="KZW136" s="27"/>
      <c r="KZX136" s="27"/>
      <c r="KZY136" s="27"/>
      <c r="KZZ136" s="27"/>
      <c r="LAA136" s="27"/>
      <c r="LAB136" s="27"/>
      <c r="LAC136" s="27"/>
      <c r="LAD136" s="27"/>
      <c r="LAE136" s="27"/>
      <c r="LAF136" s="27"/>
      <c r="LAG136" s="27"/>
      <c r="LAH136" s="27"/>
      <c r="LAI136" s="27"/>
      <c r="LAJ136" s="27"/>
      <c r="LAK136" s="27"/>
      <c r="LAL136" s="27"/>
      <c r="LAM136" s="27"/>
      <c r="LAN136" s="27"/>
      <c r="LAO136" s="27"/>
      <c r="LAP136" s="27"/>
      <c r="LAQ136" s="27"/>
      <c r="LAR136" s="27"/>
      <c r="LAS136" s="27"/>
      <c r="LAT136" s="27"/>
      <c r="LAU136" s="27"/>
      <c r="LAV136" s="27"/>
      <c r="LAW136" s="27"/>
      <c r="LAX136" s="27"/>
      <c r="LAY136" s="27"/>
      <c r="LAZ136" s="27"/>
      <c r="LBA136" s="27"/>
      <c r="LBB136" s="27"/>
      <c r="LBC136" s="27"/>
      <c r="LBD136" s="27"/>
      <c r="LBE136" s="27"/>
      <c r="LBF136" s="27"/>
      <c r="LBG136" s="27"/>
      <c r="LBH136" s="27"/>
      <c r="LBI136" s="27"/>
      <c r="LBJ136" s="27"/>
      <c r="LBK136" s="27"/>
      <c r="LBL136" s="27"/>
      <c r="LBM136" s="27"/>
      <c r="LBN136" s="27"/>
      <c r="LBO136" s="27"/>
      <c r="LBP136" s="27"/>
      <c r="LBQ136" s="27"/>
      <c r="LBR136" s="27"/>
      <c r="LBS136" s="27"/>
      <c r="LBT136" s="27"/>
      <c r="LBU136" s="27"/>
      <c r="LBV136" s="27"/>
      <c r="LBW136" s="27"/>
      <c r="LBX136" s="27"/>
      <c r="LBY136" s="27"/>
      <c r="LBZ136" s="27"/>
      <c r="LCA136" s="27"/>
      <c r="LCB136" s="27"/>
      <c r="LCC136" s="27"/>
      <c r="LCD136" s="27"/>
      <c r="LCE136" s="27"/>
      <c r="LCF136" s="27"/>
      <c r="LCG136" s="27"/>
      <c r="LCH136" s="27"/>
      <c r="LCI136" s="27"/>
      <c r="LCJ136" s="27"/>
      <c r="LCK136" s="27"/>
      <c r="LCL136" s="27"/>
      <c r="LCM136" s="27"/>
      <c r="LCN136" s="27"/>
      <c r="LCO136" s="27"/>
      <c r="LCP136" s="27"/>
      <c r="LCQ136" s="27"/>
      <c r="LCR136" s="27"/>
      <c r="LCS136" s="27"/>
      <c r="LCT136" s="27"/>
      <c r="LCU136" s="27"/>
      <c r="LCV136" s="27"/>
      <c r="LCW136" s="27"/>
      <c r="LCX136" s="27"/>
      <c r="LCY136" s="27"/>
      <c r="LCZ136" s="27"/>
      <c r="LDA136" s="27"/>
      <c r="LDB136" s="27"/>
      <c r="LDC136" s="27"/>
      <c r="LDD136" s="27"/>
      <c r="LDE136" s="27"/>
      <c r="LDF136" s="27"/>
      <c r="LDG136" s="27"/>
      <c r="LDH136" s="27"/>
      <c r="LDI136" s="27"/>
      <c r="LDJ136" s="27"/>
      <c r="LDK136" s="27"/>
      <c r="LDL136" s="27"/>
      <c r="LDM136" s="27"/>
      <c r="LDN136" s="27"/>
      <c r="LDO136" s="27"/>
      <c r="LDP136" s="27"/>
      <c r="LDQ136" s="27"/>
      <c r="LDR136" s="27"/>
      <c r="LDS136" s="27"/>
      <c r="LDT136" s="27"/>
      <c r="LDU136" s="27"/>
      <c r="LDV136" s="27"/>
      <c r="LDW136" s="27"/>
      <c r="LDX136" s="27"/>
      <c r="LDY136" s="27"/>
      <c r="LDZ136" s="27"/>
      <c r="LEA136" s="27"/>
      <c r="LEB136" s="27"/>
      <c r="LEC136" s="27"/>
      <c r="LED136" s="27"/>
      <c r="LEE136" s="27"/>
      <c r="LEF136" s="27"/>
      <c r="LEG136" s="27"/>
      <c r="LEH136" s="27"/>
      <c r="LEI136" s="27"/>
      <c r="LEJ136" s="27"/>
      <c r="LEK136" s="27"/>
      <c r="LEL136" s="27"/>
      <c r="LEM136" s="27"/>
      <c r="LEN136" s="27"/>
      <c r="LEO136" s="27"/>
      <c r="LEP136" s="27"/>
      <c r="LEQ136" s="27"/>
      <c r="LER136" s="27"/>
      <c r="LES136" s="27"/>
      <c r="LET136" s="27"/>
      <c r="LEU136" s="27"/>
      <c r="LEV136" s="27"/>
      <c r="LEW136" s="27"/>
      <c r="LEX136" s="27"/>
      <c r="LEY136" s="27"/>
      <c r="LEZ136" s="27"/>
      <c r="LFA136" s="27"/>
      <c r="LFB136" s="27"/>
      <c r="LFC136" s="27"/>
      <c r="LFD136" s="27"/>
      <c r="LFE136" s="27"/>
      <c r="LFF136" s="27"/>
      <c r="LFG136" s="27"/>
      <c r="LFH136" s="27"/>
      <c r="LFI136" s="27"/>
      <c r="LFJ136" s="27"/>
      <c r="LFK136" s="27"/>
      <c r="LFL136" s="27"/>
      <c r="LFM136" s="27"/>
      <c r="LFN136" s="27"/>
      <c r="LFO136" s="27"/>
      <c r="LFP136" s="27"/>
      <c r="LFQ136" s="27"/>
      <c r="LFR136" s="27"/>
      <c r="LFS136" s="27"/>
      <c r="LFT136" s="27"/>
      <c r="LFU136" s="27"/>
      <c r="LFV136" s="27"/>
      <c r="LFW136" s="27"/>
      <c r="LFX136" s="27"/>
      <c r="LFY136" s="27"/>
      <c r="LFZ136" s="27"/>
      <c r="LGA136" s="27"/>
      <c r="LGB136" s="27"/>
      <c r="LGC136" s="27"/>
      <c r="LGD136" s="27"/>
      <c r="LGE136" s="27"/>
      <c r="LGF136" s="27"/>
      <c r="LGG136" s="27"/>
      <c r="LGH136" s="27"/>
      <c r="LGI136" s="27"/>
      <c r="LGJ136" s="27"/>
      <c r="LGK136" s="27"/>
      <c r="LGL136" s="27"/>
      <c r="LGM136" s="27"/>
      <c r="LGN136" s="27"/>
      <c r="LGO136" s="27"/>
      <c r="LGP136" s="27"/>
      <c r="LGQ136" s="27"/>
      <c r="LGR136" s="27"/>
      <c r="LGS136" s="27"/>
      <c r="LGT136" s="27"/>
      <c r="LGU136" s="27"/>
      <c r="LGV136" s="27"/>
      <c r="LGW136" s="27"/>
      <c r="LGX136" s="27"/>
      <c r="LGY136" s="27"/>
      <c r="LGZ136" s="27"/>
      <c r="LHA136" s="27"/>
      <c r="LHB136" s="27"/>
      <c r="LHC136" s="27"/>
      <c r="LHD136" s="27"/>
      <c r="LHE136" s="27"/>
      <c r="LHF136" s="27"/>
      <c r="LHG136" s="27"/>
      <c r="LHH136" s="27"/>
      <c r="LHI136" s="27"/>
      <c r="LHJ136" s="27"/>
      <c r="LHK136" s="27"/>
      <c r="LHL136" s="27"/>
      <c r="LHM136" s="27"/>
      <c r="LHN136" s="27"/>
      <c r="LHO136" s="27"/>
      <c r="LHP136" s="27"/>
      <c r="LHQ136" s="27"/>
      <c r="LHR136" s="27"/>
      <c r="LHS136" s="27"/>
      <c r="LHT136" s="27"/>
      <c r="LHU136" s="27"/>
      <c r="LHV136" s="27"/>
      <c r="LHW136" s="27"/>
      <c r="LHX136" s="27"/>
      <c r="LHY136" s="27"/>
      <c r="LHZ136" s="27"/>
      <c r="LIA136" s="27"/>
      <c r="LIB136" s="27"/>
      <c r="LIC136" s="27"/>
      <c r="LID136" s="27"/>
      <c r="LIE136" s="27"/>
      <c r="LIF136" s="27"/>
      <c r="LIG136" s="27"/>
      <c r="LIH136" s="27"/>
      <c r="LII136" s="27"/>
      <c r="LIJ136" s="27"/>
      <c r="LIK136" s="27"/>
      <c r="LIL136" s="27"/>
      <c r="LIM136" s="27"/>
      <c r="LIN136" s="27"/>
      <c r="LIO136" s="27"/>
      <c r="LIP136" s="27"/>
      <c r="LIQ136" s="27"/>
      <c r="LIR136" s="27"/>
      <c r="LIS136" s="27"/>
      <c r="LIT136" s="27"/>
      <c r="LIU136" s="27"/>
      <c r="LIV136" s="27"/>
      <c r="LIW136" s="27"/>
      <c r="LIX136" s="27"/>
      <c r="LIY136" s="27"/>
      <c r="LIZ136" s="27"/>
      <c r="LJA136" s="27"/>
      <c r="LJB136" s="27"/>
      <c r="LJC136" s="27"/>
      <c r="LJD136" s="27"/>
      <c r="LJE136" s="27"/>
      <c r="LJF136" s="27"/>
      <c r="LJG136" s="27"/>
      <c r="LJH136" s="27"/>
      <c r="LJI136" s="27"/>
      <c r="LJJ136" s="27"/>
      <c r="LJK136" s="27"/>
      <c r="LJL136" s="27"/>
      <c r="LJM136" s="27"/>
      <c r="LJN136" s="27"/>
      <c r="LJO136" s="27"/>
      <c r="LJP136" s="27"/>
      <c r="LJQ136" s="27"/>
      <c r="LJR136" s="27"/>
      <c r="LJS136" s="27"/>
      <c r="LJT136" s="27"/>
      <c r="LJU136" s="27"/>
      <c r="LJV136" s="27"/>
      <c r="LJW136" s="27"/>
      <c r="LJX136" s="27"/>
      <c r="LJY136" s="27"/>
      <c r="LJZ136" s="27"/>
      <c r="LKA136" s="27"/>
      <c r="LKB136" s="27"/>
      <c r="LKC136" s="27"/>
      <c r="LKD136" s="27"/>
      <c r="LKE136" s="27"/>
      <c r="LKF136" s="27"/>
      <c r="LKG136" s="27"/>
      <c r="LKH136" s="27"/>
      <c r="LKI136" s="27"/>
      <c r="LKJ136" s="27"/>
      <c r="LKK136" s="27"/>
      <c r="LKL136" s="27"/>
      <c r="LKM136" s="27"/>
      <c r="LKN136" s="27"/>
      <c r="LKO136" s="27"/>
      <c r="LKP136" s="27"/>
      <c r="LKQ136" s="27"/>
      <c r="LKR136" s="27"/>
      <c r="LKS136" s="27"/>
      <c r="LKT136" s="27"/>
      <c r="LKU136" s="27"/>
      <c r="LKV136" s="27"/>
      <c r="LKW136" s="27"/>
      <c r="LKX136" s="27"/>
      <c r="LKY136" s="27"/>
      <c r="LKZ136" s="27"/>
      <c r="LLA136" s="27"/>
      <c r="LLB136" s="27"/>
      <c r="LLC136" s="27"/>
      <c r="LLD136" s="27"/>
      <c r="LLE136" s="27"/>
      <c r="LLF136" s="27"/>
      <c r="LLG136" s="27"/>
      <c r="LLH136" s="27"/>
      <c r="LLI136" s="27"/>
      <c r="LLJ136" s="27"/>
      <c r="LLK136" s="27"/>
      <c r="LLL136" s="27"/>
      <c r="LLM136" s="27"/>
      <c r="LLN136" s="27"/>
      <c r="LLO136" s="27"/>
      <c r="LLP136" s="27"/>
      <c r="LLQ136" s="27"/>
      <c r="LLR136" s="27"/>
      <c r="LLS136" s="27"/>
      <c r="LLT136" s="27"/>
      <c r="LLU136" s="27"/>
      <c r="LLV136" s="27"/>
      <c r="LLW136" s="27"/>
      <c r="LLX136" s="27"/>
      <c r="LLY136" s="27"/>
      <c r="LLZ136" s="27"/>
      <c r="LMA136" s="27"/>
      <c r="LMB136" s="27"/>
      <c r="LMC136" s="27"/>
      <c r="LMD136" s="27"/>
      <c r="LME136" s="27"/>
      <c r="LMF136" s="27"/>
      <c r="LMG136" s="27"/>
      <c r="LMH136" s="27"/>
      <c r="LMI136" s="27"/>
      <c r="LMJ136" s="27"/>
      <c r="LMK136" s="27"/>
      <c r="LML136" s="27"/>
      <c r="LMM136" s="27"/>
      <c r="LMN136" s="27"/>
      <c r="LMO136" s="27"/>
      <c r="LMP136" s="27"/>
      <c r="LMQ136" s="27"/>
      <c r="LMR136" s="27"/>
      <c r="LMS136" s="27"/>
      <c r="LMT136" s="27"/>
      <c r="LMU136" s="27"/>
      <c r="LMV136" s="27"/>
      <c r="LMW136" s="27"/>
      <c r="LMX136" s="27"/>
      <c r="LMY136" s="27"/>
      <c r="LMZ136" s="27"/>
      <c r="LNA136" s="27"/>
      <c r="LNB136" s="27"/>
      <c r="LNC136" s="27"/>
      <c r="LND136" s="27"/>
      <c r="LNE136" s="27"/>
      <c r="LNF136" s="27"/>
      <c r="LNG136" s="27"/>
      <c r="LNH136" s="27"/>
      <c r="LNI136" s="27"/>
      <c r="LNJ136" s="27"/>
      <c r="LNK136" s="27"/>
      <c r="LNL136" s="27"/>
      <c r="LNM136" s="27"/>
      <c r="LNN136" s="27"/>
      <c r="LNO136" s="27"/>
      <c r="LNP136" s="27"/>
      <c r="LNQ136" s="27"/>
      <c r="LNR136" s="27"/>
      <c r="LNS136" s="27"/>
      <c r="LNT136" s="27"/>
      <c r="LNU136" s="27"/>
      <c r="LNV136" s="27"/>
      <c r="LNW136" s="27"/>
      <c r="LNX136" s="27"/>
      <c r="LNY136" s="27"/>
      <c r="LNZ136" s="27"/>
      <c r="LOA136" s="27"/>
      <c r="LOB136" s="27"/>
      <c r="LOC136" s="27"/>
      <c r="LOD136" s="27"/>
      <c r="LOE136" s="27"/>
      <c r="LOF136" s="27"/>
      <c r="LOG136" s="27"/>
      <c r="LOH136" s="27"/>
      <c r="LOI136" s="27"/>
      <c r="LOJ136" s="27"/>
      <c r="LOK136" s="27"/>
      <c r="LOL136" s="27"/>
      <c r="LOM136" s="27"/>
      <c r="LON136" s="27"/>
      <c r="LOO136" s="27"/>
      <c r="LOP136" s="27"/>
      <c r="LOQ136" s="27"/>
      <c r="LOR136" s="27"/>
      <c r="LOS136" s="27"/>
      <c r="LOT136" s="27"/>
      <c r="LOU136" s="27"/>
      <c r="LOV136" s="27"/>
      <c r="LOW136" s="27"/>
      <c r="LOX136" s="27"/>
      <c r="LOY136" s="27"/>
      <c r="LOZ136" s="27"/>
      <c r="LPA136" s="27"/>
      <c r="LPB136" s="27"/>
      <c r="LPC136" s="27"/>
      <c r="LPD136" s="27"/>
      <c r="LPE136" s="27"/>
      <c r="LPF136" s="27"/>
      <c r="LPG136" s="27"/>
      <c r="LPH136" s="27"/>
      <c r="LPI136" s="27"/>
      <c r="LPJ136" s="27"/>
      <c r="LPK136" s="27"/>
      <c r="LPL136" s="27"/>
      <c r="LPM136" s="27"/>
      <c r="LPN136" s="27"/>
      <c r="LPO136" s="27"/>
      <c r="LPP136" s="27"/>
      <c r="LPQ136" s="27"/>
      <c r="LPR136" s="27"/>
      <c r="LPS136" s="27"/>
      <c r="LPT136" s="27"/>
      <c r="LPU136" s="27"/>
      <c r="LPV136" s="27"/>
      <c r="LPW136" s="27"/>
      <c r="LPX136" s="27"/>
      <c r="LPY136" s="27"/>
      <c r="LPZ136" s="27"/>
      <c r="LQA136" s="27"/>
      <c r="LQB136" s="27"/>
      <c r="LQC136" s="27"/>
      <c r="LQD136" s="27"/>
      <c r="LQE136" s="27"/>
      <c r="LQF136" s="27"/>
      <c r="LQG136" s="27"/>
      <c r="LQH136" s="27"/>
      <c r="LQI136" s="27"/>
      <c r="LQJ136" s="27"/>
      <c r="LQK136" s="27"/>
      <c r="LQL136" s="27"/>
      <c r="LQM136" s="27"/>
      <c r="LQN136" s="27"/>
      <c r="LQO136" s="27"/>
      <c r="LQP136" s="27"/>
      <c r="LQQ136" s="27"/>
      <c r="LQR136" s="27"/>
      <c r="LQS136" s="27"/>
      <c r="LQT136" s="27"/>
      <c r="LQU136" s="27"/>
      <c r="LQV136" s="27"/>
      <c r="LQW136" s="27"/>
      <c r="LQX136" s="27"/>
      <c r="LQY136" s="27"/>
      <c r="LQZ136" s="27"/>
      <c r="LRA136" s="27"/>
      <c r="LRB136" s="27"/>
      <c r="LRC136" s="27"/>
      <c r="LRD136" s="27"/>
      <c r="LRE136" s="27"/>
      <c r="LRF136" s="27"/>
      <c r="LRG136" s="27"/>
      <c r="LRH136" s="27"/>
      <c r="LRI136" s="27"/>
      <c r="LRJ136" s="27"/>
      <c r="LRK136" s="27"/>
      <c r="LRL136" s="27"/>
      <c r="LRM136" s="27"/>
      <c r="LRN136" s="27"/>
      <c r="LRO136" s="27"/>
      <c r="LRP136" s="27"/>
      <c r="LRQ136" s="27"/>
      <c r="LRR136" s="27"/>
      <c r="LRS136" s="27"/>
      <c r="LRT136" s="27"/>
      <c r="LRU136" s="27"/>
      <c r="LRV136" s="27"/>
      <c r="LRW136" s="27"/>
      <c r="LRX136" s="27"/>
      <c r="LRY136" s="27"/>
      <c r="LRZ136" s="27"/>
      <c r="LSA136" s="27"/>
      <c r="LSB136" s="27"/>
      <c r="LSC136" s="27"/>
      <c r="LSD136" s="27"/>
      <c r="LSE136" s="27"/>
      <c r="LSF136" s="27"/>
      <c r="LSG136" s="27"/>
      <c r="LSH136" s="27"/>
      <c r="LSI136" s="27"/>
      <c r="LSJ136" s="27"/>
      <c r="LSK136" s="27"/>
      <c r="LSL136" s="27"/>
      <c r="LSM136" s="27"/>
      <c r="LSN136" s="27"/>
      <c r="LSO136" s="27"/>
      <c r="LSP136" s="27"/>
      <c r="LSQ136" s="27"/>
      <c r="LSR136" s="27"/>
      <c r="LSS136" s="27"/>
      <c r="LST136" s="27"/>
      <c r="LSU136" s="27"/>
      <c r="LSV136" s="27"/>
      <c r="LSW136" s="27"/>
      <c r="LSX136" s="27"/>
      <c r="LSY136" s="27"/>
      <c r="LSZ136" s="27"/>
      <c r="LTA136" s="27"/>
      <c r="LTB136" s="27"/>
      <c r="LTC136" s="27"/>
      <c r="LTD136" s="27"/>
      <c r="LTE136" s="27"/>
      <c r="LTF136" s="27"/>
      <c r="LTG136" s="27"/>
      <c r="LTH136" s="27"/>
      <c r="LTI136" s="27"/>
      <c r="LTJ136" s="27"/>
      <c r="LTK136" s="27"/>
      <c r="LTL136" s="27"/>
      <c r="LTM136" s="27"/>
      <c r="LTN136" s="27"/>
      <c r="LTO136" s="27"/>
      <c r="LTP136" s="27"/>
      <c r="LTQ136" s="27"/>
      <c r="LTR136" s="27"/>
      <c r="LTS136" s="27"/>
      <c r="LTT136" s="27"/>
      <c r="LTU136" s="27"/>
      <c r="LTV136" s="27"/>
      <c r="LTW136" s="27"/>
      <c r="LTX136" s="27"/>
      <c r="LTY136" s="27"/>
      <c r="LTZ136" s="27"/>
      <c r="LUA136" s="27"/>
      <c r="LUB136" s="27"/>
      <c r="LUC136" s="27"/>
      <c r="LUD136" s="27"/>
      <c r="LUE136" s="27"/>
      <c r="LUF136" s="27"/>
      <c r="LUG136" s="27"/>
      <c r="LUH136" s="27"/>
      <c r="LUI136" s="27"/>
      <c r="LUJ136" s="27"/>
      <c r="LUK136" s="27"/>
      <c r="LUL136" s="27"/>
      <c r="LUM136" s="27"/>
      <c r="LUN136" s="27"/>
      <c r="LUO136" s="27"/>
      <c r="LUP136" s="27"/>
      <c r="LUQ136" s="27"/>
      <c r="LUR136" s="27"/>
      <c r="LUS136" s="27"/>
      <c r="LUT136" s="27"/>
      <c r="LUU136" s="27"/>
      <c r="LUV136" s="27"/>
      <c r="LUW136" s="27"/>
      <c r="LUX136" s="27"/>
      <c r="LUY136" s="27"/>
      <c r="LUZ136" s="27"/>
      <c r="LVA136" s="27"/>
      <c r="LVB136" s="27"/>
      <c r="LVC136" s="27"/>
      <c r="LVD136" s="27"/>
      <c r="LVE136" s="27"/>
      <c r="LVF136" s="27"/>
      <c r="LVG136" s="27"/>
      <c r="LVH136" s="27"/>
      <c r="LVI136" s="27"/>
      <c r="LVJ136" s="27"/>
      <c r="LVK136" s="27"/>
      <c r="LVL136" s="27"/>
      <c r="LVM136" s="27"/>
      <c r="LVN136" s="27"/>
      <c r="LVO136" s="27"/>
      <c r="LVP136" s="27"/>
      <c r="LVQ136" s="27"/>
      <c r="LVR136" s="27"/>
      <c r="LVS136" s="27"/>
      <c r="LVT136" s="27"/>
      <c r="LVU136" s="27"/>
      <c r="LVV136" s="27"/>
      <c r="LVW136" s="27"/>
      <c r="LVX136" s="27"/>
      <c r="LVY136" s="27"/>
      <c r="LVZ136" s="27"/>
      <c r="LWA136" s="27"/>
      <c r="LWB136" s="27"/>
      <c r="LWC136" s="27"/>
      <c r="LWD136" s="27"/>
      <c r="LWE136" s="27"/>
      <c r="LWF136" s="27"/>
      <c r="LWG136" s="27"/>
      <c r="LWH136" s="27"/>
      <c r="LWI136" s="27"/>
      <c r="LWJ136" s="27"/>
      <c r="LWK136" s="27"/>
      <c r="LWL136" s="27"/>
      <c r="LWM136" s="27"/>
      <c r="LWN136" s="27"/>
      <c r="LWO136" s="27"/>
      <c r="LWP136" s="27"/>
      <c r="LWQ136" s="27"/>
      <c r="LWR136" s="27"/>
      <c r="LWS136" s="27"/>
      <c r="LWT136" s="27"/>
      <c r="LWU136" s="27"/>
      <c r="LWV136" s="27"/>
      <c r="LWW136" s="27"/>
      <c r="LWX136" s="27"/>
      <c r="LWY136" s="27"/>
      <c r="LWZ136" s="27"/>
      <c r="LXA136" s="27"/>
      <c r="LXB136" s="27"/>
      <c r="LXC136" s="27"/>
      <c r="LXD136" s="27"/>
      <c r="LXE136" s="27"/>
      <c r="LXF136" s="27"/>
      <c r="LXG136" s="27"/>
      <c r="LXH136" s="27"/>
      <c r="LXI136" s="27"/>
      <c r="LXJ136" s="27"/>
      <c r="LXK136" s="27"/>
      <c r="LXL136" s="27"/>
      <c r="LXM136" s="27"/>
      <c r="LXN136" s="27"/>
      <c r="LXO136" s="27"/>
      <c r="LXP136" s="27"/>
      <c r="LXQ136" s="27"/>
      <c r="LXR136" s="27"/>
      <c r="LXS136" s="27"/>
      <c r="LXT136" s="27"/>
      <c r="LXU136" s="27"/>
      <c r="LXV136" s="27"/>
      <c r="LXW136" s="27"/>
      <c r="LXX136" s="27"/>
      <c r="LXY136" s="27"/>
      <c r="LXZ136" s="27"/>
      <c r="LYA136" s="27"/>
      <c r="LYB136" s="27"/>
      <c r="LYC136" s="27"/>
      <c r="LYD136" s="27"/>
      <c r="LYE136" s="27"/>
      <c r="LYF136" s="27"/>
      <c r="LYG136" s="27"/>
      <c r="LYH136" s="27"/>
      <c r="LYI136" s="27"/>
      <c r="LYJ136" s="27"/>
      <c r="LYK136" s="27"/>
      <c r="LYL136" s="27"/>
      <c r="LYM136" s="27"/>
      <c r="LYN136" s="27"/>
      <c r="LYO136" s="27"/>
      <c r="LYP136" s="27"/>
      <c r="LYQ136" s="27"/>
      <c r="LYR136" s="27"/>
      <c r="LYS136" s="27"/>
      <c r="LYT136" s="27"/>
      <c r="LYU136" s="27"/>
      <c r="LYV136" s="27"/>
      <c r="LYW136" s="27"/>
      <c r="LYX136" s="27"/>
      <c r="LYY136" s="27"/>
      <c r="LYZ136" s="27"/>
      <c r="LZA136" s="27"/>
      <c r="LZB136" s="27"/>
      <c r="LZC136" s="27"/>
      <c r="LZD136" s="27"/>
      <c r="LZE136" s="27"/>
      <c r="LZF136" s="27"/>
      <c r="LZG136" s="27"/>
      <c r="LZH136" s="27"/>
      <c r="LZI136" s="27"/>
      <c r="LZJ136" s="27"/>
      <c r="LZK136" s="27"/>
      <c r="LZL136" s="27"/>
      <c r="LZM136" s="27"/>
      <c r="LZN136" s="27"/>
      <c r="LZO136" s="27"/>
      <c r="LZP136" s="27"/>
      <c r="LZQ136" s="27"/>
      <c r="LZR136" s="27"/>
      <c r="LZS136" s="27"/>
      <c r="LZT136" s="27"/>
      <c r="LZU136" s="27"/>
      <c r="LZV136" s="27"/>
      <c r="LZW136" s="27"/>
      <c r="LZX136" s="27"/>
      <c r="LZY136" s="27"/>
      <c r="LZZ136" s="27"/>
      <c r="MAA136" s="27"/>
      <c r="MAB136" s="27"/>
      <c r="MAC136" s="27"/>
      <c r="MAD136" s="27"/>
      <c r="MAE136" s="27"/>
      <c r="MAF136" s="27"/>
      <c r="MAG136" s="27"/>
      <c r="MAH136" s="27"/>
      <c r="MAI136" s="27"/>
      <c r="MAJ136" s="27"/>
      <c r="MAK136" s="27"/>
      <c r="MAL136" s="27"/>
      <c r="MAM136" s="27"/>
      <c r="MAN136" s="27"/>
      <c r="MAO136" s="27"/>
      <c r="MAP136" s="27"/>
      <c r="MAQ136" s="27"/>
      <c r="MAR136" s="27"/>
      <c r="MAS136" s="27"/>
      <c r="MAT136" s="27"/>
      <c r="MAU136" s="27"/>
      <c r="MAV136" s="27"/>
      <c r="MAW136" s="27"/>
      <c r="MAX136" s="27"/>
      <c r="MAY136" s="27"/>
      <c r="MAZ136" s="27"/>
      <c r="MBA136" s="27"/>
      <c r="MBB136" s="27"/>
      <c r="MBC136" s="27"/>
      <c r="MBD136" s="27"/>
      <c r="MBE136" s="27"/>
      <c r="MBF136" s="27"/>
      <c r="MBG136" s="27"/>
      <c r="MBH136" s="27"/>
      <c r="MBI136" s="27"/>
      <c r="MBJ136" s="27"/>
      <c r="MBK136" s="27"/>
      <c r="MBL136" s="27"/>
      <c r="MBM136" s="27"/>
      <c r="MBN136" s="27"/>
      <c r="MBO136" s="27"/>
      <c r="MBP136" s="27"/>
      <c r="MBQ136" s="27"/>
      <c r="MBR136" s="27"/>
      <c r="MBS136" s="27"/>
      <c r="MBT136" s="27"/>
      <c r="MBU136" s="27"/>
      <c r="MBV136" s="27"/>
      <c r="MBW136" s="27"/>
      <c r="MBX136" s="27"/>
      <c r="MBY136" s="27"/>
      <c r="MBZ136" s="27"/>
      <c r="MCA136" s="27"/>
      <c r="MCB136" s="27"/>
      <c r="MCC136" s="27"/>
      <c r="MCD136" s="27"/>
      <c r="MCE136" s="27"/>
      <c r="MCF136" s="27"/>
      <c r="MCG136" s="27"/>
      <c r="MCH136" s="27"/>
      <c r="MCI136" s="27"/>
      <c r="MCJ136" s="27"/>
      <c r="MCK136" s="27"/>
      <c r="MCL136" s="27"/>
      <c r="MCM136" s="27"/>
      <c r="MCN136" s="27"/>
      <c r="MCO136" s="27"/>
      <c r="MCP136" s="27"/>
      <c r="MCQ136" s="27"/>
      <c r="MCR136" s="27"/>
      <c r="MCS136" s="27"/>
      <c r="MCT136" s="27"/>
      <c r="MCU136" s="27"/>
      <c r="MCV136" s="27"/>
      <c r="MCW136" s="27"/>
      <c r="MCX136" s="27"/>
      <c r="MCY136" s="27"/>
      <c r="MCZ136" s="27"/>
      <c r="MDA136" s="27"/>
      <c r="MDB136" s="27"/>
      <c r="MDC136" s="27"/>
      <c r="MDD136" s="27"/>
      <c r="MDE136" s="27"/>
      <c r="MDF136" s="27"/>
      <c r="MDG136" s="27"/>
      <c r="MDH136" s="27"/>
      <c r="MDI136" s="27"/>
      <c r="MDJ136" s="27"/>
      <c r="MDK136" s="27"/>
      <c r="MDL136" s="27"/>
      <c r="MDM136" s="27"/>
      <c r="MDN136" s="27"/>
      <c r="MDO136" s="27"/>
      <c r="MDP136" s="27"/>
      <c r="MDQ136" s="27"/>
      <c r="MDR136" s="27"/>
      <c r="MDS136" s="27"/>
      <c r="MDT136" s="27"/>
      <c r="MDU136" s="27"/>
      <c r="MDV136" s="27"/>
      <c r="MDW136" s="27"/>
      <c r="MDX136" s="27"/>
      <c r="MDY136" s="27"/>
      <c r="MDZ136" s="27"/>
      <c r="MEA136" s="27"/>
      <c r="MEB136" s="27"/>
      <c r="MEC136" s="27"/>
      <c r="MED136" s="27"/>
      <c r="MEE136" s="27"/>
      <c r="MEF136" s="27"/>
      <c r="MEG136" s="27"/>
      <c r="MEH136" s="27"/>
      <c r="MEI136" s="27"/>
      <c r="MEJ136" s="27"/>
      <c r="MEK136" s="27"/>
      <c r="MEL136" s="27"/>
      <c r="MEM136" s="27"/>
      <c r="MEN136" s="27"/>
      <c r="MEO136" s="27"/>
      <c r="MEP136" s="27"/>
      <c r="MEQ136" s="27"/>
      <c r="MER136" s="27"/>
      <c r="MES136" s="27"/>
      <c r="MET136" s="27"/>
      <c r="MEU136" s="27"/>
      <c r="MEV136" s="27"/>
      <c r="MEW136" s="27"/>
      <c r="MEX136" s="27"/>
      <c r="MEY136" s="27"/>
      <c r="MEZ136" s="27"/>
      <c r="MFA136" s="27"/>
      <c r="MFB136" s="27"/>
      <c r="MFC136" s="27"/>
      <c r="MFD136" s="27"/>
      <c r="MFE136" s="27"/>
      <c r="MFF136" s="27"/>
      <c r="MFG136" s="27"/>
      <c r="MFH136" s="27"/>
      <c r="MFI136" s="27"/>
      <c r="MFJ136" s="27"/>
      <c r="MFK136" s="27"/>
      <c r="MFL136" s="27"/>
      <c r="MFM136" s="27"/>
      <c r="MFN136" s="27"/>
      <c r="MFO136" s="27"/>
      <c r="MFP136" s="27"/>
      <c r="MFQ136" s="27"/>
      <c r="MFR136" s="27"/>
      <c r="MFS136" s="27"/>
      <c r="MFT136" s="27"/>
      <c r="MFU136" s="27"/>
      <c r="MFV136" s="27"/>
      <c r="MFW136" s="27"/>
      <c r="MFX136" s="27"/>
      <c r="MFY136" s="27"/>
      <c r="MFZ136" s="27"/>
      <c r="MGA136" s="27"/>
      <c r="MGB136" s="27"/>
      <c r="MGC136" s="27"/>
      <c r="MGD136" s="27"/>
      <c r="MGE136" s="27"/>
      <c r="MGF136" s="27"/>
      <c r="MGG136" s="27"/>
      <c r="MGH136" s="27"/>
      <c r="MGI136" s="27"/>
      <c r="MGJ136" s="27"/>
      <c r="MGK136" s="27"/>
      <c r="MGL136" s="27"/>
      <c r="MGM136" s="27"/>
      <c r="MGN136" s="27"/>
      <c r="MGO136" s="27"/>
      <c r="MGP136" s="27"/>
      <c r="MGQ136" s="27"/>
      <c r="MGR136" s="27"/>
      <c r="MGS136" s="27"/>
      <c r="MGT136" s="27"/>
      <c r="MGU136" s="27"/>
      <c r="MGV136" s="27"/>
      <c r="MGW136" s="27"/>
      <c r="MGX136" s="27"/>
      <c r="MGY136" s="27"/>
      <c r="MGZ136" s="27"/>
      <c r="MHA136" s="27"/>
      <c r="MHB136" s="27"/>
      <c r="MHC136" s="27"/>
      <c r="MHD136" s="27"/>
      <c r="MHE136" s="27"/>
      <c r="MHF136" s="27"/>
      <c r="MHG136" s="27"/>
      <c r="MHH136" s="27"/>
      <c r="MHI136" s="27"/>
      <c r="MHJ136" s="27"/>
      <c r="MHK136" s="27"/>
      <c r="MHL136" s="27"/>
      <c r="MHM136" s="27"/>
      <c r="MHN136" s="27"/>
      <c r="MHO136" s="27"/>
      <c r="MHP136" s="27"/>
      <c r="MHQ136" s="27"/>
      <c r="MHR136" s="27"/>
      <c r="MHS136" s="27"/>
      <c r="MHT136" s="27"/>
      <c r="MHU136" s="27"/>
      <c r="MHV136" s="27"/>
      <c r="MHW136" s="27"/>
      <c r="MHX136" s="27"/>
      <c r="MHY136" s="27"/>
      <c r="MHZ136" s="27"/>
      <c r="MIA136" s="27"/>
      <c r="MIB136" s="27"/>
      <c r="MIC136" s="27"/>
      <c r="MID136" s="27"/>
      <c r="MIE136" s="27"/>
      <c r="MIF136" s="27"/>
      <c r="MIG136" s="27"/>
      <c r="MIH136" s="27"/>
      <c r="MII136" s="27"/>
      <c r="MIJ136" s="27"/>
      <c r="MIK136" s="27"/>
      <c r="MIL136" s="27"/>
      <c r="MIM136" s="27"/>
      <c r="MIN136" s="27"/>
      <c r="MIO136" s="27"/>
      <c r="MIP136" s="27"/>
      <c r="MIQ136" s="27"/>
      <c r="MIR136" s="27"/>
      <c r="MIS136" s="27"/>
      <c r="MIT136" s="27"/>
      <c r="MIU136" s="27"/>
      <c r="MIV136" s="27"/>
      <c r="MIW136" s="27"/>
      <c r="MIX136" s="27"/>
      <c r="MIY136" s="27"/>
      <c r="MIZ136" s="27"/>
      <c r="MJA136" s="27"/>
      <c r="MJB136" s="27"/>
      <c r="MJC136" s="27"/>
      <c r="MJD136" s="27"/>
      <c r="MJE136" s="27"/>
      <c r="MJF136" s="27"/>
      <c r="MJG136" s="27"/>
      <c r="MJH136" s="27"/>
      <c r="MJI136" s="27"/>
      <c r="MJJ136" s="27"/>
      <c r="MJK136" s="27"/>
      <c r="MJL136" s="27"/>
      <c r="MJM136" s="27"/>
      <c r="MJN136" s="27"/>
      <c r="MJO136" s="27"/>
      <c r="MJP136" s="27"/>
      <c r="MJQ136" s="27"/>
      <c r="MJR136" s="27"/>
      <c r="MJS136" s="27"/>
      <c r="MJT136" s="27"/>
      <c r="MJU136" s="27"/>
      <c r="MJV136" s="27"/>
      <c r="MJW136" s="27"/>
      <c r="MJX136" s="27"/>
      <c r="MJY136" s="27"/>
      <c r="MJZ136" s="27"/>
      <c r="MKA136" s="27"/>
      <c r="MKB136" s="27"/>
      <c r="MKC136" s="27"/>
      <c r="MKD136" s="27"/>
      <c r="MKE136" s="27"/>
      <c r="MKF136" s="27"/>
      <c r="MKG136" s="27"/>
      <c r="MKH136" s="27"/>
      <c r="MKI136" s="27"/>
      <c r="MKJ136" s="27"/>
      <c r="MKK136" s="27"/>
      <c r="MKL136" s="27"/>
      <c r="MKM136" s="27"/>
      <c r="MKN136" s="27"/>
      <c r="MKO136" s="27"/>
      <c r="MKP136" s="27"/>
      <c r="MKQ136" s="27"/>
      <c r="MKR136" s="27"/>
      <c r="MKS136" s="27"/>
      <c r="MKT136" s="27"/>
      <c r="MKU136" s="27"/>
      <c r="MKV136" s="27"/>
      <c r="MKW136" s="27"/>
      <c r="MKX136" s="27"/>
      <c r="MKY136" s="27"/>
      <c r="MKZ136" s="27"/>
      <c r="MLA136" s="27"/>
      <c r="MLB136" s="27"/>
      <c r="MLC136" s="27"/>
      <c r="MLD136" s="27"/>
      <c r="MLE136" s="27"/>
      <c r="MLF136" s="27"/>
      <c r="MLG136" s="27"/>
      <c r="MLH136" s="27"/>
      <c r="MLI136" s="27"/>
      <c r="MLJ136" s="27"/>
      <c r="MLK136" s="27"/>
      <c r="MLL136" s="27"/>
      <c r="MLM136" s="27"/>
      <c r="MLN136" s="27"/>
      <c r="MLO136" s="27"/>
      <c r="MLP136" s="27"/>
      <c r="MLQ136" s="27"/>
      <c r="MLR136" s="27"/>
      <c r="MLS136" s="27"/>
      <c r="MLT136" s="27"/>
      <c r="MLU136" s="27"/>
      <c r="MLV136" s="27"/>
      <c r="MLW136" s="27"/>
      <c r="MLX136" s="27"/>
      <c r="MLY136" s="27"/>
      <c r="MLZ136" s="27"/>
      <c r="MMA136" s="27"/>
      <c r="MMB136" s="27"/>
      <c r="MMC136" s="27"/>
      <c r="MMD136" s="27"/>
      <c r="MME136" s="27"/>
      <c r="MMF136" s="27"/>
      <c r="MMG136" s="27"/>
      <c r="MMH136" s="27"/>
      <c r="MMI136" s="27"/>
      <c r="MMJ136" s="27"/>
      <c r="MMK136" s="27"/>
      <c r="MML136" s="27"/>
      <c r="MMM136" s="27"/>
      <c r="MMN136" s="27"/>
      <c r="MMO136" s="27"/>
      <c r="MMP136" s="27"/>
      <c r="MMQ136" s="27"/>
      <c r="MMR136" s="27"/>
      <c r="MMS136" s="27"/>
      <c r="MMT136" s="27"/>
      <c r="MMU136" s="27"/>
      <c r="MMV136" s="27"/>
      <c r="MMW136" s="27"/>
      <c r="MMX136" s="27"/>
      <c r="MMY136" s="27"/>
      <c r="MMZ136" s="27"/>
      <c r="MNA136" s="27"/>
      <c r="MNB136" s="27"/>
      <c r="MNC136" s="27"/>
      <c r="MND136" s="27"/>
      <c r="MNE136" s="27"/>
      <c r="MNF136" s="27"/>
      <c r="MNG136" s="27"/>
      <c r="MNH136" s="27"/>
      <c r="MNI136" s="27"/>
      <c r="MNJ136" s="27"/>
      <c r="MNK136" s="27"/>
      <c r="MNL136" s="27"/>
      <c r="MNM136" s="27"/>
      <c r="MNN136" s="27"/>
      <c r="MNO136" s="27"/>
      <c r="MNP136" s="27"/>
      <c r="MNQ136" s="27"/>
      <c r="MNR136" s="27"/>
      <c r="MNS136" s="27"/>
      <c r="MNT136" s="27"/>
      <c r="MNU136" s="27"/>
      <c r="MNV136" s="27"/>
      <c r="MNW136" s="27"/>
      <c r="MNX136" s="27"/>
      <c r="MNY136" s="27"/>
      <c r="MNZ136" s="27"/>
      <c r="MOA136" s="27"/>
      <c r="MOB136" s="27"/>
      <c r="MOC136" s="27"/>
      <c r="MOD136" s="27"/>
      <c r="MOE136" s="27"/>
      <c r="MOF136" s="27"/>
      <c r="MOG136" s="27"/>
      <c r="MOH136" s="27"/>
      <c r="MOI136" s="27"/>
      <c r="MOJ136" s="27"/>
      <c r="MOK136" s="27"/>
      <c r="MOL136" s="27"/>
      <c r="MOM136" s="27"/>
      <c r="MON136" s="27"/>
      <c r="MOO136" s="27"/>
      <c r="MOP136" s="27"/>
      <c r="MOQ136" s="27"/>
      <c r="MOR136" s="27"/>
      <c r="MOS136" s="27"/>
      <c r="MOT136" s="27"/>
      <c r="MOU136" s="27"/>
      <c r="MOV136" s="27"/>
      <c r="MOW136" s="27"/>
      <c r="MOX136" s="27"/>
      <c r="MOY136" s="27"/>
      <c r="MOZ136" s="27"/>
      <c r="MPA136" s="27"/>
      <c r="MPB136" s="27"/>
      <c r="MPC136" s="27"/>
      <c r="MPD136" s="27"/>
      <c r="MPE136" s="27"/>
      <c r="MPF136" s="27"/>
      <c r="MPG136" s="27"/>
      <c r="MPH136" s="27"/>
      <c r="MPI136" s="27"/>
      <c r="MPJ136" s="27"/>
      <c r="MPK136" s="27"/>
      <c r="MPL136" s="27"/>
      <c r="MPM136" s="27"/>
      <c r="MPN136" s="27"/>
      <c r="MPO136" s="27"/>
      <c r="MPP136" s="27"/>
      <c r="MPQ136" s="27"/>
      <c r="MPR136" s="27"/>
      <c r="MPS136" s="27"/>
      <c r="MPT136" s="27"/>
      <c r="MPU136" s="27"/>
      <c r="MPV136" s="27"/>
      <c r="MPW136" s="27"/>
      <c r="MPX136" s="27"/>
      <c r="MPY136" s="27"/>
      <c r="MPZ136" s="27"/>
      <c r="MQA136" s="27"/>
      <c r="MQB136" s="27"/>
      <c r="MQC136" s="27"/>
      <c r="MQD136" s="27"/>
      <c r="MQE136" s="27"/>
      <c r="MQF136" s="27"/>
      <c r="MQG136" s="27"/>
      <c r="MQH136" s="27"/>
      <c r="MQI136" s="27"/>
      <c r="MQJ136" s="27"/>
      <c r="MQK136" s="27"/>
      <c r="MQL136" s="27"/>
      <c r="MQM136" s="27"/>
      <c r="MQN136" s="27"/>
      <c r="MQO136" s="27"/>
      <c r="MQP136" s="27"/>
      <c r="MQQ136" s="27"/>
      <c r="MQR136" s="27"/>
      <c r="MQS136" s="27"/>
      <c r="MQT136" s="27"/>
      <c r="MQU136" s="27"/>
      <c r="MQV136" s="27"/>
      <c r="MQW136" s="27"/>
      <c r="MQX136" s="27"/>
      <c r="MQY136" s="27"/>
      <c r="MQZ136" s="27"/>
      <c r="MRA136" s="27"/>
      <c r="MRB136" s="27"/>
      <c r="MRC136" s="27"/>
      <c r="MRD136" s="27"/>
      <c r="MRE136" s="27"/>
      <c r="MRF136" s="27"/>
      <c r="MRG136" s="27"/>
      <c r="MRH136" s="27"/>
      <c r="MRI136" s="27"/>
      <c r="MRJ136" s="27"/>
      <c r="MRK136" s="27"/>
      <c r="MRL136" s="27"/>
      <c r="MRM136" s="27"/>
      <c r="MRN136" s="27"/>
      <c r="MRO136" s="27"/>
      <c r="MRP136" s="27"/>
      <c r="MRQ136" s="27"/>
      <c r="MRR136" s="27"/>
      <c r="MRS136" s="27"/>
      <c r="MRT136" s="27"/>
      <c r="MRU136" s="27"/>
      <c r="MRV136" s="27"/>
      <c r="MRW136" s="27"/>
      <c r="MRX136" s="27"/>
      <c r="MRY136" s="27"/>
      <c r="MRZ136" s="27"/>
      <c r="MSA136" s="27"/>
      <c r="MSB136" s="27"/>
      <c r="MSC136" s="27"/>
      <c r="MSD136" s="27"/>
      <c r="MSE136" s="27"/>
      <c r="MSF136" s="27"/>
      <c r="MSG136" s="27"/>
      <c r="MSH136" s="27"/>
      <c r="MSI136" s="27"/>
      <c r="MSJ136" s="27"/>
      <c r="MSK136" s="27"/>
      <c r="MSL136" s="27"/>
      <c r="MSM136" s="27"/>
      <c r="MSN136" s="27"/>
      <c r="MSO136" s="27"/>
      <c r="MSP136" s="27"/>
      <c r="MSQ136" s="27"/>
      <c r="MSR136" s="27"/>
      <c r="MSS136" s="27"/>
      <c r="MST136" s="27"/>
      <c r="MSU136" s="27"/>
      <c r="MSV136" s="27"/>
      <c r="MSW136" s="27"/>
      <c r="MSX136" s="27"/>
      <c r="MSY136" s="27"/>
      <c r="MSZ136" s="27"/>
      <c r="MTA136" s="27"/>
      <c r="MTB136" s="27"/>
      <c r="MTC136" s="27"/>
      <c r="MTD136" s="27"/>
      <c r="MTE136" s="27"/>
      <c r="MTF136" s="27"/>
      <c r="MTG136" s="27"/>
      <c r="MTH136" s="27"/>
      <c r="MTI136" s="27"/>
      <c r="MTJ136" s="27"/>
      <c r="MTK136" s="27"/>
      <c r="MTL136" s="27"/>
      <c r="MTM136" s="27"/>
      <c r="MTN136" s="27"/>
      <c r="MTO136" s="27"/>
      <c r="MTP136" s="27"/>
      <c r="MTQ136" s="27"/>
      <c r="MTR136" s="27"/>
      <c r="MTS136" s="27"/>
      <c r="MTT136" s="27"/>
      <c r="MTU136" s="27"/>
      <c r="MTV136" s="27"/>
      <c r="MTW136" s="27"/>
      <c r="MTX136" s="27"/>
      <c r="MTY136" s="27"/>
      <c r="MTZ136" s="27"/>
      <c r="MUA136" s="27"/>
      <c r="MUB136" s="27"/>
      <c r="MUC136" s="27"/>
      <c r="MUD136" s="27"/>
      <c r="MUE136" s="27"/>
      <c r="MUF136" s="27"/>
      <c r="MUG136" s="27"/>
      <c r="MUH136" s="27"/>
      <c r="MUI136" s="27"/>
      <c r="MUJ136" s="27"/>
      <c r="MUK136" s="27"/>
      <c r="MUL136" s="27"/>
      <c r="MUM136" s="27"/>
      <c r="MUN136" s="27"/>
      <c r="MUO136" s="27"/>
      <c r="MUP136" s="27"/>
      <c r="MUQ136" s="27"/>
      <c r="MUR136" s="27"/>
      <c r="MUS136" s="27"/>
      <c r="MUT136" s="27"/>
      <c r="MUU136" s="27"/>
      <c r="MUV136" s="27"/>
      <c r="MUW136" s="27"/>
      <c r="MUX136" s="27"/>
      <c r="MUY136" s="27"/>
      <c r="MUZ136" s="27"/>
      <c r="MVA136" s="27"/>
      <c r="MVB136" s="27"/>
      <c r="MVC136" s="27"/>
      <c r="MVD136" s="27"/>
      <c r="MVE136" s="27"/>
      <c r="MVF136" s="27"/>
      <c r="MVG136" s="27"/>
      <c r="MVH136" s="27"/>
      <c r="MVI136" s="27"/>
      <c r="MVJ136" s="27"/>
      <c r="MVK136" s="27"/>
      <c r="MVL136" s="27"/>
      <c r="MVM136" s="27"/>
      <c r="MVN136" s="27"/>
      <c r="MVO136" s="27"/>
      <c r="MVP136" s="27"/>
      <c r="MVQ136" s="27"/>
      <c r="MVR136" s="27"/>
      <c r="MVS136" s="27"/>
      <c r="MVT136" s="27"/>
      <c r="MVU136" s="27"/>
      <c r="MVV136" s="27"/>
      <c r="MVW136" s="27"/>
      <c r="MVX136" s="27"/>
      <c r="MVY136" s="27"/>
      <c r="MVZ136" s="27"/>
      <c r="MWA136" s="27"/>
      <c r="MWB136" s="27"/>
      <c r="MWC136" s="27"/>
      <c r="MWD136" s="27"/>
      <c r="MWE136" s="27"/>
      <c r="MWF136" s="27"/>
      <c r="MWG136" s="27"/>
      <c r="MWH136" s="27"/>
      <c r="MWI136" s="27"/>
      <c r="MWJ136" s="27"/>
      <c r="MWK136" s="27"/>
      <c r="MWL136" s="27"/>
      <c r="MWM136" s="27"/>
      <c r="MWN136" s="27"/>
      <c r="MWO136" s="27"/>
      <c r="MWP136" s="27"/>
      <c r="MWQ136" s="27"/>
      <c r="MWR136" s="27"/>
      <c r="MWS136" s="27"/>
      <c r="MWT136" s="27"/>
      <c r="MWU136" s="27"/>
      <c r="MWV136" s="27"/>
      <c r="MWW136" s="27"/>
      <c r="MWX136" s="27"/>
      <c r="MWY136" s="27"/>
      <c r="MWZ136" s="27"/>
      <c r="MXA136" s="27"/>
      <c r="MXB136" s="27"/>
      <c r="MXC136" s="27"/>
      <c r="MXD136" s="27"/>
      <c r="MXE136" s="27"/>
      <c r="MXF136" s="27"/>
      <c r="MXG136" s="27"/>
      <c r="MXH136" s="27"/>
      <c r="MXI136" s="27"/>
      <c r="MXJ136" s="27"/>
      <c r="MXK136" s="27"/>
      <c r="MXL136" s="27"/>
      <c r="MXM136" s="27"/>
      <c r="MXN136" s="27"/>
      <c r="MXO136" s="27"/>
      <c r="MXP136" s="27"/>
      <c r="MXQ136" s="27"/>
      <c r="MXR136" s="27"/>
      <c r="MXS136" s="27"/>
      <c r="MXT136" s="27"/>
      <c r="MXU136" s="27"/>
      <c r="MXV136" s="27"/>
      <c r="MXW136" s="27"/>
      <c r="MXX136" s="27"/>
      <c r="MXY136" s="27"/>
      <c r="MXZ136" s="27"/>
      <c r="MYA136" s="27"/>
      <c r="MYB136" s="27"/>
      <c r="MYC136" s="27"/>
      <c r="MYD136" s="27"/>
      <c r="MYE136" s="27"/>
      <c r="MYF136" s="27"/>
      <c r="MYG136" s="27"/>
      <c r="MYH136" s="27"/>
      <c r="MYI136" s="27"/>
      <c r="MYJ136" s="27"/>
      <c r="MYK136" s="27"/>
      <c r="MYL136" s="27"/>
      <c r="MYM136" s="27"/>
      <c r="MYN136" s="27"/>
      <c r="MYO136" s="27"/>
      <c r="MYP136" s="27"/>
      <c r="MYQ136" s="27"/>
      <c r="MYR136" s="27"/>
      <c r="MYS136" s="27"/>
      <c r="MYT136" s="27"/>
      <c r="MYU136" s="27"/>
      <c r="MYV136" s="27"/>
      <c r="MYW136" s="27"/>
      <c r="MYX136" s="27"/>
      <c r="MYY136" s="27"/>
      <c r="MYZ136" s="27"/>
      <c r="MZA136" s="27"/>
      <c r="MZB136" s="27"/>
      <c r="MZC136" s="27"/>
      <c r="MZD136" s="27"/>
      <c r="MZE136" s="27"/>
      <c r="MZF136" s="27"/>
      <c r="MZG136" s="27"/>
      <c r="MZH136" s="27"/>
      <c r="MZI136" s="27"/>
      <c r="MZJ136" s="27"/>
      <c r="MZK136" s="27"/>
      <c r="MZL136" s="27"/>
      <c r="MZM136" s="27"/>
      <c r="MZN136" s="27"/>
      <c r="MZO136" s="27"/>
      <c r="MZP136" s="27"/>
      <c r="MZQ136" s="27"/>
      <c r="MZR136" s="27"/>
      <c r="MZS136" s="27"/>
      <c r="MZT136" s="27"/>
      <c r="MZU136" s="27"/>
      <c r="MZV136" s="27"/>
      <c r="MZW136" s="27"/>
      <c r="MZX136" s="27"/>
      <c r="MZY136" s="27"/>
      <c r="MZZ136" s="27"/>
      <c r="NAA136" s="27"/>
      <c r="NAB136" s="27"/>
      <c r="NAC136" s="27"/>
      <c r="NAD136" s="27"/>
      <c r="NAE136" s="27"/>
      <c r="NAF136" s="27"/>
      <c r="NAG136" s="27"/>
      <c r="NAH136" s="27"/>
      <c r="NAI136" s="27"/>
      <c r="NAJ136" s="27"/>
      <c r="NAK136" s="27"/>
      <c r="NAL136" s="27"/>
      <c r="NAM136" s="27"/>
      <c r="NAN136" s="27"/>
      <c r="NAO136" s="27"/>
      <c r="NAP136" s="27"/>
      <c r="NAQ136" s="27"/>
      <c r="NAR136" s="27"/>
      <c r="NAS136" s="27"/>
      <c r="NAT136" s="27"/>
      <c r="NAU136" s="27"/>
      <c r="NAV136" s="27"/>
      <c r="NAW136" s="27"/>
      <c r="NAX136" s="27"/>
      <c r="NAY136" s="27"/>
      <c r="NAZ136" s="27"/>
      <c r="NBA136" s="27"/>
      <c r="NBB136" s="27"/>
      <c r="NBC136" s="27"/>
      <c r="NBD136" s="27"/>
      <c r="NBE136" s="27"/>
      <c r="NBF136" s="27"/>
      <c r="NBG136" s="27"/>
      <c r="NBH136" s="27"/>
      <c r="NBI136" s="27"/>
      <c r="NBJ136" s="27"/>
      <c r="NBK136" s="27"/>
      <c r="NBL136" s="27"/>
      <c r="NBM136" s="27"/>
      <c r="NBN136" s="27"/>
      <c r="NBO136" s="27"/>
      <c r="NBP136" s="27"/>
      <c r="NBQ136" s="27"/>
      <c r="NBR136" s="27"/>
      <c r="NBS136" s="27"/>
      <c r="NBT136" s="27"/>
      <c r="NBU136" s="27"/>
      <c r="NBV136" s="27"/>
      <c r="NBW136" s="27"/>
      <c r="NBX136" s="27"/>
      <c r="NBY136" s="27"/>
      <c r="NBZ136" s="27"/>
      <c r="NCA136" s="27"/>
      <c r="NCB136" s="27"/>
      <c r="NCC136" s="27"/>
      <c r="NCD136" s="27"/>
      <c r="NCE136" s="27"/>
      <c r="NCF136" s="27"/>
      <c r="NCG136" s="27"/>
      <c r="NCH136" s="27"/>
      <c r="NCI136" s="27"/>
      <c r="NCJ136" s="27"/>
      <c r="NCK136" s="27"/>
      <c r="NCL136" s="27"/>
      <c r="NCM136" s="27"/>
      <c r="NCN136" s="27"/>
      <c r="NCO136" s="27"/>
      <c r="NCP136" s="27"/>
      <c r="NCQ136" s="27"/>
      <c r="NCR136" s="27"/>
      <c r="NCS136" s="27"/>
      <c r="NCT136" s="27"/>
      <c r="NCU136" s="27"/>
      <c r="NCV136" s="27"/>
      <c r="NCW136" s="27"/>
      <c r="NCX136" s="27"/>
      <c r="NCY136" s="27"/>
      <c r="NCZ136" s="27"/>
      <c r="NDA136" s="27"/>
      <c r="NDB136" s="27"/>
      <c r="NDC136" s="27"/>
      <c r="NDD136" s="27"/>
      <c r="NDE136" s="27"/>
      <c r="NDF136" s="27"/>
      <c r="NDG136" s="27"/>
      <c r="NDH136" s="27"/>
      <c r="NDI136" s="27"/>
      <c r="NDJ136" s="27"/>
      <c r="NDK136" s="27"/>
      <c r="NDL136" s="27"/>
      <c r="NDM136" s="27"/>
      <c r="NDN136" s="27"/>
      <c r="NDO136" s="27"/>
      <c r="NDP136" s="27"/>
      <c r="NDQ136" s="27"/>
      <c r="NDR136" s="27"/>
      <c r="NDS136" s="27"/>
      <c r="NDT136" s="27"/>
      <c r="NDU136" s="27"/>
      <c r="NDV136" s="27"/>
      <c r="NDW136" s="27"/>
      <c r="NDX136" s="27"/>
      <c r="NDY136" s="27"/>
      <c r="NDZ136" s="27"/>
      <c r="NEA136" s="27"/>
      <c r="NEB136" s="27"/>
      <c r="NEC136" s="27"/>
      <c r="NED136" s="27"/>
      <c r="NEE136" s="27"/>
      <c r="NEF136" s="27"/>
      <c r="NEG136" s="27"/>
      <c r="NEH136" s="27"/>
      <c r="NEI136" s="27"/>
      <c r="NEJ136" s="27"/>
      <c r="NEK136" s="27"/>
      <c r="NEL136" s="27"/>
      <c r="NEM136" s="27"/>
      <c r="NEN136" s="27"/>
      <c r="NEO136" s="27"/>
      <c r="NEP136" s="27"/>
      <c r="NEQ136" s="27"/>
      <c r="NER136" s="27"/>
      <c r="NES136" s="27"/>
      <c r="NET136" s="27"/>
      <c r="NEU136" s="27"/>
      <c r="NEV136" s="27"/>
      <c r="NEW136" s="27"/>
      <c r="NEX136" s="27"/>
      <c r="NEY136" s="27"/>
      <c r="NEZ136" s="27"/>
      <c r="NFA136" s="27"/>
      <c r="NFB136" s="27"/>
      <c r="NFC136" s="27"/>
      <c r="NFD136" s="27"/>
      <c r="NFE136" s="27"/>
      <c r="NFF136" s="27"/>
      <c r="NFG136" s="27"/>
      <c r="NFH136" s="27"/>
      <c r="NFI136" s="27"/>
      <c r="NFJ136" s="27"/>
      <c r="NFK136" s="27"/>
      <c r="NFL136" s="27"/>
      <c r="NFM136" s="27"/>
      <c r="NFN136" s="27"/>
      <c r="NFO136" s="27"/>
      <c r="NFP136" s="27"/>
      <c r="NFQ136" s="27"/>
      <c r="NFR136" s="27"/>
      <c r="NFS136" s="27"/>
      <c r="NFT136" s="27"/>
      <c r="NFU136" s="27"/>
      <c r="NFV136" s="27"/>
      <c r="NFW136" s="27"/>
      <c r="NFX136" s="27"/>
      <c r="NFY136" s="27"/>
      <c r="NFZ136" s="27"/>
      <c r="NGA136" s="27"/>
      <c r="NGB136" s="27"/>
      <c r="NGC136" s="27"/>
      <c r="NGD136" s="27"/>
      <c r="NGE136" s="27"/>
      <c r="NGF136" s="27"/>
      <c r="NGG136" s="27"/>
      <c r="NGH136" s="27"/>
      <c r="NGI136" s="27"/>
      <c r="NGJ136" s="27"/>
      <c r="NGK136" s="27"/>
      <c r="NGL136" s="27"/>
      <c r="NGM136" s="27"/>
      <c r="NGN136" s="27"/>
      <c r="NGO136" s="27"/>
      <c r="NGP136" s="27"/>
      <c r="NGQ136" s="27"/>
      <c r="NGR136" s="27"/>
      <c r="NGS136" s="27"/>
      <c r="NGT136" s="27"/>
      <c r="NGU136" s="27"/>
      <c r="NGV136" s="27"/>
      <c r="NGW136" s="27"/>
      <c r="NGX136" s="27"/>
      <c r="NGY136" s="27"/>
      <c r="NGZ136" s="27"/>
      <c r="NHA136" s="27"/>
      <c r="NHB136" s="27"/>
      <c r="NHC136" s="27"/>
      <c r="NHD136" s="27"/>
      <c r="NHE136" s="27"/>
      <c r="NHF136" s="27"/>
      <c r="NHG136" s="27"/>
      <c r="NHH136" s="27"/>
      <c r="NHI136" s="27"/>
      <c r="NHJ136" s="27"/>
      <c r="NHK136" s="27"/>
      <c r="NHL136" s="27"/>
      <c r="NHM136" s="27"/>
      <c r="NHN136" s="27"/>
      <c r="NHO136" s="27"/>
      <c r="NHP136" s="27"/>
      <c r="NHQ136" s="27"/>
      <c r="NHR136" s="27"/>
      <c r="NHS136" s="27"/>
      <c r="NHT136" s="27"/>
      <c r="NHU136" s="27"/>
      <c r="NHV136" s="27"/>
      <c r="NHW136" s="27"/>
      <c r="NHX136" s="27"/>
      <c r="NHY136" s="27"/>
      <c r="NHZ136" s="27"/>
      <c r="NIA136" s="27"/>
      <c r="NIB136" s="27"/>
      <c r="NIC136" s="27"/>
      <c r="NID136" s="27"/>
      <c r="NIE136" s="27"/>
      <c r="NIF136" s="27"/>
      <c r="NIG136" s="27"/>
      <c r="NIH136" s="27"/>
      <c r="NII136" s="27"/>
      <c r="NIJ136" s="27"/>
      <c r="NIK136" s="27"/>
      <c r="NIL136" s="27"/>
      <c r="NIM136" s="27"/>
      <c r="NIN136" s="27"/>
      <c r="NIO136" s="27"/>
      <c r="NIP136" s="27"/>
      <c r="NIQ136" s="27"/>
      <c r="NIR136" s="27"/>
      <c r="NIS136" s="27"/>
      <c r="NIT136" s="27"/>
      <c r="NIU136" s="27"/>
      <c r="NIV136" s="27"/>
      <c r="NIW136" s="27"/>
      <c r="NIX136" s="27"/>
      <c r="NIY136" s="27"/>
      <c r="NIZ136" s="27"/>
      <c r="NJA136" s="27"/>
      <c r="NJB136" s="27"/>
      <c r="NJC136" s="27"/>
      <c r="NJD136" s="27"/>
      <c r="NJE136" s="27"/>
      <c r="NJF136" s="27"/>
      <c r="NJG136" s="27"/>
      <c r="NJH136" s="27"/>
      <c r="NJI136" s="27"/>
      <c r="NJJ136" s="27"/>
      <c r="NJK136" s="27"/>
      <c r="NJL136" s="27"/>
      <c r="NJM136" s="27"/>
      <c r="NJN136" s="27"/>
      <c r="NJO136" s="27"/>
      <c r="NJP136" s="27"/>
      <c r="NJQ136" s="27"/>
      <c r="NJR136" s="27"/>
      <c r="NJS136" s="27"/>
      <c r="NJT136" s="27"/>
      <c r="NJU136" s="27"/>
      <c r="NJV136" s="27"/>
      <c r="NJW136" s="27"/>
      <c r="NJX136" s="27"/>
      <c r="NJY136" s="27"/>
      <c r="NJZ136" s="27"/>
      <c r="NKA136" s="27"/>
      <c r="NKB136" s="27"/>
      <c r="NKC136" s="27"/>
      <c r="NKD136" s="27"/>
      <c r="NKE136" s="27"/>
      <c r="NKF136" s="27"/>
      <c r="NKG136" s="27"/>
      <c r="NKH136" s="27"/>
      <c r="NKI136" s="27"/>
      <c r="NKJ136" s="27"/>
      <c r="NKK136" s="27"/>
      <c r="NKL136" s="27"/>
      <c r="NKM136" s="27"/>
      <c r="NKN136" s="27"/>
      <c r="NKO136" s="27"/>
      <c r="NKP136" s="27"/>
      <c r="NKQ136" s="27"/>
      <c r="NKR136" s="27"/>
      <c r="NKS136" s="27"/>
      <c r="NKT136" s="27"/>
      <c r="NKU136" s="27"/>
      <c r="NKV136" s="27"/>
      <c r="NKW136" s="27"/>
      <c r="NKX136" s="27"/>
      <c r="NKY136" s="27"/>
      <c r="NKZ136" s="27"/>
      <c r="NLA136" s="27"/>
      <c r="NLB136" s="27"/>
      <c r="NLC136" s="27"/>
      <c r="NLD136" s="27"/>
      <c r="NLE136" s="27"/>
      <c r="NLF136" s="27"/>
      <c r="NLG136" s="27"/>
      <c r="NLH136" s="27"/>
      <c r="NLI136" s="27"/>
      <c r="NLJ136" s="27"/>
      <c r="NLK136" s="27"/>
      <c r="NLL136" s="27"/>
      <c r="NLM136" s="27"/>
      <c r="NLN136" s="27"/>
      <c r="NLO136" s="27"/>
      <c r="NLP136" s="27"/>
      <c r="NLQ136" s="27"/>
      <c r="NLR136" s="27"/>
      <c r="NLS136" s="27"/>
      <c r="NLT136" s="27"/>
      <c r="NLU136" s="27"/>
      <c r="NLV136" s="27"/>
      <c r="NLW136" s="27"/>
      <c r="NLX136" s="27"/>
      <c r="NLY136" s="27"/>
      <c r="NLZ136" s="27"/>
      <c r="NMA136" s="27"/>
      <c r="NMB136" s="27"/>
      <c r="NMC136" s="27"/>
      <c r="NMD136" s="27"/>
      <c r="NME136" s="27"/>
      <c r="NMF136" s="27"/>
      <c r="NMG136" s="27"/>
      <c r="NMH136" s="27"/>
      <c r="NMI136" s="27"/>
      <c r="NMJ136" s="27"/>
      <c r="NMK136" s="27"/>
      <c r="NML136" s="27"/>
      <c r="NMM136" s="27"/>
      <c r="NMN136" s="27"/>
      <c r="NMO136" s="27"/>
      <c r="NMP136" s="27"/>
      <c r="NMQ136" s="27"/>
      <c r="NMR136" s="27"/>
      <c r="NMS136" s="27"/>
      <c r="NMT136" s="27"/>
      <c r="NMU136" s="27"/>
      <c r="NMV136" s="27"/>
      <c r="NMW136" s="27"/>
      <c r="NMX136" s="27"/>
      <c r="NMY136" s="27"/>
      <c r="NMZ136" s="27"/>
      <c r="NNA136" s="27"/>
      <c r="NNB136" s="27"/>
      <c r="NNC136" s="27"/>
      <c r="NND136" s="27"/>
      <c r="NNE136" s="27"/>
      <c r="NNF136" s="27"/>
      <c r="NNG136" s="27"/>
      <c r="NNH136" s="27"/>
      <c r="NNI136" s="27"/>
      <c r="NNJ136" s="27"/>
      <c r="NNK136" s="27"/>
      <c r="NNL136" s="27"/>
      <c r="NNM136" s="27"/>
      <c r="NNN136" s="27"/>
      <c r="NNO136" s="27"/>
      <c r="NNP136" s="27"/>
      <c r="NNQ136" s="27"/>
      <c r="NNR136" s="27"/>
      <c r="NNS136" s="27"/>
      <c r="NNT136" s="27"/>
      <c r="NNU136" s="27"/>
      <c r="NNV136" s="27"/>
      <c r="NNW136" s="27"/>
      <c r="NNX136" s="27"/>
      <c r="NNY136" s="27"/>
      <c r="NNZ136" s="27"/>
      <c r="NOA136" s="27"/>
      <c r="NOB136" s="27"/>
      <c r="NOC136" s="27"/>
      <c r="NOD136" s="27"/>
      <c r="NOE136" s="27"/>
      <c r="NOF136" s="27"/>
      <c r="NOG136" s="27"/>
      <c r="NOH136" s="27"/>
      <c r="NOI136" s="27"/>
      <c r="NOJ136" s="27"/>
      <c r="NOK136" s="27"/>
      <c r="NOL136" s="27"/>
      <c r="NOM136" s="27"/>
      <c r="NON136" s="27"/>
      <c r="NOO136" s="27"/>
      <c r="NOP136" s="27"/>
      <c r="NOQ136" s="27"/>
      <c r="NOR136" s="27"/>
      <c r="NOS136" s="27"/>
      <c r="NOT136" s="27"/>
      <c r="NOU136" s="27"/>
      <c r="NOV136" s="27"/>
      <c r="NOW136" s="27"/>
      <c r="NOX136" s="27"/>
      <c r="NOY136" s="27"/>
      <c r="NOZ136" s="27"/>
      <c r="NPA136" s="27"/>
      <c r="NPB136" s="27"/>
      <c r="NPC136" s="27"/>
      <c r="NPD136" s="27"/>
      <c r="NPE136" s="27"/>
      <c r="NPF136" s="27"/>
      <c r="NPG136" s="27"/>
      <c r="NPH136" s="27"/>
      <c r="NPI136" s="27"/>
      <c r="NPJ136" s="27"/>
      <c r="NPK136" s="27"/>
      <c r="NPL136" s="27"/>
      <c r="NPM136" s="27"/>
      <c r="NPN136" s="27"/>
      <c r="NPO136" s="27"/>
      <c r="NPP136" s="27"/>
      <c r="NPQ136" s="27"/>
      <c r="NPR136" s="27"/>
      <c r="NPS136" s="27"/>
      <c r="NPT136" s="27"/>
      <c r="NPU136" s="27"/>
      <c r="NPV136" s="27"/>
      <c r="NPW136" s="27"/>
      <c r="NPX136" s="27"/>
      <c r="NPY136" s="27"/>
      <c r="NPZ136" s="27"/>
      <c r="NQA136" s="27"/>
      <c r="NQB136" s="27"/>
      <c r="NQC136" s="27"/>
      <c r="NQD136" s="27"/>
      <c r="NQE136" s="27"/>
      <c r="NQF136" s="27"/>
      <c r="NQG136" s="27"/>
      <c r="NQH136" s="27"/>
      <c r="NQI136" s="27"/>
      <c r="NQJ136" s="27"/>
      <c r="NQK136" s="27"/>
      <c r="NQL136" s="27"/>
      <c r="NQM136" s="27"/>
      <c r="NQN136" s="27"/>
      <c r="NQO136" s="27"/>
      <c r="NQP136" s="27"/>
      <c r="NQQ136" s="27"/>
      <c r="NQR136" s="27"/>
      <c r="NQS136" s="27"/>
      <c r="NQT136" s="27"/>
      <c r="NQU136" s="27"/>
      <c r="NQV136" s="27"/>
      <c r="NQW136" s="27"/>
      <c r="NQX136" s="27"/>
      <c r="NQY136" s="27"/>
      <c r="NQZ136" s="27"/>
      <c r="NRA136" s="27"/>
      <c r="NRB136" s="27"/>
      <c r="NRC136" s="27"/>
      <c r="NRD136" s="27"/>
      <c r="NRE136" s="27"/>
      <c r="NRF136" s="27"/>
      <c r="NRG136" s="27"/>
      <c r="NRH136" s="27"/>
      <c r="NRI136" s="27"/>
      <c r="NRJ136" s="27"/>
      <c r="NRK136" s="27"/>
      <c r="NRL136" s="27"/>
      <c r="NRM136" s="27"/>
      <c r="NRN136" s="27"/>
      <c r="NRO136" s="27"/>
      <c r="NRP136" s="27"/>
      <c r="NRQ136" s="27"/>
      <c r="NRR136" s="27"/>
      <c r="NRS136" s="27"/>
      <c r="NRT136" s="27"/>
      <c r="NRU136" s="27"/>
      <c r="NRV136" s="27"/>
      <c r="NRW136" s="27"/>
      <c r="NRX136" s="27"/>
      <c r="NRY136" s="27"/>
      <c r="NRZ136" s="27"/>
      <c r="NSA136" s="27"/>
      <c r="NSB136" s="27"/>
      <c r="NSC136" s="27"/>
      <c r="NSD136" s="27"/>
      <c r="NSE136" s="27"/>
      <c r="NSF136" s="27"/>
      <c r="NSG136" s="27"/>
      <c r="NSH136" s="27"/>
      <c r="NSI136" s="27"/>
      <c r="NSJ136" s="27"/>
      <c r="NSK136" s="27"/>
      <c r="NSL136" s="27"/>
      <c r="NSM136" s="27"/>
      <c r="NSN136" s="27"/>
      <c r="NSO136" s="27"/>
      <c r="NSP136" s="27"/>
      <c r="NSQ136" s="27"/>
      <c r="NSR136" s="27"/>
      <c r="NSS136" s="27"/>
      <c r="NST136" s="27"/>
      <c r="NSU136" s="27"/>
      <c r="NSV136" s="27"/>
      <c r="NSW136" s="27"/>
      <c r="NSX136" s="27"/>
      <c r="NSY136" s="27"/>
      <c r="NSZ136" s="27"/>
      <c r="NTA136" s="27"/>
      <c r="NTB136" s="27"/>
      <c r="NTC136" s="27"/>
      <c r="NTD136" s="27"/>
      <c r="NTE136" s="27"/>
      <c r="NTF136" s="27"/>
      <c r="NTG136" s="27"/>
      <c r="NTH136" s="27"/>
      <c r="NTI136" s="27"/>
      <c r="NTJ136" s="27"/>
      <c r="NTK136" s="27"/>
      <c r="NTL136" s="27"/>
      <c r="NTM136" s="27"/>
      <c r="NTN136" s="27"/>
      <c r="NTO136" s="27"/>
      <c r="NTP136" s="27"/>
      <c r="NTQ136" s="27"/>
      <c r="NTR136" s="27"/>
      <c r="NTS136" s="27"/>
      <c r="NTT136" s="27"/>
      <c r="NTU136" s="27"/>
      <c r="NTV136" s="27"/>
      <c r="NTW136" s="27"/>
      <c r="NTX136" s="27"/>
      <c r="NTY136" s="27"/>
      <c r="NTZ136" s="27"/>
      <c r="NUA136" s="27"/>
      <c r="NUB136" s="27"/>
      <c r="NUC136" s="27"/>
      <c r="NUD136" s="27"/>
      <c r="NUE136" s="27"/>
      <c r="NUF136" s="27"/>
      <c r="NUG136" s="27"/>
      <c r="NUH136" s="27"/>
      <c r="NUI136" s="27"/>
      <c r="NUJ136" s="27"/>
      <c r="NUK136" s="27"/>
      <c r="NUL136" s="27"/>
      <c r="NUM136" s="27"/>
      <c r="NUN136" s="27"/>
      <c r="NUO136" s="27"/>
      <c r="NUP136" s="27"/>
      <c r="NUQ136" s="27"/>
      <c r="NUR136" s="27"/>
      <c r="NUS136" s="27"/>
      <c r="NUT136" s="27"/>
      <c r="NUU136" s="27"/>
      <c r="NUV136" s="27"/>
      <c r="NUW136" s="27"/>
      <c r="NUX136" s="27"/>
      <c r="NUY136" s="27"/>
      <c r="NUZ136" s="27"/>
      <c r="NVA136" s="27"/>
      <c r="NVB136" s="27"/>
      <c r="NVC136" s="27"/>
      <c r="NVD136" s="27"/>
      <c r="NVE136" s="27"/>
      <c r="NVF136" s="27"/>
      <c r="NVG136" s="27"/>
      <c r="NVH136" s="27"/>
      <c r="NVI136" s="27"/>
      <c r="NVJ136" s="27"/>
      <c r="NVK136" s="27"/>
      <c r="NVL136" s="27"/>
      <c r="NVM136" s="27"/>
      <c r="NVN136" s="27"/>
      <c r="NVO136" s="27"/>
      <c r="NVP136" s="27"/>
      <c r="NVQ136" s="27"/>
      <c r="NVR136" s="27"/>
      <c r="NVS136" s="27"/>
      <c r="NVT136" s="27"/>
      <c r="NVU136" s="27"/>
      <c r="NVV136" s="27"/>
      <c r="NVW136" s="27"/>
      <c r="NVX136" s="27"/>
      <c r="NVY136" s="27"/>
      <c r="NVZ136" s="27"/>
      <c r="NWA136" s="27"/>
      <c r="NWB136" s="27"/>
      <c r="NWC136" s="27"/>
      <c r="NWD136" s="27"/>
      <c r="NWE136" s="27"/>
      <c r="NWF136" s="27"/>
      <c r="NWG136" s="27"/>
      <c r="NWH136" s="27"/>
      <c r="NWI136" s="27"/>
      <c r="NWJ136" s="27"/>
      <c r="NWK136" s="27"/>
      <c r="NWL136" s="27"/>
      <c r="NWM136" s="27"/>
      <c r="NWN136" s="27"/>
      <c r="NWO136" s="27"/>
      <c r="NWP136" s="27"/>
      <c r="NWQ136" s="27"/>
      <c r="NWR136" s="27"/>
      <c r="NWS136" s="27"/>
      <c r="NWT136" s="27"/>
      <c r="NWU136" s="27"/>
      <c r="NWV136" s="27"/>
      <c r="NWW136" s="27"/>
      <c r="NWX136" s="27"/>
      <c r="NWY136" s="27"/>
      <c r="NWZ136" s="27"/>
      <c r="NXA136" s="27"/>
      <c r="NXB136" s="27"/>
      <c r="NXC136" s="27"/>
      <c r="NXD136" s="27"/>
      <c r="NXE136" s="27"/>
      <c r="NXF136" s="27"/>
      <c r="NXG136" s="27"/>
      <c r="NXH136" s="27"/>
      <c r="NXI136" s="27"/>
      <c r="NXJ136" s="27"/>
      <c r="NXK136" s="27"/>
      <c r="NXL136" s="27"/>
      <c r="NXM136" s="27"/>
      <c r="NXN136" s="27"/>
      <c r="NXO136" s="27"/>
      <c r="NXP136" s="27"/>
      <c r="NXQ136" s="27"/>
      <c r="NXR136" s="27"/>
      <c r="NXS136" s="27"/>
      <c r="NXT136" s="27"/>
      <c r="NXU136" s="27"/>
      <c r="NXV136" s="27"/>
      <c r="NXW136" s="27"/>
      <c r="NXX136" s="27"/>
      <c r="NXY136" s="27"/>
      <c r="NXZ136" s="27"/>
      <c r="NYA136" s="27"/>
      <c r="NYB136" s="27"/>
      <c r="NYC136" s="27"/>
      <c r="NYD136" s="27"/>
      <c r="NYE136" s="27"/>
      <c r="NYF136" s="27"/>
      <c r="NYG136" s="27"/>
      <c r="NYH136" s="27"/>
      <c r="NYI136" s="27"/>
      <c r="NYJ136" s="27"/>
      <c r="NYK136" s="27"/>
      <c r="NYL136" s="27"/>
      <c r="NYM136" s="27"/>
      <c r="NYN136" s="27"/>
      <c r="NYO136" s="27"/>
      <c r="NYP136" s="27"/>
      <c r="NYQ136" s="27"/>
      <c r="NYR136" s="27"/>
      <c r="NYS136" s="27"/>
      <c r="NYT136" s="27"/>
      <c r="NYU136" s="27"/>
      <c r="NYV136" s="27"/>
      <c r="NYW136" s="27"/>
      <c r="NYX136" s="27"/>
      <c r="NYY136" s="27"/>
      <c r="NYZ136" s="27"/>
      <c r="NZA136" s="27"/>
      <c r="NZB136" s="27"/>
      <c r="NZC136" s="27"/>
      <c r="NZD136" s="27"/>
      <c r="NZE136" s="27"/>
      <c r="NZF136" s="27"/>
      <c r="NZG136" s="27"/>
      <c r="NZH136" s="27"/>
      <c r="NZI136" s="27"/>
      <c r="NZJ136" s="27"/>
      <c r="NZK136" s="27"/>
      <c r="NZL136" s="27"/>
      <c r="NZM136" s="27"/>
      <c r="NZN136" s="27"/>
      <c r="NZO136" s="27"/>
      <c r="NZP136" s="27"/>
      <c r="NZQ136" s="27"/>
      <c r="NZR136" s="27"/>
      <c r="NZS136" s="27"/>
      <c r="NZT136" s="27"/>
      <c r="NZU136" s="27"/>
      <c r="NZV136" s="27"/>
      <c r="NZW136" s="27"/>
      <c r="NZX136" s="27"/>
      <c r="NZY136" s="27"/>
      <c r="NZZ136" s="27"/>
      <c r="OAA136" s="27"/>
      <c r="OAB136" s="27"/>
      <c r="OAC136" s="27"/>
      <c r="OAD136" s="27"/>
      <c r="OAE136" s="27"/>
      <c r="OAF136" s="27"/>
      <c r="OAG136" s="27"/>
      <c r="OAH136" s="27"/>
      <c r="OAI136" s="27"/>
      <c r="OAJ136" s="27"/>
      <c r="OAK136" s="27"/>
      <c r="OAL136" s="27"/>
      <c r="OAM136" s="27"/>
      <c r="OAN136" s="27"/>
      <c r="OAO136" s="27"/>
      <c r="OAP136" s="27"/>
      <c r="OAQ136" s="27"/>
      <c r="OAR136" s="27"/>
      <c r="OAS136" s="27"/>
      <c r="OAT136" s="27"/>
      <c r="OAU136" s="27"/>
      <c r="OAV136" s="27"/>
      <c r="OAW136" s="27"/>
      <c r="OAX136" s="27"/>
      <c r="OAY136" s="27"/>
      <c r="OAZ136" s="27"/>
      <c r="OBA136" s="27"/>
      <c r="OBB136" s="27"/>
      <c r="OBC136" s="27"/>
      <c r="OBD136" s="27"/>
      <c r="OBE136" s="27"/>
      <c r="OBF136" s="27"/>
      <c r="OBG136" s="27"/>
      <c r="OBH136" s="27"/>
      <c r="OBI136" s="27"/>
      <c r="OBJ136" s="27"/>
      <c r="OBK136" s="27"/>
      <c r="OBL136" s="27"/>
      <c r="OBM136" s="27"/>
      <c r="OBN136" s="27"/>
      <c r="OBO136" s="27"/>
      <c r="OBP136" s="27"/>
      <c r="OBQ136" s="27"/>
      <c r="OBR136" s="27"/>
      <c r="OBS136" s="27"/>
      <c r="OBT136" s="27"/>
      <c r="OBU136" s="27"/>
      <c r="OBV136" s="27"/>
      <c r="OBW136" s="27"/>
      <c r="OBX136" s="27"/>
      <c r="OBY136" s="27"/>
      <c r="OBZ136" s="27"/>
      <c r="OCA136" s="27"/>
      <c r="OCB136" s="27"/>
      <c r="OCC136" s="27"/>
      <c r="OCD136" s="27"/>
      <c r="OCE136" s="27"/>
      <c r="OCF136" s="27"/>
      <c r="OCG136" s="27"/>
      <c r="OCH136" s="27"/>
      <c r="OCI136" s="27"/>
      <c r="OCJ136" s="27"/>
      <c r="OCK136" s="27"/>
      <c r="OCL136" s="27"/>
      <c r="OCM136" s="27"/>
      <c r="OCN136" s="27"/>
      <c r="OCO136" s="27"/>
      <c r="OCP136" s="27"/>
      <c r="OCQ136" s="27"/>
      <c r="OCR136" s="27"/>
      <c r="OCS136" s="27"/>
      <c r="OCT136" s="27"/>
      <c r="OCU136" s="27"/>
      <c r="OCV136" s="27"/>
      <c r="OCW136" s="27"/>
      <c r="OCX136" s="27"/>
      <c r="OCY136" s="27"/>
      <c r="OCZ136" s="27"/>
      <c r="ODA136" s="27"/>
      <c r="ODB136" s="27"/>
      <c r="ODC136" s="27"/>
      <c r="ODD136" s="27"/>
      <c r="ODE136" s="27"/>
      <c r="ODF136" s="27"/>
      <c r="ODG136" s="27"/>
      <c r="ODH136" s="27"/>
      <c r="ODI136" s="27"/>
      <c r="ODJ136" s="27"/>
      <c r="ODK136" s="27"/>
      <c r="ODL136" s="27"/>
      <c r="ODM136" s="27"/>
      <c r="ODN136" s="27"/>
      <c r="ODO136" s="27"/>
      <c r="ODP136" s="27"/>
      <c r="ODQ136" s="27"/>
      <c r="ODR136" s="27"/>
      <c r="ODS136" s="27"/>
      <c r="ODT136" s="27"/>
      <c r="ODU136" s="27"/>
      <c r="ODV136" s="27"/>
      <c r="ODW136" s="27"/>
      <c r="ODX136" s="27"/>
      <c r="ODY136" s="27"/>
      <c r="ODZ136" s="27"/>
      <c r="OEA136" s="27"/>
      <c r="OEB136" s="27"/>
      <c r="OEC136" s="27"/>
      <c r="OED136" s="27"/>
      <c r="OEE136" s="27"/>
      <c r="OEF136" s="27"/>
      <c r="OEG136" s="27"/>
      <c r="OEH136" s="27"/>
      <c r="OEI136" s="27"/>
      <c r="OEJ136" s="27"/>
      <c r="OEK136" s="27"/>
      <c r="OEL136" s="27"/>
      <c r="OEM136" s="27"/>
      <c r="OEN136" s="27"/>
      <c r="OEO136" s="27"/>
      <c r="OEP136" s="27"/>
      <c r="OEQ136" s="27"/>
      <c r="OER136" s="27"/>
      <c r="OES136" s="27"/>
      <c r="OET136" s="27"/>
      <c r="OEU136" s="27"/>
      <c r="OEV136" s="27"/>
      <c r="OEW136" s="27"/>
      <c r="OEX136" s="27"/>
      <c r="OEY136" s="27"/>
      <c r="OEZ136" s="27"/>
      <c r="OFA136" s="27"/>
      <c r="OFB136" s="27"/>
      <c r="OFC136" s="27"/>
      <c r="OFD136" s="27"/>
      <c r="OFE136" s="27"/>
      <c r="OFF136" s="27"/>
      <c r="OFG136" s="27"/>
      <c r="OFH136" s="27"/>
      <c r="OFI136" s="27"/>
      <c r="OFJ136" s="27"/>
      <c r="OFK136" s="27"/>
      <c r="OFL136" s="27"/>
      <c r="OFM136" s="27"/>
      <c r="OFN136" s="27"/>
      <c r="OFO136" s="27"/>
      <c r="OFP136" s="27"/>
      <c r="OFQ136" s="27"/>
      <c r="OFR136" s="27"/>
      <c r="OFS136" s="27"/>
      <c r="OFT136" s="27"/>
      <c r="OFU136" s="27"/>
      <c r="OFV136" s="27"/>
      <c r="OFW136" s="27"/>
      <c r="OFX136" s="27"/>
      <c r="OFY136" s="27"/>
      <c r="OFZ136" s="27"/>
      <c r="OGA136" s="27"/>
      <c r="OGB136" s="27"/>
      <c r="OGC136" s="27"/>
      <c r="OGD136" s="27"/>
      <c r="OGE136" s="27"/>
      <c r="OGF136" s="27"/>
      <c r="OGG136" s="27"/>
      <c r="OGH136" s="27"/>
      <c r="OGI136" s="27"/>
      <c r="OGJ136" s="27"/>
      <c r="OGK136" s="27"/>
      <c r="OGL136" s="27"/>
      <c r="OGM136" s="27"/>
      <c r="OGN136" s="27"/>
      <c r="OGO136" s="27"/>
      <c r="OGP136" s="27"/>
      <c r="OGQ136" s="27"/>
      <c r="OGR136" s="27"/>
      <c r="OGS136" s="27"/>
      <c r="OGT136" s="27"/>
      <c r="OGU136" s="27"/>
      <c r="OGV136" s="27"/>
      <c r="OGW136" s="27"/>
      <c r="OGX136" s="27"/>
      <c r="OGY136" s="27"/>
      <c r="OGZ136" s="27"/>
      <c r="OHA136" s="27"/>
      <c r="OHB136" s="27"/>
      <c r="OHC136" s="27"/>
      <c r="OHD136" s="27"/>
      <c r="OHE136" s="27"/>
      <c r="OHF136" s="27"/>
      <c r="OHG136" s="27"/>
      <c r="OHH136" s="27"/>
      <c r="OHI136" s="27"/>
      <c r="OHJ136" s="27"/>
      <c r="OHK136" s="27"/>
      <c r="OHL136" s="27"/>
      <c r="OHM136" s="27"/>
      <c r="OHN136" s="27"/>
      <c r="OHO136" s="27"/>
      <c r="OHP136" s="27"/>
      <c r="OHQ136" s="27"/>
      <c r="OHR136" s="27"/>
      <c r="OHS136" s="27"/>
      <c r="OHT136" s="27"/>
      <c r="OHU136" s="27"/>
      <c r="OHV136" s="27"/>
      <c r="OHW136" s="27"/>
      <c r="OHX136" s="27"/>
      <c r="OHY136" s="27"/>
      <c r="OHZ136" s="27"/>
      <c r="OIA136" s="27"/>
      <c r="OIB136" s="27"/>
      <c r="OIC136" s="27"/>
      <c r="OID136" s="27"/>
      <c r="OIE136" s="27"/>
      <c r="OIF136" s="27"/>
      <c r="OIG136" s="27"/>
      <c r="OIH136" s="27"/>
      <c r="OII136" s="27"/>
      <c r="OIJ136" s="27"/>
      <c r="OIK136" s="27"/>
      <c r="OIL136" s="27"/>
      <c r="OIM136" s="27"/>
      <c r="OIN136" s="27"/>
      <c r="OIO136" s="27"/>
      <c r="OIP136" s="27"/>
      <c r="OIQ136" s="27"/>
      <c r="OIR136" s="27"/>
      <c r="OIS136" s="27"/>
      <c r="OIT136" s="27"/>
      <c r="OIU136" s="27"/>
      <c r="OIV136" s="27"/>
      <c r="OIW136" s="27"/>
      <c r="OIX136" s="27"/>
      <c r="OIY136" s="27"/>
      <c r="OIZ136" s="27"/>
      <c r="OJA136" s="27"/>
      <c r="OJB136" s="27"/>
      <c r="OJC136" s="27"/>
      <c r="OJD136" s="27"/>
      <c r="OJE136" s="27"/>
      <c r="OJF136" s="27"/>
      <c r="OJG136" s="27"/>
      <c r="OJH136" s="27"/>
      <c r="OJI136" s="27"/>
      <c r="OJJ136" s="27"/>
      <c r="OJK136" s="27"/>
      <c r="OJL136" s="27"/>
      <c r="OJM136" s="27"/>
      <c r="OJN136" s="27"/>
      <c r="OJO136" s="27"/>
      <c r="OJP136" s="27"/>
      <c r="OJQ136" s="27"/>
      <c r="OJR136" s="27"/>
      <c r="OJS136" s="27"/>
      <c r="OJT136" s="27"/>
      <c r="OJU136" s="27"/>
      <c r="OJV136" s="27"/>
      <c r="OJW136" s="27"/>
      <c r="OJX136" s="27"/>
      <c r="OJY136" s="27"/>
      <c r="OJZ136" s="27"/>
      <c r="OKA136" s="27"/>
      <c r="OKB136" s="27"/>
      <c r="OKC136" s="27"/>
      <c r="OKD136" s="27"/>
      <c r="OKE136" s="27"/>
      <c r="OKF136" s="27"/>
      <c r="OKG136" s="27"/>
      <c r="OKH136" s="27"/>
      <c r="OKI136" s="27"/>
      <c r="OKJ136" s="27"/>
      <c r="OKK136" s="27"/>
      <c r="OKL136" s="27"/>
      <c r="OKM136" s="27"/>
      <c r="OKN136" s="27"/>
      <c r="OKO136" s="27"/>
      <c r="OKP136" s="27"/>
      <c r="OKQ136" s="27"/>
      <c r="OKR136" s="27"/>
      <c r="OKS136" s="27"/>
      <c r="OKT136" s="27"/>
      <c r="OKU136" s="27"/>
      <c r="OKV136" s="27"/>
      <c r="OKW136" s="27"/>
      <c r="OKX136" s="27"/>
      <c r="OKY136" s="27"/>
      <c r="OKZ136" s="27"/>
      <c r="OLA136" s="27"/>
      <c r="OLB136" s="27"/>
      <c r="OLC136" s="27"/>
      <c r="OLD136" s="27"/>
      <c r="OLE136" s="27"/>
      <c r="OLF136" s="27"/>
      <c r="OLG136" s="27"/>
      <c r="OLH136" s="27"/>
      <c r="OLI136" s="27"/>
      <c r="OLJ136" s="27"/>
      <c r="OLK136" s="27"/>
      <c r="OLL136" s="27"/>
      <c r="OLM136" s="27"/>
      <c r="OLN136" s="27"/>
      <c r="OLO136" s="27"/>
      <c r="OLP136" s="27"/>
      <c r="OLQ136" s="27"/>
      <c r="OLR136" s="27"/>
      <c r="OLS136" s="27"/>
      <c r="OLT136" s="27"/>
      <c r="OLU136" s="27"/>
      <c r="OLV136" s="27"/>
      <c r="OLW136" s="27"/>
      <c r="OLX136" s="27"/>
      <c r="OLY136" s="27"/>
      <c r="OLZ136" s="27"/>
      <c r="OMA136" s="27"/>
      <c r="OMB136" s="27"/>
      <c r="OMC136" s="27"/>
      <c r="OMD136" s="27"/>
      <c r="OME136" s="27"/>
      <c r="OMF136" s="27"/>
      <c r="OMG136" s="27"/>
      <c r="OMH136" s="27"/>
      <c r="OMI136" s="27"/>
      <c r="OMJ136" s="27"/>
      <c r="OMK136" s="27"/>
      <c r="OML136" s="27"/>
      <c r="OMM136" s="27"/>
      <c r="OMN136" s="27"/>
      <c r="OMO136" s="27"/>
      <c r="OMP136" s="27"/>
      <c r="OMQ136" s="27"/>
      <c r="OMR136" s="27"/>
      <c r="OMS136" s="27"/>
      <c r="OMT136" s="27"/>
      <c r="OMU136" s="27"/>
      <c r="OMV136" s="27"/>
      <c r="OMW136" s="27"/>
      <c r="OMX136" s="27"/>
      <c r="OMY136" s="27"/>
      <c r="OMZ136" s="27"/>
      <c r="ONA136" s="27"/>
      <c r="ONB136" s="27"/>
      <c r="ONC136" s="27"/>
      <c r="OND136" s="27"/>
      <c r="ONE136" s="27"/>
      <c r="ONF136" s="27"/>
      <c r="ONG136" s="27"/>
      <c r="ONH136" s="27"/>
      <c r="ONI136" s="27"/>
      <c r="ONJ136" s="27"/>
      <c r="ONK136" s="27"/>
      <c r="ONL136" s="27"/>
      <c r="ONM136" s="27"/>
      <c r="ONN136" s="27"/>
      <c r="ONO136" s="27"/>
      <c r="ONP136" s="27"/>
      <c r="ONQ136" s="27"/>
      <c r="ONR136" s="27"/>
      <c r="ONS136" s="27"/>
      <c r="ONT136" s="27"/>
      <c r="ONU136" s="27"/>
      <c r="ONV136" s="27"/>
      <c r="ONW136" s="27"/>
      <c r="ONX136" s="27"/>
      <c r="ONY136" s="27"/>
      <c r="ONZ136" s="27"/>
      <c r="OOA136" s="27"/>
      <c r="OOB136" s="27"/>
      <c r="OOC136" s="27"/>
      <c r="OOD136" s="27"/>
      <c r="OOE136" s="27"/>
      <c r="OOF136" s="27"/>
      <c r="OOG136" s="27"/>
      <c r="OOH136" s="27"/>
      <c r="OOI136" s="27"/>
      <c r="OOJ136" s="27"/>
      <c r="OOK136" s="27"/>
      <c r="OOL136" s="27"/>
      <c r="OOM136" s="27"/>
      <c r="OON136" s="27"/>
      <c r="OOO136" s="27"/>
      <c r="OOP136" s="27"/>
      <c r="OOQ136" s="27"/>
      <c r="OOR136" s="27"/>
      <c r="OOS136" s="27"/>
      <c r="OOT136" s="27"/>
      <c r="OOU136" s="27"/>
      <c r="OOV136" s="27"/>
      <c r="OOW136" s="27"/>
      <c r="OOX136" s="27"/>
      <c r="OOY136" s="27"/>
      <c r="OOZ136" s="27"/>
      <c r="OPA136" s="27"/>
      <c r="OPB136" s="27"/>
      <c r="OPC136" s="27"/>
      <c r="OPD136" s="27"/>
      <c r="OPE136" s="27"/>
      <c r="OPF136" s="27"/>
      <c r="OPG136" s="27"/>
      <c r="OPH136" s="27"/>
      <c r="OPI136" s="27"/>
      <c r="OPJ136" s="27"/>
      <c r="OPK136" s="27"/>
      <c r="OPL136" s="27"/>
      <c r="OPM136" s="27"/>
      <c r="OPN136" s="27"/>
      <c r="OPO136" s="27"/>
      <c r="OPP136" s="27"/>
      <c r="OPQ136" s="27"/>
      <c r="OPR136" s="27"/>
      <c r="OPS136" s="27"/>
      <c r="OPT136" s="27"/>
      <c r="OPU136" s="27"/>
      <c r="OPV136" s="27"/>
      <c r="OPW136" s="27"/>
      <c r="OPX136" s="27"/>
      <c r="OPY136" s="27"/>
      <c r="OPZ136" s="27"/>
      <c r="OQA136" s="27"/>
      <c r="OQB136" s="27"/>
      <c r="OQC136" s="27"/>
      <c r="OQD136" s="27"/>
      <c r="OQE136" s="27"/>
      <c r="OQF136" s="27"/>
      <c r="OQG136" s="27"/>
      <c r="OQH136" s="27"/>
      <c r="OQI136" s="27"/>
      <c r="OQJ136" s="27"/>
      <c r="OQK136" s="27"/>
      <c r="OQL136" s="27"/>
      <c r="OQM136" s="27"/>
      <c r="OQN136" s="27"/>
      <c r="OQO136" s="27"/>
      <c r="OQP136" s="27"/>
      <c r="OQQ136" s="27"/>
      <c r="OQR136" s="27"/>
      <c r="OQS136" s="27"/>
      <c r="OQT136" s="27"/>
      <c r="OQU136" s="27"/>
      <c r="OQV136" s="27"/>
      <c r="OQW136" s="27"/>
      <c r="OQX136" s="27"/>
      <c r="OQY136" s="27"/>
      <c r="OQZ136" s="27"/>
      <c r="ORA136" s="27"/>
      <c r="ORB136" s="27"/>
      <c r="ORC136" s="27"/>
      <c r="ORD136" s="27"/>
      <c r="ORE136" s="27"/>
      <c r="ORF136" s="27"/>
      <c r="ORG136" s="27"/>
      <c r="ORH136" s="27"/>
      <c r="ORI136" s="27"/>
      <c r="ORJ136" s="27"/>
      <c r="ORK136" s="27"/>
      <c r="ORL136" s="27"/>
      <c r="ORM136" s="27"/>
      <c r="ORN136" s="27"/>
      <c r="ORO136" s="27"/>
      <c r="ORP136" s="27"/>
      <c r="ORQ136" s="27"/>
      <c r="ORR136" s="27"/>
      <c r="ORS136" s="27"/>
      <c r="ORT136" s="27"/>
      <c r="ORU136" s="27"/>
      <c r="ORV136" s="27"/>
      <c r="ORW136" s="27"/>
      <c r="ORX136" s="27"/>
      <c r="ORY136" s="27"/>
      <c r="ORZ136" s="27"/>
      <c r="OSA136" s="27"/>
      <c r="OSB136" s="27"/>
      <c r="OSC136" s="27"/>
      <c r="OSD136" s="27"/>
      <c r="OSE136" s="27"/>
      <c r="OSF136" s="27"/>
      <c r="OSG136" s="27"/>
      <c r="OSH136" s="27"/>
      <c r="OSI136" s="27"/>
      <c r="OSJ136" s="27"/>
      <c r="OSK136" s="27"/>
      <c r="OSL136" s="27"/>
      <c r="OSM136" s="27"/>
      <c r="OSN136" s="27"/>
      <c r="OSO136" s="27"/>
      <c r="OSP136" s="27"/>
      <c r="OSQ136" s="27"/>
      <c r="OSR136" s="27"/>
      <c r="OSS136" s="27"/>
      <c r="OST136" s="27"/>
      <c r="OSU136" s="27"/>
      <c r="OSV136" s="27"/>
      <c r="OSW136" s="27"/>
      <c r="OSX136" s="27"/>
      <c r="OSY136" s="27"/>
      <c r="OSZ136" s="27"/>
      <c r="OTA136" s="27"/>
      <c r="OTB136" s="27"/>
      <c r="OTC136" s="27"/>
      <c r="OTD136" s="27"/>
      <c r="OTE136" s="27"/>
      <c r="OTF136" s="27"/>
      <c r="OTG136" s="27"/>
      <c r="OTH136" s="27"/>
      <c r="OTI136" s="27"/>
      <c r="OTJ136" s="27"/>
      <c r="OTK136" s="27"/>
      <c r="OTL136" s="27"/>
      <c r="OTM136" s="27"/>
      <c r="OTN136" s="27"/>
      <c r="OTO136" s="27"/>
      <c r="OTP136" s="27"/>
      <c r="OTQ136" s="27"/>
      <c r="OTR136" s="27"/>
      <c r="OTS136" s="27"/>
      <c r="OTT136" s="27"/>
      <c r="OTU136" s="27"/>
      <c r="OTV136" s="27"/>
      <c r="OTW136" s="27"/>
      <c r="OTX136" s="27"/>
      <c r="OTY136" s="27"/>
      <c r="OTZ136" s="27"/>
      <c r="OUA136" s="27"/>
      <c r="OUB136" s="27"/>
      <c r="OUC136" s="27"/>
      <c r="OUD136" s="27"/>
      <c r="OUE136" s="27"/>
      <c r="OUF136" s="27"/>
      <c r="OUG136" s="27"/>
      <c r="OUH136" s="27"/>
      <c r="OUI136" s="27"/>
      <c r="OUJ136" s="27"/>
      <c r="OUK136" s="27"/>
      <c r="OUL136" s="27"/>
      <c r="OUM136" s="27"/>
      <c r="OUN136" s="27"/>
      <c r="OUO136" s="27"/>
      <c r="OUP136" s="27"/>
      <c r="OUQ136" s="27"/>
      <c r="OUR136" s="27"/>
      <c r="OUS136" s="27"/>
      <c r="OUT136" s="27"/>
      <c r="OUU136" s="27"/>
      <c r="OUV136" s="27"/>
      <c r="OUW136" s="27"/>
      <c r="OUX136" s="27"/>
      <c r="OUY136" s="27"/>
      <c r="OUZ136" s="27"/>
      <c r="OVA136" s="27"/>
      <c r="OVB136" s="27"/>
      <c r="OVC136" s="27"/>
      <c r="OVD136" s="27"/>
      <c r="OVE136" s="27"/>
      <c r="OVF136" s="27"/>
      <c r="OVG136" s="27"/>
      <c r="OVH136" s="27"/>
      <c r="OVI136" s="27"/>
      <c r="OVJ136" s="27"/>
      <c r="OVK136" s="27"/>
      <c r="OVL136" s="27"/>
      <c r="OVM136" s="27"/>
      <c r="OVN136" s="27"/>
      <c r="OVO136" s="27"/>
      <c r="OVP136" s="27"/>
      <c r="OVQ136" s="27"/>
      <c r="OVR136" s="27"/>
      <c r="OVS136" s="27"/>
      <c r="OVT136" s="27"/>
      <c r="OVU136" s="27"/>
      <c r="OVV136" s="27"/>
      <c r="OVW136" s="27"/>
      <c r="OVX136" s="27"/>
      <c r="OVY136" s="27"/>
      <c r="OVZ136" s="27"/>
      <c r="OWA136" s="27"/>
      <c r="OWB136" s="27"/>
      <c r="OWC136" s="27"/>
      <c r="OWD136" s="27"/>
      <c r="OWE136" s="27"/>
      <c r="OWF136" s="27"/>
      <c r="OWG136" s="27"/>
      <c r="OWH136" s="27"/>
      <c r="OWI136" s="27"/>
      <c r="OWJ136" s="27"/>
      <c r="OWK136" s="27"/>
      <c r="OWL136" s="27"/>
      <c r="OWM136" s="27"/>
      <c r="OWN136" s="27"/>
      <c r="OWO136" s="27"/>
      <c r="OWP136" s="27"/>
      <c r="OWQ136" s="27"/>
      <c r="OWR136" s="27"/>
      <c r="OWS136" s="27"/>
      <c r="OWT136" s="27"/>
      <c r="OWU136" s="27"/>
      <c r="OWV136" s="27"/>
      <c r="OWW136" s="27"/>
      <c r="OWX136" s="27"/>
      <c r="OWY136" s="27"/>
      <c r="OWZ136" s="27"/>
      <c r="OXA136" s="27"/>
      <c r="OXB136" s="27"/>
      <c r="OXC136" s="27"/>
      <c r="OXD136" s="27"/>
      <c r="OXE136" s="27"/>
      <c r="OXF136" s="27"/>
      <c r="OXG136" s="27"/>
      <c r="OXH136" s="27"/>
      <c r="OXI136" s="27"/>
      <c r="OXJ136" s="27"/>
      <c r="OXK136" s="27"/>
      <c r="OXL136" s="27"/>
      <c r="OXM136" s="27"/>
      <c r="OXN136" s="27"/>
      <c r="OXO136" s="27"/>
      <c r="OXP136" s="27"/>
      <c r="OXQ136" s="27"/>
      <c r="OXR136" s="27"/>
      <c r="OXS136" s="27"/>
      <c r="OXT136" s="27"/>
      <c r="OXU136" s="27"/>
      <c r="OXV136" s="27"/>
      <c r="OXW136" s="27"/>
      <c r="OXX136" s="27"/>
      <c r="OXY136" s="27"/>
      <c r="OXZ136" s="27"/>
      <c r="OYA136" s="27"/>
      <c r="OYB136" s="27"/>
      <c r="OYC136" s="27"/>
      <c r="OYD136" s="27"/>
      <c r="OYE136" s="27"/>
      <c r="OYF136" s="27"/>
      <c r="OYG136" s="27"/>
      <c r="OYH136" s="27"/>
      <c r="OYI136" s="27"/>
      <c r="OYJ136" s="27"/>
      <c r="OYK136" s="27"/>
      <c r="OYL136" s="27"/>
      <c r="OYM136" s="27"/>
      <c r="OYN136" s="27"/>
      <c r="OYO136" s="27"/>
      <c r="OYP136" s="27"/>
      <c r="OYQ136" s="27"/>
      <c r="OYR136" s="27"/>
      <c r="OYS136" s="27"/>
      <c r="OYT136" s="27"/>
      <c r="OYU136" s="27"/>
      <c r="OYV136" s="27"/>
      <c r="OYW136" s="27"/>
      <c r="OYX136" s="27"/>
      <c r="OYY136" s="27"/>
      <c r="OYZ136" s="27"/>
      <c r="OZA136" s="27"/>
      <c r="OZB136" s="27"/>
      <c r="OZC136" s="27"/>
      <c r="OZD136" s="27"/>
      <c r="OZE136" s="27"/>
      <c r="OZF136" s="27"/>
      <c r="OZG136" s="27"/>
      <c r="OZH136" s="27"/>
      <c r="OZI136" s="27"/>
      <c r="OZJ136" s="27"/>
      <c r="OZK136" s="27"/>
      <c r="OZL136" s="27"/>
      <c r="OZM136" s="27"/>
      <c r="OZN136" s="27"/>
      <c r="OZO136" s="27"/>
      <c r="OZP136" s="27"/>
      <c r="OZQ136" s="27"/>
      <c r="OZR136" s="27"/>
      <c r="OZS136" s="27"/>
      <c r="OZT136" s="27"/>
      <c r="OZU136" s="27"/>
      <c r="OZV136" s="27"/>
      <c r="OZW136" s="27"/>
      <c r="OZX136" s="27"/>
      <c r="OZY136" s="27"/>
      <c r="OZZ136" s="27"/>
      <c r="PAA136" s="27"/>
      <c r="PAB136" s="27"/>
      <c r="PAC136" s="27"/>
      <c r="PAD136" s="27"/>
      <c r="PAE136" s="27"/>
      <c r="PAF136" s="27"/>
      <c r="PAG136" s="27"/>
      <c r="PAH136" s="27"/>
      <c r="PAI136" s="27"/>
      <c r="PAJ136" s="27"/>
      <c r="PAK136" s="27"/>
      <c r="PAL136" s="27"/>
      <c r="PAM136" s="27"/>
      <c r="PAN136" s="27"/>
      <c r="PAO136" s="27"/>
      <c r="PAP136" s="27"/>
      <c r="PAQ136" s="27"/>
      <c r="PAR136" s="27"/>
      <c r="PAS136" s="27"/>
      <c r="PAT136" s="27"/>
      <c r="PAU136" s="27"/>
      <c r="PAV136" s="27"/>
      <c r="PAW136" s="27"/>
      <c r="PAX136" s="27"/>
      <c r="PAY136" s="27"/>
      <c r="PAZ136" s="27"/>
      <c r="PBA136" s="27"/>
      <c r="PBB136" s="27"/>
      <c r="PBC136" s="27"/>
      <c r="PBD136" s="27"/>
      <c r="PBE136" s="27"/>
      <c r="PBF136" s="27"/>
      <c r="PBG136" s="27"/>
      <c r="PBH136" s="27"/>
      <c r="PBI136" s="27"/>
      <c r="PBJ136" s="27"/>
      <c r="PBK136" s="27"/>
      <c r="PBL136" s="27"/>
      <c r="PBM136" s="27"/>
      <c r="PBN136" s="27"/>
      <c r="PBO136" s="27"/>
      <c r="PBP136" s="27"/>
      <c r="PBQ136" s="27"/>
      <c r="PBR136" s="27"/>
      <c r="PBS136" s="27"/>
      <c r="PBT136" s="27"/>
      <c r="PBU136" s="27"/>
      <c r="PBV136" s="27"/>
      <c r="PBW136" s="27"/>
      <c r="PBX136" s="27"/>
      <c r="PBY136" s="27"/>
      <c r="PBZ136" s="27"/>
      <c r="PCA136" s="27"/>
      <c r="PCB136" s="27"/>
      <c r="PCC136" s="27"/>
      <c r="PCD136" s="27"/>
      <c r="PCE136" s="27"/>
      <c r="PCF136" s="27"/>
      <c r="PCG136" s="27"/>
      <c r="PCH136" s="27"/>
      <c r="PCI136" s="27"/>
      <c r="PCJ136" s="27"/>
      <c r="PCK136" s="27"/>
      <c r="PCL136" s="27"/>
      <c r="PCM136" s="27"/>
      <c r="PCN136" s="27"/>
      <c r="PCO136" s="27"/>
      <c r="PCP136" s="27"/>
      <c r="PCQ136" s="27"/>
      <c r="PCR136" s="27"/>
      <c r="PCS136" s="27"/>
      <c r="PCT136" s="27"/>
      <c r="PCU136" s="27"/>
      <c r="PCV136" s="27"/>
      <c r="PCW136" s="27"/>
      <c r="PCX136" s="27"/>
      <c r="PCY136" s="27"/>
      <c r="PCZ136" s="27"/>
      <c r="PDA136" s="27"/>
      <c r="PDB136" s="27"/>
      <c r="PDC136" s="27"/>
      <c r="PDD136" s="27"/>
      <c r="PDE136" s="27"/>
      <c r="PDF136" s="27"/>
      <c r="PDG136" s="27"/>
      <c r="PDH136" s="27"/>
      <c r="PDI136" s="27"/>
      <c r="PDJ136" s="27"/>
      <c r="PDK136" s="27"/>
      <c r="PDL136" s="27"/>
      <c r="PDM136" s="27"/>
      <c r="PDN136" s="27"/>
      <c r="PDO136" s="27"/>
      <c r="PDP136" s="27"/>
      <c r="PDQ136" s="27"/>
      <c r="PDR136" s="27"/>
      <c r="PDS136" s="27"/>
      <c r="PDT136" s="27"/>
      <c r="PDU136" s="27"/>
      <c r="PDV136" s="27"/>
      <c r="PDW136" s="27"/>
      <c r="PDX136" s="27"/>
      <c r="PDY136" s="27"/>
      <c r="PDZ136" s="27"/>
      <c r="PEA136" s="27"/>
      <c r="PEB136" s="27"/>
      <c r="PEC136" s="27"/>
      <c r="PED136" s="27"/>
      <c r="PEE136" s="27"/>
      <c r="PEF136" s="27"/>
      <c r="PEG136" s="27"/>
      <c r="PEH136" s="27"/>
      <c r="PEI136" s="27"/>
      <c r="PEJ136" s="27"/>
      <c r="PEK136" s="27"/>
      <c r="PEL136" s="27"/>
      <c r="PEM136" s="27"/>
      <c r="PEN136" s="27"/>
      <c r="PEO136" s="27"/>
      <c r="PEP136" s="27"/>
      <c r="PEQ136" s="27"/>
      <c r="PER136" s="27"/>
      <c r="PES136" s="27"/>
      <c r="PET136" s="27"/>
      <c r="PEU136" s="27"/>
      <c r="PEV136" s="27"/>
      <c r="PEW136" s="27"/>
      <c r="PEX136" s="27"/>
      <c r="PEY136" s="27"/>
      <c r="PEZ136" s="27"/>
      <c r="PFA136" s="27"/>
      <c r="PFB136" s="27"/>
      <c r="PFC136" s="27"/>
      <c r="PFD136" s="27"/>
      <c r="PFE136" s="27"/>
      <c r="PFF136" s="27"/>
      <c r="PFG136" s="27"/>
      <c r="PFH136" s="27"/>
      <c r="PFI136" s="27"/>
      <c r="PFJ136" s="27"/>
      <c r="PFK136" s="27"/>
      <c r="PFL136" s="27"/>
      <c r="PFM136" s="27"/>
      <c r="PFN136" s="27"/>
      <c r="PFO136" s="27"/>
      <c r="PFP136" s="27"/>
      <c r="PFQ136" s="27"/>
      <c r="PFR136" s="27"/>
      <c r="PFS136" s="27"/>
      <c r="PFT136" s="27"/>
      <c r="PFU136" s="27"/>
      <c r="PFV136" s="27"/>
      <c r="PFW136" s="27"/>
      <c r="PFX136" s="27"/>
      <c r="PFY136" s="27"/>
      <c r="PFZ136" s="27"/>
      <c r="PGA136" s="27"/>
      <c r="PGB136" s="27"/>
      <c r="PGC136" s="27"/>
      <c r="PGD136" s="27"/>
      <c r="PGE136" s="27"/>
      <c r="PGF136" s="27"/>
      <c r="PGG136" s="27"/>
      <c r="PGH136" s="27"/>
      <c r="PGI136" s="27"/>
      <c r="PGJ136" s="27"/>
      <c r="PGK136" s="27"/>
      <c r="PGL136" s="27"/>
      <c r="PGM136" s="27"/>
      <c r="PGN136" s="27"/>
      <c r="PGO136" s="27"/>
      <c r="PGP136" s="27"/>
      <c r="PGQ136" s="27"/>
      <c r="PGR136" s="27"/>
      <c r="PGS136" s="27"/>
      <c r="PGT136" s="27"/>
      <c r="PGU136" s="27"/>
      <c r="PGV136" s="27"/>
      <c r="PGW136" s="27"/>
      <c r="PGX136" s="27"/>
      <c r="PGY136" s="27"/>
      <c r="PGZ136" s="27"/>
      <c r="PHA136" s="27"/>
      <c r="PHB136" s="27"/>
      <c r="PHC136" s="27"/>
      <c r="PHD136" s="27"/>
      <c r="PHE136" s="27"/>
      <c r="PHF136" s="27"/>
      <c r="PHG136" s="27"/>
      <c r="PHH136" s="27"/>
      <c r="PHI136" s="27"/>
      <c r="PHJ136" s="27"/>
      <c r="PHK136" s="27"/>
      <c r="PHL136" s="27"/>
      <c r="PHM136" s="27"/>
      <c r="PHN136" s="27"/>
      <c r="PHO136" s="27"/>
      <c r="PHP136" s="27"/>
      <c r="PHQ136" s="27"/>
      <c r="PHR136" s="27"/>
      <c r="PHS136" s="27"/>
      <c r="PHT136" s="27"/>
      <c r="PHU136" s="27"/>
      <c r="PHV136" s="27"/>
      <c r="PHW136" s="27"/>
      <c r="PHX136" s="27"/>
      <c r="PHY136" s="27"/>
      <c r="PHZ136" s="27"/>
      <c r="PIA136" s="27"/>
      <c r="PIB136" s="27"/>
      <c r="PIC136" s="27"/>
      <c r="PID136" s="27"/>
      <c r="PIE136" s="27"/>
      <c r="PIF136" s="27"/>
      <c r="PIG136" s="27"/>
      <c r="PIH136" s="27"/>
      <c r="PII136" s="27"/>
      <c r="PIJ136" s="27"/>
      <c r="PIK136" s="27"/>
      <c r="PIL136" s="27"/>
      <c r="PIM136" s="27"/>
      <c r="PIN136" s="27"/>
      <c r="PIO136" s="27"/>
      <c r="PIP136" s="27"/>
      <c r="PIQ136" s="27"/>
      <c r="PIR136" s="27"/>
      <c r="PIS136" s="27"/>
      <c r="PIT136" s="27"/>
      <c r="PIU136" s="27"/>
      <c r="PIV136" s="27"/>
      <c r="PIW136" s="27"/>
      <c r="PIX136" s="27"/>
      <c r="PIY136" s="27"/>
      <c r="PIZ136" s="27"/>
      <c r="PJA136" s="27"/>
      <c r="PJB136" s="27"/>
      <c r="PJC136" s="27"/>
      <c r="PJD136" s="27"/>
      <c r="PJE136" s="27"/>
      <c r="PJF136" s="27"/>
      <c r="PJG136" s="27"/>
      <c r="PJH136" s="27"/>
      <c r="PJI136" s="27"/>
      <c r="PJJ136" s="27"/>
      <c r="PJK136" s="27"/>
      <c r="PJL136" s="27"/>
      <c r="PJM136" s="27"/>
      <c r="PJN136" s="27"/>
      <c r="PJO136" s="27"/>
      <c r="PJP136" s="27"/>
      <c r="PJQ136" s="27"/>
      <c r="PJR136" s="27"/>
      <c r="PJS136" s="27"/>
      <c r="PJT136" s="27"/>
      <c r="PJU136" s="27"/>
      <c r="PJV136" s="27"/>
      <c r="PJW136" s="27"/>
      <c r="PJX136" s="27"/>
      <c r="PJY136" s="27"/>
      <c r="PJZ136" s="27"/>
      <c r="PKA136" s="27"/>
      <c r="PKB136" s="27"/>
      <c r="PKC136" s="27"/>
      <c r="PKD136" s="27"/>
      <c r="PKE136" s="27"/>
      <c r="PKF136" s="27"/>
      <c r="PKG136" s="27"/>
      <c r="PKH136" s="27"/>
      <c r="PKI136" s="27"/>
      <c r="PKJ136" s="27"/>
      <c r="PKK136" s="27"/>
      <c r="PKL136" s="27"/>
      <c r="PKM136" s="27"/>
      <c r="PKN136" s="27"/>
      <c r="PKO136" s="27"/>
      <c r="PKP136" s="27"/>
      <c r="PKQ136" s="27"/>
      <c r="PKR136" s="27"/>
      <c r="PKS136" s="27"/>
      <c r="PKT136" s="27"/>
      <c r="PKU136" s="27"/>
      <c r="PKV136" s="27"/>
      <c r="PKW136" s="27"/>
      <c r="PKX136" s="27"/>
      <c r="PKY136" s="27"/>
      <c r="PKZ136" s="27"/>
      <c r="PLA136" s="27"/>
      <c r="PLB136" s="27"/>
      <c r="PLC136" s="27"/>
      <c r="PLD136" s="27"/>
      <c r="PLE136" s="27"/>
      <c r="PLF136" s="27"/>
      <c r="PLG136" s="27"/>
      <c r="PLH136" s="27"/>
      <c r="PLI136" s="27"/>
      <c r="PLJ136" s="27"/>
      <c r="PLK136" s="27"/>
      <c r="PLL136" s="27"/>
      <c r="PLM136" s="27"/>
      <c r="PLN136" s="27"/>
      <c r="PLO136" s="27"/>
      <c r="PLP136" s="27"/>
      <c r="PLQ136" s="27"/>
      <c r="PLR136" s="27"/>
      <c r="PLS136" s="27"/>
      <c r="PLT136" s="27"/>
      <c r="PLU136" s="27"/>
      <c r="PLV136" s="27"/>
      <c r="PLW136" s="27"/>
      <c r="PLX136" s="27"/>
      <c r="PLY136" s="27"/>
      <c r="PLZ136" s="27"/>
      <c r="PMA136" s="27"/>
      <c r="PMB136" s="27"/>
      <c r="PMC136" s="27"/>
      <c r="PMD136" s="27"/>
      <c r="PME136" s="27"/>
      <c r="PMF136" s="27"/>
      <c r="PMG136" s="27"/>
      <c r="PMH136" s="27"/>
      <c r="PMI136" s="27"/>
      <c r="PMJ136" s="27"/>
      <c r="PMK136" s="27"/>
      <c r="PML136" s="27"/>
      <c r="PMM136" s="27"/>
      <c r="PMN136" s="27"/>
      <c r="PMO136" s="27"/>
      <c r="PMP136" s="27"/>
      <c r="PMQ136" s="27"/>
      <c r="PMR136" s="27"/>
      <c r="PMS136" s="27"/>
      <c r="PMT136" s="27"/>
      <c r="PMU136" s="27"/>
      <c r="PMV136" s="27"/>
      <c r="PMW136" s="27"/>
      <c r="PMX136" s="27"/>
      <c r="PMY136" s="27"/>
      <c r="PMZ136" s="27"/>
      <c r="PNA136" s="27"/>
      <c r="PNB136" s="27"/>
      <c r="PNC136" s="27"/>
      <c r="PND136" s="27"/>
      <c r="PNE136" s="27"/>
      <c r="PNF136" s="27"/>
      <c r="PNG136" s="27"/>
      <c r="PNH136" s="27"/>
      <c r="PNI136" s="27"/>
      <c r="PNJ136" s="27"/>
      <c r="PNK136" s="27"/>
      <c r="PNL136" s="27"/>
      <c r="PNM136" s="27"/>
      <c r="PNN136" s="27"/>
      <c r="PNO136" s="27"/>
      <c r="PNP136" s="27"/>
      <c r="PNQ136" s="27"/>
      <c r="PNR136" s="27"/>
      <c r="PNS136" s="27"/>
      <c r="PNT136" s="27"/>
      <c r="PNU136" s="27"/>
      <c r="PNV136" s="27"/>
      <c r="PNW136" s="27"/>
      <c r="PNX136" s="27"/>
      <c r="PNY136" s="27"/>
      <c r="PNZ136" s="27"/>
      <c r="POA136" s="27"/>
      <c r="POB136" s="27"/>
      <c r="POC136" s="27"/>
      <c r="POD136" s="27"/>
      <c r="POE136" s="27"/>
      <c r="POF136" s="27"/>
      <c r="POG136" s="27"/>
      <c r="POH136" s="27"/>
      <c r="POI136" s="27"/>
      <c r="POJ136" s="27"/>
      <c r="POK136" s="27"/>
      <c r="POL136" s="27"/>
      <c r="POM136" s="27"/>
      <c r="PON136" s="27"/>
      <c r="POO136" s="27"/>
      <c r="POP136" s="27"/>
      <c r="POQ136" s="27"/>
      <c r="POR136" s="27"/>
      <c r="POS136" s="27"/>
      <c r="POT136" s="27"/>
      <c r="POU136" s="27"/>
      <c r="POV136" s="27"/>
      <c r="POW136" s="27"/>
      <c r="POX136" s="27"/>
      <c r="POY136" s="27"/>
      <c r="POZ136" s="27"/>
      <c r="PPA136" s="27"/>
      <c r="PPB136" s="27"/>
      <c r="PPC136" s="27"/>
      <c r="PPD136" s="27"/>
      <c r="PPE136" s="27"/>
      <c r="PPF136" s="27"/>
      <c r="PPG136" s="27"/>
      <c r="PPH136" s="27"/>
      <c r="PPI136" s="27"/>
      <c r="PPJ136" s="27"/>
      <c r="PPK136" s="27"/>
      <c r="PPL136" s="27"/>
      <c r="PPM136" s="27"/>
      <c r="PPN136" s="27"/>
      <c r="PPO136" s="27"/>
      <c r="PPP136" s="27"/>
      <c r="PPQ136" s="27"/>
      <c r="PPR136" s="27"/>
      <c r="PPS136" s="27"/>
      <c r="PPT136" s="27"/>
      <c r="PPU136" s="27"/>
      <c r="PPV136" s="27"/>
      <c r="PPW136" s="27"/>
      <c r="PPX136" s="27"/>
      <c r="PPY136" s="27"/>
      <c r="PPZ136" s="27"/>
      <c r="PQA136" s="27"/>
      <c r="PQB136" s="27"/>
      <c r="PQC136" s="27"/>
      <c r="PQD136" s="27"/>
      <c r="PQE136" s="27"/>
      <c r="PQF136" s="27"/>
      <c r="PQG136" s="27"/>
      <c r="PQH136" s="27"/>
      <c r="PQI136" s="27"/>
      <c r="PQJ136" s="27"/>
      <c r="PQK136" s="27"/>
      <c r="PQL136" s="27"/>
      <c r="PQM136" s="27"/>
      <c r="PQN136" s="27"/>
      <c r="PQO136" s="27"/>
      <c r="PQP136" s="27"/>
      <c r="PQQ136" s="27"/>
      <c r="PQR136" s="27"/>
      <c r="PQS136" s="27"/>
      <c r="PQT136" s="27"/>
      <c r="PQU136" s="27"/>
      <c r="PQV136" s="27"/>
      <c r="PQW136" s="27"/>
      <c r="PQX136" s="27"/>
      <c r="PQY136" s="27"/>
      <c r="PQZ136" s="27"/>
      <c r="PRA136" s="27"/>
      <c r="PRB136" s="27"/>
      <c r="PRC136" s="27"/>
      <c r="PRD136" s="27"/>
      <c r="PRE136" s="27"/>
      <c r="PRF136" s="27"/>
      <c r="PRG136" s="27"/>
      <c r="PRH136" s="27"/>
      <c r="PRI136" s="27"/>
      <c r="PRJ136" s="27"/>
      <c r="PRK136" s="27"/>
      <c r="PRL136" s="27"/>
      <c r="PRM136" s="27"/>
      <c r="PRN136" s="27"/>
      <c r="PRO136" s="27"/>
      <c r="PRP136" s="27"/>
      <c r="PRQ136" s="27"/>
      <c r="PRR136" s="27"/>
      <c r="PRS136" s="27"/>
      <c r="PRT136" s="27"/>
      <c r="PRU136" s="27"/>
      <c r="PRV136" s="27"/>
      <c r="PRW136" s="27"/>
      <c r="PRX136" s="27"/>
      <c r="PRY136" s="27"/>
      <c r="PRZ136" s="27"/>
      <c r="PSA136" s="27"/>
      <c r="PSB136" s="27"/>
      <c r="PSC136" s="27"/>
      <c r="PSD136" s="27"/>
      <c r="PSE136" s="27"/>
      <c r="PSF136" s="27"/>
      <c r="PSG136" s="27"/>
      <c r="PSH136" s="27"/>
      <c r="PSI136" s="27"/>
      <c r="PSJ136" s="27"/>
      <c r="PSK136" s="27"/>
      <c r="PSL136" s="27"/>
      <c r="PSM136" s="27"/>
      <c r="PSN136" s="27"/>
      <c r="PSO136" s="27"/>
      <c r="PSP136" s="27"/>
      <c r="PSQ136" s="27"/>
      <c r="PSR136" s="27"/>
      <c r="PSS136" s="27"/>
      <c r="PST136" s="27"/>
      <c r="PSU136" s="27"/>
      <c r="PSV136" s="27"/>
      <c r="PSW136" s="27"/>
      <c r="PSX136" s="27"/>
      <c r="PSY136" s="27"/>
      <c r="PSZ136" s="27"/>
      <c r="PTA136" s="27"/>
      <c r="PTB136" s="27"/>
      <c r="PTC136" s="27"/>
      <c r="PTD136" s="27"/>
      <c r="PTE136" s="27"/>
      <c r="PTF136" s="27"/>
      <c r="PTG136" s="27"/>
      <c r="PTH136" s="27"/>
      <c r="PTI136" s="27"/>
      <c r="PTJ136" s="27"/>
      <c r="PTK136" s="27"/>
      <c r="PTL136" s="27"/>
      <c r="PTM136" s="27"/>
      <c r="PTN136" s="27"/>
      <c r="PTO136" s="27"/>
      <c r="PTP136" s="27"/>
      <c r="PTQ136" s="27"/>
      <c r="PTR136" s="27"/>
      <c r="PTS136" s="27"/>
      <c r="PTT136" s="27"/>
      <c r="PTU136" s="27"/>
      <c r="PTV136" s="27"/>
      <c r="PTW136" s="27"/>
      <c r="PTX136" s="27"/>
      <c r="PTY136" s="27"/>
      <c r="PTZ136" s="27"/>
      <c r="PUA136" s="27"/>
      <c r="PUB136" s="27"/>
      <c r="PUC136" s="27"/>
      <c r="PUD136" s="27"/>
      <c r="PUE136" s="27"/>
      <c r="PUF136" s="27"/>
      <c r="PUG136" s="27"/>
      <c r="PUH136" s="27"/>
      <c r="PUI136" s="27"/>
      <c r="PUJ136" s="27"/>
      <c r="PUK136" s="27"/>
      <c r="PUL136" s="27"/>
      <c r="PUM136" s="27"/>
      <c r="PUN136" s="27"/>
      <c r="PUO136" s="27"/>
      <c r="PUP136" s="27"/>
      <c r="PUQ136" s="27"/>
      <c r="PUR136" s="27"/>
      <c r="PUS136" s="27"/>
      <c r="PUT136" s="27"/>
      <c r="PUU136" s="27"/>
      <c r="PUV136" s="27"/>
      <c r="PUW136" s="27"/>
      <c r="PUX136" s="27"/>
      <c r="PUY136" s="27"/>
      <c r="PUZ136" s="27"/>
      <c r="PVA136" s="27"/>
      <c r="PVB136" s="27"/>
      <c r="PVC136" s="27"/>
      <c r="PVD136" s="27"/>
      <c r="PVE136" s="27"/>
      <c r="PVF136" s="27"/>
      <c r="PVG136" s="27"/>
      <c r="PVH136" s="27"/>
      <c r="PVI136" s="27"/>
      <c r="PVJ136" s="27"/>
      <c r="PVK136" s="27"/>
      <c r="PVL136" s="27"/>
      <c r="PVM136" s="27"/>
      <c r="PVN136" s="27"/>
      <c r="PVO136" s="27"/>
      <c r="PVP136" s="27"/>
      <c r="PVQ136" s="27"/>
      <c r="PVR136" s="27"/>
      <c r="PVS136" s="27"/>
      <c r="PVT136" s="27"/>
      <c r="PVU136" s="27"/>
      <c r="PVV136" s="27"/>
      <c r="PVW136" s="27"/>
      <c r="PVX136" s="27"/>
      <c r="PVY136" s="27"/>
      <c r="PVZ136" s="27"/>
      <c r="PWA136" s="27"/>
      <c r="PWB136" s="27"/>
      <c r="PWC136" s="27"/>
      <c r="PWD136" s="27"/>
      <c r="PWE136" s="27"/>
      <c r="PWF136" s="27"/>
      <c r="PWG136" s="27"/>
      <c r="PWH136" s="27"/>
      <c r="PWI136" s="27"/>
      <c r="PWJ136" s="27"/>
      <c r="PWK136" s="27"/>
      <c r="PWL136" s="27"/>
      <c r="PWM136" s="27"/>
      <c r="PWN136" s="27"/>
      <c r="PWO136" s="27"/>
      <c r="PWP136" s="27"/>
      <c r="PWQ136" s="27"/>
      <c r="PWR136" s="27"/>
      <c r="PWS136" s="27"/>
      <c r="PWT136" s="27"/>
      <c r="PWU136" s="27"/>
      <c r="PWV136" s="27"/>
      <c r="PWW136" s="27"/>
      <c r="PWX136" s="27"/>
      <c r="PWY136" s="27"/>
      <c r="PWZ136" s="27"/>
      <c r="PXA136" s="27"/>
      <c r="PXB136" s="27"/>
      <c r="PXC136" s="27"/>
      <c r="PXD136" s="27"/>
      <c r="PXE136" s="27"/>
      <c r="PXF136" s="27"/>
      <c r="PXG136" s="27"/>
      <c r="PXH136" s="27"/>
      <c r="PXI136" s="27"/>
      <c r="PXJ136" s="27"/>
      <c r="PXK136" s="27"/>
      <c r="PXL136" s="27"/>
      <c r="PXM136" s="27"/>
      <c r="PXN136" s="27"/>
      <c r="PXO136" s="27"/>
      <c r="PXP136" s="27"/>
      <c r="PXQ136" s="27"/>
      <c r="PXR136" s="27"/>
      <c r="PXS136" s="27"/>
      <c r="PXT136" s="27"/>
      <c r="PXU136" s="27"/>
      <c r="PXV136" s="27"/>
      <c r="PXW136" s="27"/>
      <c r="PXX136" s="27"/>
      <c r="PXY136" s="27"/>
      <c r="PXZ136" s="27"/>
      <c r="PYA136" s="27"/>
      <c r="PYB136" s="27"/>
      <c r="PYC136" s="27"/>
      <c r="PYD136" s="27"/>
      <c r="PYE136" s="27"/>
      <c r="PYF136" s="27"/>
      <c r="PYG136" s="27"/>
      <c r="PYH136" s="27"/>
      <c r="PYI136" s="27"/>
      <c r="PYJ136" s="27"/>
      <c r="PYK136" s="27"/>
      <c r="PYL136" s="27"/>
      <c r="PYM136" s="27"/>
      <c r="PYN136" s="27"/>
      <c r="PYO136" s="27"/>
      <c r="PYP136" s="27"/>
      <c r="PYQ136" s="27"/>
      <c r="PYR136" s="27"/>
      <c r="PYS136" s="27"/>
      <c r="PYT136" s="27"/>
      <c r="PYU136" s="27"/>
      <c r="PYV136" s="27"/>
      <c r="PYW136" s="27"/>
      <c r="PYX136" s="27"/>
      <c r="PYY136" s="27"/>
      <c r="PYZ136" s="27"/>
      <c r="PZA136" s="27"/>
      <c r="PZB136" s="27"/>
      <c r="PZC136" s="27"/>
      <c r="PZD136" s="27"/>
      <c r="PZE136" s="27"/>
      <c r="PZF136" s="27"/>
      <c r="PZG136" s="27"/>
      <c r="PZH136" s="27"/>
      <c r="PZI136" s="27"/>
      <c r="PZJ136" s="27"/>
      <c r="PZK136" s="27"/>
      <c r="PZL136" s="27"/>
      <c r="PZM136" s="27"/>
      <c r="PZN136" s="27"/>
      <c r="PZO136" s="27"/>
      <c r="PZP136" s="27"/>
      <c r="PZQ136" s="27"/>
      <c r="PZR136" s="27"/>
      <c r="PZS136" s="27"/>
      <c r="PZT136" s="27"/>
      <c r="PZU136" s="27"/>
      <c r="PZV136" s="27"/>
      <c r="PZW136" s="27"/>
      <c r="PZX136" s="27"/>
      <c r="PZY136" s="27"/>
      <c r="PZZ136" s="27"/>
      <c r="QAA136" s="27"/>
      <c r="QAB136" s="27"/>
      <c r="QAC136" s="27"/>
      <c r="QAD136" s="27"/>
      <c r="QAE136" s="27"/>
      <c r="QAF136" s="27"/>
      <c r="QAG136" s="27"/>
      <c r="QAH136" s="27"/>
      <c r="QAI136" s="27"/>
      <c r="QAJ136" s="27"/>
      <c r="QAK136" s="27"/>
      <c r="QAL136" s="27"/>
      <c r="QAM136" s="27"/>
      <c r="QAN136" s="27"/>
      <c r="QAO136" s="27"/>
      <c r="QAP136" s="27"/>
      <c r="QAQ136" s="27"/>
      <c r="QAR136" s="27"/>
      <c r="QAS136" s="27"/>
      <c r="QAT136" s="27"/>
      <c r="QAU136" s="27"/>
      <c r="QAV136" s="27"/>
      <c r="QAW136" s="27"/>
      <c r="QAX136" s="27"/>
      <c r="QAY136" s="27"/>
      <c r="QAZ136" s="27"/>
      <c r="QBA136" s="27"/>
      <c r="QBB136" s="27"/>
      <c r="QBC136" s="27"/>
      <c r="QBD136" s="27"/>
      <c r="QBE136" s="27"/>
      <c r="QBF136" s="27"/>
      <c r="QBG136" s="27"/>
      <c r="QBH136" s="27"/>
      <c r="QBI136" s="27"/>
      <c r="QBJ136" s="27"/>
      <c r="QBK136" s="27"/>
      <c r="QBL136" s="27"/>
      <c r="QBM136" s="27"/>
      <c r="QBN136" s="27"/>
      <c r="QBO136" s="27"/>
      <c r="QBP136" s="27"/>
      <c r="QBQ136" s="27"/>
      <c r="QBR136" s="27"/>
      <c r="QBS136" s="27"/>
      <c r="QBT136" s="27"/>
      <c r="QBU136" s="27"/>
      <c r="QBV136" s="27"/>
      <c r="QBW136" s="27"/>
      <c r="QBX136" s="27"/>
      <c r="QBY136" s="27"/>
      <c r="QBZ136" s="27"/>
      <c r="QCA136" s="27"/>
      <c r="QCB136" s="27"/>
      <c r="QCC136" s="27"/>
      <c r="QCD136" s="27"/>
      <c r="QCE136" s="27"/>
      <c r="QCF136" s="27"/>
      <c r="QCG136" s="27"/>
      <c r="QCH136" s="27"/>
      <c r="QCI136" s="27"/>
      <c r="QCJ136" s="27"/>
      <c r="QCK136" s="27"/>
      <c r="QCL136" s="27"/>
      <c r="QCM136" s="27"/>
      <c r="QCN136" s="27"/>
      <c r="QCO136" s="27"/>
      <c r="QCP136" s="27"/>
      <c r="QCQ136" s="27"/>
      <c r="QCR136" s="27"/>
      <c r="QCS136" s="27"/>
      <c r="QCT136" s="27"/>
      <c r="QCU136" s="27"/>
      <c r="QCV136" s="27"/>
      <c r="QCW136" s="27"/>
      <c r="QCX136" s="27"/>
      <c r="QCY136" s="27"/>
      <c r="QCZ136" s="27"/>
      <c r="QDA136" s="27"/>
      <c r="QDB136" s="27"/>
      <c r="QDC136" s="27"/>
      <c r="QDD136" s="27"/>
      <c r="QDE136" s="27"/>
      <c r="QDF136" s="27"/>
      <c r="QDG136" s="27"/>
      <c r="QDH136" s="27"/>
      <c r="QDI136" s="27"/>
      <c r="QDJ136" s="27"/>
      <c r="QDK136" s="27"/>
      <c r="QDL136" s="27"/>
      <c r="QDM136" s="27"/>
      <c r="QDN136" s="27"/>
      <c r="QDO136" s="27"/>
      <c r="QDP136" s="27"/>
      <c r="QDQ136" s="27"/>
      <c r="QDR136" s="27"/>
      <c r="QDS136" s="27"/>
      <c r="QDT136" s="27"/>
      <c r="QDU136" s="27"/>
      <c r="QDV136" s="27"/>
      <c r="QDW136" s="27"/>
      <c r="QDX136" s="27"/>
      <c r="QDY136" s="27"/>
      <c r="QDZ136" s="27"/>
      <c r="QEA136" s="27"/>
      <c r="QEB136" s="27"/>
      <c r="QEC136" s="27"/>
      <c r="QED136" s="27"/>
      <c r="QEE136" s="27"/>
      <c r="QEF136" s="27"/>
      <c r="QEG136" s="27"/>
      <c r="QEH136" s="27"/>
      <c r="QEI136" s="27"/>
      <c r="QEJ136" s="27"/>
      <c r="QEK136" s="27"/>
      <c r="QEL136" s="27"/>
      <c r="QEM136" s="27"/>
      <c r="QEN136" s="27"/>
      <c r="QEO136" s="27"/>
      <c r="QEP136" s="27"/>
      <c r="QEQ136" s="27"/>
      <c r="QER136" s="27"/>
      <c r="QES136" s="27"/>
      <c r="QET136" s="27"/>
      <c r="QEU136" s="27"/>
      <c r="QEV136" s="27"/>
      <c r="QEW136" s="27"/>
      <c r="QEX136" s="27"/>
      <c r="QEY136" s="27"/>
      <c r="QEZ136" s="27"/>
      <c r="QFA136" s="27"/>
      <c r="QFB136" s="27"/>
      <c r="QFC136" s="27"/>
      <c r="QFD136" s="27"/>
      <c r="QFE136" s="27"/>
      <c r="QFF136" s="27"/>
      <c r="QFG136" s="27"/>
      <c r="QFH136" s="27"/>
      <c r="QFI136" s="27"/>
      <c r="QFJ136" s="27"/>
      <c r="QFK136" s="27"/>
      <c r="QFL136" s="27"/>
      <c r="QFM136" s="27"/>
      <c r="QFN136" s="27"/>
      <c r="QFO136" s="27"/>
      <c r="QFP136" s="27"/>
      <c r="QFQ136" s="27"/>
      <c r="QFR136" s="27"/>
      <c r="QFS136" s="27"/>
      <c r="QFT136" s="27"/>
      <c r="QFU136" s="27"/>
      <c r="QFV136" s="27"/>
      <c r="QFW136" s="27"/>
      <c r="QFX136" s="27"/>
      <c r="QFY136" s="27"/>
      <c r="QFZ136" s="27"/>
      <c r="QGA136" s="27"/>
      <c r="QGB136" s="27"/>
      <c r="QGC136" s="27"/>
      <c r="QGD136" s="27"/>
      <c r="QGE136" s="27"/>
      <c r="QGF136" s="27"/>
      <c r="QGG136" s="27"/>
      <c r="QGH136" s="27"/>
      <c r="QGI136" s="27"/>
      <c r="QGJ136" s="27"/>
      <c r="QGK136" s="27"/>
      <c r="QGL136" s="27"/>
      <c r="QGM136" s="27"/>
      <c r="QGN136" s="27"/>
      <c r="QGO136" s="27"/>
      <c r="QGP136" s="27"/>
      <c r="QGQ136" s="27"/>
      <c r="QGR136" s="27"/>
      <c r="QGS136" s="27"/>
      <c r="QGT136" s="27"/>
      <c r="QGU136" s="27"/>
      <c r="QGV136" s="27"/>
      <c r="QGW136" s="27"/>
      <c r="QGX136" s="27"/>
      <c r="QGY136" s="27"/>
      <c r="QGZ136" s="27"/>
      <c r="QHA136" s="27"/>
      <c r="QHB136" s="27"/>
      <c r="QHC136" s="27"/>
      <c r="QHD136" s="27"/>
      <c r="QHE136" s="27"/>
      <c r="QHF136" s="27"/>
      <c r="QHG136" s="27"/>
      <c r="QHH136" s="27"/>
      <c r="QHI136" s="27"/>
      <c r="QHJ136" s="27"/>
      <c r="QHK136" s="27"/>
      <c r="QHL136" s="27"/>
      <c r="QHM136" s="27"/>
      <c r="QHN136" s="27"/>
      <c r="QHO136" s="27"/>
      <c r="QHP136" s="27"/>
      <c r="QHQ136" s="27"/>
      <c r="QHR136" s="27"/>
      <c r="QHS136" s="27"/>
      <c r="QHT136" s="27"/>
      <c r="QHU136" s="27"/>
      <c r="QHV136" s="27"/>
      <c r="QHW136" s="27"/>
      <c r="QHX136" s="27"/>
      <c r="QHY136" s="27"/>
      <c r="QHZ136" s="27"/>
      <c r="QIA136" s="27"/>
      <c r="QIB136" s="27"/>
      <c r="QIC136" s="27"/>
      <c r="QID136" s="27"/>
      <c r="QIE136" s="27"/>
      <c r="QIF136" s="27"/>
      <c r="QIG136" s="27"/>
      <c r="QIH136" s="27"/>
      <c r="QII136" s="27"/>
      <c r="QIJ136" s="27"/>
      <c r="QIK136" s="27"/>
      <c r="QIL136" s="27"/>
      <c r="QIM136" s="27"/>
      <c r="QIN136" s="27"/>
      <c r="QIO136" s="27"/>
      <c r="QIP136" s="27"/>
      <c r="QIQ136" s="27"/>
      <c r="QIR136" s="27"/>
      <c r="QIS136" s="27"/>
      <c r="QIT136" s="27"/>
      <c r="QIU136" s="27"/>
      <c r="QIV136" s="27"/>
      <c r="QIW136" s="27"/>
      <c r="QIX136" s="27"/>
      <c r="QIY136" s="27"/>
      <c r="QIZ136" s="27"/>
      <c r="QJA136" s="27"/>
      <c r="QJB136" s="27"/>
      <c r="QJC136" s="27"/>
      <c r="QJD136" s="27"/>
      <c r="QJE136" s="27"/>
      <c r="QJF136" s="27"/>
      <c r="QJG136" s="27"/>
      <c r="QJH136" s="27"/>
      <c r="QJI136" s="27"/>
      <c r="QJJ136" s="27"/>
      <c r="QJK136" s="27"/>
      <c r="QJL136" s="27"/>
      <c r="QJM136" s="27"/>
      <c r="QJN136" s="27"/>
      <c r="QJO136" s="27"/>
      <c r="QJP136" s="27"/>
      <c r="QJQ136" s="27"/>
      <c r="QJR136" s="27"/>
      <c r="QJS136" s="27"/>
      <c r="QJT136" s="27"/>
      <c r="QJU136" s="27"/>
      <c r="QJV136" s="27"/>
      <c r="QJW136" s="27"/>
      <c r="QJX136" s="27"/>
      <c r="QJY136" s="27"/>
      <c r="QJZ136" s="27"/>
      <c r="QKA136" s="27"/>
      <c r="QKB136" s="27"/>
      <c r="QKC136" s="27"/>
      <c r="QKD136" s="27"/>
      <c r="QKE136" s="27"/>
      <c r="QKF136" s="27"/>
      <c r="QKG136" s="27"/>
      <c r="QKH136" s="27"/>
      <c r="QKI136" s="27"/>
      <c r="QKJ136" s="27"/>
      <c r="QKK136" s="27"/>
      <c r="QKL136" s="27"/>
      <c r="QKM136" s="27"/>
      <c r="QKN136" s="27"/>
      <c r="QKO136" s="27"/>
      <c r="QKP136" s="27"/>
      <c r="QKQ136" s="27"/>
      <c r="QKR136" s="27"/>
      <c r="QKS136" s="27"/>
      <c r="QKT136" s="27"/>
      <c r="QKU136" s="27"/>
      <c r="QKV136" s="27"/>
      <c r="QKW136" s="27"/>
      <c r="QKX136" s="27"/>
      <c r="QKY136" s="27"/>
      <c r="QKZ136" s="27"/>
      <c r="QLA136" s="27"/>
      <c r="QLB136" s="27"/>
      <c r="QLC136" s="27"/>
      <c r="QLD136" s="27"/>
      <c r="QLE136" s="27"/>
      <c r="QLF136" s="27"/>
      <c r="QLG136" s="27"/>
      <c r="QLH136" s="27"/>
      <c r="QLI136" s="27"/>
      <c r="QLJ136" s="27"/>
      <c r="QLK136" s="27"/>
      <c r="QLL136" s="27"/>
      <c r="QLM136" s="27"/>
      <c r="QLN136" s="27"/>
      <c r="QLO136" s="27"/>
      <c r="QLP136" s="27"/>
      <c r="QLQ136" s="27"/>
      <c r="QLR136" s="27"/>
      <c r="QLS136" s="27"/>
      <c r="QLT136" s="27"/>
      <c r="QLU136" s="27"/>
      <c r="QLV136" s="27"/>
      <c r="QLW136" s="27"/>
      <c r="QLX136" s="27"/>
      <c r="QLY136" s="27"/>
      <c r="QLZ136" s="27"/>
      <c r="QMA136" s="27"/>
      <c r="QMB136" s="27"/>
      <c r="QMC136" s="27"/>
      <c r="QMD136" s="27"/>
      <c r="QME136" s="27"/>
      <c r="QMF136" s="27"/>
      <c r="QMG136" s="27"/>
      <c r="QMH136" s="27"/>
      <c r="QMI136" s="27"/>
      <c r="QMJ136" s="27"/>
      <c r="QMK136" s="27"/>
      <c r="QML136" s="27"/>
      <c r="QMM136" s="27"/>
      <c r="QMN136" s="27"/>
      <c r="QMO136" s="27"/>
      <c r="QMP136" s="27"/>
      <c r="QMQ136" s="27"/>
      <c r="QMR136" s="27"/>
      <c r="QMS136" s="27"/>
      <c r="QMT136" s="27"/>
      <c r="QMU136" s="27"/>
      <c r="QMV136" s="27"/>
      <c r="QMW136" s="27"/>
      <c r="QMX136" s="27"/>
      <c r="QMY136" s="27"/>
      <c r="QMZ136" s="27"/>
      <c r="QNA136" s="27"/>
      <c r="QNB136" s="27"/>
      <c r="QNC136" s="27"/>
      <c r="QND136" s="27"/>
      <c r="QNE136" s="27"/>
      <c r="QNF136" s="27"/>
      <c r="QNG136" s="27"/>
      <c r="QNH136" s="27"/>
      <c r="QNI136" s="27"/>
      <c r="QNJ136" s="27"/>
      <c r="QNK136" s="27"/>
      <c r="QNL136" s="27"/>
      <c r="QNM136" s="27"/>
      <c r="QNN136" s="27"/>
      <c r="QNO136" s="27"/>
      <c r="QNP136" s="27"/>
      <c r="QNQ136" s="27"/>
      <c r="QNR136" s="27"/>
      <c r="QNS136" s="27"/>
      <c r="QNT136" s="27"/>
      <c r="QNU136" s="27"/>
      <c r="QNV136" s="27"/>
      <c r="QNW136" s="27"/>
      <c r="QNX136" s="27"/>
      <c r="QNY136" s="27"/>
      <c r="QNZ136" s="27"/>
      <c r="QOA136" s="27"/>
      <c r="QOB136" s="27"/>
      <c r="QOC136" s="27"/>
      <c r="QOD136" s="27"/>
      <c r="QOE136" s="27"/>
      <c r="QOF136" s="27"/>
      <c r="QOG136" s="27"/>
      <c r="QOH136" s="27"/>
      <c r="QOI136" s="27"/>
      <c r="QOJ136" s="27"/>
      <c r="QOK136" s="27"/>
      <c r="QOL136" s="27"/>
      <c r="QOM136" s="27"/>
      <c r="QON136" s="27"/>
      <c r="QOO136" s="27"/>
      <c r="QOP136" s="27"/>
      <c r="QOQ136" s="27"/>
      <c r="QOR136" s="27"/>
      <c r="QOS136" s="27"/>
      <c r="QOT136" s="27"/>
      <c r="QOU136" s="27"/>
      <c r="QOV136" s="27"/>
      <c r="QOW136" s="27"/>
      <c r="QOX136" s="27"/>
      <c r="QOY136" s="27"/>
      <c r="QOZ136" s="27"/>
      <c r="QPA136" s="27"/>
      <c r="QPB136" s="27"/>
      <c r="QPC136" s="27"/>
      <c r="QPD136" s="27"/>
      <c r="QPE136" s="27"/>
      <c r="QPF136" s="27"/>
      <c r="QPG136" s="27"/>
      <c r="QPH136" s="27"/>
      <c r="QPI136" s="27"/>
      <c r="QPJ136" s="27"/>
      <c r="QPK136" s="27"/>
      <c r="QPL136" s="27"/>
      <c r="QPM136" s="27"/>
      <c r="QPN136" s="27"/>
      <c r="QPO136" s="27"/>
      <c r="QPP136" s="27"/>
      <c r="QPQ136" s="27"/>
      <c r="QPR136" s="27"/>
      <c r="QPS136" s="27"/>
      <c r="QPT136" s="27"/>
      <c r="QPU136" s="27"/>
      <c r="QPV136" s="27"/>
      <c r="QPW136" s="27"/>
      <c r="QPX136" s="27"/>
      <c r="QPY136" s="27"/>
      <c r="QPZ136" s="27"/>
      <c r="QQA136" s="27"/>
      <c r="QQB136" s="27"/>
      <c r="QQC136" s="27"/>
      <c r="QQD136" s="27"/>
      <c r="QQE136" s="27"/>
      <c r="QQF136" s="27"/>
      <c r="QQG136" s="27"/>
      <c r="QQH136" s="27"/>
      <c r="QQI136" s="27"/>
      <c r="QQJ136" s="27"/>
      <c r="QQK136" s="27"/>
      <c r="QQL136" s="27"/>
      <c r="QQM136" s="27"/>
      <c r="QQN136" s="27"/>
      <c r="QQO136" s="27"/>
      <c r="QQP136" s="27"/>
      <c r="QQQ136" s="27"/>
      <c r="QQR136" s="27"/>
      <c r="QQS136" s="27"/>
      <c r="QQT136" s="27"/>
      <c r="QQU136" s="27"/>
      <c r="QQV136" s="27"/>
      <c r="QQW136" s="27"/>
      <c r="QQX136" s="27"/>
      <c r="QQY136" s="27"/>
      <c r="QQZ136" s="27"/>
      <c r="QRA136" s="27"/>
      <c r="QRB136" s="27"/>
      <c r="QRC136" s="27"/>
      <c r="QRD136" s="27"/>
      <c r="QRE136" s="27"/>
      <c r="QRF136" s="27"/>
      <c r="QRG136" s="27"/>
      <c r="QRH136" s="27"/>
      <c r="QRI136" s="27"/>
      <c r="QRJ136" s="27"/>
      <c r="QRK136" s="27"/>
      <c r="QRL136" s="27"/>
      <c r="QRM136" s="27"/>
      <c r="QRN136" s="27"/>
      <c r="QRO136" s="27"/>
      <c r="QRP136" s="27"/>
      <c r="QRQ136" s="27"/>
      <c r="QRR136" s="27"/>
      <c r="QRS136" s="27"/>
      <c r="QRT136" s="27"/>
      <c r="QRU136" s="27"/>
      <c r="QRV136" s="27"/>
      <c r="QRW136" s="27"/>
      <c r="QRX136" s="27"/>
      <c r="QRY136" s="27"/>
      <c r="QRZ136" s="27"/>
      <c r="QSA136" s="27"/>
      <c r="QSB136" s="27"/>
      <c r="QSC136" s="27"/>
      <c r="QSD136" s="27"/>
      <c r="QSE136" s="27"/>
      <c r="QSF136" s="27"/>
      <c r="QSG136" s="27"/>
      <c r="QSH136" s="27"/>
      <c r="QSI136" s="27"/>
      <c r="QSJ136" s="27"/>
      <c r="QSK136" s="27"/>
      <c r="QSL136" s="27"/>
      <c r="QSM136" s="27"/>
      <c r="QSN136" s="27"/>
      <c r="QSO136" s="27"/>
      <c r="QSP136" s="27"/>
      <c r="QSQ136" s="27"/>
      <c r="QSR136" s="27"/>
      <c r="QSS136" s="27"/>
      <c r="QST136" s="27"/>
      <c r="QSU136" s="27"/>
      <c r="QSV136" s="27"/>
      <c r="QSW136" s="27"/>
      <c r="QSX136" s="27"/>
      <c r="QSY136" s="27"/>
      <c r="QSZ136" s="27"/>
      <c r="QTA136" s="27"/>
      <c r="QTB136" s="27"/>
      <c r="QTC136" s="27"/>
      <c r="QTD136" s="27"/>
      <c r="QTE136" s="27"/>
      <c r="QTF136" s="27"/>
      <c r="QTG136" s="27"/>
      <c r="QTH136" s="27"/>
      <c r="QTI136" s="27"/>
      <c r="QTJ136" s="27"/>
      <c r="QTK136" s="27"/>
      <c r="QTL136" s="27"/>
      <c r="QTM136" s="27"/>
      <c r="QTN136" s="27"/>
      <c r="QTO136" s="27"/>
      <c r="QTP136" s="27"/>
      <c r="QTQ136" s="27"/>
      <c r="QTR136" s="27"/>
      <c r="QTS136" s="27"/>
      <c r="QTT136" s="27"/>
      <c r="QTU136" s="27"/>
      <c r="QTV136" s="27"/>
      <c r="QTW136" s="27"/>
      <c r="QTX136" s="27"/>
      <c r="QTY136" s="27"/>
      <c r="QTZ136" s="27"/>
      <c r="QUA136" s="27"/>
      <c r="QUB136" s="27"/>
      <c r="QUC136" s="27"/>
      <c r="QUD136" s="27"/>
      <c r="QUE136" s="27"/>
      <c r="QUF136" s="27"/>
      <c r="QUG136" s="27"/>
      <c r="QUH136" s="27"/>
      <c r="QUI136" s="27"/>
      <c r="QUJ136" s="27"/>
      <c r="QUK136" s="27"/>
      <c r="QUL136" s="27"/>
      <c r="QUM136" s="27"/>
      <c r="QUN136" s="27"/>
      <c r="QUO136" s="27"/>
      <c r="QUP136" s="27"/>
      <c r="QUQ136" s="27"/>
      <c r="QUR136" s="27"/>
      <c r="QUS136" s="27"/>
      <c r="QUT136" s="27"/>
      <c r="QUU136" s="27"/>
      <c r="QUV136" s="27"/>
      <c r="QUW136" s="27"/>
      <c r="QUX136" s="27"/>
      <c r="QUY136" s="27"/>
      <c r="QUZ136" s="27"/>
      <c r="QVA136" s="27"/>
      <c r="QVB136" s="27"/>
      <c r="QVC136" s="27"/>
      <c r="QVD136" s="27"/>
      <c r="QVE136" s="27"/>
      <c r="QVF136" s="27"/>
      <c r="QVG136" s="27"/>
      <c r="QVH136" s="27"/>
      <c r="QVI136" s="27"/>
      <c r="QVJ136" s="27"/>
      <c r="QVK136" s="27"/>
      <c r="QVL136" s="27"/>
      <c r="QVM136" s="27"/>
      <c r="QVN136" s="27"/>
      <c r="QVO136" s="27"/>
      <c r="QVP136" s="27"/>
      <c r="QVQ136" s="27"/>
      <c r="QVR136" s="27"/>
      <c r="QVS136" s="27"/>
      <c r="QVT136" s="27"/>
      <c r="QVU136" s="27"/>
      <c r="QVV136" s="27"/>
      <c r="QVW136" s="27"/>
      <c r="QVX136" s="27"/>
      <c r="QVY136" s="27"/>
      <c r="QVZ136" s="27"/>
      <c r="QWA136" s="27"/>
      <c r="QWB136" s="27"/>
      <c r="QWC136" s="27"/>
      <c r="QWD136" s="27"/>
      <c r="QWE136" s="27"/>
      <c r="QWF136" s="27"/>
      <c r="QWG136" s="27"/>
      <c r="QWH136" s="27"/>
      <c r="QWI136" s="27"/>
      <c r="QWJ136" s="27"/>
      <c r="QWK136" s="27"/>
      <c r="QWL136" s="27"/>
      <c r="QWM136" s="27"/>
      <c r="QWN136" s="27"/>
      <c r="QWO136" s="27"/>
      <c r="QWP136" s="27"/>
      <c r="QWQ136" s="27"/>
      <c r="QWR136" s="27"/>
      <c r="QWS136" s="27"/>
      <c r="QWT136" s="27"/>
      <c r="QWU136" s="27"/>
      <c r="QWV136" s="27"/>
      <c r="QWW136" s="27"/>
      <c r="QWX136" s="27"/>
      <c r="QWY136" s="27"/>
      <c r="QWZ136" s="27"/>
      <c r="QXA136" s="27"/>
      <c r="QXB136" s="27"/>
      <c r="QXC136" s="27"/>
      <c r="QXD136" s="27"/>
      <c r="QXE136" s="27"/>
      <c r="QXF136" s="27"/>
      <c r="QXG136" s="27"/>
      <c r="QXH136" s="27"/>
      <c r="QXI136" s="27"/>
      <c r="QXJ136" s="27"/>
      <c r="QXK136" s="27"/>
      <c r="QXL136" s="27"/>
      <c r="QXM136" s="27"/>
      <c r="QXN136" s="27"/>
      <c r="QXO136" s="27"/>
      <c r="QXP136" s="27"/>
      <c r="QXQ136" s="27"/>
      <c r="QXR136" s="27"/>
      <c r="QXS136" s="27"/>
      <c r="QXT136" s="27"/>
      <c r="QXU136" s="27"/>
      <c r="QXV136" s="27"/>
      <c r="QXW136" s="27"/>
      <c r="QXX136" s="27"/>
      <c r="QXY136" s="27"/>
      <c r="QXZ136" s="27"/>
      <c r="QYA136" s="27"/>
      <c r="QYB136" s="27"/>
      <c r="QYC136" s="27"/>
      <c r="QYD136" s="27"/>
      <c r="QYE136" s="27"/>
      <c r="QYF136" s="27"/>
      <c r="QYG136" s="27"/>
      <c r="QYH136" s="27"/>
      <c r="QYI136" s="27"/>
      <c r="QYJ136" s="27"/>
      <c r="QYK136" s="27"/>
      <c r="QYL136" s="27"/>
      <c r="QYM136" s="27"/>
      <c r="QYN136" s="27"/>
      <c r="QYO136" s="27"/>
      <c r="QYP136" s="27"/>
      <c r="QYQ136" s="27"/>
      <c r="QYR136" s="27"/>
      <c r="QYS136" s="27"/>
      <c r="QYT136" s="27"/>
      <c r="QYU136" s="27"/>
      <c r="QYV136" s="27"/>
      <c r="QYW136" s="27"/>
      <c r="QYX136" s="27"/>
      <c r="QYY136" s="27"/>
      <c r="QYZ136" s="27"/>
      <c r="QZA136" s="27"/>
      <c r="QZB136" s="27"/>
      <c r="QZC136" s="27"/>
      <c r="QZD136" s="27"/>
      <c r="QZE136" s="27"/>
      <c r="QZF136" s="27"/>
      <c r="QZG136" s="27"/>
      <c r="QZH136" s="27"/>
      <c r="QZI136" s="27"/>
      <c r="QZJ136" s="27"/>
      <c r="QZK136" s="27"/>
      <c r="QZL136" s="27"/>
      <c r="QZM136" s="27"/>
      <c r="QZN136" s="27"/>
      <c r="QZO136" s="27"/>
      <c r="QZP136" s="27"/>
      <c r="QZQ136" s="27"/>
      <c r="QZR136" s="27"/>
      <c r="QZS136" s="27"/>
      <c r="QZT136" s="27"/>
      <c r="QZU136" s="27"/>
      <c r="QZV136" s="27"/>
      <c r="QZW136" s="27"/>
      <c r="QZX136" s="27"/>
      <c r="QZY136" s="27"/>
      <c r="QZZ136" s="27"/>
      <c r="RAA136" s="27"/>
      <c r="RAB136" s="27"/>
      <c r="RAC136" s="27"/>
      <c r="RAD136" s="27"/>
      <c r="RAE136" s="27"/>
      <c r="RAF136" s="27"/>
      <c r="RAG136" s="27"/>
      <c r="RAH136" s="27"/>
      <c r="RAI136" s="27"/>
      <c r="RAJ136" s="27"/>
      <c r="RAK136" s="27"/>
      <c r="RAL136" s="27"/>
      <c r="RAM136" s="27"/>
      <c r="RAN136" s="27"/>
      <c r="RAO136" s="27"/>
      <c r="RAP136" s="27"/>
      <c r="RAQ136" s="27"/>
      <c r="RAR136" s="27"/>
      <c r="RAS136" s="27"/>
      <c r="RAT136" s="27"/>
      <c r="RAU136" s="27"/>
      <c r="RAV136" s="27"/>
      <c r="RAW136" s="27"/>
      <c r="RAX136" s="27"/>
      <c r="RAY136" s="27"/>
      <c r="RAZ136" s="27"/>
      <c r="RBA136" s="27"/>
      <c r="RBB136" s="27"/>
      <c r="RBC136" s="27"/>
      <c r="RBD136" s="27"/>
      <c r="RBE136" s="27"/>
      <c r="RBF136" s="27"/>
      <c r="RBG136" s="27"/>
      <c r="RBH136" s="27"/>
      <c r="RBI136" s="27"/>
      <c r="RBJ136" s="27"/>
      <c r="RBK136" s="27"/>
      <c r="RBL136" s="27"/>
      <c r="RBM136" s="27"/>
      <c r="RBN136" s="27"/>
      <c r="RBO136" s="27"/>
      <c r="RBP136" s="27"/>
      <c r="RBQ136" s="27"/>
      <c r="RBR136" s="27"/>
      <c r="RBS136" s="27"/>
      <c r="RBT136" s="27"/>
      <c r="RBU136" s="27"/>
      <c r="RBV136" s="27"/>
      <c r="RBW136" s="27"/>
      <c r="RBX136" s="27"/>
      <c r="RBY136" s="27"/>
      <c r="RBZ136" s="27"/>
      <c r="RCA136" s="27"/>
      <c r="RCB136" s="27"/>
      <c r="RCC136" s="27"/>
      <c r="RCD136" s="27"/>
      <c r="RCE136" s="27"/>
      <c r="RCF136" s="27"/>
      <c r="RCG136" s="27"/>
      <c r="RCH136" s="27"/>
      <c r="RCI136" s="27"/>
      <c r="RCJ136" s="27"/>
      <c r="RCK136" s="27"/>
      <c r="RCL136" s="27"/>
      <c r="RCM136" s="27"/>
      <c r="RCN136" s="27"/>
      <c r="RCO136" s="27"/>
      <c r="RCP136" s="27"/>
      <c r="RCQ136" s="27"/>
      <c r="RCR136" s="27"/>
      <c r="RCS136" s="27"/>
      <c r="RCT136" s="27"/>
      <c r="RCU136" s="27"/>
      <c r="RCV136" s="27"/>
      <c r="RCW136" s="27"/>
      <c r="RCX136" s="27"/>
      <c r="RCY136" s="27"/>
      <c r="RCZ136" s="27"/>
      <c r="RDA136" s="27"/>
      <c r="RDB136" s="27"/>
      <c r="RDC136" s="27"/>
      <c r="RDD136" s="27"/>
      <c r="RDE136" s="27"/>
      <c r="RDF136" s="27"/>
      <c r="RDG136" s="27"/>
      <c r="RDH136" s="27"/>
      <c r="RDI136" s="27"/>
      <c r="RDJ136" s="27"/>
      <c r="RDK136" s="27"/>
      <c r="RDL136" s="27"/>
      <c r="RDM136" s="27"/>
      <c r="RDN136" s="27"/>
      <c r="RDO136" s="27"/>
      <c r="RDP136" s="27"/>
      <c r="RDQ136" s="27"/>
      <c r="RDR136" s="27"/>
      <c r="RDS136" s="27"/>
      <c r="RDT136" s="27"/>
      <c r="RDU136" s="27"/>
      <c r="RDV136" s="27"/>
      <c r="RDW136" s="27"/>
      <c r="RDX136" s="27"/>
      <c r="RDY136" s="27"/>
      <c r="RDZ136" s="27"/>
      <c r="REA136" s="27"/>
      <c r="REB136" s="27"/>
      <c r="REC136" s="27"/>
      <c r="RED136" s="27"/>
      <c r="REE136" s="27"/>
      <c r="REF136" s="27"/>
      <c r="REG136" s="27"/>
      <c r="REH136" s="27"/>
      <c r="REI136" s="27"/>
      <c r="REJ136" s="27"/>
      <c r="REK136" s="27"/>
      <c r="REL136" s="27"/>
      <c r="REM136" s="27"/>
      <c r="REN136" s="27"/>
      <c r="REO136" s="27"/>
      <c r="REP136" s="27"/>
      <c r="REQ136" s="27"/>
      <c r="RER136" s="27"/>
      <c r="RES136" s="27"/>
      <c r="RET136" s="27"/>
      <c r="REU136" s="27"/>
      <c r="REV136" s="27"/>
      <c r="REW136" s="27"/>
      <c r="REX136" s="27"/>
      <c r="REY136" s="27"/>
      <c r="REZ136" s="27"/>
      <c r="RFA136" s="27"/>
      <c r="RFB136" s="27"/>
      <c r="RFC136" s="27"/>
      <c r="RFD136" s="27"/>
      <c r="RFE136" s="27"/>
      <c r="RFF136" s="27"/>
      <c r="RFG136" s="27"/>
      <c r="RFH136" s="27"/>
      <c r="RFI136" s="27"/>
      <c r="RFJ136" s="27"/>
      <c r="RFK136" s="27"/>
      <c r="RFL136" s="27"/>
      <c r="RFM136" s="27"/>
      <c r="RFN136" s="27"/>
      <c r="RFO136" s="27"/>
      <c r="RFP136" s="27"/>
      <c r="RFQ136" s="27"/>
      <c r="RFR136" s="27"/>
      <c r="RFS136" s="27"/>
      <c r="RFT136" s="27"/>
      <c r="RFU136" s="27"/>
      <c r="RFV136" s="27"/>
      <c r="RFW136" s="27"/>
      <c r="RFX136" s="27"/>
      <c r="RFY136" s="27"/>
      <c r="RFZ136" s="27"/>
      <c r="RGA136" s="27"/>
      <c r="RGB136" s="27"/>
      <c r="RGC136" s="27"/>
      <c r="RGD136" s="27"/>
      <c r="RGE136" s="27"/>
      <c r="RGF136" s="27"/>
      <c r="RGG136" s="27"/>
      <c r="RGH136" s="27"/>
      <c r="RGI136" s="27"/>
      <c r="RGJ136" s="27"/>
      <c r="RGK136" s="27"/>
      <c r="RGL136" s="27"/>
      <c r="RGM136" s="27"/>
      <c r="RGN136" s="27"/>
      <c r="RGO136" s="27"/>
      <c r="RGP136" s="27"/>
      <c r="RGQ136" s="27"/>
      <c r="RGR136" s="27"/>
      <c r="RGS136" s="27"/>
      <c r="RGT136" s="27"/>
      <c r="RGU136" s="27"/>
      <c r="RGV136" s="27"/>
      <c r="RGW136" s="27"/>
      <c r="RGX136" s="27"/>
      <c r="RGY136" s="27"/>
      <c r="RGZ136" s="27"/>
      <c r="RHA136" s="27"/>
      <c r="RHB136" s="27"/>
      <c r="RHC136" s="27"/>
      <c r="RHD136" s="27"/>
      <c r="RHE136" s="27"/>
      <c r="RHF136" s="27"/>
      <c r="RHG136" s="27"/>
      <c r="RHH136" s="27"/>
      <c r="RHI136" s="27"/>
      <c r="RHJ136" s="27"/>
      <c r="RHK136" s="27"/>
      <c r="RHL136" s="27"/>
      <c r="RHM136" s="27"/>
      <c r="RHN136" s="27"/>
      <c r="RHO136" s="27"/>
      <c r="RHP136" s="27"/>
      <c r="RHQ136" s="27"/>
      <c r="RHR136" s="27"/>
      <c r="RHS136" s="27"/>
      <c r="RHT136" s="27"/>
      <c r="RHU136" s="27"/>
      <c r="RHV136" s="27"/>
      <c r="RHW136" s="27"/>
      <c r="RHX136" s="27"/>
      <c r="RHY136" s="27"/>
      <c r="RHZ136" s="27"/>
      <c r="RIA136" s="27"/>
      <c r="RIB136" s="27"/>
      <c r="RIC136" s="27"/>
      <c r="RID136" s="27"/>
      <c r="RIE136" s="27"/>
      <c r="RIF136" s="27"/>
      <c r="RIG136" s="27"/>
      <c r="RIH136" s="27"/>
      <c r="RII136" s="27"/>
      <c r="RIJ136" s="27"/>
      <c r="RIK136" s="27"/>
      <c r="RIL136" s="27"/>
      <c r="RIM136" s="27"/>
      <c r="RIN136" s="27"/>
      <c r="RIO136" s="27"/>
      <c r="RIP136" s="27"/>
      <c r="RIQ136" s="27"/>
      <c r="RIR136" s="27"/>
      <c r="RIS136" s="27"/>
      <c r="RIT136" s="27"/>
      <c r="RIU136" s="27"/>
      <c r="RIV136" s="27"/>
      <c r="RIW136" s="27"/>
      <c r="RIX136" s="27"/>
      <c r="RIY136" s="27"/>
      <c r="RIZ136" s="27"/>
      <c r="RJA136" s="27"/>
      <c r="RJB136" s="27"/>
      <c r="RJC136" s="27"/>
      <c r="RJD136" s="27"/>
      <c r="RJE136" s="27"/>
      <c r="RJF136" s="27"/>
      <c r="RJG136" s="27"/>
      <c r="RJH136" s="27"/>
      <c r="RJI136" s="27"/>
      <c r="RJJ136" s="27"/>
      <c r="RJK136" s="27"/>
      <c r="RJL136" s="27"/>
      <c r="RJM136" s="27"/>
      <c r="RJN136" s="27"/>
      <c r="RJO136" s="27"/>
      <c r="RJP136" s="27"/>
      <c r="RJQ136" s="27"/>
      <c r="RJR136" s="27"/>
      <c r="RJS136" s="27"/>
      <c r="RJT136" s="27"/>
      <c r="RJU136" s="27"/>
      <c r="RJV136" s="27"/>
      <c r="RJW136" s="27"/>
      <c r="RJX136" s="27"/>
      <c r="RJY136" s="27"/>
      <c r="RJZ136" s="27"/>
      <c r="RKA136" s="27"/>
      <c r="RKB136" s="27"/>
      <c r="RKC136" s="27"/>
      <c r="RKD136" s="27"/>
      <c r="RKE136" s="27"/>
      <c r="RKF136" s="27"/>
      <c r="RKG136" s="27"/>
      <c r="RKH136" s="27"/>
      <c r="RKI136" s="27"/>
      <c r="RKJ136" s="27"/>
      <c r="RKK136" s="27"/>
      <c r="RKL136" s="27"/>
      <c r="RKM136" s="27"/>
      <c r="RKN136" s="27"/>
      <c r="RKO136" s="27"/>
      <c r="RKP136" s="27"/>
      <c r="RKQ136" s="27"/>
      <c r="RKR136" s="27"/>
      <c r="RKS136" s="27"/>
      <c r="RKT136" s="27"/>
      <c r="RKU136" s="27"/>
      <c r="RKV136" s="27"/>
      <c r="RKW136" s="27"/>
      <c r="RKX136" s="27"/>
      <c r="RKY136" s="27"/>
      <c r="RKZ136" s="27"/>
      <c r="RLA136" s="27"/>
      <c r="RLB136" s="27"/>
      <c r="RLC136" s="27"/>
      <c r="RLD136" s="27"/>
      <c r="RLE136" s="27"/>
      <c r="RLF136" s="27"/>
      <c r="RLG136" s="27"/>
      <c r="RLH136" s="27"/>
      <c r="RLI136" s="27"/>
      <c r="RLJ136" s="27"/>
      <c r="RLK136" s="27"/>
      <c r="RLL136" s="27"/>
      <c r="RLM136" s="27"/>
      <c r="RLN136" s="27"/>
      <c r="RLO136" s="27"/>
      <c r="RLP136" s="27"/>
      <c r="RLQ136" s="27"/>
      <c r="RLR136" s="27"/>
      <c r="RLS136" s="27"/>
      <c r="RLT136" s="27"/>
      <c r="RLU136" s="27"/>
      <c r="RLV136" s="27"/>
      <c r="RLW136" s="27"/>
      <c r="RLX136" s="27"/>
      <c r="RLY136" s="27"/>
      <c r="RLZ136" s="27"/>
      <c r="RMA136" s="27"/>
      <c r="RMB136" s="27"/>
      <c r="RMC136" s="27"/>
      <c r="RMD136" s="27"/>
      <c r="RME136" s="27"/>
      <c r="RMF136" s="27"/>
      <c r="RMG136" s="27"/>
      <c r="RMH136" s="27"/>
      <c r="RMI136" s="27"/>
      <c r="RMJ136" s="27"/>
      <c r="RMK136" s="27"/>
      <c r="RML136" s="27"/>
      <c r="RMM136" s="27"/>
      <c r="RMN136" s="27"/>
      <c r="RMO136" s="27"/>
      <c r="RMP136" s="27"/>
      <c r="RMQ136" s="27"/>
      <c r="RMR136" s="27"/>
      <c r="RMS136" s="27"/>
      <c r="RMT136" s="27"/>
      <c r="RMU136" s="27"/>
      <c r="RMV136" s="27"/>
      <c r="RMW136" s="27"/>
      <c r="RMX136" s="27"/>
      <c r="RMY136" s="27"/>
      <c r="RMZ136" s="27"/>
      <c r="RNA136" s="27"/>
      <c r="RNB136" s="27"/>
      <c r="RNC136" s="27"/>
      <c r="RND136" s="27"/>
      <c r="RNE136" s="27"/>
      <c r="RNF136" s="27"/>
      <c r="RNG136" s="27"/>
      <c r="RNH136" s="27"/>
      <c r="RNI136" s="27"/>
      <c r="RNJ136" s="27"/>
      <c r="RNK136" s="27"/>
      <c r="RNL136" s="27"/>
      <c r="RNM136" s="27"/>
      <c r="RNN136" s="27"/>
      <c r="RNO136" s="27"/>
      <c r="RNP136" s="27"/>
      <c r="RNQ136" s="27"/>
      <c r="RNR136" s="27"/>
      <c r="RNS136" s="27"/>
      <c r="RNT136" s="27"/>
      <c r="RNU136" s="27"/>
      <c r="RNV136" s="27"/>
      <c r="RNW136" s="27"/>
      <c r="RNX136" s="27"/>
      <c r="RNY136" s="27"/>
      <c r="RNZ136" s="27"/>
      <c r="ROA136" s="27"/>
      <c r="ROB136" s="27"/>
      <c r="ROC136" s="27"/>
      <c r="ROD136" s="27"/>
      <c r="ROE136" s="27"/>
      <c r="ROF136" s="27"/>
      <c r="ROG136" s="27"/>
      <c r="ROH136" s="27"/>
      <c r="ROI136" s="27"/>
      <c r="ROJ136" s="27"/>
      <c r="ROK136" s="27"/>
      <c r="ROL136" s="27"/>
      <c r="ROM136" s="27"/>
      <c r="RON136" s="27"/>
      <c r="ROO136" s="27"/>
      <c r="ROP136" s="27"/>
      <c r="ROQ136" s="27"/>
      <c r="ROR136" s="27"/>
      <c r="ROS136" s="27"/>
      <c r="ROT136" s="27"/>
      <c r="ROU136" s="27"/>
      <c r="ROV136" s="27"/>
      <c r="ROW136" s="27"/>
      <c r="ROX136" s="27"/>
      <c r="ROY136" s="27"/>
      <c r="ROZ136" s="27"/>
      <c r="RPA136" s="27"/>
      <c r="RPB136" s="27"/>
      <c r="RPC136" s="27"/>
      <c r="RPD136" s="27"/>
      <c r="RPE136" s="27"/>
      <c r="RPF136" s="27"/>
      <c r="RPG136" s="27"/>
      <c r="RPH136" s="27"/>
      <c r="RPI136" s="27"/>
      <c r="RPJ136" s="27"/>
      <c r="RPK136" s="27"/>
      <c r="RPL136" s="27"/>
      <c r="RPM136" s="27"/>
      <c r="RPN136" s="27"/>
      <c r="RPO136" s="27"/>
      <c r="RPP136" s="27"/>
      <c r="RPQ136" s="27"/>
      <c r="RPR136" s="27"/>
      <c r="RPS136" s="27"/>
      <c r="RPT136" s="27"/>
      <c r="RPU136" s="27"/>
      <c r="RPV136" s="27"/>
      <c r="RPW136" s="27"/>
      <c r="RPX136" s="27"/>
      <c r="RPY136" s="27"/>
      <c r="RPZ136" s="27"/>
      <c r="RQA136" s="27"/>
      <c r="RQB136" s="27"/>
      <c r="RQC136" s="27"/>
      <c r="RQD136" s="27"/>
      <c r="RQE136" s="27"/>
      <c r="RQF136" s="27"/>
      <c r="RQG136" s="27"/>
      <c r="RQH136" s="27"/>
      <c r="RQI136" s="27"/>
      <c r="RQJ136" s="27"/>
      <c r="RQK136" s="27"/>
      <c r="RQL136" s="27"/>
      <c r="RQM136" s="27"/>
      <c r="RQN136" s="27"/>
      <c r="RQO136" s="27"/>
      <c r="RQP136" s="27"/>
      <c r="RQQ136" s="27"/>
      <c r="RQR136" s="27"/>
      <c r="RQS136" s="27"/>
      <c r="RQT136" s="27"/>
      <c r="RQU136" s="27"/>
      <c r="RQV136" s="27"/>
      <c r="RQW136" s="27"/>
      <c r="RQX136" s="27"/>
      <c r="RQY136" s="27"/>
      <c r="RQZ136" s="27"/>
      <c r="RRA136" s="27"/>
      <c r="RRB136" s="27"/>
      <c r="RRC136" s="27"/>
      <c r="RRD136" s="27"/>
      <c r="RRE136" s="27"/>
      <c r="RRF136" s="27"/>
      <c r="RRG136" s="27"/>
      <c r="RRH136" s="27"/>
      <c r="RRI136" s="27"/>
      <c r="RRJ136" s="27"/>
      <c r="RRK136" s="27"/>
      <c r="RRL136" s="27"/>
      <c r="RRM136" s="27"/>
      <c r="RRN136" s="27"/>
      <c r="RRO136" s="27"/>
      <c r="RRP136" s="27"/>
      <c r="RRQ136" s="27"/>
      <c r="RRR136" s="27"/>
      <c r="RRS136" s="27"/>
      <c r="RRT136" s="27"/>
      <c r="RRU136" s="27"/>
      <c r="RRV136" s="27"/>
      <c r="RRW136" s="27"/>
      <c r="RRX136" s="27"/>
      <c r="RRY136" s="27"/>
      <c r="RRZ136" s="27"/>
      <c r="RSA136" s="27"/>
      <c r="RSB136" s="27"/>
      <c r="RSC136" s="27"/>
      <c r="RSD136" s="27"/>
      <c r="RSE136" s="27"/>
      <c r="RSF136" s="27"/>
      <c r="RSG136" s="27"/>
      <c r="RSH136" s="27"/>
      <c r="RSI136" s="27"/>
      <c r="RSJ136" s="27"/>
      <c r="RSK136" s="27"/>
      <c r="RSL136" s="27"/>
      <c r="RSM136" s="27"/>
      <c r="RSN136" s="27"/>
      <c r="RSO136" s="27"/>
      <c r="RSP136" s="27"/>
      <c r="RSQ136" s="27"/>
      <c r="RSR136" s="27"/>
      <c r="RSS136" s="27"/>
      <c r="RST136" s="27"/>
      <c r="RSU136" s="27"/>
      <c r="RSV136" s="27"/>
      <c r="RSW136" s="27"/>
      <c r="RSX136" s="27"/>
      <c r="RSY136" s="27"/>
      <c r="RSZ136" s="27"/>
      <c r="RTA136" s="27"/>
      <c r="RTB136" s="27"/>
      <c r="RTC136" s="27"/>
      <c r="RTD136" s="27"/>
      <c r="RTE136" s="27"/>
      <c r="RTF136" s="27"/>
      <c r="RTG136" s="27"/>
      <c r="RTH136" s="27"/>
      <c r="RTI136" s="27"/>
      <c r="RTJ136" s="27"/>
      <c r="RTK136" s="27"/>
      <c r="RTL136" s="27"/>
      <c r="RTM136" s="27"/>
      <c r="RTN136" s="27"/>
      <c r="RTO136" s="27"/>
      <c r="RTP136" s="27"/>
      <c r="RTQ136" s="27"/>
      <c r="RTR136" s="27"/>
      <c r="RTS136" s="27"/>
      <c r="RTT136" s="27"/>
      <c r="RTU136" s="27"/>
      <c r="RTV136" s="27"/>
      <c r="RTW136" s="27"/>
      <c r="RTX136" s="27"/>
      <c r="RTY136" s="27"/>
      <c r="RTZ136" s="27"/>
      <c r="RUA136" s="27"/>
      <c r="RUB136" s="27"/>
      <c r="RUC136" s="27"/>
      <c r="RUD136" s="27"/>
      <c r="RUE136" s="27"/>
      <c r="RUF136" s="27"/>
      <c r="RUG136" s="27"/>
      <c r="RUH136" s="27"/>
      <c r="RUI136" s="27"/>
      <c r="RUJ136" s="27"/>
      <c r="RUK136" s="27"/>
      <c r="RUL136" s="27"/>
      <c r="RUM136" s="27"/>
      <c r="RUN136" s="27"/>
      <c r="RUO136" s="27"/>
      <c r="RUP136" s="27"/>
      <c r="RUQ136" s="27"/>
      <c r="RUR136" s="27"/>
      <c r="RUS136" s="27"/>
      <c r="RUT136" s="27"/>
      <c r="RUU136" s="27"/>
      <c r="RUV136" s="27"/>
      <c r="RUW136" s="27"/>
      <c r="RUX136" s="27"/>
      <c r="RUY136" s="27"/>
      <c r="RUZ136" s="27"/>
      <c r="RVA136" s="27"/>
      <c r="RVB136" s="27"/>
      <c r="RVC136" s="27"/>
      <c r="RVD136" s="27"/>
      <c r="RVE136" s="27"/>
      <c r="RVF136" s="27"/>
      <c r="RVG136" s="27"/>
      <c r="RVH136" s="27"/>
      <c r="RVI136" s="27"/>
      <c r="RVJ136" s="27"/>
      <c r="RVK136" s="27"/>
      <c r="RVL136" s="27"/>
      <c r="RVM136" s="27"/>
      <c r="RVN136" s="27"/>
      <c r="RVO136" s="27"/>
      <c r="RVP136" s="27"/>
      <c r="RVQ136" s="27"/>
      <c r="RVR136" s="27"/>
      <c r="RVS136" s="27"/>
      <c r="RVT136" s="27"/>
      <c r="RVU136" s="27"/>
      <c r="RVV136" s="27"/>
      <c r="RVW136" s="27"/>
      <c r="RVX136" s="27"/>
      <c r="RVY136" s="27"/>
      <c r="RVZ136" s="27"/>
      <c r="RWA136" s="27"/>
      <c r="RWB136" s="27"/>
      <c r="RWC136" s="27"/>
      <c r="RWD136" s="27"/>
      <c r="RWE136" s="27"/>
      <c r="RWF136" s="27"/>
      <c r="RWG136" s="27"/>
      <c r="RWH136" s="27"/>
      <c r="RWI136" s="27"/>
      <c r="RWJ136" s="27"/>
      <c r="RWK136" s="27"/>
      <c r="RWL136" s="27"/>
      <c r="RWM136" s="27"/>
      <c r="RWN136" s="27"/>
      <c r="RWO136" s="27"/>
      <c r="RWP136" s="27"/>
      <c r="RWQ136" s="27"/>
      <c r="RWR136" s="27"/>
      <c r="RWS136" s="27"/>
      <c r="RWT136" s="27"/>
      <c r="RWU136" s="27"/>
      <c r="RWV136" s="27"/>
      <c r="RWW136" s="27"/>
      <c r="RWX136" s="27"/>
      <c r="RWY136" s="27"/>
      <c r="RWZ136" s="27"/>
      <c r="RXA136" s="27"/>
      <c r="RXB136" s="27"/>
      <c r="RXC136" s="27"/>
      <c r="RXD136" s="27"/>
      <c r="RXE136" s="27"/>
      <c r="RXF136" s="27"/>
      <c r="RXG136" s="27"/>
      <c r="RXH136" s="27"/>
      <c r="RXI136" s="27"/>
      <c r="RXJ136" s="27"/>
      <c r="RXK136" s="27"/>
      <c r="RXL136" s="27"/>
      <c r="RXM136" s="27"/>
      <c r="RXN136" s="27"/>
      <c r="RXO136" s="27"/>
      <c r="RXP136" s="27"/>
      <c r="RXQ136" s="27"/>
      <c r="RXR136" s="27"/>
      <c r="RXS136" s="27"/>
      <c r="RXT136" s="27"/>
      <c r="RXU136" s="27"/>
      <c r="RXV136" s="27"/>
      <c r="RXW136" s="27"/>
      <c r="RXX136" s="27"/>
      <c r="RXY136" s="27"/>
      <c r="RXZ136" s="27"/>
      <c r="RYA136" s="27"/>
      <c r="RYB136" s="27"/>
      <c r="RYC136" s="27"/>
      <c r="RYD136" s="27"/>
      <c r="RYE136" s="27"/>
      <c r="RYF136" s="27"/>
      <c r="RYG136" s="27"/>
      <c r="RYH136" s="27"/>
      <c r="RYI136" s="27"/>
      <c r="RYJ136" s="27"/>
      <c r="RYK136" s="27"/>
      <c r="RYL136" s="27"/>
      <c r="RYM136" s="27"/>
      <c r="RYN136" s="27"/>
      <c r="RYO136" s="27"/>
      <c r="RYP136" s="27"/>
      <c r="RYQ136" s="27"/>
      <c r="RYR136" s="27"/>
      <c r="RYS136" s="27"/>
      <c r="RYT136" s="27"/>
      <c r="RYU136" s="27"/>
      <c r="RYV136" s="27"/>
      <c r="RYW136" s="27"/>
      <c r="RYX136" s="27"/>
      <c r="RYY136" s="27"/>
      <c r="RYZ136" s="27"/>
      <c r="RZA136" s="27"/>
      <c r="RZB136" s="27"/>
      <c r="RZC136" s="27"/>
      <c r="RZD136" s="27"/>
      <c r="RZE136" s="27"/>
      <c r="RZF136" s="27"/>
      <c r="RZG136" s="27"/>
      <c r="RZH136" s="27"/>
      <c r="RZI136" s="27"/>
      <c r="RZJ136" s="27"/>
      <c r="RZK136" s="27"/>
      <c r="RZL136" s="27"/>
      <c r="RZM136" s="27"/>
      <c r="RZN136" s="27"/>
      <c r="RZO136" s="27"/>
      <c r="RZP136" s="27"/>
      <c r="RZQ136" s="27"/>
      <c r="RZR136" s="27"/>
      <c r="RZS136" s="27"/>
      <c r="RZT136" s="27"/>
      <c r="RZU136" s="27"/>
      <c r="RZV136" s="27"/>
      <c r="RZW136" s="27"/>
      <c r="RZX136" s="27"/>
      <c r="RZY136" s="27"/>
      <c r="RZZ136" s="27"/>
      <c r="SAA136" s="27"/>
      <c r="SAB136" s="27"/>
      <c r="SAC136" s="27"/>
      <c r="SAD136" s="27"/>
      <c r="SAE136" s="27"/>
      <c r="SAF136" s="27"/>
      <c r="SAG136" s="27"/>
      <c r="SAH136" s="27"/>
      <c r="SAI136" s="27"/>
      <c r="SAJ136" s="27"/>
      <c r="SAK136" s="27"/>
      <c r="SAL136" s="27"/>
      <c r="SAM136" s="27"/>
      <c r="SAN136" s="27"/>
      <c r="SAO136" s="27"/>
      <c r="SAP136" s="27"/>
      <c r="SAQ136" s="27"/>
      <c r="SAR136" s="27"/>
      <c r="SAS136" s="27"/>
      <c r="SAT136" s="27"/>
      <c r="SAU136" s="27"/>
      <c r="SAV136" s="27"/>
      <c r="SAW136" s="27"/>
      <c r="SAX136" s="27"/>
      <c r="SAY136" s="27"/>
      <c r="SAZ136" s="27"/>
      <c r="SBA136" s="27"/>
      <c r="SBB136" s="27"/>
      <c r="SBC136" s="27"/>
      <c r="SBD136" s="27"/>
      <c r="SBE136" s="27"/>
      <c r="SBF136" s="27"/>
      <c r="SBG136" s="27"/>
      <c r="SBH136" s="27"/>
      <c r="SBI136" s="27"/>
      <c r="SBJ136" s="27"/>
      <c r="SBK136" s="27"/>
      <c r="SBL136" s="27"/>
      <c r="SBM136" s="27"/>
      <c r="SBN136" s="27"/>
      <c r="SBO136" s="27"/>
      <c r="SBP136" s="27"/>
      <c r="SBQ136" s="27"/>
      <c r="SBR136" s="27"/>
      <c r="SBS136" s="27"/>
      <c r="SBT136" s="27"/>
      <c r="SBU136" s="27"/>
      <c r="SBV136" s="27"/>
      <c r="SBW136" s="27"/>
      <c r="SBX136" s="27"/>
      <c r="SBY136" s="27"/>
      <c r="SBZ136" s="27"/>
      <c r="SCA136" s="27"/>
      <c r="SCB136" s="27"/>
      <c r="SCC136" s="27"/>
      <c r="SCD136" s="27"/>
      <c r="SCE136" s="27"/>
      <c r="SCF136" s="27"/>
      <c r="SCG136" s="27"/>
      <c r="SCH136" s="27"/>
      <c r="SCI136" s="27"/>
      <c r="SCJ136" s="27"/>
      <c r="SCK136" s="27"/>
      <c r="SCL136" s="27"/>
      <c r="SCM136" s="27"/>
      <c r="SCN136" s="27"/>
      <c r="SCO136" s="27"/>
      <c r="SCP136" s="27"/>
      <c r="SCQ136" s="27"/>
      <c r="SCR136" s="27"/>
      <c r="SCS136" s="27"/>
      <c r="SCT136" s="27"/>
      <c r="SCU136" s="27"/>
      <c r="SCV136" s="27"/>
      <c r="SCW136" s="27"/>
      <c r="SCX136" s="27"/>
      <c r="SCY136" s="27"/>
      <c r="SCZ136" s="27"/>
      <c r="SDA136" s="27"/>
      <c r="SDB136" s="27"/>
      <c r="SDC136" s="27"/>
      <c r="SDD136" s="27"/>
      <c r="SDE136" s="27"/>
      <c r="SDF136" s="27"/>
      <c r="SDG136" s="27"/>
      <c r="SDH136" s="27"/>
      <c r="SDI136" s="27"/>
      <c r="SDJ136" s="27"/>
      <c r="SDK136" s="27"/>
      <c r="SDL136" s="27"/>
      <c r="SDM136" s="27"/>
      <c r="SDN136" s="27"/>
      <c r="SDO136" s="27"/>
      <c r="SDP136" s="27"/>
      <c r="SDQ136" s="27"/>
      <c r="SDR136" s="27"/>
      <c r="SDS136" s="27"/>
      <c r="SDT136" s="27"/>
      <c r="SDU136" s="27"/>
      <c r="SDV136" s="27"/>
      <c r="SDW136" s="27"/>
      <c r="SDX136" s="27"/>
      <c r="SDY136" s="27"/>
      <c r="SDZ136" s="27"/>
      <c r="SEA136" s="27"/>
      <c r="SEB136" s="27"/>
      <c r="SEC136" s="27"/>
      <c r="SED136" s="27"/>
      <c r="SEE136" s="27"/>
      <c r="SEF136" s="27"/>
      <c r="SEG136" s="27"/>
      <c r="SEH136" s="27"/>
      <c r="SEI136" s="27"/>
      <c r="SEJ136" s="27"/>
      <c r="SEK136" s="27"/>
      <c r="SEL136" s="27"/>
      <c r="SEM136" s="27"/>
      <c r="SEN136" s="27"/>
      <c r="SEO136" s="27"/>
      <c r="SEP136" s="27"/>
      <c r="SEQ136" s="27"/>
      <c r="SER136" s="27"/>
      <c r="SES136" s="27"/>
      <c r="SET136" s="27"/>
      <c r="SEU136" s="27"/>
      <c r="SEV136" s="27"/>
      <c r="SEW136" s="27"/>
      <c r="SEX136" s="27"/>
      <c r="SEY136" s="27"/>
      <c r="SEZ136" s="27"/>
      <c r="SFA136" s="27"/>
      <c r="SFB136" s="27"/>
      <c r="SFC136" s="27"/>
      <c r="SFD136" s="27"/>
      <c r="SFE136" s="27"/>
      <c r="SFF136" s="27"/>
      <c r="SFG136" s="27"/>
      <c r="SFH136" s="27"/>
      <c r="SFI136" s="27"/>
      <c r="SFJ136" s="27"/>
      <c r="SFK136" s="27"/>
      <c r="SFL136" s="27"/>
      <c r="SFM136" s="27"/>
      <c r="SFN136" s="27"/>
      <c r="SFO136" s="27"/>
      <c r="SFP136" s="27"/>
      <c r="SFQ136" s="27"/>
      <c r="SFR136" s="27"/>
      <c r="SFS136" s="27"/>
      <c r="SFT136" s="27"/>
      <c r="SFU136" s="27"/>
      <c r="SFV136" s="27"/>
      <c r="SFW136" s="27"/>
      <c r="SFX136" s="27"/>
      <c r="SFY136" s="27"/>
      <c r="SFZ136" s="27"/>
      <c r="SGA136" s="27"/>
      <c r="SGB136" s="27"/>
      <c r="SGC136" s="27"/>
      <c r="SGD136" s="27"/>
      <c r="SGE136" s="27"/>
      <c r="SGF136" s="27"/>
      <c r="SGG136" s="27"/>
      <c r="SGH136" s="27"/>
      <c r="SGI136" s="27"/>
      <c r="SGJ136" s="27"/>
      <c r="SGK136" s="27"/>
      <c r="SGL136" s="27"/>
      <c r="SGM136" s="27"/>
      <c r="SGN136" s="27"/>
      <c r="SGO136" s="27"/>
      <c r="SGP136" s="27"/>
      <c r="SGQ136" s="27"/>
      <c r="SGR136" s="27"/>
      <c r="SGS136" s="27"/>
      <c r="SGT136" s="27"/>
      <c r="SGU136" s="27"/>
      <c r="SGV136" s="27"/>
      <c r="SGW136" s="27"/>
      <c r="SGX136" s="27"/>
      <c r="SGY136" s="27"/>
      <c r="SGZ136" s="27"/>
      <c r="SHA136" s="27"/>
      <c r="SHB136" s="27"/>
      <c r="SHC136" s="27"/>
      <c r="SHD136" s="27"/>
      <c r="SHE136" s="27"/>
      <c r="SHF136" s="27"/>
      <c r="SHG136" s="27"/>
      <c r="SHH136" s="27"/>
      <c r="SHI136" s="27"/>
      <c r="SHJ136" s="27"/>
      <c r="SHK136" s="27"/>
      <c r="SHL136" s="27"/>
      <c r="SHM136" s="27"/>
      <c r="SHN136" s="27"/>
      <c r="SHO136" s="27"/>
      <c r="SHP136" s="27"/>
      <c r="SHQ136" s="27"/>
      <c r="SHR136" s="27"/>
      <c r="SHS136" s="27"/>
      <c r="SHT136" s="27"/>
      <c r="SHU136" s="27"/>
      <c r="SHV136" s="27"/>
      <c r="SHW136" s="27"/>
      <c r="SHX136" s="27"/>
      <c r="SHY136" s="27"/>
      <c r="SHZ136" s="27"/>
      <c r="SIA136" s="27"/>
      <c r="SIB136" s="27"/>
      <c r="SIC136" s="27"/>
      <c r="SID136" s="27"/>
      <c r="SIE136" s="27"/>
      <c r="SIF136" s="27"/>
      <c r="SIG136" s="27"/>
      <c r="SIH136" s="27"/>
      <c r="SII136" s="27"/>
      <c r="SIJ136" s="27"/>
      <c r="SIK136" s="27"/>
      <c r="SIL136" s="27"/>
      <c r="SIM136" s="27"/>
      <c r="SIN136" s="27"/>
      <c r="SIO136" s="27"/>
      <c r="SIP136" s="27"/>
      <c r="SIQ136" s="27"/>
      <c r="SIR136" s="27"/>
      <c r="SIS136" s="27"/>
      <c r="SIT136" s="27"/>
      <c r="SIU136" s="27"/>
      <c r="SIV136" s="27"/>
      <c r="SIW136" s="27"/>
      <c r="SIX136" s="27"/>
      <c r="SIY136" s="27"/>
      <c r="SIZ136" s="27"/>
      <c r="SJA136" s="27"/>
      <c r="SJB136" s="27"/>
      <c r="SJC136" s="27"/>
      <c r="SJD136" s="27"/>
      <c r="SJE136" s="27"/>
      <c r="SJF136" s="27"/>
      <c r="SJG136" s="27"/>
      <c r="SJH136" s="27"/>
      <c r="SJI136" s="27"/>
      <c r="SJJ136" s="27"/>
      <c r="SJK136" s="27"/>
      <c r="SJL136" s="27"/>
      <c r="SJM136" s="27"/>
      <c r="SJN136" s="27"/>
      <c r="SJO136" s="27"/>
      <c r="SJP136" s="27"/>
      <c r="SJQ136" s="27"/>
      <c r="SJR136" s="27"/>
      <c r="SJS136" s="27"/>
      <c r="SJT136" s="27"/>
      <c r="SJU136" s="27"/>
      <c r="SJV136" s="27"/>
      <c r="SJW136" s="27"/>
      <c r="SJX136" s="27"/>
      <c r="SJY136" s="27"/>
      <c r="SJZ136" s="27"/>
      <c r="SKA136" s="27"/>
      <c r="SKB136" s="27"/>
      <c r="SKC136" s="27"/>
      <c r="SKD136" s="27"/>
      <c r="SKE136" s="27"/>
      <c r="SKF136" s="27"/>
      <c r="SKG136" s="27"/>
      <c r="SKH136" s="27"/>
      <c r="SKI136" s="27"/>
      <c r="SKJ136" s="27"/>
      <c r="SKK136" s="27"/>
      <c r="SKL136" s="27"/>
      <c r="SKM136" s="27"/>
      <c r="SKN136" s="27"/>
      <c r="SKO136" s="27"/>
      <c r="SKP136" s="27"/>
      <c r="SKQ136" s="27"/>
      <c r="SKR136" s="27"/>
      <c r="SKS136" s="27"/>
      <c r="SKT136" s="27"/>
      <c r="SKU136" s="27"/>
      <c r="SKV136" s="27"/>
      <c r="SKW136" s="27"/>
      <c r="SKX136" s="27"/>
      <c r="SKY136" s="27"/>
      <c r="SKZ136" s="27"/>
      <c r="SLA136" s="27"/>
      <c r="SLB136" s="27"/>
      <c r="SLC136" s="27"/>
      <c r="SLD136" s="27"/>
      <c r="SLE136" s="27"/>
      <c r="SLF136" s="27"/>
      <c r="SLG136" s="27"/>
      <c r="SLH136" s="27"/>
      <c r="SLI136" s="27"/>
      <c r="SLJ136" s="27"/>
      <c r="SLK136" s="27"/>
      <c r="SLL136" s="27"/>
      <c r="SLM136" s="27"/>
      <c r="SLN136" s="27"/>
      <c r="SLO136" s="27"/>
      <c r="SLP136" s="27"/>
      <c r="SLQ136" s="27"/>
      <c r="SLR136" s="27"/>
      <c r="SLS136" s="27"/>
      <c r="SLT136" s="27"/>
      <c r="SLU136" s="27"/>
      <c r="SLV136" s="27"/>
      <c r="SLW136" s="27"/>
      <c r="SLX136" s="27"/>
      <c r="SLY136" s="27"/>
      <c r="SLZ136" s="27"/>
      <c r="SMA136" s="27"/>
      <c r="SMB136" s="27"/>
      <c r="SMC136" s="27"/>
      <c r="SMD136" s="27"/>
      <c r="SME136" s="27"/>
      <c r="SMF136" s="27"/>
      <c r="SMG136" s="27"/>
      <c r="SMH136" s="27"/>
      <c r="SMI136" s="27"/>
      <c r="SMJ136" s="27"/>
      <c r="SMK136" s="27"/>
      <c r="SML136" s="27"/>
      <c r="SMM136" s="27"/>
      <c r="SMN136" s="27"/>
      <c r="SMO136" s="27"/>
      <c r="SMP136" s="27"/>
      <c r="SMQ136" s="27"/>
      <c r="SMR136" s="27"/>
      <c r="SMS136" s="27"/>
      <c r="SMT136" s="27"/>
      <c r="SMU136" s="27"/>
      <c r="SMV136" s="27"/>
      <c r="SMW136" s="27"/>
      <c r="SMX136" s="27"/>
      <c r="SMY136" s="27"/>
      <c r="SMZ136" s="27"/>
      <c r="SNA136" s="27"/>
      <c r="SNB136" s="27"/>
      <c r="SNC136" s="27"/>
      <c r="SND136" s="27"/>
      <c r="SNE136" s="27"/>
      <c r="SNF136" s="27"/>
      <c r="SNG136" s="27"/>
      <c r="SNH136" s="27"/>
      <c r="SNI136" s="27"/>
      <c r="SNJ136" s="27"/>
      <c r="SNK136" s="27"/>
      <c r="SNL136" s="27"/>
      <c r="SNM136" s="27"/>
      <c r="SNN136" s="27"/>
      <c r="SNO136" s="27"/>
      <c r="SNP136" s="27"/>
      <c r="SNQ136" s="27"/>
      <c r="SNR136" s="27"/>
      <c r="SNS136" s="27"/>
      <c r="SNT136" s="27"/>
      <c r="SNU136" s="27"/>
      <c r="SNV136" s="27"/>
      <c r="SNW136" s="27"/>
      <c r="SNX136" s="27"/>
      <c r="SNY136" s="27"/>
      <c r="SNZ136" s="27"/>
      <c r="SOA136" s="27"/>
      <c r="SOB136" s="27"/>
      <c r="SOC136" s="27"/>
      <c r="SOD136" s="27"/>
      <c r="SOE136" s="27"/>
      <c r="SOF136" s="27"/>
      <c r="SOG136" s="27"/>
      <c r="SOH136" s="27"/>
      <c r="SOI136" s="27"/>
      <c r="SOJ136" s="27"/>
      <c r="SOK136" s="27"/>
      <c r="SOL136" s="27"/>
      <c r="SOM136" s="27"/>
      <c r="SON136" s="27"/>
      <c r="SOO136" s="27"/>
      <c r="SOP136" s="27"/>
      <c r="SOQ136" s="27"/>
      <c r="SOR136" s="27"/>
      <c r="SOS136" s="27"/>
      <c r="SOT136" s="27"/>
      <c r="SOU136" s="27"/>
      <c r="SOV136" s="27"/>
      <c r="SOW136" s="27"/>
      <c r="SOX136" s="27"/>
      <c r="SOY136" s="27"/>
      <c r="SOZ136" s="27"/>
      <c r="SPA136" s="27"/>
      <c r="SPB136" s="27"/>
      <c r="SPC136" s="27"/>
      <c r="SPD136" s="27"/>
      <c r="SPE136" s="27"/>
      <c r="SPF136" s="27"/>
      <c r="SPG136" s="27"/>
      <c r="SPH136" s="27"/>
      <c r="SPI136" s="27"/>
      <c r="SPJ136" s="27"/>
      <c r="SPK136" s="27"/>
      <c r="SPL136" s="27"/>
      <c r="SPM136" s="27"/>
      <c r="SPN136" s="27"/>
      <c r="SPO136" s="27"/>
      <c r="SPP136" s="27"/>
      <c r="SPQ136" s="27"/>
      <c r="SPR136" s="27"/>
      <c r="SPS136" s="27"/>
      <c r="SPT136" s="27"/>
      <c r="SPU136" s="27"/>
      <c r="SPV136" s="27"/>
      <c r="SPW136" s="27"/>
      <c r="SPX136" s="27"/>
      <c r="SPY136" s="27"/>
      <c r="SPZ136" s="27"/>
      <c r="SQA136" s="27"/>
      <c r="SQB136" s="27"/>
      <c r="SQC136" s="27"/>
      <c r="SQD136" s="27"/>
      <c r="SQE136" s="27"/>
      <c r="SQF136" s="27"/>
      <c r="SQG136" s="27"/>
      <c r="SQH136" s="27"/>
      <c r="SQI136" s="27"/>
      <c r="SQJ136" s="27"/>
      <c r="SQK136" s="27"/>
      <c r="SQL136" s="27"/>
      <c r="SQM136" s="27"/>
      <c r="SQN136" s="27"/>
      <c r="SQO136" s="27"/>
      <c r="SQP136" s="27"/>
      <c r="SQQ136" s="27"/>
      <c r="SQR136" s="27"/>
      <c r="SQS136" s="27"/>
      <c r="SQT136" s="27"/>
      <c r="SQU136" s="27"/>
      <c r="SQV136" s="27"/>
      <c r="SQW136" s="27"/>
      <c r="SQX136" s="27"/>
      <c r="SQY136" s="27"/>
      <c r="SQZ136" s="27"/>
      <c r="SRA136" s="27"/>
      <c r="SRB136" s="27"/>
      <c r="SRC136" s="27"/>
      <c r="SRD136" s="27"/>
      <c r="SRE136" s="27"/>
      <c r="SRF136" s="27"/>
      <c r="SRG136" s="27"/>
      <c r="SRH136" s="27"/>
      <c r="SRI136" s="27"/>
      <c r="SRJ136" s="27"/>
      <c r="SRK136" s="27"/>
      <c r="SRL136" s="27"/>
      <c r="SRM136" s="27"/>
      <c r="SRN136" s="27"/>
      <c r="SRO136" s="27"/>
      <c r="SRP136" s="27"/>
      <c r="SRQ136" s="27"/>
      <c r="SRR136" s="27"/>
      <c r="SRS136" s="27"/>
      <c r="SRT136" s="27"/>
      <c r="SRU136" s="27"/>
      <c r="SRV136" s="27"/>
      <c r="SRW136" s="27"/>
      <c r="SRX136" s="27"/>
      <c r="SRY136" s="27"/>
      <c r="SRZ136" s="27"/>
      <c r="SSA136" s="27"/>
      <c r="SSB136" s="27"/>
      <c r="SSC136" s="27"/>
      <c r="SSD136" s="27"/>
      <c r="SSE136" s="27"/>
      <c r="SSF136" s="27"/>
      <c r="SSG136" s="27"/>
      <c r="SSH136" s="27"/>
      <c r="SSI136" s="27"/>
      <c r="SSJ136" s="27"/>
      <c r="SSK136" s="27"/>
      <c r="SSL136" s="27"/>
      <c r="SSM136" s="27"/>
      <c r="SSN136" s="27"/>
      <c r="SSO136" s="27"/>
      <c r="SSP136" s="27"/>
      <c r="SSQ136" s="27"/>
      <c r="SSR136" s="27"/>
      <c r="SSS136" s="27"/>
      <c r="SST136" s="27"/>
      <c r="SSU136" s="27"/>
      <c r="SSV136" s="27"/>
      <c r="SSW136" s="27"/>
      <c r="SSX136" s="27"/>
      <c r="SSY136" s="27"/>
      <c r="SSZ136" s="27"/>
      <c r="STA136" s="27"/>
      <c r="STB136" s="27"/>
      <c r="STC136" s="27"/>
      <c r="STD136" s="27"/>
      <c r="STE136" s="27"/>
      <c r="STF136" s="27"/>
      <c r="STG136" s="27"/>
      <c r="STH136" s="27"/>
      <c r="STI136" s="27"/>
      <c r="STJ136" s="27"/>
      <c r="STK136" s="27"/>
      <c r="STL136" s="27"/>
      <c r="STM136" s="27"/>
      <c r="STN136" s="27"/>
      <c r="STO136" s="27"/>
      <c r="STP136" s="27"/>
      <c r="STQ136" s="27"/>
      <c r="STR136" s="27"/>
      <c r="STS136" s="27"/>
      <c r="STT136" s="27"/>
      <c r="STU136" s="27"/>
      <c r="STV136" s="27"/>
      <c r="STW136" s="27"/>
      <c r="STX136" s="27"/>
      <c r="STY136" s="27"/>
      <c r="STZ136" s="27"/>
      <c r="SUA136" s="27"/>
      <c r="SUB136" s="27"/>
      <c r="SUC136" s="27"/>
      <c r="SUD136" s="27"/>
      <c r="SUE136" s="27"/>
      <c r="SUF136" s="27"/>
      <c r="SUG136" s="27"/>
      <c r="SUH136" s="27"/>
      <c r="SUI136" s="27"/>
      <c r="SUJ136" s="27"/>
      <c r="SUK136" s="27"/>
      <c r="SUL136" s="27"/>
      <c r="SUM136" s="27"/>
      <c r="SUN136" s="27"/>
      <c r="SUO136" s="27"/>
      <c r="SUP136" s="27"/>
      <c r="SUQ136" s="27"/>
      <c r="SUR136" s="27"/>
      <c r="SUS136" s="27"/>
      <c r="SUT136" s="27"/>
      <c r="SUU136" s="27"/>
      <c r="SUV136" s="27"/>
      <c r="SUW136" s="27"/>
      <c r="SUX136" s="27"/>
      <c r="SUY136" s="27"/>
      <c r="SUZ136" s="27"/>
      <c r="SVA136" s="27"/>
      <c r="SVB136" s="27"/>
      <c r="SVC136" s="27"/>
      <c r="SVD136" s="27"/>
      <c r="SVE136" s="27"/>
      <c r="SVF136" s="27"/>
      <c r="SVG136" s="27"/>
      <c r="SVH136" s="27"/>
      <c r="SVI136" s="27"/>
      <c r="SVJ136" s="27"/>
      <c r="SVK136" s="27"/>
      <c r="SVL136" s="27"/>
      <c r="SVM136" s="27"/>
      <c r="SVN136" s="27"/>
      <c r="SVO136" s="27"/>
      <c r="SVP136" s="27"/>
      <c r="SVQ136" s="27"/>
      <c r="SVR136" s="27"/>
      <c r="SVS136" s="27"/>
      <c r="SVT136" s="27"/>
      <c r="SVU136" s="27"/>
      <c r="SVV136" s="27"/>
      <c r="SVW136" s="27"/>
      <c r="SVX136" s="27"/>
      <c r="SVY136" s="27"/>
      <c r="SVZ136" s="27"/>
      <c r="SWA136" s="27"/>
      <c r="SWB136" s="27"/>
      <c r="SWC136" s="27"/>
      <c r="SWD136" s="27"/>
      <c r="SWE136" s="27"/>
      <c r="SWF136" s="27"/>
      <c r="SWG136" s="27"/>
      <c r="SWH136" s="27"/>
      <c r="SWI136" s="27"/>
      <c r="SWJ136" s="27"/>
      <c r="SWK136" s="27"/>
      <c r="SWL136" s="27"/>
      <c r="SWM136" s="27"/>
      <c r="SWN136" s="27"/>
      <c r="SWO136" s="27"/>
      <c r="SWP136" s="27"/>
      <c r="SWQ136" s="27"/>
      <c r="SWR136" s="27"/>
      <c r="SWS136" s="27"/>
      <c r="SWT136" s="27"/>
      <c r="SWU136" s="27"/>
      <c r="SWV136" s="27"/>
      <c r="SWW136" s="27"/>
      <c r="SWX136" s="27"/>
      <c r="SWY136" s="27"/>
      <c r="SWZ136" s="27"/>
      <c r="SXA136" s="27"/>
      <c r="SXB136" s="27"/>
      <c r="SXC136" s="27"/>
      <c r="SXD136" s="27"/>
      <c r="SXE136" s="27"/>
      <c r="SXF136" s="27"/>
      <c r="SXG136" s="27"/>
      <c r="SXH136" s="27"/>
      <c r="SXI136" s="27"/>
      <c r="SXJ136" s="27"/>
      <c r="SXK136" s="27"/>
      <c r="SXL136" s="27"/>
      <c r="SXM136" s="27"/>
      <c r="SXN136" s="27"/>
      <c r="SXO136" s="27"/>
      <c r="SXP136" s="27"/>
      <c r="SXQ136" s="27"/>
      <c r="SXR136" s="27"/>
      <c r="SXS136" s="27"/>
      <c r="SXT136" s="27"/>
      <c r="SXU136" s="27"/>
      <c r="SXV136" s="27"/>
      <c r="SXW136" s="27"/>
      <c r="SXX136" s="27"/>
      <c r="SXY136" s="27"/>
      <c r="SXZ136" s="27"/>
      <c r="SYA136" s="27"/>
      <c r="SYB136" s="27"/>
      <c r="SYC136" s="27"/>
      <c r="SYD136" s="27"/>
      <c r="SYE136" s="27"/>
      <c r="SYF136" s="27"/>
      <c r="SYG136" s="27"/>
      <c r="SYH136" s="27"/>
      <c r="SYI136" s="27"/>
      <c r="SYJ136" s="27"/>
      <c r="SYK136" s="27"/>
      <c r="SYL136" s="27"/>
      <c r="SYM136" s="27"/>
      <c r="SYN136" s="27"/>
      <c r="SYO136" s="27"/>
      <c r="SYP136" s="27"/>
      <c r="SYQ136" s="27"/>
      <c r="SYR136" s="27"/>
      <c r="SYS136" s="27"/>
      <c r="SYT136" s="27"/>
      <c r="SYU136" s="27"/>
      <c r="SYV136" s="27"/>
      <c r="SYW136" s="27"/>
      <c r="SYX136" s="27"/>
      <c r="SYY136" s="27"/>
      <c r="SYZ136" s="27"/>
      <c r="SZA136" s="27"/>
      <c r="SZB136" s="27"/>
      <c r="SZC136" s="27"/>
      <c r="SZD136" s="27"/>
      <c r="SZE136" s="27"/>
      <c r="SZF136" s="27"/>
      <c r="SZG136" s="27"/>
      <c r="SZH136" s="27"/>
      <c r="SZI136" s="27"/>
      <c r="SZJ136" s="27"/>
      <c r="SZK136" s="27"/>
      <c r="SZL136" s="27"/>
      <c r="SZM136" s="27"/>
      <c r="SZN136" s="27"/>
      <c r="SZO136" s="27"/>
      <c r="SZP136" s="27"/>
      <c r="SZQ136" s="27"/>
      <c r="SZR136" s="27"/>
      <c r="SZS136" s="27"/>
      <c r="SZT136" s="27"/>
      <c r="SZU136" s="27"/>
      <c r="SZV136" s="27"/>
      <c r="SZW136" s="27"/>
      <c r="SZX136" s="27"/>
      <c r="SZY136" s="27"/>
      <c r="SZZ136" s="27"/>
      <c r="TAA136" s="27"/>
      <c r="TAB136" s="27"/>
      <c r="TAC136" s="27"/>
      <c r="TAD136" s="27"/>
      <c r="TAE136" s="27"/>
      <c r="TAF136" s="27"/>
      <c r="TAG136" s="27"/>
      <c r="TAH136" s="27"/>
      <c r="TAI136" s="27"/>
      <c r="TAJ136" s="27"/>
      <c r="TAK136" s="27"/>
      <c r="TAL136" s="27"/>
      <c r="TAM136" s="27"/>
      <c r="TAN136" s="27"/>
      <c r="TAO136" s="27"/>
      <c r="TAP136" s="27"/>
      <c r="TAQ136" s="27"/>
      <c r="TAR136" s="27"/>
      <c r="TAS136" s="27"/>
      <c r="TAT136" s="27"/>
      <c r="TAU136" s="27"/>
      <c r="TAV136" s="27"/>
      <c r="TAW136" s="27"/>
      <c r="TAX136" s="27"/>
      <c r="TAY136" s="27"/>
      <c r="TAZ136" s="27"/>
      <c r="TBA136" s="27"/>
      <c r="TBB136" s="27"/>
      <c r="TBC136" s="27"/>
      <c r="TBD136" s="27"/>
      <c r="TBE136" s="27"/>
      <c r="TBF136" s="27"/>
      <c r="TBG136" s="27"/>
      <c r="TBH136" s="27"/>
      <c r="TBI136" s="27"/>
      <c r="TBJ136" s="27"/>
      <c r="TBK136" s="27"/>
      <c r="TBL136" s="27"/>
      <c r="TBM136" s="27"/>
      <c r="TBN136" s="27"/>
      <c r="TBO136" s="27"/>
      <c r="TBP136" s="27"/>
      <c r="TBQ136" s="27"/>
      <c r="TBR136" s="27"/>
      <c r="TBS136" s="27"/>
      <c r="TBT136" s="27"/>
      <c r="TBU136" s="27"/>
      <c r="TBV136" s="27"/>
      <c r="TBW136" s="27"/>
      <c r="TBX136" s="27"/>
      <c r="TBY136" s="27"/>
      <c r="TBZ136" s="27"/>
      <c r="TCA136" s="27"/>
      <c r="TCB136" s="27"/>
      <c r="TCC136" s="27"/>
      <c r="TCD136" s="27"/>
      <c r="TCE136" s="27"/>
      <c r="TCF136" s="27"/>
      <c r="TCG136" s="27"/>
      <c r="TCH136" s="27"/>
      <c r="TCI136" s="27"/>
      <c r="TCJ136" s="27"/>
      <c r="TCK136" s="27"/>
      <c r="TCL136" s="27"/>
      <c r="TCM136" s="27"/>
      <c r="TCN136" s="27"/>
      <c r="TCO136" s="27"/>
      <c r="TCP136" s="27"/>
      <c r="TCQ136" s="27"/>
      <c r="TCR136" s="27"/>
      <c r="TCS136" s="27"/>
      <c r="TCT136" s="27"/>
      <c r="TCU136" s="27"/>
      <c r="TCV136" s="27"/>
      <c r="TCW136" s="27"/>
      <c r="TCX136" s="27"/>
      <c r="TCY136" s="27"/>
      <c r="TCZ136" s="27"/>
      <c r="TDA136" s="27"/>
      <c r="TDB136" s="27"/>
      <c r="TDC136" s="27"/>
      <c r="TDD136" s="27"/>
      <c r="TDE136" s="27"/>
      <c r="TDF136" s="27"/>
      <c r="TDG136" s="27"/>
      <c r="TDH136" s="27"/>
      <c r="TDI136" s="27"/>
      <c r="TDJ136" s="27"/>
      <c r="TDK136" s="27"/>
      <c r="TDL136" s="27"/>
      <c r="TDM136" s="27"/>
      <c r="TDN136" s="27"/>
      <c r="TDO136" s="27"/>
      <c r="TDP136" s="27"/>
      <c r="TDQ136" s="27"/>
      <c r="TDR136" s="27"/>
      <c r="TDS136" s="27"/>
      <c r="TDT136" s="27"/>
      <c r="TDU136" s="27"/>
      <c r="TDV136" s="27"/>
      <c r="TDW136" s="27"/>
      <c r="TDX136" s="27"/>
      <c r="TDY136" s="27"/>
      <c r="TDZ136" s="27"/>
      <c r="TEA136" s="27"/>
      <c r="TEB136" s="27"/>
      <c r="TEC136" s="27"/>
      <c r="TED136" s="27"/>
      <c r="TEE136" s="27"/>
      <c r="TEF136" s="27"/>
      <c r="TEG136" s="27"/>
      <c r="TEH136" s="27"/>
      <c r="TEI136" s="27"/>
      <c r="TEJ136" s="27"/>
      <c r="TEK136" s="27"/>
      <c r="TEL136" s="27"/>
      <c r="TEM136" s="27"/>
      <c r="TEN136" s="27"/>
      <c r="TEO136" s="27"/>
      <c r="TEP136" s="27"/>
      <c r="TEQ136" s="27"/>
      <c r="TER136" s="27"/>
      <c r="TES136" s="27"/>
      <c r="TET136" s="27"/>
      <c r="TEU136" s="27"/>
      <c r="TEV136" s="27"/>
      <c r="TEW136" s="27"/>
      <c r="TEX136" s="27"/>
      <c r="TEY136" s="27"/>
      <c r="TEZ136" s="27"/>
      <c r="TFA136" s="27"/>
      <c r="TFB136" s="27"/>
      <c r="TFC136" s="27"/>
      <c r="TFD136" s="27"/>
      <c r="TFE136" s="27"/>
      <c r="TFF136" s="27"/>
      <c r="TFG136" s="27"/>
      <c r="TFH136" s="27"/>
      <c r="TFI136" s="27"/>
      <c r="TFJ136" s="27"/>
      <c r="TFK136" s="27"/>
      <c r="TFL136" s="27"/>
      <c r="TFM136" s="27"/>
      <c r="TFN136" s="27"/>
      <c r="TFO136" s="27"/>
      <c r="TFP136" s="27"/>
      <c r="TFQ136" s="27"/>
      <c r="TFR136" s="27"/>
      <c r="TFS136" s="27"/>
      <c r="TFT136" s="27"/>
      <c r="TFU136" s="27"/>
      <c r="TFV136" s="27"/>
      <c r="TFW136" s="27"/>
      <c r="TFX136" s="27"/>
      <c r="TFY136" s="27"/>
      <c r="TFZ136" s="27"/>
      <c r="TGA136" s="27"/>
      <c r="TGB136" s="27"/>
      <c r="TGC136" s="27"/>
      <c r="TGD136" s="27"/>
      <c r="TGE136" s="27"/>
      <c r="TGF136" s="27"/>
      <c r="TGG136" s="27"/>
      <c r="TGH136" s="27"/>
      <c r="TGI136" s="27"/>
      <c r="TGJ136" s="27"/>
      <c r="TGK136" s="27"/>
      <c r="TGL136" s="27"/>
      <c r="TGM136" s="27"/>
      <c r="TGN136" s="27"/>
      <c r="TGO136" s="27"/>
      <c r="TGP136" s="27"/>
      <c r="TGQ136" s="27"/>
      <c r="TGR136" s="27"/>
      <c r="TGS136" s="27"/>
      <c r="TGT136" s="27"/>
      <c r="TGU136" s="27"/>
      <c r="TGV136" s="27"/>
      <c r="TGW136" s="27"/>
      <c r="TGX136" s="27"/>
      <c r="TGY136" s="27"/>
      <c r="TGZ136" s="27"/>
      <c r="THA136" s="27"/>
      <c r="THB136" s="27"/>
      <c r="THC136" s="27"/>
      <c r="THD136" s="27"/>
      <c r="THE136" s="27"/>
      <c r="THF136" s="27"/>
      <c r="THG136" s="27"/>
      <c r="THH136" s="27"/>
      <c r="THI136" s="27"/>
      <c r="THJ136" s="27"/>
      <c r="THK136" s="27"/>
      <c r="THL136" s="27"/>
      <c r="THM136" s="27"/>
      <c r="THN136" s="27"/>
      <c r="THO136" s="27"/>
      <c r="THP136" s="27"/>
      <c r="THQ136" s="27"/>
      <c r="THR136" s="27"/>
      <c r="THS136" s="27"/>
      <c r="THT136" s="27"/>
      <c r="THU136" s="27"/>
      <c r="THV136" s="27"/>
      <c r="THW136" s="27"/>
      <c r="THX136" s="27"/>
      <c r="THY136" s="27"/>
      <c r="THZ136" s="27"/>
      <c r="TIA136" s="27"/>
      <c r="TIB136" s="27"/>
      <c r="TIC136" s="27"/>
      <c r="TID136" s="27"/>
      <c r="TIE136" s="27"/>
      <c r="TIF136" s="27"/>
      <c r="TIG136" s="27"/>
      <c r="TIH136" s="27"/>
      <c r="TII136" s="27"/>
      <c r="TIJ136" s="27"/>
      <c r="TIK136" s="27"/>
      <c r="TIL136" s="27"/>
      <c r="TIM136" s="27"/>
      <c r="TIN136" s="27"/>
      <c r="TIO136" s="27"/>
      <c r="TIP136" s="27"/>
      <c r="TIQ136" s="27"/>
      <c r="TIR136" s="27"/>
      <c r="TIS136" s="27"/>
      <c r="TIT136" s="27"/>
      <c r="TIU136" s="27"/>
      <c r="TIV136" s="27"/>
      <c r="TIW136" s="27"/>
      <c r="TIX136" s="27"/>
      <c r="TIY136" s="27"/>
      <c r="TIZ136" s="27"/>
      <c r="TJA136" s="27"/>
      <c r="TJB136" s="27"/>
      <c r="TJC136" s="27"/>
      <c r="TJD136" s="27"/>
      <c r="TJE136" s="27"/>
      <c r="TJF136" s="27"/>
      <c r="TJG136" s="27"/>
      <c r="TJH136" s="27"/>
      <c r="TJI136" s="27"/>
      <c r="TJJ136" s="27"/>
      <c r="TJK136" s="27"/>
      <c r="TJL136" s="27"/>
      <c r="TJM136" s="27"/>
      <c r="TJN136" s="27"/>
      <c r="TJO136" s="27"/>
      <c r="TJP136" s="27"/>
      <c r="TJQ136" s="27"/>
      <c r="TJR136" s="27"/>
      <c r="TJS136" s="27"/>
      <c r="TJT136" s="27"/>
      <c r="TJU136" s="27"/>
      <c r="TJV136" s="27"/>
      <c r="TJW136" s="27"/>
      <c r="TJX136" s="27"/>
      <c r="TJY136" s="27"/>
      <c r="TJZ136" s="27"/>
      <c r="TKA136" s="27"/>
      <c r="TKB136" s="27"/>
      <c r="TKC136" s="27"/>
      <c r="TKD136" s="27"/>
      <c r="TKE136" s="27"/>
      <c r="TKF136" s="27"/>
      <c r="TKG136" s="27"/>
      <c r="TKH136" s="27"/>
      <c r="TKI136" s="27"/>
      <c r="TKJ136" s="27"/>
      <c r="TKK136" s="27"/>
      <c r="TKL136" s="27"/>
      <c r="TKM136" s="27"/>
      <c r="TKN136" s="27"/>
      <c r="TKO136" s="27"/>
      <c r="TKP136" s="27"/>
      <c r="TKQ136" s="27"/>
      <c r="TKR136" s="27"/>
      <c r="TKS136" s="27"/>
      <c r="TKT136" s="27"/>
      <c r="TKU136" s="27"/>
      <c r="TKV136" s="27"/>
      <c r="TKW136" s="27"/>
      <c r="TKX136" s="27"/>
      <c r="TKY136" s="27"/>
      <c r="TKZ136" s="27"/>
      <c r="TLA136" s="27"/>
      <c r="TLB136" s="27"/>
      <c r="TLC136" s="27"/>
      <c r="TLD136" s="27"/>
      <c r="TLE136" s="27"/>
      <c r="TLF136" s="27"/>
      <c r="TLG136" s="27"/>
      <c r="TLH136" s="27"/>
      <c r="TLI136" s="27"/>
      <c r="TLJ136" s="27"/>
      <c r="TLK136" s="27"/>
      <c r="TLL136" s="27"/>
      <c r="TLM136" s="27"/>
      <c r="TLN136" s="27"/>
      <c r="TLO136" s="27"/>
      <c r="TLP136" s="27"/>
      <c r="TLQ136" s="27"/>
      <c r="TLR136" s="27"/>
      <c r="TLS136" s="27"/>
      <c r="TLT136" s="27"/>
      <c r="TLU136" s="27"/>
      <c r="TLV136" s="27"/>
      <c r="TLW136" s="27"/>
      <c r="TLX136" s="27"/>
      <c r="TLY136" s="27"/>
      <c r="TLZ136" s="27"/>
      <c r="TMA136" s="27"/>
      <c r="TMB136" s="27"/>
      <c r="TMC136" s="27"/>
      <c r="TMD136" s="27"/>
      <c r="TME136" s="27"/>
      <c r="TMF136" s="27"/>
      <c r="TMG136" s="27"/>
      <c r="TMH136" s="27"/>
      <c r="TMI136" s="27"/>
      <c r="TMJ136" s="27"/>
      <c r="TMK136" s="27"/>
      <c r="TML136" s="27"/>
      <c r="TMM136" s="27"/>
      <c r="TMN136" s="27"/>
      <c r="TMO136" s="27"/>
      <c r="TMP136" s="27"/>
      <c r="TMQ136" s="27"/>
      <c r="TMR136" s="27"/>
      <c r="TMS136" s="27"/>
      <c r="TMT136" s="27"/>
      <c r="TMU136" s="27"/>
      <c r="TMV136" s="27"/>
      <c r="TMW136" s="27"/>
      <c r="TMX136" s="27"/>
      <c r="TMY136" s="27"/>
      <c r="TMZ136" s="27"/>
      <c r="TNA136" s="27"/>
      <c r="TNB136" s="27"/>
      <c r="TNC136" s="27"/>
      <c r="TND136" s="27"/>
      <c r="TNE136" s="27"/>
      <c r="TNF136" s="27"/>
      <c r="TNG136" s="27"/>
      <c r="TNH136" s="27"/>
      <c r="TNI136" s="27"/>
      <c r="TNJ136" s="27"/>
      <c r="TNK136" s="27"/>
      <c r="TNL136" s="27"/>
      <c r="TNM136" s="27"/>
      <c r="TNN136" s="27"/>
      <c r="TNO136" s="27"/>
      <c r="TNP136" s="27"/>
      <c r="TNQ136" s="27"/>
      <c r="TNR136" s="27"/>
      <c r="TNS136" s="27"/>
      <c r="TNT136" s="27"/>
      <c r="TNU136" s="27"/>
      <c r="TNV136" s="27"/>
      <c r="TNW136" s="27"/>
      <c r="TNX136" s="27"/>
      <c r="TNY136" s="27"/>
      <c r="TNZ136" s="27"/>
      <c r="TOA136" s="27"/>
      <c r="TOB136" s="27"/>
      <c r="TOC136" s="27"/>
      <c r="TOD136" s="27"/>
      <c r="TOE136" s="27"/>
      <c r="TOF136" s="27"/>
      <c r="TOG136" s="27"/>
      <c r="TOH136" s="27"/>
      <c r="TOI136" s="27"/>
      <c r="TOJ136" s="27"/>
      <c r="TOK136" s="27"/>
      <c r="TOL136" s="27"/>
      <c r="TOM136" s="27"/>
      <c r="TON136" s="27"/>
      <c r="TOO136" s="27"/>
      <c r="TOP136" s="27"/>
      <c r="TOQ136" s="27"/>
      <c r="TOR136" s="27"/>
      <c r="TOS136" s="27"/>
      <c r="TOT136" s="27"/>
      <c r="TOU136" s="27"/>
      <c r="TOV136" s="27"/>
      <c r="TOW136" s="27"/>
      <c r="TOX136" s="27"/>
      <c r="TOY136" s="27"/>
      <c r="TOZ136" s="27"/>
      <c r="TPA136" s="27"/>
      <c r="TPB136" s="27"/>
      <c r="TPC136" s="27"/>
      <c r="TPD136" s="27"/>
      <c r="TPE136" s="27"/>
      <c r="TPF136" s="27"/>
      <c r="TPG136" s="27"/>
      <c r="TPH136" s="27"/>
      <c r="TPI136" s="27"/>
      <c r="TPJ136" s="27"/>
      <c r="TPK136" s="27"/>
      <c r="TPL136" s="27"/>
      <c r="TPM136" s="27"/>
      <c r="TPN136" s="27"/>
      <c r="TPO136" s="27"/>
      <c r="TPP136" s="27"/>
      <c r="TPQ136" s="27"/>
      <c r="TPR136" s="27"/>
      <c r="TPS136" s="27"/>
      <c r="TPT136" s="27"/>
      <c r="TPU136" s="27"/>
      <c r="TPV136" s="27"/>
      <c r="TPW136" s="27"/>
      <c r="TPX136" s="27"/>
      <c r="TPY136" s="27"/>
      <c r="TPZ136" s="27"/>
      <c r="TQA136" s="27"/>
      <c r="TQB136" s="27"/>
      <c r="TQC136" s="27"/>
      <c r="TQD136" s="27"/>
      <c r="TQE136" s="27"/>
      <c r="TQF136" s="27"/>
      <c r="TQG136" s="27"/>
      <c r="TQH136" s="27"/>
      <c r="TQI136" s="27"/>
      <c r="TQJ136" s="27"/>
      <c r="TQK136" s="27"/>
      <c r="TQL136" s="27"/>
      <c r="TQM136" s="27"/>
      <c r="TQN136" s="27"/>
      <c r="TQO136" s="27"/>
      <c r="TQP136" s="27"/>
      <c r="TQQ136" s="27"/>
      <c r="TQR136" s="27"/>
      <c r="TQS136" s="27"/>
      <c r="TQT136" s="27"/>
      <c r="TQU136" s="27"/>
      <c r="TQV136" s="27"/>
      <c r="TQW136" s="27"/>
      <c r="TQX136" s="27"/>
      <c r="TQY136" s="27"/>
      <c r="TQZ136" s="27"/>
      <c r="TRA136" s="27"/>
      <c r="TRB136" s="27"/>
      <c r="TRC136" s="27"/>
      <c r="TRD136" s="27"/>
      <c r="TRE136" s="27"/>
      <c r="TRF136" s="27"/>
      <c r="TRG136" s="27"/>
      <c r="TRH136" s="27"/>
      <c r="TRI136" s="27"/>
      <c r="TRJ136" s="27"/>
      <c r="TRK136" s="27"/>
      <c r="TRL136" s="27"/>
      <c r="TRM136" s="27"/>
      <c r="TRN136" s="27"/>
      <c r="TRO136" s="27"/>
      <c r="TRP136" s="27"/>
      <c r="TRQ136" s="27"/>
      <c r="TRR136" s="27"/>
      <c r="TRS136" s="27"/>
      <c r="TRT136" s="27"/>
      <c r="TRU136" s="27"/>
      <c r="TRV136" s="27"/>
      <c r="TRW136" s="27"/>
      <c r="TRX136" s="27"/>
      <c r="TRY136" s="27"/>
      <c r="TRZ136" s="27"/>
      <c r="TSA136" s="27"/>
      <c r="TSB136" s="27"/>
      <c r="TSC136" s="27"/>
      <c r="TSD136" s="27"/>
      <c r="TSE136" s="27"/>
      <c r="TSF136" s="27"/>
      <c r="TSG136" s="27"/>
      <c r="TSH136" s="27"/>
      <c r="TSI136" s="27"/>
      <c r="TSJ136" s="27"/>
      <c r="TSK136" s="27"/>
      <c r="TSL136" s="27"/>
      <c r="TSM136" s="27"/>
      <c r="TSN136" s="27"/>
      <c r="TSO136" s="27"/>
      <c r="TSP136" s="27"/>
      <c r="TSQ136" s="27"/>
      <c r="TSR136" s="27"/>
      <c r="TSS136" s="27"/>
      <c r="TST136" s="27"/>
      <c r="TSU136" s="27"/>
      <c r="TSV136" s="27"/>
      <c r="TSW136" s="27"/>
      <c r="TSX136" s="27"/>
      <c r="TSY136" s="27"/>
      <c r="TSZ136" s="27"/>
      <c r="TTA136" s="27"/>
      <c r="TTB136" s="27"/>
      <c r="TTC136" s="27"/>
      <c r="TTD136" s="27"/>
      <c r="TTE136" s="27"/>
      <c r="TTF136" s="27"/>
      <c r="TTG136" s="27"/>
      <c r="TTH136" s="27"/>
      <c r="TTI136" s="27"/>
      <c r="TTJ136" s="27"/>
      <c r="TTK136" s="27"/>
      <c r="TTL136" s="27"/>
      <c r="TTM136" s="27"/>
      <c r="TTN136" s="27"/>
      <c r="TTO136" s="27"/>
      <c r="TTP136" s="27"/>
      <c r="TTQ136" s="27"/>
      <c r="TTR136" s="27"/>
      <c r="TTS136" s="27"/>
      <c r="TTT136" s="27"/>
      <c r="TTU136" s="27"/>
      <c r="TTV136" s="27"/>
      <c r="TTW136" s="27"/>
      <c r="TTX136" s="27"/>
      <c r="TTY136" s="27"/>
      <c r="TTZ136" s="27"/>
      <c r="TUA136" s="27"/>
      <c r="TUB136" s="27"/>
      <c r="TUC136" s="27"/>
      <c r="TUD136" s="27"/>
      <c r="TUE136" s="27"/>
      <c r="TUF136" s="27"/>
      <c r="TUG136" s="27"/>
      <c r="TUH136" s="27"/>
      <c r="TUI136" s="27"/>
      <c r="TUJ136" s="27"/>
      <c r="TUK136" s="27"/>
      <c r="TUL136" s="27"/>
      <c r="TUM136" s="27"/>
      <c r="TUN136" s="27"/>
      <c r="TUO136" s="27"/>
      <c r="TUP136" s="27"/>
      <c r="TUQ136" s="27"/>
      <c r="TUR136" s="27"/>
      <c r="TUS136" s="27"/>
      <c r="TUT136" s="27"/>
      <c r="TUU136" s="27"/>
      <c r="TUV136" s="27"/>
      <c r="TUW136" s="27"/>
      <c r="TUX136" s="27"/>
      <c r="TUY136" s="27"/>
      <c r="TUZ136" s="27"/>
      <c r="TVA136" s="27"/>
      <c r="TVB136" s="27"/>
      <c r="TVC136" s="27"/>
      <c r="TVD136" s="27"/>
      <c r="TVE136" s="27"/>
      <c r="TVF136" s="27"/>
      <c r="TVG136" s="27"/>
      <c r="TVH136" s="27"/>
      <c r="TVI136" s="27"/>
      <c r="TVJ136" s="27"/>
      <c r="TVK136" s="27"/>
      <c r="TVL136" s="27"/>
      <c r="TVM136" s="27"/>
      <c r="TVN136" s="27"/>
      <c r="TVO136" s="27"/>
      <c r="TVP136" s="27"/>
      <c r="TVQ136" s="27"/>
      <c r="TVR136" s="27"/>
      <c r="TVS136" s="27"/>
      <c r="TVT136" s="27"/>
      <c r="TVU136" s="27"/>
      <c r="TVV136" s="27"/>
      <c r="TVW136" s="27"/>
      <c r="TVX136" s="27"/>
      <c r="TVY136" s="27"/>
      <c r="TVZ136" s="27"/>
      <c r="TWA136" s="27"/>
      <c r="TWB136" s="27"/>
      <c r="TWC136" s="27"/>
      <c r="TWD136" s="27"/>
      <c r="TWE136" s="27"/>
      <c r="TWF136" s="27"/>
      <c r="TWG136" s="27"/>
      <c r="TWH136" s="27"/>
      <c r="TWI136" s="27"/>
      <c r="TWJ136" s="27"/>
      <c r="TWK136" s="27"/>
      <c r="TWL136" s="27"/>
      <c r="TWM136" s="27"/>
      <c r="TWN136" s="27"/>
      <c r="TWO136" s="27"/>
      <c r="TWP136" s="27"/>
      <c r="TWQ136" s="27"/>
      <c r="TWR136" s="27"/>
      <c r="TWS136" s="27"/>
      <c r="TWT136" s="27"/>
      <c r="TWU136" s="27"/>
      <c r="TWV136" s="27"/>
      <c r="TWW136" s="27"/>
      <c r="TWX136" s="27"/>
      <c r="TWY136" s="27"/>
      <c r="TWZ136" s="27"/>
      <c r="TXA136" s="27"/>
      <c r="TXB136" s="27"/>
      <c r="TXC136" s="27"/>
      <c r="TXD136" s="27"/>
      <c r="TXE136" s="27"/>
      <c r="TXF136" s="27"/>
      <c r="TXG136" s="27"/>
      <c r="TXH136" s="27"/>
      <c r="TXI136" s="27"/>
      <c r="TXJ136" s="27"/>
      <c r="TXK136" s="27"/>
      <c r="TXL136" s="27"/>
      <c r="TXM136" s="27"/>
      <c r="TXN136" s="27"/>
      <c r="TXO136" s="27"/>
      <c r="TXP136" s="27"/>
      <c r="TXQ136" s="27"/>
      <c r="TXR136" s="27"/>
      <c r="TXS136" s="27"/>
      <c r="TXT136" s="27"/>
      <c r="TXU136" s="27"/>
      <c r="TXV136" s="27"/>
      <c r="TXW136" s="27"/>
      <c r="TXX136" s="27"/>
      <c r="TXY136" s="27"/>
      <c r="TXZ136" s="27"/>
      <c r="TYA136" s="27"/>
      <c r="TYB136" s="27"/>
      <c r="TYC136" s="27"/>
      <c r="TYD136" s="27"/>
      <c r="TYE136" s="27"/>
      <c r="TYF136" s="27"/>
      <c r="TYG136" s="27"/>
      <c r="TYH136" s="27"/>
      <c r="TYI136" s="27"/>
      <c r="TYJ136" s="27"/>
      <c r="TYK136" s="27"/>
      <c r="TYL136" s="27"/>
      <c r="TYM136" s="27"/>
      <c r="TYN136" s="27"/>
      <c r="TYO136" s="27"/>
      <c r="TYP136" s="27"/>
      <c r="TYQ136" s="27"/>
      <c r="TYR136" s="27"/>
      <c r="TYS136" s="27"/>
      <c r="TYT136" s="27"/>
      <c r="TYU136" s="27"/>
      <c r="TYV136" s="27"/>
      <c r="TYW136" s="27"/>
      <c r="TYX136" s="27"/>
      <c r="TYY136" s="27"/>
      <c r="TYZ136" s="27"/>
      <c r="TZA136" s="27"/>
      <c r="TZB136" s="27"/>
      <c r="TZC136" s="27"/>
      <c r="TZD136" s="27"/>
      <c r="TZE136" s="27"/>
      <c r="TZF136" s="27"/>
      <c r="TZG136" s="27"/>
      <c r="TZH136" s="27"/>
      <c r="TZI136" s="27"/>
      <c r="TZJ136" s="27"/>
      <c r="TZK136" s="27"/>
      <c r="TZL136" s="27"/>
      <c r="TZM136" s="27"/>
      <c r="TZN136" s="27"/>
      <c r="TZO136" s="27"/>
      <c r="TZP136" s="27"/>
      <c r="TZQ136" s="27"/>
      <c r="TZR136" s="27"/>
      <c r="TZS136" s="27"/>
      <c r="TZT136" s="27"/>
      <c r="TZU136" s="27"/>
      <c r="TZV136" s="27"/>
      <c r="TZW136" s="27"/>
      <c r="TZX136" s="27"/>
      <c r="TZY136" s="27"/>
      <c r="TZZ136" s="27"/>
      <c r="UAA136" s="27"/>
      <c r="UAB136" s="27"/>
      <c r="UAC136" s="27"/>
      <c r="UAD136" s="27"/>
      <c r="UAE136" s="27"/>
      <c r="UAF136" s="27"/>
      <c r="UAG136" s="27"/>
      <c r="UAH136" s="27"/>
      <c r="UAI136" s="27"/>
      <c r="UAJ136" s="27"/>
      <c r="UAK136" s="27"/>
      <c r="UAL136" s="27"/>
      <c r="UAM136" s="27"/>
      <c r="UAN136" s="27"/>
      <c r="UAO136" s="27"/>
      <c r="UAP136" s="27"/>
      <c r="UAQ136" s="27"/>
      <c r="UAR136" s="27"/>
      <c r="UAS136" s="27"/>
      <c r="UAT136" s="27"/>
      <c r="UAU136" s="27"/>
      <c r="UAV136" s="27"/>
      <c r="UAW136" s="27"/>
      <c r="UAX136" s="27"/>
      <c r="UAY136" s="27"/>
      <c r="UAZ136" s="27"/>
      <c r="UBA136" s="27"/>
      <c r="UBB136" s="27"/>
      <c r="UBC136" s="27"/>
      <c r="UBD136" s="27"/>
      <c r="UBE136" s="27"/>
      <c r="UBF136" s="27"/>
      <c r="UBG136" s="27"/>
      <c r="UBH136" s="27"/>
      <c r="UBI136" s="27"/>
      <c r="UBJ136" s="27"/>
      <c r="UBK136" s="27"/>
      <c r="UBL136" s="27"/>
      <c r="UBM136" s="27"/>
      <c r="UBN136" s="27"/>
      <c r="UBO136" s="27"/>
      <c r="UBP136" s="27"/>
      <c r="UBQ136" s="27"/>
      <c r="UBR136" s="27"/>
      <c r="UBS136" s="27"/>
      <c r="UBT136" s="27"/>
      <c r="UBU136" s="27"/>
      <c r="UBV136" s="27"/>
      <c r="UBW136" s="27"/>
      <c r="UBX136" s="27"/>
      <c r="UBY136" s="27"/>
      <c r="UBZ136" s="27"/>
      <c r="UCA136" s="27"/>
      <c r="UCB136" s="27"/>
      <c r="UCC136" s="27"/>
      <c r="UCD136" s="27"/>
      <c r="UCE136" s="27"/>
      <c r="UCF136" s="27"/>
      <c r="UCG136" s="27"/>
      <c r="UCH136" s="27"/>
      <c r="UCI136" s="27"/>
      <c r="UCJ136" s="27"/>
      <c r="UCK136" s="27"/>
      <c r="UCL136" s="27"/>
      <c r="UCM136" s="27"/>
      <c r="UCN136" s="27"/>
      <c r="UCO136" s="27"/>
      <c r="UCP136" s="27"/>
      <c r="UCQ136" s="27"/>
      <c r="UCR136" s="27"/>
      <c r="UCS136" s="27"/>
      <c r="UCT136" s="27"/>
      <c r="UCU136" s="27"/>
      <c r="UCV136" s="27"/>
      <c r="UCW136" s="27"/>
      <c r="UCX136" s="27"/>
      <c r="UCY136" s="27"/>
      <c r="UCZ136" s="27"/>
      <c r="UDA136" s="27"/>
      <c r="UDB136" s="27"/>
      <c r="UDC136" s="27"/>
      <c r="UDD136" s="27"/>
      <c r="UDE136" s="27"/>
      <c r="UDF136" s="27"/>
      <c r="UDG136" s="27"/>
      <c r="UDH136" s="27"/>
      <c r="UDI136" s="27"/>
      <c r="UDJ136" s="27"/>
      <c r="UDK136" s="27"/>
      <c r="UDL136" s="27"/>
      <c r="UDM136" s="27"/>
      <c r="UDN136" s="27"/>
      <c r="UDO136" s="27"/>
      <c r="UDP136" s="27"/>
      <c r="UDQ136" s="27"/>
      <c r="UDR136" s="27"/>
      <c r="UDS136" s="27"/>
      <c r="UDT136" s="27"/>
      <c r="UDU136" s="27"/>
      <c r="UDV136" s="27"/>
      <c r="UDW136" s="27"/>
      <c r="UDX136" s="27"/>
      <c r="UDY136" s="27"/>
      <c r="UDZ136" s="27"/>
      <c r="UEA136" s="27"/>
      <c r="UEB136" s="27"/>
      <c r="UEC136" s="27"/>
      <c r="UED136" s="27"/>
      <c r="UEE136" s="27"/>
      <c r="UEF136" s="27"/>
      <c r="UEG136" s="27"/>
      <c r="UEH136" s="27"/>
      <c r="UEI136" s="27"/>
      <c r="UEJ136" s="27"/>
      <c r="UEK136" s="27"/>
      <c r="UEL136" s="27"/>
      <c r="UEM136" s="27"/>
      <c r="UEN136" s="27"/>
      <c r="UEO136" s="27"/>
      <c r="UEP136" s="27"/>
      <c r="UEQ136" s="27"/>
      <c r="UER136" s="27"/>
      <c r="UES136" s="27"/>
      <c r="UET136" s="27"/>
      <c r="UEU136" s="27"/>
      <c r="UEV136" s="27"/>
      <c r="UEW136" s="27"/>
      <c r="UEX136" s="27"/>
      <c r="UEY136" s="27"/>
      <c r="UEZ136" s="27"/>
      <c r="UFA136" s="27"/>
      <c r="UFB136" s="27"/>
      <c r="UFC136" s="27"/>
      <c r="UFD136" s="27"/>
      <c r="UFE136" s="27"/>
      <c r="UFF136" s="27"/>
      <c r="UFG136" s="27"/>
      <c r="UFH136" s="27"/>
      <c r="UFI136" s="27"/>
      <c r="UFJ136" s="27"/>
      <c r="UFK136" s="27"/>
      <c r="UFL136" s="27"/>
      <c r="UFM136" s="27"/>
      <c r="UFN136" s="27"/>
      <c r="UFO136" s="27"/>
      <c r="UFP136" s="27"/>
      <c r="UFQ136" s="27"/>
      <c r="UFR136" s="27"/>
      <c r="UFS136" s="27"/>
      <c r="UFT136" s="27"/>
      <c r="UFU136" s="27"/>
      <c r="UFV136" s="27"/>
      <c r="UFW136" s="27"/>
      <c r="UFX136" s="27"/>
      <c r="UFY136" s="27"/>
      <c r="UFZ136" s="27"/>
      <c r="UGA136" s="27"/>
      <c r="UGB136" s="27"/>
      <c r="UGC136" s="27"/>
      <c r="UGD136" s="27"/>
      <c r="UGE136" s="27"/>
      <c r="UGF136" s="27"/>
      <c r="UGG136" s="27"/>
      <c r="UGH136" s="27"/>
      <c r="UGI136" s="27"/>
      <c r="UGJ136" s="27"/>
      <c r="UGK136" s="27"/>
      <c r="UGL136" s="27"/>
      <c r="UGM136" s="27"/>
      <c r="UGN136" s="27"/>
      <c r="UGO136" s="27"/>
      <c r="UGP136" s="27"/>
      <c r="UGQ136" s="27"/>
      <c r="UGR136" s="27"/>
      <c r="UGS136" s="27"/>
      <c r="UGT136" s="27"/>
      <c r="UGU136" s="27"/>
      <c r="UGV136" s="27"/>
      <c r="UGW136" s="27"/>
      <c r="UGX136" s="27"/>
      <c r="UGY136" s="27"/>
      <c r="UGZ136" s="27"/>
      <c r="UHA136" s="27"/>
      <c r="UHB136" s="27"/>
      <c r="UHC136" s="27"/>
      <c r="UHD136" s="27"/>
      <c r="UHE136" s="27"/>
      <c r="UHF136" s="27"/>
      <c r="UHG136" s="27"/>
      <c r="UHH136" s="27"/>
      <c r="UHI136" s="27"/>
      <c r="UHJ136" s="27"/>
      <c r="UHK136" s="27"/>
      <c r="UHL136" s="27"/>
      <c r="UHM136" s="27"/>
      <c r="UHN136" s="27"/>
      <c r="UHO136" s="27"/>
      <c r="UHP136" s="27"/>
      <c r="UHQ136" s="27"/>
      <c r="UHR136" s="27"/>
      <c r="UHS136" s="27"/>
      <c r="UHT136" s="27"/>
      <c r="UHU136" s="27"/>
      <c r="UHV136" s="27"/>
      <c r="UHW136" s="27"/>
      <c r="UHX136" s="27"/>
      <c r="UHY136" s="27"/>
      <c r="UHZ136" s="27"/>
      <c r="UIA136" s="27"/>
      <c r="UIB136" s="27"/>
      <c r="UIC136" s="27"/>
      <c r="UID136" s="27"/>
      <c r="UIE136" s="27"/>
      <c r="UIF136" s="27"/>
      <c r="UIG136" s="27"/>
      <c r="UIH136" s="27"/>
      <c r="UII136" s="27"/>
      <c r="UIJ136" s="27"/>
      <c r="UIK136" s="27"/>
      <c r="UIL136" s="27"/>
      <c r="UIM136" s="27"/>
      <c r="UIN136" s="27"/>
      <c r="UIO136" s="27"/>
      <c r="UIP136" s="27"/>
      <c r="UIQ136" s="27"/>
      <c r="UIR136" s="27"/>
      <c r="UIS136" s="27"/>
      <c r="UIT136" s="27"/>
      <c r="UIU136" s="27"/>
      <c r="UIV136" s="27"/>
      <c r="UIW136" s="27"/>
      <c r="UIX136" s="27"/>
      <c r="UIY136" s="27"/>
      <c r="UIZ136" s="27"/>
      <c r="UJA136" s="27"/>
      <c r="UJB136" s="27"/>
      <c r="UJC136" s="27"/>
      <c r="UJD136" s="27"/>
      <c r="UJE136" s="27"/>
      <c r="UJF136" s="27"/>
      <c r="UJG136" s="27"/>
      <c r="UJH136" s="27"/>
      <c r="UJI136" s="27"/>
      <c r="UJJ136" s="27"/>
      <c r="UJK136" s="27"/>
      <c r="UJL136" s="27"/>
      <c r="UJM136" s="27"/>
      <c r="UJN136" s="27"/>
      <c r="UJO136" s="27"/>
      <c r="UJP136" s="27"/>
      <c r="UJQ136" s="27"/>
      <c r="UJR136" s="27"/>
      <c r="UJS136" s="27"/>
      <c r="UJT136" s="27"/>
      <c r="UJU136" s="27"/>
      <c r="UJV136" s="27"/>
      <c r="UJW136" s="27"/>
      <c r="UJX136" s="27"/>
      <c r="UJY136" s="27"/>
      <c r="UJZ136" s="27"/>
      <c r="UKA136" s="27"/>
      <c r="UKB136" s="27"/>
      <c r="UKC136" s="27"/>
      <c r="UKD136" s="27"/>
      <c r="UKE136" s="27"/>
      <c r="UKF136" s="27"/>
      <c r="UKG136" s="27"/>
      <c r="UKH136" s="27"/>
      <c r="UKI136" s="27"/>
      <c r="UKJ136" s="27"/>
      <c r="UKK136" s="27"/>
      <c r="UKL136" s="27"/>
      <c r="UKM136" s="27"/>
      <c r="UKN136" s="27"/>
      <c r="UKO136" s="27"/>
      <c r="UKP136" s="27"/>
      <c r="UKQ136" s="27"/>
      <c r="UKR136" s="27"/>
      <c r="UKS136" s="27"/>
      <c r="UKT136" s="27"/>
      <c r="UKU136" s="27"/>
      <c r="UKV136" s="27"/>
      <c r="UKW136" s="27"/>
      <c r="UKX136" s="27"/>
      <c r="UKY136" s="27"/>
      <c r="UKZ136" s="27"/>
      <c r="ULA136" s="27"/>
      <c r="ULB136" s="27"/>
      <c r="ULC136" s="27"/>
      <c r="ULD136" s="27"/>
      <c r="ULE136" s="27"/>
      <c r="ULF136" s="27"/>
      <c r="ULG136" s="27"/>
      <c r="ULH136" s="27"/>
      <c r="ULI136" s="27"/>
      <c r="ULJ136" s="27"/>
      <c r="ULK136" s="27"/>
      <c r="ULL136" s="27"/>
      <c r="ULM136" s="27"/>
      <c r="ULN136" s="27"/>
      <c r="ULO136" s="27"/>
      <c r="ULP136" s="27"/>
      <c r="ULQ136" s="27"/>
      <c r="ULR136" s="27"/>
      <c r="ULS136" s="27"/>
      <c r="ULT136" s="27"/>
      <c r="ULU136" s="27"/>
      <c r="ULV136" s="27"/>
      <c r="ULW136" s="27"/>
      <c r="ULX136" s="27"/>
      <c r="ULY136" s="27"/>
      <c r="ULZ136" s="27"/>
      <c r="UMA136" s="27"/>
      <c r="UMB136" s="27"/>
      <c r="UMC136" s="27"/>
      <c r="UMD136" s="27"/>
      <c r="UME136" s="27"/>
      <c r="UMF136" s="27"/>
      <c r="UMG136" s="27"/>
      <c r="UMH136" s="27"/>
      <c r="UMI136" s="27"/>
      <c r="UMJ136" s="27"/>
      <c r="UMK136" s="27"/>
      <c r="UML136" s="27"/>
      <c r="UMM136" s="27"/>
      <c r="UMN136" s="27"/>
      <c r="UMO136" s="27"/>
      <c r="UMP136" s="27"/>
      <c r="UMQ136" s="27"/>
      <c r="UMR136" s="27"/>
      <c r="UMS136" s="27"/>
      <c r="UMT136" s="27"/>
      <c r="UMU136" s="27"/>
      <c r="UMV136" s="27"/>
      <c r="UMW136" s="27"/>
      <c r="UMX136" s="27"/>
      <c r="UMY136" s="27"/>
      <c r="UMZ136" s="27"/>
      <c r="UNA136" s="27"/>
      <c r="UNB136" s="27"/>
      <c r="UNC136" s="27"/>
      <c r="UND136" s="27"/>
      <c r="UNE136" s="27"/>
      <c r="UNF136" s="27"/>
      <c r="UNG136" s="27"/>
      <c r="UNH136" s="27"/>
      <c r="UNI136" s="27"/>
      <c r="UNJ136" s="27"/>
      <c r="UNK136" s="27"/>
      <c r="UNL136" s="27"/>
      <c r="UNM136" s="27"/>
      <c r="UNN136" s="27"/>
      <c r="UNO136" s="27"/>
      <c r="UNP136" s="27"/>
      <c r="UNQ136" s="27"/>
      <c r="UNR136" s="27"/>
      <c r="UNS136" s="27"/>
      <c r="UNT136" s="27"/>
      <c r="UNU136" s="27"/>
      <c r="UNV136" s="27"/>
      <c r="UNW136" s="27"/>
      <c r="UNX136" s="27"/>
      <c r="UNY136" s="27"/>
      <c r="UNZ136" s="27"/>
      <c r="UOA136" s="27"/>
      <c r="UOB136" s="27"/>
      <c r="UOC136" s="27"/>
      <c r="UOD136" s="27"/>
      <c r="UOE136" s="27"/>
      <c r="UOF136" s="27"/>
      <c r="UOG136" s="27"/>
      <c r="UOH136" s="27"/>
      <c r="UOI136" s="27"/>
      <c r="UOJ136" s="27"/>
      <c r="UOK136" s="27"/>
      <c r="UOL136" s="27"/>
      <c r="UOM136" s="27"/>
      <c r="UON136" s="27"/>
      <c r="UOO136" s="27"/>
      <c r="UOP136" s="27"/>
      <c r="UOQ136" s="27"/>
      <c r="UOR136" s="27"/>
      <c r="UOS136" s="27"/>
      <c r="UOT136" s="27"/>
      <c r="UOU136" s="27"/>
      <c r="UOV136" s="27"/>
      <c r="UOW136" s="27"/>
      <c r="UOX136" s="27"/>
      <c r="UOY136" s="27"/>
      <c r="UOZ136" s="27"/>
      <c r="UPA136" s="27"/>
      <c r="UPB136" s="27"/>
      <c r="UPC136" s="27"/>
      <c r="UPD136" s="27"/>
      <c r="UPE136" s="27"/>
      <c r="UPF136" s="27"/>
      <c r="UPG136" s="27"/>
      <c r="UPH136" s="27"/>
      <c r="UPI136" s="27"/>
      <c r="UPJ136" s="27"/>
      <c r="UPK136" s="27"/>
      <c r="UPL136" s="27"/>
      <c r="UPM136" s="27"/>
      <c r="UPN136" s="27"/>
      <c r="UPO136" s="27"/>
      <c r="UPP136" s="27"/>
      <c r="UPQ136" s="27"/>
      <c r="UPR136" s="27"/>
      <c r="UPS136" s="27"/>
      <c r="UPT136" s="27"/>
      <c r="UPU136" s="27"/>
      <c r="UPV136" s="27"/>
      <c r="UPW136" s="27"/>
      <c r="UPX136" s="27"/>
      <c r="UPY136" s="27"/>
      <c r="UPZ136" s="27"/>
      <c r="UQA136" s="27"/>
      <c r="UQB136" s="27"/>
      <c r="UQC136" s="27"/>
      <c r="UQD136" s="27"/>
      <c r="UQE136" s="27"/>
      <c r="UQF136" s="27"/>
      <c r="UQG136" s="27"/>
      <c r="UQH136" s="27"/>
      <c r="UQI136" s="27"/>
      <c r="UQJ136" s="27"/>
      <c r="UQK136" s="27"/>
      <c r="UQL136" s="27"/>
      <c r="UQM136" s="27"/>
      <c r="UQN136" s="27"/>
      <c r="UQO136" s="27"/>
      <c r="UQP136" s="27"/>
      <c r="UQQ136" s="27"/>
      <c r="UQR136" s="27"/>
      <c r="UQS136" s="27"/>
      <c r="UQT136" s="27"/>
      <c r="UQU136" s="27"/>
      <c r="UQV136" s="27"/>
      <c r="UQW136" s="27"/>
      <c r="UQX136" s="27"/>
      <c r="UQY136" s="27"/>
      <c r="UQZ136" s="27"/>
      <c r="URA136" s="27"/>
      <c r="URB136" s="27"/>
      <c r="URC136" s="27"/>
      <c r="URD136" s="27"/>
      <c r="URE136" s="27"/>
      <c r="URF136" s="27"/>
      <c r="URG136" s="27"/>
      <c r="URH136" s="27"/>
      <c r="URI136" s="27"/>
      <c r="URJ136" s="27"/>
      <c r="URK136" s="27"/>
      <c r="URL136" s="27"/>
      <c r="URM136" s="27"/>
      <c r="URN136" s="27"/>
      <c r="URO136" s="27"/>
      <c r="URP136" s="27"/>
      <c r="URQ136" s="27"/>
      <c r="URR136" s="27"/>
      <c r="URS136" s="27"/>
      <c r="URT136" s="27"/>
      <c r="URU136" s="27"/>
      <c r="URV136" s="27"/>
      <c r="URW136" s="27"/>
      <c r="URX136" s="27"/>
      <c r="URY136" s="27"/>
      <c r="URZ136" s="27"/>
      <c r="USA136" s="27"/>
      <c r="USB136" s="27"/>
      <c r="USC136" s="27"/>
      <c r="USD136" s="27"/>
      <c r="USE136" s="27"/>
      <c r="USF136" s="27"/>
      <c r="USG136" s="27"/>
      <c r="USH136" s="27"/>
      <c r="USI136" s="27"/>
      <c r="USJ136" s="27"/>
      <c r="USK136" s="27"/>
      <c r="USL136" s="27"/>
      <c r="USM136" s="27"/>
      <c r="USN136" s="27"/>
      <c r="USO136" s="27"/>
      <c r="USP136" s="27"/>
      <c r="USQ136" s="27"/>
      <c r="USR136" s="27"/>
      <c r="USS136" s="27"/>
      <c r="UST136" s="27"/>
      <c r="USU136" s="27"/>
      <c r="USV136" s="27"/>
      <c r="USW136" s="27"/>
      <c r="USX136" s="27"/>
      <c r="USY136" s="27"/>
      <c r="USZ136" s="27"/>
      <c r="UTA136" s="27"/>
      <c r="UTB136" s="27"/>
      <c r="UTC136" s="27"/>
      <c r="UTD136" s="27"/>
      <c r="UTE136" s="27"/>
      <c r="UTF136" s="27"/>
      <c r="UTG136" s="27"/>
      <c r="UTH136" s="27"/>
      <c r="UTI136" s="27"/>
      <c r="UTJ136" s="27"/>
      <c r="UTK136" s="27"/>
      <c r="UTL136" s="27"/>
      <c r="UTM136" s="27"/>
      <c r="UTN136" s="27"/>
      <c r="UTO136" s="27"/>
      <c r="UTP136" s="27"/>
      <c r="UTQ136" s="27"/>
      <c r="UTR136" s="27"/>
      <c r="UTS136" s="27"/>
      <c r="UTT136" s="27"/>
      <c r="UTU136" s="27"/>
      <c r="UTV136" s="27"/>
      <c r="UTW136" s="27"/>
      <c r="UTX136" s="27"/>
      <c r="UTY136" s="27"/>
      <c r="UTZ136" s="27"/>
      <c r="UUA136" s="27"/>
      <c r="UUB136" s="27"/>
      <c r="UUC136" s="27"/>
      <c r="UUD136" s="27"/>
      <c r="UUE136" s="27"/>
      <c r="UUF136" s="27"/>
      <c r="UUG136" s="27"/>
      <c r="UUH136" s="27"/>
      <c r="UUI136" s="27"/>
      <c r="UUJ136" s="27"/>
      <c r="UUK136" s="27"/>
      <c r="UUL136" s="27"/>
      <c r="UUM136" s="27"/>
      <c r="UUN136" s="27"/>
      <c r="UUO136" s="27"/>
      <c r="UUP136" s="27"/>
      <c r="UUQ136" s="27"/>
      <c r="UUR136" s="27"/>
      <c r="UUS136" s="27"/>
      <c r="UUT136" s="27"/>
      <c r="UUU136" s="27"/>
      <c r="UUV136" s="27"/>
      <c r="UUW136" s="27"/>
      <c r="UUX136" s="27"/>
      <c r="UUY136" s="27"/>
      <c r="UUZ136" s="27"/>
      <c r="UVA136" s="27"/>
      <c r="UVB136" s="27"/>
      <c r="UVC136" s="27"/>
      <c r="UVD136" s="27"/>
      <c r="UVE136" s="27"/>
      <c r="UVF136" s="27"/>
      <c r="UVG136" s="27"/>
      <c r="UVH136" s="27"/>
      <c r="UVI136" s="27"/>
      <c r="UVJ136" s="27"/>
      <c r="UVK136" s="27"/>
      <c r="UVL136" s="27"/>
      <c r="UVM136" s="27"/>
      <c r="UVN136" s="27"/>
      <c r="UVO136" s="27"/>
      <c r="UVP136" s="27"/>
      <c r="UVQ136" s="27"/>
      <c r="UVR136" s="27"/>
      <c r="UVS136" s="27"/>
      <c r="UVT136" s="27"/>
      <c r="UVU136" s="27"/>
      <c r="UVV136" s="27"/>
      <c r="UVW136" s="27"/>
      <c r="UVX136" s="27"/>
      <c r="UVY136" s="27"/>
      <c r="UVZ136" s="27"/>
      <c r="UWA136" s="27"/>
      <c r="UWB136" s="27"/>
      <c r="UWC136" s="27"/>
      <c r="UWD136" s="27"/>
      <c r="UWE136" s="27"/>
      <c r="UWF136" s="27"/>
      <c r="UWG136" s="27"/>
      <c r="UWH136" s="27"/>
      <c r="UWI136" s="27"/>
      <c r="UWJ136" s="27"/>
      <c r="UWK136" s="27"/>
      <c r="UWL136" s="27"/>
      <c r="UWM136" s="27"/>
      <c r="UWN136" s="27"/>
      <c r="UWO136" s="27"/>
      <c r="UWP136" s="27"/>
      <c r="UWQ136" s="27"/>
      <c r="UWR136" s="27"/>
      <c r="UWS136" s="27"/>
      <c r="UWT136" s="27"/>
      <c r="UWU136" s="27"/>
      <c r="UWV136" s="27"/>
      <c r="UWW136" s="27"/>
      <c r="UWX136" s="27"/>
      <c r="UWY136" s="27"/>
      <c r="UWZ136" s="27"/>
      <c r="UXA136" s="27"/>
      <c r="UXB136" s="27"/>
      <c r="UXC136" s="27"/>
      <c r="UXD136" s="27"/>
      <c r="UXE136" s="27"/>
      <c r="UXF136" s="27"/>
      <c r="UXG136" s="27"/>
      <c r="UXH136" s="27"/>
      <c r="UXI136" s="27"/>
      <c r="UXJ136" s="27"/>
      <c r="UXK136" s="27"/>
      <c r="UXL136" s="27"/>
      <c r="UXM136" s="27"/>
      <c r="UXN136" s="27"/>
      <c r="UXO136" s="27"/>
      <c r="UXP136" s="27"/>
      <c r="UXQ136" s="27"/>
      <c r="UXR136" s="27"/>
      <c r="UXS136" s="27"/>
      <c r="UXT136" s="27"/>
      <c r="UXU136" s="27"/>
      <c r="UXV136" s="27"/>
      <c r="UXW136" s="27"/>
      <c r="UXX136" s="27"/>
      <c r="UXY136" s="27"/>
      <c r="UXZ136" s="27"/>
      <c r="UYA136" s="27"/>
      <c r="UYB136" s="27"/>
      <c r="UYC136" s="27"/>
      <c r="UYD136" s="27"/>
      <c r="UYE136" s="27"/>
      <c r="UYF136" s="27"/>
      <c r="UYG136" s="27"/>
      <c r="UYH136" s="27"/>
      <c r="UYI136" s="27"/>
      <c r="UYJ136" s="27"/>
      <c r="UYK136" s="27"/>
      <c r="UYL136" s="27"/>
      <c r="UYM136" s="27"/>
      <c r="UYN136" s="27"/>
      <c r="UYO136" s="27"/>
      <c r="UYP136" s="27"/>
      <c r="UYQ136" s="27"/>
      <c r="UYR136" s="27"/>
      <c r="UYS136" s="27"/>
      <c r="UYT136" s="27"/>
      <c r="UYU136" s="27"/>
      <c r="UYV136" s="27"/>
      <c r="UYW136" s="27"/>
      <c r="UYX136" s="27"/>
      <c r="UYY136" s="27"/>
      <c r="UYZ136" s="27"/>
      <c r="UZA136" s="27"/>
      <c r="UZB136" s="27"/>
      <c r="UZC136" s="27"/>
      <c r="UZD136" s="27"/>
      <c r="UZE136" s="27"/>
      <c r="UZF136" s="27"/>
      <c r="UZG136" s="27"/>
      <c r="UZH136" s="27"/>
      <c r="UZI136" s="27"/>
      <c r="UZJ136" s="27"/>
      <c r="UZK136" s="27"/>
      <c r="UZL136" s="27"/>
      <c r="UZM136" s="27"/>
      <c r="UZN136" s="27"/>
      <c r="UZO136" s="27"/>
      <c r="UZP136" s="27"/>
      <c r="UZQ136" s="27"/>
      <c r="UZR136" s="27"/>
      <c r="UZS136" s="27"/>
      <c r="UZT136" s="27"/>
      <c r="UZU136" s="27"/>
      <c r="UZV136" s="27"/>
      <c r="UZW136" s="27"/>
      <c r="UZX136" s="27"/>
      <c r="UZY136" s="27"/>
      <c r="UZZ136" s="27"/>
      <c r="VAA136" s="27"/>
      <c r="VAB136" s="27"/>
      <c r="VAC136" s="27"/>
      <c r="VAD136" s="27"/>
      <c r="VAE136" s="27"/>
      <c r="VAF136" s="27"/>
      <c r="VAG136" s="27"/>
      <c r="VAH136" s="27"/>
      <c r="VAI136" s="27"/>
      <c r="VAJ136" s="27"/>
      <c r="VAK136" s="27"/>
      <c r="VAL136" s="27"/>
      <c r="VAM136" s="27"/>
      <c r="VAN136" s="27"/>
      <c r="VAO136" s="27"/>
      <c r="VAP136" s="27"/>
      <c r="VAQ136" s="27"/>
      <c r="VAR136" s="27"/>
      <c r="VAS136" s="27"/>
      <c r="VAT136" s="27"/>
      <c r="VAU136" s="27"/>
      <c r="VAV136" s="27"/>
      <c r="VAW136" s="27"/>
      <c r="VAX136" s="27"/>
      <c r="VAY136" s="27"/>
      <c r="VAZ136" s="27"/>
      <c r="VBA136" s="27"/>
      <c r="VBB136" s="27"/>
      <c r="VBC136" s="27"/>
      <c r="VBD136" s="27"/>
      <c r="VBE136" s="27"/>
      <c r="VBF136" s="27"/>
      <c r="VBG136" s="27"/>
      <c r="VBH136" s="27"/>
      <c r="VBI136" s="27"/>
      <c r="VBJ136" s="27"/>
      <c r="VBK136" s="27"/>
      <c r="VBL136" s="27"/>
      <c r="VBM136" s="27"/>
      <c r="VBN136" s="27"/>
      <c r="VBO136" s="27"/>
      <c r="VBP136" s="27"/>
      <c r="VBQ136" s="27"/>
      <c r="VBR136" s="27"/>
      <c r="VBS136" s="27"/>
      <c r="VBT136" s="27"/>
      <c r="VBU136" s="27"/>
      <c r="VBV136" s="27"/>
      <c r="VBW136" s="27"/>
      <c r="VBX136" s="27"/>
      <c r="VBY136" s="27"/>
      <c r="VBZ136" s="27"/>
      <c r="VCA136" s="27"/>
      <c r="VCB136" s="27"/>
      <c r="VCC136" s="27"/>
      <c r="VCD136" s="27"/>
      <c r="VCE136" s="27"/>
      <c r="VCF136" s="27"/>
      <c r="VCG136" s="27"/>
      <c r="VCH136" s="27"/>
      <c r="VCI136" s="27"/>
      <c r="VCJ136" s="27"/>
      <c r="VCK136" s="27"/>
      <c r="VCL136" s="27"/>
      <c r="VCM136" s="27"/>
      <c r="VCN136" s="27"/>
      <c r="VCO136" s="27"/>
      <c r="VCP136" s="27"/>
      <c r="VCQ136" s="27"/>
      <c r="VCR136" s="27"/>
      <c r="VCS136" s="27"/>
      <c r="VCT136" s="27"/>
      <c r="VCU136" s="27"/>
      <c r="VCV136" s="27"/>
      <c r="VCW136" s="27"/>
      <c r="VCX136" s="27"/>
      <c r="VCY136" s="27"/>
      <c r="VCZ136" s="27"/>
      <c r="VDA136" s="27"/>
      <c r="VDB136" s="27"/>
      <c r="VDC136" s="27"/>
      <c r="VDD136" s="27"/>
      <c r="VDE136" s="27"/>
      <c r="VDF136" s="27"/>
      <c r="VDG136" s="27"/>
      <c r="VDH136" s="27"/>
      <c r="VDI136" s="27"/>
      <c r="VDJ136" s="27"/>
      <c r="VDK136" s="27"/>
      <c r="VDL136" s="27"/>
      <c r="VDM136" s="27"/>
      <c r="VDN136" s="27"/>
      <c r="VDO136" s="27"/>
      <c r="VDP136" s="27"/>
      <c r="VDQ136" s="27"/>
      <c r="VDR136" s="27"/>
      <c r="VDS136" s="27"/>
      <c r="VDT136" s="27"/>
      <c r="VDU136" s="27"/>
      <c r="VDV136" s="27"/>
      <c r="VDW136" s="27"/>
      <c r="VDX136" s="27"/>
      <c r="VDY136" s="27"/>
      <c r="VDZ136" s="27"/>
      <c r="VEA136" s="27"/>
      <c r="VEB136" s="27"/>
      <c r="VEC136" s="27"/>
      <c r="VED136" s="27"/>
      <c r="VEE136" s="27"/>
      <c r="VEF136" s="27"/>
      <c r="VEG136" s="27"/>
      <c r="VEH136" s="27"/>
      <c r="VEI136" s="27"/>
      <c r="VEJ136" s="27"/>
      <c r="VEK136" s="27"/>
      <c r="VEL136" s="27"/>
      <c r="VEM136" s="27"/>
      <c r="VEN136" s="27"/>
      <c r="VEO136" s="27"/>
      <c r="VEP136" s="27"/>
      <c r="VEQ136" s="27"/>
      <c r="VER136" s="27"/>
      <c r="VES136" s="27"/>
      <c r="VET136" s="27"/>
      <c r="VEU136" s="27"/>
      <c r="VEV136" s="27"/>
      <c r="VEW136" s="27"/>
      <c r="VEX136" s="27"/>
      <c r="VEY136" s="27"/>
      <c r="VEZ136" s="27"/>
      <c r="VFA136" s="27"/>
      <c r="VFB136" s="27"/>
      <c r="VFC136" s="27"/>
      <c r="VFD136" s="27"/>
      <c r="VFE136" s="27"/>
      <c r="VFF136" s="27"/>
      <c r="VFG136" s="27"/>
      <c r="VFH136" s="27"/>
      <c r="VFI136" s="27"/>
      <c r="VFJ136" s="27"/>
      <c r="VFK136" s="27"/>
      <c r="VFL136" s="27"/>
      <c r="VFM136" s="27"/>
      <c r="VFN136" s="27"/>
      <c r="VFO136" s="27"/>
      <c r="VFP136" s="27"/>
      <c r="VFQ136" s="27"/>
      <c r="VFR136" s="27"/>
      <c r="VFS136" s="27"/>
      <c r="VFT136" s="27"/>
      <c r="VFU136" s="27"/>
      <c r="VFV136" s="27"/>
      <c r="VFW136" s="27"/>
      <c r="VFX136" s="27"/>
      <c r="VFY136" s="27"/>
      <c r="VFZ136" s="27"/>
      <c r="VGA136" s="27"/>
      <c r="VGB136" s="27"/>
      <c r="VGC136" s="27"/>
      <c r="VGD136" s="27"/>
      <c r="VGE136" s="27"/>
      <c r="VGF136" s="27"/>
      <c r="VGG136" s="27"/>
      <c r="VGH136" s="27"/>
      <c r="VGI136" s="27"/>
      <c r="VGJ136" s="27"/>
      <c r="VGK136" s="27"/>
      <c r="VGL136" s="27"/>
      <c r="VGM136" s="27"/>
      <c r="VGN136" s="27"/>
      <c r="VGO136" s="27"/>
      <c r="VGP136" s="27"/>
      <c r="VGQ136" s="27"/>
      <c r="VGR136" s="27"/>
      <c r="VGS136" s="27"/>
      <c r="VGT136" s="27"/>
      <c r="VGU136" s="27"/>
      <c r="VGV136" s="27"/>
      <c r="VGW136" s="27"/>
      <c r="VGX136" s="27"/>
      <c r="VGY136" s="27"/>
      <c r="VGZ136" s="27"/>
      <c r="VHA136" s="27"/>
      <c r="VHB136" s="27"/>
      <c r="VHC136" s="27"/>
      <c r="VHD136" s="27"/>
      <c r="VHE136" s="27"/>
      <c r="VHF136" s="27"/>
      <c r="VHG136" s="27"/>
      <c r="VHH136" s="27"/>
      <c r="VHI136" s="27"/>
      <c r="VHJ136" s="27"/>
      <c r="VHK136" s="27"/>
      <c r="VHL136" s="27"/>
      <c r="VHM136" s="27"/>
      <c r="VHN136" s="27"/>
      <c r="VHO136" s="27"/>
      <c r="VHP136" s="27"/>
      <c r="VHQ136" s="27"/>
      <c r="VHR136" s="27"/>
      <c r="VHS136" s="27"/>
      <c r="VHT136" s="27"/>
      <c r="VHU136" s="27"/>
      <c r="VHV136" s="27"/>
      <c r="VHW136" s="27"/>
      <c r="VHX136" s="27"/>
      <c r="VHY136" s="27"/>
      <c r="VHZ136" s="27"/>
      <c r="VIA136" s="27"/>
      <c r="VIB136" s="27"/>
      <c r="VIC136" s="27"/>
      <c r="VID136" s="27"/>
      <c r="VIE136" s="27"/>
      <c r="VIF136" s="27"/>
      <c r="VIG136" s="27"/>
      <c r="VIH136" s="27"/>
      <c r="VII136" s="27"/>
      <c r="VIJ136" s="27"/>
      <c r="VIK136" s="27"/>
      <c r="VIL136" s="27"/>
      <c r="VIM136" s="27"/>
      <c r="VIN136" s="27"/>
      <c r="VIO136" s="27"/>
      <c r="VIP136" s="27"/>
      <c r="VIQ136" s="27"/>
      <c r="VIR136" s="27"/>
      <c r="VIS136" s="27"/>
      <c r="VIT136" s="27"/>
      <c r="VIU136" s="27"/>
      <c r="VIV136" s="27"/>
      <c r="VIW136" s="27"/>
      <c r="VIX136" s="27"/>
      <c r="VIY136" s="27"/>
      <c r="VIZ136" s="27"/>
      <c r="VJA136" s="27"/>
      <c r="VJB136" s="27"/>
      <c r="VJC136" s="27"/>
      <c r="VJD136" s="27"/>
      <c r="VJE136" s="27"/>
      <c r="VJF136" s="27"/>
      <c r="VJG136" s="27"/>
      <c r="VJH136" s="27"/>
      <c r="VJI136" s="27"/>
      <c r="VJJ136" s="27"/>
      <c r="VJK136" s="27"/>
      <c r="VJL136" s="27"/>
      <c r="VJM136" s="27"/>
      <c r="VJN136" s="27"/>
      <c r="VJO136" s="27"/>
      <c r="VJP136" s="27"/>
      <c r="VJQ136" s="27"/>
      <c r="VJR136" s="27"/>
      <c r="VJS136" s="27"/>
      <c r="VJT136" s="27"/>
      <c r="VJU136" s="27"/>
      <c r="VJV136" s="27"/>
      <c r="VJW136" s="27"/>
      <c r="VJX136" s="27"/>
      <c r="VJY136" s="27"/>
      <c r="VJZ136" s="27"/>
      <c r="VKA136" s="27"/>
      <c r="VKB136" s="27"/>
      <c r="VKC136" s="27"/>
      <c r="VKD136" s="27"/>
      <c r="VKE136" s="27"/>
      <c r="VKF136" s="27"/>
      <c r="VKG136" s="27"/>
      <c r="VKH136" s="27"/>
      <c r="VKI136" s="27"/>
      <c r="VKJ136" s="27"/>
      <c r="VKK136" s="27"/>
      <c r="VKL136" s="27"/>
      <c r="VKM136" s="27"/>
      <c r="VKN136" s="27"/>
      <c r="VKO136" s="27"/>
      <c r="VKP136" s="27"/>
      <c r="VKQ136" s="27"/>
      <c r="VKR136" s="27"/>
      <c r="VKS136" s="27"/>
      <c r="VKT136" s="27"/>
      <c r="VKU136" s="27"/>
      <c r="VKV136" s="27"/>
      <c r="VKW136" s="27"/>
      <c r="VKX136" s="27"/>
      <c r="VKY136" s="27"/>
      <c r="VKZ136" s="27"/>
      <c r="VLA136" s="27"/>
      <c r="VLB136" s="27"/>
      <c r="VLC136" s="27"/>
      <c r="VLD136" s="27"/>
      <c r="VLE136" s="27"/>
      <c r="VLF136" s="27"/>
      <c r="VLG136" s="27"/>
      <c r="VLH136" s="27"/>
      <c r="VLI136" s="27"/>
      <c r="VLJ136" s="27"/>
      <c r="VLK136" s="27"/>
      <c r="VLL136" s="27"/>
      <c r="VLM136" s="27"/>
      <c r="VLN136" s="27"/>
      <c r="VLO136" s="27"/>
      <c r="VLP136" s="27"/>
      <c r="VLQ136" s="27"/>
      <c r="VLR136" s="27"/>
      <c r="VLS136" s="27"/>
      <c r="VLT136" s="27"/>
      <c r="VLU136" s="27"/>
      <c r="VLV136" s="27"/>
      <c r="VLW136" s="27"/>
      <c r="VLX136" s="27"/>
      <c r="VLY136" s="27"/>
      <c r="VLZ136" s="27"/>
      <c r="VMA136" s="27"/>
      <c r="VMB136" s="27"/>
      <c r="VMC136" s="27"/>
      <c r="VMD136" s="27"/>
      <c r="VME136" s="27"/>
      <c r="VMF136" s="27"/>
      <c r="VMG136" s="27"/>
      <c r="VMH136" s="27"/>
      <c r="VMI136" s="27"/>
      <c r="VMJ136" s="27"/>
      <c r="VMK136" s="27"/>
      <c r="VML136" s="27"/>
      <c r="VMM136" s="27"/>
      <c r="VMN136" s="27"/>
      <c r="VMO136" s="27"/>
      <c r="VMP136" s="27"/>
      <c r="VMQ136" s="27"/>
      <c r="VMR136" s="27"/>
      <c r="VMS136" s="27"/>
      <c r="VMT136" s="27"/>
      <c r="VMU136" s="27"/>
      <c r="VMV136" s="27"/>
      <c r="VMW136" s="27"/>
      <c r="VMX136" s="27"/>
      <c r="VMY136" s="27"/>
      <c r="VMZ136" s="27"/>
      <c r="VNA136" s="27"/>
      <c r="VNB136" s="27"/>
      <c r="VNC136" s="27"/>
      <c r="VND136" s="27"/>
      <c r="VNE136" s="27"/>
      <c r="VNF136" s="27"/>
      <c r="VNG136" s="27"/>
      <c r="VNH136" s="27"/>
      <c r="VNI136" s="27"/>
      <c r="VNJ136" s="27"/>
      <c r="VNK136" s="27"/>
      <c r="VNL136" s="27"/>
      <c r="VNM136" s="27"/>
      <c r="VNN136" s="27"/>
      <c r="VNO136" s="27"/>
      <c r="VNP136" s="27"/>
      <c r="VNQ136" s="27"/>
      <c r="VNR136" s="27"/>
      <c r="VNS136" s="27"/>
      <c r="VNT136" s="27"/>
      <c r="VNU136" s="27"/>
      <c r="VNV136" s="27"/>
      <c r="VNW136" s="27"/>
      <c r="VNX136" s="27"/>
      <c r="VNY136" s="27"/>
      <c r="VNZ136" s="27"/>
      <c r="VOA136" s="27"/>
      <c r="VOB136" s="27"/>
      <c r="VOC136" s="27"/>
      <c r="VOD136" s="27"/>
      <c r="VOE136" s="27"/>
      <c r="VOF136" s="27"/>
      <c r="VOG136" s="27"/>
      <c r="VOH136" s="27"/>
      <c r="VOI136" s="27"/>
      <c r="VOJ136" s="27"/>
      <c r="VOK136" s="27"/>
      <c r="VOL136" s="27"/>
      <c r="VOM136" s="27"/>
      <c r="VON136" s="27"/>
      <c r="VOO136" s="27"/>
      <c r="VOP136" s="27"/>
      <c r="VOQ136" s="27"/>
      <c r="VOR136" s="27"/>
      <c r="VOS136" s="27"/>
      <c r="VOT136" s="27"/>
      <c r="VOU136" s="27"/>
      <c r="VOV136" s="27"/>
      <c r="VOW136" s="27"/>
      <c r="VOX136" s="27"/>
      <c r="VOY136" s="27"/>
      <c r="VOZ136" s="27"/>
      <c r="VPA136" s="27"/>
      <c r="VPB136" s="27"/>
      <c r="VPC136" s="27"/>
      <c r="VPD136" s="27"/>
      <c r="VPE136" s="27"/>
      <c r="VPF136" s="27"/>
      <c r="VPG136" s="27"/>
      <c r="VPH136" s="27"/>
      <c r="VPI136" s="27"/>
      <c r="VPJ136" s="27"/>
      <c r="VPK136" s="27"/>
      <c r="VPL136" s="27"/>
      <c r="VPM136" s="27"/>
      <c r="VPN136" s="27"/>
      <c r="VPO136" s="27"/>
      <c r="VPP136" s="27"/>
      <c r="VPQ136" s="27"/>
      <c r="VPR136" s="27"/>
      <c r="VPS136" s="27"/>
      <c r="VPT136" s="27"/>
      <c r="VPU136" s="27"/>
      <c r="VPV136" s="27"/>
      <c r="VPW136" s="27"/>
      <c r="VPX136" s="27"/>
      <c r="VPY136" s="27"/>
      <c r="VPZ136" s="27"/>
      <c r="VQA136" s="27"/>
      <c r="VQB136" s="27"/>
      <c r="VQC136" s="27"/>
      <c r="VQD136" s="27"/>
      <c r="VQE136" s="27"/>
      <c r="VQF136" s="27"/>
      <c r="VQG136" s="27"/>
      <c r="VQH136" s="27"/>
      <c r="VQI136" s="27"/>
      <c r="VQJ136" s="27"/>
      <c r="VQK136" s="27"/>
      <c r="VQL136" s="27"/>
      <c r="VQM136" s="27"/>
      <c r="VQN136" s="27"/>
      <c r="VQO136" s="27"/>
      <c r="VQP136" s="27"/>
      <c r="VQQ136" s="27"/>
      <c r="VQR136" s="27"/>
      <c r="VQS136" s="27"/>
      <c r="VQT136" s="27"/>
      <c r="VQU136" s="27"/>
      <c r="VQV136" s="27"/>
      <c r="VQW136" s="27"/>
      <c r="VQX136" s="27"/>
      <c r="VQY136" s="27"/>
      <c r="VQZ136" s="27"/>
      <c r="VRA136" s="27"/>
      <c r="VRB136" s="27"/>
      <c r="VRC136" s="27"/>
      <c r="VRD136" s="27"/>
      <c r="VRE136" s="27"/>
      <c r="VRF136" s="27"/>
      <c r="VRG136" s="27"/>
      <c r="VRH136" s="27"/>
      <c r="VRI136" s="27"/>
      <c r="VRJ136" s="27"/>
      <c r="VRK136" s="27"/>
      <c r="VRL136" s="27"/>
      <c r="VRM136" s="27"/>
      <c r="VRN136" s="27"/>
      <c r="VRO136" s="27"/>
      <c r="VRP136" s="27"/>
      <c r="VRQ136" s="27"/>
      <c r="VRR136" s="27"/>
      <c r="VRS136" s="27"/>
      <c r="VRT136" s="27"/>
      <c r="VRU136" s="27"/>
      <c r="VRV136" s="27"/>
      <c r="VRW136" s="27"/>
      <c r="VRX136" s="27"/>
      <c r="VRY136" s="27"/>
      <c r="VRZ136" s="27"/>
      <c r="VSA136" s="27"/>
      <c r="VSB136" s="27"/>
      <c r="VSC136" s="27"/>
      <c r="VSD136" s="27"/>
      <c r="VSE136" s="27"/>
      <c r="VSF136" s="27"/>
      <c r="VSG136" s="27"/>
      <c r="VSH136" s="27"/>
      <c r="VSI136" s="27"/>
      <c r="VSJ136" s="27"/>
      <c r="VSK136" s="27"/>
      <c r="VSL136" s="27"/>
      <c r="VSM136" s="27"/>
      <c r="VSN136" s="27"/>
      <c r="VSO136" s="27"/>
      <c r="VSP136" s="27"/>
      <c r="VSQ136" s="27"/>
      <c r="VSR136" s="27"/>
      <c r="VSS136" s="27"/>
      <c r="VST136" s="27"/>
      <c r="VSU136" s="27"/>
      <c r="VSV136" s="27"/>
      <c r="VSW136" s="27"/>
      <c r="VSX136" s="27"/>
      <c r="VSY136" s="27"/>
      <c r="VSZ136" s="27"/>
      <c r="VTA136" s="27"/>
      <c r="VTB136" s="27"/>
      <c r="VTC136" s="27"/>
      <c r="VTD136" s="27"/>
      <c r="VTE136" s="27"/>
      <c r="VTF136" s="27"/>
      <c r="VTG136" s="27"/>
      <c r="VTH136" s="27"/>
      <c r="VTI136" s="27"/>
      <c r="VTJ136" s="27"/>
      <c r="VTK136" s="27"/>
      <c r="VTL136" s="27"/>
      <c r="VTM136" s="27"/>
      <c r="VTN136" s="27"/>
      <c r="VTO136" s="27"/>
      <c r="VTP136" s="27"/>
      <c r="VTQ136" s="27"/>
      <c r="VTR136" s="27"/>
      <c r="VTS136" s="27"/>
      <c r="VTT136" s="27"/>
      <c r="VTU136" s="27"/>
      <c r="VTV136" s="27"/>
      <c r="VTW136" s="27"/>
      <c r="VTX136" s="27"/>
      <c r="VTY136" s="27"/>
      <c r="VTZ136" s="27"/>
      <c r="VUA136" s="27"/>
      <c r="VUB136" s="27"/>
      <c r="VUC136" s="27"/>
      <c r="VUD136" s="27"/>
      <c r="VUE136" s="27"/>
      <c r="VUF136" s="27"/>
      <c r="VUG136" s="27"/>
      <c r="VUH136" s="27"/>
      <c r="VUI136" s="27"/>
      <c r="VUJ136" s="27"/>
      <c r="VUK136" s="27"/>
      <c r="VUL136" s="27"/>
      <c r="VUM136" s="27"/>
      <c r="VUN136" s="27"/>
      <c r="VUO136" s="27"/>
      <c r="VUP136" s="27"/>
      <c r="VUQ136" s="27"/>
      <c r="VUR136" s="27"/>
      <c r="VUS136" s="27"/>
      <c r="VUT136" s="27"/>
      <c r="VUU136" s="27"/>
      <c r="VUV136" s="27"/>
      <c r="VUW136" s="27"/>
      <c r="VUX136" s="27"/>
      <c r="VUY136" s="27"/>
      <c r="VUZ136" s="27"/>
      <c r="VVA136" s="27"/>
      <c r="VVB136" s="27"/>
      <c r="VVC136" s="27"/>
      <c r="VVD136" s="27"/>
      <c r="VVE136" s="27"/>
      <c r="VVF136" s="27"/>
      <c r="VVG136" s="27"/>
      <c r="VVH136" s="27"/>
      <c r="VVI136" s="27"/>
      <c r="VVJ136" s="27"/>
      <c r="VVK136" s="27"/>
      <c r="VVL136" s="27"/>
      <c r="VVM136" s="27"/>
      <c r="VVN136" s="27"/>
      <c r="VVO136" s="27"/>
      <c r="VVP136" s="27"/>
      <c r="VVQ136" s="27"/>
      <c r="VVR136" s="27"/>
      <c r="VVS136" s="27"/>
      <c r="VVT136" s="27"/>
      <c r="VVU136" s="27"/>
      <c r="VVV136" s="27"/>
      <c r="VVW136" s="27"/>
      <c r="VVX136" s="27"/>
      <c r="VVY136" s="27"/>
      <c r="VVZ136" s="27"/>
      <c r="VWA136" s="27"/>
      <c r="VWB136" s="27"/>
      <c r="VWC136" s="27"/>
      <c r="VWD136" s="27"/>
      <c r="VWE136" s="27"/>
      <c r="VWF136" s="27"/>
      <c r="VWG136" s="27"/>
      <c r="VWH136" s="27"/>
      <c r="VWI136" s="27"/>
      <c r="VWJ136" s="27"/>
      <c r="VWK136" s="27"/>
      <c r="VWL136" s="27"/>
      <c r="VWM136" s="27"/>
      <c r="VWN136" s="27"/>
      <c r="VWO136" s="27"/>
      <c r="VWP136" s="27"/>
      <c r="VWQ136" s="27"/>
      <c r="VWR136" s="27"/>
      <c r="VWS136" s="27"/>
      <c r="VWT136" s="27"/>
      <c r="VWU136" s="27"/>
      <c r="VWV136" s="27"/>
      <c r="VWW136" s="27"/>
      <c r="VWX136" s="27"/>
      <c r="VWY136" s="27"/>
      <c r="VWZ136" s="27"/>
      <c r="VXA136" s="27"/>
      <c r="VXB136" s="27"/>
      <c r="VXC136" s="27"/>
      <c r="VXD136" s="27"/>
      <c r="VXE136" s="27"/>
      <c r="VXF136" s="27"/>
      <c r="VXG136" s="27"/>
      <c r="VXH136" s="27"/>
      <c r="VXI136" s="27"/>
      <c r="VXJ136" s="27"/>
      <c r="VXK136" s="27"/>
      <c r="VXL136" s="27"/>
      <c r="VXM136" s="27"/>
      <c r="VXN136" s="27"/>
      <c r="VXO136" s="27"/>
      <c r="VXP136" s="27"/>
      <c r="VXQ136" s="27"/>
      <c r="VXR136" s="27"/>
      <c r="VXS136" s="27"/>
      <c r="VXT136" s="27"/>
      <c r="VXU136" s="27"/>
      <c r="VXV136" s="27"/>
      <c r="VXW136" s="27"/>
      <c r="VXX136" s="27"/>
      <c r="VXY136" s="27"/>
      <c r="VXZ136" s="27"/>
      <c r="VYA136" s="27"/>
      <c r="VYB136" s="27"/>
      <c r="VYC136" s="27"/>
      <c r="VYD136" s="27"/>
      <c r="VYE136" s="27"/>
      <c r="VYF136" s="27"/>
      <c r="VYG136" s="27"/>
      <c r="VYH136" s="27"/>
      <c r="VYI136" s="27"/>
      <c r="VYJ136" s="27"/>
      <c r="VYK136" s="27"/>
      <c r="VYL136" s="27"/>
      <c r="VYM136" s="27"/>
      <c r="VYN136" s="27"/>
      <c r="VYO136" s="27"/>
      <c r="VYP136" s="27"/>
      <c r="VYQ136" s="27"/>
      <c r="VYR136" s="27"/>
      <c r="VYS136" s="27"/>
      <c r="VYT136" s="27"/>
      <c r="VYU136" s="27"/>
      <c r="VYV136" s="27"/>
      <c r="VYW136" s="27"/>
      <c r="VYX136" s="27"/>
      <c r="VYY136" s="27"/>
      <c r="VYZ136" s="27"/>
      <c r="VZA136" s="27"/>
      <c r="VZB136" s="27"/>
      <c r="VZC136" s="27"/>
      <c r="VZD136" s="27"/>
      <c r="VZE136" s="27"/>
      <c r="VZF136" s="27"/>
      <c r="VZG136" s="27"/>
      <c r="VZH136" s="27"/>
      <c r="VZI136" s="27"/>
      <c r="VZJ136" s="27"/>
      <c r="VZK136" s="27"/>
      <c r="VZL136" s="27"/>
      <c r="VZM136" s="27"/>
      <c r="VZN136" s="27"/>
      <c r="VZO136" s="27"/>
      <c r="VZP136" s="27"/>
      <c r="VZQ136" s="27"/>
      <c r="VZR136" s="27"/>
      <c r="VZS136" s="27"/>
      <c r="VZT136" s="27"/>
      <c r="VZU136" s="27"/>
      <c r="VZV136" s="27"/>
      <c r="VZW136" s="27"/>
      <c r="VZX136" s="27"/>
      <c r="VZY136" s="27"/>
      <c r="VZZ136" s="27"/>
      <c r="WAA136" s="27"/>
      <c r="WAB136" s="27"/>
      <c r="WAC136" s="27"/>
      <c r="WAD136" s="27"/>
      <c r="WAE136" s="27"/>
      <c r="WAF136" s="27"/>
      <c r="WAG136" s="27"/>
      <c r="WAH136" s="27"/>
      <c r="WAI136" s="27"/>
      <c r="WAJ136" s="27"/>
      <c r="WAK136" s="27"/>
      <c r="WAL136" s="27"/>
      <c r="WAM136" s="27"/>
      <c r="WAN136" s="27"/>
      <c r="WAO136" s="27"/>
      <c r="WAP136" s="27"/>
      <c r="WAQ136" s="27"/>
      <c r="WAR136" s="27"/>
      <c r="WAS136" s="27"/>
      <c r="WAT136" s="27"/>
      <c r="WAU136" s="27"/>
      <c r="WAV136" s="27"/>
      <c r="WAW136" s="27"/>
      <c r="WAX136" s="27"/>
      <c r="WAY136" s="27"/>
      <c r="WAZ136" s="27"/>
      <c r="WBA136" s="27"/>
      <c r="WBB136" s="27"/>
      <c r="WBC136" s="27"/>
      <c r="WBD136" s="27"/>
      <c r="WBE136" s="27"/>
      <c r="WBF136" s="27"/>
      <c r="WBG136" s="27"/>
      <c r="WBH136" s="27"/>
      <c r="WBI136" s="27"/>
      <c r="WBJ136" s="27"/>
      <c r="WBK136" s="27"/>
      <c r="WBL136" s="27"/>
      <c r="WBM136" s="27"/>
      <c r="WBN136" s="27"/>
      <c r="WBO136" s="27"/>
      <c r="WBP136" s="27"/>
      <c r="WBQ136" s="27"/>
      <c r="WBR136" s="27"/>
      <c r="WBS136" s="27"/>
      <c r="WBT136" s="27"/>
      <c r="WBU136" s="27"/>
      <c r="WBV136" s="27"/>
      <c r="WBW136" s="27"/>
      <c r="WBX136" s="27"/>
      <c r="WBY136" s="27"/>
      <c r="WBZ136" s="27"/>
      <c r="WCA136" s="27"/>
      <c r="WCB136" s="27"/>
      <c r="WCC136" s="27"/>
      <c r="WCD136" s="27"/>
      <c r="WCE136" s="27"/>
      <c r="WCF136" s="27"/>
      <c r="WCG136" s="27"/>
      <c r="WCH136" s="27"/>
      <c r="WCI136" s="27"/>
      <c r="WCJ136" s="27"/>
      <c r="WCK136" s="27"/>
      <c r="WCL136" s="27"/>
      <c r="WCM136" s="27"/>
      <c r="WCN136" s="27"/>
      <c r="WCO136" s="27"/>
      <c r="WCP136" s="27"/>
      <c r="WCQ136" s="27"/>
      <c r="WCR136" s="27"/>
      <c r="WCS136" s="27"/>
      <c r="WCT136" s="27"/>
      <c r="WCU136" s="27"/>
      <c r="WCV136" s="27"/>
      <c r="WCW136" s="27"/>
      <c r="WCX136" s="27"/>
      <c r="WCY136" s="27"/>
      <c r="WCZ136" s="27"/>
      <c r="WDA136" s="27"/>
      <c r="WDB136" s="27"/>
      <c r="WDC136" s="27"/>
      <c r="WDD136" s="27"/>
      <c r="WDE136" s="27"/>
      <c r="WDF136" s="27"/>
      <c r="WDG136" s="27"/>
      <c r="WDH136" s="27"/>
      <c r="WDI136" s="27"/>
      <c r="WDJ136" s="27"/>
      <c r="WDK136" s="27"/>
      <c r="WDL136" s="27"/>
      <c r="WDM136" s="27"/>
      <c r="WDN136" s="27"/>
      <c r="WDO136" s="27"/>
      <c r="WDP136" s="27"/>
      <c r="WDQ136" s="27"/>
      <c r="WDR136" s="27"/>
      <c r="WDS136" s="27"/>
      <c r="WDT136" s="27"/>
      <c r="WDU136" s="27"/>
      <c r="WDV136" s="27"/>
      <c r="WDW136" s="27"/>
      <c r="WDX136" s="27"/>
      <c r="WDY136" s="27"/>
      <c r="WDZ136" s="27"/>
      <c r="WEA136" s="27"/>
      <c r="WEB136" s="27"/>
      <c r="WEC136" s="27"/>
      <c r="WED136" s="27"/>
      <c r="WEE136" s="27"/>
      <c r="WEF136" s="27"/>
      <c r="WEG136" s="27"/>
      <c r="WEH136" s="27"/>
      <c r="WEI136" s="27"/>
      <c r="WEJ136" s="27"/>
      <c r="WEK136" s="27"/>
      <c r="WEL136" s="27"/>
      <c r="WEM136" s="27"/>
      <c r="WEN136" s="27"/>
      <c r="WEO136" s="27"/>
      <c r="WEP136" s="27"/>
      <c r="WEQ136" s="27"/>
      <c r="WER136" s="27"/>
      <c r="WES136" s="27"/>
      <c r="WET136" s="27"/>
      <c r="WEU136" s="27"/>
      <c r="WEV136" s="27"/>
      <c r="WEW136" s="27"/>
      <c r="WEX136" s="27"/>
      <c r="WEY136" s="27"/>
      <c r="WEZ136" s="27"/>
      <c r="WFA136" s="27"/>
      <c r="WFB136" s="27"/>
      <c r="WFC136" s="27"/>
      <c r="WFD136" s="27"/>
      <c r="WFE136" s="27"/>
      <c r="WFF136" s="27"/>
      <c r="WFG136" s="27"/>
      <c r="WFH136" s="27"/>
      <c r="WFI136" s="27"/>
      <c r="WFJ136" s="27"/>
      <c r="WFK136" s="27"/>
      <c r="WFL136" s="27"/>
      <c r="WFM136" s="27"/>
      <c r="WFN136" s="27"/>
      <c r="WFO136" s="27"/>
      <c r="WFP136" s="27"/>
      <c r="WFQ136" s="27"/>
      <c r="WFR136" s="27"/>
      <c r="WFS136" s="27"/>
      <c r="WFT136" s="27"/>
      <c r="WFU136" s="27"/>
      <c r="WFV136" s="27"/>
      <c r="WFW136" s="27"/>
      <c r="WFX136" s="27"/>
      <c r="WFY136" s="27"/>
      <c r="WFZ136" s="27"/>
      <c r="WGA136" s="27"/>
      <c r="WGB136" s="27"/>
      <c r="WGC136" s="27"/>
      <c r="WGD136" s="27"/>
      <c r="WGE136" s="27"/>
      <c r="WGF136" s="27"/>
      <c r="WGG136" s="27"/>
      <c r="WGH136" s="27"/>
      <c r="WGI136" s="27"/>
      <c r="WGJ136" s="27"/>
      <c r="WGK136" s="27"/>
      <c r="WGL136" s="27"/>
      <c r="WGM136" s="27"/>
      <c r="WGN136" s="27"/>
      <c r="WGO136" s="27"/>
      <c r="WGP136" s="27"/>
      <c r="WGQ136" s="27"/>
      <c r="WGR136" s="27"/>
      <c r="WGS136" s="27"/>
      <c r="WGT136" s="27"/>
      <c r="WGU136" s="27"/>
      <c r="WGV136" s="27"/>
      <c r="WGW136" s="27"/>
      <c r="WGX136" s="27"/>
      <c r="WGY136" s="27"/>
      <c r="WGZ136" s="27"/>
      <c r="WHA136" s="27"/>
      <c r="WHB136" s="27"/>
      <c r="WHC136" s="27"/>
      <c r="WHD136" s="27"/>
      <c r="WHE136" s="27"/>
      <c r="WHF136" s="27"/>
      <c r="WHG136" s="27"/>
      <c r="WHH136" s="27"/>
      <c r="WHI136" s="27"/>
      <c r="WHJ136" s="27"/>
      <c r="WHK136" s="27"/>
      <c r="WHL136" s="27"/>
      <c r="WHM136" s="27"/>
      <c r="WHN136" s="27"/>
      <c r="WHO136" s="27"/>
      <c r="WHP136" s="27"/>
      <c r="WHQ136" s="27"/>
      <c r="WHR136" s="27"/>
      <c r="WHS136" s="27"/>
      <c r="WHT136" s="27"/>
      <c r="WHU136" s="27"/>
      <c r="WHV136" s="27"/>
      <c r="WHW136" s="27"/>
      <c r="WHX136" s="27"/>
      <c r="WHY136" s="27"/>
      <c r="WHZ136" s="27"/>
      <c r="WIA136" s="27"/>
      <c r="WIB136" s="27"/>
      <c r="WIC136" s="27"/>
      <c r="WID136" s="27"/>
      <c r="WIE136" s="27"/>
      <c r="WIF136" s="27"/>
      <c r="WIG136" s="27"/>
      <c r="WIH136" s="27"/>
      <c r="WII136" s="27"/>
      <c r="WIJ136" s="27"/>
      <c r="WIK136" s="27"/>
      <c r="WIL136" s="27"/>
      <c r="WIM136" s="27"/>
      <c r="WIN136" s="27"/>
      <c r="WIO136" s="27"/>
      <c r="WIP136" s="27"/>
      <c r="WIQ136" s="27"/>
      <c r="WIR136" s="27"/>
      <c r="WIS136" s="27"/>
      <c r="WIT136" s="27"/>
      <c r="WIU136" s="27"/>
      <c r="WIV136" s="27"/>
      <c r="WIW136" s="27"/>
      <c r="WIX136" s="27"/>
      <c r="WIY136" s="27"/>
      <c r="WIZ136" s="27"/>
      <c r="WJA136" s="27"/>
      <c r="WJB136" s="27"/>
      <c r="WJC136" s="27"/>
      <c r="WJD136" s="27"/>
      <c r="WJE136" s="27"/>
      <c r="WJF136" s="27"/>
      <c r="WJG136" s="27"/>
      <c r="WJH136" s="27"/>
      <c r="WJI136" s="27"/>
      <c r="WJJ136" s="27"/>
      <c r="WJK136" s="27"/>
      <c r="WJL136" s="27"/>
      <c r="WJM136" s="27"/>
      <c r="WJN136" s="27"/>
      <c r="WJO136" s="27"/>
      <c r="WJP136" s="27"/>
      <c r="WJQ136" s="27"/>
      <c r="WJR136" s="27"/>
      <c r="WJS136" s="27"/>
      <c r="WJT136" s="27"/>
      <c r="WJU136" s="27"/>
      <c r="WJV136" s="27"/>
      <c r="WJW136" s="27"/>
      <c r="WJX136" s="27"/>
      <c r="WJY136" s="27"/>
      <c r="WJZ136" s="27"/>
      <c r="WKA136" s="27"/>
      <c r="WKB136" s="27"/>
      <c r="WKC136" s="27"/>
      <c r="WKD136" s="27"/>
      <c r="WKE136" s="27"/>
      <c r="WKF136" s="27"/>
      <c r="WKG136" s="27"/>
      <c r="WKH136" s="27"/>
      <c r="WKI136" s="27"/>
      <c r="WKJ136" s="27"/>
      <c r="WKK136" s="27"/>
      <c r="WKL136" s="27"/>
      <c r="WKM136" s="27"/>
      <c r="WKN136" s="27"/>
      <c r="WKO136" s="27"/>
      <c r="WKP136" s="27"/>
      <c r="WKQ136" s="27"/>
      <c r="WKR136" s="27"/>
      <c r="WKS136" s="27"/>
      <c r="WKT136" s="27"/>
      <c r="WKU136" s="27"/>
      <c r="WKV136" s="27"/>
      <c r="WKW136" s="27"/>
      <c r="WKX136" s="27"/>
      <c r="WKY136" s="27"/>
      <c r="WKZ136" s="27"/>
      <c r="WLA136" s="27"/>
      <c r="WLB136" s="27"/>
      <c r="WLC136" s="27"/>
      <c r="WLD136" s="27"/>
      <c r="WLE136" s="27"/>
      <c r="WLF136" s="27"/>
      <c r="WLG136" s="27"/>
      <c r="WLH136" s="27"/>
      <c r="WLI136" s="27"/>
      <c r="WLJ136" s="27"/>
      <c r="WLK136" s="27"/>
      <c r="WLL136" s="27"/>
      <c r="WLM136" s="27"/>
      <c r="WLN136" s="27"/>
      <c r="WLO136" s="27"/>
      <c r="WLP136" s="27"/>
      <c r="WLQ136" s="27"/>
      <c r="WLR136" s="27"/>
      <c r="WLS136" s="27"/>
      <c r="WLT136" s="27"/>
      <c r="WLU136" s="27"/>
      <c r="WLV136" s="27"/>
      <c r="WLW136" s="27"/>
      <c r="WLX136" s="27"/>
      <c r="WLY136" s="27"/>
      <c r="WLZ136" s="27"/>
      <c r="WMA136" s="27"/>
      <c r="WMB136" s="27"/>
      <c r="WMC136" s="27"/>
      <c r="WMD136" s="27"/>
      <c r="WME136" s="27"/>
      <c r="WMF136" s="27"/>
      <c r="WMG136" s="27"/>
      <c r="WMH136" s="27"/>
      <c r="WMI136" s="27"/>
      <c r="WMJ136" s="27"/>
      <c r="WMK136" s="27"/>
      <c r="WML136" s="27"/>
      <c r="WMM136" s="27"/>
      <c r="WMN136" s="27"/>
      <c r="WMO136" s="27"/>
      <c r="WMP136" s="27"/>
      <c r="WMQ136" s="27"/>
      <c r="WMR136" s="27"/>
      <c r="WMS136" s="27"/>
      <c r="WMT136" s="27"/>
      <c r="WMU136" s="27"/>
      <c r="WMV136" s="27"/>
      <c r="WMW136" s="27"/>
      <c r="WMX136" s="27"/>
      <c r="WMY136" s="27"/>
      <c r="WMZ136" s="27"/>
      <c r="WNA136" s="27"/>
      <c r="WNB136" s="27"/>
      <c r="WNC136" s="27"/>
      <c r="WND136" s="27"/>
      <c r="WNE136" s="27"/>
      <c r="WNF136" s="27"/>
      <c r="WNG136" s="27"/>
      <c r="WNH136" s="27"/>
      <c r="WNI136" s="27"/>
      <c r="WNJ136" s="27"/>
      <c r="WNK136" s="27"/>
      <c r="WNL136" s="27"/>
      <c r="WNM136" s="27"/>
      <c r="WNN136" s="27"/>
      <c r="WNO136" s="27"/>
      <c r="WNP136" s="27"/>
      <c r="WNQ136" s="27"/>
      <c r="WNR136" s="27"/>
      <c r="WNS136" s="27"/>
      <c r="WNT136" s="27"/>
      <c r="WNU136" s="27"/>
      <c r="WNV136" s="27"/>
      <c r="WNW136" s="27"/>
      <c r="WNX136" s="27"/>
      <c r="WNY136" s="27"/>
      <c r="WNZ136" s="27"/>
      <c r="WOA136" s="27"/>
      <c r="WOB136" s="27"/>
      <c r="WOC136" s="27"/>
      <c r="WOD136" s="27"/>
      <c r="WOE136" s="27"/>
      <c r="WOF136" s="27"/>
      <c r="WOG136" s="27"/>
      <c r="WOH136" s="27"/>
      <c r="WOI136" s="27"/>
      <c r="WOJ136" s="27"/>
      <c r="WOK136" s="27"/>
      <c r="WOL136" s="27"/>
      <c r="WOM136" s="27"/>
      <c r="WON136" s="27"/>
      <c r="WOO136" s="27"/>
      <c r="WOP136" s="27"/>
      <c r="WOQ136" s="27"/>
      <c r="WOR136" s="27"/>
      <c r="WOS136" s="27"/>
      <c r="WOT136" s="27"/>
      <c r="WOU136" s="27"/>
      <c r="WOV136" s="27"/>
      <c r="WOW136" s="27"/>
      <c r="WOX136" s="27"/>
      <c r="WOY136" s="27"/>
      <c r="WOZ136" s="27"/>
      <c r="WPA136" s="27"/>
      <c r="WPB136" s="27"/>
      <c r="WPC136" s="27"/>
      <c r="WPD136" s="27"/>
      <c r="WPE136" s="27"/>
      <c r="WPF136" s="27"/>
      <c r="WPG136" s="27"/>
      <c r="WPH136" s="27"/>
      <c r="WPI136" s="27"/>
      <c r="WPJ136" s="27"/>
      <c r="WPK136" s="27"/>
      <c r="WPL136" s="27"/>
      <c r="WPM136" s="27"/>
      <c r="WPN136" s="27"/>
      <c r="WPO136" s="27"/>
      <c r="WPP136" s="27"/>
      <c r="WPQ136" s="27"/>
      <c r="WPR136" s="27"/>
      <c r="WPS136" s="27"/>
      <c r="WPT136" s="27"/>
      <c r="WPU136" s="27"/>
      <c r="WPV136" s="27"/>
      <c r="WPW136" s="27"/>
      <c r="WPX136" s="27"/>
      <c r="WPY136" s="27"/>
      <c r="WPZ136" s="27"/>
      <c r="WQA136" s="27"/>
      <c r="WQB136" s="27"/>
      <c r="WQC136" s="27"/>
      <c r="WQD136" s="27"/>
      <c r="WQE136" s="27"/>
      <c r="WQF136" s="27"/>
      <c r="WQG136" s="27"/>
      <c r="WQH136" s="27"/>
      <c r="WQI136" s="27"/>
      <c r="WQJ136" s="27"/>
      <c r="WQK136" s="27"/>
      <c r="WQL136" s="27"/>
      <c r="WQM136" s="27"/>
      <c r="WQN136" s="27"/>
      <c r="WQO136" s="27"/>
      <c r="WQP136" s="27"/>
      <c r="WQQ136" s="27"/>
      <c r="WQR136" s="27"/>
      <c r="WQS136" s="27"/>
      <c r="WQT136" s="27"/>
      <c r="WQU136" s="27"/>
      <c r="WQV136" s="27"/>
      <c r="WQW136" s="27"/>
      <c r="WQX136" s="27"/>
      <c r="WQY136" s="27"/>
      <c r="WQZ136" s="27"/>
      <c r="WRA136" s="27"/>
      <c r="WRB136" s="27"/>
      <c r="WRC136" s="27"/>
      <c r="WRD136" s="27"/>
      <c r="WRE136" s="27"/>
      <c r="WRF136" s="27"/>
      <c r="WRG136" s="27"/>
      <c r="WRH136" s="27"/>
      <c r="WRI136" s="27"/>
      <c r="WRJ136" s="27"/>
      <c r="WRK136" s="27"/>
      <c r="WRL136" s="27"/>
      <c r="WRM136" s="27"/>
      <c r="WRN136" s="27"/>
      <c r="WRO136" s="27"/>
      <c r="WRP136" s="27"/>
      <c r="WRQ136" s="27"/>
      <c r="WRR136" s="27"/>
      <c r="WRS136" s="27"/>
      <c r="WRT136" s="27"/>
      <c r="WRU136" s="27"/>
      <c r="WRV136" s="27"/>
      <c r="WRW136" s="27"/>
      <c r="WRX136" s="27"/>
      <c r="WRY136" s="27"/>
      <c r="WRZ136" s="27"/>
      <c r="WSA136" s="27"/>
      <c r="WSB136" s="27"/>
      <c r="WSC136" s="27"/>
      <c r="WSD136" s="27"/>
      <c r="WSE136" s="27"/>
      <c r="WSF136" s="27"/>
      <c r="WSG136" s="27"/>
      <c r="WSH136" s="27"/>
      <c r="WSI136" s="27"/>
      <c r="WSJ136" s="27"/>
      <c r="WSK136" s="27"/>
      <c r="WSL136" s="27"/>
      <c r="WSM136" s="27"/>
      <c r="WSN136" s="27"/>
      <c r="WSO136" s="27"/>
      <c r="WSP136" s="27"/>
      <c r="WSQ136" s="27"/>
      <c r="WSR136" s="27"/>
      <c r="WSS136" s="27"/>
      <c r="WST136" s="27"/>
      <c r="WSU136" s="27"/>
      <c r="WSV136" s="27"/>
      <c r="WSW136" s="27"/>
      <c r="WSX136" s="27"/>
      <c r="WSY136" s="27"/>
      <c r="WSZ136" s="27"/>
      <c r="WTA136" s="27"/>
      <c r="WTB136" s="27"/>
      <c r="WTC136" s="27"/>
      <c r="WTD136" s="27"/>
      <c r="WTE136" s="27"/>
      <c r="WTF136" s="27"/>
      <c r="WTG136" s="27"/>
      <c r="WTH136" s="27"/>
      <c r="WTI136" s="27"/>
      <c r="WTJ136" s="27"/>
      <c r="WTK136" s="27"/>
      <c r="WTL136" s="27"/>
      <c r="WTM136" s="27"/>
      <c r="WTN136" s="27"/>
      <c r="WTO136" s="27"/>
      <c r="WTP136" s="27"/>
      <c r="WTQ136" s="27"/>
      <c r="WTR136" s="27"/>
      <c r="WTS136" s="27"/>
      <c r="WTT136" s="27"/>
      <c r="WTU136" s="27"/>
      <c r="WTV136" s="27"/>
      <c r="WTW136" s="27"/>
      <c r="WTX136" s="27"/>
      <c r="WTY136" s="27"/>
      <c r="WTZ136" s="27"/>
      <c r="WUA136" s="27"/>
      <c r="WUB136" s="27"/>
      <c r="WUC136" s="27"/>
      <c r="WUD136" s="27"/>
      <c r="WUE136" s="27"/>
      <c r="WUF136" s="27"/>
      <c r="WUG136" s="27"/>
      <c r="WUH136" s="27"/>
      <c r="WUI136" s="27"/>
      <c r="WUJ136" s="27"/>
      <c r="WUK136" s="27"/>
      <c r="WUL136" s="27"/>
      <c r="WUM136" s="27"/>
      <c r="WUN136" s="27"/>
      <c r="WUO136" s="27"/>
      <c r="WUP136" s="27"/>
      <c r="WUQ136" s="27"/>
      <c r="WUR136" s="27"/>
      <c r="WUS136" s="27"/>
      <c r="WUT136" s="27"/>
      <c r="WUU136" s="27"/>
      <c r="WUV136" s="27"/>
      <c r="WUW136" s="27"/>
      <c r="WUX136" s="27"/>
      <c r="WUY136" s="27"/>
      <c r="WUZ136" s="27"/>
      <c r="WVA136" s="27"/>
      <c r="WVB136" s="27"/>
      <c r="WVC136" s="27"/>
      <c r="WVD136" s="27"/>
      <c r="WVE136" s="27"/>
      <c r="WVF136" s="27"/>
      <c r="WVG136" s="27"/>
      <c r="WVH136" s="27"/>
      <c r="WVI136" s="27"/>
      <c r="WVJ136" s="27"/>
      <c r="WVK136" s="27"/>
      <c r="WVL136" s="27"/>
      <c r="WVM136" s="27"/>
      <c r="WVN136" s="27"/>
      <c r="WVO136" s="27"/>
      <c r="WVP136" s="27"/>
      <c r="WVQ136" s="27"/>
      <c r="WVR136" s="27"/>
      <c r="WVS136" s="27"/>
      <c r="WVT136" s="27"/>
      <c r="WVU136" s="27"/>
      <c r="WVV136" s="27"/>
      <c r="WVW136" s="27"/>
      <c r="WVX136" s="27"/>
      <c r="WVY136" s="27"/>
      <c r="WVZ136" s="27"/>
      <c r="WWA136" s="27"/>
      <c r="WWB136" s="27"/>
      <c r="WWC136" s="27"/>
      <c r="WWD136" s="27"/>
      <c r="WWE136" s="27"/>
      <c r="WWF136" s="27"/>
      <c r="WWG136" s="27"/>
      <c r="WWH136" s="27"/>
      <c r="WWI136" s="27"/>
      <c r="WWJ136" s="27"/>
      <c r="WWK136" s="27"/>
      <c r="WWL136" s="27"/>
      <c r="WWM136" s="27"/>
      <c r="WWN136" s="27"/>
      <c r="WWO136" s="27"/>
      <c r="WWP136" s="27"/>
      <c r="WWQ136" s="27"/>
      <c r="WWR136" s="27"/>
      <c r="WWS136" s="27"/>
      <c r="WWT136" s="27"/>
      <c r="WWU136" s="27"/>
      <c r="WWV136" s="27"/>
      <c r="WWW136" s="27"/>
      <c r="WWX136" s="27"/>
      <c r="WWY136" s="27"/>
      <c r="WWZ136" s="27"/>
      <c r="WXA136" s="27"/>
      <c r="WXB136" s="27"/>
      <c r="WXC136" s="27"/>
      <c r="WXD136" s="27"/>
      <c r="WXE136" s="27"/>
      <c r="WXF136" s="27"/>
      <c r="WXG136" s="27"/>
      <c r="WXH136" s="27"/>
      <c r="WXI136" s="27"/>
      <c r="WXJ136" s="27"/>
      <c r="WXK136" s="27"/>
      <c r="WXL136" s="27"/>
      <c r="WXM136" s="27"/>
      <c r="WXN136" s="27"/>
      <c r="WXO136" s="27"/>
      <c r="WXP136" s="27"/>
      <c r="WXQ136" s="27"/>
      <c r="WXR136" s="27"/>
      <c r="WXS136" s="27"/>
      <c r="WXT136" s="27"/>
      <c r="WXU136" s="27"/>
      <c r="WXV136" s="27"/>
      <c r="WXW136" s="27"/>
      <c r="WXX136" s="27"/>
      <c r="WXY136" s="27"/>
      <c r="WXZ136" s="27"/>
      <c r="WYA136" s="27"/>
      <c r="WYB136" s="27"/>
      <c r="WYC136" s="27"/>
      <c r="WYD136" s="27"/>
      <c r="WYE136" s="27"/>
      <c r="WYF136" s="27"/>
      <c r="WYG136" s="27"/>
      <c r="WYH136" s="27"/>
      <c r="WYI136" s="27"/>
      <c r="WYJ136" s="27"/>
      <c r="WYK136" s="27"/>
      <c r="WYL136" s="27"/>
      <c r="WYM136" s="27"/>
      <c r="WYN136" s="27"/>
      <c r="WYO136" s="27"/>
      <c r="WYP136" s="27"/>
      <c r="WYQ136" s="27"/>
      <c r="WYR136" s="27"/>
      <c r="WYS136" s="27"/>
      <c r="WYT136" s="27"/>
      <c r="WYU136" s="27"/>
      <c r="WYV136" s="27"/>
      <c r="WYW136" s="27"/>
      <c r="WYX136" s="27"/>
      <c r="WYY136" s="27"/>
      <c r="WYZ136" s="27"/>
      <c r="WZA136" s="27"/>
      <c r="WZB136" s="27"/>
      <c r="WZC136" s="27"/>
      <c r="WZD136" s="27"/>
      <c r="WZE136" s="27"/>
      <c r="WZF136" s="27"/>
      <c r="WZG136" s="27"/>
      <c r="WZH136" s="27"/>
      <c r="WZI136" s="27"/>
      <c r="WZJ136" s="27"/>
      <c r="WZK136" s="27"/>
      <c r="WZL136" s="27"/>
      <c r="WZM136" s="27"/>
      <c r="WZN136" s="27"/>
      <c r="WZO136" s="27"/>
      <c r="WZP136" s="27"/>
      <c r="WZQ136" s="27"/>
      <c r="WZR136" s="27"/>
      <c r="WZS136" s="27"/>
      <c r="WZT136" s="27"/>
      <c r="WZU136" s="27"/>
      <c r="WZV136" s="27"/>
      <c r="WZW136" s="27"/>
      <c r="WZX136" s="27"/>
      <c r="WZY136" s="27"/>
      <c r="WZZ136" s="27"/>
      <c r="XAA136" s="27"/>
      <c r="XAB136" s="27"/>
      <c r="XAC136" s="27"/>
      <c r="XAD136" s="27"/>
      <c r="XAE136" s="27"/>
      <c r="XAF136" s="27"/>
      <c r="XAG136" s="27"/>
      <c r="XAH136" s="27"/>
      <c r="XAI136" s="27"/>
      <c r="XAJ136" s="27"/>
      <c r="XAK136" s="27"/>
      <c r="XAL136" s="27"/>
      <c r="XAM136" s="27"/>
      <c r="XAN136" s="27"/>
      <c r="XAO136" s="27"/>
      <c r="XAP136" s="27"/>
      <c r="XAQ136" s="27"/>
      <c r="XAR136" s="27"/>
      <c r="XAS136" s="27"/>
      <c r="XAT136" s="27"/>
      <c r="XAU136" s="27"/>
      <c r="XAV136" s="27"/>
      <c r="XAW136" s="27"/>
      <c r="XAX136" s="27"/>
      <c r="XAY136" s="27"/>
      <c r="XAZ136" s="27"/>
      <c r="XBA136" s="27"/>
      <c r="XBB136" s="27"/>
      <c r="XBC136" s="27"/>
      <c r="XBD136" s="27"/>
      <c r="XBE136" s="27"/>
      <c r="XBF136" s="27"/>
      <c r="XBG136" s="27"/>
      <c r="XBH136" s="27"/>
      <c r="XBI136" s="27"/>
      <c r="XBJ136" s="27"/>
      <c r="XBK136" s="27"/>
      <c r="XBL136" s="27"/>
      <c r="XBM136" s="27"/>
      <c r="XBN136" s="27"/>
      <c r="XBO136" s="27"/>
      <c r="XBP136" s="27"/>
      <c r="XBQ136" s="27"/>
      <c r="XBR136" s="27"/>
      <c r="XBS136" s="27"/>
      <c r="XBT136" s="27"/>
      <c r="XBU136" s="27"/>
      <c r="XBV136" s="27"/>
      <c r="XBW136" s="27"/>
      <c r="XBX136" s="27"/>
      <c r="XBY136" s="27"/>
      <c r="XBZ136" s="27"/>
      <c r="XCA136" s="27"/>
      <c r="XCB136" s="27"/>
      <c r="XCC136" s="27"/>
      <c r="XCD136" s="27"/>
      <c r="XCE136" s="27"/>
      <c r="XCF136" s="27"/>
      <c r="XCG136" s="27"/>
      <c r="XCH136" s="27"/>
      <c r="XCI136" s="27"/>
      <c r="XCJ136" s="27"/>
      <c r="XCK136" s="27"/>
      <c r="XCL136" s="27"/>
      <c r="XCM136" s="27"/>
      <c r="XCN136" s="27"/>
      <c r="XCO136" s="27"/>
      <c r="XCP136" s="27"/>
      <c r="XCQ136" s="27"/>
      <c r="XCR136" s="27"/>
      <c r="XCS136" s="27"/>
      <c r="XCT136" s="27"/>
      <c r="XCU136" s="27"/>
      <c r="XCV136" s="27"/>
      <c r="XCW136" s="27"/>
      <c r="XCX136" s="27"/>
      <c r="XCY136" s="27"/>
      <c r="XCZ136" s="27"/>
      <c r="XDA136" s="27"/>
      <c r="XDB136" s="27"/>
      <c r="XDC136" s="27"/>
      <c r="XDD136" s="27"/>
      <c r="XDE136" s="27"/>
      <c r="XDF136" s="27"/>
      <c r="XDG136" s="27"/>
      <c r="XDH136" s="27"/>
      <c r="XDI136" s="27"/>
      <c r="XDJ136" s="27"/>
      <c r="XDK136" s="27"/>
      <c r="XDL136" s="27"/>
      <c r="XDM136" s="27"/>
      <c r="XDN136" s="27"/>
      <c r="XDO136" s="27"/>
      <c r="XDP136" s="27"/>
      <c r="XDQ136" s="27"/>
      <c r="XDR136" s="27"/>
      <c r="XDS136" s="27"/>
      <c r="XDT136" s="27"/>
      <c r="XDU136" s="27"/>
      <c r="XDV136" s="27"/>
      <c r="XDW136" s="27"/>
      <c r="XDX136" s="27"/>
      <c r="XDY136" s="27"/>
      <c r="XDZ136" s="27"/>
      <c r="XEA136" s="27"/>
      <c r="XEB136" s="27"/>
      <c r="XEC136" s="27"/>
      <c r="XED136" s="27"/>
      <c r="XEE136" s="27"/>
      <c r="XEF136" s="27"/>
      <c r="XEG136" s="27"/>
      <c r="XEH136" s="27"/>
      <c r="XEI136" s="27"/>
      <c r="XEJ136" s="27"/>
      <c r="XEK136" s="27"/>
      <c r="XEL136" s="27"/>
      <c r="XEM136" s="27"/>
      <c r="XEN136" s="27"/>
      <c r="XEO136" s="27"/>
      <c r="XEP136" s="27"/>
      <c r="XEQ136" s="27"/>
      <c r="XER136" s="27"/>
    </row>
    <row r="137" s="7" customFormat="1" ht="15" customHeight="1" spans="1:12">
      <c r="A137" s="12">
        <f>MAX($A$2:A136)+1</f>
        <v>80</v>
      </c>
      <c r="B137" s="12" t="s">
        <v>2106</v>
      </c>
      <c r="C137" s="13">
        <v>31184</v>
      </c>
      <c r="D137" s="12" t="s">
        <v>2107</v>
      </c>
      <c r="E137" s="12" t="s">
        <v>45</v>
      </c>
      <c r="F137" s="15" t="e">
        <f>REPLACE(#REF!,7,8,"********")</f>
        <v>#REF!</v>
      </c>
      <c r="G137" s="12">
        <v>1</v>
      </c>
      <c r="H137" s="12">
        <f>280*G137</f>
        <v>280</v>
      </c>
      <c r="I137" s="18" t="e">
        <f>REPLACE(#REF!,4,4,"****")</f>
        <v>#REF!</v>
      </c>
      <c r="J137" s="12"/>
      <c r="K137" s="12" t="s">
        <v>8</v>
      </c>
      <c r="L137" s="14" t="s">
        <v>2108</v>
      </c>
    </row>
    <row r="138" s="7" customFormat="1" ht="15" customHeight="1" spans="1:12">
      <c r="A138" s="12">
        <f>MAX($A$2:A137)+1</f>
        <v>81</v>
      </c>
      <c r="B138" s="12" t="s">
        <v>2106</v>
      </c>
      <c r="C138" s="13">
        <v>31026</v>
      </c>
      <c r="D138" s="12" t="s">
        <v>2009</v>
      </c>
      <c r="E138" s="12" t="s">
        <v>45</v>
      </c>
      <c r="F138" s="15" t="e">
        <f>REPLACE(#REF!,7,8,"********")</f>
        <v>#REF!</v>
      </c>
      <c r="G138" s="12">
        <v>1</v>
      </c>
      <c r="H138" s="12">
        <f>240*G138</f>
        <v>240</v>
      </c>
      <c r="I138" s="18" t="e">
        <f>REPLACE(#REF!,4,4,"****")</f>
        <v>#REF!</v>
      </c>
      <c r="J138" s="12"/>
      <c r="K138" s="12" t="s">
        <v>8</v>
      </c>
      <c r="L138" s="14"/>
    </row>
    <row r="139" s="7" customFormat="1" ht="15" customHeight="1" spans="1:12">
      <c r="A139" s="12">
        <f>MAX($A$2:A138)+1</f>
        <v>82</v>
      </c>
      <c r="B139" s="12" t="s">
        <v>2106</v>
      </c>
      <c r="C139" s="13">
        <v>31012</v>
      </c>
      <c r="D139" s="12" t="s">
        <v>2109</v>
      </c>
      <c r="E139" s="12" t="s">
        <v>45</v>
      </c>
      <c r="F139" s="15" t="e">
        <f>REPLACE(#REF!,7,8,"********")</f>
        <v>#REF!</v>
      </c>
      <c r="G139" s="12">
        <v>3</v>
      </c>
      <c r="H139" s="12">
        <f>385*G139</f>
        <v>1155</v>
      </c>
      <c r="I139" s="18" t="e">
        <f>REPLACE(#REF!,4,4,"****")</f>
        <v>#REF!</v>
      </c>
      <c r="J139" s="12"/>
      <c r="K139" s="12" t="s">
        <v>7</v>
      </c>
      <c r="L139" s="14"/>
    </row>
    <row r="140" s="3" customFormat="1" ht="15" customHeight="1" spans="1:12">
      <c r="A140" s="12"/>
      <c r="B140" s="12"/>
      <c r="C140" s="13"/>
      <c r="D140" s="12" t="s">
        <v>2110</v>
      </c>
      <c r="E140" s="12" t="s">
        <v>1054</v>
      </c>
      <c r="F140" s="15" t="e">
        <f>REPLACE(#REF!,7,8,"********")</f>
        <v>#REF!</v>
      </c>
      <c r="G140" s="12"/>
      <c r="H140" s="12"/>
      <c r="I140" s="18"/>
      <c r="J140" s="12"/>
      <c r="K140" s="12" t="s">
        <v>7</v>
      </c>
      <c r="L140" s="14"/>
    </row>
    <row r="141" s="3" customFormat="1" ht="15" customHeight="1" spans="1:12">
      <c r="A141" s="12"/>
      <c r="B141" s="12"/>
      <c r="C141" s="13"/>
      <c r="D141" s="12" t="s">
        <v>2111</v>
      </c>
      <c r="E141" s="12" t="s">
        <v>60</v>
      </c>
      <c r="F141" s="15" t="e">
        <f>REPLACE(#REF!,7,8,"********")</f>
        <v>#REF!</v>
      </c>
      <c r="G141" s="12"/>
      <c r="H141" s="12"/>
      <c r="I141" s="18"/>
      <c r="J141" s="12"/>
      <c r="K141" s="12" t="s">
        <v>7</v>
      </c>
      <c r="L141" s="14"/>
    </row>
    <row r="142" s="3" customFormat="1" ht="15" customHeight="1" spans="1:12">
      <c r="A142" s="12">
        <f>MAX($A$2:A141)+1</f>
        <v>83</v>
      </c>
      <c r="B142" s="12" t="s">
        <v>2106</v>
      </c>
      <c r="C142" s="13">
        <v>31041</v>
      </c>
      <c r="D142" s="12" t="s">
        <v>2112</v>
      </c>
      <c r="E142" s="12" t="s">
        <v>45</v>
      </c>
      <c r="F142" s="15" t="e">
        <f>REPLACE(#REF!,7,8,"********")</f>
        <v>#REF!</v>
      </c>
      <c r="G142" s="12">
        <v>2</v>
      </c>
      <c r="H142" s="12">
        <f>220*G142</f>
        <v>440</v>
      </c>
      <c r="I142" s="18" t="e">
        <f>REPLACE(#REF!,4,4,"****")</f>
        <v>#REF!</v>
      </c>
      <c r="J142" s="12"/>
      <c r="K142" s="12" t="s">
        <v>8</v>
      </c>
      <c r="L142" s="14"/>
    </row>
    <row r="143" s="3" customFormat="1" ht="15" customHeight="1" spans="1:12">
      <c r="A143" s="12"/>
      <c r="B143" s="12"/>
      <c r="C143" s="13"/>
      <c r="D143" s="12" t="s">
        <v>2113</v>
      </c>
      <c r="E143" s="12" t="s">
        <v>1054</v>
      </c>
      <c r="F143" s="15" t="e">
        <f>REPLACE(#REF!,7,8,"********")</f>
        <v>#REF!</v>
      </c>
      <c r="G143" s="12"/>
      <c r="H143" s="12"/>
      <c r="I143" s="18"/>
      <c r="J143" s="12"/>
      <c r="K143" s="12" t="s">
        <v>8</v>
      </c>
      <c r="L143" s="14"/>
    </row>
    <row r="144" s="2" customFormat="1" ht="15" customHeight="1" spans="1:16372">
      <c r="A144" s="12">
        <f>MAX($A$2:A143)+1</f>
        <v>84</v>
      </c>
      <c r="B144" s="12" t="s">
        <v>2106</v>
      </c>
      <c r="C144" s="13">
        <v>31042</v>
      </c>
      <c r="D144" s="12" t="s">
        <v>2114</v>
      </c>
      <c r="E144" s="12" t="s">
        <v>45</v>
      </c>
      <c r="F144" s="15" t="e">
        <f>REPLACE(#REF!,7,8,"********")</f>
        <v>#REF!</v>
      </c>
      <c r="G144" s="12">
        <v>1</v>
      </c>
      <c r="H144" s="12">
        <f>220*G144</f>
        <v>220</v>
      </c>
      <c r="I144" s="18" t="e">
        <f>REPLACE(#REF!,4,4,"****")</f>
        <v>#REF!</v>
      </c>
      <c r="J144" s="12"/>
      <c r="K144" s="12" t="s">
        <v>8</v>
      </c>
      <c r="L144" s="14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  <c r="AFG144" s="9"/>
      <c r="AFH144" s="9"/>
      <c r="AFI144" s="9"/>
      <c r="AFJ144" s="9"/>
      <c r="AFK144" s="9"/>
      <c r="AFL144" s="9"/>
      <c r="AFM144" s="9"/>
      <c r="AFN144" s="9"/>
      <c r="AFO144" s="9"/>
      <c r="AFP144" s="9"/>
      <c r="AFQ144" s="9"/>
      <c r="AFR144" s="9"/>
      <c r="AFS144" s="9"/>
      <c r="AFT144" s="9"/>
      <c r="AFU144" s="9"/>
      <c r="AFV144" s="9"/>
      <c r="AFW144" s="9"/>
      <c r="AFX144" s="9"/>
      <c r="AFY144" s="9"/>
      <c r="AFZ144" s="9"/>
      <c r="AGA144" s="9"/>
      <c r="AGB144" s="9"/>
      <c r="AGC144" s="9"/>
      <c r="AGD144" s="9"/>
      <c r="AGE144" s="9"/>
      <c r="AGF144" s="9"/>
      <c r="AGG144" s="9"/>
      <c r="AGH144" s="9"/>
      <c r="AGI144" s="9"/>
      <c r="AGJ144" s="9"/>
      <c r="AGK144" s="9"/>
      <c r="AGL144" s="9"/>
      <c r="AGM144" s="9"/>
      <c r="AGN144" s="9"/>
      <c r="AGO144" s="9"/>
      <c r="AGP144" s="9"/>
      <c r="AGQ144" s="9"/>
      <c r="AGR144" s="9"/>
      <c r="AGS144" s="9"/>
      <c r="AGT144" s="9"/>
      <c r="AGU144" s="9"/>
      <c r="AGV144" s="9"/>
      <c r="AGW144" s="9"/>
      <c r="AGX144" s="9"/>
      <c r="AGY144" s="9"/>
      <c r="AGZ144" s="9"/>
      <c r="AHA144" s="9"/>
      <c r="AHB144" s="9"/>
      <c r="AHC144" s="9"/>
      <c r="AHD144" s="9"/>
      <c r="AHE144" s="9"/>
      <c r="AHF144" s="9"/>
      <c r="AHG144" s="9"/>
      <c r="AHH144" s="9"/>
      <c r="AHI144" s="9"/>
      <c r="AHJ144" s="9"/>
      <c r="AHK144" s="9"/>
      <c r="AHL144" s="9"/>
      <c r="AHM144" s="9"/>
      <c r="AHN144" s="9"/>
      <c r="AHO144" s="9"/>
      <c r="AHP144" s="9"/>
      <c r="AHQ144" s="9"/>
      <c r="AHR144" s="9"/>
      <c r="AHS144" s="9"/>
      <c r="AHT144" s="9"/>
      <c r="AHU144" s="9"/>
      <c r="AHV144" s="9"/>
      <c r="AHW144" s="9"/>
      <c r="AHX144" s="9"/>
      <c r="AHY144" s="9"/>
      <c r="AHZ144" s="9"/>
      <c r="AIA144" s="9"/>
      <c r="AIB144" s="9"/>
      <c r="AIC144" s="9"/>
      <c r="AID144" s="9"/>
      <c r="AIE144" s="9"/>
      <c r="AIF144" s="9"/>
      <c r="AIG144" s="9"/>
      <c r="AIH144" s="9"/>
      <c r="AII144" s="9"/>
      <c r="AIJ144" s="9"/>
      <c r="AIK144" s="9"/>
      <c r="AIL144" s="9"/>
      <c r="AIM144" s="9"/>
      <c r="AIN144" s="9"/>
      <c r="AIO144" s="9"/>
      <c r="AIP144" s="9"/>
      <c r="AIQ144" s="9"/>
      <c r="AIR144" s="9"/>
      <c r="AIS144" s="9"/>
      <c r="AIT144" s="9"/>
      <c r="AIU144" s="9"/>
      <c r="AIV144" s="9"/>
      <c r="AIW144" s="9"/>
      <c r="AIX144" s="9"/>
      <c r="AIY144" s="9"/>
      <c r="AIZ144" s="9"/>
      <c r="AJA144" s="9"/>
      <c r="AJB144" s="9"/>
      <c r="AJC144" s="9"/>
      <c r="AJD144" s="9"/>
      <c r="AJE144" s="9"/>
      <c r="AJF144" s="9"/>
      <c r="AJG144" s="9"/>
      <c r="AJH144" s="9"/>
      <c r="AJI144" s="9"/>
      <c r="AJJ144" s="9"/>
      <c r="AJK144" s="9"/>
      <c r="AJL144" s="9"/>
      <c r="AJM144" s="9"/>
      <c r="AJN144" s="9"/>
      <c r="AJO144" s="9"/>
      <c r="AJP144" s="9"/>
      <c r="AJQ144" s="9"/>
      <c r="AJR144" s="9"/>
      <c r="AJS144" s="9"/>
      <c r="AJT144" s="9"/>
      <c r="AJU144" s="9"/>
      <c r="AJV144" s="9"/>
      <c r="AJW144" s="9"/>
      <c r="AJX144" s="9"/>
      <c r="AJY144" s="9"/>
      <c r="AJZ144" s="9"/>
      <c r="AKA144" s="9"/>
      <c r="AKB144" s="9"/>
      <c r="AKC144" s="9"/>
      <c r="AKD144" s="9"/>
      <c r="AKE144" s="9"/>
      <c r="AKF144" s="9"/>
      <c r="AKG144" s="9"/>
      <c r="AKH144" s="9"/>
      <c r="AKI144" s="9"/>
      <c r="AKJ144" s="9"/>
      <c r="AKK144" s="9"/>
      <c r="AKL144" s="9"/>
      <c r="AKM144" s="9"/>
      <c r="AKN144" s="9"/>
      <c r="AKO144" s="9"/>
      <c r="AKP144" s="9"/>
      <c r="AKQ144" s="9"/>
      <c r="AKR144" s="9"/>
      <c r="AKS144" s="9"/>
      <c r="AKT144" s="9"/>
      <c r="AKU144" s="9"/>
      <c r="AKV144" s="9"/>
      <c r="AKW144" s="9"/>
      <c r="AKX144" s="9"/>
      <c r="AKY144" s="9"/>
      <c r="AKZ144" s="9"/>
      <c r="ALA144" s="9"/>
      <c r="ALB144" s="9"/>
      <c r="ALC144" s="9"/>
      <c r="ALD144" s="9"/>
      <c r="ALE144" s="9"/>
      <c r="ALF144" s="9"/>
      <c r="ALG144" s="9"/>
      <c r="ALH144" s="9"/>
      <c r="ALI144" s="9"/>
      <c r="ALJ144" s="9"/>
      <c r="ALK144" s="9"/>
      <c r="ALL144" s="9"/>
      <c r="ALM144" s="9"/>
      <c r="ALN144" s="9"/>
      <c r="ALO144" s="9"/>
      <c r="ALP144" s="9"/>
      <c r="ALQ144" s="9"/>
      <c r="ALR144" s="9"/>
      <c r="ALS144" s="9"/>
      <c r="ALT144" s="9"/>
      <c r="ALU144" s="9"/>
      <c r="ALV144" s="9"/>
      <c r="ALW144" s="9"/>
      <c r="ALX144" s="9"/>
      <c r="ALY144" s="9"/>
      <c r="ALZ144" s="9"/>
      <c r="AMA144" s="9"/>
      <c r="AMB144" s="9"/>
      <c r="AMC144" s="9"/>
      <c r="AMD144" s="9"/>
      <c r="AME144" s="9"/>
      <c r="AMF144" s="9"/>
      <c r="AMG144" s="9"/>
      <c r="AMH144" s="9"/>
      <c r="AMI144" s="9"/>
      <c r="AMJ144" s="9"/>
      <c r="AMK144" s="9"/>
      <c r="AML144" s="9"/>
      <c r="AMM144" s="9"/>
      <c r="AMN144" s="9"/>
      <c r="AMO144" s="9"/>
      <c r="AMP144" s="9"/>
      <c r="AMQ144" s="9"/>
      <c r="AMR144" s="9"/>
      <c r="AMS144" s="9"/>
      <c r="AMT144" s="9"/>
      <c r="AMU144" s="9"/>
      <c r="AMV144" s="9"/>
      <c r="AMW144" s="9"/>
      <c r="AMX144" s="9"/>
      <c r="AMY144" s="9"/>
      <c r="AMZ144" s="9"/>
      <c r="ANA144" s="9"/>
      <c r="ANB144" s="9"/>
      <c r="ANC144" s="9"/>
      <c r="AND144" s="9"/>
      <c r="ANE144" s="9"/>
      <c r="ANF144" s="9"/>
      <c r="ANG144" s="9"/>
      <c r="ANH144" s="9"/>
      <c r="ANI144" s="9"/>
      <c r="ANJ144" s="9"/>
      <c r="ANK144" s="9"/>
      <c r="ANL144" s="9"/>
      <c r="ANM144" s="9"/>
      <c r="ANN144" s="9"/>
      <c r="ANO144" s="9"/>
      <c r="ANP144" s="9"/>
      <c r="ANQ144" s="9"/>
      <c r="ANR144" s="9"/>
      <c r="ANS144" s="9"/>
      <c r="ANT144" s="9"/>
      <c r="ANU144" s="9"/>
      <c r="ANV144" s="9"/>
      <c r="ANW144" s="9"/>
      <c r="ANX144" s="9"/>
      <c r="ANY144" s="9"/>
      <c r="ANZ144" s="9"/>
      <c r="AOA144" s="9"/>
      <c r="AOB144" s="9"/>
      <c r="AOC144" s="9"/>
      <c r="AOD144" s="9"/>
      <c r="AOE144" s="9"/>
      <c r="AOF144" s="9"/>
      <c r="AOG144" s="9"/>
      <c r="AOH144" s="9"/>
      <c r="AOI144" s="9"/>
      <c r="AOJ144" s="9"/>
      <c r="AOK144" s="9"/>
      <c r="AOL144" s="9"/>
      <c r="AOM144" s="9"/>
      <c r="AON144" s="9"/>
      <c r="AOO144" s="9"/>
      <c r="AOP144" s="9"/>
      <c r="AOQ144" s="9"/>
      <c r="AOR144" s="9"/>
      <c r="AOS144" s="9"/>
      <c r="AOT144" s="9"/>
      <c r="AOU144" s="9"/>
      <c r="AOV144" s="9"/>
      <c r="AOW144" s="9"/>
      <c r="AOX144" s="9"/>
      <c r="AOY144" s="9"/>
      <c r="AOZ144" s="9"/>
      <c r="APA144" s="9"/>
      <c r="APB144" s="9"/>
      <c r="APC144" s="9"/>
      <c r="APD144" s="9"/>
      <c r="APE144" s="9"/>
      <c r="APF144" s="9"/>
      <c r="APG144" s="9"/>
      <c r="APH144" s="9"/>
      <c r="API144" s="9"/>
      <c r="APJ144" s="9"/>
      <c r="APK144" s="9"/>
      <c r="APL144" s="9"/>
      <c r="APM144" s="9"/>
      <c r="APN144" s="9"/>
      <c r="APO144" s="9"/>
      <c r="APP144" s="9"/>
      <c r="APQ144" s="9"/>
      <c r="APR144" s="9"/>
      <c r="APS144" s="9"/>
      <c r="APT144" s="9"/>
      <c r="APU144" s="9"/>
      <c r="APV144" s="9"/>
      <c r="APW144" s="9"/>
      <c r="APX144" s="9"/>
      <c r="APY144" s="9"/>
      <c r="APZ144" s="9"/>
      <c r="AQA144" s="9"/>
      <c r="AQB144" s="9"/>
      <c r="AQC144" s="9"/>
      <c r="AQD144" s="9"/>
      <c r="AQE144" s="9"/>
      <c r="AQF144" s="9"/>
      <c r="AQG144" s="9"/>
      <c r="AQH144" s="9"/>
      <c r="AQI144" s="9"/>
      <c r="AQJ144" s="9"/>
      <c r="AQK144" s="9"/>
      <c r="AQL144" s="9"/>
      <c r="AQM144" s="9"/>
      <c r="AQN144" s="9"/>
      <c r="AQO144" s="9"/>
      <c r="AQP144" s="9"/>
      <c r="AQQ144" s="9"/>
      <c r="AQR144" s="9"/>
      <c r="AQS144" s="9"/>
      <c r="AQT144" s="9"/>
      <c r="AQU144" s="9"/>
      <c r="AQV144" s="9"/>
      <c r="AQW144" s="9"/>
      <c r="AQX144" s="9"/>
      <c r="AQY144" s="9"/>
      <c r="AQZ144" s="9"/>
      <c r="ARA144" s="9"/>
      <c r="ARB144" s="9"/>
      <c r="ARC144" s="9"/>
      <c r="ARD144" s="9"/>
      <c r="ARE144" s="9"/>
      <c r="ARF144" s="9"/>
      <c r="ARG144" s="9"/>
      <c r="ARH144" s="9"/>
      <c r="ARI144" s="9"/>
      <c r="ARJ144" s="9"/>
      <c r="ARK144" s="9"/>
      <c r="ARL144" s="9"/>
      <c r="ARM144" s="9"/>
      <c r="ARN144" s="9"/>
      <c r="ARO144" s="9"/>
      <c r="ARP144" s="9"/>
      <c r="ARQ144" s="9"/>
      <c r="ARR144" s="9"/>
      <c r="ARS144" s="9"/>
      <c r="ART144" s="9"/>
      <c r="ARU144" s="9"/>
      <c r="ARV144" s="9"/>
      <c r="ARW144" s="9"/>
      <c r="ARX144" s="9"/>
      <c r="ARY144" s="9"/>
      <c r="ARZ144" s="9"/>
      <c r="ASA144" s="9"/>
      <c r="ASB144" s="9"/>
      <c r="ASC144" s="9"/>
      <c r="ASD144" s="9"/>
      <c r="ASE144" s="9"/>
      <c r="ASF144" s="9"/>
      <c r="ASG144" s="9"/>
      <c r="ASH144" s="9"/>
      <c r="ASI144" s="9"/>
      <c r="ASJ144" s="9"/>
      <c r="ASK144" s="9"/>
      <c r="ASL144" s="9"/>
      <c r="ASM144" s="9"/>
      <c r="ASN144" s="9"/>
      <c r="ASO144" s="9"/>
      <c r="ASP144" s="9"/>
      <c r="ASQ144" s="9"/>
      <c r="ASR144" s="9"/>
      <c r="ASS144" s="9"/>
      <c r="AST144" s="9"/>
      <c r="ASU144" s="9"/>
      <c r="ASV144" s="9"/>
      <c r="ASW144" s="9"/>
      <c r="ASX144" s="9"/>
      <c r="ASY144" s="9"/>
      <c r="ASZ144" s="9"/>
      <c r="ATA144" s="9"/>
      <c r="ATB144" s="9"/>
      <c r="ATC144" s="9"/>
      <c r="ATD144" s="9"/>
      <c r="ATE144" s="9"/>
      <c r="ATF144" s="9"/>
      <c r="ATG144" s="9"/>
      <c r="ATH144" s="9"/>
      <c r="ATI144" s="9"/>
      <c r="ATJ144" s="9"/>
      <c r="ATK144" s="9"/>
      <c r="ATL144" s="9"/>
      <c r="ATM144" s="9"/>
      <c r="ATN144" s="9"/>
      <c r="ATO144" s="9"/>
      <c r="ATP144" s="9"/>
      <c r="ATQ144" s="9"/>
      <c r="ATR144" s="9"/>
      <c r="ATS144" s="9"/>
      <c r="ATT144" s="9"/>
      <c r="ATU144" s="9"/>
      <c r="ATV144" s="9"/>
      <c r="ATW144" s="9"/>
      <c r="ATX144" s="9"/>
      <c r="ATY144" s="9"/>
      <c r="ATZ144" s="9"/>
      <c r="AUA144" s="9"/>
      <c r="AUB144" s="9"/>
      <c r="AUC144" s="9"/>
      <c r="AUD144" s="9"/>
      <c r="AUE144" s="9"/>
      <c r="AUF144" s="9"/>
      <c r="AUG144" s="9"/>
      <c r="AUH144" s="9"/>
      <c r="AUI144" s="9"/>
      <c r="AUJ144" s="9"/>
      <c r="AUK144" s="9"/>
      <c r="AUL144" s="9"/>
      <c r="AUM144" s="9"/>
      <c r="AUN144" s="9"/>
      <c r="AUO144" s="9"/>
      <c r="AUP144" s="9"/>
      <c r="AUQ144" s="9"/>
      <c r="AUR144" s="9"/>
      <c r="AUS144" s="9"/>
      <c r="AUT144" s="9"/>
      <c r="AUU144" s="9"/>
      <c r="AUV144" s="9"/>
      <c r="AUW144" s="9"/>
      <c r="AUX144" s="9"/>
      <c r="AUY144" s="9"/>
      <c r="AUZ144" s="9"/>
      <c r="AVA144" s="9"/>
      <c r="AVB144" s="9"/>
      <c r="AVC144" s="9"/>
      <c r="AVD144" s="9"/>
      <c r="AVE144" s="9"/>
      <c r="AVF144" s="9"/>
      <c r="AVG144" s="9"/>
      <c r="AVH144" s="9"/>
      <c r="AVI144" s="9"/>
      <c r="AVJ144" s="9"/>
      <c r="AVK144" s="9"/>
      <c r="AVL144" s="9"/>
      <c r="AVM144" s="9"/>
      <c r="AVN144" s="9"/>
      <c r="AVO144" s="9"/>
      <c r="AVP144" s="9"/>
      <c r="AVQ144" s="9"/>
      <c r="AVR144" s="9"/>
      <c r="AVS144" s="9"/>
      <c r="AVT144" s="9"/>
      <c r="AVU144" s="9"/>
      <c r="AVV144" s="9"/>
      <c r="AVW144" s="9"/>
      <c r="AVX144" s="9"/>
      <c r="AVY144" s="9"/>
      <c r="AVZ144" s="9"/>
      <c r="AWA144" s="9"/>
      <c r="AWB144" s="9"/>
      <c r="AWC144" s="9"/>
      <c r="AWD144" s="9"/>
      <c r="AWE144" s="9"/>
      <c r="AWF144" s="9"/>
      <c r="AWG144" s="9"/>
      <c r="AWH144" s="9"/>
      <c r="AWI144" s="9"/>
      <c r="AWJ144" s="9"/>
      <c r="AWK144" s="9"/>
      <c r="AWL144" s="9"/>
      <c r="AWM144" s="9"/>
      <c r="AWN144" s="9"/>
      <c r="AWO144" s="9"/>
      <c r="AWP144" s="9"/>
      <c r="AWQ144" s="9"/>
      <c r="AWR144" s="9"/>
      <c r="AWS144" s="9"/>
      <c r="AWT144" s="9"/>
      <c r="AWU144" s="9"/>
      <c r="AWV144" s="9"/>
      <c r="AWW144" s="9"/>
      <c r="AWX144" s="9"/>
      <c r="AWY144" s="9"/>
      <c r="AWZ144" s="9"/>
      <c r="AXA144" s="9"/>
      <c r="AXB144" s="9"/>
      <c r="AXC144" s="9"/>
      <c r="AXD144" s="9"/>
      <c r="AXE144" s="9"/>
      <c r="AXF144" s="9"/>
      <c r="AXG144" s="9"/>
      <c r="AXH144" s="9"/>
      <c r="AXI144" s="9"/>
      <c r="AXJ144" s="9"/>
      <c r="AXK144" s="9"/>
      <c r="AXL144" s="9"/>
      <c r="AXM144" s="9"/>
      <c r="AXN144" s="9"/>
      <c r="AXO144" s="9"/>
      <c r="AXP144" s="9"/>
      <c r="AXQ144" s="9"/>
      <c r="AXR144" s="9"/>
      <c r="AXS144" s="9"/>
      <c r="AXT144" s="9"/>
      <c r="AXU144" s="9"/>
      <c r="AXV144" s="9"/>
      <c r="AXW144" s="9"/>
      <c r="AXX144" s="9"/>
      <c r="AXY144" s="9"/>
      <c r="AXZ144" s="9"/>
      <c r="AYA144" s="9"/>
      <c r="AYB144" s="9"/>
      <c r="AYC144" s="9"/>
      <c r="AYD144" s="9"/>
      <c r="AYE144" s="9"/>
      <c r="AYF144" s="9"/>
      <c r="AYG144" s="9"/>
      <c r="AYH144" s="9"/>
      <c r="AYI144" s="9"/>
      <c r="AYJ144" s="9"/>
      <c r="AYK144" s="9"/>
      <c r="AYL144" s="9"/>
      <c r="AYM144" s="9"/>
      <c r="AYN144" s="9"/>
      <c r="AYO144" s="9"/>
      <c r="AYP144" s="9"/>
      <c r="AYQ144" s="9"/>
      <c r="AYR144" s="9"/>
      <c r="AYS144" s="9"/>
      <c r="AYT144" s="9"/>
      <c r="AYU144" s="9"/>
      <c r="AYV144" s="9"/>
      <c r="AYW144" s="9"/>
      <c r="AYX144" s="9"/>
      <c r="AYY144" s="9"/>
      <c r="AYZ144" s="9"/>
      <c r="AZA144" s="9"/>
      <c r="AZB144" s="9"/>
      <c r="AZC144" s="9"/>
      <c r="AZD144" s="9"/>
      <c r="AZE144" s="9"/>
      <c r="AZF144" s="9"/>
      <c r="AZG144" s="9"/>
      <c r="AZH144" s="9"/>
      <c r="AZI144" s="9"/>
      <c r="AZJ144" s="9"/>
      <c r="AZK144" s="9"/>
      <c r="AZL144" s="9"/>
      <c r="AZM144" s="9"/>
      <c r="AZN144" s="9"/>
      <c r="AZO144" s="9"/>
      <c r="AZP144" s="9"/>
      <c r="AZQ144" s="9"/>
      <c r="AZR144" s="9"/>
      <c r="AZS144" s="9"/>
      <c r="AZT144" s="9"/>
      <c r="AZU144" s="9"/>
      <c r="AZV144" s="9"/>
      <c r="AZW144" s="9"/>
      <c r="AZX144" s="9"/>
      <c r="AZY144" s="9"/>
      <c r="AZZ144" s="9"/>
      <c r="BAA144" s="9"/>
      <c r="BAB144" s="9"/>
      <c r="BAC144" s="9"/>
      <c r="BAD144" s="9"/>
      <c r="BAE144" s="9"/>
      <c r="BAF144" s="9"/>
      <c r="BAG144" s="9"/>
      <c r="BAH144" s="9"/>
      <c r="BAI144" s="9"/>
      <c r="BAJ144" s="9"/>
      <c r="BAK144" s="9"/>
      <c r="BAL144" s="9"/>
      <c r="BAM144" s="9"/>
      <c r="BAN144" s="9"/>
      <c r="BAO144" s="9"/>
      <c r="BAP144" s="9"/>
      <c r="BAQ144" s="9"/>
      <c r="BAR144" s="9"/>
      <c r="BAS144" s="9"/>
      <c r="BAT144" s="9"/>
      <c r="BAU144" s="9"/>
      <c r="BAV144" s="9"/>
      <c r="BAW144" s="9"/>
      <c r="BAX144" s="9"/>
      <c r="BAY144" s="9"/>
      <c r="BAZ144" s="9"/>
      <c r="BBA144" s="9"/>
      <c r="BBB144" s="9"/>
      <c r="BBC144" s="9"/>
      <c r="BBD144" s="9"/>
      <c r="BBE144" s="9"/>
      <c r="BBF144" s="9"/>
      <c r="BBG144" s="9"/>
      <c r="BBH144" s="9"/>
      <c r="BBI144" s="9"/>
      <c r="BBJ144" s="9"/>
      <c r="BBK144" s="9"/>
      <c r="BBL144" s="9"/>
      <c r="BBM144" s="9"/>
      <c r="BBN144" s="9"/>
      <c r="BBO144" s="9"/>
      <c r="BBP144" s="9"/>
      <c r="BBQ144" s="9"/>
      <c r="BBR144" s="9"/>
      <c r="BBS144" s="9"/>
      <c r="BBT144" s="9"/>
      <c r="BBU144" s="9"/>
      <c r="BBV144" s="9"/>
      <c r="BBW144" s="9"/>
      <c r="BBX144" s="9"/>
      <c r="BBY144" s="9"/>
      <c r="BBZ144" s="9"/>
      <c r="BCA144" s="9"/>
      <c r="BCB144" s="9"/>
      <c r="BCC144" s="9"/>
      <c r="BCD144" s="9"/>
      <c r="BCE144" s="9"/>
      <c r="BCF144" s="9"/>
      <c r="BCG144" s="9"/>
      <c r="BCH144" s="9"/>
      <c r="BCI144" s="9"/>
      <c r="BCJ144" s="9"/>
      <c r="BCK144" s="9"/>
      <c r="BCL144" s="9"/>
      <c r="BCM144" s="9"/>
      <c r="BCN144" s="9"/>
      <c r="BCO144" s="9"/>
      <c r="BCP144" s="9"/>
      <c r="BCQ144" s="9"/>
      <c r="BCR144" s="9"/>
      <c r="BCS144" s="9"/>
      <c r="BCT144" s="9"/>
      <c r="BCU144" s="9"/>
      <c r="BCV144" s="9"/>
      <c r="BCW144" s="9"/>
      <c r="BCX144" s="9"/>
      <c r="BCY144" s="9"/>
      <c r="BCZ144" s="9"/>
      <c r="BDA144" s="9"/>
      <c r="BDB144" s="9"/>
      <c r="BDC144" s="9"/>
      <c r="BDD144" s="9"/>
      <c r="BDE144" s="9"/>
      <c r="BDF144" s="9"/>
      <c r="BDG144" s="9"/>
      <c r="BDH144" s="9"/>
      <c r="BDI144" s="9"/>
      <c r="BDJ144" s="9"/>
      <c r="BDK144" s="9"/>
      <c r="BDL144" s="9"/>
      <c r="BDM144" s="9"/>
      <c r="BDN144" s="9"/>
      <c r="BDO144" s="9"/>
      <c r="BDP144" s="9"/>
      <c r="BDQ144" s="9"/>
      <c r="BDR144" s="9"/>
      <c r="BDS144" s="9"/>
      <c r="BDT144" s="9"/>
      <c r="BDU144" s="9"/>
      <c r="BDV144" s="9"/>
      <c r="BDW144" s="9"/>
      <c r="BDX144" s="9"/>
      <c r="BDY144" s="9"/>
      <c r="BDZ144" s="9"/>
      <c r="BEA144" s="9"/>
      <c r="BEB144" s="9"/>
      <c r="BEC144" s="9"/>
      <c r="BED144" s="9"/>
      <c r="BEE144" s="9"/>
      <c r="BEF144" s="9"/>
      <c r="BEG144" s="9"/>
      <c r="BEH144" s="9"/>
      <c r="BEI144" s="9"/>
      <c r="BEJ144" s="9"/>
      <c r="BEK144" s="9"/>
      <c r="BEL144" s="9"/>
      <c r="BEM144" s="9"/>
      <c r="BEN144" s="9"/>
      <c r="BEO144" s="9"/>
      <c r="BEP144" s="9"/>
      <c r="BEQ144" s="9"/>
      <c r="BER144" s="9"/>
      <c r="BES144" s="9"/>
      <c r="BET144" s="9"/>
      <c r="BEU144" s="9"/>
      <c r="BEV144" s="9"/>
      <c r="BEW144" s="9"/>
      <c r="BEX144" s="9"/>
      <c r="BEY144" s="9"/>
      <c r="BEZ144" s="9"/>
      <c r="BFA144" s="9"/>
      <c r="BFB144" s="9"/>
      <c r="BFC144" s="9"/>
      <c r="BFD144" s="9"/>
      <c r="BFE144" s="9"/>
      <c r="BFF144" s="9"/>
      <c r="BFG144" s="9"/>
      <c r="BFH144" s="9"/>
      <c r="BFI144" s="9"/>
      <c r="BFJ144" s="9"/>
      <c r="BFK144" s="9"/>
      <c r="BFL144" s="9"/>
      <c r="BFM144" s="9"/>
      <c r="BFN144" s="9"/>
      <c r="BFO144" s="9"/>
      <c r="BFP144" s="9"/>
      <c r="BFQ144" s="9"/>
      <c r="BFR144" s="9"/>
      <c r="BFS144" s="9"/>
      <c r="BFT144" s="9"/>
      <c r="BFU144" s="9"/>
      <c r="BFV144" s="9"/>
      <c r="BFW144" s="9"/>
      <c r="BFX144" s="9"/>
      <c r="BFY144" s="9"/>
      <c r="BFZ144" s="9"/>
      <c r="BGA144" s="9"/>
      <c r="BGB144" s="9"/>
      <c r="BGC144" s="9"/>
      <c r="BGD144" s="9"/>
      <c r="BGE144" s="9"/>
      <c r="BGF144" s="9"/>
      <c r="BGG144" s="9"/>
      <c r="BGH144" s="9"/>
      <c r="BGI144" s="9"/>
      <c r="BGJ144" s="9"/>
      <c r="BGK144" s="9"/>
      <c r="BGL144" s="9"/>
      <c r="BGM144" s="9"/>
      <c r="BGN144" s="9"/>
      <c r="BGO144" s="9"/>
      <c r="BGP144" s="9"/>
      <c r="BGQ144" s="9"/>
      <c r="BGR144" s="9"/>
      <c r="BGS144" s="9"/>
      <c r="BGT144" s="9"/>
      <c r="BGU144" s="9"/>
      <c r="BGV144" s="9"/>
      <c r="BGW144" s="9"/>
      <c r="BGX144" s="9"/>
      <c r="BGY144" s="9"/>
      <c r="BGZ144" s="9"/>
      <c r="BHA144" s="9"/>
      <c r="BHB144" s="9"/>
      <c r="BHC144" s="9"/>
      <c r="BHD144" s="9"/>
      <c r="BHE144" s="9"/>
      <c r="BHF144" s="9"/>
      <c r="BHG144" s="9"/>
      <c r="BHH144" s="9"/>
      <c r="BHI144" s="9"/>
      <c r="BHJ144" s="9"/>
      <c r="BHK144" s="9"/>
      <c r="BHL144" s="9"/>
      <c r="BHM144" s="9"/>
      <c r="BHN144" s="9"/>
      <c r="BHO144" s="9"/>
      <c r="BHP144" s="9"/>
      <c r="BHQ144" s="9"/>
      <c r="BHR144" s="9"/>
      <c r="BHS144" s="9"/>
      <c r="BHT144" s="9"/>
      <c r="BHU144" s="9"/>
      <c r="BHV144" s="9"/>
      <c r="BHW144" s="9"/>
      <c r="BHX144" s="9"/>
      <c r="BHY144" s="9"/>
      <c r="BHZ144" s="9"/>
      <c r="BIA144" s="9"/>
      <c r="BIB144" s="9"/>
      <c r="BIC144" s="9"/>
      <c r="BID144" s="9"/>
      <c r="BIE144" s="9"/>
      <c r="BIF144" s="9"/>
      <c r="BIG144" s="9"/>
      <c r="BIH144" s="9"/>
      <c r="BII144" s="9"/>
      <c r="BIJ144" s="9"/>
      <c r="BIK144" s="9"/>
      <c r="BIL144" s="9"/>
      <c r="BIM144" s="9"/>
      <c r="BIN144" s="9"/>
      <c r="BIO144" s="9"/>
      <c r="BIP144" s="9"/>
      <c r="BIQ144" s="9"/>
      <c r="BIR144" s="9"/>
      <c r="BIS144" s="9"/>
      <c r="BIT144" s="9"/>
      <c r="BIU144" s="9"/>
      <c r="BIV144" s="9"/>
      <c r="BIW144" s="9"/>
      <c r="BIX144" s="9"/>
      <c r="BIY144" s="9"/>
      <c r="BIZ144" s="9"/>
      <c r="BJA144" s="9"/>
      <c r="BJB144" s="9"/>
      <c r="BJC144" s="9"/>
      <c r="BJD144" s="9"/>
      <c r="BJE144" s="9"/>
      <c r="BJF144" s="9"/>
      <c r="BJG144" s="9"/>
      <c r="BJH144" s="9"/>
      <c r="BJI144" s="9"/>
      <c r="BJJ144" s="9"/>
      <c r="BJK144" s="9"/>
      <c r="BJL144" s="9"/>
      <c r="BJM144" s="9"/>
      <c r="BJN144" s="9"/>
      <c r="BJO144" s="9"/>
      <c r="BJP144" s="9"/>
      <c r="BJQ144" s="9"/>
      <c r="BJR144" s="9"/>
      <c r="BJS144" s="9"/>
      <c r="BJT144" s="9"/>
      <c r="BJU144" s="9"/>
      <c r="BJV144" s="9"/>
      <c r="BJW144" s="9"/>
      <c r="BJX144" s="9"/>
      <c r="BJY144" s="9"/>
      <c r="BJZ144" s="9"/>
      <c r="BKA144" s="9"/>
      <c r="BKB144" s="9"/>
      <c r="BKC144" s="9"/>
      <c r="BKD144" s="9"/>
      <c r="BKE144" s="9"/>
      <c r="BKF144" s="9"/>
      <c r="BKG144" s="9"/>
      <c r="BKH144" s="9"/>
      <c r="BKI144" s="9"/>
      <c r="BKJ144" s="9"/>
      <c r="BKK144" s="9"/>
      <c r="BKL144" s="9"/>
      <c r="BKM144" s="9"/>
      <c r="BKN144" s="9"/>
      <c r="BKO144" s="9"/>
      <c r="BKP144" s="9"/>
      <c r="BKQ144" s="9"/>
      <c r="BKR144" s="9"/>
      <c r="BKS144" s="9"/>
      <c r="BKT144" s="9"/>
      <c r="BKU144" s="9"/>
      <c r="BKV144" s="9"/>
      <c r="BKW144" s="9"/>
      <c r="BKX144" s="9"/>
      <c r="BKY144" s="9"/>
      <c r="BKZ144" s="9"/>
      <c r="BLA144" s="9"/>
      <c r="BLB144" s="9"/>
      <c r="BLC144" s="9"/>
      <c r="BLD144" s="9"/>
      <c r="BLE144" s="9"/>
      <c r="BLF144" s="9"/>
      <c r="BLG144" s="9"/>
      <c r="BLH144" s="9"/>
      <c r="BLI144" s="9"/>
      <c r="BLJ144" s="9"/>
      <c r="BLK144" s="9"/>
      <c r="BLL144" s="9"/>
      <c r="BLM144" s="9"/>
      <c r="BLN144" s="9"/>
      <c r="BLO144" s="9"/>
      <c r="BLP144" s="9"/>
      <c r="BLQ144" s="9"/>
      <c r="BLR144" s="9"/>
      <c r="BLS144" s="9"/>
      <c r="BLT144" s="9"/>
      <c r="BLU144" s="9"/>
      <c r="BLV144" s="9"/>
      <c r="BLW144" s="9"/>
      <c r="BLX144" s="9"/>
      <c r="BLY144" s="9"/>
      <c r="BLZ144" s="9"/>
      <c r="BMA144" s="9"/>
      <c r="BMB144" s="9"/>
      <c r="BMC144" s="9"/>
      <c r="BMD144" s="9"/>
      <c r="BME144" s="9"/>
      <c r="BMF144" s="9"/>
      <c r="BMG144" s="9"/>
      <c r="BMH144" s="9"/>
      <c r="BMI144" s="9"/>
      <c r="BMJ144" s="9"/>
      <c r="BMK144" s="9"/>
      <c r="BML144" s="9"/>
      <c r="BMM144" s="9"/>
      <c r="BMN144" s="9"/>
      <c r="BMO144" s="9"/>
      <c r="BMP144" s="9"/>
      <c r="BMQ144" s="9"/>
      <c r="BMR144" s="9"/>
      <c r="BMS144" s="9"/>
      <c r="BMT144" s="9"/>
      <c r="BMU144" s="9"/>
      <c r="BMV144" s="9"/>
      <c r="BMW144" s="9"/>
      <c r="BMX144" s="9"/>
      <c r="BMY144" s="9"/>
      <c r="BMZ144" s="9"/>
      <c r="BNA144" s="9"/>
      <c r="BNB144" s="9"/>
      <c r="BNC144" s="9"/>
      <c r="BND144" s="9"/>
      <c r="BNE144" s="9"/>
      <c r="BNF144" s="9"/>
      <c r="BNG144" s="9"/>
      <c r="BNH144" s="9"/>
      <c r="BNI144" s="9"/>
      <c r="BNJ144" s="9"/>
      <c r="BNK144" s="9"/>
      <c r="BNL144" s="9"/>
      <c r="BNM144" s="9"/>
      <c r="BNN144" s="9"/>
      <c r="BNO144" s="9"/>
      <c r="BNP144" s="9"/>
      <c r="BNQ144" s="9"/>
      <c r="BNR144" s="9"/>
      <c r="BNS144" s="9"/>
      <c r="BNT144" s="9"/>
      <c r="BNU144" s="9"/>
      <c r="BNV144" s="9"/>
      <c r="BNW144" s="9"/>
      <c r="BNX144" s="9"/>
      <c r="BNY144" s="9"/>
      <c r="BNZ144" s="9"/>
      <c r="BOA144" s="9"/>
      <c r="BOB144" s="9"/>
      <c r="BOC144" s="9"/>
      <c r="BOD144" s="9"/>
      <c r="BOE144" s="9"/>
      <c r="BOF144" s="9"/>
      <c r="BOG144" s="9"/>
      <c r="BOH144" s="9"/>
      <c r="BOI144" s="9"/>
      <c r="BOJ144" s="9"/>
      <c r="BOK144" s="9"/>
      <c r="BOL144" s="9"/>
      <c r="BOM144" s="9"/>
      <c r="BON144" s="9"/>
      <c r="BOO144" s="9"/>
      <c r="BOP144" s="9"/>
      <c r="BOQ144" s="9"/>
      <c r="BOR144" s="9"/>
      <c r="BOS144" s="9"/>
      <c r="BOT144" s="9"/>
      <c r="BOU144" s="9"/>
      <c r="BOV144" s="9"/>
      <c r="BOW144" s="9"/>
      <c r="BOX144" s="9"/>
      <c r="BOY144" s="9"/>
      <c r="BOZ144" s="9"/>
      <c r="BPA144" s="9"/>
      <c r="BPB144" s="9"/>
      <c r="BPC144" s="9"/>
      <c r="BPD144" s="9"/>
      <c r="BPE144" s="9"/>
      <c r="BPF144" s="9"/>
      <c r="BPG144" s="9"/>
      <c r="BPH144" s="9"/>
      <c r="BPI144" s="9"/>
      <c r="BPJ144" s="9"/>
      <c r="BPK144" s="9"/>
      <c r="BPL144" s="9"/>
      <c r="BPM144" s="9"/>
      <c r="BPN144" s="9"/>
      <c r="BPO144" s="9"/>
      <c r="BPP144" s="9"/>
      <c r="BPQ144" s="9"/>
      <c r="BPR144" s="9"/>
      <c r="BPS144" s="9"/>
      <c r="BPT144" s="9"/>
      <c r="BPU144" s="9"/>
      <c r="BPV144" s="9"/>
      <c r="BPW144" s="9"/>
      <c r="BPX144" s="9"/>
      <c r="BPY144" s="9"/>
      <c r="BPZ144" s="9"/>
      <c r="BQA144" s="9"/>
      <c r="BQB144" s="9"/>
      <c r="BQC144" s="9"/>
      <c r="BQD144" s="9"/>
      <c r="BQE144" s="9"/>
      <c r="BQF144" s="9"/>
      <c r="BQG144" s="9"/>
      <c r="BQH144" s="9"/>
      <c r="BQI144" s="9"/>
      <c r="BQJ144" s="9"/>
      <c r="BQK144" s="9"/>
      <c r="BQL144" s="9"/>
      <c r="BQM144" s="9"/>
      <c r="BQN144" s="9"/>
      <c r="BQO144" s="9"/>
      <c r="BQP144" s="9"/>
      <c r="BQQ144" s="9"/>
      <c r="BQR144" s="9"/>
      <c r="BQS144" s="9"/>
      <c r="BQT144" s="9"/>
      <c r="BQU144" s="9"/>
      <c r="BQV144" s="9"/>
      <c r="BQW144" s="9"/>
      <c r="BQX144" s="9"/>
      <c r="BQY144" s="9"/>
      <c r="BQZ144" s="9"/>
      <c r="BRA144" s="9"/>
      <c r="BRB144" s="9"/>
      <c r="BRC144" s="9"/>
      <c r="BRD144" s="9"/>
      <c r="BRE144" s="9"/>
      <c r="BRF144" s="9"/>
      <c r="BRG144" s="9"/>
      <c r="BRH144" s="9"/>
      <c r="BRI144" s="9"/>
      <c r="BRJ144" s="9"/>
      <c r="BRK144" s="9"/>
      <c r="BRL144" s="9"/>
      <c r="BRM144" s="9"/>
      <c r="BRN144" s="9"/>
      <c r="BRO144" s="9"/>
      <c r="BRP144" s="9"/>
      <c r="BRQ144" s="9"/>
      <c r="BRR144" s="9"/>
      <c r="BRS144" s="9"/>
      <c r="BRT144" s="9"/>
      <c r="BRU144" s="9"/>
      <c r="BRV144" s="9"/>
      <c r="BRW144" s="9"/>
      <c r="BRX144" s="9"/>
      <c r="BRY144" s="9"/>
      <c r="BRZ144" s="9"/>
      <c r="BSA144" s="9"/>
      <c r="BSB144" s="9"/>
      <c r="BSC144" s="9"/>
      <c r="BSD144" s="9"/>
      <c r="BSE144" s="9"/>
      <c r="BSF144" s="9"/>
      <c r="BSG144" s="9"/>
      <c r="BSH144" s="9"/>
      <c r="BSI144" s="9"/>
      <c r="BSJ144" s="9"/>
      <c r="BSK144" s="9"/>
      <c r="BSL144" s="9"/>
      <c r="BSM144" s="9"/>
      <c r="BSN144" s="9"/>
      <c r="BSO144" s="9"/>
      <c r="BSP144" s="9"/>
      <c r="BSQ144" s="9"/>
      <c r="BSR144" s="9"/>
      <c r="BSS144" s="9"/>
      <c r="BST144" s="9"/>
      <c r="BSU144" s="9"/>
      <c r="BSV144" s="9"/>
      <c r="BSW144" s="9"/>
      <c r="BSX144" s="9"/>
      <c r="BSY144" s="9"/>
      <c r="BSZ144" s="9"/>
      <c r="BTA144" s="9"/>
      <c r="BTB144" s="9"/>
      <c r="BTC144" s="9"/>
      <c r="BTD144" s="9"/>
      <c r="BTE144" s="9"/>
      <c r="BTF144" s="9"/>
      <c r="BTG144" s="9"/>
      <c r="BTH144" s="9"/>
      <c r="BTI144" s="9"/>
      <c r="BTJ144" s="9"/>
      <c r="BTK144" s="9"/>
      <c r="BTL144" s="9"/>
      <c r="BTM144" s="9"/>
      <c r="BTN144" s="9"/>
      <c r="BTO144" s="9"/>
      <c r="BTP144" s="9"/>
      <c r="BTQ144" s="9"/>
      <c r="BTR144" s="9"/>
      <c r="BTS144" s="9"/>
      <c r="BTT144" s="9"/>
      <c r="BTU144" s="9"/>
      <c r="BTV144" s="9"/>
      <c r="BTW144" s="9"/>
      <c r="BTX144" s="9"/>
      <c r="BTY144" s="9"/>
      <c r="BTZ144" s="9"/>
      <c r="BUA144" s="9"/>
      <c r="BUB144" s="9"/>
      <c r="BUC144" s="9"/>
      <c r="BUD144" s="9"/>
      <c r="BUE144" s="9"/>
      <c r="BUF144" s="9"/>
      <c r="BUG144" s="9"/>
      <c r="BUH144" s="9"/>
      <c r="BUI144" s="9"/>
      <c r="BUJ144" s="9"/>
      <c r="BUK144" s="9"/>
      <c r="BUL144" s="9"/>
      <c r="BUM144" s="9"/>
      <c r="BUN144" s="9"/>
      <c r="BUO144" s="9"/>
      <c r="BUP144" s="9"/>
      <c r="BUQ144" s="9"/>
      <c r="BUR144" s="9"/>
      <c r="BUS144" s="9"/>
      <c r="BUT144" s="9"/>
      <c r="BUU144" s="9"/>
      <c r="BUV144" s="9"/>
      <c r="BUW144" s="9"/>
      <c r="BUX144" s="9"/>
      <c r="BUY144" s="9"/>
      <c r="BUZ144" s="9"/>
      <c r="BVA144" s="9"/>
      <c r="BVB144" s="9"/>
      <c r="BVC144" s="9"/>
      <c r="BVD144" s="9"/>
      <c r="BVE144" s="9"/>
      <c r="BVF144" s="9"/>
      <c r="BVG144" s="9"/>
      <c r="BVH144" s="9"/>
      <c r="BVI144" s="9"/>
      <c r="BVJ144" s="9"/>
      <c r="BVK144" s="9"/>
      <c r="BVL144" s="9"/>
      <c r="BVM144" s="9"/>
      <c r="BVN144" s="9"/>
      <c r="BVO144" s="9"/>
      <c r="BVP144" s="9"/>
      <c r="BVQ144" s="9"/>
      <c r="BVR144" s="9"/>
      <c r="BVS144" s="9"/>
      <c r="BVT144" s="9"/>
      <c r="BVU144" s="9"/>
      <c r="BVV144" s="9"/>
      <c r="BVW144" s="9"/>
      <c r="BVX144" s="9"/>
      <c r="BVY144" s="9"/>
      <c r="BVZ144" s="9"/>
      <c r="BWA144" s="9"/>
      <c r="BWB144" s="9"/>
      <c r="BWC144" s="9"/>
      <c r="BWD144" s="9"/>
      <c r="BWE144" s="9"/>
      <c r="BWF144" s="9"/>
      <c r="BWG144" s="9"/>
      <c r="BWH144" s="9"/>
      <c r="BWI144" s="9"/>
      <c r="BWJ144" s="9"/>
      <c r="BWK144" s="9"/>
      <c r="BWL144" s="9"/>
      <c r="BWM144" s="9"/>
      <c r="BWN144" s="9"/>
      <c r="BWO144" s="9"/>
      <c r="BWP144" s="9"/>
      <c r="BWQ144" s="9"/>
      <c r="BWR144" s="9"/>
      <c r="BWS144" s="9"/>
      <c r="BWT144" s="9"/>
      <c r="BWU144" s="9"/>
      <c r="BWV144" s="9"/>
      <c r="BWW144" s="9"/>
      <c r="BWX144" s="9"/>
      <c r="BWY144" s="9"/>
      <c r="BWZ144" s="9"/>
      <c r="BXA144" s="9"/>
      <c r="BXB144" s="9"/>
      <c r="BXC144" s="9"/>
      <c r="BXD144" s="9"/>
      <c r="BXE144" s="9"/>
      <c r="BXF144" s="9"/>
      <c r="BXG144" s="9"/>
      <c r="BXH144" s="9"/>
      <c r="BXI144" s="9"/>
      <c r="BXJ144" s="9"/>
      <c r="BXK144" s="9"/>
      <c r="BXL144" s="9"/>
      <c r="BXM144" s="9"/>
      <c r="BXN144" s="9"/>
      <c r="BXO144" s="9"/>
      <c r="BXP144" s="9"/>
      <c r="BXQ144" s="9"/>
      <c r="BXR144" s="9"/>
      <c r="BXS144" s="9"/>
      <c r="BXT144" s="9"/>
      <c r="BXU144" s="9"/>
      <c r="BXV144" s="9"/>
      <c r="BXW144" s="9"/>
      <c r="BXX144" s="9"/>
      <c r="BXY144" s="9"/>
      <c r="BXZ144" s="9"/>
      <c r="BYA144" s="9"/>
      <c r="BYB144" s="9"/>
      <c r="BYC144" s="9"/>
      <c r="BYD144" s="9"/>
      <c r="BYE144" s="9"/>
      <c r="BYF144" s="9"/>
      <c r="BYG144" s="9"/>
      <c r="BYH144" s="9"/>
      <c r="BYI144" s="9"/>
      <c r="BYJ144" s="9"/>
      <c r="BYK144" s="9"/>
      <c r="BYL144" s="9"/>
      <c r="BYM144" s="9"/>
      <c r="BYN144" s="9"/>
      <c r="BYO144" s="9"/>
      <c r="BYP144" s="9"/>
      <c r="BYQ144" s="9"/>
      <c r="BYR144" s="9"/>
      <c r="BYS144" s="9"/>
      <c r="BYT144" s="9"/>
      <c r="BYU144" s="9"/>
      <c r="BYV144" s="9"/>
      <c r="BYW144" s="9"/>
      <c r="BYX144" s="9"/>
      <c r="BYY144" s="9"/>
      <c r="BYZ144" s="9"/>
      <c r="BZA144" s="9"/>
      <c r="BZB144" s="9"/>
      <c r="BZC144" s="9"/>
      <c r="BZD144" s="9"/>
      <c r="BZE144" s="9"/>
      <c r="BZF144" s="9"/>
      <c r="BZG144" s="9"/>
      <c r="BZH144" s="9"/>
      <c r="BZI144" s="9"/>
      <c r="BZJ144" s="9"/>
      <c r="BZK144" s="9"/>
      <c r="BZL144" s="9"/>
      <c r="BZM144" s="9"/>
      <c r="BZN144" s="9"/>
      <c r="BZO144" s="9"/>
      <c r="BZP144" s="9"/>
      <c r="BZQ144" s="9"/>
      <c r="BZR144" s="9"/>
      <c r="BZS144" s="9"/>
      <c r="BZT144" s="9"/>
      <c r="BZU144" s="9"/>
      <c r="BZV144" s="9"/>
      <c r="BZW144" s="9"/>
      <c r="BZX144" s="9"/>
      <c r="BZY144" s="9"/>
      <c r="BZZ144" s="9"/>
      <c r="CAA144" s="9"/>
      <c r="CAB144" s="9"/>
      <c r="CAC144" s="9"/>
      <c r="CAD144" s="9"/>
      <c r="CAE144" s="9"/>
      <c r="CAF144" s="9"/>
      <c r="CAG144" s="9"/>
      <c r="CAH144" s="9"/>
      <c r="CAI144" s="9"/>
      <c r="CAJ144" s="9"/>
      <c r="CAK144" s="9"/>
      <c r="CAL144" s="9"/>
      <c r="CAM144" s="9"/>
      <c r="CAN144" s="9"/>
      <c r="CAO144" s="9"/>
      <c r="CAP144" s="9"/>
      <c r="CAQ144" s="9"/>
      <c r="CAR144" s="9"/>
      <c r="CAS144" s="9"/>
      <c r="CAT144" s="9"/>
      <c r="CAU144" s="9"/>
      <c r="CAV144" s="9"/>
      <c r="CAW144" s="9"/>
      <c r="CAX144" s="9"/>
      <c r="CAY144" s="9"/>
      <c r="CAZ144" s="9"/>
      <c r="CBA144" s="9"/>
      <c r="CBB144" s="9"/>
      <c r="CBC144" s="9"/>
      <c r="CBD144" s="9"/>
      <c r="CBE144" s="9"/>
      <c r="CBF144" s="9"/>
      <c r="CBG144" s="9"/>
      <c r="CBH144" s="9"/>
      <c r="CBI144" s="9"/>
      <c r="CBJ144" s="9"/>
      <c r="CBK144" s="9"/>
      <c r="CBL144" s="9"/>
      <c r="CBM144" s="9"/>
      <c r="CBN144" s="9"/>
      <c r="CBO144" s="9"/>
      <c r="CBP144" s="9"/>
      <c r="CBQ144" s="9"/>
      <c r="CBR144" s="9"/>
      <c r="CBS144" s="9"/>
      <c r="CBT144" s="9"/>
      <c r="CBU144" s="9"/>
      <c r="CBV144" s="9"/>
      <c r="CBW144" s="9"/>
      <c r="CBX144" s="9"/>
      <c r="CBY144" s="9"/>
      <c r="CBZ144" s="9"/>
      <c r="CCA144" s="9"/>
      <c r="CCB144" s="9"/>
      <c r="CCC144" s="9"/>
      <c r="CCD144" s="9"/>
      <c r="CCE144" s="9"/>
      <c r="CCF144" s="9"/>
      <c r="CCG144" s="9"/>
      <c r="CCH144" s="9"/>
      <c r="CCI144" s="9"/>
      <c r="CCJ144" s="9"/>
      <c r="CCK144" s="9"/>
      <c r="CCL144" s="9"/>
      <c r="CCM144" s="9"/>
      <c r="CCN144" s="9"/>
      <c r="CCO144" s="9"/>
      <c r="CCP144" s="9"/>
      <c r="CCQ144" s="9"/>
      <c r="CCR144" s="9"/>
      <c r="CCS144" s="9"/>
      <c r="CCT144" s="9"/>
      <c r="CCU144" s="9"/>
      <c r="CCV144" s="9"/>
      <c r="CCW144" s="9"/>
      <c r="CCX144" s="9"/>
      <c r="CCY144" s="9"/>
      <c r="CCZ144" s="9"/>
      <c r="CDA144" s="9"/>
      <c r="CDB144" s="9"/>
      <c r="CDC144" s="9"/>
      <c r="CDD144" s="9"/>
      <c r="CDE144" s="9"/>
      <c r="CDF144" s="9"/>
      <c r="CDG144" s="9"/>
      <c r="CDH144" s="9"/>
      <c r="CDI144" s="9"/>
      <c r="CDJ144" s="9"/>
      <c r="CDK144" s="9"/>
      <c r="CDL144" s="9"/>
      <c r="CDM144" s="9"/>
      <c r="CDN144" s="9"/>
      <c r="CDO144" s="9"/>
      <c r="CDP144" s="9"/>
      <c r="CDQ144" s="9"/>
      <c r="CDR144" s="9"/>
      <c r="CDS144" s="9"/>
      <c r="CDT144" s="9"/>
      <c r="CDU144" s="9"/>
      <c r="CDV144" s="9"/>
      <c r="CDW144" s="9"/>
      <c r="CDX144" s="9"/>
      <c r="CDY144" s="9"/>
      <c r="CDZ144" s="9"/>
      <c r="CEA144" s="9"/>
      <c r="CEB144" s="9"/>
      <c r="CEC144" s="9"/>
      <c r="CED144" s="9"/>
      <c r="CEE144" s="9"/>
      <c r="CEF144" s="9"/>
      <c r="CEG144" s="9"/>
      <c r="CEH144" s="9"/>
      <c r="CEI144" s="9"/>
      <c r="CEJ144" s="9"/>
      <c r="CEK144" s="9"/>
      <c r="CEL144" s="9"/>
      <c r="CEM144" s="9"/>
      <c r="CEN144" s="9"/>
      <c r="CEO144" s="9"/>
      <c r="CEP144" s="9"/>
      <c r="CEQ144" s="9"/>
      <c r="CER144" s="9"/>
      <c r="CES144" s="9"/>
      <c r="CET144" s="9"/>
      <c r="CEU144" s="9"/>
      <c r="CEV144" s="9"/>
      <c r="CEW144" s="9"/>
      <c r="CEX144" s="9"/>
      <c r="CEY144" s="9"/>
      <c r="CEZ144" s="9"/>
      <c r="CFA144" s="9"/>
      <c r="CFB144" s="9"/>
      <c r="CFC144" s="9"/>
      <c r="CFD144" s="9"/>
      <c r="CFE144" s="9"/>
      <c r="CFF144" s="9"/>
      <c r="CFG144" s="9"/>
      <c r="CFH144" s="9"/>
      <c r="CFI144" s="9"/>
      <c r="CFJ144" s="9"/>
      <c r="CFK144" s="9"/>
      <c r="CFL144" s="9"/>
      <c r="CFM144" s="9"/>
      <c r="CFN144" s="9"/>
      <c r="CFO144" s="9"/>
      <c r="CFP144" s="9"/>
      <c r="CFQ144" s="9"/>
      <c r="CFR144" s="9"/>
      <c r="CFS144" s="9"/>
      <c r="CFT144" s="9"/>
      <c r="CFU144" s="9"/>
      <c r="CFV144" s="9"/>
      <c r="CFW144" s="9"/>
      <c r="CFX144" s="9"/>
      <c r="CFY144" s="9"/>
      <c r="CFZ144" s="9"/>
      <c r="CGA144" s="9"/>
      <c r="CGB144" s="9"/>
      <c r="CGC144" s="9"/>
      <c r="CGD144" s="9"/>
      <c r="CGE144" s="9"/>
      <c r="CGF144" s="9"/>
      <c r="CGG144" s="9"/>
      <c r="CGH144" s="9"/>
      <c r="CGI144" s="9"/>
      <c r="CGJ144" s="9"/>
      <c r="CGK144" s="9"/>
      <c r="CGL144" s="9"/>
      <c r="CGM144" s="9"/>
      <c r="CGN144" s="9"/>
      <c r="CGO144" s="9"/>
      <c r="CGP144" s="9"/>
      <c r="CGQ144" s="9"/>
      <c r="CGR144" s="9"/>
      <c r="CGS144" s="9"/>
      <c r="CGT144" s="9"/>
      <c r="CGU144" s="9"/>
      <c r="CGV144" s="9"/>
      <c r="CGW144" s="9"/>
      <c r="CGX144" s="9"/>
      <c r="CGY144" s="9"/>
      <c r="CGZ144" s="9"/>
      <c r="CHA144" s="9"/>
      <c r="CHB144" s="9"/>
      <c r="CHC144" s="9"/>
      <c r="CHD144" s="9"/>
      <c r="CHE144" s="9"/>
      <c r="CHF144" s="9"/>
      <c r="CHG144" s="9"/>
      <c r="CHH144" s="9"/>
      <c r="CHI144" s="9"/>
      <c r="CHJ144" s="9"/>
      <c r="CHK144" s="9"/>
      <c r="CHL144" s="9"/>
      <c r="CHM144" s="9"/>
      <c r="CHN144" s="9"/>
      <c r="CHO144" s="9"/>
      <c r="CHP144" s="9"/>
      <c r="CHQ144" s="9"/>
      <c r="CHR144" s="9"/>
      <c r="CHS144" s="9"/>
      <c r="CHT144" s="9"/>
      <c r="CHU144" s="9"/>
      <c r="CHV144" s="9"/>
      <c r="CHW144" s="9"/>
      <c r="CHX144" s="9"/>
      <c r="CHY144" s="9"/>
      <c r="CHZ144" s="9"/>
      <c r="CIA144" s="9"/>
      <c r="CIB144" s="9"/>
      <c r="CIC144" s="9"/>
      <c r="CID144" s="9"/>
      <c r="CIE144" s="9"/>
      <c r="CIF144" s="9"/>
      <c r="CIG144" s="9"/>
      <c r="CIH144" s="9"/>
      <c r="CII144" s="9"/>
      <c r="CIJ144" s="9"/>
      <c r="CIK144" s="9"/>
      <c r="CIL144" s="9"/>
      <c r="CIM144" s="9"/>
      <c r="CIN144" s="9"/>
      <c r="CIO144" s="9"/>
      <c r="CIP144" s="9"/>
      <c r="CIQ144" s="9"/>
      <c r="CIR144" s="9"/>
      <c r="CIS144" s="9"/>
      <c r="CIT144" s="9"/>
      <c r="CIU144" s="9"/>
      <c r="CIV144" s="9"/>
      <c r="CIW144" s="9"/>
      <c r="CIX144" s="9"/>
      <c r="CIY144" s="9"/>
      <c r="CIZ144" s="9"/>
      <c r="CJA144" s="9"/>
      <c r="CJB144" s="9"/>
      <c r="CJC144" s="9"/>
      <c r="CJD144" s="9"/>
      <c r="CJE144" s="9"/>
      <c r="CJF144" s="9"/>
      <c r="CJG144" s="9"/>
      <c r="CJH144" s="9"/>
      <c r="CJI144" s="9"/>
      <c r="CJJ144" s="9"/>
      <c r="CJK144" s="9"/>
      <c r="CJL144" s="9"/>
      <c r="CJM144" s="9"/>
      <c r="CJN144" s="9"/>
      <c r="CJO144" s="9"/>
      <c r="CJP144" s="9"/>
      <c r="CJQ144" s="9"/>
      <c r="CJR144" s="9"/>
      <c r="CJS144" s="9"/>
      <c r="CJT144" s="9"/>
      <c r="CJU144" s="9"/>
      <c r="CJV144" s="9"/>
      <c r="CJW144" s="9"/>
      <c r="CJX144" s="9"/>
      <c r="CJY144" s="9"/>
      <c r="CJZ144" s="9"/>
      <c r="CKA144" s="9"/>
      <c r="CKB144" s="9"/>
      <c r="CKC144" s="9"/>
      <c r="CKD144" s="9"/>
      <c r="CKE144" s="9"/>
      <c r="CKF144" s="9"/>
      <c r="CKG144" s="9"/>
      <c r="CKH144" s="9"/>
      <c r="CKI144" s="9"/>
      <c r="CKJ144" s="9"/>
      <c r="CKK144" s="9"/>
      <c r="CKL144" s="9"/>
      <c r="CKM144" s="9"/>
      <c r="CKN144" s="9"/>
      <c r="CKO144" s="9"/>
      <c r="CKP144" s="9"/>
      <c r="CKQ144" s="9"/>
      <c r="CKR144" s="9"/>
      <c r="CKS144" s="9"/>
      <c r="CKT144" s="9"/>
      <c r="CKU144" s="9"/>
      <c r="CKV144" s="9"/>
      <c r="CKW144" s="9"/>
      <c r="CKX144" s="9"/>
      <c r="CKY144" s="9"/>
      <c r="CKZ144" s="9"/>
      <c r="CLA144" s="9"/>
      <c r="CLB144" s="9"/>
      <c r="CLC144" s="9"/>
      <c r="CLD144" s="9"/>
      <c r="CLE144" s="9"/>
      <c r="CLF144" s="9"/>
      <c r="CLG144" s="9"/>
      <c r="CLH144" s="9"/>
      <c r="CLI144" s="9"/>
      <c r="CLJ144" s="9"/>
      <c r="CLK144" s="9"/>
      <c r="CLL144" s="9"/>
      <c r="CLM144" s="9"/>
      <c r="CLN144" s="9"/>
      <c r="CLO144" s="9"/>
      <c r="CLP144" s="9"/>
      <c r="CLQ144" s="9"/>
      <c r="CLR144" s="9"/>
      <c r="CLS144" s="9"/>
      <c r="CLT144" s="9"/>
      <c r="CLU144" s="9"/>
      <c r="CLV144" s="9"/>
      <c r="CLW144" s="9"/>
      <c r="CLX144" s="9"/>
      <c r="CLY144" s="9"/>
      <c r="CLZ144" s="9"/>
      <c r="CMA144" s="9"/>
      <c r="CMB144" s="9"/>
      <c r="CMC144" s="9"/>
      <c r="CMD144" s="9"/>
      <c r="CME144" s="9"/>
      <c r="CMF144" s="9"/>
      <c r="CMG144" s="9"/>
      <c r="CMH144" s="9"/>
      <c r="CMI144" s="9"/>
      <c r="CMJ144" s="9"/>
      <c r="CMK144" s="9"/>
      <c r="CML144" s="9"/>
      <c r="CMM144" s="9"/>
      <c r="CMN144" s="9"/>
      <c r="CMO144" s="9"/>
      <c r="CMP144" s="9"/>
      <c r="CMQ144" s="9"/>
      <c r="CMR144" s="9"/>
      <c r="CMS144" s="9"/>
      <c r="CMT144" s="9"/>
      <c r="CMU144" s="9"/>
      <c r="CMV144" s="9"/>
      <c r="CMW144" s="9"/>
      <c r="CMX144" s="9"/>
      <c r="CMY144" s="9"/>
      <c r="CMZ144" s="9"/>
      <c r="CNA144" s="9"/>
      <c r="CNB144" s="9"/>
      <c r="CNC144" s="9"/>
      <c r="CND144" s="9"/>
      <c r="CNE144" s="9"/>
      <c r="CNF144" s="9"/>
      <c r="CNG144" s="9"/>
      <c r="CNH144" s="9"/>
      <c r="CNI144" s="9"/>
      <c r="CNJ144" s="9"/>
      <c r="CNK144" s="9"/>
      <c r="CNL144" s="9"/>
      <c r="CNM144" s="9"/>
      <c r="CNN144" s="9"/>
      <c r="CNO144" s="9"/>
      <c r="CNP144" s="9"/>
      <c r="CNQ144" s="9"/>
      <c r="CNR144" s="9"/>
      <c r="CNS144" s="9"/>
      <c r="CNT144" s="9"/>
      <c r="CNU144" s="9"/>
      <c r="CNV144" s="9"/>
      <c r="CNW144" s="9"/>
      <c r="CNX144" s="9"/>
      <c r="CNY144" s="9"/>
      <c r="CNZ144" s="9"/>
      <c r="COA144" s="9"/>
      <c r="COB144" s="9"/>
      <c r="COC144" s="9"/>
      <c r="COD144" s="9"/>
      <c r="COE144" s="9"/>
      <c r="COF144" s="9"/>
      <c r="COG144" s="9"/>
      <c r="COH144" s="9"/>
      <c r="COI144" s="9"/>
      <c r="COJ144" s="9"/>
      <c r="COK144" s="9"/>
      <c r="COL144" s="9"/>
      <c r="COM144" s="9"/>
      <c r="CON144" s="9"/>
      <c r="COO144" s="9"/>
      <c r="COP144" s="9"/>
      <c r="COQ144" s="9"/>
      <c r="COR144" s="9"/>
      <c r="COS144" s="9"/>
      <c r="COT144" s="9"/>
      <c r="COU144" s="9"/>
      <c r="COV144" s="9"/>
      <c r="COW144" s="9"/>
      <c r="COX144" s="9"/>
      <c r="COY144" s="9"/>
      <c r="COZ144" s="9"/>
      <c r="CPA144" s="9"/>
      <c r="CPB144" s="9"/>
      <c r="CPC144" s="9"/>
      <c r="CPD144" s="9"/>
      <c r="CPE144" s="9"/>
      <c r="CPF144" s="9"/>
      <c r="CPG144" s="9"/>
      <c r="CPH144" s="9"/>
      <c r="CPI144" s="9"/>
      <c r="CPJ144" s="9"/>
      <c r="CPK144" s="9"/>
      <c r="CPL144" s="9"/>
      <c r="CPM144" s="9"/>
      <c r="CPN144" s="9"/>
      <c r="CPO144" s="9"/>
      <c r="CPP144" s="9"/>
      <c r="CPQ144" s="9"/>
      <c r="CPR144" s="9"/>
      <c r="CPS144" s="9"/>
      <c r="CPT144" s="9"/>
      <c r="CPU144" s="9"/>
      <c r="CPV144" s="9"/>
      <c r="CPW144" s="9"/>
      <c r="CPX144" s="9"/>
      <c r="CPY144" s="9"/>
      <c r="CPZ144" s="9"/>
      <c r="CQA144" s="9"/>
      <c r="CQB144" s="9"/>
      <c r="CQC144" s="9"/>
      <c r="CQD144" s="9"/>
      <c r="CQE144" s="9"/>
      <c r="CQF144" s="9"/>
      <c r="CQG144" s="9"/>
      <c r="CQH144" s="9"/>
      <c r="CQI144" s="9"/>
      <c r="CQJ144" s="9"/>
      <c r="CQK144" s="9"/>
      <c r="CQL144" s="9"/>
      <c r="CQM144" s="9"/>
      <c r="CQN144" s="9"/>
      <c r="CQO144" s="9"/>
      <c r="CQP144" s="9"/>
      <c r="CQQ144" s="9"/>
      <c r="CQR144" s="9"/>
      <c r="CQS144" s="9"/>
      <c r="CQT144" s="9"/>
      <c r="CQU144" s="9"/>
      <c r="CQV144" s="9"/>
      <c r="CQW144" s="9"/>
      <c r="CQX144" s="9"/>
      <c r="CQY144" s="9"/>
      <c r="CQZ144" s="9"/>
      <c r="CRA144" s="9"/>
      <c r="CRB144" s="9"/>
      <c r="CRC144" s="9"/>
      <c r="CRD144" s="9"/>
      <c r="CRE144" s="9"/>
      <c r="CRF144" s="9"/>
      <c r="CRG144" s="9"/>
      <c r="CRH144" s="9"/>
      <c r="CRI144" s="9"/>
      <c r="CRJ144" s="9"/>
      <c r="CRK144" s="9"/>
      <c r="CRL144" s="9"/>
      <c r="CRM144" s="9"/>
      <c r="CRN144" s="9"/>
      <c r="CRO144" s="9"/>
      <c r="CRP144" s="9"/>
      <c r="CRQ144" s="9"/>
      <c r="CRR144" s="9"/>
      <c r="CRS144" s="9"/>
      <c r="CRT144" s="9"/>
      <c r="CRU144" s="9"/>
      <c r="CRV144" s="9"/>
      <c r="CRW144" s="9"/>
      <c r="CRX144" s="9"/>
      <c r="CRY144" s="9"/>
      <c r="CRZ144" s="9"/>
      <c r="CSA144" s="9"/>
      <c r="CSB144" s="9"/>
      <c r="CSC144" s="9"/>
      <c r="CSD144" s="9"/>
      <c r="CSE144" s="9"/>
      <c r="CSF144" s="9"/>
      <c r="CSG144" s="9"/>
      <c r="CSH144" s="9"/>
      <c r="CSI144" s="9"/>
      <c r="CSJ144" s="9"/>
      <c r="CSK144" s="9"/>
      <c r="CSL144" s="9"/>
      <c r="CSM144" s="9"/>
      <c r="CSN144" s="9"/>
      <c r="CSO144" s="9"/>
      <c r="CSP144" s="9"/>
      <c r="CSQ144" s="9"/>
      <c r="CSR144" s="9"/>
      <c r="CSS144" s="9"/>
      <c r="CST144" s="9"/>
      <c r="CSU144" s="9"/>
      <c r="CSV144" s="9"/>
      <c r="CSW144" s="9"/>
      <c r="CSX144" s="9"/>
      <c r="CSY144" s="9"/>
      <c r="CSZ144" s="9"/>
      <c r="CTA144" s="9"/>
      <c r="CTB144" s="9"/>
      <c r="CTC144" s="9"/>
      <c r="CTD144" s="9"/>
      <c r="CTE144" s="9"/>
      <c r="CTF144" s="9"/>
      <c r="CTG144" s="9"/>
      <c r="CTH144" s="9"/>
      <c r="CTI144" s="9"/>
      <c r="CTJ144" s="9"/>
      <c r="CTK144" s="9"/>
      <c r="CTL144" s="9"/>
      <c r="CTM144" s="9"/>
      <c r="CTN144" s="9"/>
      <c r="CTO144" s="9"/>
      <c r="CTP144" s="9"/>
      <c r="CTQ144" s="9"/>
      <c r="CTR144" s="9"/>
      <c r="CTS144" s="9"/>
      <c r="CTT144" s="9"/>
      <c r="CTU144" s="9"/>
      <c r="CTV144" s="9"/>
      <c r="CTW144" s="9"/>
      <c r="CTX144" s="9"/>
      <c r="CTY144" s="9"/>
      <c r="CTZ144" s="9"/>
      <c r="CUA144" s="9"/>
      <c r="CUB144" s="9"/>
      <c r="CUC144" s="9"/>
      <c r="CUD144" s="9"/>
      <c r="CUE144" s="9"/>
      <c r="CUF144" s="9"/>
      <c r="CUG144" s="9"/>
      <c r="CUH144" s="9"/>
      <c r="CUI144" s="9"/>
      <c r="CUJ144" s="9"/>
      <c r="CUK144" s="9"/>
      <c r="CUL144" s="9"/>
      <c r="CUM144" s="9"/>
      <c r="CUN144" s="9"/>
      <c r="CUO144" s="9"/>
      <c r="CUP144" s="9"/>
      <c r="CUQ144" s="9"/>
      <c r="CUR144" s="9"/>
      <c r="CUS144" s="9"/>
      <c r="CUT144" s="9"/>
      <c r="CUU144" s="9"/>
      <c r="CUV144" s="9"/>
      <c r="CUW144" s="9"/>
      <c r="CUX144" s="9"/>
      <c r="CUY144" s="9"/>
      <c r="CUZ144" s="9"/>
      <c r="CVA144" s="9"/>
      <c r="CVB144" s="9"/>
      <c r="CVC144" s="9"/>
      <c r="CVD144" s="9"/>
      <c r="CVE144" s="9"/>
      <c r="CVF144" s="9"/>
      <c r="CVG144" s="9"/>
      <c r="CVH144" s="9"/>
      <c r="CVI144" s="9"/>
      <c r="CVJ144" s="9"/>
      <c r="CVK144" s="9"/>
      <c r="CVL144" s="9"/>
      <c r="CVM144" s="9"/>
      <c r="CVN144" s="9"/>
      <c r="CVO144" s="9"/>
      <c r="CVP144" s="9"/>
      <c r="CVQ144" s="9"/>
      <c r="CVR144" s="9"/>
      <c r="CVS144" s="9"/>
      <c r="CVT144" s="9"/>
      <c r="CVU144" s="9"/>
      <c r="CVV144" s="9"/>
      <c r="CVW144" s="9"/>
      <c r="CVX144" s="9"/>
      <c r="CVY144" s="9"/>
      <c r="CVZ144" s="9"/>
      <c r="CWA144" s="9"/>
      <c r="CWB144" s="9"/>
      <c r="CWC144" s="9"/>
      <c r="CWD144" s="9"/>
      <c r="CWE144" s="9"/>
      <c r="CWF144" s="9"/>
      <c r="CWG144" s="9"/>
      <c r="CWH144" s="9"/>
      <c r="CWI144" s="9"/>
      <c r="CWJ144" s="9"/>
      <c r="CWK144" s="9"/>
      <c r="CWL144" s="9"/>
      <c r="CWM144" s="9"/>
      <c r="CWN144" s="9"/>
      <c r="CWO144" s="9"/>
      <c r="CWP144" s="9"/>
      <c r="CWQ144" s="9"/>
      <c r="CWR144" s="9"/>
      <c r="CWS144" s="9"/>
      <c r="CWT144" s="9"/>
      <c r="CWU144" s="9"/>
      <c r="CWV144" s="9"/>
      <c r="CWW144" s="9"/>
      <c r="CWX144" s="9"/>
      <c r="CWY144" s="9"/>
      <c r="CWZ144" s="9"/>
      <c r="CXA144" s="9"/>
      <c r="CXB144" s="9"/>
      <c r="CXC144" s="9"/>
      <c r="CXD144" s="9"/>
      <c r="CXE144" s="9"/>
      <c r="CXF144" s="9"/>
      <c r="CXG144" s="9"/>
      <c r="CXH144" s="9"/>
      <c r="CXI144" s="9"/>
      <c r="CXJ144" s="9"/>
      <c r="CXK144" s="9"/>
      <c r="CXL144" s="9"/>
      <c r="CXM144" s="9"/>
      <c r="CXN144" s="9"/>
      <c r="CXO144" s="9"/>
      <c r="CXP144" s="9"/>
      <c r="CXQ144" s="9"/>
      <c r="CXR144" s="9"/>
      <c r="CXS144" s="9"/>
      <c r="CXT144" s="9"/>
      <c r="CXU144" s="9"/>
      <c r="CXV144" s="9"/>
      <c r="CXW144" s="9"/>
      <c r="CXX144" s="9"/>
      <c r="CXY144" s="9"/>
      <c r="CXZ144" s="9"/>
      <c r="CYA144" s="9"/>
      <c r="CYB144" s="9"/>
      <c r="CYC144" s="9"/>
      <c r="CYD144" s="9"/>
      <c r="CYE144" s="9"/>
      <c r="CYF144" s="9"/>
      <c r="CYG144" s="9"/>
      <c r="CYH144" s="9"/>
      <c r="CYI144" s="9"/>
      <c r="CYJ144" s="9"/>
      <c r="CYK144" s="9"/>
      <c r="CYL144" s="9"/>
      <c r="CYM144" s="9"/>
      <c r="CYN144" s="9"/>
      <c r="CYO144" s="9"/>
      <c r="CYP144" s="9"/>
      <c r="CYQ144" s="9"/>
      <c r="CYR144" s="9"/>
      <c r="CYS144" s="9"/>
      <c r="CYT144" s="9"/>
      <c r="CYU144" s="9"/>
      <c r="CYV144" s="9"/>
      <c r="CYW144" s="9"/>
      <c r="CYX144" s="9"/>
      <c r="CYY144" s="9"/>
      <c r="CYZ144" s="9"/>
      <c r="CZA144" s="9"/>
      <c r="CZB144" s="9"/>
      <c r="CZC144" s="9"/>
      <c r="CZD144" s="9"/>
      <c r="CZE144" s="9"/>
      <c r="CZF144" s="9"/>
      <c r="CZG144" s="9"/>
      <c r="CZH144" s="9"/>
      <c r="CZI144" s="9"/>
      <c r="CZJ144" s="9"/>
      <c r="CZK144" s="9"/>
      <c r="CZL144" s="9"/>
      <c r="CZM144" s="9"/>
      <c r="CZN144" s="9"/>
      <c r="CZO144" s="9"/>
      <c r="CZP144" s="9"/>
      <c r="CZQ144" s="9"/>
      <c r="CZR144" s="9"/>
      <c r="CZS144" s="9"/>
      <c r="CZT144" s="9"/>
      <c r="CZU144" s="9"/>
      <c r="CZV144" s="9"/>
      <c r="CZW144" s="9"/>
      <c r="CZX144" s="9"/>
      <c r="CZY144" s="9"/>
      <c r="CZZ144" s="9"/>
      <c r="DAA144" s="9"/>
      <c r="DAB144" s="9"/>
      <c r="DAC144" s="9"/>
      <c r="DAD144" s="9"/>
      <c r="DAE144" s="9"/>
      <c r="DAF144" s="9"/>
      <c r="DAG144" s="9"/>
      <c r="DAH144" s="9"/>
      <c r="DAI144" s="9"/>
      <c r="DAJ144" s="9"/>
      <c r="DAK144" s="9"/>
      <c r="DAL144" s="9"/>
      <c r="DAM144" s="9"/>
      <c r="DAN144" s="9"/>
      <c r="DAO144" s="9"/>
      <c r="DAP144" s="9"/>
      <c r="DAQ144" s="9"/>
      <c r="DAR144" s="9"/>
      <c r="DAS144" s="9"/>
      <c r="DAT144" s="9"/>
      <c r="DAU144" s="9"/>
      <c r="DAV144" s="9"/>
      <c r="DAW144" s="9"/>
      <c r="DAX144" s="9"/>
      <c r="DAY144" s="9"/>
      <c r="DAZ144" s="9"/>
      <c r="DBA144" s="9"/>
      <c r="DBB144" s="9"/>
      <c r="DBC144" s="9"/>
      <c r="DBD144" s="9"/>
      <c r="DBE144" s="9"/>
      <c r="DBF144" s="9"/>
      <c r="DBG144" s="9"/>
      <c r="DBH144" s="9"/>
      <c r="DBI144" s="9"/>
      <c r="DBJ144" s="9"/>
      <c r="DBK144" s="9"/>
      <c r="DBL144" s="9"/>
      <c r="DBM144" s="9"/>
      <c r="DBN144" s="9"/>
      <c r="DBO144" s="9"/>
      <c r="DBP144" s="9"/>
      <c r="DBQ144" s="9"/>
      <c r="DBR144" s="9"/>
      <c r="DBS144" s="9"/>
      <c r="DBT144" s="9"/>
      <c r="DBU144" s="9"/>
      <c r="DBV144" s="9"/>
      <c r="DBW144" s="9"/>
      <c r="DBX144" s="9"/>
      <c r="DBY144" s="9"/>
      <c r="DBZ144" s="9"/>
      <c r="DCA144" s="9"/>
      <c r="DCB144" s="9"/>
      <c r="DCC144" s="9"/>
      <c r="DCD144" s="9"/>
      <c r="DCE144" s="9"/>
      <c r="DCF144" s="9"/>
      <c r="DCG144" s="9"/>
      <c r="DCH144" s="9"/>
      <c r="DCI144" s="9"/>
      <c r="DCJ144" s="9"/>
      <c r="DCK144" s="9"/>
      <c r="DCL144" s="9"/>
      <c r="DCM144" s="9"/>
      <c r="DCN144" s="9"/>
      <c r="DCO144" s="9"/>
      <c r="DCP144" s="9"/>
      <c r="DCQ144" s="9"/>
      <c r="DCR144" s="9"/>
      <c r="DCS144" s="9"/>
      <c r="DCT144" s="9"/>
      <c r="DCU144" s="9"/>
      <c r="DCV144" s="9"/>
      <c r="DCW144" s="9"/>
      <c r="DCX144" s="9"/>
      <c r="DCY144" s="9"/>
      <c r="DCZ144" s="9"/>
      <c r="DDA144" s="9"/>
      <c r="DDB144" s="9"/>
      <c r="DDC144" s="9"/>
      <c r="DDD144" s="9"/>
      <c r="DDE144" s="9"/>
      <c r="DDF144" s="9"/>
      <c r="DDG144" s="9"/>
      <c r="DDH144" s="9"/>
      <c r="DDI144" s="9"/>
      <c r="DDJ144" s="9"/>
      <c r="DDK144" s="9"/>
      <c r="DDL144" s="9"/>
      <c r="DDM144" s="9"/>
      <c r="DDN144" s="9"/>
      <c r="DDO144" s="9"/>
      <c r="DDP144" s="9"/>
      <c r="DDQ144" s="9"/>
      <c r="DDR144" s="9"/>
      <c r="DDS144" s="9"/>
      <c r="DDT144" s="9"/>
      <c r="DDU144" s="9"/>
      <c r="DDV144" s="9"/>
      <c r="DDW144" s="9"/>
      <c r="DDX144" s="9"/>
      <c r="DDY144" s="9"/>
      <c r="DDZ144" s="9"/>
      <c r="DEA144" s="9"/>
      <c r="DEB144" s="9"/>
      <c r="DEC144" s="9"/>
      <c r="DED144" s="9"/>
      <c r="DEE144" s="9"/>
      <c r="DEF144" s="9"/>
      <c r="DEG144" s="9"/>
      <c r="DEH144" s="9"/>
      <c r="DEI144" s="9"/>
      <c r="DEJ144" s="9"/>
      <c r="DEK144" s="9"/>
      <c r="DEL144" s="9"/>
      <c r="DEM144" s="9"/>
      <c r="DEN144" s="9"/>
      <c r="DEO144" s="9"/>
      <c r="DEP144" s="9"/>
      <c r="DEQ144" s="9"/>
      <c r="DER144" s="9"/>
      <c r="DES144" s="9"/>
      <c r="DET144" s="9"/>
      <c r="DEU144" s="9"/>
      <c r="DEV144" s="9"/>
      <c r="DEW144" s="9"/>
      <c r="DEX144" s="9"/>
      <c r="DEY144" s="9"/>
      <c r="DEZ144" s="9"/>
      <c r="DFA144" s="9"/>
      <c r="DFB144" s="9"/>
      <c r="DFC144" s="9"/>
      <c r="DFD144" s="9"/>
      <c r="DFE144" s="9"/>
      <c r="DFF144" s="9"/>
      <c r="DFG144" s="9"/>
      <c r="DFH144" s="9"/>
      <c r="DFI144" s="9"/>
      <c r="DFJ144" s="9"/>
      <c r="DFK144" s="9"/>
      <c r="DFL144" s="9"/>
      <c r="DFM144" s="9"/>
      <c r="DFN144" s="9"/>
      <c r="DFO144" s="9"/>
      <c r="DFP144" s="9"/>
      <c r="DFQ144" s="9"/>
      <c r="DFR144" s="9"/>
      <c r="DFS144" s="9"/>
      <c r="DFT144" s="9"/>
      <c r="DFU144" s="9"/>
      <c r="DFV144" s="9"/>
      <c r="DFW144" s="9"/>
      <c r="DFX144" s="9"/>
      <c r="DFY144" s="9"/>
      <c r="DFZ144" s="9"/>
      <c r="DGA144" s="9"/>
      <c r="DGB144" s="9"/>
      <c r="DGC144" s="9"/>
      <c r="DGD144" s="9"/>
      <c r="DGE144" s="9"/>
      <c r="DGF144" s="9"/>
      <c r="DGG144" s="9"/>
      <c r="DGH144" s="9"/>
      <c r="DGI144" s="9"/>
      <c r="DGJ144" s="9"/>
      <c r="DGK144" s="9"/>
      <c r="DGL144" s="9"/>
      <c r="DGM144" s="9"/>
      <c r="DGN144" s="9"/>
      <c r="DGO144" s="9"/>
      <c r="DGP144" s="9"/>
      <c r="DGQ144" s="9"/>
      <c r="DGR144" s="9"/>
      <c r="DGS144" s="9"/>
      <c r="DGT144" s="9"/>
      <c r="DGU144" s="9"/>
      <c r="DGV144" s="9"/>
      <c r="DGW144" s="9"/>
      <c r="DGX144" s="9"/>
      <c r="DGY144" s="9"/>
      <c r="DGZ144" s="9"/>
      <c r="DHA144" s="9"/>
      <c r="DHB144" s="9"/>
      <c r="DHC144" s="9"/>
      <c r="DHD144" s="9"/>
      <c r="DHE144" s="9"/>
      <c r="DHF144" s="9"/>
      <c r="DHG144" s="9"/>
      <c r="DHH144" s="9"/>
      <c r="DHI144" s="9"/>
      <c r="DHJ144" s="9"/>
      <c r="DHK144" s="9"/>
      <c r="DHL144" s="9"/>
      <c r="DHM144" s="9"/>
      <c r="DHN144" s="9"/>
      <c r="DHO144" s="9"/>
      <c r="DHP144" s="9"/>
      <c r="DHQ144" s="9"/>
      <c r="DHR144" s="9"/>
      <c r="DHS144" s="9"/>
      <c r="DHT144" s="9"/>
      <c r="DHU144" s="9"/>
      <c r="DHV144" s="9"/>
      <c r="DHW144" s="9"/>
      <c r="DHX144" s="9"/>
      <c r="DHY144" s="9"/>
      <c r="DHZ144" s="9"/>
      <c r="DIA144" s="9"/>
      <c r="DIB144" s="9"/>
      <c r="DIC144" s="9"/>
      <c r="DID144" s="9"/>
      <c r="DIE144" s="9"/>
      <c r="DIF144" s="9"/>
      <c r="DIG144" s="9"/>
      <c r="DIH144" s="9"/>
      <c r="DII144" s="9"/>
      <c r="DIJ144" s="9"/>
      <c r="DIK144" s="9"/>
      <c r="DIL144" s="9"/>
      <c r="DIM144" s="9"/>
      <c r="DIN144" s="9"/>
      <c r="DIO144" s="9"/>
      <c r="DIP144" s="9"/>
      <c r="DIQ144" s="9"/>
      <c r="DIR144" s="9"/>
      <c r="DIS144" s="9"/>
      <c r="DIT144" s="9"/>
      <c r="DIU144" s="9"/>
      <c r="DIV144" s="9"/>
      <c r="DIW144" s="9"/>
      <c r="DIX144" s="9"/>
      <c r="DIY144" s="9"/>
      <c r="DIZ144" s="9"/>
      <c r="DJA144" s="9"/>
      <c r="DJB144" s="9"/>
      <c r="DJC144" s="9"/>
      <c r="DJD144" s="9"/>
      <c r="DJE144" s="9"/>
      <c r="DJF144" s="9"/>
      <c r="DJG144" s="9"/>
      <c r="DJH144" s="9"/>
      <c r="DJI144" s="9"/>
      <c r="DJJ144" s="9"/>
      <c r="DJK144" s="9"/>
      <c r="DJL144" s="9"/>
      <c r="DJM144" s="9"/>
      <c r="DJN144" s="9"/>
      <c r="DJO144" s="9"/>
      <c r="DJP144" s="9"/>
      <c r="DJQ144" s="9"/>
      <c r="DJR144" s="9"/>
      <c r="DJS144" s="9"/>
      <c r="DJT144" s="9"/>
      <c r="DJU144" s="9"/>
      <c r="DJV144" s="9"/>
      <c r="DJW144" s="9"/>
      <c r="DJX144" s="9"/>
      <c r="DJY144" s="9"/>
      <c r="DJZ144" s="9"/>
      <c r="DKA144" s="9"/>
      <c r="DKB144" s="9"/>
      <c r="DKC144" s="9"/>
      <c r="DKD144" s="9"/>
      <c r="DKE144" s="9"/>
      <c r="DKF144" s="9"/>
      <c r="DKG144" s="9"/>
      <c r="DKH144" s="9"/>
      <c r="DKI144" s="9"/>
      <c r="DKJ144" s="9"/>
      <c r="DKK144" s="9"/>
      <c r="DKL144" s="9"/>
      <c r="DKM144" s="9"/>
      <c r="DKN144" s="9"/>
      <c r="DKO144" s="9"/>
      <c r="DKP144" s="9"/>
      <c r="DKQ144" s="9"/>
      <c r="DKR144" s="9"/>
      <c r="DKS144" s="9"/>
      <c r="DKT144" s="9"/>
      <c r="DKU144" s="9"/>
      <c r="DKV144" s="9"/>
      <c r="DKW144" s="9"/>
      <c r="DKX144" s="9"/>
      <c r="DKY144" s="9"/>
      <c r="DKZ144" s="9"/>
      <c r="DLA144" s="9"/>
      <c r="DLB144" s="9"/>
      <c r="DLC144" s="9"/>
      <c r="DLD144" s="9"/>
      <c r="DLE144" s="9"/>
      <c r="DLF144" s="9"/>
      <c r="DLG144" s="9"/>
      <c r="DLH144" s="9"/>
      <c r="DLI144" s="9"/>
      <c r="DLJ144" s="9"/>
      <c r="DLK144" s="9"/>
      <c r="DLL144" s="9"/>
      <c r="DLM144" s="9"/>
      <c r="DLN144" s="9"/>
      <c r="DLO144" s="9"/>
      <c r="DLP144" s="9"/>
      <c r="DLQ144" s="9"/>
      <c r="DLR144" s="9"/>
      <c r="DLS144" s="9"/>
      <c r="DLT144" s="9"/>
      <c r="DLU144" s="9"/>
      <c r="DLV144" s="9"/>
      <c r="DLW144" s="9"/>
      <c r="DLX144" s="9"/>
      <c r="DLY144" s="9"/>
      <c r="DLZ144" s="9"/>
      <c r="DMA144" s="9"/>
      <c r="DMB144" s="9"/>
      <c r="DMC144" s="9"/>
      <c r="DMD144" s="9"/>
      <c r="DME144" s="9"/>
      <c r="DMF144" s="9"/>
      <c r="DMG144" s="9"/>
      <c r="DMH144" s="9"/>
      <c r="DMI144" s="9"/>
      <c r="DMJ144" s="9"/>
      <c r="DMK144" s="9"/>
      <c r="DML144" s="9"/>
      <c r="DMM144" s="9"/>
      <c r="DMN144" s="9"/>
      <c r="DMO144" s="9"/>
      <c r="DMP144" s="9"/>
      <c r="DMQ144" s="9"/>
      <c r="DMR144" s="9"/>
      <c r="DMS144" s="9"/>
      <c r="DMT144" s="9"/>
      <c r="DMU144" s="9"/>
      <c r="DMV144" s="9"/>
      <c r="DMW144" s="9"/>
      <c r="DMX144" s="9"/>
      <c r="DMY144" s="9"/>
      <c r="DMZ144" s="9"/>
      <c r="DNA144" s="9"/>
      <c r="DNB144" s="9"/>
      <c r="DNC144" s="9"/>
      <c r="DND144" s="9"/>
      <c r="DNE144" s="9"/>
      <c r="DNF144" s="9"/>
      <c r="DNG144" s="9"/>
      <c r="DNH144" s="9"/>
      <c r="DNI144" s="9"/>
      <c r="DNJ144" s="9"/>
      <c r="DNK144" s="9"/>
      <c r="DNL144" s="9"/>
      <c r="DNM144" s="9"/>
      <c r="DNN144" s="9"/>
      <c r="DNO144" s="9"/>
      <c r="DNP144" s="9"/>
      <c r="DNQ144" s="9"/>
      <c r="DNR144" s="9"/>
      <c r="DNS144" s="9"/>
      <c r="DNT144" s="9"/>
      <c r="DNU144" s="9"/>
      <c r="DNV144" s="9"/>
      <c r="DNW144" s="9"/>
      <c r="DNX144" s="9"/>
      <c r="DNY144" s="9"/>
      <c r="DNZ144" s="9"/>
      <c r="DOA144" s="9"/>
      <c r="DOB144" s="9"/>
      <c r="DOC144" s="9"/>
      <c r="DOD144" s="9"/>
      <c r="DOE144" s="9"/>
      <c r="DOF144" s="9"/>
      <c r="DOG144" s="9"/>
      <c r="DOH144" s="9"/>
      <c r="DOI144" s="9"/>
      <c r="DOJ144" s="9"/>
      <c r="DOK144" s="9"/>
      <c r="DOL144" s="9"/>
      <c r="DOM144" s="9"/>
      <c r="DON144" s="9"/>
      <c r="DOO144" s="9"/>
      <c r="DOP144" s="9"/>
      <c r="DOQ144" s="9"/>
      <c r="DOR144" s="9"/>
      <c r="DOS144" s="9"/>
      <c r="DOT144" s="9"/>
      <c r="DOU144" s="9"/>
      <c r="DOV144" s="9"/>
      <c r="DOW144" s="9"/>
      <c r="DOX144" s="9"/>
      <c r="DOY144" s="9"/>
      <c r="DOZ144" s="9"/>
      <c r="DPA144" s="9"/>
      <c r="DPB144" s="9"/>
      <c r="DPC144" s="9"/>
      <c r="DPD144" s="9"/>
      <c r="DPE144" s="9"/>
      <c r="DPF144" s="9"/>
      <c r="DPG144" s="9"/>
      <c r="DPH144" s="9"/>
      <c r="DPI144" s="9"/>
      <c r="DPJ144" s="9"/>
      <c r="DPK144" s="9"/>
      <c r="DPL144" s="9"/>
      <c r="DPM144" s="9"/>
      <c r="DPN144" s="9"/>
      <c r="DPO144" s="9"/>
      <c r="DPP144" s="9"/>
      <c r="DPQ144" s="9"/>
      <c r="DPR144" s="9"/>
      <c r="DPS144" s="9"/>
      <c r="DPT144" s="9"/>
      <c r="DPU144" s="9"/>
      <c r="DPV144" s="9"/>
      <c r="DPW144" s="9"/>
      <c r="DPX144" s="9"/>
      <c r="DPY144" s="9"/>
      <c r="DPZ144" s="9"/>
      <c r="DQA144" s="9"/>
      <c r="DQB144" s="9"/>
      <c r="DQC144" s="9"/>
      <c r="DQD144" s="9"/>
      <c r="DQE144" s="9"/>
      <c r="DQF144" s="9"/>
      <c r="DQG144" s="9"/>
      <c r="DQH144" s="9"/>
      <c r="DQI144" s="9"/>
      <c r="DQJ144" s="9"/>
      <c r="DQK144" s="9"/>
      <c r="DQL144" s="9"/>
      <c r="DQM144" s="9"/>
      <c r="DQN144" s="9"/>
      <c r="DQO144" s="9"/>
      <c r="DQP144" s="9"/>
      <c r="DQQ144" s="9"/>
      <c r="DQR144" s="9"/>
      <c r="DQS144" s="9"/>
      <c r="DQT144" s="9"/>
      <c r="DQU144" s="9"/>
      <c r="DQV144" s="9"/>
      <c r="DQW144" s="9"/>
      <c r="DQX144" s="9"/>
      <c r="DQY144" s="9"/>
      <c r="DQZ144" s="9"/>
      <c r="DRA144" s="9"/>
      <c r="DRB144" s="9"/>
      <c r="DRC144" s="9"/>
      <c r="DRD144" s="9"/>
      <c r="DRE144" s="9"/>
      <c r="DRF144" s="9"/>
      <c r="DRG144" s="9"/>
      <c r="DRH144" s="9"/>
      <c r="DRI144" s="9"/>
      <c r="DRJ144" s="9"/>
      <c r="DRK144" s="9"/>
      <c r="DRL144" s="9"/>
      <c r="DRM144" s="9"/>
      <c r="DRN144" s="9"/>
      <c r="DRO144" s="9"/>
      <c r="DRP144" s="9"/>
      <c r="DRQ144" s="9"/>
      <c r="DRR144" s="9"/>
      <c r="DRS144" s="9"/>
      <c r="DRT144" s="9"/>
      <c r="DRU144" s="9"/>
      <c r="DRV144" s="9"/>
      <c r="DRW144" s="9"/>
      <c r="DRX144" s="9"/>
      <c r="DRY144" s="9"/>
      <c r="DRZ144" s="9"/>
      <c r="DSA144" s="9"/>
      <c r="DSB144" s="9"/>
      <c r="DSC144" s="9"/>
      <c r="DSD144" s="9"/>
      <c r="DSE144" s="9"/>
      <c r="DSF144" s="9"/>
      <c r="DSG144" s="9"/>
      <c r="DSH144" s="9"/>
      <c r="DSI144" s="9"/>
      <c r="DSJ144" s="9"/>
      <c r="DSK144" s="9"/>
      <c r="DSL144" s="9"/>
      <c r="DSM144" s="9"/>
      <c r="DSN144" s="9"/>
      <c r="DSO144" s="9"/>
      <c r="DSP144" s="9"/>
      <c r="DSQ144" s="9"/>
      <c r="DSR144" s="9"/>
      <c r="DSS144" s="9"/>
      <c r="DST144" s="9"/>
      <c r="DSU144" s="9"/>
      <c r="DSV144" s="9"/>
      <c r="DSW144" s="9"/>
      <c r="DSX144" s="9"/>
      <c r="DSY144" s="9"/>
      <c r="DSZ144" s="9"/>
      <c r="DTA144" s="9"/>
      <c r="DTB144" s="9"/>
      <c r="DTC144" s="9"/>
      <c r="DTD144" s="9"/>
      <c r="DTE144" s="9"/>
      <c r="DTF144" s="9"/>
      <c r="DTG144" s="9"/>
      <c r="DTH144" s="9"/>
      <c r="DTI144" s="9"/>
      <c r="DTJ144" s="9"/>
      <c r="DTK144" s="9"/>
      <c r="DTL144" s="9"/>
      <c r="DTM144" s="9"/>
      <c r="DTN144" s="9"/>
      <c r="DTO144" s="9"/>
      <c r="DTP144" s="9"/>
      <c r="DTQ144" s="9"/>
      <c r="DTR144" s="9"/>
      <c r="DTS144" s="9"/>
      <c r="DTT144" s="9"/>
      <c r="DTU144" s="9"/>
      <c r="DTV144" s="9"/>
      <c r="DTW144" s="9"/>
      <c r="DTX144" s="9"/>
      <c r="DTY144" s="9"/>
      <c r="DTZ144" s="9"/>
      <c r="DUA144" s="9"/>
      <c r="DUB144" s="9"/>
      <c r="DUC144" s="9"/>
      <c r="DUD144" s="9"/>
      <c r="DUE144" s="9"/>
      <c r="DUF144" s="9"/>
      <c r="DUG144" s="9"/>
      <c r="DUH144" s="9"/>
      <c r="DUI144" s="9"/>
      <c r="DUJ144" s="9"/>
      <c r="DUK144" s="9"/>
      <c r="DUL144" s="9"/>
      <c r="DUM144" s="9"/>
      <c r="DUN144" s="9"/>
      <c r="DUO144" s="9"/>
      <c r="DUP144" s="9"/>
      <c r="DUQ144" s="9"/>
      <c r="DUR144" s="9"/>
      <c r="DUS144" s="9"/>
      <c r="DUT144" s="9"/>
      <c r="DUU144" s="9"/>
      <c r="DUV144" s="9"/>
      <c r="DUW144" s="9"/>
      <c r="DUX144" s="9"/>
      <c r="DUY144" s="9"/>
      <c r="DUZ144" s="9"/>
      <c r="DVA144" s="9"/>
      <c r="DVB144" s="9"/>
      <c r="DVC144" s="9"/>
      <c r="DVD144" s="9"/>
      <c r="DVE144" s="9"/>
      <c r="DVF144" s="9"/>
      <c r="DVG144" s="9"/>
      <c r="DVH144" s="9"/>
      <c r="DVI144" s="9"/>
      <c r="DVJ144" s="9"/>
      <c r="DVK144" s="9"/>
      <c r="DVL144" s="9"/>
      <c r="DVM144" s="9"/>
      <c r="DVN144" s="9"/>
      <c r="DVO144" s="9"/>
      <c r="DVP144" s="9"/>
      <c r="DVQ144" s="9"/>
      <c r="DVR144" s="9"/>
      <c r="DVS144" s="9"/>
      <c r="DVT144" s="9"/>
      <c r="DVU144" s="9"/>
      <c r="DVV144" s="9"/>
      <c r="DVW144" s="9"/>
      <c r="DVX144" s="9"/>
      <c r="DVY144" s="9"/>
      <c r="DVZ144" s="9"/>
      <c r="DWA144" s="9"/>
      <c r="DWB144" s="9"/>
      <c r="DWC144" s="9"/>
      <c r="DWD144" s="9"/>
      <c r="DWE144" s="9"/>
      <c r="DWF144" s="9"/>
      <c r="DWG144" s="9"/>
      <c r="DWH144" s="9"/>
      <c r="DWI144" s="9"/>
      <c r="DWJ144" s="9"/>
      <c r="DWK144" s="9"/>
      <c r="DWL144" s="9"/>
      <c r="DWM144" s="9"/>
      <c r="DWN144" s="9"/>
      <c r="DWO144" s="9"/>
      <c r="DWP144" s="9"/>
      <c r="DWQ144" s="9"/>
      <c r="DWR144" s="9"/>
      <c r="DWS144" s="9"/>
      <c r="DWT144" s="9"/>
      <c r="DWU144" s="9"/>
      <c r="DWV144" s="9"/>
      <c r="DWW144" s="9"/>
      <c r="DWX144" s="9"/>
      <c r="DWY144" s="9"/>
      <c r="DWZ144" s="9"/>
      <c r="DXA144" s="9"/>
      <c r="DXB144" s="9"/>
      <c r="DXC144" s="9"/>
      <c r="DXD144" s="9"/>
      <c r="DXE144" s="9"/>
      <c r="DXF144" s="9"/>
      <c r="DXG144" s="9"/>
      <c r="DXH144" s="9"/>
      <c r="DXI144" s="9"/>
      <c r="DXJ144" s="9"/>
      <c r="DXK144" s="9"/>
      <c r="DXL144" s="9"/>
      <c r="DXM144" s="9"/>
      <c r="DXN144" s="9"/>
      <c r="DXO144" s="9"/>
      <c r="DXP144" s="9"/>
      <c r="DXQ144" s="9"/>
      <c r="DXR144" s="9"/>
      <c r="DXS144" s="9"/>
      <c r="DXT144" s="9"/>
      <c r="DXU144" s="9"/>
      <c r="DXV144" s="9"/>
      <c r="DXW144" s="9"/>
      <c r="DXX144" s="9"/>
      <c r="DXY144" s="9"/>
      <c r="DXZ144" s="9"/>
      <c r="DYA144" s="9"/>
      <c r="DYB144" s="9"/>
      <c r="DYC144" s="9"/>
      <c r="DYD144" s="9"/>
      <c r="DYE144" s="9"/>
      <c r="DYF144" s="9"/>
      <c r="DYG144" s="9"/>
      <c r="DYH144" s="9"/>
      <c r="DYI144" s="9"/>
      <c r="DYJ144" s="9"/>
      <c r="DYK144" s="9"/>
      <c r="DYL144" s="9"/>
      <c r="DYM144" s="9"/>
      <c r="DYN144" s="9"/>
      <c r="DYO144" s="9"/>
      <c r="DYP144" s="9"/>
      <c r="DYQ144" s="9"/>
      <c r="DYR144" s="9"/>
      <c r="DYS144" s="9"/>
      <c r="DYT144" s="9"/>
      <c r="DYU144" s="9"/>
      <c r="DYV144" s="9"/>
      <c r="DYW144" s="9"/>
      <c r="DYX144" s="9"/>
      <c r="DYY144" s="9"/>
      <c r="DYZ144" s="9"/>
      <c r="DZA144" s="9"/>
      <c r="DZB144" s="9"/>
      <c r="DZC144" s="9"/>
      <c r="DZD144" s="9"/>
      <c r="DZE144" s="9"/>
      <c r="DZF144" s="9"/>
      <c r="DZG144" s="9"/>
      <c r="DZH144" s="9"/>
      <c r="DZI144" s="9"/>
      <c r="DZJ144" s="9"/>
      <c r="DZK144" s="9"/>
      <c r="DZL144" s="9"/>
      <c r="DZM144" s="9"/>
      <c r="DZN144" s="9"/>
      <c r="DZO144" s="9"/>
      <c r="DZP144" s="9"/>
      <c r="DZQ144" s="9"/>
      <c r="DZR144" s="9"/>
      <c r="DZS144" s="9"/>
      <c r="DZT144" s="9"/>
      <c r="DZU144" s="9"/>
      <c r="DZV144" s="9"/>
      <c r="DZW144" s="9"/>
      <c r="DZX144" s="9"/>
      <c r="DZY144" s="9"/>
      <c r="DZZ144" s="9"/>
      <c r="EAA144" s="9"/>
      <c r="EAB144" s="9"/>
      <c r="EAC144" s="9"/>
      <c r="EAD144" s="9"/>
      <c r="EAE144" s="9"/>
      <c r="EAF144" s="9"/>
      <c r="EAG144" s="9"/>
      <c r="EAH144" s="9"/>
      <c r="EAI144" s="9"/>
      <c r="EAJ144" s="9"/>
      <c r="EAK144" s="9"/>
      <c r="EAL144" s="9"/>
      <c r="EAM144" s="9"/>
      <c r="EAN144" s="9"/>
      <c r="EAO144" s="9"/>
      <c r="EAP144" s="9"/>
      <c r="EAQ144" s="9"/>
      <c r="EAR144" s="9"/>
      <c r="EAS144" s="9"/>
      <c r="EAT144" s="9"/>
      <c r="EAU144" s="9"/>
      <c r="EAV144" s="9"/>
      <c r="EAW144" s="9"/>
      <c r="EAX144" s="9"/>
      <c r="EAY144" s="9"/>
      <c r="EAZ144" s="9"/>
      <c r="EBA144" s="9"/>
      <c r="EBB144" s="9"/>
      <c r="EBC144" s="9"/>
      <c r="EBD144" s="9"/>
      <c r="EBE144" s="9"/>
      <c r="EBF144" s="9"/>
      <c r="EBG144" s="9"/>
      <c r="EBH144" s="9"/>
      <c r="EBI144" s="9"/>
      <c r="EBJ144" s="9"/>
      <c r="EBK144" s="9"/>
      <c r="EBL144" s="9"/>
      <c r="EBM144" s="9"/>
      <c r="EBN144" s="9"/>
      <c r="EBO144" s="9"/>
      <c r="EBP144" s="9"/>
      <c r="EBQ144" s="9"/>
      <c r="EBR144" s="9"/>
      <c r="EBS144" s="9"/>
      <c r="EBT144" s="9"/>
      <c r="EBU144" s="9"/>
      <c r="EBV144" s="9"/>
      <c r="EBW144" s="9"/>
      <c r="EBX144" s="9"/>
      <c r="EBY144" s="9"/>
      <c r="EBZ144" s="9"/>
      <c r="ECA144" s="9"/>
      <c r="ECB144" s="9"/>
      <c r="ECC144" s="9"/>
      <c r="ECD144" s="9"/>
      <c r="ECE144" s="9"/>
      <c r="ECF144" s="9"/>
      <c r="ECG144" s="9"/>
      <c r="ECH144" s="9"/>
      <c r="ECI144" s="9"/>
      <c r="ECJ144" s="9"/>
      <c r="ECK144" s="9"/>
      <c r="ECL144" s="9"/>
      <c r="ECM144" s="9"/>
      <c r="ECN144" s="9"/>
      <c r="ECO144" s="9"/>
      <c r="ECP144" s="9"/>
      <c r="ECQ144" s="9"/>
      <c r="ECR144" s="9"/>
      <c r="ECS144" s="9"/>
      <c r="ECT144" s="9"/>
      <c r="ECU144" s="9"/>
      <c r="ECV144" s="9"/>
      <c r="ECW144" s="9"/>
      <c r="ECX144" s="9"/>
      <c r="ECY144" s="9"/>
      <c r="ECZ144" s="9"/>
      <c r="EDA144" s="9"/>
      <c r="EDB144" s="9"/>
      <c r="EDC144" s="9"/>
      <c r="EDD144" s="9"/>
      <c r="EDE144" s="9"/>
      <c r="EDF144" s="9"/>
      <c r="EDG144" s="9"/>
      <c r="EDH144" s="9"/>
      <c r="EDI144" s="9"/>
      <c r="EDJ144" s="9"/>
      <c r="EDK144" s="9"/>
      <c r="EDL144" s="9"/>
      <c r="EDM144" s="9"/>
      <c r="EDN144" s="9"/>
      <c r="EDO144" s="9"/>
      <c r="EDP144" s="9"/>
      <c r="EDQ144" s="9"/>
      <c r="EDR144" s="9"/>
      <c r="EDS144" s="9"/>
      <c r="EDT144" s="9"/>
      <c r="EDU144" s="9"/>
      <c r="EDV144" s="9"/>
      <c r="EDW144" s="9"/>
      <c r="EDX144" s="9"/>
      <c r="EDY144" s="9"/>
      <c r="EDZ144" s="9"/>
      <c r="EEA144" s="9"/>
      <c r="EEB144" s="9"/>
      <c r="EEC144" s="9"/>
      <c r="EED144" s="9"/>
      <c r="EEE144" s="9"/>
      <c r="EEF144" s="9"/>
      <c r="EEG144" s="9"/>
      <c r="EEH144" s="9"/>
      <c r="EEI144" s="9"/>
      <c r="EEJ144" s="9"/>
      <c r="EEK144" s="9"/>
      <c r="EEL144" s="9"/>
      <c r="EEM144" s="9"/>
      <c r="EEN144" s="9"/>
      <c r="EEO144" s="9"/>
      <c r="EEP144" s="9"/>
      <c r="EEQ144" s="9"/>
      <c r="EER144" s="9"/>
      <c r="EES144" s="9"/>
      <c r="EET144" s="9"/>
      <c r="EEU144" s="9"/>
      <c r="EEV144" s="9"/>
      <c r="EEW144" s="9"/>
      <c r="EEX144" s="9"/>
      <c r="EEY144" s="9"/>
      <c r="EEZ144" s="9"/>
      <c r="EFA144" s="9"/>
      <c r="EFB144" s="9"/>
      <c r="EFC144" s="9"/>
      <c r="EFD144" s="9"/>
      <c r="EFE144" s="9"/>
      <c r="EFF144" s="9"/>
      <c r="EFG144" s="9"/>
      <c r="EFH144" s="9"/>
      <c r="EFI144" s="9"/>
      <c r="EFJ144" s="9"/>
      <c r="EFK144" s="9"/>
      <c r="EFL144" s="9"/>
      <c r="EFM144" s="9"/>
      <c r="EFN144" s="9"/>
      <c r="EFO144" s="9"/>
      <c r="EFP144" s="9"/>
      <c r="EFQ144" s="9"/>
      <c r="EFR144" s="9"/>
      <c r="EFS144" s="9"/>
      <c r="EFT144" s="9"/>
      <c r="EFU144" s="9"/>
      <c r="EFV144" s="9"/>
      <c r="EFW144" s="9"/>
      <c r="EFX144" s="9"/>
      <c r="EFY144" s="9"/>
      <c r="EFZ144" s="9"/>
      <c r="EGA144" s="9"/>
      <c r="EGB144" s="9"/>
      <c r="EGC144" s="9"/>
      <c r="EGD144" s="9"/>
      <c r="EGE144" s="9"/>
      <c r="EGF144" s="9"/>
      <c r="EGG144" s="9"/>
      <c r="EGH144" s="9"/>
      <c r="EGI144" s="9"/>
      <c r="EGJ144" s="9"/>
      <c r="EGK144" s="9"/>
      <c r="EGL144" s="9"/>
      <c r="EGM144" s="9"/>
      <c r="EGN144" s="9"/>
      <c r="EGO144" s="9"/>
      <c r="EGP144" s="9"/>
      <c r="EGQ144" s="9"/>
      <c r="EGR144" s="9"/>
      <c r="EGS144" s="9"/>
      <c r="EGT144" s="9"/>
      <c r="EGU144" s="9"/>
      <c r="EGV144" s="9"/>
      <c r="EGW144" s="9"/>
      <c r="EGX144" s="9"/>
      <c r="EGY144" s="9"/>
      <c r="EGZ144" s="9"/>
      <c r="EHA144" s="9"/>
      <c r="EHB144" s="9"/>
      <c r="EHC144" s="9"/>
      <c r="EHD144" s="9"/>
      <c r="EHE144" s="9"/>
      <c r="EHF144" s="9"/>
      <c r="EHG144" s="9"/>
      <c r="EHH144" s="9"/>
      <c r="EHI144" s="9"/>
      <c r="EHJ144" s="9"/>
      <c r="EHK144" s="9"/>
      <c r="EHL144" s="9"/>
      <c r="EHM144" s="9"/>
      <c r="EHN144" s="9"/>
      <c r="EHO144" s="9"/>
      <c r="EHP144" s="9"/>
      <c r="EHQ144" s="9"/>
      <c r="EHR144" s="9"/>
      <c r="EHS144" s="9"/>
      <c r="EHT144" s="9"/>
      <c r="EHU144" s="9"/>
      <c r="EHV144" s="9"/>
      <c r="EHW144" s="9"/>
      <c r="EHX144" s="9"/>
      <c r="EHY144" s="9"/>
      <c r="EHZ144" s="9"/>
      <c r="EIA144" s="9"/>
      <c r="EIB144" s="9"/>
      <c r="EIC144" s="9"/>
      <c r="EID144" s="9"/>
      <c r="EIE144" s="9"/>
      <c r="EIF144" s="9"/>
      <c r="EIG144" s="9"/>
      <c r="EIH144" s="9"/>
      <c r="EII144" s="9"/>
      <c r="EIJ144" s="9"/>
      <c r="EIK144" s="9"/>
      <c r="EIL144" s="9"/>
      <c r="EIM144" s="9"/>
      <c r="EIN144" s="9"/>
      <c r="EIO144" s="9"/>
      <c r="EIP144" s="9"/>
      <c r="EIQ144" s="9"/>
      <c r="EIR144" s="9"/>
      <c r="EIS144" s="9"/>
      <c r="EIT144" s="9"/>
      <c r="EIU144" s="9"/>
      <c r="EIV144" s="9"/>
      <c r="EIW144" s="9"/>
      <c r="EIX144" s="9"/>
      <c r="EIY144" s="9"/>
      <c r="EIZ144" s="9"/>
      <c r="EJA144" s="9"/>
      <c r="EJB144" s="9"/>
      <c r="EJC144" s="9"/>
      <c r="EJD144" s="9"/>
      <c r="EJE144" s="9"/>
      <c r="EJF144" s="9"/>
      <c r="EJG144" s="9"/>
      <c r="EJH144" s="9"/>
      <c r="EJI144" s="9"/>
      <c r="EJJ144" s="9"/>
      <c r="EJK144" s="9"/>
      <c r="EJL144" s="9"/>
      <c r="EJM144" s="9"/>
      <c r="EJN144" s="9"/>
      <c r="EJO144" s="9"/>
      <c r="EJP144" s="9"/>
      <c r="EJQ144" s="9"/>
      <c r="EJR144" s="9"/>
      <c r="EJS144" s="9"/>
      <c r="EJT144" s="9"/>
      <c r="EJU144" s="9"/>
      <c r="EJV144" s="9"/>
      <c r="EJW144" s="9"/>
      <c r="EJX144" s="9"/>
      <c r="EJY144" s="9"/>
      <c r="EJZ144" s="9"/>
      <c r="EKA144" s="9"/>
      <c r="EKB144" s="9"/>
      <c r="EKC144" s="9"/>
      <c r="EKD144" s="9"/>
      <c r="EKE144" s="9"/>
      <c r="EKF144" s="9"/>
      <c r="EKG144" s="9"/>
      <c r="EKH144" s="9"/>
      <c r="EKI144" s="9"/>
      <c r="EKJ144" s="9"/>
      <c r="EKK144" s="9"/>
      <c r="EKL144" s="9"/>
      <c r="EKM144" s="9"/>
      <c r="EKN144" s="9"/>
      <c r="EKO144" s="9"/>
      <c r="EKP144" s="9"/>
      <c r="EKQ144" s="9"/>
      <c r="EKR144" s="9"/>
      <c r="EKS144" s="9"/>
      <c r="EKT144" s="9"/>
      <c r="EKU144" s="9"/>
      <c r="EKV144" s="9"/>
      <c r="EKW144" s="9"/>
      <c r="EKX144" s="9"/>
      <c r="EKY144" s="9"/>
      <c r="EKZ144" s="9"/>
      <c r="ELA144" s="9"/>
      <c r="ELB144" s="9"/>
      <c r="ELC144" s="9"/>
      <c r="ELD144" s="9"/>
      <c r="ELE144" s="9"/>
      <c r="ELF144" s="9"/>
      <c r="ELG144" s="9"/>
      <c r="ELH144" s="9"/>
      <c r="ELI144" s="9"/>
      <c r="ELJ144" s="9"/>
      <c r="ELK144" s="9"/>
      <c r="ELL144" s="9"/>
      <c r="ELM144" s="9"/>
      <c r="ELN144" s="9"/>
      <c r="ELO144" s="9"/>
      <c r="ELP144" s="9"/>
      <c r="ELQ144" s="9"/>
      <c r="ELR144" s="9"/>
      <c r="ELS144" s="9"/>
      <c r="ELT144" s="9"/>
      <c r="ELU144" s="9"/>
      <c r="ELV144" s="9"/>
      <c r="ELW144" s="9"/>
      <c r="ELX144" s="9"/>
      <c r="ELY144" s="9"/>
      <c r="ELZ144" s="9"/>
      <c r="EMA144" s="9"/>
      <c r="EMB144" s="9"/>
      <c r="EMC144" s="9"/>
      <c r="EMD144" s="9"/>
      <c r="EME144" s="9"/>
      <c r="EMF144" s="9"/>
      <c r="EMG144" s="9"/>
      <c r="EMH144" s="9"/>
      <c r="EMI144" s="9"/>
      <c r="EMJ144" s="9"/>
      <c r="EMK144" s="9"/>
      <c r="EML144" s="9"/>
      <c r="EMM144" s="9"/>
      <c r="EMN144" s="9"/>
      <c r="EMO144" s="9"/>
      <c r="EMP144" s="9"/>
      <c r="EMQ144" s="9"/>
      <c r="EMR144" s="9"/>
      <c r="EMS144" s="9"/>
      <c r="EMT144" s="9"/>
      <c r="EMU144" s="9"/>
      <c r="EMV144" s="9"/>
      <c r="EMW144" s="9"/>
      <c r="EMX144" s="9"/>
      <c r="EMY144" s="9"/>
      <c r="EMZ144" s="9"/>
      <c r="ENA144" s="9"/>
      <c r="ENB144" s="9"/>
      <c r="ENC144" s="9"/>
      <c r="END144" s="9"/>
      <c r="ENE144" s="9"/>
      <c r="ENF144" s="9"/>
      <c r="ENG144" s="9"/>
      <c r="ENH144" s="9"/>
      <c r="ENI144" s="9"/>
      <c r="ENJ144" s="9"/>
      <c r="ENK144" s="9"/>
      <c r="ENL144" s="9"/>
      <c r="ENM144" s="9"/>
      <c r="ENN144" s="9"/>
      <c r="ENO144" s="9"/>
      <c r="ENP144" s="9"/>
      <c r="ENQ144" s="9"/>
      <c r="ENR144" s="9"/>
      <c r="ENS144" s="9"/>
      <c r="ENT144" s="9"/>
      <c r="ENU144" s="9"/>
      <c r="ENV144" s="9"/>
      <c r="ENW144" s="9"/>
      <c r="ENX144" s="9"/>
      <c r="ENY144" s="9"/>
      <c r="ENZ144" s="9"/>
      <c r="EOA144" s="9"/>
      <c r="EOB144" s="9"/>
      <c r="EOC144" s="9"/>
      <c r="EOD144" s="9"/>
      <c r="EOE144" s="9"/>
      <c r="EOF144" s="9"/>
      <c r="EOG144" s="9"/>
      <c r="EOH144" s="9"/>
      <c r="EOI144" s="9"/>
      <c r="EOJ144" s="9"/>
      <c r="EOK144" s="9"/>
      <c r="EOL144" s="9"/>
      <c r="EOM144" s="9"/>
      <c r="EON144" s="9"/>
      <c r="EOO144" s="9"/>
      <c r="EOP144" s="9"/>
      <c r="EOQ144" s="9"/>
      <c r="EOR144" s="9"/>
      <c r="EOS144" s="9"/>
      <c r="EOT144" s="9"/>
      <c r="EOU144" s="9"/>
      <c r="EOV144" s="9"/>
      <c r="EOW144" s="9"/>
      <c r="EOX144" s="9"/>
      <c r="EOY144" s="9"/>
      <c r="EOZ144" s="9"/>
      <c r="EPA144" s="9"/>
      <c r="EPB144" s="9"/>
      <c r="EPC144" s="9"/>
      <c r="EPD144" s="9"/>
      <c r="EPE144" s="9"/>
      <c r="EPF144" s="9"/>
      <c r="EPG144" s="9"/>
      <c r="EPH144" s="9"/>
      <c r="EPI144" s="9"/>
      <c r="EPJ144" s="9"/>
      <c r="EPK144" s="9"/>
      <c r="EPL144" s="9"/>
      <c r="EPM144" s="9"/>
      <c r="EPN144" s="9"/>
      <c r="EPO144" s="9"/>
      <c r="EPP144" s="9"/>
      <c r="EPQ144" s="9"/>
      <c r="EPR144" s="9"/>
      <c r="EPS144" s="9"/>
      <c r="EPT144" s="9"/>
      <c r="EPU144" s="9"/>
      <c r="EPV144" s="9"/>
      <c r="EPW144" s="9"/>
      <c r="EPX144" s="9"/>
      <c r="EPY144" s="9"/>
      <c r="EPZ144" s="9"/>
      <c r="EQA144" s="9"/>
      <c r="EQB144" s="9"/>
      <c r="EQC144" s="9"/>
      <c r="EQD144" s="9"/>
      <c r="EQE144" s="9"/>
      <c r="EQF144" s="9"/>
      <c r="EQG144" s="9"/>
      <c r="EQH144" s="9"/>
      <c r="EQI144" s="9"/>
      <c r="EQJ144" s="9"/>
      <c r="EQK144" s="9"/>
      <c r="EQL144" s="9"/>
      <c r="EQM144" s="9"/>
      <c r="EQN144" s="9"/>
      <c r="EQO144" s="9"/>
      <c r="EQP144" s="9"/>
      <c r="EQQ144" s="9"/>
      <c r="EQR144" s="9"/>
      <c r="EQS144" s="9"/>
      <c r="EQT144" s="9"/>
      <c r="EQU144" s="9"/>
      <c r="EQV144" s="9"/>
      <c r="EQW144" s="9"/>
      <c r="EQX144" s="9"/>
      <c r="EQY144" s="9"/>
      <c r="EQZ144" s="9"/>
      <c r="ERA144" s="9"/>
      <c r="ERB144" s="9"/>
      <c r="ERC144" s="9"/>
      <c r="ERD144" s="9"/>
      <c r="ERE144" s="9"/>
      <c r="ERF144" s="9"/>
      <c r="ERG144" s="9"/>
      <c r="ERH144" s="9"/>
      <c r="ERI144" s="9"/>
      <c r="ERJ144" s="9"/>
      <c r="ERK144" s="9"/>
      <c r="ERL144" s="9"/>
      <c r="ERM144" s="9"/>
      <c r="ERN144" s="9"/>
      <c r="ERO144" s="9"/>
      <c r="ERP144" s="9"/>
      <c r="ERQ144" s="9"/>
      <c r="ERR144" s="9"/>
      <c r="ERS144" s="9"/>
      <c r="ERT144" s="9"/>
      <c r="ERU144" s="9"/>
      <c r="ERV144" s="9"/>
      <c r="ERW144" s="9"/>
      <c r="ERX144" s="9"/>
      <c r="ERY144" s="9"/>
      <c r="ERZ144" s="9"/>
      <c r="ESA144" s="9"/>
      <c r="ESB144" s="9"/>
      <c r="ESC144" s="9"/>
      <c r="ESD144" s="9"/>
      <c r="ESE144" s="9"/>
      <c r="ESF144" s="9"/>
      <c r="ESG144" s="9"/>
      <c r="ESH144" s="9"/>
      <c r="ESI144" s="9"/>
      <c r="ESJ144" s="9"/>
      <c r="ESK144" s="9"/>
      <c r="ESL144" s="9"/>
      <c r="ESM144" s="9"/>
      <c r="ESN144" s="9"/>
      <c r="ESO144" s="9"/>
      <c r="ESP144" s="9"/>
      <c r="ESQ144" s="9"/>
      <c r="ESR144" s="9"/>
      <c r="ESS144" s="9"/>
      <c r="EST144" s="9"/>
      <c r="ESU144" s="9"/>
      <c r="ESV144" s="9"/>
      <c r="ESW144" s="9"/>
      <c r="ESX144" s="9"/>
      <c r="ESY144" s="9"/>
      <c r="ESZ144" s="9"/>
      <c r="ETA144" s="9"/>
      <c r="ETB144" s="9"/>
      <c r="ETC144" s="9"/>
      <c r="ETD144" s="9"/>
      <c r="ETE144" s="9"/>
      <c r="ETF144" s="9"/>
      <c r="ETG144" s="9"/>
      <c r="ETH144" s="9"/>
      <c r="ETI144" s="9"/>
      <c r="ETJ144" s="9"/>
      <c r="ETK144" s="9"/>
      <c r="ETL144" s="9"/>
      <c r="ETM144" s="9"/>
      <c r="ETN144" s="9"/>
      <c r="ETO144" s="9"/>
      <c r="ETP144" s="9"/>
      <c r="ETQ144" s="9"/>
      <c r="ETR144" s="9"/>
      <c r="ETS144" s="9"/>
      <c r="ETT144" s="9"/>
      <c r="ETU144" s="9"/>
      <c r="ETV144" s="9"/>
      <c r="ETW144" s="9"/>
      <c r="ETX144" s="9"/>
      <c r="ETY144" s="9"/>
      <c r="ETZ144" s="9"/>
      <c r="EUA144" s="9"/>
      <c r="EUB144" s="9"/>
      <c r="EUC144" s="9"/>
      <c r="EUD144" s="9"/>
      <c r="EUE144" s="9"/>
      <c r="EUF144" s="9"/>
      <c r="EUG144" s="9"/>
      <c r="EUH144" s="9"/>
      <c r="EUI144" s="9"/>
      <c r="EUJ144" s="9"/>
      <c r="EUK144" s="9"/>
      <c r="EUL144" s="9"/>
      <c r="EUM144" s="9"/>
      <c r="EUN144" s="9"/>
      <c r="EUO144" s="9"/>
      <c r="EUP144" s="9"/>
      <c r="EUQ144" s="9"/>
      <c r="EUR144" s="9"/>
      <c r="EUS144" s="9"/>
      <c r="EUT144" s="9"/>
      <c r="EUU144" s="9"/>
      <c r="EUV144" s="9"/>
      <c r="EUW144" s="9"/>
      <c r="EUX144" s="9"/>
      <c r="EUY144" s="9"/>
      <c r="EUZ144" s="9"/>
      <c r="EVA144" s="9"/>
      <c r="EVB144" s="9"/>
      <c r="EVC144" s="9"/>
      <c r="EVD144" s="9"/>
      <c r="EVE144" s="9"/>
      <c r="EVF144" s="9"/>
      <c r="EVG144" s="9"/>
      <c r="EVH144" s="9"/>
      <c r="EVI144" s="9"/>
      <c r="EVJ144" s="9"/>
      <c r="EVK144" s="9"/>
      <c r="EVL144" s="9"/>
      <c r="EVM144" s="9"/>
      <c r="EVN144" s="9"/>
      <c r="EVO144" s="9"/>
      <c r="EVP144" s="9"/>
      <c r="EVQ144" s="9"/>
      <c r="EVR144" s="9"/>
      <c r="EVS144" s="9"/>
      <c r="EVT144" s="9"/>
      <c r="EVU144" s="9"/>
      <c r="EVV144" s="9"/>
      <c r="EVW144" s="9"/>
      <c r="EVX144" s="9"/>
      <c r="EVY144" s="9"/>
      <c r="EVZ144" s="9"/>
      <c r="EWA144" s="9"/>
      <c r="EWB144" s="9"/>
      <c r="EWC144" s="9"/>
      <c r="EWD144" s="9"/>
      <c r="EWE144" s="9"/>
      <c r="EWF144" s="9"/>
      <c r="EWG144" s="9"/>
      <c r="EWH144" s="9"/>
      <c r="EWI144" s="9"/>
      <c r="EWJ144" s="9"/>
      <c r="EWK144" s="9"/>
      <c r="EWL144" s="9"/>
      <c r="EWM144" s="9"/>
      <c r="EWN144" s="9"/>
      <c r="EWO144" s="9"/>
      <c r="EWP144" s="9"/>
      <c r="EWQ144" s="9"/>
      <c r="EWR144" s="9"/>
      <c r="EWS144" s="9"/>
      <c r="EWT144" s="9"/>
      <c r="EWU144" s="9"/>
      <c r="EWV144" s="9"/>
      <c r="EWW144" s="9"/>
      <c r="EWX144" s="9"/>
      <c r="EWY144" s="9"/>
      <c r="EWZ144" s="9"/>
      <c r="EXA144" s="9"/>
      <c r="EXB144" s="9"/>
      <c r="EXC144" s="9"/>
      <c r="EXD144" s="9"/>
      <c r="EXE144" s="9"/>
      <c r="EXF144" s="9"/>
      <c r="EXG144" s="9"/>
      <c r="EXH144" s="9"/>
      <c r="EXI144" s="9"/>
      <c r="EXJ144" s="9"/>
      <c r="EXK144" s="9"/>
      <c r="EXL144" s="9"/>
      <c r="EXM144" s="9"/>
      <c r="EXN144" s="9"/>
      <c r="EXO144" s="9"/>
      <c r="EXP144" s="9"/>
      <c r="EXQ144" s="9"/>
      <c r="EXR144" s="9"/>
      <c r="EXS144" s="9"/>
      <c r="EXT144" s="9"/>
      <c r="EXU144" s="9"/>
      <c r="EXV144" s="9"/>
      <c r="EXW144" s="9"/>
      <c r="EXX144" s="9"/>
      <c r="EXY144" s="9"/>
      <c r="EXZ144" s="9"/>
      <c r="EYA144" s="9"/>
      <c r="EYB144" s="9"/>
      <c r="EYC144" s="9"/>
      <c r="EYD144" s="9"/>
      <c r="EYE144" s="9"/>
      <c r="EYF144" s="9"/>
      <c r="EYG144" s="9"/>
      <c r="EYH144" s="9"/>
      <c r="EYI144" s="9"/>
      <c r="EYJ144" s="9"/>
      <c r="EYK144" s="9"/>
      <c r="EYL144" s="9"/>
      <c r="EYM144" s="9"/>
      <c r="EYN144" s="9"/>
      <c r="EYO144" s="9"/>
      <c r="EYP144" s="9"/>
      <c r="EYQ144" s="9"/>
      <c r="EYR144" s="9"/>
      <c r="EYS144" s="9"/>
      <c r="EYT144" s="9"/>
      <c r="EYU144" s="9"/>
      <c r="EYV144" s="9"/>
      <c r="EYW144" s="9"/>
      <c r="EYX144" s="9"/>
      <c r="EYY144" s="9"/>
      <c r="EYZ144" s="9"/>
      <c r="EZA144" s="9"/>
      <c r="EZB144" s="9"/>
      <c r="EZC144" s="9"/>
      <c r="EZD144" s="9"/>
      <c r="EZE144" s="9"/>
      <c r="EZF144" s="9"/>
      <c r="EZG144" s="9"/>
      <c r="EZH144" s="9"/>
      <c r="EZI144" s="9"/>
      <c r="EZJ144" s="9"/>
      <c r="EZK144" s="9"/>
      <c r="EZL144" s="9"/>
      <c r="EZM144" s="9"/>
      <c r="EZN144" s="9"/>
      <c r="EZO144" s="9"/>
      <c r="EZP144" s="9"/>
      <c r="EZQ144" s="9"/>
      <c r="EZR144" s="9"/>
      <c r="EZS144" s="9"/>
      <c r="EZT144" s="9"/>
      <c r="EZU144" s="9"/>
      <c r="EZV144" s="9"/>
      <c r="EZW144" s="9"/>
      <c r="EZX144" s="9"/>
      <c r="EZY144" s="9"/>
      <c r="EZZ144" s="9"/>
      <c r="FAA144" s="9"/>
      <c r="FAB144" s="9"/>
      <c r="FAC144" s="9"/>
      <c r="FAD144" s="9"/>
      <c r="FAE144" s="9"/>
      <c r="FAF144" s="9"/>
      <c r="FAG144" s="9"/>
      <c r="FAH144" s="9"/>
      <c r="FAI144" s="9"/>
      <c r="FAJ144" s="9"/>
      <c r="FAK144" s="9"/>
      <c r="FAL144" s="9"/>
      <c r="FAM144" s="9"/>
      <c r="FAN144" s="9"/>
      <c r="FAO144" s="9"/>
      <c r="FAP144" s="9"/>
      <c r="FAQ144" s="9"/>
      <c r="FAR144" s="9"/>
      <c r="FAS144" s="9"/>
      <c r="FAT144" s="9"/>
      <c r="FAU144" s="9"/>
      <c r="FAV144" s="9"/>
      <c r="FAW144" s="9"/>
      <c r="FAX144" s="9"/>
      <c r="FAY144" s="9"/>
      <c r="FAZ144" s="9"/>
      <c r="FBA144" s="9"/>
      <c r="FBB144" s="9"/>
      <c r="FBC144" s="9"/>
      <c r="FBD144" s="9"/>
      <c r="FBE144" s="9"/>
      <c r="FBF144" s="9"/>
      <c r="FBG144" s="9"/>
      <c r="FBH144" s="9"/>
      <c r="FBI144" s="9"/>
      <c r="FBJ144" s="9"/>
      <c r="FBK144" s="9"/>
      <c r="FBL144" s="9"/>
      <c r="FBM144" s="9"/>
      <c r="FBN144" s="9"/>
      <c r="FBO144" s="9"/>
      <c r="FBP144" s="9"/>
      <c r="FBQ144" s="9"/>
      <c r="FBR144" s="9"/>
      <c r="FBS144" s="9"/>
      <c r="FBT144" s="9"/>
      <c r="FBU144" s="9"/>
      <c r="FBV144" s="9"/>
      <c r="FBW144" s="9"/>
      <c r="FBX144" s="9"/>
      <c r="FBY144" s="9"/>
      <c r="FBZ144" s="9"/>
      <c r="FCA144" s="9"/>
      <c r="FCB144" s="9"/>
      <c r="FCC144" s="9"/>
      <c r="FCD144" s="9"/>
      <c r="FCE144" s="9"/>
      <c r="FCF144" s="9"/>
      <c r="FCG144" s="9"/>
      <c r="FCH144" s="9"/>
      <c r="FCI144" s="9"/>
      <c r="FCJ144" s="9"/>
      <c r="FCK144" s="9"/>
      <c r="FCL144" s="9"/>
      <c r="FCM144" s="9"/>
      <c r="FCN144" s="9"/>
      <c r="FCO144" s="9"/>
      <c r="FCP144" s="9"/>
      <c r="FCQ144" s="9"/>
      <c r="FCR144" s="9"/>
      <c r="FCS144" s="9"/>
      <c r="FCT144" s="9"/>
      <c r="FCU144" s="9"/>
      <c r="FCV144" s="9"/>
      <c r="FCW144" s="9"/>
      <c r="FCX144" s="9"/>
      <c r="FCY144" s="9"/>
      <c r="FCZ144" s="9"/>
      <c r="FDA144" s="9"/>
      <c r="FDB144" s="9"/>
      <c r="FDC144" s="9"/>
      <c r="FDD144" s="9"/>
      <c r="FDE144" s="9"/>
      <c r="FDF144" s="9"/>
      <c r="FDG144" s="9"/>
      <c r="FDH144" s="9"/>
      <c r="FDI144" s="9"/>
      <c r="FDJ144" s="9"/>
      <c r="FDK144" s="9"/>
      <c r="FDL144" s="9"/>
      <c r="FDM144" s="9"/>
      <c r="FDN144" s="9"/>
      <c r="FDO144" s="9"/>
      <c r="FDP144" s="9"/>
      <c r="FDQ144" s="9"/>
      <c r="FDR144" s="9"/>
      <c r="FDS144" s="9"/>
      <c r="FDT144" s="9"/>
      <c r="FDU144" s="9"/>
      <c r="FDV144" s="9"/>
      <c r="FDW144" s="9"/>
      <c r="FDX144" s="9"/>
      <c r="FDY144" s="9"/>
      <c r="FDZ144" s="9"/>
      <c r="FEA144" s="9"/>
      <c r="FEB144" s="9"/>
      <c r="FEC144" s="9"/>
      <c r="FED144" s="9"/>
      <c r="FEE144" s="9"/>
      <c r="FEF144" s="9"/>
      <c r="FEG144" s="9"/>
      <c r="FEH144" s="9"/>
      <c r="FEI144" s="9"/>
      <c r="FEJ144" s="9"/>
      <c r="FEK144" s="9"/>
      <c r="FEL144" s="9"/>
      <c r="FEM144" s="9"/>
      <c r="FEN144" s="9"/>
      <c r="FEO144" s="9"/>
      <c r="FEP144" s="9"/>
      <c r="FEQ144" s="9"/>
      <c r="FER144" s="9"/>
      <c r="FES144" s="9"/>
      <c r="FET144" s="9"/>
      <c r="FEU144" s="9"/>
      <c r="FEV144" s="9"/>
      <c r="FEW144" s="9"/>
      <c r="FEX144" s="9"/>
      <c r="FEY144" s="9"/>
      <c r="FEZ144" s="9"/>
      <c r="FFA144" s="9"/>
      <c r="FFB144" s="9"/>
      <c r="FFC144" s="9"/>
      <c r="FFD144" s="9"/>
      <c r="FFE144" s="9"/>
      <c r="FFF144" s="9"/>
      <c r="FFG144" s="9"/>
      <c r="FFH144" s="9"/>
      <c r="FFI144" s="9"/>
      <c r="FFJ144" s="9"/>
      <c r="FFK144" s="9"/>
      <c r="FFL144" s="9"/>
      <c r="FFM144" s="9"/>
      <c r="FFN144" s="9"/>
      <c r="FFO144" s="9"/>
      <c r="FFP144" s="9"/>
      <c r="FFQ144" s="9"/>
      <c r="FFR144" s="9"/>
      <c r="FFS144" s="9"/>
      <c r="FFT144" s="9"/>
      <c r="FFU144" s="9"/>
      <c r="FFV144" s="9"/>
      <c r="FFW144" s="9"/>
      <c r="FFX144" s="9"/>
      <c r="FFY144" s="9"/>
      <c r="FFZ144" s="9"/>
      <c r="FGA144" s="9"/>
      <c r="FGB144" s="9"/>
      <c r="FGC144" s="9"/>
      <c r="FGD144" s="9"/>
      <c r="FGE144" s="9"/>
      <c r="FGF144" s="9"/>
      <c r="FGG144" s="9"/>
      <c r="FGH144" s="9"/>
      <c r="FGI144" s="9"/>
      <c r="FGJ144" s="9"/>
      <c r="FGK144" s="9"/>
      <c r="FGL144" s="9"/>
      <c r="FGM144" s="9"/>
      <c r="FGN144" s="9"/>
      <c r="FGO144" s="9"/>
      <c r="FGP144" s="9"/>
      <c r="FGQ144" s="9"/>
      <c r="FGR144" s="9"/>
      <c r="FGS144" s="9"/>
      <c r="FGT144" s="9"/>
      <c r="FGU144" s="9"/>
      <c r="FGV144" s="9"/>
      <c r="FGW144" s="9"/>
      <c r="FGX144" s="9"/>
      <c r="FGY144" s="9"/>
      <c r="FGZ144" s="9"/>
      <c r="FHA144" s="9"/>
      <c r="FHB144" s="9"/>
      <c r="FHC144" s="9"/>
      <c r="FHD144" s="9"/>
      <c r="FHE144" s="9"/>
      <c r="FHF144" s="9"/>
      <c r="FHG144" s="9"/>
      <c r="FHH144" s="9"/>
      <c r="FHI144" s="9"/>
      <c r="FHJ144" s="9"/>
      <c r="FHK144" s="9"/>
      <c r="FHL144" s="9"/>
      <c r="FHM144" s="9"/>
      <c r="FHN144" s="9"/>
      <c r="FHO144" s="9"/>
      <c r="FHP144" s="9"/>
      <c r="FHQ144" s="9"/>
      <c r="FHR144" s="9"/>
      <c r="FHS144" s="9"/>
      <c r="FHT144" s="9"/>
      <c r="FHU144" s="9"/>
      <c r="FHV144" s="9"/>
      <c r="FHW144" s="9"/>
      <c r="FHX144" s="9"/>
      <c r="FHY144" s="9"/>
      <c r="FHZ144" s="9"/>
      <c r="FIA144" s="9"/>
      <c r="FIB144" s="9"/>
      <c r="FIC144" s="9"/>
      <c r="FID144" s="9"/>
      <c r="FIE144" s="9"/>
      <c r="FIF144" s="9"/>
      <c r="FIG144" s="9"/>
      <c r="FIH144" s="9"/>
      <c r="FII144" s="9"/>
      <c r="FIJ144" s="9"/>
      <c r="FIK144" s="9"/>
      <c r="FIL144" s="9"/>
      <c r="FIM144" s="9"/>
      <c r="FIN144" s="9"/>
      <c r="FIO144" s="9"/>
      <c r="FIP144" s="9"/>
      <c r="FIQ144" s="9"/>
      <c r="FIR144" s="9"/>
      <c r="FIS144" s="9"/>
      <c r="FIT144" s="9"/>
      <c r="FIU144" s="9"/>
      <c r="FIV144" s="9"/>
      <c r="FIW144" s="9"/>
      <c r="FIX144" s="9"/>
      <c r="FIY144" s="9"/>
      <c r="FIZ144" s="9"/>
      <c r="FJA144" s="9"/>
      <c r="FJB144" s="9"/>
      <c r="FJC144" s="9"/>
      <c r="FJD144" s="9"/>
      <c r="FJE144" s="9"/>
      <c r="FJF144" s="9"/>
      <c r="FJG144" s="9"/>
      <c r="FJH144" s="9"/>
      <c r="FJI144" s="9"/>
      <c r="FJJ144" s="9"/>
      <c r="FJK144" s="9"/>
      <c r="FJL144" s="9"/>
      <c r="FJM144" s="9"/>
      <c r="FJN144" s="9"/>
      <c r="FJO144" s="9"/>
      <c r="FJP144" s="9"/>
      <c r="FJQ144" s="9"/>
      <c r="FJR144" s="9"/>
      <c r="FJS144" s="9"/>
      <c r="FJT144" s="9"/>
      <c r="FJU144" s="9"/>
      <c r="FJV144" s="9"/>
      <c r="FJW144" s="9"/>
      <c r="FJX144" s="9"/>
      <c r="FJY144" s="9"/>
      <c r="FJZ144" s="9"/>
      <c r="FKA144" s="9"/>
      <c r="FKB144" s="9"/>
      <c r="FKC144" s="9"/>
      <c r="FKD144" s="9"/>
      <c r="FKE144" s="9"/>
      <c r="FKF144" s="9"/>
      <c r="FKG144" s="9"/>
      <c r="FKH144" s="9"/>
      <c r="FKI144" s="9"/>
      <c r="FKJ144" s="9"/>
      <c r="FKK144" s="9"/>
      <c r="FKL144" s="9"/>
      <c r="FKM144" s="9"/>
      <c r="FKN144" s="9"/>
      <c r="FKO144" s="9"/>
      <c r="FKP144" s="9"/>
      <c r="FKQ144" s="9"/>
      <c r="FKR144" s="9"/>
      <c r="FKS144" s="9"/>
      <c r="FKT144" s="9"/>
      <c r="FKU144" s="9"/>
      <c r="FKV144" s="9"/>
      <c r="FKW144" s="9"/>
      <c r="FKX144" s="9"/>
      <c r="FKY144" s="9"/>
      <c r="FKZ144" s="9"/>
      <c r="FLA144" s="9"/>
      <c r="FLB144" s="9"/>
      <c r="FLC144" s="9"/>
      <c r="FLD144" s="9"/>
      <c r="FLE144" s="9"/>
      <c r="FLF144" s="9"/>
      <c r="FLG144" s="9"/>
      <c r="FLH144" s="9"/>
      <c r="FLI144" s="9"/>
      <c r="FLJ144" s="9"/>
      <c r="FLK144" s="9"/>
      <c r="FLL144" s="9"/>
      <c r="FLM144" s="9"/>
      <c r="FLN144" s="9"/>
      <c r="FLO144" s="9"/>
      <c r="FLP144" s="9"/>
      <c r="FLQ144" s="9"/>
      <c r="FLR144" s="9"/>
      <c r="FLS144" s="9"/>
      <c r="FLT144" s="9"/>
      <c r="FLU144" s="9"/>
      <c r="FLV144" s="9"/>
      <c r="FLW144" s="9"/>
      <c r="FLX144" s="9"/>
      <c r="FLY144" s="9"/>
      <c r="FLZ144" s="9"/>
      <c r="FMA144" s="9"/>
      <c r="FMB144" s="9"/>
      <c r="FMC144" s="9"/>
      <c r="FMD144" s="9"/>
      <c r="FME144" s="9"/>
      <c r="FMF144" s="9"/>
      <c r="FMG144" s="9"/>
      <c r="FMH144" s="9"/>
      <c r="FMI144" s="9"/>
      <c r="FMJ144" s="9"/>
      <c r="FMK144" s="9"/>
      <c r="FML144" s="9"/>
      <c r="FMM144" s="9"/>
      <c r="FMN144" s="9"/>
      <c r="FMO144" s="9"/>
      <c r="FMP144" s="9"/>
      <c r="FMQ144" s="9"/>
      <c r="FMR144" s="9"/>
      <c r="FMS144" s="9"/>
      <c r="FMT144" s="9"/>
      <c r="FMU144" s="9"/>
      <c r="FMV144" s="9"/>
      <c r="FMW144" s="9"/>
      <c r="FMX144" s="9"/>
      <c r="FMY144" s="9"/>
      <c r="FMZ144" s="9"/>
      <c r="FNA144" s="9"/>
      <c r="FNB144" s="9"/>
      <c r="FNC144" s="9"/>
      <c r="FND144" s="9"/>
      <c r="FNE144" s="9"/>
      <c r="FNF144" s="9"/>
      <c r="FNG144" s="9"/>
      <c r="FNH144" s="9"/>
      <c r="FNI144" s="9"/>
      <c r="FNJ144" s="9"/>
      <c r="FNK144" s="9"/>
      <c r="FNL144" s="9"/>
      <c r="FNM144" s="9"/>
      <c r="FNN144" s="9"/>
      <c r="FNO144" s="9"/>
      <c r="FNP144" s="9"/>
      <c r="FNQ144" s="9"/>
      <c r="FNR144" s="9"/>
      <c r="FNS144" s="9"/>
      <c r="FNT144" s="9"/>
      <c r="FNU144" s="9"/>
      <c r="FNV144" s="9"/>
      <c r="FNW144" s="9"/>
      <c r="FNX144" s="9"/>
      <c r="FNY144" s="9"/>
      <c r="FNZ144" s="9"/>
      <c r="FOA144" s="9"/>
      <c r="FOB144" s="9"/>
      <c r="FOC144" s="9"/>
      <c r="FOD144" s="9"/>
      <c r="FOE144" s="9"/>
      <c r="FOF144" s="9"/>
      <c r="FOG144" s="9"/>
      <c r="FOH144" s="9"/>
      <c r="FOI144" s="9"/>
      <c r="FOJ144" s="9"/>
      <c r="FOK144" s="9"/>
      <c r="FOL144" s="9"/>
      <c r="FOM144" s="9"/>
      <c r="FON144" s="9"/>
      <c r="FOO144" s="9"/>
      <c r="FOP144" s="9"/>
      <c r="FOQ144" s="9"/>
      <c r="FOR144" s="9"/>
      <c r="FOS144" s="9"/>
      <c r="FOT144" s="9"/>
      <c r="FOU144" s="9"/>
      <c r="FOV144" s="9"/>
      <c r="FOW144" s="9"/>
      <c r="FOX144" s="9"/>
      <c r="FOY144" s="9"/>
      <c r="FOZ144" s="9"/>
      <c r="FPA144" s="9"/>
      <c r="FPB144" s="9"/>
      <c r="FPC144" s="9"/>
      <c r="FPD144" s="9"/>
      <c r="FPE144" s="9"/>
      <c r="FPF144" s="9"/>
      <c r="FPG144" s="9"/>
      <c r="FPH144" s="9"/>
      <c r="FPI144" s="9"/>
      <c r="FPJ144" s="9"/>
      <c r="FPK144" s="9"/>
      <c r="FPL144" s="9"/>
      <c r="FPM144" s="9"/>
      <c r="FPN144" s="9"/>
      <c r="FPO144" s="9"/>
      <c r="FPP144" s="9"/>
      <c r="FPQ144" s="9"/>
      <c r="FPR144" s="9"/>
      <c r="FPS144" s="9"/>
      <c r="FPT144" s="9"/>
      <c r="FPU144" s="9"/>
      <c r="FPV144" s="9"/>
      <c r="FPW144" s="9"/>
      <c r="FPX144" s="9"/>
      <c r="FPY144" s="9"/>
      <c r="FPZ144" s="9"/>
      <c r="FQA144" s="9"/>
      <c r="FQB144" s="9"/>
      <c r="FQC144" s="9"/>
      <c r="FQD144" s="9"/>
      <c r="FQE144" s="9"/>
      <c r="FQF144" s="9"/>
      <c r="FQG144" s="9"/>
      <c r="FQH144" s="9"/>
      <c r="FQI144" s="9"/>
      <c r="FQJ144" s="9"/>
      <c r="FQK144" s="9"/>
      <c r="FQL144" s="9"/>
      <c r="FQM144" s="9"/>
      <c r="FQN144" s="9"/>
      <c r="FQO144" s="9"/>
      <c r="FQP144" s="9"/>
      <c r="FQQ144" s="9"/>
      <c r="FQR144" s="9"/>
      <c r="FQS144" s="9"/>
      <c r="FQT144" s="9"/>
      <c r="FQU144" s="9"/>
      <c r="FQV144" s="9"/>
      <c r="FQW144" s="9"/>
      <c r="FQX144" s="9"/>
      <c r="FQY144" s="9"/>
      <c r="FQZ144" s="9"/>
      <c r="FRA144" s="9"/>
      <c r="FRB144" s="9"/>
      <c r="FRC144" s="9"/>
      <c r="FRD144" s="9"/>
      <c r="FRE144" s="9"/>
      <c r="FRF144" s="9"/>
      <c r="FRG144" s="9"/>
      <c r="FRH144" s="9"/>
      <c r="FRI144" s="9"/>
      <c r="FRJ144" s="9"/>
      <c r="FRK144" s="9"/>
      <c r="FRL144" s="9"/>
      <c r="FRM144" s="9"/>
      <c r="FRN144" s="9"/>
      <c r="FRO144" s="9"/>
      <c r="FRP144" s="9"/>
      <c r="FRQ144" s="9"/>
      <c r="FRR144" s="9"/>
      <c r="FRS144" s="9"/>
      <c r="FRT144" s="9"/>
      <c r="FRU144" s="9"/>
      <c r="FRV144" s="9"/>
      <c r="FRW144" s="9"/>
      <c r="FRX144" s="9"/>
      <c r="FRY144" s="9"/>
      <c r="FRZ144" s="9"/>
      <c r="FSA144" s="9"/>
      <c r="FSB144" s="9"/>
      <c r="FSC144" s="9"/>
      <c r="FSD144" s="9"/>
      <c r="FSE144" s="9"/>
      <c r="FSF144" s="9"/>
      <c r="FSG144" s="9"/>
      <c r="FSH144" s="9"/>
      <c r="FSI144" s="9"/>
      <c r="FSJ144" s="9"/>
      <c r="FSK144" s="9"/>
      <c r="FSL144" s="9"/>
      <c r="FSM144" s="9"/>
      <c r="FSN144" s="9"/>
      <c r="FSO144" s="9"/>
      <c r="FSP144" s="9"/>
      <c r="FSQ144" s="9"/>
      <c r="FSR144" s="9"/>
      <c r="FSS144" s="9"/>
      <c r="FST144" s="9"/>
      <c r="FSU144" s="9"/>
      <c r="FSV144" s="9"/>
      <c r="FSW144" s="9"/>
      <c r="FSX144" s="9"/>
      <c r="FSY144" s="9"/>
      <c r="FSZ144" s="9"/>
      <c r="FTA144" s="9"/>
      <c r="FTB144" s="9"/>
      <c r="FTC144" s="9"/>
      <c r="FTD144" s="9"/>
      <c r="FTE144" s="9"/>
      <c r="FTF144" s="9"/>
      <c r="FTG144" s="9"/>
      <c r="FTH144" s="9"/>
      <c r="FTI144" s="9"/>
      <c r="FTJ144" s="9"/>
      <c r="FTK144" s="9"/>
      <c r="FTL144" s="9"/>
      <c r="FTM144" s="9"/>
      <c r="FTN144" s="9"/>
      <c r="FTO144" s="9"/>
      <c r="FTP144" s="9"/>
      <c r="FTQ144" s="9"/>
      <c r="FTR144" s="9"/>
      <c r="FTS144" s="9"/>
      <c r="FTT144" s="9"/>
      <c r="FTU144" s="9"/>
      <c r="FTV144" s="9"/>
      <c r="FTW144" s="9"/>
      <c r="FTX144" s="9"/>
      <c r="FTY144" s="9"/>
      <c r="FTZ144" s="9"/>
      <c r="FUA144" s="9"/>
      <c r="FUB144" s="9"/>
      <c r="FUC144" s="9"/>
      <c r="FUD144" s="9"/>
      <c r="FUE144" s="9"/>
      <c r="FUF144" s="9"/>
      <c r="FUG144" s="9"/>
      <c r="FUH144" s="9"/>
      <c r="FUI144" s="9"/>
      <c r="FUJ144" s="9"/>
      <c r="FUK144" s="9"/>
      <c r="FUL144" s="9"/>
      <c r="FUM144" s="9"/>
      <c r="FUN144" s="9"/>
      <c r="FUO144" s="9"/>
      <c r="FUP144" s="9"/>
      <c r="FUQ144" s="9"/>
      <c r="FUR144" s="9"/>
      <c r="FUS144" s="9"/>
      <c r="FUT144" s="9"/>
      <c r="FUU144" s="9"/>
      <c r="FUV144" s="9"/>
      <c r="FUW144" s="9"/>
      <c r="FUX144" s="9"/>
      <c r="FUY144" s="9"/>
      <c r="FUZ144" s="9"/>
      <c r="FVA144" s="9"/>
      <c r="FVB144" s="9"/>
      <c r="FVC144" s="9"/>
      <c r="FVD144" s="9"/>
      <c r="FVE144" s="9"/>
      <c r="FVF144" s="9"/>
      <c r="FVG144" s="9"/>
      <c r="FVH144" s="9"/>
      <c r="FVI144" s="9"/>
      <c r="FVJ144" s="9"/>
      <c r="FVK144" s="9"/>
      <c r="FVL144" s="9"/>
      <c r="FVM144" s="9"/>
      <c r="FVN144" s="9"/>
      <c r="FVO144" s="9"/>
      <c r="FVP144" s="9"/>
      <c r="FVQ144" s="9"/>
      <c r="FVR144" s="9"/>
      <c r="FVS144" s="9"/>
      <c r="FVT144" s="9"/>
      <c r="FVU144" s="9"/>
      <c r="FVV144" s="9"/>
      <c r="FVW144" s="9"/>
      <c r="FVX144" s="9"/>
      <c r="FVY144" s="9"/>
      <c r="FVZ144" s="9"/>
      <c r="FWA144" s="9"/>
      <c r="FWB144" s="9"/>
      <c r="FWC144" s="9"/>
      <c r="FWD144" s="9"/>
      <c r="FWE144" s="9"/>
      <c r="FWF144" s="9"/>
      <c r="FWG144" s="9"/>
      <c r="FWH144" s="9"/>
      <c r="FWI144" s="9"/>
      <c r="FWJ144" s="9"/>
      <c r="FWK144" s="9"/>
      <c r="FWL144" s="9"/>
      <c r="FWM144" s="9"/>
      <c r="FWN144" s="9"/>
      <c r="FWO144" s="9"/>
      <c r="FWP144" s="9"/>
      <c r="FWQ144" s="9"/>
      <c r="FWR144" s="9"/>
      <c r="FWS144" s="9"/>
      <c r="FWT144" s="9"/>
      <c r="FWU144" s="9"/>
      <c r="FWV144" s="9"/>
      <c r="FWW144" s="9"/>
      <c r="FWX144" s="9"/>
      <c r="FWY144" s="9"/>
      <c r="FWZ144" s="9"/>
      <c r="FXA144" s="9"/>
      <c r="FXB144" s="9"/>
      <c r="FXC144" s="9"/>
      <c r="FXD144" s="9"/>
      <c r="FXE144" s="9"/>
      <c r="FXF144" s="9"/>
      <c r="FXG144" s="9"/>
      <c r="FXH144" s="9"/>
      <c r="FXI144" s="9"/>
      <c r="FXJ144" s="9"/>
      <c r="FXK144" s="9"/>
      <c r="FXL144" s="9"/>
      <c r="FXM144" s="9"/>
      <c r="FXN144" s="9"/>
      <c r="FXO144" s="9"/>
      <c r="FXP144" s="9"/>
      <c r="FXQ144" s="9"/>
      <c r="FXR144" s="9"/>
      <c r="FXS144" s="9"/>
      <c r="FXT144" s="9"/>
      <c r="FXU144" s="9"/>
      <c r="FXV144" s="9"/>
      <c r="FXW144" s="9"/>
      <c r="FXX144" s="9"/>
      <c r="FXY144" s="9"/>
      <c r="FXZ144" s="9"/>
      <c r="FYA144" s="9"/>
      <c r="FYB144" s="9"/>
      <c r="FYC144" s="9"/>
      <c r="FYD144" s="9"/>
      <c r="FYE144" s="9"/>
      <c r="FYF144" s="9"/>
      <c r="FYG144" s="9"/>
      <c r="FYH144" s="9"/>
      <c r="FYI144" s="9"/>
      <c r="FYJ144" s="9"/>
      <c r="FYK144" s="9"/>
      <c r="FYL144" s="9"/>
      <c r="FYM144" s="9"/>
      <c r="FYN144" s="9"/>
      <c r="FYO144" s="9"/>
      <c r="FYP144" s="9"/>
      <c r="FYQ144" s="9"/>
      <c r="FYR144" s="9"/>
      <c r="FYS144" s="9"/>
      <c r="FYT144" s="9"/>
      <c r="FYU144" s="9"/>
      <c r="FYV144" s="9"/>
      <c r="FYW144" s="9"/>
      <c r="FYX144" s="9"/>
      <c r="FYY144" s="9"/>
      <c r="FYZ144" s="9"/>
      <c r="FZA144" s="9"/>
      <c r="FZB144" s="9"/>
      <c r="FZC144" s="9"/>
      <c r="FZD144" s="9"/>
      <c r="FZE144" s="9"/>
      <c r="FZF144" s="9"/>
      <c r="FZG144" s="9"/>
      <c r="FZH144" s="9"/>
      <c r="FZI144" s="9"/>
      <c r="FZJ144" s="9"/>
      <c r="FZK144" s="9"/>
      <c r="FZL144" s="9"/>
      <c r="FZM144" s="9"/>
      <c r="FZN144" s="9"/>
      <c r="FZO144" s="9"/>
      <c r="FZP144" s="9"/>
      <c r="FZQ144" s="9"/>
      <c r="FZR144" s="9"/>
      <c r="FZS144" s="9"/>
      <c r="FZT144" s="9"/>
      <c r="FZU144" s="9"/>
      <c r="FZV144" s="9"/>
      <c r="FZW144" s="9"/>
      <c r="FZX144" s="9"/>
      <c r="FZY144" s="9"/>
      <c r="FZZ144" s="9"/>
      <c r="GAA144" s="9"/>
      <c r="GAB144" s="9"/>
      <c r="GAC144" s="9"/>
      <c r="GAD144" s="9"/>
      <c r="GAE144" s="9"/>
      <c r="GAF144" s="9"/>
      <c r="GAG144" s="9"/>
      <c r="GAH144" s="9"/>
      <c r="GAI144" s="9"/>
      <c r="GAJ144" s="9"/>
      <c r="GAK144" s="9"/>
      <c r="GAL144" s="9"/>
      <c r="GAM144" s="9"/>
      <c r="GAN144" s="9"/>
      <c r="GAO144" s="9"/>
      <c r="GAP144" s="9"/>
      <c r="GAQ144" s="9"/>
      <c r="GAR144" s="9"/>
      <c r="GAS144" s="9"/>
      <c r="GAT144" s="9"/>
      <c r="GAU144" s="9"/>
      <c r="GAV144" s="9"/>
      <c r="GAW144" s="9"/>
      <c r="GAX144" s="9"/>
      <c r="GAY144" s="9"/>
      <c r="GAZ144" s="9"/>
      <c r="GBA144" s="9"/>
      <c r="GBB144" s="9"/>
      <c r="GBC144" s="9"/>
      <c r="GBD144" s="9"/>
      <c r="GBE144" s="9"/>
      <c r="GBF144" s="9"/>
      <c r="GBG144" s="9"/>
      <c r="GBH144" s="9"/>
      <c r="GBI144" s="9"/>
      <c r="GBJ144" s="9"/>
      <c r="GBK144" s="9"/>
      <c r="GBL144" s="9"/>
      <c r="GBM144" s="9"/>
      <c r="GBN144" s="9"/>
      <c r="GBO144" s="9"/>
      <c r="GBP144" s="9"/>
      <c r="GBQ144" s="9"/>
      <c r="GBR144" s="9"/>
      <c r="GBS144" s="9"/>
      <c r="GBT144" s="9"/>
      <c r="GBU144" s="9"/>
      <c r="GBV144" s="9"/>
      <c r="GBW144" s="9"/>
      <c r="GBX144" s="9"/>
      <c r="GBY144" s="9"/>
      <c r="GBZ144" s="9"/>
      <c r="GCA144" s="9"/>
      <c r="GCB144" s="9"/>
      <c r="GCC144" s="9"/>
      <c r="GCD144" s="9"/>
      <c r="GCE144" s="9"/>
      <c r="GCF144" s="9"/>
      <c r="GCG144" s="9"/>
      <c r="GCH144" s="9"/>
      <c r="GCI144" s="9"/>
      <c r="GCJ144" s="9"/>
      <c r="GCK144" s="9"/>
      <c r="GCL144" s="9"/>
      <c r="GCM144" s="9"/>
      <c r="GCN144" s="9"/>
      <c r="GCO144" s="9"/>
      <c r="GCP144" s="9"/>
      <c r="GCQ144" s="9"/>
      <c r="GCR144" s="9"/>
      <c r="GCS144" s="9"/>
      <c r="GCT144" s="9"/>
      <c r="GCU144" s="9"/>
      <c r="GCV144" s="9"/>
      <c r="GCW144" s="9"/>
      <c r="GCX144" s="9"/>
      <c r="GCY144" s="9"/>
      <c r="GCZ144" s="9"/>
      <c r="GDA144" s="9"/>
      <c r="GDB144" s="9"/>
      <c r="GDC144" s="9"/>
      <c r="GDD144" s="9"/>
      <c r="GDE144" s="9"/>
      <c r="GDF144" s="9"/>
      <c r="GDG144" s="9"/>
      <c r="GDH144" s="9"/>
      <c r="GDI144" s="9"/>
      <c r="GDJ144" s="9"/>
      <c r="GDK144" s="9"/>
      <c r="GDL144" s="9"/>
      <c r="GDM144" s="9"/>
      <c r="GDN144" s="9"/>
      <c r="GDO144" s="9"/>
      <c r="GDP144" s="9"/>
      <c r="GDQ144" s="9"/>
      <c r="GDR144" s="9"/>
      <c r="GDS144" s="9"/>
      <c r="GDT144" s="9"/>
      <c r="GDU144" s="9"/>
      <c r="GDV144" s="9"/>
      <c r="GDW144" s="9"/>
      <c r="GDX144" s="9"/>
      <c r="GDY144" s="9"/>
      <c r="GDZ144" s="9"/>
      <c r="GEA144" s="9"/>
      <c r="GEB144" s="9"/>
      <c r="GEC144" s="9"/>
      <c r="GED144" s="9"/>
      <c r="GEE144" s="9"/>
      <c r="GEF144" s="9"/>
      <c r="GEG144" s="9"/>
      <c r="GEH144" s="9"/>
      <c r="GEI144" s="9"/>
      <c r="GEJ144" s="9"/>
      <c r="GEK144" s="9"/>
      <c r="GEL144" s="9"/>
      <c r="GEM144" s="9"/>
      <c r="GEN144" s="9"/>
      <c r="GEO144" s="9"/>
      <c r="GEP144" s="9"/>
      <c r="GEQ144" s="9"/>
      <c r="GER144" s="9"/>
      <c r="GES144" s="9"/>
      <c r="GET144" s="9"/>
      <c r="GEU144" s="9"/>
      <c r="GEV144" s="9"/>
      <c r="GEW144" s="9"/>
      <c r="GEX144" s="9"/>
      <c r="GEY144" s="9"/>
      <c r="GEZ144" s="9"/>
      <c r="GFA144" s="9"/>
      <c r="GFB144" s="9"/>
      <c r="GFC144" s="9"/>
      <c r="GFD144" s="9"/>
      <c r="GFE144" s="9"/>
      <c r="GFF144" s="9"/>
      <c r="GFG144" s="9"/>
      <c r="GFH144" s="9"/>
      <c r="GFI144" s="9"/>
      <c r="GFJ144" s="9"/>
      <c r="GFK144" s="9"/>
      <c r="GFL144" s="9"/>
      <c r="GFM144" s="9"/>
      <c r="GFN144" s="9"/>
      <c r="GFO144" s="9"/>
      <c r="GFP144" s="9"/>
      <c r="GFQ144" s="9"/>
      <c r="GFR144" s="9"/>
      <c r="GFS144" s="9"/>
      <c r="GFT144" s="9"/>
      <c r="GFU144" s="9"/>
      <c r="GFV144" s="9"/>
      <c r="GFW144" s="9"/>
      <c r="GFX144" s="9"/>
      <c r="GFY144" s="9"/>
      <c r="GFZ144" s="9"/>
      <c r="GGA144" s="9"/>
      <c r="GGB144" s="9"/>
      <c r="GGC144" s="9"/>
      <c r="GGD144" s="9"/>
      <c r="GGE144" s="9"/>
      <c r="GGF144" s="9"/>
      <c r="GGG144" s="9"/>
      <c r="GGH144" s="9"/>
      <c r="GGI144" s="9"/>
      <c r="GGJ144" s="9"/>
      <c r="GGK144" s="9"/>
      <c r="GGL144" s="9"/>
      <c r="GGM144" s="9"/>
      <c r="GGN144" s="9"/>
      <c r="GGO144" s="9"/>
      <c r="GGP144" s="9"/>
      <c r="GGQ144" s="9"/>
      <c r="GGR144" s="9"/>
      <c r="GGS144" s="9"/>
      <c r="GGT144" s="9"/>
      <c r="GGU144" s="9"/>
      <c r="GGV144" s="9"/>
      <c r="GGW144" s="9"/>
      <c r="GGX144" s="9"/>
      <c r="GGY144" s="9"/>
      <c r="GGZ144" s="9"/>
      <c r="GHA144" s="9"/>
      <c r="GHB144" s="9"/>
      <c r="GHC144" s="9"/>
      <c r="GHD144" s="9"/>
      <c r="GHE144" s="9"/>
      <c r="GHF144" s="9"/>
      <c r="GHG144" s="9"/>
      <c r="GHH144" s="9"/>
      <c r="GHI144" s="9"/>
      <c r="GHJ144" s="9"/>
      <c r="GHK144" s="9"/>
      <c r="GHL144" s="9"/>
      <c r="GHM144" s="9"/>
      <c r="GHN144" s="9"/>
      <c r="GHO144" s="9"/>
      <c r="GHP144" s="9"/>
      <c r="GHQ144" s="9"/>
      <c r="GHR144" s="9"/>
      <c r="GHS144" s="9"/>
      <c r="GHT144" s="9"/>
      <c r="GHU144" s="9"/>
      <c r="GHV144" s="9"/>
      <c r="GHW144" s="9"/>
      <c r="GHX144" s="9"/>
      <c r="GHY144" s="9"/>
      <c r="GHZ144" s="9"/>
      <c r="GIA144" s="9"/>
      <c r="GIB144" s="9"/>
      <c r="GIC144" s="9"/>
      <c r="GID144" s="9"/>
      <c r="GIE144" s="9"/>
      <c r="GIF144" s="9"/>
      <c r="GIG144" s="9"/>
      <c r="GIH144" s="9"/>
      <c r="GII144" s="9"/>
      <c r="GIJ144" s="9"/>
      <c r="GIK144" s="9"/>
      <c r="GIL144" s="9"/>
      <c r="GIM144" s="9"/>
      <c r="GIN144" s="9"/>
      <c r="GIO144" s="9"/>
      <c r="GIP144" s="9"/>
      <c r="GIQ144" s="9"/>
      <c r="GIR144" s="9"/>
      <c r="GIS144" s="9"/>
      <c r="GIT144" s="9"/>
      <c r="GIU144" s="9"/>
      <c r="GIV144" s="9"/>
      <c r="GIW144" s="9"/>
      <c r="GIX144" s="9"/>
      <c r="GIY144" s="9"/>
      <c r="GIZ144" s="9"/>
      <c r="GJA144" s="9"/>
      <c r="GJB144" s="9"/>
      <c r="GJC144" s="9"/>
      <c r="GJD144" s="9"/>
      <c r="GJE144" s="9"/>
      <c r="GJF144" s="9"/>
      <c r="GJG144" s="9"/>
      <c r="GJH144" s="9"/>
      <c r="GJI144" s="9"/>
      <c r="GJJ144" s="9"/>
      <c r="GJK144" s="9"/>
      <c r="GJL144" s="9"/>
      <c r="GJM144" s="9"/>
      <c r="GJN144" s="9"/>
      <c r="GJO144" s="9"/>
      <c r="GJP144" s="9"/>
      <c r="GJQ144" s="9"/>
      <c r="GJR144" s="9"/>
      <c r="GJS144" s="9"/>
      <c r="GJT144" s="9"/>
      <c r="GJU144" s="9"/>
      <c r="GJV144" s="9"/>
      <c r="GJW144" s="9"/>
      <c r="GJX144" s="9"/>
      <c r="GJY144" s="9"/>
      <c r="GJZ144" s="9"/>
      <c r="GKA144" s="9"/>
      <c r="GKB144" s="9"/>
      <c r="GKC144" s="9"/>
      <c r="GKD144" s="9"/>
      <c r="GKE144" s="9"/>
      <c r="GKF144" s="9"/>
      <c r="GKG144" s="9"/>
      <c r="GKH144" s="9"/>
      <c r="GKI144" s="9"/>
      <c r="GKJ144" s="9"/>
      <c r="GKK144" s="9"/>
      <c r="GKL144" s="9"/>
      <c r="GKM144" s="9"/>
      <c r="GKN144" s="9"/>
      <c r="GKO144" s="9"/>
      <c r="GKP144" s="9"/>
      <c r="GKQ144" s="9"/>
      <c r="GKR144" s="9"/>
      <c r="GKS144" s="9"/>
      <c r="GKT144" s="9"/>
      <c r="GKU144" s="9"/>
      <c r="GKV144" s="9"/>
      <c r="GKW144" s="9"/>
      <c r="GKX144" s="9"/>
      <c r="GKY144" s="9"/>
      <c r="GKZ144" s="9"/>
      <c r="GLA144" s="9"/>
      <c r="GLB144" s="9"/>
      <c r="GLC144" s="9"/>
      <c r="GLD144" s="9"/>
      <c r="GLE144" s="9"/>
      <c r="GLF144" s="9"/>
      <c r="GLG144" s="9"/>
      <c r="GLH144" s="9"/>
      <c r="GLI144" s="9"/>
      <c r="GLJ144" s="9"/>
      <c r="GLK144" s="9"/>
      <c r="GLL144" s="9"/>
      <c r="GLM144" s="9"/>
      <c r="GLN144" s="9"/>
      <c r="GLO144" s="9"/>
      <c r="GLP144" s="9"/>
      <c r="GLQ144" s="9"/>
      <c r="GLR144" s="9"/>
      <c r="GLS144" s="9"/>
      <c r="GLT144" s="9"/>
      <c r="GLU144" s="9"/>
      <c r="GLV144" s="9"/>
      <c r="GLW144" s="9"/>
      <c r="GLX144" s="9"/>
      <c r="GLY144" s="9"/>
      <c r="GLZ144" s="9"/>
      <c r="GMA144" s="9"/>
      <c r="GMB144" s="9"/>
      <c r="GMC144" s="9"/>
      <c r="GMD144" s="9"/>
      <c r="GME144" s="9"/>
      <c r="GMF144" s="9"/>
      <c r="GMG144" s="9"/>
      <c r="GMH144" s="9"/>
      <c r="GMI144" s="9"/>
      <c r="GMJ144" s="9"/>
      <c r="GMK144" s="9"/>
      <c r="GML144" s="9"/>
      <c r="GMM144" s="9"/>
      <c r="GMN144" s="9"/>
      <c r="GMO144" s="9"/>
      <c r="GMP144" s="9"/>
      <c r="GMQ144" s="9"/>
      <c r="GMR144" s="9"/>
      <c r="GMS144" s="9"/>
      <c r="GMT144" s="9"/>
      <c r="GMU144" s="9"/>
      <c r="GMV144" s="9"/>
      <c r="GMW144" s="9"/>
      <c r="GMX144" s="9"/>
      <c r="GMY144" s="9"/>
      <c r="GMZ144" s="9"/>
      <c r="GNA144" s="9"/>
      <c r="GNB144" s="9"/>
      <c r="GNC144" s="9"/>
      <c r="GND144" s="9"/>
      <c r="GNE144" s="9"/>
      <c r="GNF144" s="9"/>
      <c r="GNG144" s="9"/>
      <c r="GNH144" s="9"/>
      <c r="GNI144" s="9"/>
      <c r="GNJ144" s="9"/>
      <c r="GNK144" s="9"/>
      <c r="GNL144" s="9"/>
      <c r="GNM144" s="9"/>
      <c r="GNN144" s="9"/>
      <c r="GNO144" s="9"/>
      <c r="GNP144" s="9"/>
      <c r="GNQ144" s="9"/>
      <c r="GNR144" s="9"/>
      <c r="GNS144" s="9"/>
      <c r="GNT144" s="9"/>
      <c r="GNU144" s="9"/>
      <c r="GNV144" s="9"/>
      <c r="GNW144" s="9"/>
      <c r="GNX144" s="9"/>
      <c r="GNY144" s="9"/>
      <c r="GNZ144" s="9"/>
      <c r="GOA144" s="9"/>
      <c r="GOB144" s="9"/>
      <c r="GOC144" s="9"/>
      <c r="GOD144" s="9"/>
      <c r="GOE144" s="9"/>
      <c r="GOF144" s="9"/>
      <c r="GOG144" s="9"/>
      <c r="GOH144" s="9"/>
      <c r="GOI144" s="9"/>
      <c r="GOJ144" s="9"/>
      <c r="GOK144" s="9"/>
      <c r="GOL144" s="9"/>
      <c r="GOM144" s="9"/>
      <c r="GON144" s="9"/>
      <c r="GOO144" s="9"/>
      <c r="GOP144" s="9"/>
      <c r="GOQ144" s="9"/>
      <c r="GOR144" s="9"/>
      <c r="GOS144" s="9"/>
      <c r="GOT144" s="9"/>
      <c r="GOU144" s="9"/>
      <c r="GOV144" s="9"/>
      <c r="GOW144" s="9"/>
      <c r="GOX144" s="9"/>
      <c r="GOY144" s="9"/>
      <c r="GOZ144" s="9"/>
      <c r="GPA144" s="9"/>
      <c r="GPB144" s="9"/>
      <c r="GPC144" s="9"/>
      <c r="GPD144" s="9"/>
      <c r="GPE144" s="9"/>
      <c r="GPF144" s="9"/>
      <c r="GPG144" s="9"/>
      <c r="GPH144" s="9"/>
      <c r="GPI144" s="9"/>
      <c r="GPJ144" s="9"/>
      <c r="GPK144" s="9"/>
      <c r="GPL144" s="9"/>
      <c r="GPM144" s="9"/>
      <c r="GPN144" s="9"/>
      <c r="GPO144" s="9"/>
      <c r="GPP144" s="9"/>
      <c r="GPQ144" s="9"/>
      <c r="GPR144" s="9"/>
      <c r="GPS144" s="9"/>
      <c r="GPT144" s="9"/>
      <c r="GPU144" s="9"/>
      <c r="GPV144" s="9"/>
      <c r="GPW144" s="9"/>
      <c r="GPX144" s="9"/>
      <c r="GPY144" s="9"/>
      <c r="GPZ144" s="9"/>
      <c r="GQA144" s="9"/>
      <c r="GQB144" s="9"/>
      <c r="GQC144" s="9"/>
      <c r="GQD144" s="9"/>
      <c r="GQE144" s="9"/>
      <c r="GQF144" s="9"/>
      <c r="GQG144" s="9"/>
      <c r="GQH144" s="9"/>
      <c r="GQI144" s="9"/>
      <c r="GQJ144" s="9"/>
      <c r="GQK144" s="9"/>
      <c r="GQL144" s="9"/>
      <c r="GQM144" s="9"/>
      <c r="GQN144" s="9"/>
      <c r="GQO144" s="9"/>
      <c r="GQP144" s="9"/>
      <c r="GQQ144" s="9"/>
      <c r="GQR144" s="9"/>
      <c r="GQS144" s="9"/>
      <c r="GQT144" s="9"/>
      <c r="GQU144" s="9"/>
      <c r="GQV144" s="9"/>
      <c r="GQW144" s="9"/>
      <c r="GQX144" s="9"/>
      <c r="GQY144" s="9"/>
      <c r="GQZ144" s="9"/>
      <c r="GRA144" s="9"/>
      <c r="GRB144" s="9"/>
      <c r="GRC144" s="9"/>
      <c r="GRD144" s="9"/>
      <c r="GRE144" s="9"/>
      <c r="GRF144" s="9"/>
      <c r="GRG144" s="9"/>
      <c r="GRH144" s="9"/>
      <c r="GRI144" s="9"/>
      <c r="GRJ144" s="9"/>
      <c r="GRK144" s="9"/>
      <c r="GRL144" s="9"/>
      <c r="GRM144" s="9"/>
      <c r="GRN144" s="9"/>
      <c r="GRO144" s="9"/>
      <c r="GRP144" s="9"/>
      <c r="GRQ144" s="9"/>
      <c r="GRR144" s="9"/>
      <c r="GRS144" s="9"/>
      <c r="GRT144" s="9"/>
      <c r="GRU144" s="9"/>
      <c r="GRV144" s="9"/>
      <c r="GRW144" s="9"/>
      <c r="GRX144" s="9"/>
      <c r="GRY144" s="9"/>
      <c r="GRZ144" s="9"/>
      <c r="GSA144" s="9"/>
      <c r="GSB144" s="9"/>
      <c r="GSC144" s="9"/>
      <c r="GSD144" s="9"/>
      <c r="GSE144" s="9"/>
      <c r="GSF144" s="9"/>
      <c r="GSG144" s="9"/>
      <c r="GSH144" s="9"/>
      <c r="GSI144" s="9"/>
      <c r="GSJ144" s="9"/>
      <c r="GSK144" s="9"/>
      <c r="GSL144" s="9"/>
      <c r="GSM144" s="9"/>
      <c r="GSN144" s="9"/>
      <c r="GSO144" s="9"/>
      <c r="GSP144" s="9"/>
      <c r="GSQ144" s="9"/>
      <c r="GSR144" s="9"/>
      <c r="GSS144" s="9"/>
      <c r="GST144" s="9"/>
      <c r="GSU144" s="9"/>
      <c r="GSV144" s="9"/>
      <c r="GSW144" s="9"/>
      <c r="GSX144" s="9"/>
      <c r="GSY144" s="9"/>
      <c r="GSZ144" s="9"/>
      <c r="GTA144" s="9"/>
      <c r="GTB144" s="9"/>
      <c r="GTC144" s="9"/>
      <c r="GTD144" s="9"/>
      <c r="GTE144" s="9"/>
      <c r="GTF144" s="9"/>
      <c r="GTG144" s="9"/>
      <c r="GTH144" s="9"/>
      <c r="GTI144" s="9"/>
      <c r="GTJ144" s="9"/>
      <c r="GTK144" s="9"/>
      <c r="GTL144" s="9"/>
      <c r="GTM144" s="9"/>
      <c r="GTN144" s="9"/>
      <c r="GTO144" s="9"/>
      <c r="GTP144" s="9"/>
      <c r="GTQ144" s="9"/>
      <c r="GTR144" s="9"/>
      <c r="GTS144" s="9"/>
      <c r="GTT144" s="9"/>
      <c r="GTU144" s="9"/>
      <c r="GTV144" s="9"/>
      <c r="GTW144" s="9"/>
      <c r="GTX144" s="9"/>
      <c r="GTY144" s="9"/>
      <c r="GTZ144" s="9"/>
      <c r="GUA144" s="9"/>
      <c r="GUB144" s="9"/>
      <c r="GUC144" s="9"/>
      <c r="GUD144" s="9"/>
      <c r="GUE144" s="9"/>
      <c r="GUF144" s="9"/>
      <c r="GUG144" s="9"/>
      <c r="GUH144" s="9"/>
      <c r="GUI144" s="9"/>
      <c r="GUJ144" s="9"/>
      <c r="GUK144" s="9"/>
      <c r="GUL144" s="9"/>
      <c r="GUM144" s="9"/>
      <c r="GUN144" s="9"/>
      <c r="GUO144" s="9"/>
      <c r="GUP144" s="9"/>
      <c r="GUQ144" s="9"/>
      <c r="GUR144" s="9"/>
      <c r="GUS144" s="9"/>
      <c r="GUT144" s="9"/>
      <c r="GUU144" s="9"/>
      <c r="GUV144" s="9"/>
      <c r="GUW144" s="9"/>
      <c r="GUX144" s="9"/>
      <c r="GUY144" s="9"/>
      <c r="GUZ144" s="9"/>
      <c r="GVA144" s="9"/>
      <c r="GVB144" s="9"/>
      <c r="GVC144" s="9"/>
      <c r="GVD144" s="9"/>
      <c r="GVE144" s="9"/>
      <c r="GVF144" s="9"/>
      <c r="GVG144" s="9"/>
      <c r="GVH144" s="9"/>
      <c r="GVI144" s="9"/>
      <c r="GVJ144" s="9"/>
      <c r="GVK144" s="9"/>
      <c r="GVL144" s="9"/>
      <c r="GVM144" s="9"/>
      <c r="GVN144" s="9"/>
      <c r="GVO144" s="9"/>
      <c r="GVP144" s="9"/>
      <c r="GVQ144" s="9"/>
      <c r="GVR144" s="9"/>
      <c r="GVS144" s="9"/>
      <c r="GVT144" s="9"/>
      <c r="GVU144" s="9"/>
      <c r="GVV144" s="9"/>
      <c r="GVW144" s="9"/>
      <c r="GVX144" s="9"/>
      <c r="GVY144" s="9"/>
      <c r="GVZ144" s="9"/>
      <c r="GWA144" s="9"/>
      <c r="GWB144" s="9"/>
      <c r="GWC144" s="9"/>
      <c r="GWD144" s="9"/>
      <c r="GWE144" s="9"/>
      <c r="GWF144" s="9"/>
      <c r="GWG144" s="9"/>
      <c r="GWH144" s="9"/>
      <c r="GWI144" s="9"/>
      <c r="GWJ144" s="9"/>
      <c r="GWK144" s="9"/>
      <c r="GWL144" s="9"/>
      <c r="GWM144" s="9"/>
      <c r="GWN144" s="9"/>
      <c r="GWO144" s="9"/>
      <c r="GWP144" s="9"/>
      <c r="GWQ144" s="9"/>
      <c r="GWR144" s="9"/>
      <c r="GWS144" s="9"/>
      <c r="GWT144" s="9"/>
      <c r="GWU144" s="9"/>
      <c r="GWV144" s="9"/>
      <c r="GWW144" s="9"/>
      <c r="GWX144" s="9"/>
      <c r="GWY144" s="9"/>
      <c r="GWZ144" s="9"/>
      <c r="GXA144" s="9"/>
      <c r="GXB144" s="9"/>
      <c r="GXC144" s="9"/>
      <c r="GXD144" s="9"/>
      <c r="GXE144" s="9"/>
      <c r="GXF144" s="9"/>
      <c r="GXG144" s="9"/>
      <c r="GXH144" s="9"/>
      <c r="GXI144" s="9"/>
      <c r="GXJ144" s="9"/>
      <c r="GXK144" s="9"/>
      <c r="GXL144" s="9"/>
      <c r="GXM144" s="9"/>
      <c r="GXN144" s="9"/>
      <c r="GXO144" s="9"/>
      <c r="GXP144" s="9"/>
      <c r="GXQ144" s="9"/>
      <c r="GXR144" s="9"/>
      <c r="GXS144" s="9"/>
      <c r="GXT144" s="9"/>
      <c r="GXU144" s="9"/>
      <c r="GXV144" s="9"/>
      <c r="GXW144" s="9"/>
      <c r="GXX144" s="9"/>
      <c r="GXY144" s="9"/>
      <c r="GXZ144" s="9"/>
      <c r="GYA144" s="9"/>
      <c r="GYB144" s="9"/>
      <c r="GYC144" s="9"/>
      <c r="GYD144" s="9"/>
      <c r="GYE144" s="9"/>
      <c r="GYF144" s="9"/>
      <c r="GYG144" s="9"/>
      <c r="GYH144" s="9"/>
      <c r="GYI144" s="9"/>
      <c r="GYJ144" s="9"/>
      <c r="GYK144" s="9"/>
      <c r="GYL144" s="9"/>
      <c r="GYM144" s="9"/>
      <c r="GYN144" s="9"/>
      <c r="GYO144" s="9"/>
      <c r="GYP144" s="9"/>
      <c r="GYQ144" s="9"/>
      <c r="GYR144" s="9"/>
      <c r="GYS144" s="9"/>
      <c r="GYT144" s="9"/>
      <c r="GYU144" s="9"/>
      <c r="GYV144" s="9"/>
      <c r="GYW144" s="9"/>
      <c r="GYX144" s="9"/>
      <c r="GYY144" s="9"/>
      <c r="GYZ144" s="9"/>
      <c r="GZA144" s="9"/>
      <c r="GZB144" s="9"/>
      <c r="GZC144" s="9"/>
      <c r="GZD144" s="9"/>
      <c r="GZE144" s="9"/>
      <c r="GZF144" s="9"/>
      <c r="GZG144" s="9"/>
      <c r="GZH144" s="9"/>
      <c r="GZI144" s="9"/>
      <c r="GZJ144" s="9"/>
      <c r="GZK144" s="9"/>
      <c r="GZL144" s="9"/>
      <c r="GZM144" s="9"/>
      <c r="GZN144" s="9"/>
      <c r="GZO144" s="9"/>
      <c r="GZP144" s="9"/>
      <c r="GZQ144" s="9"/>
      <c r="GZR144" s="9"/>
      <c r="GZS144" s="9"/>
      <c r="GZT144" s="9"/>
      <c r="GZU144" s="9"/>
      <c r="GZV144" s="9"/>
      <c r="GZW144" s="9"/>
      <c r="GZX144" s="9"/>
      <c r="GZY144" s="9"/>
      <c r="GZZ144" s="9"/>
      <c r="HAA144" s="9"/>
      <c r="HAB144" s="9"/>
      <c r="HAC144" s="9"/>
      <c r="HAD144" s="9"/>
      <c r="HAE144" s="9"/>
      <c r="HAF144" s="9"/>
      <c r="HAG144" s="9"/>
      <c r="HAH144" s="9"/>
      <c r="HAI144" s="9"/>
      <c r="HAJ144" s="9"/>
      <c r="HAK144" s="9"/>
      <c r="HAL144" s="9"/>
      <c r="HAM144" s="9"/>
      <c r="HAN144" s="9"/>
      <c r="HAO144" s="9"/>
      <c r="HAP144" s="9"/>
      <c r="HAQ144" s="9"/>
      <c r="HAR144" s="9"/>
      <c r="HAS144" s="9"/>
      <c r="HAT144" s="9"/>
      <c r="HAU144" s="9"/>
      <c r="HAV144" s="9"/>
      <c r="HAW144" s="9"/>
      <c r="HAX144" s="9"/>
      <c r="HAY144" s="9"/>
      <c r="HAZ144" s="9"/>
      <c r="HBA144" s="9"/>
      <c r="HBB144" s="9"/>
      <c r="HBC144" s="9"/>
      <c r="HBD144" s="9"/>
      <c r="HBE144" s="9"/>
      <c r="HBF144" s="9"/>
      <c r="HBG144" s="9"/>
      <c r="HBH144" s="9"/>
      <c r="HBI144" s="9"/>
      <c r="HBJ144" s="9"/>
      <c r="HBK144" s="9"/>
      <c r="HBL144" s="9"/>
      <c r="HBM144" s="9"/>
      <c r="HBN144" s="9"/>
      <c r="HBO144" s="9"/>
      <c r="HBP144" s="9"/>
      <c r="HBQ144" s="9"/>
      <c r="HBR144" s="9"/>
      <c r="HBS144" s="9"/>
      <c r="HBT144" s="9"/>
      <c r="HBU144" s="9"/>
      <c r="HBV144" s="9"/>
      <c r="HBW144" s="9"/>
      <c r="HBX144" s="9"/>
      <c r="HBY144" s="9"/>
      <c r="HBZ144" s="9"/>
      <c r="HCA144" s="9"/>
      <c r="HCB144" s="9"/>
      <c r="HCC144" s="9"/>
      <c r="HCD144" s="9"/>
      <c r="HCE144" s="9"/>
      <c r="HCF144" s="9"/>
      <c r="HCG144" s="9"/>
      <c r="HCH144" s="9"/>
      <c r="HCI144" s="9"/>
      <c r="HCJ144" s="9"/>
      <c r="HCK144" s="9"/>
      <c r="HCL144" s="9"/>
      <c r="HCM144" s="9"/>
      <c r="HCN144" s="9"/>
      <c r="HCO144" s="9"/>
      <c r="HCP144" s="9"/>
      <c r="HCQ144" s="9"/>
      <c r="HCR144" s="9"/>
      <c r="HCS144" s="9"/>
      <c r="HCT144" s="9"/>
      <c r="HCU144" s="9"/>
      <c r="HCV144" s="9"/>
      <c r="HCW144" s="9"/>
      <c r="HCX144" s="9"/>
      <c r="HCY144" s="9"/>
      <c r="HCZ144" s="9"/>
      <c r="HDA144" s="9"/>
      <c r="HDB144" s="9"/>
      <c r="HDC144" s="9"/>
      <c r="HDD144" s="9"/>
      <c r="HDE144" s="9"/>
      <c r="HDF144" s="9"/>
      <c r="HDG144" s="9"/>
      <c r="HDH144" s="9"/>
      <c r="HDI144" s="9"/>
      <c r="HDJ144" s="9"/>
      <c r="HDK144" s="9"/>
      <c r="HDL144" s="9"/>
      <c r="HDM144" s="9"/>
      <c r="HDN144" s="9"/>
      <c r="HDO144" s="9"/>
      <c r="HDP144" s="9"/>
      <c r="HDQ144" s="9"/>
      <c r="HDR144" s="9"/>
      <c r="HDS144" s="9"/>
      <c r="HDT144" s="9"/>
      <c r="HDU144" s="9"/>
      <c r="HDV144" s="9"/>
      <c r="HDW144" s="9"/>
      <c r="HDX144" s="9"/>
      <c r="HDY144" s="9"/>
      <c r="HDZ144" s="9"/>
      <c r="HEA144" s="9"/>
      <c r="HEB144" s="9"/>
      <c r="HEC144" s="9"/>
      <c r="HED144" s="9"/>
      <c r="HEE144" s="9"/>
      <c r="HEF144" s="9"/>
      <c r="HEG144" s="9"/>
      <c r="HEH144" s="9"/>
      <c r="HEI144" s="9"/>
      <c r="HEJ144" s="9"/>
      <c r="HEK144" s="9"/>
      <c r="HEL144" s="9"/>
      <c r="HEM144" s="9"/>
      <c r="HEN144" s="9"/>
      <c r="HEO144" s="9"/>
      <c r="HEP144" s="9"/>
      <c r="HEQ144" s="9"/>
      <c r="HER144" s="9"/>
      <c r="HES144" s="9"/>
      <c r="HET144" s="9"/>
      <c r="HEU144" s="9"/>
      <c r="HEV144" s="9"/>
      <c r="HEW144" s="9"/>
      <c r="HEX144" s="9"/>
      <c r="HEY144" s="9"/>
      <c r="HEZ144" s="9"/>
      <c r="HFA144" s="9"/>
      <c r="HFB144" s="9"/>
      <c r="HFC144" s="9"/>
      <c r="HFD144" s="9"/>
      <c r="HFE144" s="9"/>
      <c r="HFF144" s="9"/>
      <c r="HFG144" s="9"/>
      <c r="HFH144" s="9"/>
      <c r="HFI144" s="9"/>
      <c r="HFJ144" s="9"/>
      <c r="HFK144" s="9"/>
      <c r="HFL144" s="9"/>
      <c r="HFM144" s="9"/>
      <c r="HFN144" s="9"/>
      <c r="HFO144" s="9"/>
      <c r="HFP144" s="9"/>
      <c r="HFQ144" s="9"/>
      <c r="HFR144" s="9"/>
      <c r="HFS144" s="9"/>
      <c r="HFT144" s="9"/>
      <c r="HFU144" s="9"/>
      <c r="HFV144" s="9"/>
      <c r="HFW144" s="9"/>
      <c r="HFX144" s="9"/>
      <c r="HFY144" s="9"/>
      <c r="HFZ144" s="9"/>
      <c r="HGA144" s="9"/>
      <c r="HGB144" s="9"/>
      <c r="HGC144" s="9"/>
      <c r="HGD144" s="9"/>
      <c r="HGE144" s="9"/>
      <c r="HGF144" s="9"/>
      <c r="HGG144" s="9"/>
      <c r="HGH144" s="9"/>
      <c r="HGI144" s="9"/>
      <c r="HGJ144" s="9"/>
      <c r="HGK144" s="9"/>
      <c r="HGL144" s="9"/>
      <c r="HGM144" s="9"/>
      <c r="HGN144" s="9"/>
      <c r="HGO144" s="9"/>
      <c r="HGP144" s="9"/>
      <c r="HGQ144" s="9"/>
      <c r="HGR144" s="9"/>
      <c r="HGS144" s="9"/>
      <c r="HGT144" s="9"/>
      <c r="HGU144" s="9"/>
      <c r="HGV144" s="9"/>
      <c r="HGW144" s="9"/>
      <c r="HGX144" s="9"/>
      <c r="HGY144" s="9"/>
      <c r="HGZ144" s="9"/>
      <c r="HHA144" s="9"/>
      <c r="HHB144" s="9"/>
      <c r="HHC144" s="9"/>
      <c r="HHD144" s="9"/>
      <c r="HHE144" s="9"/>
      <c r="HHF144" s="9"/>
      <c r="HHG144" s="9"/>
      <c r="HHH144" s="9"/>
      <c r="HHI144" s="9"/>
      <c r="HHJ144" s="9"/>
      <c r="HHK144" s="9"/>
      <c r="HHL144" s="9"/>
      <c r="HHM144" s="9"/>
      <c r="HHN144" s="9"/>
      <c r="HHO144" s="9"/>
      <c r="HHP144" s="9"/>
      <c r="HHQ144" s="9"/>
      <c r="HHR144" s="9"/>
      <c r="HHS144" s="9"/>
      <c r="HHT144" s="9"/>
      <c r="HHU144" s="9"/>
      <c r="HHV144" s="9"/>
      <c r="HHW144" s="9"/>
      <c r="HHX144" s="9"/>
      <c r="HHY144" s="9"/>
      <c r="HHZ144" s="9"/>
      <c r="HIA144" s="9"/>
      <c r="HIB144" s="9"/>
      <c r="HIC144" s="9"/>
      <c r="HID144" s="9"/>
      <c r="HIE144" s="9"/>
      <c r="HIF144" s="9"/>
      <c r="HIG144" s="9"/>
      <c r="HIH144" s="9"/>
      <c r="HII144" s="9"/>
      <c r="HIJ144" s="9"/>
      <c r="HIK144" s="9"/>
      <c r="HIL144" s="9"/>
      <c r="HIM144" s="9"/>
      <c r="HIN144" s="9"/>
      <c r="HIO144" s="9"/>
      <c r="HIP144" s="9"/>
      <c r="HIQ144" s="9"/>
      <c r="HIR144" s="9"/>
      <c r="HIS144" s="9"/>
      <c r="HIT144" s="9"/>
      <c r="HIU144" s="9"/>
      <c r="HIV144" s="9"/>
      <c r="HIW144" s="9"/>
      <c r="HIX144" s="9"/>
      <c r="HIY144" s="9"/>
      <c r="HIZ144" s="9"/>
      <c r="HJA144" s="9"/>
      <c r="HJB144" s="9"/>
      <c r="HJC144" s="9"/>
      <c r="HJD144" s="9"/>
      <c r="HJE144" s="9"/>
      <c r="HJF144" s="9"/>
      <c r="HJG144" s="9"/>
      <c r="HJH144" s="9"/>
      <c r="HJI144" s="9"/>
      <c r="HJJ144" s="9"/>
      <c r="HJK144" s="9"/>
      <c r="HJL144" s="9"/>
      <c r="HJM144" s="9"/>
      <c r="HJN144" s="9"/>
      <c r="HJO144" s="9"/>
      <c r="HJP144" s="9"/>
      <c r="HJQ144" s="9"/>
      <c r="HJR144" s="9"/>
      <c r="HJS144" s="9"/>
      <c r="HJT144" s="9"/>
      <c r="HJU144" s="9"/>
      <c r="HJV144" s="9"/>
      <c r="HJW144" s="9"/>
      <c r="HJX144" s="9"/>
      <c r="HJY144" s="9"/>
      <c r="HJZ144" s="9"/>
      <c r="HKA144" s="9"/>
      <c r="HKB144" s="9"/>
      <c r="HKC144" s="9"/>
      <c r="HKD144" s="9"/>
      <c r="HKE144" s="9"/>
      <c r="HKF144" s="9"/>
      <c r="HKG144" s="9"/>
      <c r="HKH144" s="9"/>
      <c r="HKI144" s="9"/>
      <c r="HKJ144" s="9"/>
      <c r="HKK144" s="9"/>
      <c r="HKL144" s="9"/>
      <c r="HKM144" s="9"/>
      <c r="HKN144" s="9"/>
      <c r="HKO144" s="9"/>
      <c r="HKP144" s="9"/>
      <c r="HKQ144" s="9"/>
      <c r="HKR144" s="9"/>
      <c r="HKS144" s="9"/>
      <c r="HKT144" s="9"/>
      <c r="HKU144" s="9"/>
      <c r="HKV144" s="9"/>
      <c r="HKW144" s="9"/>
      <c r="HKX144" s="9"/>
      <c r="HKY144" s="9"/>
      <c r="HKZ144" s="9"/>
      <c r="HLA144" s="9"/>
      <c r="HLB144" s="9"/>
      <c r="HLC144" s="9"/>
      <c r="HLD144" s="9"/>
      <c r="HLE144" s="9"/>
      <c r="HLF144" s="9"/>
      <c r="HLG144" s="9"/>
      <c r="HLH144" s="9"/>
      <c r="HLI144" s="9"/>
      <c r="HLJ144" s="9"/>
      <c r="HLK144" s="9"/>
      <c r="HLL144" s="9"/>
      <c r="HLM144" s="9"/>
      <c r="HLN144" s="9"/>
      <c r="HLO144" s="9"/>
      <c r="HLP144" s="9"/>
      <c r="HLQ144" s="9"/>
      <c r="HLR144" s="9"/>
      <c r="HLS144" s="9"/>
      <c r="HLT144" s="9"/>
      <c r="HLU144" s="9"/>
      <c r="HLV144" s="9"/>
      <c r="HLW144" s="9"/>
      <c r="HLX144" s="9"/>
      <c r="HLY144" s="9"/>
      <c r="HLZ144" s="9"/>
      <c r="HMA144" s="9"/>
      <c r="HMB144" s="9"/>
      <c r="HMC144" s="9"/>
      <c r="HMD144" s="9"/>
      <c r="HME144" s="9"/>
      <c r="HMF144" s="9"/>
      <c r="HMG144" s="9"/>
      <c r="HMH144" s="9"/>
      <c r="HMI144" s="9"/>
      <c r="HMJ144" s="9"/>
      <c r="HMK144" s="9"/>
      <c r="HML144" s="9"/>
      <c r="HMM144" s="9"/>
      <c r="HMN144" s="9"/>
      <c r="HMO144" s="9"/>
      <c r="HMP144" s="9"/>
      <c r="HMQ144" s="9"/>
      <c r="HMR144" s="9"/>
      <c r="HMS144" s="9"/>
      <c r="HMT144" s="9"/>
      <c r="HMU144" s="9"/>
      <c r="HMV144" s="9"/>
      <c r="HMW144" s="9"/>
      <c r="HMX144" s="9"/>
      <c r="HMY144" s="9"/>
      <c r="HMZ144" s="9"/>
      <c r="HNA144" s="9"/>
      <c r="HNB144" s="9"/>
      <c r="HNC144" s="9"/>
      <c r="HND144" s="9"/>
      <c r="HNE144" s="9"/>
      <c r="HNF144" s="9"/>
      <c r="HNG144" s="9"/>
      <c r="HNH144" s="9"/>
      <c r="HNI144" s="9"/>
      <c r="HNJ144" s="9"/>
      <c r="HNK144" s="9"/>
      <c r="HNL144" s="9"/>
      <c r="HNM144" s="9"/>
      <c r="HNN144" s="9"/>
      <c r="HNO144" s="9"/>
      <c r="HNP144" s="9"/>
      <c r="HNQ144" s="9"/>
      <c r="HNR144" s="9"/>
      <c r="HNS144" s="9"/>
      <c r="HNT144" s="9"/>
      <c r="HNU144" s="9"/>
      <c r="HNV144" s="9"/>
      <c r="HNW144" s="9"/>
      <c r="HNX144" s="9"/>
      <c r="HNY144" s="9"/>
      <c r="HNZ144" s="9"/>
      <c r="HOA144" s="9"/>
      <c r="HOB144" s="9"/>
      <c r="HOC144" s="9"/>
      <c r="HOD144" s="9"/>
      <c r="HOE144" s="9"/>
      <c r="HOF144" s="9"/>
      <c r="HOG144" s="9"/>
      <c r="HOH144" s="9"/>
      <c r="HOI144" s="9"/>
      <c r="HOJ144" s="9"/>
      <c r="HOK144" s="9"/>
      <c r="HOL144" s="9"/>
      <c r="HOM144" s="9"/>
      <c r="HON144" s="9"/>
      <c r="HOO144" s="9"/>
      <c r="HOP144" s="9"/>
      <c r="HOQ144" s="9"/>
      <c r="HOR144" s="9"/>
      <c r="HOS144" s="9"/>
      <c r="HOT144" s="9"/>
      <c r="HOU144" s="9"/>
      <c r="HOV144" s="9"/>
      <c r="HOW144" s="9"/>
      <c r="HOX144" s="9"/>
      <c r="HOY144" s="9"/>
      <c r="HOZ144" s="9"/>
      <c r="HPA144" s="9"/>
      <c r="HPB144" s="9"/>
      <c r="HPC144" s="9"/>
      <c r="HPD144" s="9"/>
      <c r="HPE144" s="9"/>
      <c r="HPF144" s="9"/>
      <c r="HPG144" s="9"/>
      <c r="HPH144" s="9"/>
      <c r="HPI144" s="9"/>
      <c r="HPJ144" s="9"/>
      <c r="HPK144" s="9"/>
      <c r="HPL144" s="9"/>
      <c r="HPM144" s="9"/>
      <c r="HPN144" s="9"/>
      <c r="HPO144" s="9"/>
      <c r="HPP144" s="9"/>
      <c r="HPQ144" s="9"/>
      <c r="HPR144" s="9"/>
      <c r="HPS144" s="9"/>
      <c r="HPT144" s="9"/>
      <c r="HPU144" s="9"/>
      <c r="HPV144" s="9"/>
      <c r="HPW144" s="9"/>
      <c r="HPX144" s="9"/>
      <c r="HPY144" s="9"/>
      <c r="HPZ144" s="9"/>
      <c r="HQA144" s="9"/>
      <c r="HQB144" s="9"/>
      <c r="HQC144" s="9"/>
      <c r="HQD144" s="9"/>
      <c r="HQE144" s="9"/>
      <c r="HQF144" s="9"/>
      <c r="HQG144" s="9"/>
      <c r="HQH144" s="9"/>
      <c r="HQI144" s="9"/>
      <c r="HQJ144" s="9"/>
      <c r="HQK144" s="9"/>
      <c r="HQL144" s="9"/>
      <c r="HQM144" s="9"/>
      <c r="HQN144" s="9"/>
      <c r="HQO144" s="9"/>
      <c r="HQP144" s="9"/>
      <c r="HQQ144" s="9"/>
      <c r="HQR144" s="9"/>
      <c r="HQS144" s="9"/>
      <c r="HQT144" s="9"/>
      <c r="HQU144" s="9"/>
      <c r="HQV144" s="9"/>
      <c r="HQW144" s="9"/>
      <c r="HQX144" s="9"/>
      <c r="HQY144" s="9"/>
      <c r="HQZ144" s="9"/>
      <c r="HRA144" s="9"/>
      <c r="HRB144" s="9"/>
      <c r="HRC144" s="9"/>
      <c r="HRD144" s="9"/>
      <c r="HRE144" s="9"/>
      <c r="HRF144" s="9"/>
      <c r="HRG144" s="9"/>
      <c r="HRH144" s="9"/>
      <c r="HRI144" s="9"/>
      <c r="HRJ144" s="9"/>
      <c r="HRK144" s="9"/>
      <c r="HRL144" s="9"/>
      <c r="HRM144" s="9"/>
      <c r="HRN144" s="9"/>
      <c r="HRO144" s="9"/>
      <c r="HRP144" s="9"/>
      <c r="HRQ144" s="9"/>
      <c r="HRR144" s="9"/>
      <c r="HRS144" s="9"/>
      <c r="HRT144" s="9"/>
      <c r="HRU144" s="9"/>
      <c r="HRV144" s="9"/>
      <c r="HRW144" s="9"/>
      <c r="HRX144" s="9"/>
      <c r="HRY144" s="9"/>
      <c r="HRZ144" s="9"/>
      <c r="HSA144" s="9"/>
      <c r="HSB144" s="9"/>
      <c r="HSC144" s="9"/>
      <c r="HSD144" s="9"/>
      <c r="HSE144" s="9"/>
      <c r="HSF144" s="9"/>
      <c r="HSG144" s="9"/>
      <c r="HSH144" s="9"/>
      <c r="HSI144" s="9"/>
      <c r="HSJ144" s="9"/>
      <c r="HSK144" s="9"/>
      <c r="HSL144" s="9"/>
      <c r="HSM144" s="9"/>
      <c r="HSN144" s="9"/>
      <c r="HSO144" s="9"/>
      <c r="HSP144" s="9"/>
      <c r="HSQ144" s="9"/>
      <c r="HSR144" s="9"/>
      <c r="HSS144" s="9"/>
      <c r="HST144" s="9"/>
      <c r="HSU144" s="9"/>
      <c r="HSV144" s="9"/>
      <c r="HSW144" s="9"/>
      <c r="HSX144" s="9"/>
      <c r="HSY144" s="9"/>
      <c r="HSZ144" s="9"/>
      <c r="HTA144" s="9"/>
      <c r="HTB144" s="9"/>
      <c r="HTC144" s="9"/>
      <c r="HTD144" s="9"/>
      <c r="HTE144" s="9"/>
      <c r="HTF144" s="9"/>
      <c r="HTG144" s="9"/>
      <c r="HTH144" s="9"/>
      <c r="HTI144" s="9"/>
      <c r="HTJ144" s="9"/>
      <c r="HTK144" s="9"/>
      <c r="HTL144" s="9"/>
      <c r="HTM144" s="9"/>
      <c r="HTN144" s="9"/>
      <c r="HTO144" s="9"/>
      <c r="HTP144" s="9"/>
      <c r="HTQ144" s="9"/>
      <c r="HTR144" s="9"/>
      <c r="HTS144" s="9"/>
      <c r="HTT144" s="9"/>
      <c r="HTU144" s="9"/>
      <c r="HTV144" s="9"/>
      <c r="HTW144" s="9"/>
      <c r="HTX144" s="9"/>
      <c r="HTY144" s="9"/>
      <c r="HTZ144" s="9"/>
      <c r="HUA144" s="9"/>
      <c r="HUB144" s="9"/>
      <c r="HUC144" s="9"/>
      <c r="HUD144" s="9"/>
      <c r="HUE144" s="9"/>
      <c r="HUF144" s="9"/>
      <c r="HUG144" s="9"/>
      <c r="HUH144" s="9"/>
      <c r="HUI144" s="9"/>
      <c r="HUJ144" s="9"/>
      <c r="HUK144" s="9"/>
      <c r="HUL144" s="9"/>
      <c r="HUM144" s="9"/>
      <c r="HUN144" s="9"/>
      <c r="HUO144" s="9"/>
      <c r="HUP144" s="9"/>
      <c r="HUQ144" s="9"/>
      <c r="HUR144" s="9"/>
      <c r="HUS144" s="9"/>
      <c r="HUT144" s="9"/>
      <c r="HUU144" s="9"/>
      <c r="HUV144" s="9"/>
      <c r="HUW144" s="9"/>
      <c r="HUX144" s="9"/>
      <c r="HUY144" s="9"/>
      <c r="HUZ144" s="9"/>
      <c r="HVA144" s="9"/>
      <c r="HVB144" s="9"/>
      <c r="HVC144" s="9"/>
      <c r="HVD144" s="9"/>
      <c r="HVE144" s="9"/>
      <c r="HVF144" s="9"/>
      <c r="HVG144" s="9"/>
      <c r="HVH144" s="9"/>
      <c r="HVI144" s="9"/>
      <c r="HVJ144" s="9"/>
      <c r="HVK144" s="9"/>
      <c r="HVL144" s="9"/>
      <c r="HVM144" s="9"/>
      <c r="HVN144" s="9"/>
      <c r="HVO144" s="9"/>
      <c r="HVP144" s="9"/>
      <c r="HVQ144" s="9"/>
      <c r="HVR144" s="9"/>
      <c r="HVS144" s="9"/>
      <c r="HVT144" s="9"/>
      <c r="HVU144" s="9"/>
      <c r="HVV144" s="9"/>
      <c r="HVW144" s="9"/>
      <c r="HVX144" s="9"/>
      <c r="HVY144" s="9"/>
      <c r="HVZ144" s="9"/>
      <c r="HWA144" s="9"/>
      <c r="HWB144" s="9"/>
      <c r="HWC144" s="9"/>
      <c r="HWD144" s="9"/>
      <c r="HWE144" s="9"/>
      <c r="HWF144" s="9"/>
      <c r="HWG144" s="9"/>
      <c r="HWH144" s="9"/>
      <c r="HWI144" s="9"/>
      <c r="HWJ144" s="9"/>
      <c r="HWK144" s="9"/>
      <c r="HWL144" s="9"/>
      <c r="HWM144" s="9"/>
      <c r="HWN144" s="9"/>
      <c r="HWO144" s="9"/>
      <c r="HWP144" s="9"/>
      <c r="HWQ144" s="9"/>
      <c r="HWR144" s="9"/>
      <c r="HWS144" s="9"/>
      <c r="HWT144" s="9"/>
      <c r="HWU144" s="9"/>
      <c r="HWV144" s="9"/>
      <c r="HWW144" s="9"/>
      <c r="HWX144" s="9"/>
      <c r="HWY144" s="9"/>
      <c r="HWZ144" s="9"/>
      <c r="HXA144" s="9"/>
      <c r="HXB144" s="9"/>
      <c r="HXC144" s="9"/>
      <c r="HXD144" s="9"/>
      <c r="HXE144" s="9"/>
      <c r="HXF144" s="9"/>
      <c r="HXG144" s="9"/>
      <c r="HXH144" s="9"/>
      <c r="HXI144" s="9"/>
      <c r="HXJ144" s="9"/>
      <c r="HXK144" s="9"/>
      <c r="HXL144" s="9"/>
      <c r="HXM144" s="9"/>
      <c r="HXN144" s="9"/>
      <c r="HXO144" s="9"/>
      <c r="HXP144" s="9"/>
      <c r="HXQ144" s="9"/>
      <c r="HXR144" s="9"/>
      <c r="HXS144" s="9"/>
      <c r="HXT144" s="9"/>
      <c r="HXU144" s="9"/>
      <c r="HXV144" s="9"/>
      <c r="HXW144" s="9"/>
      <c r="HXX144" s="9"/>
      <c r="HXY144" s="9"/>
      <c r="HXZ144" s="9"/>
      <c r="HYA144" s="9"/>
      <c r="HYB144" s="9"/>
      <c r="HYC144" s="9"/>
      <c r="HYD144" s="9"/>
      <c r="HYE144" s="9"/>
      <c r="HYF144" s="9"/>
      <c r="HYG144" s="9"/>
      <c r="HYH144" s="9"/>
      <c r="HYI144" s="9"/>
      <c r="HYJ144" s="9"/>
      <c r="HYK144" s="9"/>
      <c r="HYL144" s="9"/>
      <c r="HYM144" s="9"/>
      <c r="HYN144" s="9"/>
      <c r="HYO144" s="9"/>
      <c r="HYP144" s="9"/>
      <c r="HYQ144" s="9"/>
      <c r="HYR144" s="9"/>
      <c r="HYS144" s="9"/>
      <c r="HYT144" s="9"/>
      <c r="HYU144" s="9"/>
      <c r="HYV144" s="9"/>
      <c r="HYW144" s="9"/>
      <c r="HYX144" s="9"/>
      <c r="HYY144" s="9"/>
      <c r="HYZ144" s="9"/>
      <c r="HZA144" s="9"/>
      <c r="HZB144" s="9"/>
      <c r="HZC144" s="9"/>
      <c r="HZD144" s="9"/>
      <c r="HZE144" s="9"/>
      <c r="HZF144" s="9"/>
      <c r="HZG144" s="9"/>
      <c r="HZH144" s="9"/>
      <c r="HZI144" s="9"/>
      <c r="HZJ144" s="9"/>
      <c r="HZK144" s="9"/>
      <c r="HZL144" s="9"/>
      <c r="HZM144" s="9"/>
      <c r="HZN144" s="9"/>
      <c r="HZO144" s="9"/>
      <c r="HZP144" s="9"/>
      <c r="HZQ144" s="9"/>
      <c r="HZR144" s="9"/>
      <c r="HZS144" s="9"/>
      <c r="HZT144" s="9"/>
      <c r="HZU144" s="9"/>
      <c r="HZV144" s="9"/>
      <c r="HZW144" s="9"/>
      <c r="HZX144" s="9"/>
      <c r="HZY144" s="9"/>
      <c r="HZZ144" s="9"/>
      <c r="IAA144" s="9"/>
      <c r="IAB144" s="9"/>
      <c r="IAC144" s="9"/>
      <c r="IAD144" s="9"/>
      <c r="IAE144" s="9"/>
      <c r="IAF144" s="9"/>
      <c r="IAG144" s="9"/>
      <c r="IAH144" s="9"/>
      <c r="IAI144" s="9"/>
      <c r="IAJ144" s="9"/>
      <c r="IAK144" s="9"/>
      <c r="IAL144" s="9"/>
      <c r="IAM144" s="9"/>
      <c r="IAN144" s="9"/>
      <c r="IAO144" s="9"/>
      <c r="IAP144" s="9"/>
      <c r="IAQ144" s="9"/>
      <c r="IAR144" s="9"/>
      <c r="IAS144" s="9"/>
      <c r="IAT144" s="9"/>
      <c r="IAU144" s="9"/>
      <c r="IAV144" s="9"/>
      <c r="IAW144" s="9"/>
      <c r="IAX144" s="9"/>
      <c r="IAY144" s="9"/>
      <c r="IAZ144" s="9"/>
      <c r="IBA144" s="9"/>
      <c r="IBB144" s="9"/>
      <c r="IBC144" s="9"/>
      <c r="IBD144" s="9"/>
      <c r="IBE144" s="9"/>
      <c r="IBF144" s="9"/>
      <c r="IBG144" s="9"/>
      <c r="IBH144" s="9"/>
      <c r="IBI144" s="9"/>
      <c r="IBJ144" s="9"/>
      <c r="IBK144" s="9"/>
      <c r="IBL144" s="9"/>
      <c r="IBM144" s="9"/>
      <c r="IBN144" s="9"/>
      <c r="IBO144" s="9"/>
      <c r="IBP144" s="9"/>
      <c r="IBQ144" s="9"/>
      <c r="IBR144" s="9"/>
      <c r="IBS144" s="9"/>
      <c r="IBT144" s="9"/>
      <c r="IBU144" s="9"/>
      <c r="IBV144" s="9"/>
      <c r="IBW144" s="9"/>
      <c r="IBX144" s="9"/>
      <c r="IBY144" s="9"/>
      <c r="IBZ144" s="9"/>
      <c r="ICA144" s="9"/>
      <c r="ICB144" s="9"/>
      <c r="ICC144" s="9"/>
      <c r="ICD144" s="9"/>
      <c r="ICE144" s="9"/>
      <c r="ICF144" s="9"/>
      <c r="ICG144" s="9"/>
      <c r="ICH144" s="9"/>
      <c r="ICI144" s="9"/>
      <c r="ICJ144" s="9"/>
      <c r="ICK144" s="9"/>
      <c r="ICL144" s="9"/>
      <c r="ICM144" s="9"/>
      <c r="ICN144" s="9"/>
      <c r="ICO144" s="9"/>
      <c r="ICP144" s="9"/>
      <c r="ICQ144" s="9"/>
      <c r="ICR144" s="9"/>
      <c r="ICS144" s="9"/>
      <c r="ICT144" s="9"/>
      <c r="ICU144" s="9"/>
      <c r="ICV144" s="9"/>
      <c r="ICW144" s="9"/>
      <c r="ICX144" s="9"/>
      <c r="ICY144" s="9"/>
      <c r="ICZ144" s="9"/>
      <c r="IDA144" s="9"/>
      <c r="IDB144" s="9"/>
      <c r="IDC144" s="9"/>
      <c r="IDD144" s="9"/>
      <c r="IDE144" s="9"/>
      <c r="IDF144" s="9"/>
      <c r="IDG144" s="9"/>
      <c r="IDH144" s="9"/>
      <c r="IDI144" s="9"/>
      <c r="IDJ144" s="9"/>
      <c r="IDK144" s="9"/>
      <c r="IDL144" s="9"/>
      <c r="IDM144" s="9"/>
      <c r="IDN144" s="9"/>
      <c r="IDO144" s="9"/>
      <c r="IDP144" s="9"/>
      <c r="IDQ144" s="9"/>
      <c r="IDR144" s="9"/>
      <c r="IDS144" s="9"/>
      <c r="IDT144" s="9"/>
      <c r="IDU144" s="9"/>
      <c r="IDV144" s="9"/>
      <c r="IDW144" s="9"/>
      <c r="IDX144" s="9"/>
      <c r="IDY144" s="9"/>
      <c r="IDZ144" s="9"/>
      <c r="IEA144" s="9"/>
      <c r="IEB144" s="9"/>
      <c r="IEC144" s="9"/>
      <c r="IED144" s="9"/>
      <c r="IEE144" s="9"/>
      <c r="IEF144" s="9"/>
      <c r="IEG144" s="9"/>
      <c r="IEH144" s="9"/>
      <c r="IEI144" s="9"/>
      <c r="IEJ144" s="9"/>
      <c r="IEK144" s="9"/>
      <c r="IEL144" s="9"/>
      <c r="IEM144" s="9"/>
      <c r="IEN144" s="9"/>
      <c r="IEO144" s="9"/>
      <c r="IEP144" s="9"/>
      <c r="IEQ144" s="9"/>
      <c r="IER144" s="9"/>
      <c r="IES144" s="9"/>
      <c r="IET144" s="9"/>
      <c r="IEU144" s="9"/>
      <c r="IEV144" s="9"/>
      <c r="IEW144" s="9"/>
      <c r="IEX144" s="9"/>
      <c r="IEY144" s="9"/>
      <c r="IEZ144" s="9"/>
      <c r="IFA144" s="9"/>
      <c r="IFB144" s="9"/>
      <c r="IFC144" s="9"/>
      <c r="IFD144" s="9"/>
      <c r="IFE144" s="9"/>
      <c r="IFF144" s="9"/>
      <c r="IFG144" s="9"/>
      <c r="IFH144" s="9"/>
      <c r="IFI144" s="9"/>
      <c r="IFJ144" s="9"/>
      <c r="IFK144" s="9"/>
      <c r="IFL144" s="9"/>
      <c r="IFM144" s="9"/>
      <c r="IFN144" s="9"/>
      <c r="IFO144" s="9"/>
      <c r="IFP144" s="9"/>
      <c r="IFQ144" s="9"/>
      <c r="IFR144" s="9"/>
      <c r="IFS144" s="9"/>
      <c r="IFT144" s="9"/>
      <c r="IFU144" s="9"/>
      <c r="IFV144" s="9"/>
      <c r="IFW144" s="9"/>
      <c r="IFX144" s="9"/>
      <c r="IFY144" s="9"/>
      <c r="IFZ144" s="9"/>
      <c r="IGA144" s="9"/>
      <c r="IGB144" s="9"/>
      <c r="IGC144" s="9"/>
      <c r="IGD144" s="9"/>
      <c r="IGE144" s="9"/>
      <c r="IGF144" s="9"/>
      <c r="IGG144" s="9"/>
      <c r="IGH144" s="9"/>
      <c r="IGI144" s="9"/>
      <c r="IGJ144" s="9"/>
      <c r="IGK144" s="9"/>
      <c r="IGL144" s="9"/>
      <c r="IGM144" s="9"/>
      <c r="IGN144" s="9"/>
      <c r="IGO144" s="9"/>
      <c r="IGP144" s="9"/>
      <c r="IGQ144" s="9"/>
      <c r="IGR144" s="9"/>
      <c r="IGS144" s="9"/>
      <c r="IGT144" s="9"/>
      <c r="IGU144" s="9"/>
      <c r="IGV144" s="9"/>
      <c r="IGW144" s="9"/>
      <c r="IGX144" s="9"/>
      <c r="IGY144" s="9"/>
      <c r="IGZ144" s="9"/>
      <c r="IHA144" s="9"/>
      <c r="IHB144" s="9"/>
      <c r="IHC144" s="9"/>
      <c r="IHD144" s="9"/>
      <c r="IHE144" s="9"/>
      <c r="IHF144" s="9"/>
      <c r="IHG144" s="9"/>
      <c r="IHH144" s="9"/>
      <c r="IHI144" s="9"/>
      <c r="IHJ144" s="9"/>
      <c r="IHK144" s="9"/>
      <c r="IHL144" s="9"/>
      <c r="IHM144" s="9"/>
      <c r="IHN144" s="9"/>
      <c r="IHO144" s="9"/>
      <c r="IHP144" s="9"/>
      <c r="IHQ144" s="9"/>
      <c r="IHR144" s="9"/>
      <c r="IHS144" s="9"/>
      <c r="IHT144" s="9"/>
      <c r="IHU144" s="9"/>
      <c r="IHV144" s="9"/>
      <c r="IHW144" s="9"/>
      <c r="IHX144" s="9"/>
      <c r="IHY144" s="9"/>
      <c r="IHZ144" s="9"/>
      <c r="IIA144" s="9"/>
      <c r="IIB144" s="9"/>
      <c r="IIC144" s="9"/>
      <c r="IID144" s="9"/>
      <c r="IIE144" s="9"/>
      <c r="IIF144" s="9"/>
      <c r="IIG144" s="9"/>
      <c r="IIH144" s="9"/>
      <c r="III144" s="9"/>
      <c r="IIJ144" s="9"/>
      <c r="IIK144" s="9"/>
      <c r="IIL144" s="9"/>
      <c r="IIM144" s="9"/>
      <c r="IIN144" s="9"/>
      <c r="IIO144" s="9"/>
      <c r="IIP144" s="9"/>
      <c r="IIQ144" s="9"/>
      <c r="IIR144" s="9"/>
      <c r="IIS144" s="9"/>
      <c r="IIT144" s="9"/>
      <c r="IIU144" s="9"/>
      <c r="IIV144" s="9"/>
      <c r="IIW144" s="9"/>
      <c r="IIX144" s="9"/>
      <c r="IIY144" s="9"/>
      <c r="IIZ144" s="9"/>
      <c r="IJA144" s="9"/>
      <c r="IJB144" s="9"/>
      <c r="IJC144" s="9"/>
      <c r="IJD144" s="9"/>
      <c r="IJE144" s="9"/>
      <c r="IJF144" s="9"/>
      <c r="IJG144" s="9"/>
      <c r="IJH144" s="9"/>
      <c r="IJI144" s="9"/>
      <c r="IJJ144" s="9"/>
      <c r="IJK144" s="9"/>
      <c r="IJL144" s="9"/>
      <c r="IJM144" s="9"/>
      <c r="IJN144" s="9"/>
      <c r="IJO144" s="9"/>
      <c r="IJP144" s="9"/>
      <c r="IJQ144" s="9"/>
      <c r="IJR144" s="9"/>
      <c r="IJS144" s="9"/>
      <c r="IJT144" s="9"/>
      <c r="IJU144" s="9"/>
      <c r="IJV144" s="9"/>
      <c r="IJW144" s="9"/>
      <c r="IJX144" s="9"/>
      <c r="IJY144" s="9"/>
      <c r="IJZ144" s="9"/>
      <c r="IKA144" s="9"/>
      <c r="IKB144" s="9"/>
      <c r="IKC144" s="9"/>
      <c r="IKD144" s="9"/>
      <c r="IKE144" s="9"/>
      <c r="IKF144" s="9"/>
      <c r="IKG144" s="9"/>
      <c r="IKH144" s="9"/>
      <c r="IKI144" s="9"/>
      <c r="IKJ144" s="9"/>
      <c r="IKK144" s="9"/>
      <c r="IKL144" s="9"/>
      <c r="IKM144" s="9"/>
      <c r="IKN144" s="9"/>
      <c r="IKO144" s="9"/>
      <c r="IKP144" s="9"/>
      <c r="IKQ144" s="9"/>
      <c r="IKR144" s="9"/>
      <c r="IKS144" s="9"/>
      <c r="IKT144" s="9"/>
      <c r="IKU144" s="9"/>
      <c r="IKV144" s="9"/>
      <c r="IKW144" s="9"/>
      <c r="IKX144" s="9"/>
      <c r="IKY144" s="9"/>
      <c r="IKZ144" s="9"/>
      <c r="ILA144" s="9"/>
      <c r="ILB144" s="9"/>
      <c r="ILC144" s="9"/>
      <c r="ILD144" s="9"/>
      <c r="ILE144" s="9"/>
      <c r="ILF144" s="9"/>
      <c r="ILG144" s="9"/>
      <c r="ILH144" s="9"/>
      <c r="ILI144" s="9"/>
      <c r="ILJ144" s="9"/>
      <c r="ILK144" s="9"/>
      <c r="ILL144" s="9"/>
      <c r="ILM144" s="9"/>
      <c r="ILN144" s="9"/>
      <c r="ILO144" s="9"/>
      <c r="ILP144" s="9"/>
      <c r="ILQ144" s="9"/>
      <c r="ILR144" s="9"/>
      <c r="ILS144" s="9"/>
      <c r="ILT144" s="9"/>
      <c r="ILU144" s="9"/>
      <c r="ILV144" s="9"/>
      <c r="ILW144" s="9"/>
      <c r="ILX144" s="9"/>
      <c r="ILY144" s="9"/>
      <c r="ILZ144" s="9"/>
      <c r="IMA144" s="9"/>
      <c r="IMB144" s="9"/>
      <c r="IMC144" s="9"/>
      <c r="IMD144" s="9"/>
      <c r="IME144" s="9"/>
      <c r="IMF144" s="9"/>
      <c r="IMG144" s="9"/>
      <c r="IMH144" s="9"/>
      <c r="IMI144" s="9"/>
      <c r="IMJ144" s="9"/>
      <c r="IMK144" s="9"/>
      <c r="IML144" s="9"/>
      <c r="IMM144" s="9"/>
      <c r="IMN144" s="9"/>
      <c r="IMO144" s="9"/>
      <c r="IMP144" s="9"/>
      <c r="IMQ144" s="9"/>
      <c r="IMR144" s="9"/>
      <c r="IMS144" s="9"/>
      <c r="IMT144" s="9"/>
      <c r="IMU144" s="9"/>
      <c r="IMV144" s="9"/>
      <c r="IMW144" s="9"/>
      <c r="IMX144" s="9"/>
      <c r="IMY144" s="9"/>
      <c r="IMZ144" s="9"/>
      <c r="INA144" s="9"/>
      <c r="INB144" s="9"/>
      <c r="INC144" s="9"/>
      <c r="IND144" s="9"/>
      <c r="INE144" s="9"/>
      <c r="INF144" s="9"/>
      <c r="ING144" s="9"/>
      <c r="INH144" s="9"/>
      <c r="INI144" s="9"/>
      <c r="INJ144" s="9"/>
      <c r="INK144" s="9"/>
      <c r="INL144" s="9"/>
      <c r="INM144" s="9"/>
      <c r="INN144" s="9"/>
      <c r="INO144" s="9"/>
      <c r="INP144" s="9"/>
      <c r="INQ144" s="9"/>
      <c r="INR144" s="9"/>
      <c r="INS144" s="9"/>
      <c r="INT144" s="9"/>
      <c r="INU144" s="9"/>
      <c r="INV144" s="9"/>
      <c r="INW144" s="9"/>
      <c r="INX144" s="9"/>
      <c r="INY144" s="9"/>
      <c r="INZ144" s="9"/>
      <c r="IOA144" s="9"/>
      <c r="IOB144" s="9"/>
      <c r="IOC144" s="9"/>
      <c r="IOD144" s="9"/>
      <c r="IOE144" s="9"/>
      <c r="IOF144" s="9"/>
      <c r="IOG144" s="9"/>
      <c r="IOH144" s="9"/>
      <c r="IOI144" s="9"/>
      <c r="IOJ144" s="9"/>
      <c r="IOK144" s="9"/>
      <c r="IOL144" s="9"/>
      <c r="IOM144" s="9"/>
      <c r="ION144" s="9"/>
      <c r="IOO144" s="9"/>
      <c r="IOP144" s="9"/>
      <c r="IOQ144" s="9"/>
      <c r="IOR144" s="9"/>
      <c r="IOS144" s="9"/>
      <c r="IOT144" s="9"/>
      <c r="IOU144" s="9"/>
      <c r="IOV144" s="9"/>
      <c r="IOW144" s="9"/>
      <c r="IOX144" s="9"/>
      <c r="IOY144" s="9"/>
      <c r="IOZ144" s="9"/>
      <c r="IPA144" s="9"/>
      <c r="IPB144" s="9"/>
      <c r="IPC144" s="9"/>
      <c r="IPD144" s="9"/>
      <c r="IPE144" s="9"/>
      <c r="IPF144" s="9"/>
      <c r="IPG144" s="9"/>
      <c r="IPH144" s="9"/>
      <c r="IPI144" s="9"/>
      <c r="IPJ144" s="9"/>
      <c r="IPK144" s="9"/>
      <c r="IPL144" s="9"/>
      <c r="IPM144" s="9"/>
      <c r="IPN144" s="9"/>
      <c r="IPO144" s="9"/>
      <c r="IPP144" s="9"/>
      <c r="IPQ144" s="9"/>
      <c r="IPR144" s="9"/>
      <c r="IPS144" s="9"/>
      <c r="IPT144" s="9"/>
      <c r="IPU144" s="9"/>
      <c r="IPV144" s="9"/>
      <c r="IPW144" s="9"/>
      <c r="IPX144" s="9"/>
      <c r="IPY144" s="9"/>
      <c r="IPZ144" s="9"/>
      <c r="IQA144" s="9"/>
      <c r="IQB144" s="9"/>
      <c r="IQC144" s="9"/>
      <c r="IQD144" s="9"/>
      <c r="IQE144" s="9"/>
      <c r="IQF144" s="9"/>
      <c r="IQG144" s="9"/>
      <c r="IQH144" s="9"/>
      <c r="IQI144" s="9"/>
      <c r="IQJ144" s="9"/>
      <c r="IQK144" s="9"/>
      <c r="IQL144" s="9"/>
      <c r="IQM144" s="9"/>
      <c r="IQN144" s="9"/>
      <c r="IQO144" s="9"/>
      <c r="IQP144" s="9"/>
      <c r="IQQ144" s="9"/>
      <c r="IQR144" s="9"/>
      <c r="IQS144" s="9"/>
      <c r="IQT144" s="9"/>
      <c r="IQU144" s="9"/>
      <c r="IQV144" s="9"/>
      <c r="IQW144" s="9"/>
      <c r="IQX144" s="9"/>
      <c r="IQY144" s="9"/>
      <c r="IQZ144" s="9"/>
      <c r="IRA144" s="9"/>
      <c r="IRB144" s="9"/>
      <c r="IRC144" s="9"/>
      <c r="IRD144" s="9"/>
      <c r="IRE144" s="9"/>
      <c r="IRF144" s="9"/>
      <c r="IRG144" s="9"/>
      <c r="IRH144" s="9"/>
      <c r="IRI144" s="9"/>
      <c r="IRJ144" s="9"/>
      <c r="IRK144" s="9"/>
      <c r="IRL144" s="9"/>
      <c r="IRM144" s="9"/>
      <c r="IRN144" s="9"/>
      <c r="IRO144" s="9"/>
      <c r="IRP144" s="9"/>
      <c r="IRQ144" s="9"/>
      <c r="IRR144" s="9"/>
      <c r="IRS144" s="9"/>
      <c r="IRT144" s="9"/>
      <c r="IRU144" s="9"/>
      <c r="IRV144" s="9"/>
      <c r="IRW144" s="9"/>
      <c r="IRX144" s="9"/>
      <c r="IRY144" s="9"/>
      <c r="IRZ144" s="9"/>
      <c r="ISA144" s="9"/>
      <c r="ISB144" s="9"/>
      <c r="ISC144" s="9"/>
      <c r="ISD144" s="9"/>
      <c r="ISE144" s="9"/>
      <c r="ISF144" s="9"/>
      <c r="ISG144" s="9"/>
      <c r="ISH144" s="9"/>
      <c r="ISI144" s="9"/>
      <c r="ISJ144" s="9"/>
      <c r="ISK144" s="9"/>
      <c r="ISL144" s="9"/>
      <c r="ISM144" s="9"/>
      <c r="ISN144" s="9"/>
      <c r="ISO144" s="9"/>
      <c r="ISP144" s="9"/>
      <c r="ISQ144" s="9"/>
      <c r="ISR144" s="9"/>
      <c r="ISS144" s="9"/>
      <c r="IST144" s="9"/>
      <c r="ISU144" s="9"/>
      <c r="ISV144" s="9"/>
      <c r="ISW144" s="9"/>
      <c r="ISX144" s="9"/>
      <c r="ISY144" s="9"/>
      <c r="ISZ144" s="9"/>
      <c r="ITA144" s="9"/>
      <c r="ITB144" s="9"/>
      <c r="ITC144" s="9"/>
      <c r="ITD144" s="9"/>
      <c r="ITE144" s="9"/>
      <c r="ITF144" s="9"/>
      <c r="ITG144" s="9"/>
      <c r="ITH144" s="9"/>
      <c r="ITI144" s="9"/>
      <c r="ITJ144" s="9"/>
      <c r="ITK144" s="9"/>
      <c r="ITL144" s="9"/>
      <c r="ITM144" s="9"/>
      <c r="ITN144" s="9"/>
      <c r="ITO144" s="9"/>
      <c r="ITP144" s="9"/>
      <c r="ITQ144" s="9"/>
      <c r="ITR144" s="9"/>
      <c r="ITS144" s="9"/>
      <c r="ITT144" s="9"/>
      <c r="ITU144" s="9"/>
      <c r="ITV144" s="9"/>
      <c r="ITW144" s="9"/>
      <c r="ITX144" s="9"/>
      <c r="ITY144" s="9"/>
      <c r="ITZ144" s="9"/>
      <c r="IUA144" s="9"/>
      <c r="IUB144" s="9"/>
      <c r="IUC144" s="9"/>
      <c r="IUD144" s="9"/>
      <c r="IUE144" s="9"/>
      <c r="IUF144" s="9"/>
      <c r="IUG144" s="9"/>
      <c r="IUH144" s="9"/>
      <c r="IUI144" s="9"/>
      <c r="IUJ144" s="9"/>
      <c r="IUK144" s="9"/>
      <c r="IUL144" s="9"/>
      <c r="IUM144" s="9"/>
      <c r="IUN144" s="9"/>
      <c r="IUO144" s="9"/>
      <c r="IUP144" s="9"/>
      <c r="IUQ144" s="9"/>
      <c r="IUR144" s="9"/>
      <c r="IUS144" s="9"/>
      <c r="IUT144" s="9"/>
      <c r="IUU144" s="9"/>
      <c r="IUV144" s="9"/>
      <c r="IUW144" s="9"/>
      <c r="IUX144" s="9"/>
      <c r="IUY144" s="9"/>
      <c r="IUZ144" s="9"/>
      <c r="IVA144" s="9"/>
      <c r="IVB144" s="9"/>
      <c r="IVC144" s="9"/>
      <c r="IVD144" s="9"/>
      <c r="IVE144" s="9"/>
      <c r="IVF144" s="9"/>
      <c r="IVG144" s="9"/>
      <c r="IVH144" s="9"/>
      <c r="IVI144" s="9"/>
      <c r="IVJ144" s="9"/>
      <c r="IVK144" s="9"/>
      <c r="IVL144" s="9"/>
      <c r="IVM144" s="9"/>
      <c r="IVN144" s="9"/>
      <c r="IVO144" s="9"/>
      <c r="IVP144" s="9"/>
      <c r="IVQ144" s="9"/>
      <c r="IVR144" s="9"/>
      <c r="IVS144" s="9"/>
      <c r="IVT144" s="9"/>
      <c r="IVU144" s="9"/>
      <c r="IVV144" s="9"/>
      <c r="IVW144" s="9"/>
      <c r="IVX144" s="9"/>
      <c r="IVY144" s="9"/>
      <c r="IVZ144" s="9"/>
      <c r="IWA144" s="9"/>
      <c r="IWB144" s="9"/>
      <c r="IWC144" s="9"/>
      <c r="IWD144" s="9"/>
      <c r="IWE144" s="9"/>
      <c r="IWF144" s="9"/>
      <c r="IWG144" s="9"/>
      <c r="IWH144" s="9"/>
      <c r="IWI144" s="9"/>
      <c r="IWJ144" s="9"/>
      <c r="IWK144" s="9"/>
      <c r="IWL144" s="9"/>
      <c r="IWM144" s="9"/>
      <c r="IWN144" s="9"/>
      <c r="IWO144" s="9"/>
      <c r="IWP144" s="9"/>
      <c r="IWQ144" s="9"/>
      <c r="IWR144" s="9"/>
      <c r="IWS144" s="9"/>
      <c r="IWT144" s="9"/>
      <c r="IWU144" s="9"/>
      <c r="IWV144" s="9"/>
      <c r="IWW144" s="9"/>
      <c r="IWX144" s="9"/>
      <c r="IWY144" s="9"/>
      <c r="IWZ144" s="9"/>
      <c r="IXA144" s="9"/>
      <c r="IXB144" s="9"/>
      <c r="IXC144" s="9"/>
      <c r="IXD144" s="9"/>
      <c r="IXE144" s="9"/>
      <c r="IXF144" s="9"/>
      <c r="IXG144" s="9"/>
      <c r="IXH144" s="9"/>
      <c r="IXI144" s="9"/>
      <c r="IXJ144" s="9"/>
      <c r="IXK144" s="9"/>
      <c r="IXL144" s="9"/>
      <c r="IXM144" s="9"/>
      <c r="IXN144" s="9"/>
      <c r="IXO144" s="9"/>
      <c r="IXP144" s="9"/>
      <c r="IXQ144" s="9"/>
      <c r="IXR144" s="9"/>
      <c r="IXS144" s="9"/>
      <c r="IXT144" s="9"/>
      <c r="IXU144" s="9"/>
      <c r="IXV144" s="9"/>
      <c r="IXW144" s="9"/>
      <c r="IXX144" s="9"/>
      <c r="IXY144" s="9"/>
      <c r="IXZ144" s="9"/>
      <c r="IYA144" s="9"/>
      <c r="IYB144" s="9"/>
      <c r="IYC144" s="9"/>
      <c r="IYD144" s="9"/>
      <c r="IYE144" s="9"/>
      <c r="IYF144" s="9"/>
      <c r="IYG144" s="9"/>
      <c r="IYH144" s="9"/>
      <c r="IYI144" s="9"/>
      <c r="IYJ144" s="9"/>
      <c r="IYK144" s="9"/>
      <c r="IYL144" s="9"/>
      <c r="IYM144" s="9"/>
      <c r="IYN144" s="9"/>
      <c r="IYO144" s="9"/>
      <c r="IYP144" s="9"/>
      <c r="IYQ144" s="9"/>
      <c r="IYR144" s="9"/>
      <c r="IYS144" s="9"/>
      <c r="IYT144" s="9"/>
      <c r="IYU144" s="9"/>
      <c r="IYV144" s="9"/>
      <c r="IYW144" s="9"/>
      <c r="IYX144" s="9"/>
      <c r="IYY144" s="9"/>
      <c r="IYZ144" s="9"/>
      <c r="IZA144" s="9"/>
      <c r="IZB144" s="9"/>
      <c r="IZC144" s="9"/>
      <c r="IZD144" s="9"/>
      <c r="IZE144" s="9"/>
      <c r="IZF144" s="9"/>
      <c r="IZG144" s="9"/>
      <c r="IZH144" s="9"/>
      <c r="IZI144" s="9"/>
      <c r="IZJ144" s="9"/>
      <c r="IZK144" s="9"/>
      <c r="IZL144" s="9"/>
      <c r="IZM144" s="9"/>
      <c r="IZN144" s="9"/>
      <c r="IZO144" s="9"/>
      <c r="IZP144" s="9"/>
      <c r="IZQ144" s="9"/>
      <c r="IZR144" s="9"/>
      <c r="IZS144" s="9"/>
      <c r="IZT144" s="9"/>
      <c r="IZU144" s="9"/>
      <c r="IZV144" s="9"/>
      <c r="IZW144" s="9"/>
      <c r="IZX144" s="9"/>
      <c r="IZY144" s="9"/>
      <c r="IZZ144" s="9"/>
      <c r="JAA144" s="9"/>
      <c r="JAB144" s="9"/>
      <c r="JAC144" s="9"/>
      <c r="JAD144" s="9"/>
      <c r="JAE144" s="9"/>
      <c r="JAF144" s="9"/>
      <c r="JAG144" s="9"/>
      <c r="JAH144" s="9"/>
      <c r="JAI144" s="9"/>
      <c r="JAJ144" s="9"/>
      <c r="JAK144" s="9"/>
      <c r="JAL144" s="9"/>
      <c r="JAM144" s="9"/>
      <c r="JAN144" s="9"/>
      <c r="JAO144" s="9"/>
      <c r="JAP144" s="9"/>
      <c r="JAQ144" s="9"/>
      <c r="JAR144" s="9"/>
      <c r="JAS144" s="9"/>
      <c r="JAT144" s="9"/>
      <c r="JAU144" s="9"/>
      <c r="JAV144" s="9"/>
      <c r="JAW144" s="9"/>
      <c r="JAX144" s="9"/>
      <c r="JAY144" s="9"/>
      <c r="JAZ144" s="9"/>
      <c r="JBA144" s="9"/>
      <c r="JBB144" s="9"/>
      <c r="JBC144" s="9"/>
      <c r="JBD144" s="9"/>
      <c r="JBE144" s="9"/>
      <c r="JBF144" s="9"/>
      <c r="JBG144" s="9"/>
      <c r="JBH144" s="9"/>
      <c r="JBI144" s="9"/>
      <c r="JBJ144" s="9"/>
      <c r="JBK144" s="9"/>
      <c r="JBL144" s="9"/>
      <c r="JBM144" s="9"/>
      <c r="JBN144" s="9"/>
      <c r="JBO144" s="9"/>
      <c r="JBP144" s="9"/>
      <c r="JBQ144" s="9"/>
      <c r="JBR144" s="9"/>
      <c r="JBS144" s="9"/>
      <c r="JBT144" s="9"/>
      <c r="JBU144" s="9"/>
      <c r="JBV144" s="9"/>
      <c r="JBW144" s="9"/>
      <c r="JBX144" s="9"/>
      <c r="JBY144" s="9"/>
      <c r="JBZ144" s="9"/>
      <c r="JCA144" s="9"/>
      <c r="JCB144" s="9"/>
      <c r="JCC144" s="9"/>
      <c r="JCD144" s="9"/>
      <c r="JCE144" s="9"/>
      <c r="JCF144" s="9"/>
      <c r="JCG144" s="9"/>
      <c r="JCH144" s="9"/>
      <c r="JCI144" s="9"/>
      <c r="JCJ144" s="9"/>
      <c r="JCK144" s="9"/>
      <c r="JCL144" s="9"/>
      <c r="JCM144" s="9"/>
      <c r="JCN144" s="9"/>
      <c r="JCO144" s="9"/>
      <c r="JCP144" s="9"/>
      <c r="JCQ144" s="9"/>
      <c r="JCR144" s="9"/>
      <c r="JCS144" s="9"/>
      <c r="JCT144" s="9"/>
      <c r="JCU144" s="9"/>
      <c r="JCV144" s="9"/>
      <c r="JCW144" s="9"/>
      <c r="JCX144" s="9"/>
      <c r="JCY144" s="9"/>
      <c r="JCZ144" s="9"/>
      <c r="JDA144" s="9"/>
      <c r="JDB144" s="9"/>
      <c r="JDC144" s="9"/>
      <c r="JDD144" s="9"/>
      <c r="JDE144" s="9"/>
      <c r="JDF144" s="9"/>
      <c r="JDG144" s="9"/>
      <c r="JDH144" s="9"/>
      <c r="JDI144" s="9"/>
      <c r="JDJ144" s="9"/>
      <c r="JDK144" s="9"/>
      <c r="JDL144" s="9"/>
      <c r="JDM144" s="9"/>
      <c r="JDN144" s="9"/>
      <c r="JDO144" s="9"/>
      <c r="JDP144" s="9"/>
      <c r="JDQ144" s="9"/>
      <c r="JDR144" s="9"/>
      <c r="JDS144" s="9"/>
      <c r="JDT144" s="9"/>
      <c r="JDU144" s="9"/>
      <c r="JDV144" s="9"/>
      <c r="JDW144" s="9"/>
      <c r="JDX144" s="9"/>
      <c r="JDY144" s="9"/>
      <c r="JDZ144" s="9"/>
      <c r="JEA144" s="9"/>
      <c r="JEB144" s="9"/>
      <c r="JEC144" s="9"/>
      <c r="JED144" s="9"/>
      <c r="JEE144" s="9"/>
      <c r="JEF144" s="9"/>
      <c r="JEG144" s="9"/>
      <c r="JEH144" s="9"/>
      <c r="JEI144" s="9"/>
      <c r="JEJ144" s="9"/>
      <c r="JEK144" s="9"/>
      <c r="JEL144" s="9"/>
      <c r="JEM144" s="9"/>
      <c r="JEN144" s="9"/>
      <c r="JEO144" s="9"/>
      <c r="JEP144" s="9"/>
      <c r="JEQ144" s="9"/>
      <c r="JER144" s="9"/>
      <c r="JES144" s="9"/>
      <c r="JET144" s="9"/>
      <c r="JEU144" s="9"/>
      <c r="JEV144" s="9"/>
      <c r="JEW144" s="9"/>
      <c r="JEX144" s="9"/>
      <c r="JEY144" s="9"/>
      <c r="JEZ144" s="9"/>
      <c r="JFA144" s="9"/>
      <c r="JFB144" s="9"/>
      <c r="JFC144" s="9"/>
      <c r="JFD144" s="9"/>
      <c r="JFE144" s="9"/>
      <c r="JFF144" s="9"/>
      <c r="JFG144" s="9"/>
      <c r="JFH144" s="9"/>
      <c r="JFI144" s="9"/>
      <c r="JFJ144" s="9"/>
      <c r="JFK144" s="9"/>
      <c r="JFL144" s="9"/>
      <c r="JFM144" s="9"/>
      <c r="JFN144" s="9"/>
      <c r="JFO144" s="9"/>
      <c r="JFP144" s="9"/>
      <c r="JFQ144" s="9"/>
      <c r="JFR144" s="9"/>
      <c r="JFS144" s="9"/>
      <c r="JFT144" s="9"/>
      <c r="JFU144" s="9"/>
      <c r="JFV144" s="9"/>
      <c r="JFW144" s="9"/>
      <c r="JFX144" s="9"/>
      <c r="JFY144" s="9"/>
      <c r="JFZ144" s="9"/>
      <c r="JGA144" s="9"/>
      <c r="JGB144" s="9"/>
      <c r="JGC144" s="9"/>
      <c r="JGD144" s="9"/>
      <c r="JGE144" s="9"/>
      <c r="JGF144" s="9"/>
      <c r="JGG144" s="9"/>
      <c r="JGH144" s="9"/>
      <c r="JGI144" s="9"/>
      <c r="JGJ144" s="9"/>
      <c r="JGK144" s="9"/>
      <c r="JGL144" s="9"/>
      <c r="JGM144" s="9"/>
      <c r="JGN144" s="9"/>
      <c r="JGO144" s="9"/>
      <c r="JGP144" s="9"/>
      <c r="JGQ144" s="9"/>
      <c r="JGR144" s="9"/>
      <c r="JGS144" s="9"/>
      <c r="JGT144" s="9"/>
      <c r="JGU144" s="9"/>
      <c r="JGV144" s="9"/>
      <c r="JGW144" s="9"/>
      <c r="JGX144" s="9"/>
      <c r="JGY144" s="9"/>
      <c r="JGZ144" s="9"/>
      <c r="JHA144" s="9"/>
      <c r="JHB144" s="9"/>
      <c r="JHC144" s="9"/>
      <c r="JHD144" s="9"/>
      <c r="JHE144" s="9"/>
      <c r="JHF144" s="9"/>
      <c r="JHG144" s="9"/>
      <c r="JHH144" s="9"/>
      <c r="JHI144" s="9"/>
      <c r="JHJ144" s="9"/>
      <c r="JHK144" s="9"/>
      <c r="JHL144" s="9"/>
      <c r="JHM144" s="9"/>
      <c r="JHN144" s="9"/>
      <c r="JHO144" s="9"/>
      <c r="JHP144" s="9"/>
      <c r="JHQ144" s="9"/>
      <c r="JHR144" s="9"/>
      <c r="JHS144" s="9"/>
      <c r="JHT144" s="9"/>
      <c r="JHU144" s="9"/>
      <c r="JHV144" s="9"/>
      <c r="JHW144" s="9"/>
      <c r="JHX144" s="9"/>
      <c r="JHY144" s="9"/>
      <c r="JHZ144" s="9"/>
      <c r="JIA144" s="9"/>
      <c r="JIB144" s="9"/>
      <c r="JIC144" s="9"/>
      <c r="JID144" s="9"/>
      <c r="JIE144" s="9"/>
      <c r="JIF144" s="9"/>
      <c r="JIG144" s="9"/>
      <c r="JIH144" s="9"/>
      <c r="JII144" s="9"/>
      <c r="JIJ144" s="9"/>
      <c r="JIK144" s="9"/>
      <c r="JIL144" s="9"/>
      <c r="JIM144" s="9"/>
      <c r="JIN144" s="9"/>
      <c r="JIO144" s="9"/>
      <c r="JIP144" s="9"/>
      <c r="JIQ144" s="9"/>
      <c r="JIR144" s="9"/>
      <c r="JIS144" s="9"/>
      <c r="JIT144" s="9"/>
      <c r="JIU144" s="9"/>
      <c r="JIV144" s="9"/>
      <c r="JIW144" s="9"/>
      <c r="JIX144" s="9"/>
      <c r="JIY144" s="9"/>
      <c r="JIZ144" s="9"/>
      <c r="JJA144" s="9"/>
      <c r="JJB144" s="9"/>
      <c r="JJC144" s="9"/>
      <c r="JJD144" s="9"/>
      <c r="JJE144" s="9"/>
      <c r="JJF144" s="9"/>
      <c r="JJG144" s="9"/>
      <c r="JJH144" s="9"/>
      <c r="JJI144" s="9"/>
      <c r="JJJ144" s="9"/>
      <c r="JJK144" s="9"/>
      <c r="JJL144" s="9"/>
      <c r="JJM144" s="9"/>
      <c r="JJN144" s="9"/>
      <c r="JJO144" s="9"/>
      <c r="JJP144" s="9"/>
      <c r="JJQ144" s="9"/>
      <c r="JJR144" s="9"/>
      <c r="JJS144" s="9"/>
      <c r="JJT144" s="9"/>
      <c r="JJU144" s="9"/>
      <c r="JJV144" s="9"/>
      <c r="JJW144" s="9"/>
      <c r="JJX144" s="9"/>
      <c r="JJY144" s="9"/>
      <c r="JJZ144" s="9"/>
      <c r="JKA144" s="9"/>
      <c r="JKB144" s="9"/>
      <c r="JKC144" s="9"/>
      <c r="JKD144" s="9"/>
      <c r="JKE144" s="9"/>
      <c r="JKF144" s="9"/>
      <c r="JKG144" s="9"/>
      <c r="JKH144" s="9"/>
      <c r="JKI144" s="9"/>
      <c r="JKJ144" s="9"/>
      <c r="JKK144" s="9"/>
      <c r="JKL144" s="9"/>
      <c r="JKM144" s="9"/>
      <c r="JKN144" s="9"/>
      <c r="JKO144" s="9"/>
      <c r="JKP144" s="9"/>
      <c r="JKQ144" s="9"/>
      <c r="JKR144" s="9"/>
      <c r="JKS144" s="9"/>
      <c r="JKT144" s="9"/>
      <c r="JKU144" s="9"/>
      <c r="JKV144" s="9"/>
      <c r="JKW144" s="9"/>
      <c r="JKX144" s="9"/>
      <c r="JKY144" s="9"/>
      <c r="JKZ144" s="9"/>
      <c r="JLA144" s="9"/>
      <c r="JLB144" s="9"/>
      <c r="JLC144" s="9"/>
      <c r="JLD144" s="9"/>
      <c r="JLE144" s="9"/>
      <c r="JLF144" s="9"/>
      <c r="JLG144" s="9"/>
      <c r="JLH144" s="9"/>
      <c r="JLI144" s="9"/>
      <c r="JLJ144" s="9"/>
      <c r="JLK144" s="9"/>
      <c r="JLL144" s="9"/>
      <c r="JLM144" s="9"/>
      <c r="JLN144" s="9"/>
      <c r="JLO144" s="9"/>
      <c r="JLP144" s="9"/>
      <c r="JLQ144" s="9"/>
      <c r="JLR144" s="9"/>
      <c r="JLS144" s="9"/>
      <c r="JLT144" s="9"/>
      <c r="JLU144" s="9"/>
      <c r="JLV144" s="9"/>
      <c r="JLW144" s="9"/>
      <c r="JLX144" s="9"/>
      <c r="JLY144" s="9"/>
      <c r="JLZ144" s="9"/>
      <c r="JMA144" s="9"/>
      <c r="JMB144" s="9"/>
      <c r="JMC144" s="9"/>
      <c r="JMD144" s="9"/>
      <c r="JME144" s="9"/>
      <c r="JMF144" s="9"/>
      <c r="JMG144" s="9"/>
      <c r="JMH144" s="9"/>
      <c r="JMI144" s="9"/>
      <c r="JMJ144" s="9"/>
      <c r="JMK144" s="9"/>
      <c r="JML144" s="9"/>
      <c r="JMM144" s="9"/>
      <c r="JMN144" s="9"/>
      <c r="JMO144" s="9"/>
      <c r="JMP144" s="9"/>
      <c r="JMQ144" s="9"/>
      <c r="JMR144" s="9"/>
      <c r="JMS144" s="9"/>
      <c r="JMT144" s="9"/>
      <c r="JMU144" s="9"/>
      <c r="JMV144" s="9"/>
      <c r="JMW144" s="9"/>
      <c r="JMX144" s="9"/>
      <c r="JMY144" s="9"/>
      <c r="JMZ144" s="9"/>
      <c r="JNA144" s="9"/>
      <c r="JNB144" s="9"/>
      <c r="JNC144" s="9"/>
      <c r="JND144" s="9"/>
      <c r="JNE144" s="9"/>
      <c r="JNF144" s="9"/>
      <c r="JNG144" s="9"/>
      <c r="JNH144" s="9"/>
      <c r="JNI144" s="9"/>
      <c r="JNJ144" s="9"/>
      <c r="JNK144" s="9"/>
      <c r="JNL144" s="9"/>
      <c r="JNM144" s="9"/>
      <c r="JNN144" s="9"/>
      <c r="JNO144" s="9"/>
      <c r="JNP144" s="9"/>
      <c r="JNQ144" s="9"/>
      <c r="JNR144" s="9"/>
      <c r="JNS144" s="9"/>
      <c r="JNT144" s="9"/>
      <c r="JNU144" s="9"/>
      <c r="JNV144" s="9"/>
      <c r="JNW144" s="9"/>
      <c r="JNX144" s="9"/>
      <c r="JNY144" s="9"/>
      <c r="JNZ144" s="9"/>
      <c r="JOA144" s="9"/>
      <c r="JOB144" s="9"/>
      <c r="JOC144" s="9"/>
      <c r="JOD144" s="9"/>
      <c r="JOE144" s="9"/>
      <c r="JOF144" s="9"/>
      <c r="JOG144" s="9"/>
      <c r="JOH144" s="9"/>
      <c r="JOI144" s="9"/>
      <c r="JOJ144" s="9"/>
      <c r="JOK144" s="9"/>
      <c r="JOL144" s="9"/>
      <c r="JOM144" s="9"/>
      <c r="JON144" s="9"/>
      <c r="JOO144" s="9"/>
      <c r="JOP144" s="9"/>
      <c r="JOQ144" s="9"/>
      <c r="JOR144" s="9"/>
      <c r="JOS144" s="9"/>
      <c r="JOT144" s="9"/>
      <c r="JOU144" s="9"/>
      <c r="JOV144" s="9"/>
      <c r="JOW144" s="9"/>
      <c r="JOX144" s="9"/>
      <c r="JOY144" s="9"/>
      <c r="JOZ144" s="9"/>
      <c r="JPA144" s="9"/>
      <c r="JPB144" s="9"/>
      <c r="JPC144" s="9"/>
      <c r="JPD144" s="9"/>
      <c r="JPE144" s="9"/>
      <c r="JPF144" s="9"/>
      <c r="JPG144" s="9"/>
      <c r="JPH144" s="9"/>
      <c r="JPI144" s="9"/>
      <c r="JPJ144" s="9"/>
      <c r="JPK144" s="9"/>
      <c r="JPL144" s="9"/>
      <c r="JPM144" s="9"/>
      <c r="JPN144" s="9"/>
      <c r="JPO144" s="9"/>
      <c r="JPP144" s="9"/>
      <c r="JPQ144" s="9"/>
      <c r="JPR144" s="9"/>
      <c r="JPS144" s="9"/>
      <c r="JPT144" s="9"/>
      <c r="JPU144" s="9"/>
      <c r="JPV144" s="9"/>
      <c r="JPW144" s="9"/>
      <c r="JPX144" s="9"/>
      <c r="JPY144" s="9"/>
      <c r="JPZ144" s="9"/>
      <c r="JQA144" s="9"/>
      <c r="JQB144" s="9"/>
      <c r="JQC144" s="9"/>
      <c r="JQD144" s="9"/>
      <c r="JQE144" s="9"/>
      <c r="JQF144" s="9"/>
      <c r="JQG144" s="9"/>
      <c r="JQH144" s="9"/>
      <c r="JQI144" s="9"/>
      <c r="JQJ144" s="9"/>
      <c r="JQK144" s="9"/>
      <c r="JQL144" s="9"/>
      <c r="JQM144" s="9"/>
      <c r="JQN144" s="9"/>
      <c r="JQO144" s="9"/>
      <c r="JQP144" s="9"/>
      <c r="JQQ144" s="9"/>
      <c r="JQR144" s="9"/>
      <c r="JQS144" s="9"/>
      <c r="JQT144" s="9"/>
      <c r="JQU144" s="9"/>
      <c r="JQV144" s="9"/>
      <c r="JQW144" s="9"/>
      <c r="JQX144" s="9"/>
      <c r="JQY144" s="9"/>
      <c r="JQZ144" s="9"/>
      <c r="JRA144" s="9"/>
      <c r="JRB144" s="9"/>
      <c r="JRC144" s="9"/>
      <c r="JRD144" s="9"/>
      <c r="JRE144" s="9"/>
      <c r="JRF144" s="9"/>
      <c r="JRG144" s="9"/>
      <c r="JRH144" s="9"/>
      <c r="JRI144" s="9"/>
      <c r="JRJ144" s="9"/>
      <c r="JRK144" s="9"/>
      <c r="JRL144" s="9"/>
      <c r="JRM144" s="9"/>
      <c r="JRN144" s="9"/>
      <c r="JRO144" s="9"/>
      <c r="JRP144" s="9"/>
      <c r="JRQ144" s="9"/>
      <c r="JRR144" s="9"/>
      <c r="JRS144" s="9"/>
      <c r="JRT144" s="9"/>
      <c r="JRU144" s="9"/>
      <c r="JRV144" s="9"/>
      <c r="JRW144" s="9"/>
      <c r="JRX144" s="9"/>
      <c r="JRY144" s="9"/>
      <c r="JRZ144" s="9"/>
      <c r="JSA144" s="9"/>
      <c r="JSB144" s="9"/>
      <c r="JSC144" s="9"/>
      <c r="JSD144" s="9"/>
      <c r="JSE144" s="9"/>
      <c r="JSF144" s="9"/>
      <c r="JSG144" s="9"/>
      <c r="JSH144" s="9"/>
      <c r="JSI144" s="9"/>
      <c r="JSJ144" s="9"/>
      <c r="JSK144" s="9"/>
      <c r="JSL144" s="9"/>
      <c r="JSM144" s="9"/>
      <c r="JSN144" s="9"/>
      <c r="JSO144" s="9"/>
      <c r="JSP144" s="9"/>
      <c r="JSQ144" s="9"/>
      <c r="JSR144" s="9"/>
      <c r="JSS144" s="9"/>
      <c r="JST144" s="9"/>
      <c r="JSU144" s="9"/>
      <c r="JSV144" s="9"/>
      <c r="JSW144" s="9"/>
      <c r="JSX144" s="9"/>
      <c r="JSY144" s="9"/>
      <c r="JSZ144" s="9"/>
      <c r="JTA144" s="9"/>
      <c r="JTB144" s="9"/>
      <c r="JTC144" s="9"/>
      <c r="JTD144" s="9"/>
      <c r="JTE144" s="9"/>
      <c r="JTF144" s="9"/>
      <c r="JTG144" s="9"/>
      <c r="JTH144" s="9"/>
      <c r="JTI144" s="9"/>
      <c r="JTJ144" s="9"/>
      <c r="JTK144" s="9"/>
      <c r="JTL144" s="9"/>
      <c r="JTM144" s="9"/>
      <c r="JTN144" s="9"/>
      <c r="JTO144" s="9"/>
      <c r="JTP144" s="9"/>
      <c r="JTQ144" s="9"/>
      <c r="JTR144" s="9"/>
      <c r="JTS144" s="9"/>
      <c r="JTT144" s="9"/>
      <c r="JTU144" s="9"/>
      <c r="JTV144" s="9"/>
      <c r="JTW144" s="9"/>
      <c r="JTX144" s="9"/>
      <c r="JTY144" s="9"/>
      <c r="JTZ144" s="9"/>
      <c r="JUA144" s="9"/>
      <c r="JUB144" s="9"/>
      <c r="JUC144" s="9"/>
      <c r="JUD144" s="9"/>
      <c r="JUE144" s="9"/>
      <c r="JUF144" s="9"/>
      <c r="JUG144" s="9"/>
      <c r="JUH144" s="9"/>
      <c r="JUI144" s="9"/>
      <c r="JUJ144" s="9"/>
      <c r="JUK144" s="9"/>
      <c r="JUL144" s="9"/>
      <c r="JUM144" s="9"/>
      <c r="JUN144" s="9"/>
      <c r="JUO144" s="9"/>
      <c r="JUP144" s="9"/>
      <c r="JUQ144" s="9"/>
      <c r="JUR144" s="9"/>
      <c r="JUS144" s="9"/>
      <c r="JUT144" s="9"/>
      <c r="JUU144" s="9"/>
      <c r="JUV144" s="9"/>
      <c r="JUW144" s="9"/>
      <c r="JUX144" s="9"/>
      <c r="JUY144" s="9"/>
      <c r="JUZ144" s="9"/>
      <c r="JVA144" s="9"/>
      <c r="JVB144" s="9"/>
      <c r="JVC144" s="9"/>
      <c r="JVD144" s="9"/>
      <c r="JVE144" s="9"/>
      <c r="JVF144" s="9"/>
      <c r="JVG144" s="9"/>
      <c r="JVH144" s="9"/>
      <c r="JVI144" s="9"/>
      <c r="JVJ144" s="9"/>
      <c r="JVK144" s="9"/>
      <c r="JVL144" s="9"/>
      <c r="JVM144" s="9"/>
      <c r="JVN144" s="9"/>
      <c r="JVO144" s="9"/>
      <c r="JVP144" s="9"/>
      <c r="JVQ144" s="9"/>
      <c r="JVR144" s="9"/>
      <c r="JVS144" s="9"/>
      <c r="JVT144" s="9"/>
      <c r="JVU144" s="9"/>
      <c r="JVV144" s="9"/>
      <c r="JVW144" s="9"/>
      <c r="JVX144" s="9"/>
      <c r="JVY144" s="9"/>
      <c r="JVZ144" s="9"/>
      <c r="JWA144" s="9"/>
      <c r="JWB144" s="9"/>
      <c r="JWC144" s="9"/>
      <c r="JWD144" s="9"/>
      <c r="JWE144" s="9"/>
      <c r="JWF144" s="9"/>
      <c r="JWG144" s="9"/>
      <c r="JWH144" s="9"/>
      <c r="JWI144" s="9"/>
      <c r="JWJ144" s="9"/>
      <c r="JWK144" s="9"/>
      <c r="JWL144" s="9"/>
      <c r="JWM144" s="9"/>
      <c r="JWN144" s="9"/>
      <c r="JWO144" s="9"/>
      <c r="JWP144" s="9"/>
      <c r="JWQ144" s="9"/>
      <c r="JWR144" s="9"/>
      <c r="JWS144" s="9"/>
      <c r="JWT144" s="9"/>
      <c r="JWU144" s="9"/>
      <c r="JWV144" s="9"/>
      <c r="JWW144" s="9"/>
      <c r="JWX144" s="9"/>
      <c r="JWY144" s="9"/>
      <c r="JWZ144" s="9"/>
      <c r="JXA144" s="9"/>
      <c r="JXB144" s="9"/>
      <c r="JXC144" s="9"/>
      <c r="JXD144" s="9"/>
      <c r="JXE144" s="9"/>
      <c r="JXF144" s="9"/>
      <c r="JXG144" s="9"/>
      <c r="JXH144" s="9"/>
      <c r="JXI144" s="9"/>
      <c r="JXJ144" s="9"/>
      <c r="JXK144" s="9"/>
      <c r="JXL144" s="9"/>
      <c r="JXM144" s="9"/>
      <c r="JXN144" s="9"/>
      <c r="JXO144" s="9"/>
      <c r="JXP144" s="9"/>
      <c r="JXQ144" s="9"/>
      <c r="JXR144" s="9"/>
      <c r="JXS144" s="9"/>
      <c r="JXT144" s="9"/>
      <c r="JXU144" s="9"/>
      <c r="JXV144" s="9"/>
      <c r="JXW144" s="9"/>
      <c r="JXX144" s="9"/>
      <c r="JXY144" s="9"/>
      <c r="JXZ144" s="9"/>
      <c r="JYA144" s="9"/>
      <c r="JYB144" s="9"/>
      <c r="JYC144" s="9"/>
      <c r="JYD144" s="9"/>
      <c r="JYE144" s="9"/>
      <c r="JYF144" s="9"/>
      <c r="JYG144" s="9"/>
      <c r="JYH144" s="9"/>
      <c r="JYI144" s="9"/>
      <c r="JYJ144" s="9"/>
      <c r="JYK144" s="9"/>
      <c r="JYL144" s="9"/>
      <c r="JYM144" s="9"/>
      <c r="JYN144" s="9"/>
      <c r="JYO144" s="9"/>
      <c r="JYP144" s="9"/>
      <c r="JYQ144" s="9"/>
      <c r="JYR144" s="9"/>
      <c r="JYS144" s="9"/>
      <c r="JYT144" s="9"/>
      <c r="JYU144" s="9"/>
      <c r="JYV144" s="9"/>
      <c r="JYW144" s="9"/>
      <c r="JYX144" s="9"/>
      <c r="JYY144" s="9"/>
      <c r="JYZ144" s="9"/>
      <c r="JZA144" s="9"/>
      <c r="JZB144" s="9"/>
      <c r="JZC144" s="9"/>
      <c r="JZD144" s="9"/>
      <c r="JZE144" s="9"/>
      <c r="JZF144" s="9"/>
      <c r="JZG144" s="9"/>
      <c r="JZH144" s="9"/>
      <c r="JZI144" s="9"/>
      <c r="JZJ144" s="9"/>
      <c r="JZK144" s="9"/>
      <c r="JZL144" s="9"/>
      <c r="JZM144" s="9"/>
      <c r="JZN144" s="9"/>
      <c r="JZO144" s="9"/>
      <c r="JZP144" s="9"/>
      <c r="JZQ144" s="9"/>
      <c r="JZR144" s="9"/>
      <c r="JZS144" s="9"/>
      <c r="JZT144" s="9"/>
      <c r="JZU144" s="9"/>
      <c r="JZV144" s="9"/>
      <c r="JZW144" s="9"/>
      <c r="JZX144" s="9"/>
      <c r="JZY144" s="9"/>
      <c r="JZZ144" s="9"/>
      <c r="KAA144" s="9"/>
      <c r="KAB144" s="9"/>
      <c r="KAC144" s="9"/>
      <c r="KAD144" s="9"/>
      <c r="KAE144" s="9"/>
      <c r="KAF144" s="9"/>
      <c r="KAG144" s="9"/>
      <c r="KAH144" s="9"/>
      <c r="KAI144" s="9"/>
      <c r="KAJ144" s="9"/>
      <c r="KAK144" s="9"/>
      <c r="KAL144" s="9"/>
      <c r="KAM144" s="9"/>
      <c r="KAN144" s="9"/>
      <c r="KAO144" s="9"/>
      <c r="KAP144" s="9"/>
      <c r="KAQ144" s="9"/>
      <c r="KAR144" s="9"/>
      <c r="KAS144" s="9"/>
      <c r="KAT144" s="9"/>
      <c r="KAU144" s="9"/>
      <c r="KAV144" s="9"/>
      <c r="KAW144" s="9"/>
      <c r="KAX144" s="9"/>
      <c r="KAY144" s="9"/>
      <c r="KAZ144" s="9"/>
      <c r="KBA144" s="9"/>
      <c r="KBB144" s="9"/>
      <c r="KBC144" s="9"/>
      <c r="KBD144" s="9"/>
      <c r="KBE144" s="9"/>
      <c r="KBF144" s="9"/>
      <c r="KBG144" s="9"/>
      <c r="KBH144" s="9"/>
      <c r="KBI144" s="9"/>
      <c r="KBJ144" s="9"/>
      <c r="KBK144" s="9"/>
      <c r="KBL144" s="9"/>
      <c r="KBM144" s="9"/>
      <c r="KBN144" s="9"/>
      <c r="KBO144" s="9"/>
      <c r="KBP144" s="9"/>
      <c r="KBQ144" s="9"/>
      <c r="KBR144" s="9"/>
      <c r="KBS144" s="9"/>
      <c r="KBT144" s="9"/>
      <c r="KBU144" s="9"/>
      <c r="KBV144" s="9"/>
      <c r="KBW144" s="9"/>
      <c r="KBX144" s="9"/>
      <c r="KBY144" s="9"/>
      <c r="KBZ144" s="9"/>
      <c r="KCA144" s="9"/>
      <c r="KCB144" s="9"/>
      <c r="KCC144" s="9"/>
      <c r="KCD144" s="9"/>
      <c r="KCE144" s="9"/>
      <c r="KCF144" s="9"/>
      <c r="KCG144" s="9"/>
      <c r="KCH144" s="9"/>
      <c r="KCI144" s="9"/>
      <c r="KCJ144" s="9"/>
      <c r="KCK144" s="9"/>
      <c r="KCL144" s="9"/>
      <c r="KCM144" s="9"/>
      <c r="KCN144" s="9"/>
      <c r="KCO144" s="9"/>
      <c r="KCP144" s="9"/>
      <c r="KCQ144" s="9"/>
      <c r="KCR144" s="9"/>
      <c r="KCS144" s="9"/>
      <c r="KCT144" s="9"/>
      <c r="KCU144" s="9"/>
      <c r="KCV144" s="9"/>
      <c r="KCW144" s="9"/>
      <c r="KCX144" s="9"/>
      <c r="KCY144" s="9"/>
      <c r="KCZ144" s="9"/>
      <c r="KDA144" s="9"/>
      <c r="KDB144" s="9"/>
      <c r="KDC144" s="9"/>
      <c r="KDD144" s="9"/>
      <c r="KDE144" s="9"/>
      <c r="KDF144" s="9"/>
      <c r="KDG144" s="9"/>
      <c r="KDH144" s="9"/>
      <c r="KDI144" s="9"/>
      <c r="KDJ144" s="9"/>
      <c r="KDK144" s="9"/>
      <c r="KDL144" s="9"/>
      <c r="KDM144" s="9"/>
      <c r="KDN144" s="9"/>
      <c r="KDO144" s="9"/>
      <c r="KDP144" s="9"/>
      <c r="KDQ144" s="9"/>
      <c r="KDR144" s="9"/>
      <c r="KDS144" s="9"/>
      <c r="KDT144" s="9"/>
      <c r="KDU144" s="9"/>
      <c r="KDV144" s="9"/>
      <c r="KDW144" s="9"/>
      <c r="KDX144" s="9"/>
      <c r="KDY144" s="9"/>
      <c r="KDZ144" s="9"/>
      <c r="KEA144" s="9"/>
      <c r="KEB144" s="9"/>
      <c r="KEC144" s="9"/>
      <c r="KED144" s="9"/>
      <c r="KEE144" s="9"/>
      <c r="KEF144" s="9"/>
      <c r="KEG144" s="9"/>
      <c r="KEH144" s="9"/>
      <c r="KEI144" s="9"/>
      <c r="KEJ144" s="9"/>
      <c r="KEK144" s="9"/>
      <c r="KEL144" s="9"/>
      <c r="KEM144" s="9"/>
      <c r="KEN144" s="9"/>
      <c r="KEO144" s="9"/>
      <c r="KEP144" s="9"/>
      <c r="KEQ144" s="9"/>
      <c r="KER144" s="9"/>
      <c r="KES144" s="9"/>
      <c r="KET144" s="9"/>
      <c r="KEU144" s="9"/>
      <c r="KEV144" s="9"/>
      <c r="KEW144" s="9"/>
      <c r="KEX144" s="9"/>
      <c r="KEY144" s="9"/>
      <c r="KEZ144" s="9"/>
      <c r="KFA144" s="9"/>
      <c r="KFB144" s="9"/>
      <c r="KFC144" s="9"/>
      <c r="KFD144" s="9"/>
      <c r="KFE144" s="9"/>
      <c r="KFF144" s="9"/>
      <c r="KFG144" s="9"/>
      <c r="KFH144" s="9"/>
      <c r="KFI144" s="9"/>
      <c r="KFJ144" s="9"/>
      <c r="KFK144" s="9"/>
      <c r="KFL144" s="9"/>
      <c r="KFM144" s="9"/>
      <c r="KFN144" s="9"/>
      <c r="KFO144" s="9"/>
      <c r="KFP144" s="9"/>
      <c r="KFQ144" s="9"/>
      <c r="KFR144" s="9"/>
      <c r="KFS144" s="9"/>
      <c r="KFT144" s="9"/>
      <c r="KFU144" s="9"/>
      <c r="KFV144" s="9"/>
      <c r="KFW144" s="9"/>
      <c r="KFX144" s="9"/>
      <c r="KFY144" s="9"/>
      <c r="KFZ144" s="9"/>
      <c r="KGA144" s="9"/>
      <c r="KGB144" s="9"/>
      <c r="KGC144" s="9"/>
      <c r="KGD144" s="9"/>
      <c r="KGE144" s="9"/>
      <c r="KGF144" s="9"/>
      <c r="KGG144" s="9"/>
      <c r="KGH144" s="9"/>
      <c r="KGI144" s="9"/>
      <c r="KGJ144" s="9"/>
      <c r="KGK144" s="9"/>
      <c r="KGL144" s="9"/>
      <c r="KGM144" s="9"/>
      <c r="KGN144" s="9"/>
      <c r="KGO144" s="9"/>
      <c r="KGP144" s="9"/>
      <c r="KGQ144" s="9"/>
      <c r="KGR144" s="9"/>
      <c r="KGS144" s="9"/>
      <c r="KGT144" s="9"/>
      <c r="KGU144" s="9"/>
      <c r="KGV144" s="9"/>
      <c r="KGW144" s="9"/>
      <c r="KGX144" s="9"/>
      <c r="KGY144" s="9"/>
      <c r="KGZ144" s="9"/>
      <c r="KHA144" s="9"/>
      <c r="KHB144" s="9"/>
      <c r="KHC144" s="9"/>
      <c r="KHD144" s="9"/>
      <c r="KHE144" s="9"/>
      <c r="KHF144" s="9"/>
      <c r="KHG144" s="9"/>
      <c r="KHH144" s="9"/>
      <c r="KHI144" s="9"/>
      <c r="KHJ144" s="9"/>
      <c r="KHK144" s="9"/>
      <c r="KHL144" s="9"/>
      <c r="KHM144" s="9"/>
      <c r="KHN144" s="9"/>
      <c r="KHO144" s="9"/>
      <c r="KHP144" s="9"/>
      <c r="KHQ144" s="9"/>
      <c r="KHR144" s="9"/>
      <c r="KHS144" s="9"/>
      <c r="KHT144" s="9"/>
      <c r="KHU144" s="9"/>
      <c r="KHV144" s="9"/>
      <c r="KHW144" s="9"/>
      <c r="KHX144" s="9"/>
      <c r="KHY144" s="9"/>
      <c r="KHZ144" s="9"/>
      <c r="KIA144" s="9"/>
      <c r="KIB144" s="9"/>
      <c r="KIC144" s="9"/>
      <c r="KID144" s="9"/>
      <c r="KIE144" s="9"/>
      <c r="KIF144" s="9"/>
      <c r="KIG144" s="9"/>
      <c r="KIH144" s="9"/>
      <c r="KII144" s="9"/>
      <c r="KIJ144" s="9"/>
      <c r="KIK144" s="9"/>
      <c r="KIL144" s="9"/>
      <c r="KIM144" s="9"/>
      <c r="KIN144" s="9"/>
      <c r="KIO144" s="9"/>
      <c r="KIP144" s="9"/>
      <c r="KIQ144" s="9"/>
      <c r="KIR144" s="9"/>
      <c r="KIS144" s="9"/>
      <c r="KIT144" s="9"/>
      <c r="KIU144" s="9"/>
      <c r="KIV144" s="9"/>
      <c r="KIW144" s="9"/>
      <c r="KIX144" s="9"/>
      <c r="KIY144" s="9"/>
      <c r="KIZ144" s="9"/>
      <c r="KJA144" s="9"/>
      <c r="KJB144" s="9"/>
      <c r="KJC144" s="9"/>
      <c r="KJD144" s="9"/>
      <c r="KJE144" s="9"/>
      <c r="KJF144" s="9"/>
      <c r="KJG144" s="9"/>
      <c r="KJH144" s="9"/>
      <c r="KJI144" s="9"/>
      <c r="KJJ144" s="9"/>
      <c r="KJK144" s="9"/>
      <c r="KJL144" s="9"/>
      <c r="KJM144" s="9"/>
      <c r="KJN144" s="9"/>
      <c r="KJO144" s="9"/>
      <c r="KJP144" s="9"/>
      <c r="KJQ144" s="9"/>
      <c r="KJR144" s="9"/>
      <c r="KJS144" s="9"/>
      <c r="KJT144" s="9"/>
      <c r="KJU144" s="9"/>
      <c r="KJV144" s="9"/>
      <c r="KJW144" s="9"/>
      <c r="KJX144" s="9"/>
      <c r="KJY144" s="9"/>
      <c r="KJZ144" s="9"/>
      <c r="KKA144" s="9"/>
      <c r="KKB144" s="9"/>
      <c r="KKC144" s="9"/>
      <c r="KKD144" s="9"/>
      <c r="KKE144" s="9"/>
      <c r="KKF144" s="9"/>
      <c r="KKG144" s="9"/>
      <c r="KKH144" s="9"/>
      <c r="KKI144" s="9"/>
      <c r="KKJ144" s="9"/>
      <c r="KKK144" s="9"/>
      <c r="KKL144" s="9"/>
      <c r="KKM144" s="9"/>
      <c r="KKN144" s="9"/>
      <c r="KKO144" s="9"/>
      <c r="KKP144" s="9"/>
      <c r="KKQ144" s="9"/>
      <c r="KKR144" s="9"/>
      <c r="KKS144" s="9"/>
      <c r="KKT144" s="9"/>
      <c r="KKU144" s="9"/>
      <c r="KKV144" s="9"/>
      <c r="KKW144" s="9"/>
      <c r="KKX144" s="9"/>
      <c r="KKY144" s="9"/>
      <c r="KKZ144" s="9"/>
      <c r="KLA144" s="9"/>
      <c r="KLB144" s="9"/>
      <c r="KLC144" s="9"/>
      <c r="KLD144" s="9"/>
      <c r="KLE144" s="9"/>
      <c r="KLF144" s="9"/>
      <c r="KLG144" s="9"/>
      <c r="KLH144" s="9"/>
      <c r="KLI144" s="9"/>
      <c r="KLJ144" s="9"/>
      <c r="KLK144" s="9"/>
      <c r="KLL144" s="9"/>
      <c r="KLM144" s="9"/>
      <c r="KLN144" s="9"/>
      <c r="KLO144" s="9"/>
      <c r="KLP144" s="9"/>
      <c r="KLQ144" s="9"/>
      <c r="KLR144" s="9"/>
      <c r="KLS144" s="9"/>
      <c r="KLT144" s="9"/>
      <c r="KLU144" s="9"/>
      <c r="KLV144" s="9"/>
      <c r="KLW144" s="9"/>
      <c r="KLX144" s="9"/>
      <c r="KLY144" s="9"/>
      <c r="KLZ144" s="9"/>
      <c r="KMA144" s="9"/>
      <c r="KMB144" s="9"/>
      <c r="KMC144" s="9"/>
      <c r="KMD144" s="9"/>
      <c r="KME144" s="9"/>
      <c r="KMF144" s="9"/>
      <c r="KMG144" s="9"/>
      <c r="KMH144" s="9"/>
      <c r="KMI144" s="9"/>
      <c r="KMJ144" s="9"/>
      <c r="KMK144" s="9"/>
      <c r="KML144" s="9"/>
      <c r="KMM144" s="9"/>
      <c r="KMN144" s="9"/>
      <c r="KMO144" s="9"/>
      <c r="KMP144" s="9"/>
      <c r="KMQ144" s="9"/>
      <c r="KMR144" s="9"/>
      <c r="KMS144" s="9"/>
      <c r="KMT144" s="9"/>
      <c r="KMU144" s="9"/>
      <c r="KMV144" s="9"/>
      <c r="KMW144" s="9"/>
      <c r="KMX144" s="9"/>
      <c r="KMY144" s="9"/>
      <c r="KMZ144" s="9"/>
      <c r="KNA144" s="9"/>
      <c r="KNB144" s="9"/>
      <c r="KNC144" s="9"/>
      <c r="KND144" s="9"/>
      <c r="KNE144" s="9"/>
      <c r="KNF144" s="9"/>
      <c r="KNG144" s="9"/>
      <c r="KNH144" s="9"/>
      <c r="KNI144" s="9"/>
      <c r="KNJ144" s="9"/>
      <c r="KNK144" s="9"/>
      <c r="KNL144" s="9"/>
      <c r="KNM144" s="9"/>
      <c r="KNN144" s="9"/>
      <c r="KNO144" s="9"/>
      <c r="KNP144" s="9"/>
      <c r="KNQ144" s="9"/>
      <c r="KNR144" s="9"/>
      <c r="KNS144" s="9"/>
      <c r="KNT144" s="9"/>
      <c r="KNU144" s="9"/>
      <c r="KNV144" s="9"/>
      <c r="KNW144" s="9"/>
      <c r="KNX144" s="9"/>
      <c r="KNY144" s="9"/>
      <c r="KNZ144" s="9"/>
      <c r="KOA144" s="9"/>
      <c r="KOB144" s="9"/>
      <c r="KOC144" s="9"/>
      <c r="KOD144" s="9"/>
      <c r="KOE144" s="9"/>
      <c r="KOF144" s="9"/>
      <c r="KOG144" s="9"/>
      <c r="KOH144" s="9"/>
      <c r="KOI144" s="9"/>
      <c r="KOJ144" s="9"/>
      <c r="KOK144" s="9"/>
      <c r="KOL144" s="9"/>
      <c r="KOM144" s="9"/>
      <c r="KON144" s="9"/>
      <c r="KOO144" s="9"/>
      <c r="KOP144" s="9"/>
      <c r="KOQ144" s="9"/>
      <c r="KOR144" s="9"/>
      <c r="KOS144" s="9"/>
      <c r="KOT144" s="9"/>
      <c r="KOU144" s="9"/>
      <c r="KOV144" s="9"/>
      <c r="KOW144" s="9"/>
      <c r="KOX144" s="9"/>
      <c r="KOY144" s="9"/>
      <c r="KOZ144" s="9"/>
      <c r="KPA144" s="9"/>
      <c r="KPB144" s="9"/>
      <c r="KPC144" s="9"/>
      <c r="KPD144" s="9"/>
      <c r="KPE144" s="9"/>
      <c r="KPF144" s="9"/>
      <c r="KPG144" s="9"/>
      <c r="KPH144" s="9"/>
      <c r="KPI144" s="9"/>
      <c r="KPJ144" s="9"/>
      <c r="KPK144" s="9"/>
      <c r="KPL144" s="9"/>
      <c r="KPM144" s="9"/>
      <c r="KPN144" s="9"/>
      <c r="KPO144" s="9"/>
      <c r="KPP144" s="9"/>
      <c r="KPQ144" s="9"/>
      <c r="KPR144" s="9"/>
      <c r="KPS144" s="9"/>
      <c r="KPT144" s="9"/>
      <c r="KPU144" s="9"/>
      <c r="KPV144" s="9"/>
      <c r="KPW144" s="9"/>
      <c r="KPX144" s="9"/>
      <c r="KPY144" s="9"/>
      <c r="KPZ144" s="9"/>
      <c r="KQA144" s="9"/>
      <c r="KQB144" s="9"/>
      <c r="KQC144" s="9"/>
      <c r="KQD144" s="9"/>
      <c r="KQE144" s="9"/>
      <c r="KQF144" s="9"/>
      <c r="KQG144" s="9"/>
      <c r="KQH144" s="9"/>
      <c r="KQI144" s="9"/>
      <c r="KQJ144" s="9"/>
      <c r="KQK144" s="9"/>
      <c r="KQL144" s="9"/>
      <c r="KQM144" s="9"/>
      <c r="KQN144" s="9"/>
      <c r="KQO144" s="9"/>
      <c r="KQP144" s="9"/>
      <c r="KQQ144" s="9"/>
      <c r="KQR144" s="9"/>
      <c r="KQS144" s="9"/>
      <c r="KQT144" s="9"/>
      <c r="KQU144" s="9"/>
      <c r="KQV144" s="9"/>
      <c r="KQW144" s="9"/>
      <c r="KQX144" s="9"/>
      <c r="KQY144" s="9"/>
      <c r="KQZ144" s="9"/>
      <c r="KRA144" s="9"/>
      <c r="KRB144" s="9"/>
      <c r="KRC144" s="9"/>
      <c r="KRD144" s="9"/>
      <c r="KRE144" s="9"/>
      <c r="KRF144" s="9"/>
      <c r="KRG144" s="9"/>
      <c r="KRH144" s="9"/>
      <c r="KRI144" s="9"/>
      <c r="KRJ144" s="9"/>
      <c r="KRK144" s="9"/>
      <c r="KRL144" s="9"/>
      <c r="KRM144" s="9"/>
      <c r="KRN144" s="9"/>
      <c r="KRO144" s="9"/>
      <c r="KRP144" s="9"/>
      <c r="KRQ144" s="9"/>
      <c r="KRR144" s="9"/>
      <c r="KRS144" s="9"/>
      <c r="KRT144" s="9"/>
      <c r="KRU144" s="9"/>
      <c r="KRV144" s="9"/>
      <c r="KRW144" s="9"/>
      <c r="KRX144" s="9"/>
      <c r="KRY144" s="9"/>
      <c r="KRZ144" s="9"/>
      <c r="KSA144" s="9"/>
      <c r="KSB144" s="9"/>
      <c r="KSC144" s="9"/>
      <c r="KSD144" s="9"/>
      <c r="KSE144" s="9"/>
      <c r="KSF144" s="9"/>
      <c r="KSG144" s="9"/>
      <c r="KSH144" s="9"/>
      <c r="KSI144" s="9"/>
      <c r="KSJ144" s="9"/>
      <c r="KSK144" s="9"/>
      <c r="KSL144" s="9"/>
      <c r="KSM144" s="9"/>
      <c r="KSN144" s="9"/>
      <c r="KSO144" s="9"/>
      <c r="KSP144" s="9"/>
      <c r="KSQ144" s="9"/>
      <c r="KSR144" s="9"/>
      <c r="KSS144" s="9"/>
      <c r="KST144" s="9"/>
      <c r="KSU144" s="9"/>
      <c r="KSV144" s="9"/>
      <c r="KSW144" s="9"/>
      <c r="KSX144" s="9"/>
      <c r="KSY144" s="9"/>
      <c r="KSZ144" s="9"/>
      <c r="KTA144" s="9"/>
      <c r="KTB144" s="9"/>
      <c r="KTC144" s="9"/>
      <c r="KTD144" s="9"/>
      <c r="KTE144" s="9"/>
      <c r="KTF144" s="9"/>
      <c r="KTG144" s="9"/>
      <c r="KTH144" s="9"/>
      <c r="KTI144" s="9"/>
      <c r="KTJ144" s="9"/>
      <c r="KTK144" s="9"/>
      <c r="KTL144" s="9"/>
      <c r="KTM144" s="9"/>
      <c r="KTN144" s="9"/>
      <c r="KTO144" s="9"/>
      <c r="KTP144" s="9"/>
      <c r="KTQ144" s="9"/>
      <c r="KTR144" s="9"/>
      <c r="KTS144" s="9"/>
      <c r="KTT144" s="9"/>
      <c r="KTU144" s="9"/>
      <c r="KTV144" s="9"/>
      <c r="KTW144" s="9"/>
      <c r="KTX144" s="9"/>
      <c r="KTY144" s="9"/>
      <c r="KTZ144" s="9"/>
      <c r="KUA144" s="9"/>
      <c r="KUB144" s="9"/>
      <c r="KUC144" s="9"/>
      <c r="KUD144" s="9"/>
      <c r="KUE144" s="9"/>
      <c r="KUF144" s="9"/>
      <c r="KUG144" s="9"/>
      <c r="KUH144" s="9"/>
      <c r="KUI144" s="9"/>
      <c r="KUJ144" s="9"/>
      <c r="KUK144" s="9"/>
      <c r="KUL144" s="9"/>
      <c r="KUM144" s="9"/>
      <c r="KUN144" s="9"/>
      <c r="KUO144" s="9"/>
      <c r="KUP144" s="9"/>
      <c r="KUQ144" s="9"/>
      <c r="KUR144" s="9"/>
      <c r="KUS144" s="9"/>
      <c r="KUT144" s="9"/>
      <c r="KUU144" s="9"/>
      <c r="KUV144" s="9"/>
      <c r="KUW144" s="9"/>
      <c r="KUX144" s="9"/>
      <c r="KUY144" s="9"/>
      <c r="KUZ144" s="9"/>
      <c r="KVA144" s="9"/>
      <c r="KVB144" s="9"/>
      <c r="KVC144" s="9"/>
      <c r="KVD144" s="9"/>
      <c r="KVE144" s="9"/>
      <c r="KVF144" s="9"/>
      <c r="KVG144" s="9"/>
      <c r="KVH144" s="9"/>
      <c r="KVI144" s="9"/>
      <c r="KVJ144" s="9"/>
      <c r="KVK144" s="9"/>
      <c r="KVL144" s="9"/>
      <c r="KVM144" s="9"/>
      <c r="KVN144" s="9"/>
      <c r="KVO144" s="9"/>
      <c r="KVP144" s="9"/>
      <c r="KVQ144" s="9"/>
      <c r="KVR144" s="9"/>
      <c r="KVS144" s="9"/>
      <c r="KVT144" s="9"/>
      <c r="KVU144" s="9"/>
      <c r="KVV144" s="9"/>
      <c r="KVW144" s="9"/>
      <c r="KVX144" s="9"/>
      <c r="KVY144" s="9"/>
      <c r="KVZ144" s="9"/>
      <c r="KWA144" s="9"/>
      <c r="KWB144" s="9"/>
      <c r="KWC144" s="9"/>
      <c r="KWD144" s="9"/>
      <c r="KWE144" s="9"/>
      <c r="KWF144" s="9"/>
      <c r="KWG144" s="9"/>
      <c r="KWH144" s="9"/>
      <c r="KWI144" s="9"/>
      <c r="KWJ144" s="9"/>
      <c r="KWK144" s="9"/>
      <c r="KWL144" s="9"/>
      <c r="KWM144" s="9"/>
      <c r="KWN144" s="9"/>
      <c r="KWO144" s="9"/>
      <c r="KWP144" s="9"/>
      <c r="KWQ144" s="9"/>
      <c r="KWR144" s="9"/>
      <c r="KWS144" s="9"/>
      <c r="KWT144" s="9"/>
      <c r="KWU144" s="9"/>
      <c r="KWV144" s="9"/>
      <c r="KWW144" s="9"/>
      <c r="KWX144" s="9"/>
      <c r="KWY144" s="9"/>
      <c r="KWZ144" s="9"/>
      <c r="KXA144" s="9"/>
      <c r="KXB144" s="9"/>
      <c r="KXC144" s="9"/>
      <c r="KXD144" s="9"/>
      <c r="KXE144" s="9"/>
      <c r="KXF144" s="9"/>
      <c r="KXG144" s="9"/>
      <c r="KXH144" s="9"/>
      <c r="KXI144" s="9"/>
      <c r="KXJ144" s="9"/>
      <c r="KXK144" s="9"/>
      <c r="KXL144" s="9"/>
      <c r="KXM144" s="9"/>
      <c r="KXN144" s="9"/>
      <c r="KXO144" s="9"/>
      <c r="KXP144" s="9"/>
      <c r="KXQ144" s="9"/>
      <c r="KXR144" s="9"/>
      <c r="KXS144" s="9"/>
      <c r="KXT144" s="9"/>
      <c r="KXU144" s="9"/>
      <c r="KXV144" s="9"/>
      <c r="KXW144" s="9"/>
      <c r="KXX144" s="9"/>
      <c r="KXY144" s="9"/>
      <c r="KXZ144" s="9"/>
      <c r="KYA144" s="9"/>
      <c r="KYB144" s="9"/>
      <c r="KYC144" s="9"/>
      <c r="KYD144" s="9"/>
      <c r="KYE144" s="9"/>
      <c r="KYF144" s="9"/>
      <c r="KYG144" s="9"/>
      <c r="KYH144" s="9"/>
      <c r="KYI144" s="9"/>
      <c r="KYJ144" s="9"/>
      <c r="KYK144" s="9"/>
      <c r="KYL144" s="9"/>
      <c r="KYM144" s="9"/>
      <c r="KYN144" s="9"/>
      <c r="KYO144" s="9"/>
      <c r="KYP144" s="9"/>
      <c r="KYQ144" s="9"/>
      <c r="KYR144" s="9"/>
      <c r="KYS144" s="9"/>
      <c r="KYT144" s="9"/>
      <c r="KYU144" s="9"/>
      <c r="KYV144" s="9"/>
      <c r="KYW144" s="9"/>
      <c r="KYX144" s="9"/>
      <c r="KYY144" s="9"/>
      <c r="KYZ144" s="9"/>
      <c r="KZA144" s="9"/>
      <c r="KZB144" s="9"/>
      <c r="KZC144" s="9"/>
      <c r="KZD144" s="9"/>
      <c r="KZE144" s="9"/>
      <c r="KZF144" s="9"/>
      <c r="KZG144" s="9"/>
      <c r="KZH144" s="9"/>
      <c r="KZI144" s="9"/>
      <c r="KZJ144" s="9"/>
      <c r="KZK144" s="9"/>
      <c r="KZL144" s="9"/>
      <c r="KZM144" s="9"/>
      <c r="KZN144" s="9"/>
      <c r="KZO144" s="9"/>
      <c r="KZP144" s="9"/>
      <c r="KZQ144" s="9"/>
      <c r="KZR144" s="9"/>
      <c r="KZS144" s="9"/>
      <c r="KZT144" s="9"/>
      <c r="KZU144" s="9"/>
      <c r="KZV144" s="9"/>
      <c r="KZW144" s="9"/>
      <c r="KZX144" s="9"/>
      <c r="KZY144" s="9"/>
      <c r="KZZ144" s="9"/>
      <c r="LAA144" s="9"/>
      <c r="LAB144" s="9"/>
      <c r="LAC144" s="9"/>
      <c r="LAD144" s="9"/>
      <c r="LAE144" s="9"/>
      <c r="LAF144" s="9"/>
      <c r="LAG144" s="9"/>
      <c r="LAH144" s="9"/>
      <c r="LAI144" s="9"/>
      <c r="LAJ144" s="9"/>
      <c r="LAK144" s="9"/>
      <c r="LAL144" s="9"/>
      <c r="LAM144" s="9"/>
      <c r="LAN144" s="9"/>
      <c r="LAO144" s="9"/>
      <c r="LAP144" s="9"/>
      <c r="LAQ144" s="9"/>
      <c r="LAR144" s="9"/>
      <c r="LAS144" s="9"/>
      <c r="LAT144" s="9"/>
      <c r="LAU144" s="9"/>
      <c r="LAV144" s="9"/>
      <c r="LAW144" s="9"/>
      <c r="LAX144" s="9"/>
      <c r="LAY144" s="9"/>
      <c r="LAZ144" s="9"/>
      <c r="LBA144" s="9"/>
      <c r="LBB144" s="9"/>
      <c r="LBC144" s="9"/>
      <c r="LBD144" s="9"/>
      <c r="LBE144" s="9"/>
      <c r="LBF144" s="9"/>
      <c r="LBG144" s="9"/>
      <c r="LBH144" s="9"/>
      <c r="LBI144" s="9"/>
      <c r="LBJ144" s="9"/>
      <c r="LBK144" s="9"/>
      <c r="LBL144" s="9"/>
      <c r="LBM144" s="9"/>
      <c r="LBN144" s="9"/>
      <c r="LBO144" s="9"/>
      <c r="LBP144" s="9"/>
      <c r="LBQ144" s="9"/>
      <c r="LBR144" s="9"/>
      <c r="LBS144" s="9"/>
      <c r="LBT144" s="9"/>
      <c r="LBU144" s="9"/>
      <c r="LBV144" s="9"/>
      <c r="LBW144" s="9"/>
      <c r="LBX144" s="9"/>
      <c r="LBY144" s="9"/>
      <c r="LBZ144" s="9"/>
      <c r="LCA144" s="9"/>
      <c r="LCB144" s="9"/>
      <c r="LCC144" s="9"/>
      <c r="LCD144" s="9"/>
      <c r="LCE144" s="9"/>
      <c r="LCF144" s="9"/>
      <c r="LCG144" s="9"/>
      <c r="LCH144" s="9"/>
      <c r="LCI144" s="9"/>
      <c r="LCJ144" s="9"/>
      <c r="LCK144" s="9"/>
      <c r="LCL144" s="9"/>
      <c r="LCM144" s="9"/>
      <c r="LCN144" s="9"/>
      <c r="LCO144" s="9"/>
      <c r="LCP144" s="9"/>
      <c r="LCQ144" s="9"/>
      <c r="LCR144" s="9"/>
      <c r="LCS144" s="9"/>
      <c r="LCT144" s="9"/>
      <c r="LCU144" s="9"/>
      <c r="LCV144" s="9"/>
      <c r="LCW144" s="9"/>
      <c r="LCX144" s="9"/>
      <c r="LCY144" s="9"/>
      <c r="LCZ144" s="9"/>
      <c r="LDA144" s="9"/>
      <c r="LDB144" s="9"/>
      <c r="LDC144" s="9"/>
      <c r="LDD144" s="9"/>
      <c r="LDE144" s="9"/>
      <c r="LDF144" s="9"/>
      <c r="LDG144" s="9"/>
      <c r="LDH144" s="9"/>
      <c r="LDI144" s="9"/>
      <c r="LDJ144" s="9"/>
      <c r="LDK144" s="9"/>
      <c r="LDL144" s="9"/>
      <c r="LDM144" s="9"/>
      <c r="LDN144" s="9"/>
      <c r="LDO144" s="9"/>
      <c r="LDP144" s="9"/>
      <c r="LDQ144" s="9"/>
      <c r="LDR144" s="9"/>
      <c r="LDS144" s="9"/>
      <c r="LDT144" s="9"/>
      <c r="LDU144" s="9"/>
      <c r="LDV144" s="9"/>
      <c r="LDW144" s="9"/>
      <c r="LDX144" s="9"/>
      <c r="LDY144" s="9"/>
      <c r="LDZ144" s="9"/>
      <c r="LEA144" s="9"/>
      <c r="LEB144" s="9"/>
      <c r="LEC144" s="9"/>
      <c r="LED144" s="9"/>
      <c r="LEE144" s="9"/>
      <c r="LEF144" s="9"/>
      <c r="LEG144" s="9"/>
      <c r="LEH144" s="9"/>
      <c r="LEI144" s="9"/>
      <c r="LEJ144" s="9"/>
      <c r="LEK144" s="9"/>
      <c r="LEL144" s="9"/>
      <c r="LEM144" s="9"/>
      <c r="LEN144" s="9"/>
      <c r="LEO144" s="9"/>
      <c r="LEP144" s="9"/>
      <c r="LEQ144" s="9"/>
      <c r="LER144" s="9"/>
      <c r="LES144" s="9"/>
      <c r="LET144" s="9"/>
      <c r="LEU144" s="9"/>
      <c r="LEV144" s="9"/>
      <c r="LEW144" s="9"/>
      <c r="LEX144" s="9"/>
      <c r="LEY144" s="9"/>
      <c r="LEZ144" s="9"/>
      <c r="LFA144" s="9"/>
      <c r="LFB144" s="9"/>
      <c r="LFC144" s="9"/>
      <c r="LFD144" s="9"/>
      <c r="LFE144" s="9"/>
      <c r="LFF144" s="9"/>
      <c r="LFG144" s="9"/>
      <c r="LFH144" s="9"/>
      <c r="LFI144" s="9"/>
      <c r="LFJ144" s="9"/>
      <c r="LFK144" s="9"/>
      <c r="LFL144" s="9"/>
      <c r="LFM144" s="9"/>
      <c r="LFN144" s="9"/>
      <c r="LFO144" s="9"/>
      <c r="LFP144" s="9"/>
      <c r="LFQ144" s="9"/>
      <c r="LFR144" s="9"/>
      <c r="LFS144" s="9"/>
      <c r="LFT144" s="9"/>
      <c r="LFU144" s="9"/>
      <c r="LFV144" s="9"/>
      <c r="LFW144" s="9"/>
      <c r="LFX144" s="9"/>
      <c r="LFY144" s="9"/>
      <c r="LFZ144" s="9"/>
      <c r="LGA144" s="9"/>
      <c r="LGB144" s="9"/>
      <c r="LGC144" s="9"/>
      <c r="LGD144" s="9"/>
      <c r="LGE144" s="9"/>
      <c r="LGF144" s="9"/>
      <c r="LGG144" s="9"/>
      <c r="LGH144" s="9"/>
      <c r="LGI144" s="9"/>
      <c r="LGJ144" s="9"/>
      <c r="LGK144" s="9"/>
      <c r="LGL144" s="9"/>
      <c r="LGM144" s="9"/>
      <c r="LGN144" s="9"/>
      <c r="LGO144" s="9"/>
      <c r="LGP144" s="9"/>
      <c r="LGQ144" s="9"/>
      <c r="LGR144" s="9"/>
      <c r="LGS144" s="9"/>
      <c r="LGT144" s="9"/>
      <c r="LGU144" s="9"/>
      <c r="LGV144" s="9"/>
      <c r="LGW144" s="9"/>
      <c r="LGX144" s="9"/>
      <c r="LGY144" s="9"/>
      <c r="LGZ144" s="9"/>
      <c r="LHA144" s="9"/>
      <c r="LHB144" s="9"/>
      <c r="LHC144" s="9"/>
      <c r="LHD144" s="9"/>
      <c r="LHE144" s="9"/>
      <c r="LHF144" s="9"/>
      <c r="LHG144" s="9"/>
      <c r="LHH144" s="9"/>
      <c r="LHI144" s="9"/>
      <c r="LHJ144" s="9"/>
      <c r="LHK144" s="9"/>
      <c r="LHL144" s="9"/>
      <c r="LHM144" s="9"/>
      <c r="LHN144" s="9"/>
      <c r="LHO144" s="9"/>
      <c r="LHP144" s="9"/>
      <c r="LHQ144" s="9"/>
      <c r="LHR144" s="9"/>
      <c r="LHS144" s="9"/>
      <c r="LHT144" s="9"/>
      <c r="LHU144" s="9"/>
      <c r="LHV144" s="9"/>
      <c r="LHW144" s="9"/>
      <c r="LHX144" s="9"/>
      <c r="LHY144" s="9"/>
      <c r="LHZ144" s="9"/>
      <c r="LIA144" s="9"/>
      <c r="LIB144" s="9"/>
      <c r="LIC144" s="9"/>
      <c r="LID144" s="9"/>
      <c r="LIE144" s="9"/>
      <c r="LIF144" s="9"/>
      <c r="LIG144" s="9"/>
      <c r="LIH144" s="9"/>
      <c r="LII144" s="9"/>
      <c r="LIJ144" s="9"/>
      <c r="LIK144" s="9"/>
      <c r="LIL144" s="9"/>
      <c r="LIM144" s="9"/>
      <c r="LIN144" s="9"/>
      <c r="LIO144" s="9"/>
      <c r="LIP144" s="9"/>
      <c r="LIQ144" s="9"/>
      <c r="LIR144" s="9"/>
      <c r="LIS144" s="9"/>
      <c r="LIT144" s="9"/>
      <c r="LIU144" s="9"/>
      <c r="LIV144" s="9"/>
      <c r="LIW144" s="9"/>
      <c r="LIX144" s="9"/>
      <c r="LIY144" s="9"/>
      <c r="LIZ144" s="9"/>
      <c r="LJA144" s="9"/>
      <c r="LJB144" s="9"/>
      <c r="LJC144" s="9"/>
      <c r="LJD144" s="9"/>
      <c r="LJE144" s="9"/>
      <c r="LJF144" s="9"/>
      <c r="LJG144" s="9"/>
      <c r="LJH144" s="9"/>
      <c r="LJI144" s="9"/>
      <c r="LJJ144" s="9"/>
      <c r="LJK144" s="9"/>
      <c r="LJL144" s="9"/>
      <c r="LJM144" s="9"/>
      <c r="LJN144" s="9"/>
      <c r="LJO144" s="9"/>
      <c r="LJP144" s="9"/>
      <c r="LJQ144" s="9"/>
      <c r="LJR144" s="9"/>
      <c r="LJS144" s="9"/>
      <c r="LJT144" s="9"/>
      <c r="LJU144" s="9"/>
      <c r="LJV144" s="9"/>
      <c r="LJW144" s="9"/>
      <c r="LJX144" s="9"/>
      <c r="LJY144" s="9"/>
      <c r="LJZ144" s="9"/>
      <c r="LKA144" s="9"/>
      <c r="LKB144" s="9"/>
      <c r="LKC144" s="9"/>
      <c r="LKD144" s="9"/>
      <c r="LKE144" s="9"/>
      <c r="LKF144" s="9"/>
      <c r="LKG144" s="9"/>
      <c r="LKH144" s="9"/>
      <c r="LKI144" s="9"/>
      <c r="LKJ144" s="9"/>
      <c r="LKK144" s="9"/>
      <c r="LKL144" s="9"/>
      <c r="LKM144" s="9"/>
      <c r="LKN144" s="9"/>
      <c r="LKO144" s="9"/>
      <c r="LKP144" s="9"/>
      <c r="LKQ144" s="9"/>
      <c r="LKR144" s="9"/>
      <c r="LKS144" s="9"/>
      <c r="LKT144" s="9"/>
      <c r="LKU144" s="9"/>
      <c r="LKV144" s="9"/>
      <c r="LKW144" s="9"/>
      <c r="LKX144" s="9"/>
      <c r="LKY144" s="9"/>
      <c r="LKZ144" s="9"/>
      <c r="LLA144" s="9"/>
      <c r="LLB144" s="9"/>
      <c r="LLC144" s="9"/>
      <c r="LLD144" s="9"/>
      <c r="LLE144" s="9"/>
      <c r="LLF144" s="9"/>
      <c r="LLG144" s="9"/>
      <c r="LLH144" s="9"/>
      <c r="LLI144" s="9"/>
      <c r="LLJ144" s="9"/>
      <c r="LLK144" s="9"/>
      <c r="LLL144" s="9"/>
      <c r="LLM144" s="9"/>
      <c r="LLN144" s="9"/>
      <c r="LLO144" s="9"/>
      <c r="LLP144" s="9"/>
      <c r="LLQ144" s="9"/>
      <c r="LLR144" s="9"/>
      <c r="LLS144" s="9"/>
      <c r="LLT144" s="9"/>
      <c r="LLU144" s="9"/>
      <c r="LLV144" s="9"/>
      <c r="LLW144" s="9"/>
      <c r="LLX144" s="9"/>
      <c r="LLY144" s="9"/>
      <c r="LLZ144" s="9"/>
      <c r="LMA144" s="9"/>
      <c r="LMB144" s="9"/>
      <c r="LMC144" s="9"/>
      <c r="LMD144" s="9"/>
      <c r="LME144" s="9"/>
      <c r="LMF144" s="9"/>
      <c r="LMG144" s="9"/>
      <c r="LMH144" s="9"/>
      <c r="LMI144" s="9"/>
      <c r="LMJ144" s="9"/>
      <c r="LMK144" s="9"/>
      <c r="LML144" s="9"/>
      <c r="LMM144" s="9"/>
      <c r="LMN144" s="9"/>
      <c r="LMO144" s="9"/>
      <c r="LMP144" s="9"/>
      <c r="LMQ144" s="9"/>
      <c r="LMR144" s="9"/>
      <c r="LMS144" s="9"/>
      <c r="LMT144" s="9"/>
      <c r="LMU144" s="9"/>
      <c r="LMV144" s="9"/>
      <c r="LMW144" s="9"/>
      <c r="LMX144" s="9"/>
      <c r="LMY144" s="9"/>
      <c r="LMZ144" s="9"/>
      <c r="LNA144" s="9"/>
      <c r="LNB144" s="9"/>
      <c r="LNC144" s="9"/>
      <c r="LND144" s="9"/>
      <c r="LNE144" s="9"/>
      <c r="LNF144" s="9"/>
      <c r="LNG144" s="9"/>
      <c r="LNH144" s="9"/>
      <c r="LNI144" s="9"/>
      <c r="LNJ144" s="9"/>
      <c r="LNK144" s="9"/>
      <c r="LNL144" s="9"/>
      <c r="LNM144" s="9"/>
      <c r="LNN144" s="9"/>
      <c r="LNO144" s="9"/>
      <c r="LNP144" s="9"/>
      <c r="LNQ144" s="9"/>
      <c r="LNR144" s="9"/>
      <c r="LNS144" s="9"/>
      <c r="LNT144" s="9"/>
      <c r="LNU144" s="9"/>
      <c r="LNV144" s="9"/>
      <c r="LNW144" s="9"/>
      <c r="LNX144" s="9"/>
      <c r="LNY144" s="9"/>
      <c r="LNZ144" s="9"/>
      <c r="LOA144" s="9"/>
      <c r="LOB144" s="9"/>
      <c r="LOC144" s="9"/>
      <c r="LOD144" s="9"/>
      <c r="LOE144" s="9"/>
      <c r="LOF144" s="9"/>
      <c r="LOG144" s="9"/>
      <c r="LOH144" s="9"/>
      <c r="LOI144" s="9"/>
      <c r="LOJ144" s="9"/>
      <c r="LOK144" s="9"/>
      <c r="LOL144" s="9"/>
      <c r="LOM144" s="9"/>
      <c r="LON144" s="9"/>
      <c r="LOO144" s="9"/>
      <c r="LOP144" s="9"/>
      <c r="LOQ144" s="9"/>
      <c r="LOR144" s="9"/>
      <c r="LOS144" s="9"/>
      <c r="LOT144" s="9"/>
      <c r="LOU144" s="9"/>
      <c r="LOV144" s="9"/>
      <c r="LOW144" s="9"/>
      <c r="LOX144" s="9"/>
      <c r="LOY144" s="9"/>
      <c r="LOZ144" s="9"/>
      <c r="LPA144" s="9"/>
      <c r="LPB144" s="9"/>
      <c r="LPC144" s="9"/>
      <c r="LPD144" s="9"/>
      <c r="LPE144" s="9"/>
      <c r="LPF144" s="9"/>
      <c r="LPG144" s="9"/>
      <c r="LPH144" s="9"/>
      <c r="LPI144" s="9"/>
      <c r="LPJ144" s="9"/>
      <c r="LPK144" s="9"/>
      <c r="LPL144" s="9"/>
      <c r="LPM144" s="9"/>
      <c r="LPN144" s="9"/>
      <c r="LPO144" s="9"/>
      <c r="LPP144" s="9"/>
      <c r="LPQ144" s="9"/>
      <c r="LPR144" s="9"/>
      <c r="LPS144" s="9"/>
      <c r="LPT144" s="9"/>
      <c r="LPU144" s="9"/>
      <c r="LPV144" s="9"/>
      <c r="LPW144" s="9"/>
      <c r="LPX144" s="9"/>
      <c r="LPY144" s="9"/>
      <c r="LPZ144" s="9"/>
      <c r="LQA144" s="9"/>
      <c r="LQB144" s="9"/>
      <c r="LQC144" s="9"/>
      <c r="LQD144" s="9"/>
      <c r="LQE144" s="9"/>
      <c r="LQF144" s="9"/>
      <c r="LQG144" s="9"/>
      <c r="LQH144" s="9"/>
      <c r="LQI144" s="9"/>
      <c r="LQJ144" s="9"/>
      <c r="LQK144" s="9"/>
      <c r="LQL144" s="9"/>
      <c r="LQM144" s="9"/>
      <c r="LQN144" s="9"/>
      <c r="LQO144" s="9"/>
      <c r="LQP144" s="9"/>
      <c r="LQQ144" s="9"/>
      <c r="LQR144" s="9"/>
      <c r="LQS144" s="9"/>
      <c r="LQT144" s="9"/>
      <c r="LQU144" s="9"/>
      <c r="LQV144" s="9"/>
      <c r="LQW144" s="9"/>
      <c r="LQX144" s="9"/>
      <c r="LQY144" s="9"/>
      <c r="LQZ144" s="9"/>
      <c r="LRA144" s="9"/>
      <c r="LRB144" s="9"/>
      <c r="LRC144" s="9"/>
      <c r="LRD144" s="9"/>
      <c r="LRE144" s="9"/>
      <c r="LRF144" s="9"/>
      <c r="LRG144" s="9"/>
      <c r="LRH144" s="9"/>
      <c r="LRI144" s="9"/>
      <c r="LRJ144" s="9"/>
      <c r="LRK144" s="9"/>
      <c r="LRL144" s="9"/>
      <c r="LRM144" s="9"/>
      <c r="LRN144" s="9"/>
      <c r="LRO144" s="9"/>
      <c r="LRP144" s="9"/>
      <c r="LRQ144" s="9"/>
      <c r="LRR144" s="9"/>
      <c r="LRS144" s="9"/>
      <c r="LRT144" s="9"/>
      <c r="LRU144" s="9"/>
      <c r="LRV144" s="9"/>
      <c r="LRW144" s="9"/>
      <c r="LRX144" s="9"/>
      <c r="LRY144" s="9"/>
      <c r="LRZ144" s="9"/>
      <c r="LSA144" s="9"/>
      <c r="LSB144" s="9"/>
      <c r="LSC144" s="9"/>
      <c r="LSD144" s="9"/>
      <c r="LSE144" s="9"/>
      <c r="LSF144" s="9"/>
      <c r="LSG144" s="9"/>
      <c r="LSH144" s="9"/>
      <c r="LSI144" s="9"/>
      <c r="LSJ144" s="9"/>
      <c r="LSK144" s="9"/>
      <c r="LSL144" s="9"/>
      <c r="LSM144" s="9"/>
      <c r="LSN144" s="9"/>
      <c r="LSO144" s="9"/>
      <c r="LSP144" s="9"/>
      <c r="LSQ144" s="9"/>
      <c r="LSR144" s="9"/>
      <c r="LSS144" s="9"/>
      <c r="LST144" s="9"/>
      <c r="LSU144" s="9"/>
      <c r="LSV144" s="9"/>
      <c r="LSW144" s="9"/>
      <c r="LSX144" s="9"/>
      <c r="LSY144" s="9"/>
      <c r="LSZ144" s="9"/>
      <c r="LTA144" s="9"/>
      <c r="LTB144" s="9"/>
      <c r="LTC144" s="9"/>
      <c r="LTD144" s="9"/>
      <c r="LTE144" s="9"/>
      <c r="LTF144" s="9"/>
      <c r="LTG144" s="9"/>
      <c r="LTH144" s="9"/>
      <c r="LTI144" s="9"/>
      <c r="LTJ144" s="9"/>
      <c r="LTK144" s="9"/>
      <c r="LTL144" s="9"/>
      <c r="LTM144" s="9"/>
      <c r="LTN144" s="9"/>
      <c r="LTO144" s="9"/>
      <c r="LTP144" s="9"/>
      <c r="LTQ144" s="9"/>
      <c r="LTR144" s="9"/>
      <c r="LTS144" s="9"/>
      <c r="LTT144" s="9"/>
      <c r="LTU144" s="9"/>
      <c r="LTV144" s="9"/>
      <c r="LTW144" s="9"/>
      <c r="LTX144" s="9"/>
      <c r="LTY144" s="9"/>
      <c r="LTZ144" s="9"/>
      <c r="LUA144" s="9"/>
      <c r="LUB144" s="9"/>
      <c r="LUC144" s="9"/>
      <c r="LUD144" s="9"/>
      <c r="LUE144" s="9"/>
      <c r="LUF144" s="9"/>
      <c r="LUG144" s="9"/>
      <c r="LUH144" s="9"/>
      <c r="LUI144" s="9"/>
      <c r="LUJ144" s="9"/>
      <c r="LUK144" s="9"/>
      <c r="LUL144" s="9"/>
      <c r="LUM144" s="9"/>
      <c r="LUN144" s="9"/>
      <c r="LUO144" s="9"/>
      <c r="LUP144" s="9"/>
      <c r="LUQ144" s="9"/>
      <c r="LUR144" s="9"/>
      <c r="LUS144" s="9"/>
      <c r="LUT144" s="9"/>
      <c r="LUU144" s="9"/>
      <c r="LUV144" s="9"/>
      <c r="LUW144" s="9"/>
      <c r="LUX144" s="9"/>
      <c r="LUY144" s="9"/>
      <c r="LUZ144" s="9"/>
      <c r="LVA144" s="9"/>
      <c r="LVB144" s="9"/>
      <c r="LVC144" s="9"/>
      <c r="LVD144" s="9"/>
      <c r="LVE144" s="9"/>
      <c r="LVF144" s="9"/>
      <c r="LVG144" s="9"/>
      <c r="LVH144" s="9"/>
      <c r="LVI144" s="9"/>
      <c r="LVJ144" s="9"/>
      <c r="LVK144" s="9"/>
      <c r="LVL144" s="9"/>
      <c r="LVM144" s="9"/>
      <c r="LVN144" s="9"/>
      <c r="LVO144" s="9"/>
      <c r="LVP144" s="9"/>
      <c r="LVQ144" s="9"/>
      <c r="LVR144" s="9"/>
      <c r="LVS144" s="9"/>
      <c r="LVT144" s="9"/>
      <c r="LVU144" s="9"/>
      <c r="LVV144" s="9"/>
      <c r="LVW144" s="9"/>
      <c r="LVX144" s="9"/>
      <c r="LVY144" s="9"/>
      <c r="LVZ144" s="9"/>
      <c r="LWA144" s="9"/>
      <c r="LWB144" s="9"/>
      <c r="LWC144" s="9"/>
      <c r="LWD144" s="9"/>
      <c r="LWE144" s="9"/>
      <c r="LWF144" s="9"/>
      <c r="LWG144" s="9"/>
      <c r="LWH144" s="9"/>
      <c r="LWI144" s="9"/>
      <c r="LWJ144" s="9"/>
      <c r="LWK144" s="9"/>
      <c r="LWL144" s="9"/>
      <c r="LWM144" s="9"/>
      <c r="LWN144" s="9"/>
      <c r="LWO144" s="9"/>
      <c r="LWP144" s="9"/>
      <c r="LWQ144" s="9"/>
      <c r="LWR144" s="9"/>
      <c r="LWS144" s="9"/>
      <c r="LWT144" s="9"/>
      <c r="LWU144" s="9"/>
      <c r="LWV144" s="9"/>
      <c r="LWW144" s="9"/>
      <c r="LWX144" s="9"/>
      <c r="LWY144" s="9"/>
      <c r="LWZ144" s="9"/>
      <c r="LXA144" s="9"/>
      <c r="LXB144" s="9"/>
      <c r="LXC144" s="9"/>
      <c r="LXD144" s="9"/>
      <c r="LXE144" s="9"/>
      <c r="LXF144" s="9"/>
      <c r="LXG144" s="9"/>
      <c r="LXH144" s="9"/>
      <c r="LXI144" s="9"/>
      <c r="LXJ144" s="9"/>
      <c r="LXK144" s="9"/>
      <c r="LXL144" s="9"/>
      <c r="LXM144" s="9"/>
      <c r="LXN144" s="9"/>
      <c r="LXO144" s="9"/>
      <c r="LXP144" s="9"/>
      <c r="LXQ144" s="9"/>
      <c r="LXR144" s="9"/>
      <c r="LXS144" s="9"/>
      <c r="LXT144" s="9"/>
      <c r="LXU144" s="9"/>
      <c r="LXV144" s="9"/>
      <c r="LXW144" s="9"/>
      <c r="LXX144" s="9"/>
      <c r="LXY144" s="9"/>
      <c r="LXZ144" s="9"/>
      <c r="LYA144" s="9"/>
      <c r="LYB144" s="9"/>
      <c r="LYC144" s="9"/>
      <c r="LYD144" s="9"/>
      <c r="LYE144" s="9"/>
      <c r="LYF144" s="9"/>
      <c r="LYG144" s="9"/>
      <c r="LYH144" s="9"/>
      <c r="LYI144" s="9"/>
      <c r="LYJ144" s="9"/>
      <c r="LYK144" s="9"/>
      <c r="LYL144" s="9"/>
      <c r="LYM144" s="9"/>
      <c r="LYN144" s="9"/>
      <c r="LYO144" s="9"/>
      <c r="LYP144" s="9"/>
      <c r="LYQ144" s="9"/>
      <c r="LYR144" s="9"/>
      <c r="LYS144" s="9"/>
      <c r="LYT144" s="9"/>
      <c r="LYU144" s="9"/>
      <c r="LYV144" s="9"/>
      <c r="LYW144" s="9"/>
      <c r="LYX144" s="9"/>
      <c r="LYY144" s="9"/>
      <c r="LYZ144" s="9"/>
      <c r="LZA144" s="9"/>
      <c r="LZB144" s="9"/>
      <c r="LZC144" s="9"/>
      <c r="LZD144" s="9"/>
      <c r="LZE144" s="9"/>
      <c r="LZF144" s="9"/>
      <c r="LZG144" s="9"/>
      <c r="LZH144" s="9"/>
      <c r="LZI144" s="9"/>
      <c r="LZJ144" s="9"/>
      <c r="LZK144" s="9"/>
      <c r="LZL144" s="9"/>
      <c r="LZM144" s="9"/>
      <c r="LZN144" s="9"/>
      <c r="LZO144" s="9"/>
      <c r="LZP144" s="9"/>
      <c r="LZQ144" s="9"/>
      <c r="LZR144" s="9"/>
      <c r="LZS144" s="9"/>
      <c r="LZT144" s="9"/>
      <c r="LZU144" s="9"/>
      <c r="LZV144" s="9"/>
      <c r="LZW144" s="9"/>
      <c r="LZX144" s="9"/>
      <c r="LZY144" s="9"/>
      <c r="LZZ144" s="9"/>
      <c r="MAA144" s="9"/>
      <c r="MAB144" s="9"/>
      <c r="MAC144" s="9"/>
      <c r="MAD144" s="9"/>
      <c r="MAE144" s="9"/>
      <c r="MAF144" s="9"/>
      <c r="MAG144" s="9"/>
      <c r="MAH144" s="9"/>
      <c r="MAI144" s="9"/>
      <c r="MAJ144" s="9"/>
      <c r="MAK144" s="9"/>
      <c r="MAL144" s="9"/>
      <c r="MAM144" s="9"/>
      <c r="MAN144" s="9"/>
      <c r="MAO144" s="9"/>
      <c r="MAP144" s="9"/>
      <c r="MAQ144" s="9"/>
      <c r="MAR144" s="9"/>
      <c r="MAS144" s="9"/>
      <c r="MAT144" s="9"/>
      <c r="MAU144" s="9"/>
      <c r="MAV144" s="9"/>
      <c r="MAW144" s="9"/>
      <c r="MAX144" s="9"/>
      <c r="MAY144" s="9"/>
      <c r="MAZ144" s="9"/>
      <c r="MBA144" s="9"/>
      <c r="MBB144" s="9"/>
      <c r="MBC144" s="9"/>
      <c r="MBD144" s="9"/>
      <c r="MBE144" s="9"/>
      <c r="MBF144" s="9"/>
      <c r="MBG144" s="9"/>
      <c r="MBH144" s="9"/>
      <c r="MBI144" s="9"/>
      <c r="MBJ144" s="9"/>
      <c r="MBK144" s="9"/>
      <c r="MBL144" s="9"/>
      <c r="MBM144" s="9"/>
      <c r="MBN144" s="9"/>
      <c r="MBO144" s="9"/>
      <c r="MBP144" s="9"/>
      <c r="MBQ144" s="9"/>
      <c r="MBR144" s="9"/>
      <c r="MBS144" s="9"/>
      <c r="MBT144" s="9"/>
      <c r="MBU144" s="9"/>
      <c r="MBV144" s="9"/>
      <c r="MBW144" s="9"/>
      <c r="MBX144" s="9"/>
      <c r="MBY144" s="9"/>
      <c r="MBZ144" s="9"/>
      <c r="MCA144" s="9"/>
      <c r="MCB144" s="9"/>
      <c r="MCC144" s="9"/>
      <c r="MCD144" s="9"/>
      <c r="MCE144" s="9"/>
      <c r="MCF144" s="9"/>
      <c r="MCG144" s="9"/>
      <c r="MCH144" s="9"/>
      <c r="MCI144" s="9"/>
      <c r="MCJ144" s="9"/>
      <c r="MCK144" s="9"/>
      <c r="MCL144" s="9"/>
      <c r="MCM144" s="9"/>
      <c r="MCN144" s="9"/>
      <c r="MCO144" s="9"/>
      <c r="MCP144" s="9"/>
      <c r="MCQ144" s="9"/>
      <c r="MCR144" s="9"/>
      <c r="MCS144" s="9"/>
      <c r="MCT144" s="9"/>
      <c r="MCU144" s="9"/>
      <c r="MCV144" s="9"/>
      <c r="MCW144" s="9"/>
      <c r="MCX144" s="9"/>
      <c r="MCY144" s="9"/>
      <c r="MCZ144" s="9"/>
      <c r="MDA144" s="9"/>
      <c r="MDB144" s="9"/>
      <c r="MDC144" s="9"/>
      <c r="MDD144" s="9"/>
      <c r="MDE144" s="9"/>
      <c r="MDF144" s="9"/>
      <c r="MDG144" s="9"/>
      <c r="MDH144" s="9"/>
      <c r="MDI144" s="9"/>
      <c r="MDJ144" s="9"/>
      <c r="MDK144" s="9"/>
      <c r="MDL144" s="9"/>
      <c r="MDM144" s="9"/>
      <c r="MDN144" s="9"/>
      <c r="MDO144" s="9"/>
      <c r="MDP144" s="9"/>
      <c r="MDQ144" s="9"/>
      <c r="MDR144" s="9"/>
      <c r="MDS144" s="9"/>
      <c r="MDT144" s="9"/>
      <c r="MDU144" s="9"/>
      <c r="MDV144" s="9"/>
      <c r="MDW144" s="9"/>
      <c r="MDX144" s="9"/>
      <c r="MDY144" s="9"/>
      <c r="MDZ144" s="9"/>
      <c r="MEA144" s="9"/>
      <c r="MEB144" s="9"/>
      <c r="MEC144" s="9"/>
      <c r="MED144" s="9"/>
      <c r="MEE144" s="9"/>
      <c r="MEF144" s="9"/>
      <c r="MEG144" s="9"/>
      <c r="MEH144" s="9"/>
      <c r="MEI144" s="9"/>
      <c r="MEJ144" s="9"/>
      <c r="MEK144" s="9"/>
      <c r="MEL144" s="9"/>
      <c r="MEM144" s="9"/>
      <c r="MEN144" s="9"/>
      <c r="MEO144" s="9"/>
      <c r="MEP144" s="9"/>
      <c r="MEQ144" s="9"/>
      <c r="MER144" s="9"/>
      <c r="MES144" s="9"/>
      <c r="MET144" s="9"/>
      <c r="MEU144" s="9"/>
      <c r="MEV144" s="9"/>
      <c r="MEW144" s="9"/>
      <c r="MEX144" s="9"/>
      <c r="MEY144" s="9"/>
      <c r="MEZ144" s="9"/>
      <c r="MFA144" s="9"/>
      <c r="MFB144" s="9"/>
      <c r="MFC144" s="9"/>
      <c r="MFD144" s="9"/>
      <c r="MFE144" s="9"/>
      <c r="MFF144" s="9"/>
      <c r="MFG144" s="9"/>
      <c r="MFH144" s="9"/>
      <c r="MFI144" s="9"/>
      <c r="MFJ144" s="9"/>
      <c r="MFK144" s="9"/>
      <c r="MFL144" s="9"/>
      <c r="MFM144" s="9"/>
      <c r="MFN144" s="9"/>
      <c r="MFO144" s="9"/>
      <c r="MFP144" s="9"/>
      <c r="MFQ144" s="9"/>
      <c r="MFR144" s="9"/>
      <c r="MFS144" s="9"/>
      <c r="MFT144" s="9"/>
      <c r="MFU144" s="9"/>
      <c r="MFV144" s="9"/>
      <c r="MFW144" s="9"/>
      <c r="MFX144" s="9"/>
      <c r="MFY144" s="9"/>
      <c r="MFZ144" s="9"/>
      <c r="MGA144" s="9"/>
      <c r="MGB144" s="9"/>
      <c r="MGC144" s="9"/>
      <c r="MGD144" s="9"/>
      <c r="MGE144" s="9"/>
      <c r="MGF144" s="9"/>
      <c r="MGG144" s="9"/>
      <c r="MGH144" s="9"/>
      <c r="MGI144" s="9"/>
      <c r="MGJ144" s="9"/>
      <c r="MGK144" s="9"/>
      <c r="MGL144" s="9"/>
      <c r="MGM144" s="9"/>
      <c r="MGN144" s="9"/>
      <c r="MGO144" s="9"/>
      <c r="MGP144" s="9"/>
      <c r="MGQ144" s="9"/>
      <c r="MGR144" s="9"/>
      <c r="MGS144" s="9"/>
      <c r="MGT144" s="9"/>
      <c r="MGU144" s="9"/>
      <c r="MGV144" s="9"/>
      <c r="MGW144" s="9"/>
      <c r="MGX144" s="9"/>
      <c r="MGY144" s="9"/>
      <c r="MGZ144" s="9"/>
      <c r="MHA144" s="9"/>
      <c r="MHB144" s="9"/>
      <c r="MHC144" s="9"/>
      <c r="MHD144" s="9"/>
      <c r="MHE144" s="9"/>
      <c r="MHF144" s="9"/>
      <c r="MHG144" s="9"/>
      <c r="MHH144" s="9"/>
      <c r="MHI144" s="9"/>
      <c r="MHJ144" s="9"/>
      <c r="MHK144" s="9"/>
      <c r="MHL144" s="9"/>
      <c r="MHM144" s="9"/>
      <c r="MHN144" s="9"/>
      <c r="MHO144" s="9"/>
      <c r="MHP144" s="9"/>
      <c r="MHQ144" s="9"/>
      <c r="MHR144" s="9"/>
      <c r="MHS144" s="9"/>
      <c r="MHT144" s="9"/>
      <c r="MHU144" s="9"/>
      <c r="MHV144" s="9"/>
      <c r="MHW144" s="9"/>
      <c r="MHX144" s="9"/>
      <c r="MHY144" s="9"/>
      <c r="MHZ144" s="9"/>
      <c r="MIA144" s="9"/>
      <c r="MIB144" s="9"/>
      <c r="MIC144" s="9"/>
      <c r="MID144" s="9"/>
      <c r="MIE144" s="9"/>
      <c r="MIF144" s="9"/>
      <c r="MIG144" s="9"/>
      <c r="MIH144" s="9"/>
      <c r="MII144" s="9"/>
      <c r="MIJ144" s="9"/>
      <c r="MIK144" s="9"/>
      <c r="MIL144" s="9"/>
      <c r="MIM144" s="9"/>
      <c r="MIN144" s="9"/>
      <c r="MIO144" s="9"/>
      <c r="MIP144" s="9"/>
      <c r="MIQ144" s="9"/>
      <c r="MIR144" s="9"/>
      <c r="MIS144" s="9"/>
      <c r="MIT144" s="9"/>
      <c r="MIU144" s="9"/>
      <c r="MIV144" s="9"/>
      <c r="MIW144" s="9"/>
      <c r="MIX144" s="9"/>
      <c r="MIY144" s="9"/>
      <c r="MIZ144" s="9"/>
      <c r="MJA144" s="9"/>
      <c r="MJB144" s="9"/>
      <c r="MJC144" s="9"/>
      <c r="MJD144" s="9"/>
      <c r="MJE144" s="9"/>
      <c r="MJF144" s="9"/>
      <c r="MJG144" s="9"/>
      <c r="MJH144" s="9"/>
      <c r="MJI144" s="9"/>
      <c r="MJJ144" s="9"/>
      <c r="MJK144" s="9"/>
      <c r="MJL144" s="9"/>
      <c r="MJM144" s="9"/>
      <c r="MJN144" s="9"/>
      <c r="MJO144" s="9"/>
      <c r="MJP144" s="9"/>
      <c r="MJQ144" s="9"/>
      <c r="MJR144" s="9"/>
      <c r="MJS144" s="9"/>
      <c r="MJT144" s="9"/>
      <c r="MJU144" s="9"/>
      <c r="MJV144" s="9"/>
      <c r="MJW144" s="9"/>
      <c r="MJX144" s="9"/>
      <c r="MJY144" s="9"/>
      <c r="MJZ144" s="9"/>
      <c r="MKA144" s="9"/>
      <c r="MKB144" s="9"/>
      <c r="MKC144" s="9"/>
      <c r="MKD144" s="9"/>
      <c r="MKE144" s="9"/>
      <c r="MKF144" s="9"/>
      <c r="MKG144" s="9"/>
      <c r="MKH144" s="9"/>
      <c r="MKI144" s="9"/>
      <c r="MKJ144" s="9"/>
      <c r="MKK144" s="9"/>
      <c r="MKL144" s="9"/>
      <c r="MKM144" s="9"/>
      <c r="MKN144" s="9"/>
      <c r="MKO144" s="9"/>
      <c r="MKP144" s="9"/>
      <c r="MKQ144" s="9"/>
      <c r="MKR144" s="9"/>
      <c r="MKS144" s="9"/>
      <c r="MKT144" s="9"/>
      <c r="MKU144" s="9"/>
      <c r="MKV144" s="9"/>
      <c r="MKW144" s="9"/>
      <c r="MKX144" s="9"/>
      <c r="MKY144" s="9"/>
      <c r="MKZ144" s="9"/>
      <c r="MLA144" s="9"/>
      <c r="MLB144" s="9"/>
      <c r="MLC144" s="9"/>
      <c r="MLD144" s="9"/>
      <c r="MLE144" s="9"/>
      <c r="MLF144" s="9"/>
      <c r="MLG144" s="9"/>
      <c r="MLH144" s="9"/>
      <c r="MLI144" s="9"/>
      <c r="MLJ144" s="9"/>
      <c r="MLK144" s="9"/>
      <c r="MLL144" s="9"/>
      <c r="MLM144" s="9"/>
      <c r="MLN144" s="9"/>
      <c r="MLO144" s="9"/>
      <c r="MLP144" s="9"/>
      <c r="MLQ144" s="9"/>
      <c r="MLR144" s="9"/>
      <c r="MLS144" s="9"/>
      <c r="MLT144" s="9"/>
      <c r="MLU144" s="9"/>
      <c r="MLV144" s="9"/>
      <c r="MLW144" s="9"/>
      <c r="MLX144" s="9"/>
      <c r="MLY144" s="9"/>
      <c r="MLZ144" s="9"/>
      <c r="MMA144" s="9"/>
      <c r="MMB144" s="9"/>
      <c r="MMC144" s="9"/>
      <c r="MMD144" s="9"/>
      <c r="MME144" s="9"/>
      <c r="MMF144" s="9"/>
      <c r="MMG144" s="9"/>
      <c r="MMH144" s="9"/>
      <c r="MMI144" s="9"/>
      <c r="MMJ144" s="9"/>
      <c r="MMK144" s="9"/>
      <c r="MML144" s="9"/>
      <c r="MMM144" s="9"/>
      <c r="MMN144" s="9"/>
      <c r="MMO144" s="9"/>
      <c r="MMP144" s="9"/>
      <c r="MMQ144" s="9"/>
      <c r="MMR144" s="9"/>
      <c r="MMS144" s="9"/>
      <c r="MMT144" s="9"/>
      <c r="MMU144" s="9"/>
      <c r="MMV144" s="9"/>
      <c r="MMW144" s="9"/>
      <c r="MMX144" s="9"/>
      <c r="MMY144" s="9"/>
      <c r="MMZ144" s="9"/>
      <c r="MNA144" s="9"/>
      <c r="MNB144" s="9"/>
      <c r="MNC144" s="9"/>
      <c r="MND144" s="9"/>
      <c r="MNE144" s="9"/>
      <c r="MNF144" s="9"/>
      <c r="MNG144" s="9"/>
      <c r="MNH144" s="9"/>
      <c r="MNI144" s="9"/>
      <c r="MNJ144" s="9"/>
      <c r="MNK144" s="9"/>
      <c r="MNL144" s="9"/>
      <c r="MNM144" s="9"/>
      <c r="MNN144" s="9"/>
      <c r="MNO144" s="9"/>
      <c r="MNP144" s="9"/>
      <c r="MNQ144" s="9"/>
      <c r="MNR144" s="9"/>
      <c r="MNS144" s="9"/>
      <c r="MNT144" s="9"/>
      <c r="MNU144" s="9"/>
      <c r="MNV144" s="9"/>
      <c r="MNW144" s="9"/>
      <c r="MNX144" s="9"/>
      <c r="MNY144" s="9"/>
      <c r="MNZ144" s="9"/>
      <c r="MOA144" s="9"/>
      <c r="MOB144" s="9"/>
      <c r="MOC144" s="9"/>
      <c r="MOD144" s="9"/>
      <c r="MOE144" s="9"/>
      <c r="MOF144" s="9"/>
      <c r="MOG144" s="9"/>
      <c r="MOH144" s="9"/>
      <c r="MOI144" s="9"/>
      <c r="MOJ144" s="9"/>
      <c r="MOK144" s="9"/>
      <c r="MOL144" s="9"/>
      <c r="MOM144" s="9"/>
      <c r="MON144" s="9"/>
      <c r="MOO144" s="9"/>
      <c r="MOP144" s="9"/>
      <c r="MOQ144" s="9"/>
      <c r="MOR144" s="9"/>
      <c r="MOS144" s="9"/>
      <c r="MOT144" s="9"/>
      <c r="MOU144" s="9"/>
      <c r="MOV144" s="9"/>
      <c r="MOW144" s="9"/>
      <c r="MOX144" s="9"/>
      <c r="MOY144" s="9"/>
      <c r="MOZ144" s="9"/>
      <c r="MPA144" s="9"/>
      <c r="MPB144" s="9"/>
      <c r="MPC144" s="9"/>
      <c r="MPD144" s="9"/>
      <c r="MPE144" s="9"/>
      <c r="MPF144" s="9"/>
      <c r="MPG144" s="9"/>
      <c r="MPH144" s="9"/>
      <c r="MPI144" s="9"/>
      <c r="MPJ144" s="9"/>
      <c r="MPK144" s="9"/>
      <c r="MPL144" s="9"/>
      <c r="MPM144" s="9"/>
      <c r="MPN144" s="9"/>
      <c r="MPO144" s="9"/>
      <c r="MPP144" s="9"/>
      <c r="MPQ144" s="9"/>
      <c r="MPR144" s="9"/>
      <c r="MPS144" s="9"/>
      <c r="MPT144" s="9"/>
      <c r="MPU144" s="9"/>
      <c r="MPV144" s="9"/>
      <c r="MPW144" s="9"/>
      <c r="MPX144" s="9"/>
      <c r="MPY144" s="9"/>
      <c r="MPZ144" s="9"/>
      <c r="MQA144" s="9"/>
      <c r="MQB144" s="9"/>
      <c r="MQC144" s="9"/>
      <c r="MQD144" s="9"/>
      <c r="MQE144" s="9"/>
      <c r="MQF144" s="9"/>
      <c r="MQG144" s="9"/>
      <c r="MQH144" s="9"/>
      <c r="MQI144" s="9"/>
      <c r="MQJ144" s="9"/>
      <c r="MQK144" s="9"/>
      <c r="MQL144" s="9"/>
      <c r="MQM144" s="9"/>
      <c r="MQN144" s="9"/>
      <c r="MQO144" s="9"/>
      <c r="MQP144" s="9"/>
      <c r="MQQ144" s="9"/>
      <c r="MQR144" s="9"/>
      <c r="MQS144" s="9"/>
      <c r="MQT144" s="9"/>
      <c r="MQU144" s="9"/>
      <c r="MQV144" s="9"/>
      <c r="MQW144" s="9"/>
      <c r="MQX144" s="9"/>
      <c r="MQY144" s="9"/>
      <c r="MQZ144" s="9"/>
      <c r="MRA144" s="9"/>
      <c r="MRB144" s="9"/>
      <c r="MRC144" s="9"/>
      <c r="MRD144" s="9"/>
      <c r="MRE144" s="9"/>
      <c r="MRF144" s="9"/>
      <c r="MRG144" s="9"/>
      <c r="MRH144" s="9"/>
      <c r="MRI144" s="9"/>
      <c r="MRJ144" s="9"/>
      <c r="MRK144" s="9"/>
      <c r="MRL144" s="9"/>
      <c r="MRM144" s="9"/>
      <c r="MRN144" s="9"/>
      <c r="MRO144" s="9"/>
      <c r="MRP144" s="9"/>
      <c r="MRQ144" s="9"/>
      <c r="MRR144" s="9"/>
      <c r="MRS144" s="9"/>
      <c r="MRT144" s="9"/>
      <c r="MRU144" s="9"/>
      <c r="MRV144" s="9"/>
      <c r="MRW144" s="9"/>
      <c r="MRX144" s="9"/>
      <c r="MRY144" s="9"/>
      <c r="MRZ144" s="9"/>
      <c r="MSA144" s="9"/>
      <c r="MSB144" s="9"/>
      <c r="MSC144" s="9"/>
      <c r="MSD144" s="9"/>
      <c r="MSE144" s="9"/>
      <c r="MSF144" s="9"/>
      <c r="MSG144" s="9"/>
      <c r="MSH144" s="9"/>
      <c r="MSI144" s="9"/>
      <c r="MSJ144" s="9"/>
      <c r="MSK144" s="9"/>
      <c r="MSL144" s="9"/>
      <c r="MSM144" s="9"/>
      <c r="MSN144" s="9"/>
      <c r="MSO144" s="9"/>
      <c r="MSP144" s="9"/>
      <c r="MSQ144" s="9"/>
      <c r="MSR144" s="9"/>
      <c r="MSS144" s="9"/>
      <c r="MST144" s="9"/>
      <c r="MSU144" s="9"/>
      <c r="MSV144" s="9"/>
      <c r="MSW144" s="9"/>
      <c r="MSX144" s="9"/>
      <c r="MSY144" s="9"/>
      <c r="MSZ144" s="9"/>
      <c r="MTA144" s="9"/>
      <c r="MTB144" s="9"/>
      <c r="MTC144" s="9"/>
      <c r="MTD144" s="9"/>
      <c r="MTE144" s="9"/>
      <c r="MTF144" s="9"/>
      <c r="MTG144" s="9"/>
      <c r="MTH144" s="9"/>
      <c r="MTI144" s="9"/>
      <c r="MTJ144" s="9"/>
      <c r="MTK144" s="9"/>
      <c r="MTL144" s="9"/>
      <c r="MTM144" s="9"/>
      <c r="MTN144" s="9"/>
      <c r="MTO144" s="9"/>
      <c r="MTP144" s="9"/>
      <c r="MTQ144" s="9"/>
      <c r="MTR144" s="9"/>
      <c r="MTS144" s="9"/>
      <c r="MTT144" s="9"/>
      <c r="MTU144" s="9"/>
      <c r="MTV144" s="9"/>
      <c r="MTW144" s="9"/>
      <c r="MTX144" s="9"/>
      <c r="MTY144" s="9"/>
      <c r="MTZ144" s="9"/>
      <c r="MUA144" s="9"/>
      <c r="MUB144" s="9"/>
      <c r="MUC144" s="9"/>
      <c r="MUD144" s="9"/>
      <c r="MUE144" s="9"/>
      <c r="MUF144" s="9"/>
      <c r="MUG144" s="9"/>
      <c r="MUH144" s="9"/>
      <c r="MUI144" s="9"/>
      <c r="MUJ144" s="9"/>
      <c r="MUK144" s="9"/>
      <c r="MUL144" s="9"/>
      <c r="MUM144" s="9"/>
      <c r="MUN144" s="9"/>
      <c r="MUO144" s="9"/>
      <c r="MUP144" s="9"/>
      <c r="MUQ144" s="9"/>
      <c r="MUR144" s="9"/>
      <c r="MUS144" s="9"/>
      <c r="MUT144" s="9"/>
      <c r="MUU144" s="9"/>
      <c r="MUV144" s="9"/>
      <c r="MUW144" s="9"/>
      <c r="MUX144" s="9"/>
      <c r="MUY144" s="9"/>
      <c r="MUZ144" s="9"/>
      <c r="MVA144" s="9"/>
      <c r="MVB144" s="9"/>
      <c r="MVC144" s="9"/>
      <c r="MVD144" s="9"/>
      <c r="MVE144" s="9"/>
      <c r="MVF144" s="9"/>
      <c r="MVG144" s="9"/>
      <c r="MVH144" s="9"/>
      <c r="MVI144" s="9"/>
      <c r="MVJ144" s="9"/>
      <c r="MVK144" s="9"/>
      <c r="MVL144" s="9"/>
      <c r="MVM144" s="9"/>
      <c r="MVN144" s="9"/>
      <c r="MVO144" s="9"/>
      <c r="MVP144" s="9"/>
      <c r="MVQ144" s="9"/>
      <c r="MVR144" s="9"/>
      <c r="MVS144" s="9"/>
      <c r="MVT144" s="9"/>
      <c r="MVU144" s="9"/>
      <c r="MVV144" s="9"/>
      <c r="MVW144" s="9"/>
      <c r="MVX144" s="9"/>
      <c r="MVY144" s="9"/>
      <c r="MVZ144" s="9"/>
      <c r="MWA144" s="9"/>
      <c r="MWB144" s="9"/>
      <c r="MWC144" s="9"/>
      <c r="MWD144" s="9"/>
      <c r="MWE144" s="9"/>
      <c r="MWF144" s="9"/>
      <c r="MWG144" s="9"/>
      <c r="MWH144" s="9"/>
      <c r="MWI144" s="9"/>
      <c r="MWJ144" s="9"/>
      <c r="MWK144" s="9"/>
      <c r="MWL144" s="9"/>
      <c r="MWM144" s="9"/>
      <c r="MWN144" s="9"/>
      <c r="MWO144" s="9"/>
      <c r="MWP144" s="9"/>
      <c r="MWQ144" s="9"/>
      <c r="MWR144" s="9"/>
      <c r="MWS144" s="9"/>
      <c r="MWT144" s="9"/>
      <c r="MWU144" s="9"/>
      <c r="MWV144" s="9"/>
      <c r="MWW144" s="9"/>
      <c r="MWX144" s="9"/>
      <c r="MWY144" s="9"/>
      <c r="MWZ144" s="9"/>
      <c r="MXA144" s="9"/>
      <c r="MXB144" s="9"/>
      <c r="MXC144" s="9"/>
      <c r="MXD144" s="9"/>
      <c r="MXE144" s="9"/>
      <c r="MXF144" s="9"/>
      <c r="MXG144" s="9"/>
      <c r="MXH144" s="9"/>
      <c r="MXI144" s="9"/>
      <c r="MXJ144" s="9"/>
      <c r="MXK144" s="9"/>
      <c r="MXL144" s="9"/>
      <c r="MXM144" s="9"/>
      <c r="MXN144" s="9"/>
      <c r="MXO144" s="9"/>
      <c r="MXP144" s="9"/>
      <c r="MXQ144" s="9"/>
      <c r="MXR144" s="9"/>
      <c r="MXS144" s="9"/>
      <c r="MXT144" s="9"/>
      <c r="MXU144" s="9"/>
      <c r="MXV144" s="9"/>
      <c r="MXW144" s="9"/>
      <c r="MXX144" s="9"/>
      <c r="MXY144" s="9"/>
      <c r="MXZ144" s="9"/>
      <c r="MYA144" s="9"/>
      <c r="MYB144" s="9"/>
      <c r="MYC144" s="9"/>
      <c r="MYD144" s="9"/>
      <c r="MYE144" s="9"/>
      <c r="MYF144" s="9"/>
      <c r="MYG144" s="9"/>
      <c r="MYH144" s="9"/>
      <c r="MYI144" s="9"/>
      <c r="MYJ144" s="9"/>
      <c r="MYK144" s="9"/>
      <c r="MYL144" s="9"/>
      <c r="MYM144" s="9"/>
      <c r="MYN144" s="9"/>
      <c r="MYO144" s="9"/>
      <c r="MYP144" s="9"/>
      <c r="MYQ144" s="9"/>
      <c r="MYR144" s="9"/>
      <c r="MYS144" s="9"/>
      <c r="MYT144" s="9"/>
      <c r="MYU144" s="9"/>
      <c r="MYV144" s="9"/>
      <c r="MYW144" s="9"/>
      <c r="MYX144" s="9"/>
      <c r="MYY144" s="9"/>
      <c r="MYZ144" s="9"/>
      <c r="MZA144" s="9"/>
      <c r="MZB144" s="9"/>
      <c r="MZC144" s="9"/>
      <c r="MZD144" s="9"/>
      <c r="MZE144" s="9"/>
      <c r="MZF144" s="9"/>
      <c r="MZG144" s="9"/>
      <c r="MZH144" s="9"/>
      <c r="MZI144" s="9"/>
      <c r="MZJ144" s="9"/>
      <c r="MZK144" s="9"/>
      <c r="MZL144" s="9"/>
      <c r="MZM144" s="9"/>
      <c r="MZN144" s="9"/>
      <c r="MZO144" s="9"/>
      <c r="MZP144" s="9"/>
      <c r="MZQ144" s="9"/>
      <c r="MZR144" s="9"/>
      <c r="MZS144" s="9"/>
      <c r="MZT144" s="9"/>
      <c r="MZU144" s="9"/>
      <c r="MZV144" s="9"/>
      <c r="MZW144" s="9"/>
      <c r="MZX144" s="9"/>
      <c r="MZY144" s="9"/>
      <c r="MZZ144" s="9"/>
      <c r="NAA144" s="9"/>
      <c r="NAB144" s="9"/>
      <c r="NAC144" s="9"/>
      <c r="NAD144" s="9"/>
      <c r="NAE144" s="9"/>
      <c r="NAF144" s="9"/>
      <c r="NAG144" s="9"/>
      <c r="NAH144" s="9"/>
      <c r="NAI144" s="9"/>
      <c r="NAJ144" s="9"/>
      <c r="NAK144" s="9"/>
      <c r="NAL144" s="9"/>
      <c r="NAM144" s="9"/>
      <c r="NAN144" s="9"/>
      <c r="NAO144" s="9"/>
      <c r="NAP144" s="9"/>
      <c r="NAQ144" s="9"/>
      <c r="NAR144" s="9"/>
      <c r="NAS144" s="9"/>
      <c r="NAT144" s="9"/>
      <c r="NAU144" s="9"/>
      <c r="NAV144" s="9"/>
      <c r="NAW144" s="9"/>
      <c r="NAX144" s="9"/>
      <c r="NAY144" s="9"/>
      <c r="NAZ144" s="9"/>
      <c r="NBA144" s="9"/>
      <c r="NBB144" s="9"/>
      <c r="NBC144" s="9"/>
      <c r="NBD144" s="9"/>
      <c r="NBE144" s="9"/>
      <c r="NBF144" s="9"/>
      <c r="NBG144" s="9"/>
      <c r="NBH144" s="9"/>
      <c r="NBI144" s="9"/>
      <c r="NBJ144" s="9"/>
      <c r="NBK144" s="9"/>
      <c r="NBL144" s="9"/>
      <c r="NBM144" s="9"/>
      <c r="NBN144" s="9"/>
      <c r="NBO144" s="9"/>
      <c r="NBP144" s="9"/>
      <c r="NBQ144" s="9"/>
      <c r="NBR144" s="9"/>
      <c r="NBS144" s="9"/>
      <c r="NBT144" s="9"/>
      <c r="NBU144" s="9"/>
      <c r="NBV144" s="9"/>
      <c r="NBW144" s="9"/>
      <c r="NBX144" s="9"/>
      <c r="NBY144" s="9"/>
      <c r="NBZ144" s="9"/>
      <c r="NCA144" s="9"/>
      <c r="NCB144" s="9"/>
      <c r="NCC144" s="9"/>
      <c r="NCD144" s="9"/>
      <c r="NCE144" s="9"/>
      <c r="NCF144" s="9"/>
      <c r="NCG144" s="9"/>
      <c r="NCH144" s="9"/>
      <c r="NCI144" s="9"/>
      <c r="NCJ144" s="9"/>
      <c r="NCK144" s="9"/>
      <c r="NCL144" s="9"/>
      <c r="NCM144" s="9"/>
      <c r="NCN144" s="9"/>
      <c r="NCO144" s="9"/>
      <c r="NCP144" s="9"/>
      <c r="NCQ144" s="9"/>
      <c r="NCR144" s="9"/>
      <c r="NCS144" s="9"/>
      <c r="NCT144" s="9"/>
      <c r="NCU144" s="9"/>
      <c r="NCV144" s="9"/>
      <c r="NCW144" s="9"/>
      <c r="NCX144" s="9"/>
      <c r="NCY144" s="9"/>
      <c r="NCZ144" s="9"/>
      <c r="NDA144" s="9"/>
      <c r="NDB144" s="9"/>
      <c r="NDC144" s="9"/>
      <c r="NDD144" s="9"/>
      <c r="NDE144" s="9"/>
      <c r="NDF144" s="9"/>
      <c r="NDG144" s="9"/>
      <c r="NDH144" s="9"/>
      <c r="NDI144" s="9"/>
      <c r="NDJ144" s="9"/>
      <c r="NDK144" s="9"/>
      <c r="NDL144" s="9"/>
      <c r="NDM144" s="9"/>
      <c r="NDN144" s="9"/>
      <c r="NDO144" s="9"/>
      <c r="NDP144" s="9"/>
      <c r="NDQ144" s="9"/>
      <c r="NDR144" s="9"/>
      <c r="NDS144" s="9"/>
      <c r="NDT144" s="9"/>
      <c r="NDU144" s="9"/>
      <c r="NDV144" s="9"/>
      <c r="NDW144" s="9"/>
      <c r="NDX144" s="9"/>
      <c r="NDY144" s="9"/>
      <c r="NDZ144" s="9"/>
      <c r="NEA144" s="9"/>
      <c r="NEB144" s="9"/>
      <c r="NEC144" s="9"/>
      <c r="NED144" s="9"/>
      <c r="NEE144" s="9"/>
      <c r="NEF144" s="9"/>
      <c r="NEG144" s="9"/>
      <c r="NEH144" s="9"/>
      <c r="NEI144" s="9"/>
      <c r="NEJ144" s="9"/>
      <c r="NEK144" s="9"/>
      <c r="NEL144" s="9"/>
      <c r="NEM144" s="9"/>
      <c r="NEN144" s="9"/>
      <c r="NEO144" s="9"/>
      <c r="NEP144" s="9"/>
      <c r="NEQ144" s="9"/>
      <c r="NER144" s="9"/>
      <c r="NES144" s="9"/>
      <c r="NET144" s="9"/>
      <c r="NEU144" s="9"/>
      <c r="NEV144" s="9"/>
      <c r="NEW144" s="9"/>
      <c r="NEX144" s="9"/>
      <c r="NEY144" s="9"/>
      <c r="NEZ144" s="9"/>
      <c r="NFA144" s="9"/>
      <c r="NFB144" s="9"/>
      <c r="NFC144" s="9"/>
      <c r="NFD144" s="9"/>
      <c r="NFE144" s="9"/>
      <c r="NFF144" s="9"/>
      <c r="NFG144" s="9"/>
      <c r="NFH144" s="9"/>
      <c r="NFI144" s="9"/>
      <c r="NFJ144" s="9"/>
      <c r="NFK144" s="9"/>
      <c r="NFL144" s="9"/>
      <c r="NFM144" s="9"/>
      <c r="NFN144" s="9"/>
      <c r="NFO144" s="9"/>
      <c r="NFP144" s="9"/>
      <c r="NFQ144" s="9"/>
      <c r="NFR144" s="9"/>
      <c r="NFS144" s="9"/>
      <c r="NFT144" s="9"/>
      <c r="NFU144" s="9"/>
      <c r="NFV144" s="9"/>
      <c r="NFW144" s="9"/>
      <c r="NFX144" s="9"/>
      <c r="NFY144" s="9"/>
      <c r="NFZ144" s="9"/>
      <c r="NGA144" s="9"/>
      <c r="NGB144" s="9"/>
      <c r="NGC144" s="9"/>
      <c r="NGD144" s="9"/>
      <c r="NGE144" s="9"/>
      <c r="NGF144" s="9"/>
      <c r="NGG144" s="9"/>
      <c r="NGH144" s="9"/>
      <c r="NGI144" s="9"/>
      <c r="NGJ144" s="9"/>
      <c r="NGK144" s="9"/>
      <c r="NGL144" s="9"/>
      <c r="NGM144" s="9"/>
      <c r="NGN144" s="9"/>
      <c r="NGO144" s="9"/>
      <c r="NGP144" s="9"/>
      <c r="NGQ144" s="9"/>
      <c r="NGR144" s="9"/>
      <c r="NGS144" s="9"/>
      <c r="NGT144" s="9"/>
      <c r="NGU144" s="9"/>
      <c r="NGV144" s="9"/>
      <c r="NGW144" s="9"/>
      <c r="NGX144" s="9"/>
      <c r="NGY144" s="9"/>
      <c r="NGZ144" s="9"/>
      <c r="NHA144" s="9"/>
      <c r="NHB144" s="9"/>
      <c r="NHC144" s="9"/>
      <c r="NHD144" s="9"/>
      <c r="NHE144" s="9"/>
      <c r="NHF144" s="9"/>
      <c r="NHG144" s="9"/>
      <c r="NHH144" s="9"/>
      <c r="NHI144" s="9"/>
      <c r="NHJ144" s="9"/>
      <c r="NHK144" s="9"/>
      <c r="NHL144" s="9"/>
      <c r="NHM144" s="9"/>
      <c r="NHN144" s="9"/>
      <c r="NHO144" s="9"/>
      <c r="NHP144" s="9"/>
      <c r="NHQ144" s="9"/>
      <c r="NHR144" s="9"/>
      <c r="NHS144" s="9"/>
      <c r="NHT144" s="9"/>
      <c r="NHU144" s="9"/>
      <c r="NHV144" s="9"/>
      <c r="NHW144" s="9"/>
      <c r="NHX144" s="9"/>
      <c r="NHY144" s="9"/>
      <c r="NHZ144" s="9"/>
      <c r="NIA144" s="9"/>
      <c r="NIB144" s="9"/>
      <c r="NIC144" s="9"/>
      <c r="NID144" s="9"/>
      <c r="NIE144" s="9"/>
      <c r="NIF144" s="9"/>
      <c r="NIG144" s="9"/>
      <c r="NIH144" s="9"/>
      <c r="NII144" s="9"/>
      <c r="NIJ144" s="9"/>
      <c r="NIK144" s="9"/>
      <c r="NIL144" s="9"/>
      <c r="NIM144" s="9"/>
      <c r="NIN144" s="9"/>
      <c r="NIO144" s="9"/>
      <c r="NIP144" s="9"/>
      <c r="NIQ144" s="9"/>
      <c r="NIR144" s="9"/>
      <c r="NIS144" s="9"/>
      <c r="NIT144" s="9"/>
      <c r="NIU144" s="9"/>
      <c r="NIV144" s="9"/>
      <c r="NIW144" s="9"/>
      <c r="NIX144" s="9"/>
      <c r="NIY144" s="9"/>
      <c r="NIZ144" s="9"/>
      <c r="NJA144" s="9"/>
      <c r="NJB144" s="9"/>
      <c r="NJC144" s="9"/>
      <c r="NJD144" s="9"/>
      <c r="NJE144" s="9"/>
      <c r="NJF144" s="9"/>
      <c r="NJG144" s="9"/>
      <c r="NJH144" s="9"/>
      <c r="NJI144" s="9"/>
      <c r="NJJ144" s="9"/>
      <c r="NJK144" s="9"/>
      <c r="NJL144" s="9"/>
      <c r="NJM144" s="9"/>
      <c r="NJN144" s="9"/>
      <c r="NJO144" s="9"/>
      <c r="NJP144" s="9"/>
      <c r="NJQ144" s="9"/>
      <c r="NJR144" s="9"/>
      <c r="NJS144" s="9"/>
      <c r="NJT144" s="9"/>
      <c r="NJU144" s="9"/>
      <c r="NJV144" s="9"/>
      <c r="NJW144" s="9"/>
      <c r="NJX144" s="9"/>
      <c r="NJY144" s="9"/>
      <c r="NJZ144" s="9"/>
      <c r="NKA144" s="9"/>
      <c r="NKB144" s="9"/>
      <c r="NKC144" s="9"/>
      <c r="NKD144" s="9"/>
      <c r="NKE144" s="9"/>
      <c r="NKF144" s="9"/>
      <c r="NKG144" s="9"/>
      <c r="NKH144" s="9"/>
      <c r="NKI144" s="9"/>
      <c r="NKJ144" s="9"/>
      <c r="NKK144" s="9"/>
      <c r="NKL144" s="9"/>
      <c r="NKM144" s="9"/>
      <c r="NKN144" s="9"/>
      <c r="NKO144" s="9"/>
      <c r="NKP144" s="9"/>
      <c r="NKQ144" s="9"/>
      <c r="NKR144" s="9"/>
      <c r="NKS144" s="9"/>
      <c r="NKT144" s="9"/>
      <c r="NKU144" s="9"/>
      <c r="NKV144" s="9"/>
      <c r="NKW144" s="9"/>
      <c r="NKX144" s="9"/>
      <c r="NKY144" s="9"/>
      <c r="NKZ144" s="9"/>
      <c r="NLA144" s="9"/>
      <c r="NLB144" s="9"/>
      <c r="NLC144" s="9"/>
      <c r="NLD144" s="9"/>
      <c r="NLE144" s="9"/>
      <c r="NLF144" s="9"/>
      <c r="NLG144" s="9"/>
      <c r="NLH144" s="9"/>
      <c r="NLI144" s="9"/>
      <c r="NLJ144" s="9"/>
      <c r="NLK144" s="9"/>
      <c r="NLL144" s="9"/>
      <c r="NLM144" s="9"/>
      <c r="NLN144" s="9"/>
      <c r="NLO144" s="9"/>
      <c r="NLP144" s="9"/>
      <c r="NLQ144" s="9"/>
      <c r="NLR144" s="9"/>
      <c r="NLS144" s="9"/>
      <c r="NLT144" s="9"/>
      <c r="NLU144" s="9"/>
      <c r="NLV144" s="9"/>
      <c r="NLW144" s="9"/>
      <c r="NLX144" s="9"/>
      <c r="NLY144" s="9"/>
      <c r="NLZ144" s="9"/>
      <c r="NMA144" s="9"/>
      <c r="NMB144" s="9"/>
      <c r="NMC144" s="9"/>
      <c r="NMD144" s="9"/>
      <c r="NME144" s="9"/>
      <c r="NMF144" s="9"/>
      <c r="NMG144" s="9"/>
      <c r="NMH144" s="9"/>
      <c r="NMI144" s="9"/>
      <c r="NMJ144" s="9"/>
      <c r="NMK144" s="9"/>
      <c r="NML144" s="9"/>
      <c r="NMM144" s="9"/>
      <c r="NMN144" s="9"/>
      <c r="NMO144" s="9"/>
      <c r="NMP144" s="9"/>
      <c r="NMQ144" s="9"/>
      <c r="NMR144" s="9"/>
      <c r="NMS144" s="9"/>
      <c r="NMT144" s="9"/>
      <c r="NMU144" s="9"/>
      <c r="NMV144" s="9"/>
      <c r="NMW144" s="9"/>
      <c r="NMX144" s="9"/>
      <c r="NMY144" s="9"/>
      <c r="NMZ144" s="9"/>
      <c r="NNA144" s="9"/>
      <c r="NNB144" s="9"/>
      <c r="NNC144" s="9"/>
      <c r="NND144" s="9"/>
      <c r="NNE144" s="9"/>
      <c r="NNF144" s="9"/>
      <c r="NNG144" s="9"/>
      <c r="NNH144" s="9"/>
      <c r="NNI144" s="9"/>
      <c r="NNJ144" s="9"/>
      <c r="NNK144" s="9"/>
      <c r="NNL144" s="9"/>
      <c r="NNM144" s="9"/>
      <c r="NNN144" s="9"/>
      <c r="NNO144" s="9"/>
      <c r="NNP144" s="9"/>
      <c r="NNQ144" s="9"/>
      <c r="NNR144" s="9"/>
      <c r="NNS144" s="9"/>
      <c r="NNT144" s="9"/>
      <c r="NNU144" s="9"/>
      <c r="NNV144" s="9"/>
      <c r="NNW144" s="9"/>
      <c r="NNX144" s="9"/>
      <c r="NNY144" s="9"/>
      <c r="NNZ144" s="9"/>
      <c r="NOA144" s="9"/>
      <c r="NOB144" s="9"/>
      <c r="NOC144" s="9"/>
      <c r="NOD144" s="9"/>
      <c r="NOE144" s="9"/>
      <c r="NOF144" s="9"/>
      <c r="NOG144" s="9"/>
      <c r="NOH144" s="9"/>
      <c r="NOI144" s="9"/>
      <c r="NOJ144" s="9"/>
      <c r="NOK144" s="9"/>
      <c r="NOL144" s="9"/>
      <c r="NOM144" s="9"/>
      <c r="NON144" s="9"/>
      <c r="NOO144" s="9"/>
      <c r="NOP144" s="9"/>
      <c r="NOQ144" s="9"/>
      <c r="NOR144" s="9"/>
      <c r="NOS144" s="9"/>
      <c r="NOT144" s="9"/>
      <c r="NOU144" s="9"/>
      <c r="NOV144" s="9"/>
      <c r="NOW144" s="9"/>
      <c r="NOX144" s="9"/>
      <c r="NOY144" s="9"/>
      <c r="NOZ144" s="9"/>
      <c r="NPA144" s="9"/>
      <c r="NPB144" s="9"/>
      <c r="NPC144" s="9"/>
      <c r="NPD144" s="9"/>
      <c r="NPE144" s="9"/>
      <c r="NPF144" s="9"/>
      <c r="NPG144" s="9"/>
      <c r="NPH144" s="9"/>
      <c r="NPI144" s="9"/>
      <c r="NPJ144" s="9"/>
      <c r="NPK144" s="9"/>
      <c r="NPL144" s="9"/>
      <c r="NPM144" s="9"/>
      <c r="NPN144" s="9"/>
      <c r="NPO144" s="9"/>
      <c r="NPP144" s="9"/>
      <c r="NPQ144" s="9"/>
      <c r="NPR144" s="9"/>
      <c r="NPS144" s="9"/>
      <c r="NPT144" s="9"/>
      <c r="NPU144" s="9"/>
      <c r="NPV144" s="9"/>
      <c r="NPW144" s="9"/>
      <c r="NPX144" s="9"/>
      <c r="NPY144" s="9"/>
      <c r="NPZ144" s="9"/>
      <c r="NQA144" s="9"/>
      <c r="NQB144" s="9"/>
      <c r="NQC144" s="9"/>
      <c r="NQD144" s="9"/>
      <c r="NQE144" s="9"/>
      <c r="NQF144" s="9"/>
      <c r="NQG144" s="9"/>
      <c r="NQH144" s="9"/>
      <c r="NQI144" s="9"/>
      <c r="NQJ144" s="9"/>
      <c r="NQK144" s="9"/>
      <c r="NQL144" s="9"/>
      <c r="NQM144" s="9"/>
      <c r="NQN144" s="9"/>
      <c r="NQO144" s="9"/>
      <c r="NQP144" s="9"/>
      <c r="NQQ144" s="9"/>
      <c r="NQR144" s="9"/>
      <c r="NQS144" s="9"/>
      <c r="NQT144" s="9"/>
      <c r="NQU144" s="9"/>
      <c r="NQV144" s="9"/>
      <c r="NQW144" s="9"/>
      <c r="NQX144" s="9"/>
      <c r="NQY144" s="9"/>
      <c r="NQZ144" s="9"/>
      <c r="NRA144" s="9"/>
      <c r="NRB144" s="9"/>
      <c r="NRC144" s="9"/>
      <c r="NRD144" s="9"/>
      <c r="NRE144" s="9"/>
      <c r="NRF144" s="9"/>
      <c r="NRG144" s="9"/>
      <c r="NRH144" s="9"/>
      <c r="NRI144" s="9"/>
      <c r="NRJ144" s="9"/>
      <c r="NRK144" s="9"/>
      <c r="NRL144" s="9"/>
      <c r="NRM144" s="9"/>
      <c r="NRN144" s="9"/>
      <c r="NRO144" s="9"/>
      <c r="NRP144" s="9"/>
      <c r="NRQ144" s="9"/>
      <c r="NRR144" s="9"/>
      <c r="NRS144" s="9"/>
      <c r="NRT144" s="9"/>
      <c r="NRU144" s="9"/>
      <c r="NRV144" s="9"/>
      <c r="NRW144" s="9"/>
      <c r="NRX144" s="9"/>
      <c r="NRY144" s="9"/>
      <c r="NRZ144" s="9"/>
      <c r="NSA144" s="9"/>
      <c r="NSB144" s="9"/>
      <c r="NSC144" s="9"/>
      <c r="NSD144" s="9"/>
      <c r="NSE144" s="9"/>
      <c r="NSF144" s="9"/>
      <c r="NSG144" s="9"/>
      <c r="NSH144" s="9"/>
      <c r="NSI144" s="9"/>
      <c r="NSJ144" s="9"/>
      <c r="NSK144" s="9"/>
      <c r="NSL144" s="9"/>
      <c r="NSM144" s="9"/>
      <c r="NSN144" s="9"/>
      <c r="NSO144" s="9"/>
      <c r="NSP144" s="9"/>
      <c r="NSQ144" s="9"/>
      <c r="NSR144" s="9"/>
      <c r="NSS144" s="9"/>
      <c r="NST144" s="9"/>
      <c r="NSU144" s="9"/>
      <c r="NSV144" s="9"/>
      <c r="NSW144" s="9"/>
      <c r="NSX144" s="9"/>
      <c r="NSY144" s="9"/>
      <c r="NSZ144" s="9"/>
      <c r="NTA144" s="9"/>
      <c r="NTB144" s="9"/>
      <c r="NTC144" s="9"/>
      <c r="NTD144" s="9"/>
      <c r="NTE144" s="9"/>
      <c r="NTF144" s="9"/>
      <c r="NTG144" s="9"/>
      <c r="NTH144" s="9"/>
      <c r="NTI144" s="9"/>
      <c r="NTJ144" s="9"/>
      <c r="NTK144" s="9"/>
      <c r="NTL144" s="9"/>
      <c r="NTM144" s="9"/>
      <c r="NTN144" s="9"/>
      <c r="NTO144" s="9"/>
      <c r="NTP144" s="9"/>
      <c r="NTQ144" s="9"/>
      <c r="NTR144" s="9"/>
      <c r="NTS144" s="9"/>
      <c r="NTT144" s="9"/>
      <c r="NTU144" s="9"/>
      <c r="NTV144" s="9"/>
      <c r="NTW144" s="9"/>
      <c r="NTX144" s="9"/>
      <c r="NTY144" s="9"/>
      <c r="NTZ144" s="9"/>
      <c r="NUA144" s="9"/>
      <c r="NUB144" s="9"/>
      <c r="NUC144" s="9"/>
      <c r="NUD144" s="9"/>
      <c r="NUE144" s="9"/>
      <c r="NUF144" s="9"/>
      <c r="NUG144" s="9"/>
      <c r="NUH144" s="9"/>
      <c r="NUI144" s="9"/>
      <c r="NUJ144" s="9"/>
      <c r="NUK144" s="9"/>
      <c r="NUL144" s="9"/>
      <c r="NUM144" s="9"/>
      <c r="NUN144" s="9"/>
      <c r="NUO144" s="9"/>
      <c r="NUP144" s="9"/>
      <c r="NUQ144" s="9"/>
      <c r="NUR144" s="9"/>
      <c r="NUS144" s="9"/>
      <c r="NUT144" s="9"/>
      <c r="NUU144" s="9"/>
      <c r="NUV144" s="9"/>
      <c r="NUW144" s="9"/>
      <c r="NUX144" s="9"/>
      <c r="NUY144" s="9"/>
      <c r="NUZ144" s="9"/>
      <c r="NVA144" s="9"/>
      <c r="NVB144" s="9"/>
      <c r="NVC144" s="9"/>
      <c r="NVD144" s="9"/>
      <c r="NVE144" s="9"/>
      <c r="NVF144" s="9"/>
      <c r="NVG144" s="9"/>
      <c r="NVH144" s="9"/>
      <c r="NVI144" s="9"/>
      <c r="NVJ144" s="9"/>
      <c r="NVK144" s="9"/>
      <c r="NVL144" s="9"/>
      <c r="NVM144" s="9"/>
      <c r="NVN144" s="9"/>
      <c r="NVO144" s="9"/>
      <c r="NVP144" s="9"/>
      <c r="NVQ144" s="9"/>
      <c r="NVR144" s="9"/>
      <c r="NVS144" s="9"/>
      <c r="NVT144" s="9"/>
      <c r="NVU144" s="9"/>
      <c r="NVV144" s="9"/>
      <c r="NVW144" s="9"/>
      <c r="NVX144" s="9"/>
      <c r="NVY144" s="9"/>
      <c r="NVZ144" s="9"/>
      <c r="NWA144" s="9"/>
      <c r="NWB144" s="9"/>
      <c r="NWC144" s="9"/>
      <c r="NWD144" s="9"/>
      <c r="NWE144" s="9"/>
      <c r="NWF144" s="9"/>
      <c r="NWG144" s="9"/>
      <c r="NWH144" s="9"/>
      <c r="NWI144" s="9"/>
      <c r="NWJ144" s="9"/>
      <c r="NWK144" s="9"/>
      <c r="NWL144" s="9"/>
      <c r="NWM144" s="9"/>
      <c r="NWN144" s="9"/>
      <c r="NWO144" s="9"/>
      <c r="NWP144" s="9"/>
      <c r="NWQ144" s="9"/>
      <c r="NWR144" s="9"/>
      <c r="NWS144" s="9"/>
      <c r="NWT144" s="9"/>
      <c r="NWU144" s="9"/>
      <c r="NWV144" s="9"/>
      <c r="NWW144" s="9"/>
      <c r="NWX144" s="9"/>
      <c r="NWY144" s="9"/>
      <c r="NWZ144" s="9"/>
      <c r="NXA144" s="9"/>
      <c r="NXB144" s="9"/>
      <c r="NXC144" s="9"/>
      <c r="NXD144" s="9"/>
      <c r="NXE144" s="9"/>
      <c r="NXF144" s="9"/>
      <c r="NXG144" s="9"/>
      <c r="NXH144" s="9"/>
      <c r="NXI144" s="9"/>
      <c r="NXJ144" s="9"/>
      <c r="NXK144" s="9"/>
      <c r="NXL144" s="9"/>
      <c r="NXM144" s="9"/>
      <c r="NXN144" s="9"/>
      <c r="NXO144" s="9"/>
      <c r="NXP144" s="9"/>
      <c r="NXQ144" s="9"/>
      <c r="NXR144" s="9"/>
      <c r="NXS144" s="9"/>
      <c r="NXT144" s="9"/>
      <c r="NXU144" s="9"/>
      <c r="NXV144" s="9"/>
      <c r="NXW144" s="9"/>
      <c r="NXX144" s="9"/>
      <c r="NXY144" s="9"/>
      <c r="NXZ144" s="9"/>
      <c r="NYA144" s="9"/>
      <c r="NYB144" s="9"/>
      <c r="NYC144" s="9"/>
      <c r="NYD144" s="9"/>
      <c r="NYE144" s="9"/>
      <c r="NYF144" s="9"/>
      <c r="NYG144" s="9"/>
      <c r="NYH144" s="9"/>
      <c r="NYI144" s="9"/>
      <c r="NYJ144" s="9"/>
      <c r="NYK144" s="9"/>
      <c r="NYL144" s="9"/>
      <c r="NYM144" s="9"/>
      <c r="NYN144" s="9"/>
      <c r="NYO144" s="9"/>
      <c r="NYP144" s="9"/>
      <c r="NYQ144" s="9"/>
      <c r="NYR144" s="9"/>
      <c r="NYS144" s="9"/>
      <c r="NYT144" s="9"/>
      <c r="NYU144" s="9"/>
      <c r="NYV144" s="9"/>
      <c r="NYW144" s="9"/>
      <c r="NYX144" s="9"/>
      <c r="NYY144" s="9"/>
      <c r="NYZ144" s="9"/>
      <c r="NZA144" s="9"/>
      <c r="NZB144" s="9"/>
      <c r="NZC144" s="9"/>
      <c r="NZD144" s="9"/>
      <c r="NZE144" s="9"/>
      <c r="NZF144" s="9"/>
      <c r="NZG144" s="9"/>
      <c r="NZH144" s="9"/>
      <c r="NZI144" s="9"/>
      <c r="NZJ144" s="9"/>
      <c r="NZK144" s="9"/>
      <c r="NZL144" s="9"/>
      <c r="NZM144" s="9"/>
      <c r="NZN144" s="9"/>
      <c r="NZO144" s="9"/>
      <c r="NZP144" s="9"/>
      <c r="NZQ144" s="9"/>
      <c r="NZR144" s="9"/>
      <c r="NZS144" s="9"/>
      <c r="NZT144" s="9"/>
      <c r="NZU144" s="9"/>
      <c r="NZV144" s="9"/>
      <c r="NZW144" s="9"/>
      <c r="NZX144" s="9"/>
      <c r="NZY144" s="9"/>
      <c r="NZZ144" s="9"/>
      <c r="OAA144" s="9"/>
      <c r="OAB144" s="9"/>
      <c r="OAC144" s="9"/>
      <c r="OAD144" s="9"/>
      <c r="OAE144" s="9"/>
      <c r="OAF144" s="9"/>
      <c r="OAG144" s="9"/>
      <c r="OAH144" s="9"/>
      <c r="OAI144" s="9"/>
      <c r="OAJ144" s="9"/>
      <c r="OAK144" s="9"/>
      <c r="OAL144" s="9"/>
      <c r="OAM144" s="9"/>
      <c r="OAN144" s="9"/>
      <c r="OAO144" s="9"/>
      <c r="OAP144" s="9"/>
      <c r="OAQ144" s="9"/>
      <c r="OAR144" s="9"/>
      <c r="OAS144" s="9"/>
      <c r="OAT144" s="9"/>
      <c r="OAU144" s="9"/>
      <c r="OAV144" s="9"/>
      <c r="OAW144" s="9"/>
      <c r="OAX144" s="9"/>
      <c r="OAY144" s="9"/>
      <c r="OAZ144" s="9"/>
      <c r="OBA144" s="9"/>
      <c r="OBB144" s="9"/>
      <c r="OBC144" s="9"/>
      <c r="OBD144" s="9"/>
      <c r="OBE144" s="9"/>
      <c r="OBF144" s="9"/>
      <c r="OBG144" s="9"/>
      <c r="OBH144" s="9"/>
      <c r="OBI144" s="9"/>
      <c r="OBJ144" s="9"/>
      <c r="OBK144" s="9"/>
      <c r="OBL144" s="9"/>
      <c r="OBM144" s="9"/>
      <c r="OBN144" s="9"/>
      <c r="OBO144" s="9"/>
      <c r="OBP144" s="9"/>
      <c r="OBQ144" s="9"/>
      <c r="OBR144" s="9"/>
      <c r="OBS144" s="9"/>
      <c r="OBT144" s="9"/>
      <c r="OBU144" s="9"/>
      <c r="OBV144" s="9"/>
      <c r="OBW144" s="9"/>
      <c r="OBX144" s="9"/>
      <c r="OBY144" s="9"/>
      <c r="OBZ144" s="9"/>
      <c r="OCA144" s="9"/>
      <c r="OCB144" s="9"/>
      <c r="OCC144" s="9"/>
      <c r="OCD144" s="9"/>
      <c r="OCE144" s="9"/>
      <c r="OCF144" s="9"/>
      <c r="OCG144" s="9"/>
      <c r="OCH144" s="9"/>
      <c r="OCI144" s="9"/>
      <c r="OCJ144" s="9"/>
      <c r="OCK144" s="9"/>
      <c r="OCL144" s="9"/>
      <c r="OCM144" s="9"/>
      <c r="OCN144" s="9"/>
      <c r="OCO144" s="9"/>
      <c r="OCP144" s="9"/>
      <c r="OCQ144" s="9"/>
      <c r="OCR144" s="9"/>
      <c r="OCS144" s="9"/>
      <c r="OCT144" s="9"/>
      <c r="OCU144" s="9"/>
      <c r="OCV144" s="9"/>
      <c r="OCW144" s="9"/>
      <c r="OCX144" s="9"/>
      <c r="OCY144" s="9"/>
      <c r="OCZ144" s="9"/>
      <c r="ODA144" s="9"/>
      <c r="ODB144" s="9"/>
      <c r="ODC144" s="9"/>
      <c r="ODD144" s="9"/>
      <c r="ODE144" s="9"/>
      <c r="ODF144" s="9"/>
      <c r="ODG144" s="9"/>
      <c r="ODH144" s="9"/>
      <c r="ODI144" s="9"/>
      <c r="ODJ144" s="9"/>
      <c r="ODK144" s="9"/>
      <c r="ODL144" s="9"/>
      <c r="ODM144" s="9"/>
      <c r="ODN144" s="9"/>
      <c r="ODO144" s="9"/>
      <c r="ODP144" s="9"/>
      <c r="ODQ144" s="9"/>
      <c r="ODR144" s="9"/>
      <c r="ODS144" s="9"/>
      <c r="ODT144" s="9"/>
      <c r="ODU144" s="9"/>
      <c r="ODV144" s="9"/>
      <c r="ODW144" s="9"/>
      <c r="ODX144" s="9"/>
      <c r="ODY144" s="9"/>
      <c r="ODZ144" s="9"/>
      <c r="OEA144" s="9"/>
      <c r="OEB144" s="9"/>
      <c r="OEC144" s="9"/>
      <c r="OED144" s="9"/>
      <c r="OEE144" s="9"/>
      <c r="OEF144" s="9"/>
      <c r="OEG144" s="9"/>
      <c r="OEH144" s="9"/>
      <c r="OEI144" s="9"/>
      <c r="OEJ144" s="9"/>
      <c r="OEK144" s="9"/>
      <c r="OEL144" s="9"/>
      <c r="OEM144" s="9"/>
      <c r="OEN144" s="9"/>
      <c r="OEO144" s="9"/>
      <c r="OEP144" s="9"/>
      <c r="OEQ144" s="9"/>
      <c r="OER144" s="9"/>
      <c r="OES144" s="9"/>
      <c r="OET144" s="9"/>
      <c r="OEU144" s="9"/>
      <c r="OEV144" s="9"/>
      <c r="OEW144" s="9"/>
      <c r="OEX144" s="9"/>
      <c r="OEY144" s="9"/>
      <c r="OEZ144" s="9"/>
      <c r="OFA144" s="9"/>
      <c r="OFB144" s="9"/>
      <c r="OFC144" s="9"/>
      <c r="OFD144" s="9"/>
      <c r="OFE144" s="9"/>
      <c r="OFF144" s="9"/>
      <c r="OFG144" s="9"/>
      <c r="OFH144" s="9"/>
      <c r="OFI144" s="9"/>
      <c r="OFJ144" s="9"/>
      <c r="OFK144" s="9"/>
      <c r="OFL144" s="9"/>
      <c r="OFM144" s="9"/>
      <c r="OFN144" s="9"/>
      <c r="OFO144" s="9"/>
      <c r="OFP144" s="9"/>
      <c r="OFQ144" s="9"/>
      <c r="OFR144" s="9"/>
      <c r="OFS144" s="9"/>
      <c r="OFT144" s="9"/>
      <c r="OFU144" s="9"/>
      <c r="OFV144" s="9"/>
      <c r="OFW144" s="9"/>
      <c r="OFX144" s="9"/>
      <c r="OFY144" s="9"/>
      <c r="OFZ144" s="9"/>
      <c r="OGA144" s="9"/>
      <c r="OGB144" s="9"/>
      <c r="OGC144" s="9"/>
      <c r="OGD144" s="9"/>
      <c r="OGE144" s="9"/>
      <c r="OGF144" s="9"/>
      <c r="OGG144" s="9"/>
      <c r="OGH144" s="9"/>
      <c r="OGI144" s="9"/>
      <c r="OGJ144" s="9"/>
      <c r="OGK144" s="9"/>
      <c r="OGL144" s="9"/>
      <c r="OGM144" s="9"/>
      <c r="OGN144" s="9"/>
      <c r="OGO144" s="9"/>
      <c r="OGP144" s="9"/>
      <c r="OGQ144" s="9"/>
      <c r="OGR144" s="9"/>
      <c r="OGS144" s="9"/>
      <c r="OGT144" s="9"/>
      <c r="OGU144" s="9"/>
      <c r="OGV144" s="9"/>
      <c r="OGW144" s="9"/>
      <c r="OGX144" s="9"/>
      <c r="OGY144" s="9"/>
      <c r="OGZ144" s="9"/>
      <c r="OHA144" s="9"/>
      <c r="OHB144" s="9"/>
      <c r="OHC144" s="9"/>
      <c r="OHD144" s="9"/>
      <c r="OHE144" s="9"/>
      <c r="OHF144" s="9"/>
      <c r="OHG144" s="9"/>
      <c r="OHH144" s="9"/>
      <c r="OHI144" s="9"/>
      <c r="OHJ144" s="9"/>
      <c r="OHK144" s="9"/>
      <c r="OHL144" s="9"/>
      <c r="OHM144" s="9"/>
      <c r="OHN144" s="9"/>
      <c r="OHO144" s="9"/>
      <c r="OHP144" s="9"/>
      <c r="OHQ144" s="9"/>
      <c r="OHR144" s="9"/>
      <c r="OHS144" s="9"/>
      <c r="OHT144" s="9"/>
      <c r="OHU144" s="9"/>
      <c r="OHV144" s="9"/>
      <c r="OHW144" s="9"/>
      <c r="OHX144" s="9"/>
      <c r="OHY144" s="9"/>
      <c r="OHZ144" s="9"/>
      <c r="OIA144" s="9"/>
      <c r="OIB144" s="9"/>
      <c r="OIC144" s="9"/>
      <c r="OID144" s="9"/>
      <c r="OIE144" s="9"/>
      <c r="OIF144" s="9"/>
      <c r="OIG144" s="9"/>
      <c r="OIH144" s="9"/>
      <c r="OII144" s="9"/>
      <c r="OIJ144" s="9"/>
      <c r="OIK144" s="9"/>
      <c r="OIL144" s="9"/>
      <c r="OIM144" s="9"/>
      <c r="OIN144" s="9"/>
      <c r="OIO144" s="9"/>
      <c r="OIP144" s="9"/>
      <c r="OIQ144" s="9"/>
      <c r="OIR144" s="9"/>
      <c r="OIS144" s="9"/>
      <c r="OIT144" s="9"/>
      <c r="OIU144" s="9"/>
      <c r="OIV144" s="9"/>
      <c r="OIW144" s="9"/>
      <c r="OIX144" s="9"/>
      <c r="OIY144" s="9"/>
      <c r="OIZ144" s="9"/>
      <c r="OJA144" s="9"/>
      <c r="OJB144" s="9"/>
      <c r="OJC144" s="9"/>
      <c r="OJD144" s="9"/>
      <c r="OJE144" s="9"/>
      <c r="OJF144" s="9"/>
      <c r="OJG144" s="9"/>
      <c r="OJH144" s="9"/>
      <c r="OJI144" s="9"/>
      <c r="OJJ144" s="9"/>
      <c r="OJK144" s="9"/>
      <c r="OJL144" s="9"/>
      <c r="OJM144" s="9"/>
      <c r="OJN144" s="9"/>
      <c r="OJO144" s="9"/>
      <c r="OJP144" s="9"/>
      <c r="OJQ144" s="9"/>
      <c r="OJR144" s="9"/>
      <c r="OJS144" s="9"/>
      <c r="OJT144" s="9"/>
      <c r="OJU144" s="9"/>
      <c r="OJV144" s="9"/>
      <c r="OJW144" s="9"/>
      <c r="OJX144" s="9"/>
      <c r="OJY144" s="9"/>
      <c r="OJZ144" s="9"/>
      <c r="OKA144" s="9"/>
      <c r="OKB144" s="9"/>
      <c r="OKC144" s="9"/>
      <c r="OKD144" s="9"/>
      <c r="OKE144" s="9"/>
      <c r="OKF144" s="9"/>
      <c r="OKG144" s="9"/>
      <c r="OKH144" s="9"/>
      <c r="OKI144" s="9"/>
      <c r="OKJ144" s="9"/>
      <c r="OKK144" s="9"/>
      <c r="OKL144" s="9"/>
      <c r="OKM144" s="9"/>
      <c r="OKN144" s="9"/>
      <c r="OKO144" s="9"/>
      <c r="OKP144" s="9"/>
      <c r="OKQ144" s="9"/>
      <c r="OKR144" s="9"/>
      <c r="OKS144" s="9"/>
      <c r="OKT144" s="9"/>
      <c r="OKU144" s="9"/>
      <c r="OKV144" s="9"/>
      <c r="OKW144" s="9"/>
      <c r="OKX144" s="9"/>
      <c r="OKY144" s="9"/>
      <c r="OKZ144" s="9"/>
      <c r="OLA144" s="9"/>
      <c r="OLB144" s="9"/>
      <c r="OLC144" s="9"/>
      <c r="OLD144" s="9"/>
      <c r="OLE144" s="9"/>
      <c r="OLF144" s="9"/>
      <c r="OLG144" s="9"/>
      <c r="OLH144" s="9"/>
      <c r="OLI144" s="9"/>
      <c r="OLJ144" s="9"/>
      <c r="OLK144" s="9"/>
      <c r="OLL144" s="9"/>
      <c r="OLM144" s="9"/>
      <c r="OLN144" s="9"/>
      <c r="OLO144" s="9"/>
      <c r="OLP144" s="9"/>
      <c r="OLQ144" s="9"/>
      <c r="OLR144" s="9"/>
      <c r="OLS144" s="9"/>
      <c r="OLT144" s="9"/>
      <c r="OLU144" s="9"/>
      <c r="OLV144" s="9"/>
      <c r="OLW144" s="9"/>
      <c r="OLX144" s="9"/>
      <c r="OLY144" s="9"/>
      <c r="OLZ144" s="9"/>
      <c r="OMA144" s="9"/>
      <c r="OMB144" s="9"/>
      <c r="OMC144" s="9"/>
      <c r="OMD144" s="9"/>
      <c r="OME144" s="9"/>
      <c r="OMF144" s="9"/>
      <c r="OMG144" s="9"/>
      <c r="OMH144" s="9"/>
      <c r="OMI144" s="9"/>
      <c r="OMJ144" s="9"/>
      <c r="OMK144" s="9"/>
      <c r="OML144" s="9"/>
      <c r="OMM144" s="9"/>
      <c r="OMN144" s="9"/>
      <c r="OMO144" s="9"/>
      <c r="OMP144" s="9"/>
      <c r="OMQ144" s="9"/>
      <c r="OMR144" s="9"/>
      <c r="OMS144" s="9"/>
      <c r="OMT144" s="9"/>
      <c r="OMU144" s="9"/>
      <c r="OMV144" s="9"/>
      <c r="OMW144" s="9"/>
      <c r="OMX144" s="9"/>
      <c r="OMY144" s="9"/>
      <c r="OMZ144" s="9"/>
      <c r="ONA144" s="9"/>
      <c r="ONB144" s="9"/>
      <c r="ONC144" s="9"/>
      <c r="OND144" s="9"/>
      <c r="ONE144" s="9"/>
      <c r="ONF144" s="9"/>
      <c r="ONG144" s="9"/>
      <c r="ONH144" s="9"/>
      <c r="ONI144" s="9"/>
      <c r="ONJ144" s="9"/>
      <c r="ONK144" s="9"/>
      <c r="ONL144" s="9"/>
      <c r="ONM144" s="9"/>
      <c r="ONN144" s="9"/>
      <c r="ONO144" s="9"/>
      <c r="ONP144" s="9"/>
      <c r="ONQ144" s="9"/>
      <c r="ONR144" s="9"/>
      <c r="ONS144" s="9"/>
      <c r="ONT144" s="9"/>
      <c r="ONU144" s="9"/>
      <c r="ONV144" s="9"/>
      <c r="ONW144" s="9"/>
      <c r="ONX144" s="9"/>
      <c r="ONY144" s="9"/>
      <c r="ONZ144" s="9"/>
      <c r="OOA144" s="9"/>
      <c r="OOB144" s="9"/>
      <c r="OOC144" s="9"/>
      <c r="OOD144" s="9"/>
      <c r="OOE144" s="9"/>
      <c r="OOF144" s="9"/>
      <c r="OOG144" s="9"/>
      <c r="OOH144" s="9"/>
      <c r="OOI144" s="9"/>
      <c r="OOJ144" s="9"/>
      <c r="OOK144" s="9"/>
      <c r="OOL144" s="9"/>
      <c r="OOM144" s="9"/>
      <c r="OON144" s="9"/>
      <c r="OOO144" s="9"/>
      <c r="OOP144" s="9"/>
      <c r="OOQ144" s="9"/>
      <c r="OOR144" s="9"/>
      <c r="OOS144" s="9"/>
      <c r="OOT144" s="9"/>
      <c r="OOU144" s="9"/>
      <c r="OOV144" s="9"/>
      <c r="OOW144" s="9"/>
      <c r="OOX144" s="9"/>
      <c r="OOY144" s="9"/>
      <c r="OOZ144" s="9"/>
      <c r="OPA144" s="9"/>
      <c r="OPB144" s="9"/>
      <c r="OPC144" s="9"/>
      <c r="OPD144" s="9"/>
      <c r="OPE144" s="9"/>
      <c r="OPF144" s="9"/>
      <c r="OPG144" s="9"/>
      <c r="OPH144" s="9"/>
      <c r="OPI144" s="9"/>
      <c r="OPJ144" s="9"/>
      <c r="OPK144" s="9"/>
      <c r="OPL144" s="9"/>
      <c r="OPM144" s="9"/>
      <c r="OPN144" s="9"/>
      <c r="OPO144" s="9"/>
      <c r="OPP144" s="9"/>
      <c r="OPQ144" s="9"/>
      <c r="OPR144" s="9"/>
      <c r="OPS144" s="9"/>
      <c r="OPT144" s="9"/>
      <c r="OPU144" s="9"/>
      <c r="OPV144" s="9"/>
      <c r="OPW144" s="9"/>
      <c r="OPX144" s="9"/>
      <c r="OPY144" s="9"/>
      <c r="OPZ144" s="9"/>
      <c r="OQA144" s="9"/>
      <c r="OQB144" s="9"/>
      <c r="OQC144" s="9"/>
      <c r="OQD144" s="9"/>
      <c r="OQE144" s="9"/>
      <c r="OQF144" s="9"/>
      <c r="OQG144" s="9"/>
      <c r="OQH144" s="9"/>
      <c r="OQI144" s="9"/>
      <c r="OQJ144" s="9"/>
      <c r="OQK144" s="9"/>
      <c r="OQL144" s="9"/>
      <c r="OQM144" s="9"/>
      <c r="OQN144" s="9"/>
      <c r="OQO144" s="9"/>
      <c r="OQP144" s="9"/>
      <c r="OQQ144" s="9"/>
      <c r="OQR144" s="9"/>
      <c r="OQS144" s="9"/>
      <c r="OQT144" s="9"/>
      <c r="OQU144" s="9"/>
      <c r="OQV144" s="9"/>
      <c r="OQW144" s="9"/>
      <c r="OQX144" s="9"/>
      <c r="OQY144" s="9"/>
      <c r="OQZ144" s="9"/>
      <c r="ORA144" s="9"/>
      <c r="ORB144" s="9"/>
      <c r="ORC144" s="9"/>
      <c r="ORD144" s="9"/>
      <c r="ORE144" s="9"/>
      <c r="ORF144" s="9"/>
      <c r="ORG144" s="9"/>
      <c r="ORH144" s="9"/>
      <c r="ORI144" s="9"/>
      <c r="ORJ144" s="9"/>
      <c r="ORK144" s="9"/>
      <c r="ORL144" s="9"/>
      <c r="ORM144" s="9"/>
      <c r="ORN144" s="9"/>
      <c r="ORO144" s="9"/>
      <c r="ORP144" s="9"/>
      <c r="ORQ144" s="9"/>
      <c r="ORR144" s="9"/>
      <c r="ORS144" s="9"/>
      <c r="ORT144" s="9"/>
      <c r="ORU144" s="9"/>
      <c r="ORV144" s="9"/>
      <c r="ORW144" s="9"/>
      <c r="ORX144" s="9"/>
      <c r="ORY144" s="9"/>
      <c r="ORZ144" s="9"/>
      <c r="OSA144" s="9"/>
      <c r="OSB144" s="9"/>
      <c r="OSC144" s="9"/>
      <c r="OSD144" s="9"/>
      <c r="OSE144" s="9"/>
      <c r="OSF144" s="9"/>
      <c r="OSG144" s="9"/>
      <c r="OSH144" s="9"/>
      <c r="OSI144" s="9"/>
      <c r="OSJ144" s="9"/>
      <c r="OSK144" s="9"/>
      <c r="OSL144" s="9"/>
      <c r="OSM144" s="9"/>
      <c r="OSN144" s="9"/>
      <c r="OSO144" s="9"/>
      <c r="OSP144" s="9"/>
      <c r="OSQ144" s="9"/>
      <c r="OSR144" s="9"/>
      <c r="OSS144" s="9"/>
      <c r="OST144" s="9"/>
      <c r="OSU144" s="9"/>
      <c r="OSV144" s="9"/>
      <c r="OSW144" s="9"/>
      <c r="OSX144" s="9"/>
      <c r="OSY144" s="9"/>
      <c r="OSZ144" s="9"/>
      <c r="OTA144" s="9"/>
      <c r="OTB144" s="9"/>
      <c r="OTC144" s="9"/>
      <c r="OTD144" s="9"/>
      <c r="OTE144" s="9"/>
      <c r="OTF144" s="9"/>
      <c r="OTG144" s="9"/>
      <c r="OTH144" s="9"/>
      <c r="OTI144" s="9"/>
      <c r="OTJ144" s="9"/>
      <c r="OTK144" s="9"/>
      <c r="OTL144" s="9"/>
      <c r="OTM144" s="9"/>
      <c r="OTN144" s="9"/>
      <c r="OTO144" s="9"/>
      <c r="OTP144" s="9"/>
      <c r="OTQ144" s="9"/>
      <c r="OTR144" s="9"/>
      <c r="OTS144" s="9"/>
      <c r="OTT144" s="9"/>
      <c r="OTU144" s="9"/>
      <c r="OTV144" s="9"/>
      <c r="OTW144" s="9"/>
      <c r="OTX144" s="9"/>
      <c r="OTY144" s="9"/>
      <c r="OTZ144" s="9"/>
      <c r="OUA144" s="9"/>
      <c r="OUB144" s="9"/>
      <c r="OUC144" s="9"/>
      <c r="OUD144" s="9"/>
      <c r="OUE144" s="9"/>
      <c r="OUF144" s="9"/>
      <c r="OUG144" s="9"/>
      <c r="OUH144" s="9"/>
      <c r="OUI144" s="9"/>
      <c r="OUJ144" s="9"/>
      <c r="OUK144" s="9"/>
      <c r="OUL144" s="9"/>
      <c r="OUM144" s="9"/>
      <c r="OUN144" s="9"/>
      <c r="OUO144" s="9"/>
      <c r="OUP144" s="9"/>
      <c r="OUQ144" s="9"/>
      <c r="OUR144" s="9"/>
      <c r="OUS144" s="9"/>
      <c r="OUT144" s="9"/>
      <c r="OUU144" s="9"/>
      <c r="OUV144" s="9"/>
      <c r="OUW144" s="9"/>
      <c r="OUX144" s="9"/>
      <c r="OUY144" s="9"/>
      <c r="OUZ144" s="9"/>
      <c r="OVA144" s="9"/>
      <c r="OVB144" s="9"/>
      <c r="OVC144" s="9"/>
      <c r="OVD144" s="9"/>
      <c r="OVE144" s="9"/>
      <c r="OVF144" s="9"/>
      <c r="OVG144" s="9"/>
      <c r="OVH144" s="9"/>
      <c r="OVI144" s="9"/>
      <c r="OVJ144" s="9"/>
      <c r="OVK144" s="9"/>
      <c r="OVL144" s="9"/>
      <c r="OVM144" s="9"/>
      <c r="OVN144" s="9"/>
      <c r="OVO144" s="9"/>
      <c r="OVP144" s="9"/>
      <c r="OVQ144" s="9"/>
      <c r="OVR144" s="9"/>
      <c r="OVS144" s="9"/>
      <c r="OVT144" s="9"/>
      <c r="OVU144" s="9"/>
      <c r="OVV144" s="9"/>
      <c r="OVW144" s="9"/>
      <c r="OVX144" s="9"/>
      <c r="OVY144" s="9"/>
      <c r="OVZ144" s="9"/>
      <c r="OWA144" s="9"/>
      <c r="OWB144" s="9"/>
      <c r="OWC144" s="9"/>
      <c r="OWD144" s="9"/>
      <c r="OWE144" s="9"/>
      <c r="OWF144" s="9"/>
      <c r="OWG144" s="9"/>
      <c r="OWH144" s="9"/>
      <c r="OWI144" s="9"/>
      <c r="OWJ144" s="9"/>
      <c r="OWK144" s="9"/>
      <c r="OWL144" s="9"/>
      <c r="OWM144" s="9"/>
      <c r="OWN144" s="9"/>
      <c r="OWO144" s="9"/>
      <c r="OWP144" s="9"/>
      <c r="OWQ144" s="9"/>
      <c r="OWR144" s="9"/>
      <c r="OWS144" s="9"/>
      <c r="OWT144" s="9"/>
      <c r="OWU144" s="9"/>
      <c r="OWV144" s="9"/>
      <c r="OWW144" s="9"/>
      <c r="OWX144" s="9"/>
      <c r="OWY144" s="9"/>
      <c r="OWZ144" s="9"/>
      <c r="OXA144" s="9"/>
      <c r="OXB144" s="9"/>
      <c r="OXC144" s="9"/>
      <c r="OXD144" s="9"/>
      <c r="OXE144" s="9"/>
      <c r="OXF144" s="9"/>
      <c r="OXG144" s="9"/>
      <c r="OXH144" s="9"/>
      <c r="OXI144" s="9"/>
      <c r="OXJ144" s="9"/>
      <c r="OXK144" s="9"/>
      <c r="OXL144" s="9"/>
      <c r="OXM144" s="9"/>
      <c r="OXN144" s="9"/>
      <c r="OXO144" s="9"/>
      <c r="OXP144" s="9"/>
      <c r="OXQ144" s="9"/>
      <c r="OXR144" s="9"/>
      <c r="OXS144" s="9"/>
      <c r="OXT144" s="9"/>
      <c r="OXU144" s="9"/>
      <c r="OXV144" s="9"/>
      <c r="OXW144" s="9"/>
      <c r="OXX144" s="9"/>
      <c r="OXY144" s="9"/>
      <c r="OXZ144" s="9"/>
      <c r="OYA144" s="9"/>
      <c r="OYB144" s="9"/>
      <c r="OYC144" s="9"/>
      <c r="OYD144" s="9"/>
      <c r="OYE144" s="9"/>
      <c r="OYF144" s="9"/>
      <c r="OYG144" s="9"/>
      <c r="OYH144" s="9"/>
      <c r="OYI144" s="9"/>
      <c r="OYJ144" s="9"/>
      <c r="OYK144" s="9"/>
      <c r="OYL144" s="9"/>
      <c r="OYM144" s="9"/>
      <c r="OYN144" s="9"/>
      <c r="OYO144" s="9"/>
      <c r="OYP144" s="9"/>
      <c r="OYQ144" s="9"/>
      <c r="OYR144" s="9"/>
      <c r="OYS144" s="9"/>
      <c r="OYT144" s="9"/>
      <c r="OYU144" s="9"/>
      <c r="OYV144" s="9"/>
      <c r="OYW144" s="9"/>
      <c r="OYX144" s="9"/>
      <c r="OYY144" s="9"/>
      <c r="OYZ144" s="9"/>
      <c r="OZA144" s="9"/>
      <c r="OZB144" s="9"/>
      <c r="OZC144" s="9"/>
      <c r="OZD144" s="9"/>
      <c r="OZE144" s="9"/>
      <c r="OZF144" s="9"/>
      <c r="OZG144" s="9"/>
      <c r="OZH144" s="9"/>
      <c r="OZI144" s="9"/>
      <c r="OZJ144" s="9"/>
      <c r="OZK144" s="9"/>
      <c r="OZL144" s="9"/>
      <c r="OZM144" s="9"/>
      <c r="OZN144" s="9"/>
      <c r="OZO144" s="9"/>
      <c r="OZP144" s="9"/>
      <c r="OZQ144" s="9"/>
      <c r="OZR144" s="9"/>
      <c r="OZS144" s="9"/>
      <c r="OZT144" s="9"/>
      <c r="OZU144" s="9"/>
      <c r="OZV144" s="9"/>
      <c r="OZW144" s="9"/>
      <c r="OZX144" s="9"/>
      <c r="OZY144" s="9"/>
      <c r="OZZ144" s="9"/>
      <c r="PAA144" s="9"/>
      <c r="PAB144" s="9"/>
      <c r="PAC144" s="9"/>
      <c r="PAD144" s="9"/>
      <c r="PAE144" s="9"/>
      <c r="PAF144" s="9"/>
      <c r="PAG144" s="9"/>
      <c r="PAH144" s="9"/>
      <c r="PAI144" s="9"/>
      <c r="PAJ144" s="9"/>
      <c r="PAK144" s="9"/>
      <c r="PAL144" s="9"/>
      <c r="PAM144" s="9"/>
      <c r="PAN144" s="9"/>
      <c r="PAO144" s="9"/>
      <c r="PAP144" s="9"/>
      <c r="PAQ144" s="9"/>
      <c r="PAR144" s="9"/>
      <c r="PAS144" s="9"/>
      <c r="PAT144" s="9"/>
      <c r="PAU144" s="9"/>
      <c r="PAV144" s="9"/>
      <c r="PAW144" s="9"/>
      <c r="PAX144" s="9"/>
      <c r="PAY144" s="9"/>
      <c r="PAZ144" s="9"/>
      <c r="PBA144" s="9"/>
      <c r="PBB144" s="9"/>
      <c r="PBC144" s="9"/>
      <c r="PBD144" s="9"/>
      <c r="PBE144" s="9"/>
      <c r="PBF144" s="9"/>
      <c r="PBG144" s="9"/>
      <c r="PBH144" s="9"/>
      <c r="PBI144" s="9"/>
      <c r="PBJ144" s="9"/>
      <c r="PBK144" s="9"/>
      <c r="PBL144" s="9"/>
      <c r="PBM144" s="9"/>
      <c r="PBN144" s="9"/>
      <c r="PBO144" s="9"/>
      <c r="PBP144" s="9"/>
      <c r="PBQ144" s="9"/>
      <c r="PBR144" s="9"/>
      <c r="PBS144" s="9"/>
      <c r="PBT144" s="9"/>
      <c r="PBU144" s="9"/>
      <c r="PBV144" s="9"/>
      <c r="PBW144" s="9"/>
      <c r="PBX144" s="9"/>
      <c r="PBY144" s="9"/>
      <c r="PBZ144" s="9"/>
      <c r="PCA144" s="9"/>
      <c r="PCB144" s="9"/>
      <c r="PCC144" s="9"/>
      <c r="PCD144" s="9"/>
      <c r="PCE144" s="9"/>
      <c r="PCF144" s="9"/>
      <c r="PCG144" s="9"/>
      <c r="PCH144" s="9"/>
      <c r="PCI144" s="9"/>
      <c r="PCJ144" s="9"/>
      <c r="PCK144" s="9"/>
      <c r="PCL144" s="9"/>
      <c r="PCM144" s="9"/>
      <c r="PCN144" s="9"/>
      <c r="PCO144" s="9"/>
      <c r="PCP144" s="9"/>
      <c r="PCQ144" s="9"/>
      <c r="PCR144" s="9"/>
      <c r="PCS144" s="9"/>
      <c r="PCT144" s="9"/>
      <c r="PCU144" s="9"/>
      <c r="PCV144" s="9"/>
      <c r="PCW144" s="9"/>
      <c r="PCX144" s="9"/>
      <c r="PCY144" s="9"/>
      <c r="PCZ144" s="9"/>
      <c r="PDA144" s="9"/>
      <c r="PDB144" s="9"/>
      <c r="PDC144" s="9"/>
      <c r="PDD144" s="9"/>
      <c r="PDE144" s="9"/>
      <c r="PDF144" s="9"/>
      <c r="PDG144" s="9"/>
      <c r="PDH144" s="9"/>
      <c r="PDI144" s="9"/>
      <c r="PDJ144" s="9"/>
      <c r="PDK144" s="9"/>
      <c r="PDL144" s="9"/>
      <c r="PDM144" s="9"/>
      <c r="PDN144" s="9"/>
      <c r="PDO144" s="9"/>
      <c r="PDP144" s="9"/>
      <c r="PDQ144" s="9"/>
      <c r="PDR144" s="9"/>
      <c r="PDS144" s="9"/>
      <c r="PDT144" s="9"/>
      <c r="PDU144" s="9"/>
      <c r="PDV144" s="9"/>
      <c r="PDW144" s="9"/>
      <c r="PDX144" s="9"/>
      <c r="PDY144" s="9"/>
      <c r="PDZ144" s="9"/>
      <c r="PEA144" s="9"/>
      <c r="PEB144" s="9"/>
      <c r="PEC144" s="9"/>
      <c r="PED144" s="9"/>
      <c r="PEE144" s="9"/>
      <c r="PEF144" s="9"/>
      <c r="PEG144" s="9"/>
      <c r="PEH144" s="9"/>
      <c r="PEI144" s="9"/>
      <c r="PEJ144" s="9"/>
      <c r="PEK144" s="9"/>
      <c r="PEL144" s="9"/>
      <c r="PEM144" s="9"/>
      <c r="PEN144" s="9"/>
      <c r="PEO144" s="9"/>
      <c r="PEP144" s="9"/>
      <c r="PEQ144" s="9"/>
      <c r="PER144" s="9"/>
      <c r="PES144" s="9"/>
      <c r="PET144" s="9"/>
      <c r="PEU144" s="9"/>
      <c r="PEV144" s="9"/>
      <c r="PEW144" s="9"/>
      <c r="PEX144" s="9"/>
      <c r="PEY144" s="9"/>
      <c r="PEZ144" s="9"/>
      <c r="PFA144" s="9"/>
      <c r="PFB144" s="9"/>
      <c r="PFC144" s="9"/>
      <c r="PFD144" s="9"/>
      <c r="PFE144" s="9"/>
      <c r="PFF144" s="9"/>
      <c r="PFG144" s="9"/>
      <c r="PFH144" s="9"/>
      <c r="PFI144" s="9"/>
      <c r="PFJ144" s="9"/>
      <c r="PFK144" s="9"/>
      <c r="PFL144" s="9"/>
      <c r="PFM144" s="9"/>
      <c r="PFN144" s="9"/>
      <c r="PFO144" s="9"/>
      <c r="PFP144" s="9"/>
      <c r="PFQ144" s="9"/>
      <c r="PFR144" s="9"/>
      <c r="PFS144" s="9"/>
      <c r="PFT144" s="9"/>
      <c r="PFU144" s="9"/>
      <c r="PFV144" s="9"/>
      <c r="PFW144" s="9"/>
      <c r="PFX144" s="9"/>
      <c r="PFY144" s="9"/>
      <c r="PFZ144" s="9"/>
      <c r="PGA144" s="9"/>
      <c r="PGB144" s="9"/>
      <c r="PGC144" s="9"/>
      <c r="PGD144" s="9"/>
      <c r="PGE144" s="9"/>
      <c r="PGF144" s="9"/>
      <c r="PGG144" s="9"/>
      <c r="PGH144" s="9"/>
      <c r="PGI144" s="9"/>
      <c r="PGJ144" s="9"/>
      <c r="PGK144" s="9"/>
      <c r="PGL144" s="9"/>
      <c r="PGM144" s="9"/>
      <c r="PGN144" s="9"/>
      <c r="PGO144" s="9"/>
      <c r="PGP144" s="9"/>
      <c r="PGQ144" s="9"/>
      <c r="PGR144" s="9"/>
      <c r="PGS144" s="9"/>
      <c r="PGT144" s="9"/>
      <c r="PGU144" s="9"/>
      <c r="PGV144" s="9"/>
      <c r="PGW144" s="9"/>
      <c r="PGX144" s="9"/>
      <c r="PGY144" s="9"/>
      <c r="PGZ144" s="9"/>
      <c r="PHA144" s="9"/>
      <c r="PHB144" s="9"/>
      <c r="PHC144" s="9"/>
      <c r="PHD144" s="9"/>
      <c r="PHE144" s="9"/>
      <c r="PHF144" s="9"/>
      <c r="PHG144" s="9"/>
      <c r="PHH144" s="9"/>
      <c r="PHI144" s="9"/>
      <c r="PHJ144" s="9"/>
      <c r="PHK144" s="9"/>
      <c r="PHL144" s="9"/>
      <c r="PHM144" s="9"/>
      <c r="PHN144" s="9"/>
      <c r="PHO144" s="9"/>
      <c r="PHP144" s="9"/>
      <c r="PHQ144" s="9"/>
      <c r="PHR144" s="9"/>
      <c r="PHS144" s="9"/>
      <c r="PHT144" s="9"/>
      <c r="PHU144" s="9"/>
      <c r="PHV144" s="9"/>
      <c r="PHW144" s="9"/>
      <c r="PHX144" s="9"/>
      <c r="PHY144" s="9"/>
      <c r="PHZ144" s="9"/>
      <c r="PIA144" s="9"/>
      <c r="PIB144" s="9"/>
      <c r="PIC144" s="9"/>
      <c r="PID144" s="9"/>
      <c r="PIE144" s="9"/>
      <c r="PIF144" s="9"/>
      <c r="PIG144" s="9"/>
      <c r="PIH144" s="9"/>
      <c r="PII144" s="9"/>
      <c r="PIJ144" s="9"/>
      <c r="PIK144" s="9"/>
      <c r="PIL144" s="9"/>
      <c r="PIM144" s="9"/>
      <c r="PIN144" s="9"/>
      <c r="PIO144" s="9"/>
      <c r="PIP144" s="9"/>
      <c r="PIQ144" s="9"/>
      <c r="PIR144" s="9"/>
      <c r="PIS144" s="9"/>
      <c r="PIT144" s="9"/>
      <c r="PIU144" s="9"/>
      <c r="PIV144" s="9"/>
      <c r="PIW144" s="9"/>
      <c r="PIX144" s="9"/>
      <c r="PIY144" s="9"/>
      <c r="PIZ144" s="9"/>
      <c r="PJA144" s="9"/>
      <c r="PJB144" s="9"/>
      <c r="PJC144" s="9"/>
      <c r="PJD144" s="9"/>
      <c r="PJE144" s="9"/>
      <c r="PJF144" s="9"/>
      <c r="PJG144" s="9"/>
      <c r="PJH144" s="9"/>
      <c r="PJI144" s="9"/>
      <c r="PJJ144" s="9"/>
      <c r="PJK144" s="9"/>
      <c r="PJL144" s="9"/>
      <c r="PJM144" s="9"/>
      <c r="PJN144" s="9"/>
      <c r="PJO144" s="9"/>
      <c r="PJP144" s="9"/>
      <c r="PJQ144" s="9"/>
      <c r="PJR144" s="9"/>
      <c r="PJS144" s="9"/>
      <c r="PJT144" s="9"/>
      <c r="PJU144" s="9"/>
      <c r="PJV144" s="9"/>
      <c r="PJW144" s="9"/>
      <c r="PJX144" s="9"/>
      <c r="PJY144" s="9"/>
      <c r="PJZ144" s="9"/>
      <c r="PKA144" s="9"/>
      <c r="PKB144" s="9"/>
      <c r="PKC144" s="9"/>
      <c r="PKD144" s="9"/>
      <c r="PKE144" s="9"/>
      <c r="PKF144" s="9"/>
      <c r="PKG144" s="9"/>
      <c r="PKH144" s="9"/>
      <c r="PKI144" s="9"/>
      <c r="PKJ144" s="9"/>
      <c r="PKK144" s="9"/>
      <c r="PKL144" s="9"/>
      <c r="PKM144" s="9"/>
      <c r="PKN144" s="9"/>
      <c r="PKO144" s="9"/>
      <c r="PKP144" s="9"/>
      <c r="PKQ144" s="9"/>
      <c r="PKR144" s="9"/>
      <c r="PKS144" s="9"/>
      <c r="PKT144" s="9"/>
      <c r="PKU144" s="9"/>
      <c r="PKV144" s="9"/>
      <c r="PKW144" s="9"/>
      <c r="PKX144" s="9"/>
      <c r="PKY144" s="9"/>
      <c r="PKZ144" s="9"/>
      <c r="PLA144" s="9"/>
      <c r="PLB144" s="9"/>
      <c r="PLC144" s="9"/>
      <c r="PLD144" s="9"/>
      <c r="PLE144" s="9"/>
      <c r="PLF144" s="9"/>
      <c r="PLG144" s="9"/>
      <c r="PLH144" s="9"/>
      <c r="PLI144" s="9"/>
      <c r="PLJ144" s="9"/>
      <c r="PLK144" s="9"/>
      <c r="PLL144" s="9"/>
      <c r="PLM144" s="9"/>
      <c r="PLN144" s="9"/>
      <c r="PLO144" s="9"/>
      <c r="PLP144" s="9"/>
      <c r="PLQ144" s="9"/>
      <c r="PLR144" s="9"/>
      <c r="PLS144" s="9"/>
      <c r="PLT144" s="9"/>
      <c r="PLU144" s="9"/>
      <c r="PLV144" s="9"/>
      <c r="PLW144" s="9"/>
      <c r="PLX144" s="9"/>
      <c r="PLY144" s="9"/>
      <c r="PLZ144" s="9"/>
      <c r="PMA144" s="9"/>
      <c r="PMB144" s="9"/>
      <c r="PMC144" s="9"/>
      <c r="PMD144" s="9"/>
      <c r="PME144" s="9"/>
      <c r="PMF144" s="9"/>
      <c r="PMG144" s="9"/>
      <c r="PMH144" s="9"/>
      <c r="PMI144" s="9"/>
      <c r="PMJ144" s="9"/>
      <c r="PMK144" s="9"/>
      <c r="PML144" s="9"/>
      <c r="PMM144" s="9"/>
      <c r="PMN144" s="9"/>
      <c r="PMO144" s="9"/>
      <c r="PMP144" s="9"/>
      <c r="PMQ144" s="9"/>
      <c r="PMR144" s="9"/>
      <c r="PMS144" s="9"/>
      <c r="PMT144" s="9"/>
      <c r="PMU144" s="9"/>
      <c r="PMV144" s="9"/>
      <c r="PMW144" s="9"/>
      <c r="PMX144" s="9"/>
      <c r="PMY144" s="9"/>
      <c r="PMZ144" s="9"/>
      <c r="PNA144" s="9"/>
      <c r="PNB144" s="9"/>
      <c r="PNC144" s="9"/>
      <c r="PND144" s="9"/>
      <c r="PNE144" s="9"/>
      <c r="PNF144" s="9"/>
      <c r="PNG144" s="9"/>
      <c r="PNH144" s="9"/>
      <c r="PNI144" s="9"/>
      <c r="PNJ144" s="9"/>
      <c r="PNK144" s="9"/>
      <c r="PNL144" s="9"/>
      <c r="PNM144" s="9"/>
      <c r="PNN144" s="9"/>
      <c r="PNO144" s="9"/>
      <c r="PNP144" s="9"/>
      <c r="PNQ144" s="9"/>
      <c r="PNR144" s="9"/>
      <c r="PNS144" s="9"/>
      <c r="PNT144" s="9"/>
      <c r="PNU144" s="9"/>
      <c r="PNV144" s="9"/>
      <c r="PNW144" s="9"/>
      <c r="PNX144" s="9"/>
      <c r="PNY144" s="9"/>
      <c r="PNZ144" s="9"/>
      <c r="POA144" s="9"/>
      <c r="POB144" s="9"/>
      <c r="POC144" s="9"/>
      <c r="POD144" s="9"/>
      <c r="POE144" s="9"/>
      <c r="POF144" s="9"/>
      <c r="POG144" s="9"/>
      <c r="POH144" s="9"/>
      <c r="POI144" s="9"/>
      <c r="POJ144" s="9"/>
      <c r="POK144" s="9"/>
      <c r="POL144" s="9"/>
      <c r="POM144" s="9"/>
      <c r="PON144" s="9"/>
      <c r="POO144" s="9"/>
      <c r="POP144" s="9"/>
      <c r="POQ144" s="9"/>
      <c r="POR144" s="9"/>
      <c r="POS144" s="9"/>
      <c r="POT144" s="9"/>
      <c r="POU144" s="9"/>
      <c r="POV144" s="9"/>
      <c r="POW144" s="9"/>
      <c r="POX144" s="9"/>
      <c r="POY144" s="9"/>
      <c r="POZ144" s="9"/>
      <c r="PPA144" s="9"/>
      <c r="PPB144" s="9"/>
      <c r="PPC144" s="9"/>
      <c r="PPD144" s="9"/>
      <c r="PPE144" s="9"/>
      <c r="PPF144" s="9"/>
      <c r="PPG144" s="9"/>
      <c r="PPH144" s="9"/>
      <c r="PPI144" s="9"/>
      <c r="PPJ144" s="9"/>
      <c r="PPK144" s="9"/>
      <c r="PPL144" s="9"/>
      <c r="PPM144" s="9"/>
      <c r="PPN144" s="9"/>
      <c r="PPO144" s="9"/>
      <c r="PPP144" s="9"/>
      <c r="PPQ144" s="9"/>
      <c r="PPR144" s="9"/>
      <c r="PPS144" s="9"/>
      <c r="PPT144" s="9"/>
      <c r="PPU144" s="9"/>
      <c r="PPV144" s="9"/>
      <c r="PPW144" s="9"/>
      <c r="PPX144" s="9"/>
      <c r="PPY144" s="9"/>
      <c r="PPZ144" s="9"/>
      <c r="PQA144" s="9"/>
      <c r="PQB144" s="9"/>
      <c r="PQC144" s="9"/>
      <c r="PQD144" s="9"/>
      <c r="PQE144" s="9"/>
      <c r="PQF144" s="9"/>
      <c r="PQG144" s="9"/>
      <c r="PQH144" s="9"/>
      <c r="PQI144" s="9"/>
      <c r="PQJ144" s="9"/>
      <c r="PQK144" s="9"/>
      <c r="PQL144" s="9"/>
      <c r="PQM144" s="9"/>
      <c r="PQN144" s="9"/>
      <c r="PQO144" s="9"/>
      <c r="PQP144" s="9"/>
      <c r="PQQ144" s="9"/>
      <c r="PQR144" s="9"/>
      <c r="PQS144" s="9"/>
      <c r="PQT144" s="9"/>
      <c r="PQU144" s="9"/>
      <c r="PQV144" s="9"/>
      <c r="PQW144" s="9"/>
      <c r="PQX144" s="9"/>
      <c r="PQY144" s="9"/>
      <c r="PQZ144" s="9"/>
      <c r="PRA144" s="9"/>
      <c r="PRB144" s="9"/>
      <c r="PRC144" s="9"/>
      <c r="PRD144" s="9"/>
      <c r="PRE144" s="9"/>
      <c r="PRF144" s="9"/>
      <c r="PRG144" s="9"/>
      <c r="PRH144" s="9"/>
      <c r="PRI144" s="9"/>
      <c r="PRJ144" s="9"/>
      <c r="PRK144" s="9"/>
      <c r="PRL144" s="9"/>
      <c r="PRM144" s="9"/>
      <c r="PRN144" s="9"/>
      <c r="PRO144" s="9"/>
      <c r="PRP144" s="9"/>
      <c r="PRQ144" s="9"/>
      <c r="PRR144" s="9"/>
      <c r="PRS144" s="9"/>
      <c r="PRT144" s="9"/>
      <c r="PRU144" s="9"/>
      <c r="PRV144" s="9"/>
      <c r="PRW144" s="9"/>
      <c r="PRX144" s="9"/>
      <c r="PRY144" s="9"/>
      <c r="PRZ144" s="9"/>
      <c r="PSA144" s="9"/>
      <c r="PSB144" s="9"/>
      <c r="PSC144" s="9"/>
      <c r="PSD144" s="9"/>
      <c r="PSE144" s="9"/>
      <c r="PSF144" s="9"/>
      <c r="PSG144" s="9"/>
      <c r="PSH144" s="9"/>
      <c r="PSI144" s="9"/>
      <c r="PSJ144" s="9"/>
      <c r="PSK144" s="9"/>
      <c r="PSL144" s="9"/>
      <c r="PSM144" s="9"/>
      <c r="PSN144" s="9"/>
      <c r="PSO144" s="9"/>
      <c r="PSP144" s="9"/>
      <c r="PSQ144" s="9"/>
      <c r="PSR144" s="9"/>
      <c r="PSS144" s="9"/>
      <c r="PST144" s="9"/>
      <c r="PSU144" s="9"/>
      <c r="PSV144" s="9"/>
      <c r="PSW144" s="9"/>
      <c r="PSX144" s="9"/>
      <c r="PSY144" s="9"/>
      <c r="PSZ144" s="9"/>
      <c r="PTA144" s="9"/>
      <c r="PTB144" s="9"/>
      <c r="PTC144" s="9"/>
      <c r="PTD144" s="9"/>
      <c r="PTE144" s="9"/>
      <c r="PTF144" s="9"/>
      <c r="PTG144" s="9"/>
      <c r="PTH144" s="9"/>
      <c r="PTI144" s="9"/>
      <c r="PTJ144" s="9"/>
      <c r="PTK144" s="9"/>
      <c r="PTL144" s="9"/>
      <c r="PTM144" s="9"/>
      <c r="PTN144" s="9"/>
      <c r="PTO144" s="9"/>
      <c r="PTP144" s="9"/>
      <c r="PTQ144" s="9"/>
      <c r="PTR144" s="9"/>
      <c r="PTS144" s="9"/>
      <c r="PTT144" s="9"/>
      <c r="PTU144" s="9"/>
      <c r="PTV144" s="9"/>
      <c r="PTW144" s="9"/>
      <c r="PTX144" s="9"/>
      <c r="PTY144" s="9"/>
      <c r="PTZ144" s="9"/>
      <c r="PUA144" s="9"/>
      <c r="PUB144" s="9"/>
      <c r="PUC144" s="9"/>
      <c r="PUD144" s="9"/>
      <c r="PUE144" s="9"/>
      <c r="PUF144" s="9"/>
      <c r="PUG144" s="9"/>
      <c r="PUH144" s="9"/>
      <c r="PUI144" s="9"/>
      <c r="PUJ144" s="9"/>
      <c r="PUK144" s="9"/>
      <c r="PUL144" s="9"/>
      <c r="PUM144" s="9"/>
      <c r="PUN144" s="9"/>
      <c r="PUO144" s="9"/>
      <c r="PUP144" s="9"/>
      <c r="PUQ144" s="9"/>
      <c r="PUR144" s="9"/>
      <c r="PUS144" s="9"/>
      <c r="PUT144" s="9"/>
      <c r="PUU144" s="9"/>
      <c r="PUV144" s="9"/>
      <c r="PUW144" s="9"/>
      <c r="PUX144" s="9"/>
      <c r="PUY144" s="9"/>
      <c r="PUZ144" s="9"/>
      <c r="PVA144" s="9"/>
      <c r="PVB144" s="9"/>
      <c r="PVC144" s="9"/>
      <c r="PVD144" s="9"/>
      <c r="PVE144" s="9"/>
      <c r="PVF144" s="9"/>
      <c r="PVG144" s="9"/>
      <c r="PVH144" s="9"/>
      <c r="PVI144" s="9"/>
      <c r="PVJ144" s="9"/>
      <c r="PVK144" s="9"/>
      <c r="PVL144" s="9"/>
      <c r="PVM144" s="9"/>
      <c r="PVN144" s="9"/>
      <c r="PVO144" s="9"/>
      <c r="PVP144" s="9"/>
      <c r="PVQ144" s="9"/>
      <c r="PVR144" s="9"/>
      <c r="PVS144" s="9"/>
      <c r="PVT144" s="9"/>
      <c r="PVU144" s="9"/>
      <c r="PVV144" s="9"/>
      <c r="PVW144" s="9"/>
      <c r="PVX144" s="9"/>
      <c r="PVY144" s="9"/>
      <c r="PVZ144" s="9"/>
      <c r="PWA144" s="9"/>
      <c r="PWB144" s="9"/>
      <c r="PWC144" s="9"/>
      <c r="PWD144" s="9"/>
      <c r="PWE144" s="9"/>
      <c r="PWF144" s="9"/>
      <c r="PWG144" s="9"/>
      <c r="PWH144" s="9"/>
      <c r="PWI144" s="9"/>
      <c r="PWJ144" s="9"/>
      <c r="PWK144" s="9"/>
      <c r="PWL144" s="9"/>
      <c r="PWM144" s="9"/>
      <c r="PWN144" s="9"/>
      <c r="PWO144" s="9"/>
      <c r="PWP144" s="9"/>
      <c r="PWQ144" s="9"/>
      <c r="PWR144" s="9"/>
      <c r="PWS144" s="9"/>
      <c r="PWT144" s="9"/>
      <c r="PWU144" s="9"/>
      <c r="PWV144" s="9"/>
      <c r="PWW144" s="9"/>
      <c r="PWX144" s="9"/>
      <c r="PWY144" s="9"/>
      <c r="PWZ144" s="9"/>
      <c r="PXA144" s="9"/>
      <c r="PXB144" s="9"/>
      <c r="PXC144" s="9"/>
      <c r="PXD144" s="9"/>
      <c r="PXE144" s="9"/>
      <c r="PXF144" s="9"/>
      <c r="PXG144" s="9"/>
      <c r="PXH144" s="9"/>
      <c r="PXI144" s="9"/>
      <c r="PXJ144" s="9"/>
      <c r="PXK144" s="9"/>
      <c r="PXL144" s="9"/>
      <c r="PXM144" s="9"/>
      <c r="PXN144" s="9"/>
      <c r="PXO144" s="9"/>
      <c r="PXP144" s="9"/>
      <c r="PXQ144" s="9"/>
      <c r="PXR144" s="9"/>
      <c r="PXS144" s="9"/>
      <c r="PXT144" s="9"/>
      <c r="PXU144" s="9"/>
      <c r="PXV144" s="9"/>
      <c r="PXW144" s="9"/>
      <c r="PXX144" s="9"/>
      <c r="PXY144" s="9"/>
      <c r="PXZ144" s="9"/>
      <c r="PYA144" s="9"/>
      <c r="PYB144" s="9"/>
      <c r="PYC144" s="9"/>
      <c r="PYD144" s="9"/>
      <c r="PYE144" s="9"/>
      <c r="PYF144" s="9"/>
      <c r="PYG144" s="9"/>
      <c r="PYH144" s="9"/>
      <c r="PYI144" s="9"/>
      <c r="PYJ144" s="9"/>
      <c r="PYK144" s="9"/>
      <c r="PYL144" s="9"/>
      <c r="PYM144" s="9"/>
      <c r="PYN144" s="9"/>
      <c r="PYO144" s="9"/>
      <c r="PYP144" s="9"/>
      <c r="PYQ144" s="9"/>
      <c r="PYR144" s="9"/>
      <c r="PYS144" s="9"/>
      <c r="PYT144" s="9"/>
      <c r="PYU144" s="9"/>
      <c r="PYV144" s="9"/>
      <c r="PYW144" s="9"/>
      <c r="PYX144" s="9"/>
      <c r="PYY144" s="9"/>
      <c r="PYZ144" s="9"/>
      <c r="PZA144" s="9"/>
      <c r="PZB144" s="9"/>
      <c r="PZC144" s="9"/>
      <c r="PZD144" s="9"/>
      <c r="PZE144" s="9"/>
      <c r="PZF144" s="9"/>
      <c r="PZG144" s="9"/>
      <c r="PZH144" s="9"/>
      <c r="PZI144" s="9"/>
      <c r="PZJ144" s="9"/>
      <c r="PZK144" s="9"/>
      <c r="PZL144" s="9"/>
      <c r="PZM144" s="9"/>
      <c r="PZN144" s="9"/>
      <c r="PZO144" s="9"/>
      <c r="PZP144" s="9"/>
      <c r="PZQ144" s="9"/>
      <c r="PZR144" s="9"/>
      <c r="PZS144" s="9"/>
      <c r="PZT144" s="9"/>
      <c r="PZU144" s="9"/>
      <c r="PZV144" s="9"/>
      <c r="PZW144" s="9"/>
      <c r="PZX144" s="9"/>
      <c r="PZY144" s="9"/>
      <c r="PZZ144" s="9"/>
      <c r="QAA144" s="9"/>
      <c r="QAB144" s="9"/>
      <c r="QAC144" s="9"/>
      <c r="QAD144" s="9"/>
      <c r="QAE144" s="9"/>
      <c r="QAF144" s="9"/>
      <c r="QAG144" s="9"/>
      <c r="QAH144" s="9"/>
      <c r="QAI144" s="9"/>
      <c r="QAJ144" s="9"/>
      <c r="QAK144" s="9"/>
      <c r="QAL144" s="9"/>
      <c r="QAM144" s="9"/>
      <c r="QAN144" s="9"/>
      <c r="QAO144" s="9"/>
      <c r="QAP144" s="9"/>
      <c r="QAQ144" s="9"/>
      <c r="QAR144" s="9"/>
      <c r="QAS144" s="9"/>
      <c r="QAT144" s="9"/>
      <c r="QAU144" s="9"/>
      <c r="QAV144" s="9"/>
      <c r="QAW144" s="9"/>
      <c r="QAX144" s="9"/>
      <c r="QAY144" s="9"/>
      <c r="QAZ144" s="9"/>
      <c r="QBA144" s="9"/>
      <c r="QBB144" s="9"/>
      <c r="QBC144" s="9"/>
      <c r="QBD144" s="9"/>
      <c r="QBE144" s="9"/>
      <c r="QBF144" s="9"/>
      <c r="QBG144" s="9"/>
      <c r="QBH144" s="9"/>
      <c r="QBI144" s="9"/>
      <c r="QBJ144" s="9"/>
      <c r="QBK144" s="9"/>
      <c r="QBL144" s="9"/>
      <c r="QBM144" s="9"/>
      <c r="QBN144" s="9"/>
      <c r="QBO144" s="9"/>
      <c r="QBP144" s="9"/>
      <c r="QBQ144" s="9"/>
      <c r="QBR144" s="9"/>
      <c r="QBS144" s="9"/>
      <c r="QBT144" s="9"/>
      <c r="QBU144" s="9"/>
      <c r="QBV144" s="9"/>
      <c r="QBW144" s="9"/>
      <c r="QBX144" s="9"/>
      <c r="QBY144" s="9"/>
      <c r="QBZ144" s="9"/>
      <c r="QCA144" s="9"/>
      <c r="QCB144" s="9"/>
      <c r="QCC144" s="9"/>
      <c r="QCD144" s="9"/>
      <c r="QCE144" s="9"/>
      <c r="QCF144" s="9"/>
      <c r="QCG144" s="9"/>
      <c r="QCH144" s="9"/>
      <c r="QCI144" s="9"/>
      <c r="QCJ144" s="9"/>
      <c r="QCK144" s="9"/>
      <c r="QCL144" s="9"/>
      <c r="QCM144" s="9"/>
      <c r="QCN144" s="9"/>
      <c r="QCO144" s="9"/>
      <c r="QCP144" s="9"/>
      <c r="QCQ144" s="9"/>
      <c r="QCR144" s="9"/>
      <c r="QCS144" s="9"/>
      <c r="QCT144" s="9"/>
      <c r="QCU144" s="9"/>
      <c r="QCV144" s="9"/>
      <c r="QCW144" s="9"/>
      <c r="QCX144" s="9"/>
      <c r="QCY144" s="9"/>
      <c r="QCZ144" s="9"/>
      <c r="QDA144" s="9"/>
      <c r="QDB144" s="9"/>
      <c r="QDC144" s="9"/>
      <c r="QDD144" s="9"/>
      <c r="QDE144" s="9"/>
      <c r="QDF144" s="9"/>
      <c r="QDG144" s="9"/>
      <c r="QDH144" s="9"/>
      <c r="QDI144" s="9"/>
      <c r="QDJ144" s="9"/>
      <c r="QDK144" s="9"/>
      <c r="QDL144" s="9"/>
      <c r="QDM144" s="9"/>
      <c r="QDN144" s="9"/>
      <c r="QDO144" s="9"/>
      <c r="QDP144" s="9"/>
      <c r="QDQ144" s="9"/>
      <c r="QDR144" s="9"/>
      <c r="QDS144" s="9"/>
      <c r="QDT144" s="9"/>
      <c r="QDU144" s="9"/>
      <c r="QDV144" s="9"/>
      <c r="QDW144" s="9"/>
      <c r="QDX144" s="9"/>
      <c r="QDY144" s="9"/>
      <c r="QDZ144" s="9"/>
      <c r="QEA144" s="9"/>
      <c r="QEB144" s="9"/>
      <c r="QEC144" s="9"/>
      <c r="QED144" s="9"/>
      <c r="QEE144" s="9"/>
      <c r="QEF144" s="9"/>
      <c r="QEG144" s="9"/>
      <c r="QEH144" s="9"/>
      <c r="QEI144" s="9"/>
      <c r="QEJ144" s="9"/>
      <c r="QEK144" s="9"/>
      <c r="QEL144" s="9"/>
      <c r="QEM144" s="9"/>
      <c r="QEN144" s="9"/>
      <c r="QEO144" s="9"/>
      <c r="QEP144" s="9"/>
      <c r="QEQ144" s="9"/>
      <c r="QER144" s="9"/>
      <c r="QES144" s="9"/>
      <c r="QET144" s="9"/>
      <c r="QEU144" s="9"/>
      <c r="QEV144" s="9"/>
      <c r="QEW144" s="9"/>
      <c r="QEX144" s="9"/>
      <c r="QEY144" s="9"/>
      <c r="QEZ144" s="9"/>
      <c r="QFA144" s="9"/>
      <c r="QFB144" s="9"/>
      <c r="QFC144" s="9"/>
      <c r="QFD144" s="9"/>
      <c r="QFE144" s="9"/>
      <c r="QFF144" s="9"/>
      <c r="QFG144" s="9"/>
      <c r="QFH144" s="9"/>
      <c r="QFI144" s="9"/>
      <c r="QFJ144" s="9"/>
      <c r="QFK144" s="9"/>
      <c r="QFL144" s="9"/>
      <c r="QFM144" s="9"/>
      <c r="QFN144" s="9"/>
      <c r="QFO144" s="9"/>
      <c r="QFP144" s="9"/>
      <c r="QFQ144" s="9"/>
      <c r="QFR144" s="9"/>
      <c r="QFS144" s="9"/>
      <c r="QFT144" s="9"/>
      <c r="QFU144" s="9"/>
      <c r="QFV144" s="9"/>
      <c r="QFW144" s="9"/>
      <c r="QFX144" s="9"/>
      <c r="QFY144" s="9"/>
      <c r="QFZ144" s="9"/>
      <c r="QGA144" s="9"/>
      <c r="QGB144" s="9"/>
      <c r="QGC144" s="9"/>
      <c r="QGD144" s="9"/>
      <c r="QGE144" s="9"/>
      <c r="QGF144" s="9"/>
      <c r="QGG144" s="9"/>
      <c r="QGH144" s="9"/>
      <c r="QGI144" s="9"/>
      <c r="QGJ144" s="9"/>
      <c r="QGK144" s="9"/>
      <c r="QGL144" s="9"/>
      <c r="QGM144" s="9"/>
      <c r="QGN144" s="9"/>
      <c r="QGO144" s="9"/>
      <c r="QGP144" s="9"/>
      <c r="QGQ144" s="9"/>
      <c r="QGR144" s="9"/>
      <c r="QGS144" s="9"/>
      <c r="QGT144" s="9"/>
      <c r="QGU144" s="9"/>
      <c r="QGV144" s="9"/>
      <c r="QGW144" s="9"/>
      <c r="QGX144" s="9"/>
      <c r="QGY144" s="9"/>
      <c r="QGZ144" s="9"/>
      <c r="QHA144" s="9"/>
      <c r="QHB144" s="9"/>
      <c r="QHC144" s="9"/>
      <c r="QHD144" s="9"/>
      <c r="QHE144" s="9"/>
      <c r="QHF144" s="9"/>
      <c r="QHG144" s="9"/>
      <c r="QHH144" s="9"/>
      <c r="QHI144" s="9"/>
      <c r="QHJ144" s="9"/>
      <c r="QHK144" s="9"/>
      <c r="QHL144" s="9"/>
      <c r="QHM144" s="9"/>
      <c r="QHN144" s="9"/>
      <c r="QHO144" s="9"/>
      <c r="QHP144" s="9"/>
      <c r="QHQ144" s="9"/>
      <c r="QHR144" s="9"/>
      <c r="QHS144" s="9"/>
      <c r="QHT144" s="9"/>
      <c r="QHU144" s="9"/>
      <c r="QHV144" s="9"/>
      <c r="QHW144" s="9"/>
      <c r="QHX144" s="9"/>
      <c r="QHY144" s="9"/>
      <c r="QHZ144" s="9"/>
      <c r="QIA144" s="9"/>
      <c r="QIB144" s="9"/>
      <c r="QIC144" s="9"/>
      <c r="QID144" s="9"/>
      <c r="QIE144" s="9"/>
      <c r="QIF144" s="9"/>
      <c r="QIG144" s="9"/>
      <c r="QIH144" s="9"/>
      <c r="QII144" s="9"/>
      <c r="QIJ144" s="9"/>
      <c r="QIK144" s="9"/>
      <c r="QIL144" s="9"/>
      <c r="QIM144" s="9"/>
      <c r="QIN144" s="9"/>
      <c r="QIO144" s="9"/>
      <c r="QIP144" s="9"/>
      <c r="QIQ144" s="9"/>
      <c r="QIR144" s="9"/>
      <c r="QIS144" s="9"/>
      <c r="QIT144" s="9"/>
      <c r="QIU144" s="9"/>
      <c r="QIV144" s="9"/>
      <c r="QIW144" s="9"/>
      <c r="QIX144" s="9"/>
      <c r="QIY144" s="9"/>
      <c r="QIZ144" s="9"/>
      <c r="QJA144" s="9"/>
      <c r="QJB144" s="9"/>
      <c r="QJC144" s="9"/>
      <c r="QJD144" s="9"/>
      <c r="QJE144" s="9"/>
      <c r="QJF144" s="9"/>
      <c r="QJG144" s="9"/>
      <c r="QJH144" s="9"/>
      <c r="QJI144" s="9"/>
      <c r="QJJ144" s="9"/>
      <c r="QJK144" s="9"/>
      <c r="QJL144" s="9"/>
      <c r="QJM144" s="9"/>
      <c r="QJN144" s="9"/>
      <c r="QJO144" s="9"/>
      <c r="QJP144" s="9"/>
      <c r="QJQ144" s="9"/>
      <c r="QJR144" s="9"/>
      <c r="QJS144" s="9"/>
      <c r="QJT144" s="9"/>
      <c r="QJU144" s="9"/>
      <c r="QJV144" s="9"/>
      <c r="QJW144" s="9"/>
      <c r="QJX144" s="9"/>
      <c r="QJY144" s="9"/>
      <c r="QJZ144" s="9"/>
      <c r="QKA144" s="9"/>
      <c r="QKB144" s="9"/>
      <c r="QKC144" s="9"/>
      <c r="QKD144" s="9"/>
      <c r="QKE144" s="9"/>
      <c r="QKF144" s="9"/>
      <c r="QKG144" s="9"/>
      <c r="QKH144" s="9"/>
      <c r="QKI144" s="9"/>
      <c r="QKJ144" s="9"/>
      <c r="QKK144" s="9"/>
      <c r="QKL144" s="9"/>
      <c r="QKM144" s="9"/>
      <c r="QKN144" s="9"/>
      <c r="QKO144" s="9"/>
      <c r="QKP144" s="9"/>
      <c r="QKQ144" s="9"/>
      <c r="QKR144" s="9"/>
      <c r="QKS144" s="9"/>
      <c r="QKT144" s="9"/>
      <c r="QKU144" s="9"/>
      <c r="QKV144" s="9"/>
      <c r="QKW144" s="9"/>
      <c r="QKX144" s="9"/>
      <c r="QKY144" s="9"/>
      <c r="QKZ144" s="9"/>
      <c r="QLA144" s="9"/>
      <c r="QLB144" s="9"/>
      <c r="QLC144" s="9"/>
      <c r="QLD144" s="9"/>
      <c r="QLE144" s="9"/>
      <c r="QLF144" s="9"/>
      <c r="QLG144" s="9"/>
      <c r="QLH144" s="9"/>
      <c r="QLI144" s="9"/>
      <c r="QLJ144" s="9"/>
      <c r="QLK144" s="9"/>
      <c r="QLL144" s="9"/>
      <c r="QLM144" s="9"/>
      <c r="QLN144" s="9"/>
      <c r="QLO144" s="9"/>
      <c r="QLP144" s="9"/>
      <c r="QLQ144" s="9"/>
      <c r="QLR144" s="9"/>
      <c r="QLS144" s="9"/>
      <c r="QLT144" s="9"/>
      <c r="QLU144" s="9"/>
      <c r="QLV144" s="9"/>
      <c r="QLW144" s="9"/>
      <c r="QLX144" s="9"/>
      <c r="QLY144" s="9"/>
      <c r="QLZ144" s="9"/>
      <c r="QMA144" s="9"/>
      <c r="QMB144" s="9"/>
      <c r="QMC144" s="9"/>
      <c r="QMD144" s="9"/>
      <c r="QME144" s="9"/>
      <c r="QMF144" s="9"/>
      <c r="QMG144" s="9"/>
      <c r="QMH144" s="9"/>
      <c r="QMI144" s="9"/>
      <c r="QMJ144" s="9"/>
      <c r="QMK144" s="9"/>
      <c r="QML144" s="9"/>
      <c r="QMM144" s="9"/>
      <c r="QMN144" s="9"/>
      <c r="QMO144" s="9"/>
      <c r="QMP144" s="9"/>
      <c r="QMQ144" s="9"/>
      <c r="QMR144" s="9"/>
      <c r="QMS144" s="9"/>
      <c r="QMT144" s="9"/>
      <c r="QMU144" s="9"/>
      <c r="QMV144" s="9"/>
      <c r="QMW144" s="9"/>
      <c r="QMX144" s="9"/>
      <c r="QMY144" s="9"/>
      <c r="QMZ144" s="9"/>
      <c r="QNA144" s="9"/>
      <c r="QNB144" s="9"/>
      <c r="QNC144" s="9"/>
      <c r="QND144" s="9"/>
      <c r="QNE144" s="9"/>
      <c r="QNF144" s="9"/>
      <c r="QNG144" s="9"/>
      <c r="QNH144" s="9"/>
      <c r="QNI144" s="9"/>
      <c r="QNJ144" s="9"/>
      <c r="QNK144" s="9"/>
      <c r="QNL144" s="9"/>
      <c r="QNM144" s="9"/>
      <c r="QNN144" s="9"/>
      <c r="QNO144" s="9"/>
      <c r="QNP144" s="9"/>
      <c r="QNQ144" s="9"/>
      <c r="QNR144" s="9"/>
      <c r="QNS144" s="9"/>
      <c r="QNT144" s="9"/>
      <c r="QNU144" s="9"/>
      <c r="QNV144" s="9"/>
      <c r="QNW144" s="9"/>
      <c r="QNX144" s="9"/>
      <c r="QNY144" s="9"/>
      <c r="QNZ144" s="9"/>
      <c r="QOA144" s="9"/>
      <c r="QOB144" s="9"/>
      <c r="QOC144" s="9"/>
      <c r="QOD144" s="9"/>
      <c r="QOE144" s="9"/>
      <c r="QOF144" s="9"/>
      <c r="QOG144" s="9"/>
      <c r="QOH144" s="9"/>
      <c r="QOI144" s="9"/>
      <c r="QOJ144" s="9"/>
      <c r="QOK144" s="9"/>
      <c r="QOL144" s="9"/>
      <c r="QOM144" s="9"/>
      <c r="QON144" s="9"/>
      <c r="QOO144" s="9"/>
      <c r="QOP144" s="9"/>
      <c r="QOQ144" s="9"/>
      <c r="QOR144" s="9"/>
      <c r="QOS144" s="9"/>
      <c r="QOT144" s="9"/>
      <c r="QOU144" s="9"/>
      <c r="QOV144" s="9"/>
      <c r="QOW144" s="9"/>
      <c r="QOX144" s="9"/>
      <c r="QOY144" s="9"/>
      <c r="QOZ144" s="9"/>
      <c r="QPA144" s="9"/>
      <c r="QPB144" s="9"/>
      <c r="QPC144" s="9"/>
      <c r="QPD144" s="9"/>
      <c r="QPE144" s="9"/>
      <c r="QPF144" s="9"/>
      <c r="QPG144" s="9"/>
      <c r="QPH144" s="9"/>
      <c r="QPI144" s="9"/>
      <c r="QPJ144" s="9"/>
      <c r="QPK144" s="9"/>
      <c r="QPL144" s="9"/>
      <c r="QPM144" s="9"/>
      <c r="QPN144" s="9"/>
      <c r="QPO144" s="9"/>
      <c r="QPP144" s="9"/>
      <c r="QPQ144" s="9"/>
      <c r="QPR144" s="9"/>
      <c r="QPS144" s="9"/>
      <c r="QPT144" s="9"/>
      <c r="QPU144" s="9"/>
      <c r="QPV144" s="9"/>
      <c r="QPW144" s="9"/>
      <c r="QPX144" s="9"/>
      <c r="QPY144" s="9"/>
      <c r="QPZ144" s="9"/>
      <c r="QQA144" s="9"/>
      <c r="QQB144" s="9"/>
      <c r="QQC144" s="9"/>
      <c r="QQD144" s="9"/>
      <c r="QQE144" s="9"/>
      <c r="QQF144" s="9"/>
      <c r="QQG144" s="9"/>
      <c r="QQH144" s="9"/>
      <c r="QQI144" s="9"/>
      <c r="QQJ144" s="9"/>
      <c r="QQK144" s="9"/>
      <c r="QQL144" s="9"/>
      <c r="QQM144" s="9"/>
      <c r="QQN144" s="9"/>
      <c r="QQO144" s="9"/>
      <c r="QQP144" s="9"/>
      <c r="QQQ144" s="9"/>
      <c r="QQR144" s="9"/>
      <c r="QQS144" s="9"/>
      <c r="QQT144" s="9"/>
      <c r="QQU144" s="9"/>
      <c r="QQV144" s="9"/>
      <c r="QQW144" s="9"/>
      <c r="QQX144" s="9"/>
      <c r="QQY144" s="9"/>
      <c r="QQZ144" s="9"/>
      <c r="QRA144" s="9"/>
      <c r="QRB144" s="9"/>
      <c r="QRC144" s="9"/>
      <c r="QRD144" s="9"/>
      <c r="QRE144" s="9"/>
      <c r="QRF144" s="9"/>
      <c r="QRG144" s="9"/>
      <c r="QRH144" s="9"/>
      <c r="QRI144" s="9"/>
      <c r="QRJ144" s="9"/>
      <c r="QRK144" s="9"/>
      <c r="QRL144" s="9"/>
      <c r="QRM144" s="9"/>
      <c r="QRN144" s="9"/>
      <c r="QRO144" s="9"/>
      <c r="QRP144" s="9"/>
      <c r="QRQ144" s="9"/>
      <c r="QRR144" s="9"/>
      <c r="QRS144" s="9"/>
      <c r="QRT144" s="9"/>
      <c r="QRU144" s="9"/>
      <c r="QRV144" s="9"/>
      <c r="QRW144" s="9"/>
      <c r="QRX144" s="9"/>
      <c r="QRY144" s="9"/>
      <c r="QRZ144" s="9"/>
      <c r="QSA144" s="9"/>
      <c r="QSB144" s="9"/>
      <c r="QSC144" s="9"/>
      <c r="QSD144" s="9"/>
      <c r="QSE144" s="9"/>
      <c r="QSF144" s="9"/>
      <c r="QSG144" s="9"/>
      <c r="QSH144" s="9"/>
      <c r="QSI144" s="9"/>
      <c r="QSJ144" s="9"/>
      <c r="QSK144" s="9"/>
      <c r="QSL144" s="9"/>
      <c r="QSM144" s="9"/>
      <c r="QSN144" s="9"/>
      <c r="QSO144" s="9"/>
      <c r="QSP144" s="9"/>
      <c r="QSQ144" s="9"/>
      <c r="QSR144" s="9"/>
      <c r="QSS144" s="9"/>
      <c r="QST144" s="9"/>
      <c r="QSU144" s="9"/>
      <c r="QSV144" s="9"/>
      <c r="QSW144" s="9"/>
      <c r="QSX144" s="9"/>
      <c r="QSY144" s="9"/>
      <c r="QSZ144" s="9"/>
      <c r="QTA144" s="9"/>
      <c r="QTB144" s="9"/>
      <c r="QTC144" s="9"/>
      <c r="QTD144" s="9"/>
      <c r="QTE144" s="9"/>
      <c r="QTF144" s="9"/>
      <c r="QTG144" s="9"/>
      <c r="QTH144" s="9"/>
      <c r="QTI144" s="9"/>
      <c r="QTJ144" s="9"/>
      <c r="QTK144" s="9"/>
      <c r="QTL144" s="9"/>
      <c r="QTM144" s="9"/>
      <c r="QTN144" s="9"/>
      <c r="QTO144" s="9"/>
      <c r="QTP144" s="9"/>
      <c r="QTQ144" s="9"/>
      <c r="QTR144" s="9"/>
      <c r="QTS144" s="9"/>
      <c r="QTT144" s="9"/>
      <c r="QTU144" s="9"/>
      <c r="QTV144" s="9"/>
      <c r="QTW144" s="9"/>
      <c r="QTX144" s="9"/>
      <c r="QTY144" s="9"/>
      <c r="QTZ144" s="9"/>
      <c r="QUA144" s="9"/>
      <c r="QUB144" s="9"/>
      <c r="QUC144" s="9"/>
      <c r="QUD144" s="9"/>
      <c r="QUE144" s="9"/>
      <c r="QUF144" s="9"/>
      <c r="QUG144" s="9"/>
      <c r="QUH144" s="9"/>
      <c r="QUI144" s="9"/>
      <c r="QUJ144" s="9"/>
      <c r="QUK144" s="9"/>
      <c r="QUL144" s="9"/>
      <c r="QUM144" s="9"/>
      <c r="QUN144" s="9"/>
      <c r="QUO144" s="9"/>
      <c r="QUP144" s="9"/>
      <c r="QUQ144" s="9"/>
      <c r="QUR144" s="9"/>
      <c r="QUS144" s="9"/>
      <c r="QUT144" s="9"/>
      <c r="QUU144" s="9"/>
      <c r="QUV144" s="9"/>
      <c r="QUW144" s="9"/>
      <c r="QUX144" s="9"/>
      <c r="QUY144" s="9"/>
      <c r="QUZ144" s="9"/>
      <c r="QVA144" s="9"/>
      <c r="QVB144" s="9"/>
      <c r="QVC144" s="9"/>
      <c r="QVD144" s="9"/>
      <c r="QVE144" s="9"/>
      <c r="QVF144" s="9"/>
      <c r="QVG144" s="9"/>
      <c r="QVH144" s="9"/>
      <c r="QVI144" s="9"/>
      <c r="QVJ144" s="9"/>
      <c r="QVK144" s="9"/>
      <c r="QVL144" s="9"/>
      <c r="QVM144" s="9"/>
      <c r="QVN144" s="9"/>
      <c r="QVO144" s="9"/>
      <c r="QVP144" s="9"/>
      <c r="QVQ144" s="9"/>
      <c r="QVR144" s="9"/>
      <c r="QVS144" s="9"/>
      <c r="QVT144" s="9"/>
      <c r="QVU144" s="9"/>
      <c r="QVV144" s="9"/>
      <c r="QVW144" s="9"/>
      <c r="QVX144" s="9"/>
      <c r="QVY144" s="9"/>
      <c r="QVZ144" s="9"/>
      <c r="QWA144" s="9"/>
      <c r="QWB144" s="9"/>
      <c r="QWC144" s="9"/>
      <c r="QWD144" s="9"/>
      <c r="QWE144" s="9"/>
      <c r="QWF144" s="9"/>
      <c r="QWG144" s="9"/>
      <c r="QWH144" s="9"/>
      <c r="QWI144" s="9"/>
      <c r="QWJ144" s="9"/>
      <c r="QWK144" s="9"/>
      <c r="QWL144" s="9"/>
      <c r="QWM144" s="9"/>
      <c r="QWN144" s="9"/>
      <c r="QWO144" s="9"/>
      <c r="QWP144" s="9"/>
      <c r="QWQ144" s="9"/>
      <c r="QWR144" s="9"/>
      <c r="QWS144" s="9"/>
      <c r="QWT144" s="9"/>
      <c r="QWU144" s="9"/>
      <c r="QWV144" s="9"/>
      <c r="QWW144" s="9"/>
      <c r="QWX144" s="9"/>
      <c r="QWY144" s="9"/>
      <c r="QWZ144" s="9"/>
      <c r="QXA144" s="9"/>
      <c r="QXB144" s="9"/>
      <c r="QXC144" s="9"/>
      <c r="QXD144" s="9"/>
      <c r="QXE144" s="9"/>
      <c r="QXF144" s="9"/>
      <c r="QXG144" s="9"/>
      <c r="QXH144" s="9"/>
      <c r="QXI144" s="9"/>
      <c r="QXJ144" s="9"/>
      <c r="QXK144" s="9"/>
      <c r="QXL144" s="9"/>
      <c r="QXM144" s="9"/>
      <c r="QXN144" s="9"/>
      <c r="QXO144" s="9"/>
      <c r="QXP144" s="9"/>
      <c r="QXQ144" s="9"/>
      <c r="QXR144" s="9"/>
      <c r="QXS144" s="9"/>
      <c r="QXT144" s="9"/>
      <c r="QXU144" s="9"/>
      <c r="QXV144" s="9"/>
      <c r="QXW144" s="9"/>
      <c r="QXX144" s="9"/>
      <c r="QXY144" s="9"/>
      <c r="QXZ144" s="9"/>
      <c r="QYA144" s="9"/>
      <c r="QYB144" s="9"/>
      <c r="QYC144" s="9"/>
      <c r="QYD144" s="9"/>
      <c r="QYE144" s="9"/>
      <c r="QYF144" s="9"/>
      <c r="QYG144" s="9"/>
      <c r="QYH144" s="9"/>
      <c r="QYI144" s="9"/>
      <c r="QYJ144" s="9"/>
      <c r="QYK144" s="9"/>
      <c r="QYL144" s="9"/>
      <c r="QYM144" s="9"/>
      <c r="QYN144" s="9"/>
      <c r="QYO144" s="9"/>
      <c r="QYP144" s="9"/>
      <c r="QYQ144" s="9"/>
      <c r="QYR144" s="9"/>
      <c r="QYS144" s="9"/>
      <c r="QYT144" s="9"/>
      <c r="QYU144" s="9"/>
      <c r="QYV144" s="9"/>
      <c r="QYW144" s="9"/>
      <c r="QYX144" s="9"/>
      <c r="QYY144" s="9"/>
      <c r="QYZ144" s="9"/>
      <c r="QZA144" s="9"/>
      <c r="QZB144" s="9"/>
      <c r="QZC144" s="9"/>
      <c r="QZD144" s="9"/>
      <c r="QZE144" s="9"/>
      <c r="QZF144" s="9"/>
      <c r="QZG144" s="9"/>
      <c r="QZH144" s="9"/>
      <c r="QZI144" s="9"/>
      <c r="QZJ144" s="9"/>
      <c r="QZK144" s="9"/>
      <c r="QZL144" s="9"/>
      <c r="QZM144" s="9"/>
      <c r="QZN144" s="9"/>
      <c r="QZO144" s="9"/>
      <c r="QZP144" s="9"/>
      <c r="QZQ144" s="9"/>
      <c r="QZR144" s="9"/>
      <c r="QZS144" s="9"/>
      <c r="QZT144" s="9"/>
      <c r="QZU144" s="9"/>
      <c r="QZV144" s="9"/>
      <c r="QZW144" s="9"/>
      <c r="QZX144" s="9"/>
      <c r="QZY144" s="9"/>
      <c r="QZZ144" s="9"/>
      <c r="RAA144" s="9"/>
      <c r="RAB144" s="9"/>
      <c r="RAC144" s="9"/>
      <c r="RAD144" s="9"/>
      <c r="RAE144" s="9"/>
      <c r="RAF144" s="9"/>
      <c r="RAG144" s="9"/>
      <c r="RAH144" s="9"/>
      <c r="RAI144" s="9"/>
      <c r="RAJ144" s="9"/>
      <c r="RAK144" s="9"/>
      <c r="RAL144" s="9"/>
      <c r="RAM144" s="9"/>
      <c r="RAN144" s="9"/>
      <c r="RAO144" s="9"/>
      <c r="RAP144" s="9"/>
      <c r="RAQ144" s="9"/>
      <c r="RAR144" s="9"/>
      <c r="RAS144" s="9"/>
      <c r="RAT144" s="9"/>
      <c r="RAU144" s="9"/>
      <c r="RAV144" s="9"/>
      <c r="RAW144" s="9"/>
      <c r="RAX144" s="9"/>
      <c r="RAY144" s="9"/>
      <c r="RAZ144" s="9"/>
      <c r="RBA144" s="9"/>
      <c r="RBB144" s="9"/>
      <c r="RBC144" s="9"/>
      <c r="RBD144" s="9"/>
      <c r="RBE144" s="9"/>
      <c r="RBF144" s="9"/>
      <c r="RBG144" s="9"/>
      <c r="RBH144" s="9"/>
      <c r="RBI144" s="9"/>
      <c r="RBJ144" s="9"/>
      <c r="RBK144" s="9"/>
      <c r="RBL144" s="9"/>
      <c r="RBM144" s="9"/>
      <c r="RBN144" s="9"/>
      <c r="RBO144" s="9"/>
      <c r="RBP144" s="9"/>
      <c r="RBQ144" s="9"/>
      <c r="RBR144" s="9"/>
      <c r="RBS144" s="9"/>
      <c r="RBT144" s="9"/>
      <c r="RBU144" s="9"/>
      <c r="RBV144" s="9"/>
      <c r="RBW144" s="9"/>
      <c r="RBX144" s="9"/>
      <c r="RBY144" s="9"/>
      <c r="RBZ144" s="9"/>
      <c r="RCA144" s="9"/>
      <c r="RCB144" s="9"/>
      <c r="RCC144" s="9"/>
      <c r="RCD144" s="9"/>
      <c r="RCE144" s="9"/>
      <c r="RCF144" s="9"/>
      <c r="RCG144" s="9"/>
      <c r="RCH144" s="9"/>
      <c r="RCI144" s="9"/>
      <c r="RCJ144" s="9"/>
      <c r="RCK144" s="9"/>
      <c r="RCL144" s="9"/>
      <c r="RCM144" s="9"/>
      <c r="RCN144" s="9"/>
      <c r="RCO144" s="9"/>
      <c r="RCP144" s="9"/>
      <c r="RCQ144" s="9"/>
      <c r="RCR144" s="9"/>
      <c r="RCS144" s="9"/>
      <c r="RCT144" s="9"/>
      <c r="RCU144" s="9"/>
      <c r="RCV144" s="9"/>
      <c r="RCW144" s="9"/>
      <c r="RCX144" s="9"/>
      <c r="RCY144" s="9"/>
      <c r="RCZ144" s="9"/>
      <c r="RDA144" s="9"/>
      <c r="RDB144" s="9"/>
      <c r="RDC144" s="9"/>
      <c r="RDD144" s="9"/>
      <c r="RDE144" s="9"/>
      <c r="RDF144" s="9"/>
      <c r="RDG144" s="9"/>
      <c r="RDH144" s="9"/>
      <c r="RDI144" s="9"/>
      <c r="RDJ144" s="9"/>
      <c r="RDK144" s="9"/>
      <c r="RDL144" s="9"/>
      <c r="RDM144" s="9"/>
      <c r="RDN144" s="9"/>
      <c r="RDO144" s="9"/>
      <c r="RDP144" s="9"/>
      <c r="RDQ144" s="9"/>
      <c r="RDR144" s="9"/>
      <c r="RDS144" s="9"/>
      <c r="RDT144" s="9"/>
      <c r="RDU144" s="9"/>
      <c r="RDV144" s="9"/>
      <c r="RDW144" s="9"/>
      <c r="RDX144" s="9"/>
      <c r="RDY144" s="9"/>
      <c r="RDZ144" s="9"/>
      <c r="REA144" s="9"/>
      <c r="REB144" s="9"/>
      <c r="REC144" s="9"/>
      <c r="RED144" s="9"/>
      <c r="REE144" s="9"/>
      <c r="REF144" s="9"/>
      <c r="REG144" s="9"/>
      <c r="REH144" s="9"/>
      <c r="REI144" s="9"/>
      <c r="REJ144" s="9"/>
      <c r="REK144" s="9"/>
      <c r="REL144" s="9"/>
      <c r="REM144" s="9"/>
      <c r="REN144" s="9"/>
      <c r="REO144" s="9"/>
      <c r="REP144" s="9"/>
      <c r="REQ144" s="9"/>
      <c r="RER144" s="9"/>
      <c r="RES144" s="9"/>
      <c r="RET144" s="9"/>
      <c r="REU144" s="9"/>
      <c r="REV144" s="9"/>
      <c r="REW144" s="9"/>
      <c r="REX144" s="9"/>
      <c r="REY144" s="9"/>
      <c r="REZ144" s="9"/>
      <c r="RFA144" s="9"/>
      <c r="RFB144" s="9"/>
      <c r="RFC144" s="9"/>
      <c r="RFD144" s="9"/>
      <c r="RFE144" s="9"/>
      <c r="RFF144" s="9"/>
      <c r="RFG144" s="9"/>
      <c r="RFH144" s="9"/>
      <c r="RFI144" s="9"/>
      <c r="RFJ144" s="9"/>
      <c r="RFK144" s="9"/>
      <c r="RFL144" s="9"/>
      <c r="RFM144" s="9"/>
      <c r="RFN144" s="9"/>
      <c r="RFO144" s="9"/>
      <c r="RFP144" s="9"/>
      <c r="RFQ144" s="9"/>
      <c r="RFR144" s="9"/>
      <c r="RFS144" s="9"/>
      <c r="RFT144" s="9"/>
      <c r="RFU144" s="9"/>
      <c r="RFV144" s="9"/>
      <c r="RFW144" s="9"/>
      <c r="RFX144" s="9"/>
      <c r="RFY144" s="9"/>
      <c r="RFZ144" s="9"/>
      <c r="RGA144" s="9"/>
      <c r="RGB144" s="9"/>
      <c r="RGC144" s="9"/>
      <c r="RGD144" s="9"/>
      <c r="RGE144" s="9"/>
      <c r="RGF144" s="9"/>
      <c r="RGG144" s="9"/>
      <c r="RGH144" s="9"/>
      <c r="RGI144" s="9"/>
      <c r="RGJ144" s="9"/>
      <c r="RGK144" s="9"/>
      <c r="RGL144" s="9"/>
      <c r="RGM144" s="9"/>
      <c r="RGN144" s="9"/>
      <c r="RGO144" s="9"/>
      <c r="RGP144" s="9"/>
      <c r="RGQ144" s="9"/>
      <c r="RGR144" s="9"/>
      <c r="RGS144" s="9"/>
      <c r="RGT144" s="9"/>
      <c r="RGU144" s="9"/>
      <c r="RGV144" s="9"/>
      <c r="RGW144" s="9"/>
      <c r="RGX144" s="9"/>
      <c r="RGY144" s="9"/>
      <c r="RGZ144" s="9"/>
      <c r="RHA144" s="9"/>
      <c r="RHB144" s="9"/>
      <c r="RHC144" s="9"/>
      <c r="RHD144" s="9"/>
      <c r="RHE144" s="9"/>
      <c r="RHF144" s="9"/>
      <c r="RHG144" s="9"/>
      <c r="RHH144" s="9"/>
      <c r="RHI144" s="9"/>
      <c r="RHJ144" s="9"/>
      <c r="RHK144" s="9"/>
      <c r="RHL144" s="9"/>
      <c r="RHM144" s="9"/>
      <c r="RHN144" s="9"/>
      <c r="RHO144" s="9"/>
      <c r="RHP144" s="9"/>
      <c r="RHQ144" s="9"/>
      <c r="RHR144" s="9"/>
      <c r="RHS144" s="9"/>
      <c r="RHT144" s="9"/>
      <c r="RHU144" s="9"/>
      <c r="RHV144" s="9"/>
      <c r="RHW144" s="9"/>
      <c r="RHX144" s="9"/>
      <c r="RHY144" s="9"/>
      <c r="RHZ144" s="9"/>
      <c r="RIA144" s="9"/>
      <c r="RIB144" s="9"/>
      <c r="RIC144" s="9"/>
      <c r="RID144" s="9"/>
      <c r="RIE144" s="9"/>
      <c r="RIF144" s="9"/>
      <c r="RIG144" s="9"/>
      <c r="RIH144" s="9"/>
      <c r="RII144" s="9"/>
      <c r="RIJ144" s="9"/>
      <c r="RIK144" s="9"/>
      <c r="RIL144" s="9"/>
      <c r="RIM144" s="9"/>
      <c r="RIN144" s="9"/>
      <c r="RIO144" s="9"/>
      <c r="RIP144" s="9"/>
      <c r="RIQ144" s="9"/>
      <c r="RIR144" s="9"/>
      <c r="RIS144" s="9"/>
      <c r="RIT144" s="9"/>
      <c r="RIU144" s="9"/>
      <c r="RIV144" s="9"/>
      <c r="RIW144" s="9"/>
      <c r="RIX144" s="9"/>
      <c r="RIY144" s="9"/>
      <c r="RIZ144" s="9"/>
      <c r="RJA144" s="9"/>
      <c r="RJB144" s="9"/>
      <c r="RJC144" s="9"/>
      <c r="RJD144" s="9"/>
      <c r="RJE144" s="9"/>
      <c r="RJF144" s="9"/>
      <c r="RJG144" s="9"/>
      <c r="RJH144" s="9"/>
      <c r="RJI144" s="9"/>
      <c r="RJJ144" s="9"/>
      <c r="RJK144" s="9"/>
      <c r="RJL144" s="9"/>
      <c r="RJM144" s="9"/>
      <c r="RJN144" s="9"/>
      <c r="RJO144" s="9"/>
      <c r="RJP144" s="9"/>
      <c r="RJQ144" s="9"/>
      <c r="RJR144" s="9"/>
      <c r="RJS144" s="9"/>
      <c r="RJT144" s="9"/>
      <c r="RJU144" s="9"/>
      <c r="RJV144" s="9"/>
      <c r="RJW144" s="9"/>
      <c r="RJX144" s="9"/>
      <c r="RJY144" s="9"/>
      <c r="RJZ144" s="9"/>
      <c r="RKA144" s="9"/>
      <c r="RKB144" s="9"/>
      <c r="RKC144" s="9"/>
      <c r="RKD144" s="9"/>
      <c r="RKE144" s="9"/>
      <c r="RKF144" s="9"/>
      <c r="RKG144" s="9"/>
      <c r="RKH144" s="9"/>
      <c r="RKI144" s="9"/>
      <c r="RKJ144" s="9"/>
      <c r="RKK144" s="9"/>
      <c r="RKL144" s="9"/>
      <c r="RKM144" s="9"/>
      <c r="RKN144" s="9"/>
      <c r="RKO144" s="9"/>
      <c r="RKP144" s="9"/>
      <c r="RKQ144" s="9"/>
      <c r="RKR144" s="9"/>
      <c r="RKS144" s="9"/>
      <c r="RKT144" s="9"/>
      <c r="RKU144" s="9"/>
      <c r="RKV144" s="9"/>
      <c r="RKW144" s="9"/>
      <c r="RKX144" s="9"/>
      <c r="RKY144" s="9"/>
      <c r="RKZ144" s="9"/>
      <c r="RLA144" s="9"/>
      <c r="RLB144" s="9"/>
      <c r="RLC144" s="9"/>
      <c r="RLD144" s="9"/>
      <c r="RLE144" s="9"/>
      <c r="RLF144" s="9"/>
      <c r="RLG144" s="9"/>
      <c r="RLH144" s="9"/>
      <c r="RLI144" s="9"/>
      <c r="RLJ144" s="9"/>
      <c r="RLK144" s="9"/>
      <c r="RLL144" s="9"/>
      <c r="RLM144" s="9"/>
      <c r="RLN144" s="9"/>
      <c r="RLO144" s="9"/>
      <c r="RLP144" s="9"/>
      <c r="RLQ144" s="9"/>
      <c r="RLR144" s="9"/>
      <c r="RLS144" s="9"/>
      <c r="RLT144" s="9"/>
      <c r="RLU144" s="9"/>
      <c r="RLV144" s="9"/>
      <c r="RLW144" s="9"/>
      <c r="RLX144" s="9"/>
      <c r="RLY144" s="9"/>
      <c r="RLZ144" s="9"/>
      <c r="RMA144" s="9"/>
      <c r="RMB144" s="9"/>
      <c r="RMC144" s="9"/>
      <c r="RMD144" s="9"/>
      <c r="RME144" s="9"/>
      <c r="RMF144" s="9"/>
      <c r="RMG144" s="9"/>
      <c r="RMH144" s="9"/>
      <c r="RMI144" s="9"/>
      <c r="RMJ144" s="9"/>
      <c r="RMK144" s="9"/>
      <c r="RML144" s="9"/>
      <c r="RMM144" s="9"/>
      <c r="RMN144" s="9"/>
      <c r="RMO144" s="9"/>
      <c r="RMP144" s="9"/>
      <c r="RMQ144" s="9"/>
      <c r="RMR144" s="9"/>
      <c r="RMS144" s="9"/>
      <c r="RMT144" s="9"/>
      <c r="RMU144" s="9"/>
      <c r="RMV144" s="9"/>
      <c r="RMW144" s="9"/>
      <c r="RMX144" s="9"/>
      <c r="RMY144" s="9"/>
      <c r="RMZ144" s="9"/>
      <c r="RNA144" s="9"/>
      <c r="RNB144" s="9"/>
      <c r="RNC144" s="9"/>
      <c r="RND144" s="9"/>
      <c r="RNE144" s="9"/>
      <c r="RNF144" s="9"/>
      <c r="RNG144" s="9"/>
      <c r="RNH144" s="9"/>
      <c r="RNI144" s="9"/>
      <c r="RNJ144" s="9"/>
      <c r="RNK144" s="9"/>
      <c r="RNL144" s="9"/>
      <c r="RNM144" s="9"/>
      <c r="RNN144" s="9"/>
      <c r="RNO144" s="9"/>
      <c r="RNP144" s="9"/>
      <c r="RNQ144" s="9"/>
      <c r="RNR144" s="9"/>
      <c r="RNS144" s="9"/>
      <c r="RNT144" s="9"/>
      <c r="RNU144" s="9"/>
      <c r="RNV144" s="9"/>
      <c r="RNW144" s="9"/>
      <c r="RNX144" s="9"/>
      <c r="RNY144" s="9"/>
      <c r="RNZ144" s="9"/>
      <c r="ROA144" s="9"/>
      <c r="ROB144" s="9"/>
      <c r="ROC144" s="9"/>
      <c r="ROD144" s="9"/>
      <c r="ROE144" s="9"/>
      <c r="ROF144" s="9"/>
      <c r="ROG144" s="9"/>
      <c r="ROH144" s="9"/>
      <c r="ROI144" s="9"/>
      <c r="ROJ144" s="9"/>
      <c r="ROK144" s="9"/>
      <c r="ROL144" s="9"/>
      <c r="ROM144" s="9"/>
      <c r="RON144" s="9"/>
      <c r="ROO144" s="9"/>
      <c r="ROP144" s="9"/>
      <c r="ROQ144" s="9"/>
      <c r="ROR144" s="9"/>
      <c r="ROS144" s="9"/>
      <c r="ROT144" s="9"/>
      <c r="ROU144" s="9"/>
      <c r="ROV144" s="9"/>
      <c r="ROW144" s="9"/>
      <c r="ROX144" s="9"/>
      <c r="ROY144" s="9"/>
      <c r="ROZ144" s="9"/>
      <c r="RPA144" s="9"/>
      <c r="RPB144" s="9"/>
      <c r="RPC144" s="9"/>
      <c r="RPD144" s="9"/>
      <c r="RPE144" s="9"/>
      <c r="RPF144" s="9"/>
      <c r="RPG144" s="9"/>
      <c r="RPH144" s="9"/>
      <c r="RPI144" s="9"/>
      <c r="RPJ144" s="9"/>
      <c r="RPK144" s="9"/>
      <c r="RPL144" s="9"/>
      <c r="RPM144" s="9"/>
      <c r="RPN144" s="9"/>
      <c r="RPO144" s="9"/>
      <c r="RPP144" s="9"/>
      <c r="RPQ144" s="9"/>
      <c r="RPR144" s="9"/>
      <c r="RPS144" s="9"/>
      <c r="RPT144" s="9"/>
      <c r="RPU144" s="9"/>
      <c r="RPV144" s="9"/>
      <c r="RPW144" s="9"/>
      <c r="RPX144" s="9"/>
      <c r="RPY144" s="9"/>
      <c r="RPZ144" s="9"/>
      <c r="RQA144" s="9"/>
      <c r="RQB144" s="9"/>
      <c r="RQC144" s="9"/>
      <c r="RQD144" s="9"/>
      <c r="RQE144" s="9"/>
      <c r="RQF144" s="9"/>
      <c r="RQG144" s="9"/>
      <c r="RQH144" s="9"/>
      <c r="RQI144" s="9"/>
      <c r="RQJ144" s="9"/>
      <c r="RQK144" s="9"/>
      <c r="RQL144" s="9"/>
      <c r="RQM144" s="9"/>
      <c r="RQN144" s="9"/>
      <c r="RQO144" s="9"/>
      <c r="RQP144" s="9"/>
      <c r="RQQ144" s="9"/>
      <c r="RQR144" s="9"/>
      <c r="RQS144" s="9"/>
      <c r="RQT144" s="9"/>
      <c r="RQU144" s="9"/>
      <c r="RQV144" s="9"/>
      <c r="RQW144" s="9"/>
      <c r="RQX144" s="9"/>
      <c r="RQY144" s="9"/>
      <c r="RQZ144" s="9"/>
      <c r="RRA144" s="9"/>
      <c r="RRB144" s="9"/>
      <c r="RRC144" s="9"/>
      <c r="RRD144" s="9"/>
      <c r="RRE144" s="9"/>
      <c r="RRF144" s="9"/>
      <c r="RRG144" s="9"/>
      <c r="RRH144" s="9"/>
      <c r="RRI144" s="9"/>
      <c r="RRJ144" s="9"/>
      <c r="RRK144" s="9"/>
      <c r="RRL144" s="9"/>
      <c r="RRM144" s="9"/>
      <c r="RRN144" s="9"/>
      <c r="RRO144" s="9"/>
      <c r="RRP144" s="9"/>
      <c r="RRQ144" s="9"/>
      <c r="RRR144" s="9"/>
      <c r="RRS144" s="9"/>
      <c r="RRT144" s="9"/>
      <c r="RRU144" s="9"/>
      <c r="RRV144" s="9"/>
      <c r="RRW144" s="9"/>
      <c r="RRX144" s="9"/>
      <c r="RRY144" s="9"/>
      <c r="RRZ144" s="9"/>
      <c r="RSA144" s="9"/>
      <c r="RSB144" s="9"/>
      <c r="RSC144" s="9"/>
      <c r="RSD144" s="9"/>
      <c r="RSE144" s="9"/>
      <c r="RSF144" s="9"/>
      <c r="RSG144" s="9"/>
      <c r="RSH144" s="9"/>
      <c r="RSI144" s="9"/>
      <c r="RSJ144" s="9"/>
      <c r="RSK144" s="9"/>
      <c r="RSL144" s="9"/>
      <c r="RSM144" s="9"/>
      <c r="RSN144" s="9"/>
      <c r="RSO144" s="9"/>
      <c r="RSP144" s="9"/>
      <c r="RSQ144" s="9"/>
      <c r="RSR144" s="9"/>
      <c r="RSS144" s="9"/>
      <c r="RST144" s="9"/>
      <c r="RSU144" s="9"/>
      <c r="RSV144" s="9"/>
      <c r="RSW144" s="9"/>
      <c r="RSX144" s="9"/>
      <c r="RSY144" s="9"/>
      <c r="RSZ144" s="9"/>
      <c r="RTA144" s="9"/>
      <c r="RTB144" s="9"/>
      <c r="RTC144" s="9"/>
      <c r="RTD144" s="9"/>
      <c r="RTE144" s="9"/>
      <c r="RTF144" s="9"/>
      <c r="RTG144" s="9"/>
      <c r="RTH144" s="9"/>
      <c r="RTI144" s="9"/>
      <c r="RTJ144" s="9"/>
      <c r="RTK144" s="9"/>
      <c r="RTL144" s="9"/>
      <c r="RTM144" s="9"/>
      <c r="RTN144" s="9"/>
      <c r="RTO144" s="9"/>
      <c r="RTP144" s="9"/>
      <c r="RTQ144" s="9"/>
      <c r="RTR144" s="9"/>
      <c r="RTS144" s="9"/>
      <c r="RTT144" s="9"/>
      <c r="RTU144" s="9"/>
      <c r="RTV144" s="9"/>
      <c r="RTW144" s="9"/>
      <c r="RTX144" s="9"/>
      <c r="RTY144" s="9"/>
      <c r="RTZ144" s="9"/>
      <c r="RUA144" s="9"/>
      <c r="RUB144" s="9"/>
      <c r="RUC144" s="9"/>
      <c r="RUD144" s="9"/>
      <c r="RUE144" s="9"/>
      <c r="RUF144" s="9"/>
      <c r="RUG144" s="9"/>
      <c r="RUH144" s="9"/>
      <c r="RUI144" s="9"/>
      <c r="RUJ144" s="9"/>
      <c r="RUK144" s="9"/>
      <c r="RUL144" s="9"/>
      <c r="RUM144" s="9"/>
      <c r="RUN144" s="9"/>
      <c r="RUO144" s="9"/>
      <c r="RUP144" s="9"/>
      <c r="RUQ144" s="9"/>
      <c r="RUR144" s="9"/>
      <c r="RUS144" s="9"/>
      <c r="RUT144" s="9"/>
      <c r="RUU144" s="9"/>
      <c r="RUV144" s="9"/>
      <c r="RUW144" s="9"/>
      <c r="RUX144" s="9"/>
      <c r="RUY144" s="9"/>
      <c r="RUZ144" s="9"/>
      <c r="RVA144" s="9"/>
      <c r="RVB144" s="9"/>
      <c r="RVC144" s="9"/>
      <c r="RVD144" s="9"/>
      <c r="RVE144" s="9"/>
      <c r="RVF144" s="9"/>
      <c r="RVG144" s="9"/>
      <c r="RVH144" s="9"/>
      <c r="RVI144" s="9"/>
      <c r="RVJ144" s="9"/>
      <c r="RVK144" s="9"/>
      <c r="RVL144" s="9"/>
      <c r="RVM144" s="9"/>
      <c r="RVN144" s="9"/>
      <c r="RVO144" s="9"/>
      <c r="RVP144" s="9"/>
      <c r="RVQ144" s="9"/>
      <c r="RVR144" s="9"/>
      <c r="RVS144" s="9"/>
      <c r="RVT144" s="9"/>
      <c r="RVU144" s="9"/>
      <c r="RVV144" s="9"/>
      <c r="RVW144" s="9"/>
      <c r="RVX144" s="9"/>
      <c r="RVY144" s="9"/>
      <c r="RVZ144" s="9"/>
      <c r="RWA144" s="9"/>
      <c r="RWB144" s="9"/>
      <c r="RWC144" s="9"/>
      <c r="RWD144" s="9"/>
      <c r="RWE144" s="9"/>
      <c r="RWF144" s="9"/>
      <c r="RWG144" s="9"/>
      <c r="RWH144" s="9"/>
      <c r="RWI144" s="9"/>
      <c r="RWJ144" s="9"/>
      <c r="RWK144" s="9"/>
      <c r="RWL144" s="9"/>
      <c r="RWM144" s="9"/>
      <c r="RWN144" s="9"/>
      <c r="RWO144" s="9"/>
      <c r="RWP144" s="9"/>
      <c r="RWQ144" s="9"/>
      <c r="RWR144" s="9"/>
      <c r="RWS144" s="9"/>
      <c r="RWT144" s="9"/>
      <c r="RWU144" s="9"/>
      <c r="RWV144" s="9"/>
      <c r="RWW144" s="9"/>
      <c r="RWX144" s="9"/>
      <c r="RWY144" s="9"/>
      <c r="RWZ144" s="9"/>
      <c r="RXA144" s="9"/>
      <c r="RXB144" s="9"/>
      <c r="RXC144" s="9"/>
      <c r="RXD144" s="9"/>
      <c r="RXE144" s="9"/>
      <c r="RXF144" s="9"/>
      <c r="RXG144" s="9"/>
      <c r="RXH144" s="9"/>
      <c r="RXI144" s="9"/>
      <c r="RXJ144" s="9"/>
      <c r="RXK144" s="9"/>
      <c r="RXL144" s="9"/>
      <c r="RXM144" s="9"/>
      <c r="RXN144" s="9"/>
      <c r="RXO144" s="9"/>
      <c r="RXP144" s="9"/>
      <c r="RXQ144" s="9"/>
      <c r="RXR144" s="9"/>
      <c r="RXS144" s="9"/>
      <c r="RXT144" s="9"/>
      <c r="RXU144" s="9"/>
      <c r="RXV144" s="9"/>
      <c r="RXW144" s="9"/>
      <c r="RXX144" s="9"/>
      <c r="RXY144" s="9"/>
      <c r="RXZ144" s="9"/>
      <c r="RYA144" s="9"/>
      <c r="RYB144" s="9"/>
      <c r="RYC144" s="9"/>
      <c r="RYD144" s="9"/>
      <c r="RYE144" s="9"/>
      <c r="RYF144" s="9"/>
      <c r="RYG144" s="9"/>
      <c r="RYH144" s="9"/>
      <c r="RYI144" s="9"/>
      <c r="RYJ144" s="9"/>
      <c r="RYK144" s="9"/>
      <c r="RYL144" s="9"/>
      <c r="RYM144" s="9"/>
      <c r="RYN144" s="9"/>
      <c r="RYO144" s="9"/>
      <c r="RYP144" s="9"/>
      <c r="RYQ144" s="9"/>
      <c r="RYR144" s="9"/>
      <c r="RYS144" s="9"/>
      <c r="RYT144" s="9"/>
      <c r="RYU144" s="9"/>
      <c r="RYV144" s="9"/>
      <c r="RYW144" s="9"/>
      <c r="RYX144" s="9"/>
      <c r="RYY144" s="9"/>
      <c r="RYZ144" s="9"/>
      <c r="RZA144" s="9"/>
      <c r="RZB144" s="9"/>
      <c r="RZC144" s="9"/>
      <c r="RZD144" s="9"/>
      <c r="RZE144" s="9"/>
      <c r="RZF144" s="9"/>
      <c r="RZG144" s="9"/>
      <c r="RZH144" s="9"/>
      <c r="RZI144" s="9"/>
      <c r="RZJ144" s="9"/>
      <c r="RZK144" s="9"/>
      <c r="RZL144" s="9"/>
      <c r="RZM144" s="9"/>
      <c r="RZN144" s="9"/>
      <c r="RZO144" s="9"/>
      <c r="RZP144" s="9"/>
      <c r="RZQ144" s="9"/>
      <c r="RZR144" s="9"/>
      <c r="RZS144" s="9"/>
      <c r="RZT144" s="9"/>
      <c r="RZU144" s="9"/>
      <c r="RZV144" s="9"/>
      <c r="RZW144" s="9"/>
      <c r="RZX144" s="9"/>
      <c r="RZY144" s="9"/>
      <c r="RZZ144" s="9"/>
      <c r="SAA144" s="9"/>
      <c r="SAB144" s="9"/>
      <c r="SAC144" s="9"/>
      <c r="SAD144" s="9"/>
      <c r="SAE144" s="9"/>
      <c r="SAF144" s="9"/>
      <c r="SAG144" s="9"/>
      <c r="SAH144" s="9"/>
      <c r="SAI144" s="9"/>
      <c r="SAJ144" s="9"/>
      <c r="SAK144" s="9"/>
      <c r="SAL144" s="9"/>
      <c r="SAM144" s="9"/>
      <c r="SAN144" s="9"/>
      <c r="SAO144" s="9"/>
      <c r="SAP144" s="9"/>
      <c r="SAQ144" s="9"/>
      <c r="SAR144" s="9"/>
      <c r="SAS144" s="9"/>
      <c r="SAT144" s="9"/>
      <c r="SAU144" s="9"/>
      <c r="SAV144" s="9"/>
      <c r="SAW144" s="9"/>
      <c r="SAX144" s="9"/>
      <c r="SAY144" s="9"/>
      <c r="SAZ144" s="9"/>
      <c r="SBA144" s="9"/>
      <c r="SBB144" s="9"/>
      <c r="SBC144" s="9"/>
      <c r="SBD144" s="9"/>
      <c r="SBE144" s="9"/>
      <c r="SBF144" s="9"/>
      <c r="SBG144" s="9"/>
      <c r="SBH144" s="9"/>
      <c r="SBI144" s="9"/>
      <c r="SBJ144" s="9"/>
      <c r="SBK144" s="9"/>
      <c r="SBL144" s="9"/>
      <c r="SBM144" s="9"/>
      <c r="SBN144" s="9"/>
      <c r="SBO144" s="9"/>
      <c r="SBP144" s="9"/>
      <c r="SBQ144" s="9"/>
      <c r="SBR144" s="9"/>
      <c r="SBS144" s="9"/>
      <c r="SBT144" s="9"/>
      <c r="SBU144" s="9"/>
      <c r="SBV144" s="9"/>
      <c r="SBW144" s="9"/>
      <c r="SBX144" s="9"/>
      <c r="SBY144" s="9"/>
      <c r="SBZ144" s="9"/>
      <c r="SCA144" s="9"/>
      <c r="SCB144" s="9"/>
      <c r="SCC144" s="9"/>
      <c r="SCD144" s="9"/>
      <c r="SCE144" s="9"/>
      <c r="SCF144" s="9"/>
      <c r="SCG144" s="9"/>
      <c r="SCH144" s="9"/>
      <c r="SCI144" s="9"/>
      <c r="SCJ144" s="9"/>
      <c r="SCK144" s="9"/>
      <c r="SCL144" s="9"/>
      <c r="SCM144" s="9"/>
      <c r="SCN144" s="9"/>
      <c r="SCO144" s="9"/>
      <c r="SCP144" s="9"/>
      <c r="SCQ144" s="9"/>
      <c r="SCR144" s="9"/>
      <c r="SCS144" s="9"/>
      <c r="SCT144" s="9"/>
      <c r="SCU144" s="9"/>
      <c r="SCV144" s="9"/>
      <c r="SCW144" s="9"/>
      <c r="SCX144" s="9"/>
      <c r="SCY144" s="9"/>
      <c r="SCZ144" s="9"/>
      <c r="SDA144" s="9"/>
      <c r="SDB144" s="9"/>
      <c r="SDC144" s="9"/>
      <c r="SDD144" s="9"/>
      <c r="SDE144" s="9"/>
      <c r="SDF144" s="9"/>
      <c r="SDG144" s="9"/>
      <c r="SDH144" s="9"/>
      <c r="SDI144" s="9"/>
      <c r="SDJ144" s="9"/>
      <c r="SDK144" s="9"/>
      <c r="SDL144" s="9"/>
      <c r="SDM144" s="9"/>
      <c r="SDN144" s="9"/>
      <c r="SDO144" s="9"/>
      <c r="SDP144" s="9"/>
      <c r="SDQ144" s="9"/>
      <c r="SDR144" s="9"/>
      <c r="SDS144" s="9"/>
      <c r="SDT144" s="9"/>
      <c r="SDU144" s="9"/>
      <c r="SDV144" s="9"/>
      <c r="SDW144" s="9"/>
      <c r="SDX144" s="9"/>
      <c r="SDY144" s="9"/>
      <c r="SDZ144" s="9"/>
      <c r="SEA144" s="9"/>
      <c r="SEB144" s="9"/>
      <c r="SEC144" s="9"/>
      <c r="SED144" s="9"/>
      <c r="SEE144" s="9"/>
      <c r="SEF144" s="9"/>
      <c r="SEG144" s="9"/>
      <c r="SEH144" s="9"/>
      <c r="SEI144" s="9"/>
      <c r="SEJ144" s="9"/>
      <c r="SEK144" s="9"/>
      <c r="SEL144" s="9"/>
      <c r="SEM144" s="9"/>
      <c r="SEN144" s="9"/>
      <c r="SEO144" s="9"/>
      <c r="SEP144" s="9"/>
      <c r="SEQ144" s="9"/>
      <c r="SER144" s="9"/>
      <c r="SES144" s="9"/>
      <c r="SET144" s="9"/>
      <c r="SEU144" s="9"/>
      <c r="SEV144" s="9"/>
      <c r="SEW144" s="9"/>
      <c r="SEX144" s="9"/>
      <c r="SEY144" s="9"/>
      <c r="SEZ144" s="9"/>
      <c r="SFA144" s="9"/>
      <c r="SFB144" s="9"/>
      <c r="SFC144" s="9"/>
      <c r="SFD144" s="9"/>
      <c r="SFE144" s="9"/>
      <c r="SFF144" s="9"/>
      <c r="SFG144" s="9"/>
      <c r="SFH144" s="9"/>
      <c r="SFI144" s="9"/>
      <c r="SFJ144" s="9"/>
      <c r="SFK144" s="9"/>
      <c r="SFL144" s="9"/>
      <c r="SFM144" s="9"/>
      <c r="SFN144" s="9"/>
      <c r="SFO144" s="9"/>
      <c r="SFP144" s="9"/>
      <c r="SFQ144" s="9"/>
      <c r="SFR144" s="9"/>
      <c r="SFS144" s="9"/>
      <c r="SFT144" s="9"/>
      <c r="SFU144" s="9"/>
      <c r="SFV144" s="9"/>
      <c r="SFW144" s="9"/>
      <c r="SFX144" s="9"/>
      <c r="SFY144" s="9"/>
      <c r="SFZ144" s="9"/>
      <c r="SGA144" s="9"/>
      <c r="SGB144" s="9"/>
      <c r="SGC144" s="9"/>
      <c r="SGD144" s="9"/>
      <c r="SGE144" s="9"/>
      <c r="SGF144" s="9"/>
      <c r="SGG144" s="9"/>
      <c r="SGH144" s="9"/>
      <c r="SGI144" s="9"/>
      <c r="SGJ144" s="9"/>
      <c r="SGK144" s="9"/>
      <c r="SGL144" s="9"/>
      <c r="SGM144" s="9"/>
      <c r="SGN144" s="9"/>
      <c r="SGO144" s="9"/>
      <c r="SGP144" s="9"/>
      <c r="SGQ144" s="9"/>
      <c r="SGR144" s="9"/>
      <c r="SGS144" s="9"/>
      <c r="SGT144" s="9"/>
      <c r="SGU144" s="9"/>
      <c r="SGV144" s="9"/>
      <c r="SGW144" s="9"/>
      <c r="SGX144" s="9"/>
      <c r="SGY144" s="9"/>
      <c r="SGZ144" s="9"/>
      <c r="SHA144" s="9"/>
      <c r="SHB144" s="9"/>
      <c r="SHC144" s="9"/>
      <c r="SHD144" s="9"/>
      <c r="SHE144" s="9"/>
      <c r="SHF144" s="9"/>
      <c r="SHG144" s="9"/>
      <c r="SHH144" s="9"/>
      <c r="SHI144" s="9"/>
      <c r="SHJ144" s="9"/>
      <c r="SHK144" s="9"/>
      <c r="SHL144" s="9"/>
      <c r="SHM144" s="9"/>
      <c r="SHN144" s="9"/>
      <c r="SHO144" s="9"/>
      <c r="SHP144" s="9"/>
      <c r="SHQ144" s="9"/>
      <c r="SHR144" s="9"/>
      <c r="SHS144" s="9"/>
      <c r="SHT144" s="9"/>
      <c r="SHU144" s="9"/>
      <c r="SHV144" s="9"/>
      <c r="SHW144" s="9"/>
      <c r="SHX144" s="9"/>
      <c r="SHY144" s="9"/>
      <c r="SHZ144" s="9"/>
      <c r="SIA144" s="9"/>
      <c r="SIB144" s="9"/>
      <c r="SIC144" s="9"/>
      <c r="SID144" s="9"/>
      <c r="SIE144" s="9"/>
      <c r="SIF144" s="9"/>
      <c r="SIG144" s="9"/>
      <c r="SIH144" s="9"/>
      <c r="SII144" s="9"/>
      <c r="SIJ144" s="9"/>
      <c r="SIK144" s="9"/>
      <c r="SIL144" s="9"/>
      <c r="SIM144" s="9"/>
      <c r="SIN144" s="9"/>
      <c r="SIO144" s="9"/>
      <c r="SIP144" s="9"/>
      <c r="SIQ144" s="9"/>
      <c r="SIR144" s="9"/>
      <c r="SIS144" s="9"/>
      <c r="SIT144" s="9"/>
      <c r="SIU144" s="9"/>
      <c r="SIV144" s="9"/>
      <c r="SIW144" s="9"/>
      <c r="SIX144" s="9"/>
      <c r="SIY144" s="9"/>
      <c r="SIZ144" s="9"/>
      <c r="SJA144" s="9"/>
      <c r="SJB144" s="9"/>
      <c r="SJC144" s="9"/>
      <c r="SJD144" s="9"/>
      <c r="SJE144" s="9"/>
      <c r="SJF144" s="9"/>
      <c r="SJG144" s="9"/>
      <c r="SJH144" s="9"/>
      <c r="SJI144" s="9"/>
      <c r="SJJ144" s="9"/>
      <c r="SJK144" s="9"/>
      <c r="SJL144" s="9"/>
      <c r="SJM144" s="9"/>
      <c r="SJN144" s="9"/>
      <c r="SJO144" s="9"/>
      <c r="SJP144" s="9"/>
      <c r="SJQ144" s="9"/>
      <c r="SJR144" s="9"/>
      <c r="SJS144" s="9"/>
      <c r="SJT144" s="9"/>
      <c r="SJU144" s="9"/>
      <c r="SJV144" s="9"/>
      <c r="SJW144" s="9"/>
      <c r="SJX144" s="9"/>
      <c r="SJY144" s="9"/>
      <c r="SJZ144" s="9"/>
      <c r="SKA144" s="9"/>
      <c r="SKB144" s="9"/>
      <c r="SKC144" s="9"/>
      <c r="SKD144" s="9"/>
      <c r="SKE144" s="9"/>
      <c r="SKF144" s="9"/>
      <c r="SKG144" s="9"/>
      <c r="SKH144" s="9"/>
      <c r="SKI144" s="9"/>
      <c r="SKJ144" s="9"/>
      <c r="SKK144" s="9"/>
      <c r="SKL144" s="9"/>
      <c r="SKM144" s="9"/>
      <c r="SKN144" s="9"/>
      <c r="SKO144" s="9"/>
      <c r="SKP144" s="9"/>
      <c r="SKQ144" s="9"/>
      <c r="SKR144" s="9"/>
      <c r="SKS144" s="9"/>
      <c r="SKT144" s="9"/>
      <c r="SKU144" s="9"/>
      <c r="SKV144" s="9"/>
      <c r="SKW144" s="9"/>
      <c r="SKX144" s="9"/>
      <c r="SKY144" s="9"/>
      <c r="SKZ144" s="9"/>
      <c r="SLA144" s="9"/>
      <c r="SLB144" s="9"/>
      <c r="SLC144" s="9"/>
      <c r="SLD144" s="9"/>
      <c r="SLE144" s="9"/>
      <c r="SLF144" s="9"/>
      <c r="SLG144" s="9"/>
      <c r="SLH144" s="9"/>
      <c r="SLI144" s="9"/>
      <c r="SLJ144" s="9"/>
      <c r="SLK144" s="9"/>
      <c r="SLL144" s="9"/>
      <c r="SLM144" s="9"/>
      <c r="SLN144" s="9"/>
      <c r="SLO144" s="9"/>
      <c r="SLP144" s="9"/>
      <c r="SLQ144" s="9"/>
      <c r="SLR144" s="9"/>
      <c r="SLS144" s="9"/>
      <c r="SLT144" s="9"/>
      <c r="SLU144" s="9"/>
      <c r="SLV144" s="9"/>
      <c r="SLW144" s="9"/>
      <c r="SLX144" s="9"/>
      <c r="SLY144" s="9"/>
      <c r="SLZ144" s="9"/>
      <c r="SMA144" s="9"/>
      <c r="SMB144" s="9"/>
      <c r="SMC144" s="9"/>
      <c r="SMD144" s="9"/>
      <c r="SME144" s="9"/>
      <c r="SMF144" s="9"/>
      <c r="SMG144" s="9"/>
      <c r="SMH144" s="9"/>
      <c r="SMI144" s="9"/>
      <c r="SMJ144" s="9"/>
      <c r="SMK144" s="9"/>
      <c r="SML144" s="9"/>
      <c r="SMM144" s="9"/>
      <c r="SMN144" s="9"/>
      <c r="SMO144" s="9"/>
      <c r="SMP144" s="9"/>
      <c r="SMQ144" s="9"/>
      <c r="SMR144" s="9"/>
      <c r="SMS144" s="9"/>
      <c r="SMT144" s="9"/>
      <c r="SMU144" s="9"/>
      <c r="SMV144" s="9"/>
      <c r="SMW144" s="9"/>
      <c r="SMX144" s="9"/>
      <c r="SMY144" s="9"/>
      <c r="SMZ144" s="9"/>
      <c r="SNA144" s="9"/>
      <c r="SNB144" s="9"/>
      <c r="SNC144" s="9"/>
      <c r="SND144" s="9"/>
      <c r="SNE144" s="9"/>
      <c r="SNF144" s="9"/>
      <c r="SNG144" s="9"/>
      <c r="SNH144" s="9"/>
      <c r="SNI144" s="9"/>
      <c r="SNJ144" s="9"/>
      <c r="SNK144" s="9"/>
      <c r="SNL144" s="9"/>
      <c r="SNM144" s="9"/>
      <c r="SNN144" s="9"/>
      <c r="SNO144" s="9"/>
      <c r="SNP144" s="9"/>
      <c r="SNQ144" s="9"/>
      <c r="SNR144" s="9"/>
      <c r="SNS144" s="9"/>
      <c r="SNT144" s="9"/>
      <c r="SNU144" s="9"/>
      <c r="SNV144" s="9"/>
      <c r="SNW144" s="9"/>
      <c r="SNX144" s="9"/>
      <c r="SNY144" s="9"/>
      <c r="SNZ144" s="9"/>
      <c r="SOA144" s="9"/>
      <c r="SOB144" s="9"/>
      <c r="SOC144" s="9"/>
      <c r="SOD144" s="9"/>
      <c r="SOE144" s="9"/>
      <c r="SOF144" s="9"/>
      <c r="SOG144" s="9"/>
      <c r="SOH144" s="9"/>
      <c r="SOI144" s="9"/>
      <c r="SOJ144" s="9"/>
      <c r="SOK144" s="9"/>
      <c r="SOL144" s="9"/>
      <c r="SOM144" s="9"/>
      <c r="SON144" s="9"/>
      <c r="SOO144" s="9"/>
      <c r="SOP144" s="9"/>
      <c r="SOQ144" s="9"/>
      <c r="SOR144" s="9"/>
      <c r="SOS144" s="9"/>
      <c r="SOT144" s="9"/>
      <c r="SOU144" s="9"/>
      <c r="SOV144" s="9"/>
      <c r="SOW144" s="9"/>
      <c r="SOX144" s="9"/>
      <c r="SOY144" s="9"/>
      <c r="SOZ144" s="9"/>
      <c r="SPA144" s="9"/>
      <c r="SPB144" s="9"/>
      <c r="SPC144" s="9"/>
      <c r="SPD144" s="9"/>
      <c r="SPE144" s="9"/>
      <c r="SPF144" s="9"/>
      <c r="SPG144" s="9"/>
      <c r="SPH144" s="9"/>
      <c r="SPI144" s="9"/>
      <c r="SPJ144" s="9"/>
      <c r="SPK144" s="9"/>
      <c r="SPL144" s="9"/>
      <c r="SPM144" s="9"/>
      <c r="SPN144" s="9"/>
      <c r="SPO144" s="9"/>
      <c r="SPP144" s="9"/>
      <c r="SPQ144" s="9"/>
      <c r="SPR144" s="9"/>
      <c r="SPS144" s="9"/>
      <c r="SPT144" s="9"/>
      <c r="SPU144" s="9"/>
      <c r="SPV144" s="9"/>
      <c r="SPW144" s="9"/>
      <c r="SPX144" s="9"/>
      <c r="SPY144" s="9"/>
      <c r="SPZ144" s="9"/>
      <c r="SQA144" s="9"/>
      <c r="SQB144" s="9"/>
      <c r="SQC144" s="9"/>
      <c r="SQD144" s="9"/>
      <c r="SQE144" s="9"/>
      <c r="SQF144" s="9"/>
      <c r="SQG144" s="9"/>
      <c r="SQH144" s="9"/>
      <c r="SQI144" s="9"/>
      <c r="SQJ144" s="9"/>
      <c r="SQK144" s="9"/>
      <c r="SQL144" s="9"/>
      <c r="SQM144" s="9"/>
      <c r="SQN144" s="9"/>
      <c r="SQO144" s="9"/>
      <c r="SQP144" s="9"/>
      <c r="SQQ144" s="9"/>
      <c r="SQR144" s="9"/>
      <c r="SQS144" s="9"/>
      <c r="SQT144" s="9"/>
      <c r="SQU144" s="9"/>
      <c r="SQV144" s="9"/>
      <c r="SQW144" s="9"/>
      <c r="SQX144" s="9"/>
      <c r="SQY144" s="9"/>
      <c r="SQZ144" s="9"/>
      <c r="SRA144" s="9"/>
      <c r="SRB144" s="9"/>
      <c r="SRC144" s="9"/>
      <c r="SRD144" s="9"/>
      <c r="SRE144" s="9"/>
      <c r="SRF144" s="9"/>
      <c r="SRG144" s="9"/>
      <c r="SRH144" s="9"/>
      <c r="SRI144" s="9"/>
      <c r="SRJ144" s="9"/>
      <c r="SRK144" s="9"/>
      <c r="SRL144" s="9"/>
      <c r="SRM144" s="9"/>
      <c r="SRN144" s="9"/>
      <c r="SRO144" s="9"/>
      <c r="SRP144" s="9"/>
      <c r="SRQ144" s="9"/>
      <c r="SRR144" s="9"/>
      <c r="SRS144" s="9"/>
      <c r="SRT144" s="9"/>
      <c r="SRU144" s="9"/>
      <c r="SRV144" s="9"/>
      <c r="SRW144" s="9"/>
      <c r="SRX144" s="9"/>
      <c r="SRY144" s="9"/>
      <c r="SRZ144" s="9"/>
      <c r="SSA144" s="9"/>
      <c r="SSB144" s="9"/>
      <c r="SSC144" s="9"/>
      <c r="SSD144" s="9"/>
      <c r="SSE144" s="9"/>
      <c r="SSF144" s="9"/>
      <c r="SSG144" s="9"/>
      <c r="SSH144" s="9"/>
      <c r="SSI144" s="9"/>
      <c r="SSJ144" s="9"/>
      <c r="SSK144" s="9"/>
      <c r="SSL144" s="9"/>
      <c r="SSM144" s="9"/>
      <c r="SSN144" s="9"/>
      <c r="SSO144" s="9"/>
      <c r="SSP144" s="9"/>
      <c r="SSQ144" s="9"/>
      <c r="SSR144" s="9"/>
      <c r="SSS144" s="9"/>
      <c r="SST144" s="9"/>
      <c r="SSU144" s="9"/>
      <c r="SSV144" s="9"/>
      <c r="SSW144" s="9"/>
      <c r="SSX144" s="9"/>
      <c r="SSY144" s="9"/>
      <c r="SSZ144" s="9"/>
      <c r="STA144" s="9"/>
      <c r="STB144" s="9"/>
      <c r="STC144" s="9"/>
      <c r="STD144" s="9"/>
      <c r="STE144" s="9"/>
      <c r="STF144" s="9"/>
      <c r="STG144" s="9"/>
      <c r="STH144" s="9"/>
      <c r="STI144" s="9"/>
      <c r="STJ144" s="9"/>
      <c r="STK144" s="9"/>
      <c r="STL144" s="9"/>
      <c r="STM144" s="9"/>
      <c r="STN144" s="9"/>
      <c r="STO144" s="9"/>
      <c r="STP144" s="9"/>
      <c r="STQ144" s="9"/>
      <c r="STR144" s="9"/>
      <c r="STS144" s="9"/>
      <c r="STT144" s="9"/>
      <c r="STU144" s="9"/>
      <c r="STV144" s="9"/>
      <c r="STW144" s="9"/>
      <c r="STX144" s="9"/>
      <c r="STY144" s="9"/>
      <c r="STZ144" s="9"/>
      <c r="SUA144" s="9"/>
      <c r="SUB144" s="9"/>
      <c r="SUC144" s="9"/>
      <c r="SUD144" s="9"/>
      <c r="SUE144" s="9"/>
      <c r="SUF144" s="9"/>
      <c r="SUG144" s="9"/>
      <c r="SUH144" s="9"/>
      <c r="SUI144" s="9"/>
      <c r="SUJ144" s="9"/>
      <c r="SUK144" s="9"/>
      <c r="SUL144" s="9"/>
      <c r="SUM144" s="9"/>
      <c r="SUN144" s="9"/>
      <c r="SUO144" s="9"/>
      <c r="SUP144" s="9"/>
      <c r="SUQ144" s="9"/>
      <c r="SUR144" s="9"/>
      <c r="SUS144" s="9"/>
      <c r="SUT144" s="9"/>
      <c r="SUU144" s="9"/>
      <c r="SUV144" s="9"/>
      <c r="SUW144" s="9"/>
      <c r="SUX144" s="9"/>
      <c r="SUY144" s="9"/>
      <c r="SUZ144" s="9"/>
      <c r="SVA144" s="9"/>
      <c r="SVB144" s="9"/>
      <c r="SVC144" s="9"/>
      <c r="SVD144" s="9"/>
      <c r="SVE144" s="9"/>
      <c r="SVF144" s="9"/>
      <c r="SVG144" s="9"/>
      <c r="SVH144" s="9"/>
      <c r="SVI144" s="9"/>
      <c r="SVJ144" s="9"/>
      <c r="SVK144" s="9"/>
      <c r="SVL144" s="9"/>
      <c r="SVM144" s="9"/>
      <c r="SVN144" s="9"/>
      <c r="SVO144" s="9"/>
      <c r="SVP144" s="9"/>
      <c r="SVQ144" s="9"/>
      <c r="SVR144" s="9"/>
      <c r="SVS144" s="9"/>
      <c r="SVT144" s="9"/>
      <c r="SVU144" s="9"/>
      <c r="SVV144" s="9"/>
      <c r="SVW144" s="9"/>
      <c r="SVX144" s="9"/>
      <c r="SVY144" s="9"/>
      <c r="SVZ144" s="9"/>
      <c r="SWA144" s="9"/>
      <c r="SWB144" s="9"/>
      <c r="SWC144" s="9"/>
      <c r="SWD144" s="9"/>
      <c r="SWE144" s="9"/>
      <c r="SWF144" s="9"/>
      <c r="SWG144" s="9"/>
      <c r="SWH144" s="9"/>
      <c r="SWI144" s="9"/>
      <c r="SWJ144" s="9"/>
      <c r="SWK144" s="9"/>
      <c r="SWL144" s="9"/>
      <c r="SWM144" s="9"/>
      <c r="SWN144" s="9"/>
      <c r="SWO144" s="9"/>
      <c r="SWP144" s="9"/>
      <c r="SWQ144" s="9"/>
      <c r="SWR144" s="9"/>
      <c r="SWS144" s="9"/>
      <c r="SWT144" s="9"/>
      <c r="SWU144" s="9"/>
      <c r="SWV144" s="9"/>
      <c r="SWW144" s="9"/>
      <c r="SWX144" s="9"/>
      <c r="SWY144" s="9"/>
      <c r="SWZ144" s="9"/>
      <c r="SXA144" s="9"/>
      <c r="SXB144" s="9"/>
      <c r="SXC144" s="9"/>
      <c r="SXD144" s="9"/>
      <c r="SXE144" s="9"/>
      <c r="SXF144" s="9"/>
      <c r="SXG144" s="9"/>
      <c r="SXH144" s="9"/>
      <c r="SXI144" s="9"/>
      <c r="SXJ144" s="9"/>
      <c r="SXK144" s="9"/>
      <c r="SXL144" s="9"/>
      <c r="SXM144" s="9"/>
      <c r="SXN144" s="9"/>
      <c r="SXO144" s="9"/>
      <c r="SXP144" s="9"/>
      <c r="SXQ144" s="9"/>
      <c r="SXR144" s="9"/>
      <c r="SXS144" s="9"/>
      <c r="SXT144" s="9"/>
      <c r="SXU144" s="9"/>
      <c r="SXV144" s="9"/>
      <c r="SXW144" s="9"/>
      <c r="SXX144" s="9"/>
      <c r="SXY144" s="9"/>
      <c r="SXZ144" s="9"/>
      <c r="SYA144" s="9"/>
      <c r="SYB144" s="9"/>
      <c r="SYC144" s="9"/>
      <c r="SYD144" s="9"/>
      <c r="SYE144" s="9"/>
      <c r="SYF144" s="9"/>
      <c r="SYG144" s="9"/>
      <c r="SYH144" s="9"/>
      <c r="SYI144" s="9"/>
      <c r="SYJ144" s="9"/>
      <c r="SYK144" s="9"/>
      <c r="SYL144" s="9"/>
      <c r="SYM144" s="9"/>
      <c r="SYN144" s="9"/>
      <c r="SYO144" s="9"/>
      <c r="SYP144" s="9"/>
      <c r="SYQ144" s="9"/>
      <c r="SYR144" s="9"/>
      <c r="SYS144" s="9"/>
      <c r="SYT144" s="9"/>
      <c r="SYU144" s="9"/>
      <c r="SYV144" s="9"/>
      <c r="SYW144" s="9"/>
      <c r="SYX144" s="9"/>
      <c r="SYY144" s="9"/>
      <c r="SYZ144" s="9"/>
      <c r="SZA144" s="9"/>
      <c r="SZB144" s="9"/>
      <c r="SZC144" s="9"/>
      <c r="SZD144" s="9"/>
      <c r="SZE144" s="9"/>
      <c r="SZF144" s="9"/>
      <c r="SZG144" s="9"/>
      <c r="SZH144" s="9"/>
      <c r="SZI144" s="9"/>
      <c r="SZJ144" s="9"/>
      <c r="SZK144" s="9"/>
      <c r="SZL144" s="9"/>
      <c r="SZM144" s="9"/>
      <c r="SZN144" s="9"/>
      <c r="SZO144" s="9"/>
      <c r="SZP144" s="9"/>
      <c r="SZQ144" s="9"/>
      <c r="SZR144" s="9"/>
      <c r="SZS144" s="9"/>
      <c r="SZT144" s="9"/>
      <c r="SZU144" s="9"/>
      <c r="SZV144" s="9"/>
      <c r="SZW144" s="9"/>
      <c r="SZX144" s="9"/>
      <c r="SZY144" s="9"/>
      <c r="SZZ144" s="9"/>
      <c r="TAA144" s="9"/>
      <c r="TAB144" s="9"/>
      <c r="TAC144" s="9"/>
      <c r="TAD144" s="9"/>
      <c r="TAE144" s="9"/>
      <c r="TAF144" s="9"/>
      <c r="TAG144" s="9"/>
      <c r="TAH144" s="9"/>
      <c r="TAI144" s="9"/>
      <c r="TAJ144" s="9"/>
      <c r="TAK144" s="9"/>
      <c r="TAL144" s="9"/>
      <c r="TAM144" s="9"/>
      <c r="TAN144" s="9"/>
      <c r="TAO144" s="9"/>
      <c r="TAP144" s="9"/>
      <c r="TAQ144" s="9"/>
      <c r="TAR144" s="9"/>
      <c r="TAS144" s="9"/>
      <c r="TAT144" s="9"/>
      <c r="TAU144" s="9"/>
      <c r="TAV144" s="9"/>
      <c r="TAW144" s="9"/>
      <c r="TAX144" s="9"/>
      <c r="TAY144" s="9"/>
      <c r="TAZ144" s="9"/>
      <c r="TBA144" s="9"/>
      <c r="TBB144" s="9"/>
      <c r="TBC144" s="9"/>
      <c r="TBD144" s="9"/>
      <c r="TBE144" s="9"/>
      <c r="TBF144" s="9"/>
      <c r="TBG144" s="9"/>
      <c r="TBH144" s="9"/>
      <c r="TBI144" s="9"/>
      <c r="TBJ144" s="9"/>
      <c r="TBK144" s="9"/>
      <c r="TBL144" s="9"/>
      <c r="TBM144" s="9"/>
      <c r="TBN144" s="9"/>
      <c r="TBO144" s="9"/>
      <c r="TBP144" s="9"/>
      <c r="TBQ144" s="9"/>
      <c r="TBR144" s="9"/>
      <c r="TBS144" s="9"/>
      <c r="TBT144" s="9"/>
      <c r="TBU144" s="9"/>
      <c r="TBV144" s="9"/>
      <c r="TBW144" s="9"/>
      <c r="TBX144" s="9"/>
      <c r="TBY144" s="9"/>
      <c r="TBZ144" s="9"/>
      <c r="TCA144" s="9"/>
      <c r="TCB144" s="9"/>
      <c r="TCC144" s="9"/>
      <c r="TCD144" s="9"/>
      <c r="TCE144" s="9"/>
      <c r="TCF144" s="9"/>
      <c r="TCG144" s="9"/>
      <c r="TCH144" s="9"/>
      <c r="TCI144" s="9"/>
      <c r="TCJ144" s="9"/>
      <c r="TCK144" s="9"/>
      <c r="TCL144" s="9"/>
      <c r="TCM144" s="9"/>
      <c r="TCN144" s="9"/>
      <c r="TCO144" s="9"/>
      <c r="TCP144" s="9"/>
      <c r="TCQ144" s="9"/>
      <c r="TCR144" s="9"/>
      <c r="TCS144" s="9"/>
      <c r="TCT144" s="9"/>
      <c r="TCU144" s="9"/>
      <c r="TCV144" s="9"/>
      <c r="TCW144" s="9"/>
      <c r="TCX144" s="9"/>
      <c r="TCY144" s="9"/>
      <c r="TCZ144" s="9"/>
      <c r="TDA144" s="9"/>
      <c r="TDB144" s="9"/>
      <c r="TDC144" s="9"/>
      <c r="TDD144" s="9"/>
      <c r="TDE144" s="9"/>
      <c r="TDF144" s="9"/>
      <c r="TDG144" s="9"/>
      <c r="TDH144" s="9"/>
      <c r="TDI144" s="9"/>
      <c r="TDJ144" s="9"/>
      <c r="TDK144" s="9"/>
      <c r="TDL144" s="9"/>
      <c r="TDM144" s="9"/>
      <c r="TDN144" s="9"/>
      <c r="TDO144" s="9"/>
      <c r="TDP144" s="9"/>
      <c r="TDQ144" s="9"/>
      <c r="TDR144" s="9"/>
      <c r="TDS144" s="9"/>
      <c r="TDT144" s="9"/>
      <c r="TDU144" s="9"/>
      <c r="TDV144" s="9"/>
      <c r="TDW144" s="9"/>
      <c r="TDX144" s="9"/>
      <c r="TDY144" s="9"/>
      <c r="TDZ144" s="9"/>
      <c r="TEA144" s="9"/>
      <c r="TEB144" s="9"/>
      <c r="TEC144" s="9"/>
      <c r="TED144" s="9"/>
      <c r="TEE144" s="9"/>
      <c r="TEF144" s="9"/>
      <c r="TEG144" s="9"/>
      <c r="TEH144" s="9"/>
      <c r="TEI144" s="9"/>
      <c r="TEJ144" s="9"/>
      <c r="TEK144" s="9"/>
      <c r="TEL144" s="9"/>
      <c r="TEM144" s="9"/>
      <c r="TEN144" s="9"/>
      <c r="TEO144" s="9"/>
      <c r="TEP144" s="9"/>
      <c r="TEQ144" s="9"/>
      <c r="TER144" s="9"/>
      <c r="TES144" s="9"/>
      <c r="TET144" s="9"/>
      <c r="TEU144" s="9"/>
      <c r="TEV144" s="9"/>
      <c r="TEW144" s="9"/>
      <c r="TEX144" s="9"/>
      <c r="TEY144" s="9"/>
      <c r="TEZ144" s="9"/>
      <c r="TFA144" s="9"/>
      <c r="TFB144" s="9"/>
      <c r="TFC144" s="9"/>
      <c r="TFD144" s="9"/>
      <c r="TFE144" s="9"/>
      <c r="TFF144" s="9"/>
      <c r="TFG144" s="9"/>
      <c r="TFH144" s="9"/>
      <c r="TFI144" s="9"/>
      <c r="TFJ144" s="9"/>
      <c r="TFK144" s="9"/>
      <c r="TFL144" s="9"/>
      <c r="TFM144" s="9"/>
      <c r="TFN144" s="9"/>
      <c r="TFO144" s="9"/>
      <c r="TFP144" s="9"/>
      <c r="TFQ144" s="9"/>
      <c r="TFR144" s="9"/>
      <c r="TFS144" s="9"/>
      <c r="TFT144" s="9"/>
      <c r="TFU144" s="9"/>
      <c r="TFV144" s="9"/>
      <c r="TFW144" s="9"/>
      <c r="TFX144" s="9"/>
      <c r="TFY144" s="9"/>
      <c r="TFZ144" s="9"/>
      <c r="TGA144" s="9"/>
      <c r="TGB144" s="9"/>
      <c r="TGC144" s="9"/>
      <c r="TGD144" s="9"/>
      <c r="TGE144" s="9"/>
      <c r="TGF144" s="9"/>
      <c r="TGG144" s="9"/>
      <c r="TGH144" s="9"/>
      <c r="TGI144" s="9"/>
      <c r="TGJ144" s="9"/>
      <c r="TGK144" s="9"/>
      <c r="TGL144" s="9"/>
      <c r="TGM144" s="9"/>
      <c r="TGN144" s="9"/>
      <c r="TGO144" s="9"/>
      <c r="TGP144" s="9"/>
      <c r="TGQ144" s="9"/>
      <c r="TGR144" s="9"/>
      <c r="TGS144" s="9"/>
      <c r="TGT144" s="9"/>
      <c r="TGU144" s="9"/>
      <c r="TGV144" s="9"/>
      <c r="TGW144" s="9"/>
      <c r="TGX144" s="9"/>
      <c r="TGY144" s="9"/>
      <c r="TGZ144" s="9"/>
      <c r="THA144" s="9"/>
      <c r="THB144" s="9"/>
      <c r="THC144" s="9"/>
      <c r="THD144" s="9"/>
      <c r="THE144" s="9"/>
      <c r="THF144" s="9"/>
      <c r="THG144" s="9"/>
      <c r="THH144" s="9"/>
      <c r="THI144" s="9"/>
      <c r="THJ144" s="9"/>
      <c r="THK144" s="9"/>
      <c r="THL144" s="9"/>
      <c r="THM144" s="9"/>
      <c r="THN144" s="9"/>
      <c r="THO144" s="9"/>
      <c r="THP144" s="9"/>
      <c r="THQ144" s="9"/>
      <c r="THR144" s="9"/>
      <c r="THS144" s="9"/>
      <c r="THT144" s="9"/>
      <c r="THU144" s="9"/>
      <c r="THV144" s="9"/>
      <c r="THW144" s="9"/>
      <c r="THX144" s="9"/>
      <c r="THY144" s="9"/>
      <c r="THZ144" s="9"/>
      <c r="TIA144" s="9"/>
      <c r="TIB144" s="9"/>
      <c r="TIC144" s="9"/>
      <c r="TID144" s="9"/>
      <c r="TIE144" s="9"/>
      <c r="TIF144" s="9"/>
      <c r="TIG144" s="9"/>
      <c r="TIH144" s="9"/>
      <c r="TII144" s="9"/>
      <c r="TIJ144" s="9"/>
      <c r="TIK144" s="9"/>
      <c r="TIL144" s="9"/>
      <c r="TIM144" s="9"/>
      <c r="TIN144" s="9"/>
      <c r="TIO144" s="9"/>
      <c r="TIP144" s="9"/>
      <c r="TIQ144" s="9"/>
      <c r="TIR144" s="9"/>
      <c r="TIS144" s="9"/>
      <c r="TIT144" s="9"/>
      <c r="TIU144" s="9"/>
      <c r="TIV144" s="9"/>
      <c r="TIW144" s="9"/>
      <c r="TIX144" s="9"/>
      <c r="TIY144" s="9"/>
      <c r="TIZ144" s="9"/>
      <c r="TJA144" s="9"/>
      <c r="TJB144" s="9"/>
      <c r="TJC144" s="9"/>
      <c r="TJD144" s="9"/>
      <c r="TJE144" s="9"/>
      <c r="TJF144" s="9"/>
      <c r="TJG144" s="9"/>
      <c r="TJH144" s="9"/>
      <c r="TJI144" s="9"/>
      <c r="TJJ144" s="9"/>
      <c r="TJK144" s="9"/>
      <c r="TJL144" s="9"/>
      <c r="TJM144" s="9"/>
      <c r="TJN144" s="9"/>
      <c r="TJO144" s="9"/>
      <c r="TJP144" s="9"/>
      <c r="TJQ144" s="9"/>
      <c r="TJR144" s="9"/>
      <c r="TJS144" s="9"/>
      <c r="TJT144" s="9"/>
      <c r="TJU144" s="9"/>
      <c r="TJV144" s="9"/>
      <c r="TJW144" s="9"/>
      <c r="TJX144" s="9"/>
      <c r="TJY144" s="9"/>
      <c r="TJZ144" s="9"/>
      <c r="TKA144" s="9"/>
      <c r="TKB144" s="9"/>
      <c r="TKC144" s="9"/>
      <c r="TKD144" s="9"/>
      <c r="TKE144" s="9"/>
      <c r="TKF144" s="9"/>
      <c r="TKG144" s="9"/>
      <c r="TKH144" s="9"/>
      <c r="TKI144" s="9"/>
      <c r="TKJ144" s="9"/>
      <c r="TKK144" s="9"/>
      <c r="TKL144" s="9"/>
      <c r="TKM144" s="9"/>
      <c r="TKN144" s="9"/>
      <c r="TKO144" s="9"/>
      <c r="TKP144" s="9"/>
      <c r="TKQ144" s="9"/>
      <c r="TKR144" s="9"/>
      <c r="TKS144" s="9"/>
      <c r="TKT144" s="9"/>
      <c r="TKU144" s="9"/>
      <c r="TKV144" s="9"/>
      <c r="TKW144" s="9"/>
      <c r="TKX144" s="9"/>
      <c r="TKY144" s="9"/>
      <c r="TKZ144" s="9"/>
      <c r="TLA144" s="9"/>
      <c r="TLB144" s="9"/>
      <c r="TLC144" s="9"/>
      <c r="TLD144" s="9"/>
      <c r="TLE144" s="9"/>
      <c r="TLF144" s="9"/>
      <c r="TLG144" s="9"/>
      <c r="TLH144" s="9"/>
      <c r="TLI144" s="9"/>
      <c r="TLJ144" s="9"/>
      <c r="TLK144" s="9"/>
      <c r="TLL144" s="9"/>
      <c r="TLM144" s="9"/>
      <c r="TLN144" s="9"/>
      <c r="TLO144" s="9"/>
      <c r="TLP144" s="9"/>
      <c r="TLQ144" s="9"/>
      <c r="TLR144" s="9"/>
      <c r="TLS144" s="9"/>
      <c r="TLT144" s="9"/>
      <c r="TLU144" s="9"/>
      <c r="TLV144" s="9"/>
      <c r="TLW144" s="9"/>
      <c r="TLX144" s="9"/>
      <c r="TLY144" s="9"/>
      <c r="TLZ144" s="9"/>
      <c r="TMA144" s="9"/>
      <c r="TMB144" s="9"/>
      <c r="TMC144" s="9"/>
      <c r="TMD144" s="9"/>
      <c r="TME144" s="9"/>
      <c r="TMF144" s="9"/>
      <c r="TMG144" s="9"/>
      <c r="TMH144" s="9"/>
      <c r="TMI144" s="9"/>
      <c r="TMJ144" s="9"/>
      <c r="TMK144" s="9"/>
      <c r="TML144" s="9"/>
      <c r="TMM144" s="9"/>
      <c r="TMN144" s="9"/>
      <c r="TMO144" s="9"/>
      <c r="TMP144" s="9"/>
      <c r="TMQ144" s="9"/>
      <c r="TMR144" s="9"/>
      <c r="TMS144" s="9"/>
      <c r="TMT144" s="9"/>
      <c r="TMU144" s="9"/>
      <c r="TMV144" s="9"/>
      <c r="TMW144" s="9"/>
      <c r="TMX144" s="9"/>
      <c r="TMY144" s="9"/>
      <c r="TMZ144" s="9"/>
      <c r="TNA144" s="9"/>
      <c r="TNB144" s="9"/>
      <c r="TNC144" s="9"/>
      <c r="TND144" s="9"/>
      <c r="TNE144" s="9"/>
      <c r="TNF144" s="9"/>
      <c r="TNG144" s="9"/>
      <c r="TNH144" s="9"/>
      <c r="TNI144" s="9"/>
      <c r="TNJ144" s="9"/>
      <c r="TNK144" s="9"/>
      <c r="TNL144" s="9"/>
      <c r="TNM144" s="9"/>
      <c r="TNN144" s="9"/>
      <c r="TNO144" s="9"/>
      <c r="TNP144" s="9"/>
      <c r="TNQ144" s="9"/>
      <c r="TNR144" s="9"/>
      <c r="TNS144" s="9"/>
      <c r="TNT144" s="9"/>
      <c r="TNU144" s="9"/>
      <c r="TNV144" s="9"/>
      <c r="TNW144" s="9"/>
      <c r="TNX144" s="9"/>
      <c r="TNY144" s="9"/>
      <c r="TNZ144" s="9"/>
      <c r="TOA144" s="9"/>
      <c r="TOB144" s="9"/>
      <c r="TOC144" s="9"/>
      <c r="TOD144" s="9"/>
      <c r="TOE144" s="9"/>
      <c r="TOF144" s="9"/>
      <c r="TOG144" s="9"/>
      <c r="TOH144" s="9"/>
      <c r="TOI144" s="9"/>
      <c r="TOJ144" s="9"/>
      <c r="TOK144" s="9"/>
      <c r="TOL144" s="9"/>
      <c r="TOM144" s="9"/>
      <c r="TON144" s="9"/>
      <c r="TOO144" s="9"/>
      <c r="TOP144" s="9"/>
      <c r="TOQ144" s="9"/>
      <c r="TOR144" s="9"/>
      <c r="TOS144" s="9"/>
      <c r="TOT144" s="9"/>
      <c r="TOU144" s="9"/>
      <c r="TOV144" s="9"/>
      <c r="TOW144" s="9"/>
      <c r="TOX144" s="9"/>
      <c r="TOY144" s="9"/>
      <c r="TOZ144" s="9"/>
      <c r="TPA144" s="9"/>
      <c r="TPB144" s="9"/>
      <c r="TPC144" s="9"/>
      <c r="TPD144" s="9"/>
      <c r="TPE144" s="9"/>
      <c r="TPF144" s="9"/>
      <c r="TPG144" s="9"/>
      <c r="TPH144" s="9"/>
      <c r="TPI144" s="9"/>
      <c r="TPJ144" s="9"/>
      <c r="TPK144" s="9"/>
      <c r="TPL144" s="9"/>
      <c r="TPM144" s="9"/>
      <c r="TPN144" s="9"/>
      <c r="TPO144" s="9"/>
      <c r="TPP144" s="9"/>
      <c r="TPQ144" s="9"/>
      <c r="TPR144" s="9"/>
      <c r="TPS144" s="9"/>
      <c r="TPT144" s="9"/>
      <c r="TPU144" s="9"/>
      <c r="TPV144" s="9"/>
      <c r="TPW144" s="9"/>
      <c r="TPX144" s="9"/>
      <c r="TPY144" s="9"/>
      <c r="TPZ144" s="9"/>
      <c r="TQA144" s="9"/>
      <c r="TQB144" s="9"/>
      <c r="TQC144" s="9"/>
      <c r="TQD144" s="9"/>
      <c r="TQE144" s="9"/>
      <c r="TQF144" s="9"/>
      <c r="TQG144" s="9"/>
      <c r="TQH144" s="9"/>
      <c r="TQI144" s="9"/>
      <c r="TQJ144" s="9"/>
      <c r="TQK144" s="9"/>
      <c r="TQL144" s="9"/>
      <c r="TQM144" s="9"/>
      <c r="TQN144" s="9"/>
      <c r="TQO144" s="9"/>
      <c r="TQP144" s="9"/>
      <c r="TQQ144" s="9"/>
      <c r="TQR144" s="9"/>
      <c r="TQS144" s="9"/>
      <c r="TQT144" s="9"/>
      <c r="TQU144" s="9"/>
      <c r="TQV144" s="9"/>
      <c r="TQW144" s="9"/>
      <c r="TQX144" s="9"/>
      <c r="TQY144" s="9"/>
      <c r="TQZ144" s="9"/>
      <c r="TRA144" s="9"/>
      <c r="TRB144" s="9"/>
      <c r="TRC144" s="9"/>
      <c r="TRD144" s="9"/>
      <c r="TRE144" s="9"/>
      <c r="TRF144" s="9"/>
      <c r="TRG144" s="9"/>
      <c r="TRH144" s="9"/>
      <c r="TRI144" s="9"/>
      <c r="TRJ144" s="9"/>
      <c r="TRK144" s="9"/>
      <c r="TRL144" s="9"/>
      <c r="TRM144" s="9"/>
      <c r="TRN144" s="9"/>
      <c r="TRO144" s="9"/>
      <c r="TRP144" s="9"/>
      <c r="TRQ144" s="9"/>
      <c r="TRR144" s="9"/>
      <c r="TRS144" s="9"/>
      <c r="TRT144" s="9"/>
      <c r="TRU144" s="9"/>
      <c r="TRV144" s="9"/>
      <c r="TRW144" s="9"/>
      <c r="TRX144" s="9"/>
      <c r="TRY144" s="9"/>
      <c r="TRZ144" s="9"/>
      <c r="TSA144" s="9"/>
      <c r="TSB144" s="9"/>
      <c r="TSC144" s="9"/>
      <c r="TSD144" s="9"/>
      <c r="TSE144" s="9"/>
      <c r="TSF144" s="9"/>
      <c r="TSG144" s="9"/>
      <c r="TSH144" s="9"/>
      <c r="TSI144" s="9"/>
      <c r="TSJ144" s="9"/>
      <c r="TSK144" s="9"/>
      <c r="TSL144" s="9"/>
      <c r="TSM144" s="9"/>
      <c r="TSN144" s="9"/>
      <c r="TSO144" s="9"/>
      <c r="TSP144" s="9"/>
      <c r="TSQ144" s="9"/>
      <c r="TSR144" s="9"/>
      <c r="TSS144" s="9"/>
      <c r="TST144" s="9"/>
      <c r="TSU144" s="9"/>
      <c r="TSV144" s="9"/>
      <c r="TSW144" s="9"/>
      <c r="TSX144" s="9"/>
      <c r="TSY144" s="9"/>
      <c r="TSZ144" s="9"/>
      <c r="TTA144" s="9"/>
      <c r="TTB144" s="9"/>
      <c r="TTC144" s="9"/>
      <c r="TTD144" s="9"/>
      <c r="TTE144" s="9"/>
      <c r="TTF144" s="9"/>
      <c r="TTG144" s="9"/>
      <c r="TTH144" s="9"/>
      <c r="TTI144" s="9"/>
      <c r="TTJ144" s="9"/>
      <c r="TTK144" s="9"/>
      <c r="TTL144" s="9"/>
      <c r="TTM144" s="9"/>
      <c r="TTN144" s="9"/>
      <c r="TTO144" s="9"/>
      <c r="TTP144" s="9"/>
      <c r="TTQ144" s="9"/>
      <c r="TTR144" s="9"/>
      <c r="TTS144" s="9"/>
      <c r="TTT144" s="9"/>
      <c r="TTU144" s="9"/>
      <c r="TTV144" s="9"/>
      <c r="TTW144" s="9"/>
      <c r="TTX144" s="9"/>
      <c r="TTY144" s="9"/>
      <c r="TTZ144" s="9"/>
      <c r="TUA144" s="9"/>
      <c r="TUB144" s="9"/>
      <c r="TUC144" s="9"/>
      <c r="TUD144" s="9"/>
      <c r="TUE144" s="9"/>
      <c r="TUF144" s="9"/>
      <c r="TUG144" s="9"/>
      <c r="TUH144" s="9"/>
      <c r="TUI144" s="9"/>
      <c r="TUJ144" s="9"/>
      <c r="TUK144" s="9"/>
      <c r="TUL144" s="9"/>
      <c r="TUM144" s="9"/>
      <c r="TUN144" s="9"/>
      <c r="TUO144" s="9"/>
      <c r="TUP144" s="9"/>
      <c r="TUQ144" s="9"/>
      <c r="TUR144" s="9"/>
      <c r="TUS144" s="9"/>
      <c r="TUT144" s="9"/>
      <c r="TUU144" s="9"/>
      <c r="TUV144" s="9"/>
      <c r="TUW144" s="9"/>
      <c r="TUX144" s="9"/>
      <c r="TUY144" s="9"/>
      <c r="TUZ144" s="9"/>
      <c r="TVA144" s="9"/>
      <c r="TVB144" s="9"/>
      <c r="TVC144" s="9"/>
      <c r="TVD144" s="9"/>
      <c r="TVE144" s="9"/>
      <c r="TVF144" s="9"/>
      <c r="TVG144" s="9"/>
      <c r="TVH144" s="9"/>
      <c r="TVI144" s="9"/>
      <c r="TVJ144" s="9"/>
      <c r="TVK144" s="9"/>
      <c r="TVL144" s="9"/>
      <c r="TVM144" s="9"/>
      <c r="TVN144" s="9"/>
      <c r="TVO144" s="9"/>
      <c r="TVP144" s="9"/>
      <c r="TVQ144" s="9"/>
      <c r="TVR144" s="9"/>
      <c r="TVS144" s="9"/>
      <c r="TVT144" s="9"/>
      <c r="TVU144" s="9"/>
      <c r="TVV144" s="9"/>
      <c r="TVW144" s="9"/>
      <c r="TVX144" s="9"/>
      <c r="TVY144" s="9"/>
      <c r="TVZ144" s="9"/>
      <c r="TWA144" s="9"/>
      <c r="TWB144" s="9"/>
      <c r="TWC144" s="9"/>
      <c r="TWD144" s="9"/>
      <c r="TWE144" s="9"/>
      <c r="TWF144" s="9"/>
      <c r="TWG144" s="9"/>
      <c r="TWH144" s="9"/>
      <c r="TWI144" s="9"/>
      <c r="TWJ144" s="9"/>
      <c r="TWK144" s="9"/>
      <c r="TWL144" s="9"/>
      <c r="TWM144" s="9"/>
      <c r="TWN144" s="9"/>
      <c r="TWO144" s="9"/>
      <c r="TWP144" s="9"/>
      <c r="TWQ144" s="9"/>
      <c r="TWR144" s="9"/>
      <c r="TWS144" s="9"/>
      <c r="TWT144" s="9"/>
      <c r="TWU144" s="9"/>
      <c r="TWV144" s="9"/>
      <c r="TWW144" s="9"/>
      <c r="TWX144" s="9"/>
      <c r="TWY144" s="9"/>
      <c r="TWZ144" s="9"/>
      <c r="TXA144" s="9"/>
      <c r="TXB144" s="9"/>
      <c r="TXC144" s="9"/>
      <c r="TXD144" s="9"/>
      <c r="TXE144" s="9"/>
      <c r="TXF144" s="9"/>
      <c r="TXG144" s="9"/>
      <c r="TXH144" s="9"/>
      <c r="TXI144" s="9"/>
      <c r="TXJ144" s="9"/>
      <c r="TXK144" s="9"/>
      <c r="TXL144" s="9"/>
      <c r="TXM144" s="9"/>
      <c r="TXN144" s="9"/>
      <c r="TXO144" s="9"/>
      <c r="TXP144" s="9"/>
      <c r="TXQ144" s="9"/>
      <c r="TXR144" s="9"/>
      <c r="TXS144" s="9"/>
      <c r="TXT144" s="9"/>
      <c r="TXU144" s="9"/>
      <c r="TXV144" s="9"/>
      <c r="TXW144" s="9"/>
      <c r="TXX144" s="9"/>
      <c r="TXY144" s="9"/>
      <c r="TXZ144" s="9"/>
      <c r="TYA144" s="9"/>
      <c r="TYB144" s="9"/>
      <c r="TYC144" s="9"/>
      <c r="TYD144" s="9"/>
      <c r="TYE144" s="9"/>
      <c r="TYF144" s="9"/>
      <c r="TYG144" s="9"/>
      <c r="TYH144" s="9"/>
      <c r="TYI144" s="9"/>
      <c r="TYJ144" s="9"/>
      <c r="TYK144" s="9"/>
      <c r="TYL144" s="9"/>
      <c r="TYM144" s="9"/>
      <c r="TYN144" s="9"/>
      <c r="TYO144" s="9"/>
      <c r="TYP144" s="9"/>
      <c r="TYQ144" s="9"/>
      <c r="TYR144" s="9"/>
      <c r="TYS144" s="9"/>
      <c r="TYT144" s="9"/>
      <c r="TYU144" s="9"/>
      <c r="TYV144" s="9"/>
      <c r="TYW144" s="9"/>
      <c r="TYX144" s="9"/>
      <c r="TYY144" s="9"/>
      <c r="TYZ144" s="9"/>
      <c r="TZA144" s="9"/>
      <c r="TZB144" s="9"/>
      <c r="TZC144" s="9"/>
      <c r="TZD144" s="9"/>
      <c r="TZE144" s="9"/>
      <c r="TZF144" s="9"/>
      <c r="TZG144" s="9"/>
      <c r="TZH144" s="9"/>
      <c r="TZI144" s="9"/>
      <c r="TZJ144" s="9"/>
      <c r="TZK144" s="9"/>
      <c r="TZL144" s="9"/>
      <c r="TZM144" s="9"/>
      <c r="TZN144" s="9"/>
      <c r="TZO144" s="9"/>
      <c r="TZP144" s="9"/>
      <c r="TZQ144" s="9"/>
      <c r="TZR144" s="9"/>
      <c r="TZS144" s="9"/>
      <c r="TZT144" s="9"/>
      <c r="TZU144" s="9"/>
      <c r="TZV144" s="9"/>
      <c r="TZW144" s="9"/>
      <c r="TZX144" s="9"/>
      <c r="TZY144" s="9"/>
      <c r="TZZ144" s="9"/>
      <c r="UAA144" s="9"/>
      <c r="UAB144" s="9"/>
      <c r="UAC144" s="9"/>
      <c r="UAD144" s="9"/>
      <c r="UAE144" s="9"/>
      <c r="UAF144" s="9"/>
      <c r="UAG144" s="9"/>
      <c r="UAH144" s="9"/>
      <c r="UAI144" s="9"/>
      <c r="UAJ144" s="9"/>
      <c r="UAK144" s="9"/>
      <c r="UAL144" s="9"/>
      <c r="UAM144" s="9"/>
      <c r="UAN144" s="9"/>
      <c r="UAO144" s="9"/>
      <c r="UAP144" s="9"/>
      <c r="UAQ144" s="9"/>
      <c r="UAR144" s="9"/>
      <c r="UAS144" s="9"/>
      <c r="UAT144" s="9"/>
      <c r="UAU144" s="9"/>
      <c r="UAV144" s="9"/>
      <c r="UAW144" s="9"/>
      <c r="UAX144" s="9"/>
      <c r="UAY144" s="9"/>
      <c r="UAZ144" s="9"/>
      <c r="UBA144" s="9"/>
      <c r="UBB144" s="9"/>
      <c r="UBC144" s="9"/>
      <c r="UBD144" s="9"/>
      <c r="UBE144" s="9"/>
      <c r="UBF144" s="9"/>
      <c r="UBG144" s="9"/>
      <c r="UBH144" s="9"/>
      <c r="UBI144" s="9"/>
      <c r="UBJ144" s="9"/>
      <c r="UBK144" s="9"/>
      <c r="UBL144" s="9"/>
      <c r="UBM144" s="9"/>
      <c r="UBN144" s="9"/>
      <c r="UBO144" s="9"/>
      <c r="UBP144" s="9"/>
      <c r="UBQ144" s="9"/>
      <c r="UBR144" s="9"/>
      <c r="UBS144" s="9"/>
      <c r="UBT144" s="9"/>
      <c r="UBU144" s="9"/>
      <c r="UBV144" s="9"/>
      <c r="UBW144" s="9"/>
      <c r="UBX144" s="9"/>
      <c r="UBY144" s="9"/>
      <c r="UBZ144" s="9"/>
      <c r="UCA144" s="9"/>
      <c r="UCB144" s="9"/>
      <c r="UCC144" s="9"/>
      <c r="UCD144" s="9"/>
      <c r="UCE144" s="9"/>
      <c r="UCF144" s="9"/>
      <c r="UCG144" s="9"/>
      <c r="UCH144" s="9"/>
      <c r="UCI144" s="9"/>
      <c r="UCJ144" s="9"/>
      <c r="UCK144" s="9"/>
      <c r="UCL144" s="9"/>
      <c r="UCM144" s="9"/>
      <c r="UCN144" s="9"/>
      <c r="UCO144" s="9"/>
      <c r="UCP144" s="9"/>
      <c r="UCQ144" s="9"/>
      <c r="UCR144" s="9"/>
      <c r="UCS144" s="9"/>
      <c r="UCT144" s="9"/>
      <c r="UCU144" s="9"/>
      <c r="UCV144" s="9"/>
      <c r="UCW144" s="9"/>
      <c r="UCX144" s="9"/>
      <c r="UCY144" s="9"/>
      <c r="UCZ144" s="9"/>
      <c r="UDA144" s="9"/>
      <c r="UDB144" s="9"/>
      <c r="UDC144" s="9"/>
      <c r="UDD144" s="9"/>
      <c r="UDE144" s="9"/>
      <c r="UDF144" s="9"/>
      <c r="UDG144" s="9"/>
      <c r="UDH144" s="9"/>
      <c r="UDI144" s="9"/>
      <c r="UDJ144" s="9"/>
      <c r="UDK144" s="9"/>
      <c r="UDL144" s="9"/>
      <c r="UDM144" s="9"/>
      <c r="UDN144" s="9"/>
      <c r="UDO144" s="9"/>
      <c r="UDP144" s="9"/>
      <c r="UDQ144" s="9"/>
      <c r="UDR144" s="9"/>
      <c r="UDS144" s="9"/>
      <c r="UDT144" s="9"/>
      <c r="UDU144" s="9"/>
      <c r="UDV144" s="9"/>
      <c r="UDW144" s="9"/>
      <c r="UDX144" s="9"/>
      <c r="UDY144" s="9"/>
      <c r="UDZ144" s="9"/>
      <c r="UEA144" s="9"/>
      <c r="UEB144" s="9"/>
      <c r="UEC144" s="9"/>
      <c r="UED144" s="9"/>
      <c r="UEE144" s="9"/>
      <c r="UEF144" s="9"/>
      <c r="UEG144" s="9"/>
      <c r="UEH144" s="9"/>
      <c r="UEI144" s="9"/>
      <c r="UEJ144" s="9"/>
      <c r="UEK144" s="9"/>
      <c r="UEL144" s="9"/>
      <c r="UEM144" s="9"/>
      <c r="UEN144" s="9"/>
      <c r="UEO144" s="9"/>
      <c r="UEP144" s="9"/>
      <c r="UEQ144" s="9"/>
      <c r="UER144" s="9"/>
      <c r="UES144" s="9"/>
      <c r="UET144" s="9"/>
      <c r="UEU144" s="9"/>
      <c r="UEV144" s="9"/>
      <c r="UEW144" s="9"/>
      <c r="UEX144" s="9"/>
      <c r="UEY144" s="9"/>
      <c r="UEZ144" s="9"/>
      <c r="UFA144" s="9"/>
      <c r="UFB144" s="9"/>
      <c r="UFC144" s="9"/>
      <c r="UFD144" s="9"/>
      <c r="UFE144" s="9"/>
      <c r="UFF144" s="9"/>
      <c r="UFG144" s="9"/>
      <c r="UFH144" s="9"/>
      <c r="UFI144" s="9"/>
      <c r="UFJ144" s="9"/>
      <c r="UFK144" s="9"/>
      <c r="UFL144" s="9"/>
      <c r="UFM144" s="9"/>
      <c r="UFN144" s="9"/>
      <c r="UFO144" s="9"/>
      <c r="UFP144" s="9"/>
      <c r="UFQ144" s="9"/>
      <c r="UFR144" s="9"/>
      <c r="UFS144" s="9"/>
      <c r="UFT144" s="9"/>
      <c r="UFU144" s="9"/>
      <c r="UFV144" s="9"/>
      <c r="UFW144" s="9"/>
      <c r="UFX144" s="9"/>
      <c r="UFY144" s="9"/>
      <c r="UFZ144" s="9"/>
      <c r="UGA144" s="9"/>
      <c r="UGB144" s="9"/>
      <c r="UGC144" s="9"/>
      <c r="UGD144" s="9"/>
      <c r="UGE144" s="9"/>
      <c r="UGF144" s="9"/>
      <c r="UGG144" s="9"/>
      <c r="UGH144" s="9"/>
      <c r="UGI144" s="9"/>
      <c r="UGJ144" s="9"/>
      <c r="UGK144" s="9"/>
      <c r="UGL144" s="9"/>
      <c r="UGM144" s="9"/>
      <c r="UGN144" s="9"/>
      <c r="UGO144" s="9"/>
      <c r="UGP144" s="9"/>
      <c r="UGQ144" s="9"/>
      <c r="UGR144" s="9"/>
      <c r="UGS144" s="9"/>
      <c r="UGT144" s="9"/>
      <c r="UGU144" s="9"/>
      <c r="UGV144" s="9"/>
      <c r="UGW144" s="9"/>
      <c r="UGX144" s="9"/>
      <c r="UGY144" s="9"/>
      <c r="UGZ144" s="9"/>
      <c r="UHA144" s="9"/>
      <c r="UHB144" s="9"/>
      <c r="UHC144" s="9"/>
      <c r="UHD144" s="9"/>
      <c r="UHE144" s="9"/>
      <c r="UHF144" s="9"/>
      <c r="UHG144" s="9"/>
      <c r="UHH144" s="9"/>
      <c r="UHI144" s="9"/>
      <c r="UHJ144" s="9"/>
      <c r="UHK144" s="9"/>
      <c r="UHL144" s="9"/>
      <c r="UHM144" s="9"/>
      <c r="UHN144" s="9"/>
      <c r="UHO144" s="9"/>
      <c r="UHP144" s="9"/>
      <c r="UHQ144" s="9"/>
      <c r="UHR144" s="9"/>
      <c r="UHS144" s="9"/>
      <c r="UHT144" s="9"/>
      <c r="UHU144" s="9"/>
      <c r="UHV144" s="9"/>
      <c r="UHW144" s="9"/>
      <c r="UHX144" s="9"/>
      <c r="UHY144" s="9"/>
      <c r="UHZ144" s="9"/>
      <c r="UIA144" s="9"/>
      <c r="UIB144" s="9"/>
      <c r="UIC144" s="9"/>
      <c r="UID144" s="9"/>
      <c r="UIE144" s="9"/>
      <c r="UIF144" s="9"/>
      <c r="UIG144" s="9"/>
      <c r="UIH144" s="9"/>
      <c r="UII144" s="9"/>
      <c r="UIJ144" s="9"/>
      <c r="UIK144" s="9"/>
      <c r="UIL144" s="9"/>
      <c r="UIM144" s="9"/>
      <c r="UIN144" s="9"/>
      <c r="UIO144" s="9"/>
      <c r="UIP144" s="9"/>
      <c r="UIQ144" s="9"/>
      <c r="UIR144" s="9"/>
      <c r="UIS144" s="9"/>
      <c r="UIT144" s="9"/>
      <c r="UIU144" s="9"/>
      <c r="UIV144" s="9"/>
      <c r="UIW144" s="9"/>
      <c r="UIX144" s="9"/>
      <c r="UIY144" s="9"/>
      <c r="UIZ144" s="9"/>
      <c r="UJA144" s="9"/>
      <c r="UJB144" s="9"/>
      <c r="UJC144" s="9"/>
      <c r="UJD144" s="9"/>
      <c r="UJE144" s="9"/>
      <c r="UJF144" s="9"/>
      <c r="UJG144" s="9"/>
      <c r="UJH144" s="9"/>
      <c r="UJI144" s="9"/>
      <c r="UJJ144" s="9"/>
      <c r="UJK144" s="9"/>
      <c r="UJL144" s="9"/>
      <c r="UJM144" s="9"/>
      <c r="UJN144" s="9"/>
      <c r="UJO144" s="9"/>
      <c r="UJP144" s="9"/>
      <c r="UJQ144" s="9"/>
      <c r="UJR144" s="9"/>
      <c r="UJS144" s="9"/>
      <c r="UJT144" s="9"/>
      <c r="UJU144" s="9"/>
      <c r="UJV144" s="9"/>
      <c r="UJW144" s="9"/>
      <c r="UJX144" s="9"/>
      <c r="UJY144" s="9"/>
      <c r="UJZ144" s="9"/>
      <c r="UKA144" s="9"/>
      <c r="UKB144" s="9"/>
      <c r="UKC144" s="9"/>
      <c r="UKD144" s="9"/>
      <c r="UKE144" s="9"/>
      <c r="UKF144" s="9"/>
      <c r="UKG144" s="9"/>
      <c r="UKH144" s="9"/>
      <c r="UKI144" s="9"/>
      <c r="UKJ144" s="9"/>
      <c r="UKK144" s="9"/>
      <c r="UKL144" s="9"/>
      <c r="UKM144" s="9"/>
      <c r="UKN144" s="9"/>
      <c r="UKO144" s="9"/>
      <c r="UKP144" s="9"/>
      <c r="UKQ144" s="9"/>
      <c r="UKR144" s="9"/>
      <c r="UKS144" s="9"/>
      <c r="UKT144" s="9"/>
      <c r="UKU144" s="9"/>
      <c r="UKV144" s="9"/>
      <c r="UKW144" s="9"/>
      <c r="UKX144" s="9"/>
      <c r="UKY144" s="9"/>
      <c r="UKZ144" s="9"/>
      <c r="ULA144" s="9"/>
      <c r="ULB144" s="9"/>
      <c r="ULC144" s="9"/>
      <c r="ULD144" s="9"/>
      <c r="ULE144" s="9"/>
      <c r="ULF144" s="9"/>
      <c r="ULG144" s="9"/>
      <c r="ULH144" s="9"/>
      <c r="ULI144" s="9"/>
      <c r="ULJ144" s="9"/>
      <c r="ULK144" s="9"/>
      <c r="ULL144" s="9"/>
      <c r="ULM144" s="9"/>
      <c r="ULN144" s="9"/>
      <c r="ULO144" s="9"/>
      <c r="ULP144" s="9"/>
      <c r="ULQ144" s="9"/>
      <c r="ULR144" s="9"/>
      <c r="ULS144" s="9"/>
      <c r="ULT144" s="9"/>
      <c r="ULU144" s="9"/>
      <c r="ULV144" s="9"/>
      <c r="ULW144" s="9"/>
      <c r="ULX144" s="9"/>
      <c r="ULY144" s="9"/>
      <c r="ULZ144" s="9"/>
      <c r="UMA144" s="9"/>
      <c r="UMB144" s="9"/>
      <c r="UMC144" s="9"/>
      <c r="UMD144" s="9"/>
      <c r="UME144" s="9"/>
      <c r="UMF144" s="9"/>
      <c r="UMG144" s="9"/>
      <c r="UMH144" s="9"/>
      <c r="UMI144" s="9"/>
      <c r="UMJ144" s="9"/>
      <c r="UMK144" s="9"/>
      <c r="UML144" s="9"/>
      <c r="UMM144" s="9"/>
      <c r="UMN144" s="9"/>
      <c r="UMO144" s="9"/>
      <c r="UMP144" s="9"/>
      <c r="UMQ144" s="9"/>
      <c r="UMR144" s="9"/>
      <c r="UMS144" s="9"/>
      <c r="UMT144" s="9"/>
      <c r="UMU144" s="9"/>
      <c r="UMV144" s="9"/>
      <c r="UMW144" s="9"/>
      <c r="UMX144" s="9"/>
      <c r="UMY144" s="9"/>
      <c r="UMZ144" s="9"/>
      <c r="UNA144" s="9"/>
      <c r="UNB144" s="9"/>
      <c r="UNC144" s="9"/>
      <c r="UND144" s="9"/>
      <c r="UNE144" s="9"/>
      <c r="UNF144" s="9"/>
      <c r="UNG144" s="9"/>
      <c r="UNH144" s="9"/>
      <c r="UNI144" s="9"/>
      <c r="UNJ144" s="9"/>
      <c r="UNK144" s="9"/>
      <c r="UNL144" s="9"/>
      <c r="UNM144" s="9"/>
      <c r="UNN144" s="9"/>
      <c r="UNO144" s="9"/>
      <c r="UNP144" s="9"/>
      <c r="UNQ144" s="9"/>
      <c r="UNR144" s="9"/>
      <c r="UNS144" s="9"/>
      <c r="UNT144" s="9"/>
      <c r="UNU144" s="9"/>
      <c r="UNV144" s="9"/>
      <c r="UNW144" s="9"/>
      <c r="UNX144" s="9"/>
      <c r="UNY144" s="9"/>
      <c r="UNZ144" s="9"/>
      <c r="UOA144" s="9"/>
      <c r="UOB144" s="9"/>
      <c r="UOC144" s="9"/>
      <c r="UOD144" s="9"/>
      <c r="UOE144" s="9"/>
      <c r="UOF144" s="9"/>
      <c r="UOG144" s="9"/>
      <c r="UOH144" s="9"/>
      <c r="UOI144" s="9"/>
      <c r="UOJ144" s="9"/>
      <c r="UOK144" s="9"/>
      <c r="UOL144" s="9"/>
      <c r="UOM144" s="9"/>
      <c r="UON144" s="9"/>
      <c r="UOO144" s="9"/>
      <c r="UOP144" s="9"/>
      <c r="UOQ144" s="9"/>
      <c r="UOR144" s="9"/>
      <c r="UOS144" s="9"/>
      <c r="UOT144" s="9"/>
      <c r="UOU144" s="9"/>
      <c r="UOV144" s="9"/>
      <c r="UOW144" s="9"/>
      <c r="UOX144" s="9"/>
      <c r="UOY144" s="9"/>
      <c r="UOZ144" s="9"/>
      <c r="UPA144" s="9"/>
      <c r="UPB144" s="9"/>
      <c r="UPC144" s="9"/>
      <c r="UPD144" s="9"/>
      <c r="UPE144" s="9"/>
      <c r="UPF144" s="9"/>
      <c r="UPG144" s="9"/>
      <c r="UPH144" s="9"/>
      <c r="UPI144" s="9"/>
      <c r="UPJ144" s="9"/>
      <c r="UPK144" s="9"/>
      <c r="UPL144" s="9"/>
      <c r="UPM144" s="9"/>
      <c r="UPN144" s="9"/>
      <c r="UPO144" s="9"/>
      <c r="UPP144" s="9"/>
      <c r="UPQ144" s="9"/>
      <c r="UPR144" s="9"/>
      <c r="UPS144" s="9"/>
      <c r="UPT144" s="9"/>
      <c r="UPU144" s="9"/>
      <c r="UPV144" s="9"/>
      <c r="UPW144" s="9"/>
      <c r="UPX144" s="9"/>
      <c r="UPY144" s="9"/>
      <c r="UPZ144" s="9"/>
      <c r="UQA144" s="9"/>
      <c r="UQB144" s="9"/>
      <c r="UQC144" s="9"/>
      <c r="UQD144" s="9"/>
      <c r="UQE144" s="9"/>
      <c r="UQF144" s="9"/>
      <c r="UQG144" s="9"/>
      <c r="UQH144" s="9"/>
      <c r="UQI144" s="9"/>
      <c r="UQJ144" s="9"/>
      <c r="UQK144" s="9"/>
      <c r="UQL144" s="9"/>
      <c r="UQM144" s="9"/>
      <c r="UQN144" s="9"/>
      <c r="UQO144" s="9"/>
      <c r="UQP144" s="9"/>
      <c r="UQQ144" s="9"/>
      <c r="UQR144" s="9"/>
      <c r="UQS144" s="9"/>
      <c r="UQT144" s="9"/>
      <c r="UQU144" s="9"/>
      <c r="UQV144" s="9"/>
      <c r="UQW144" s="9"/>
      <c r="UQX144" s="9"/>
      <c r="UQY144" s="9"/>
      <c r="UQZ144" s="9"/>
      <c r="URA144" s="9"/>
      <c r="URB144" s="9"/>
      <c r="URC144" s="9"/>
      <c r="URD144" s="9"/>
      <c r="URE144" s="9"/>
      <c r="URF144" s="9"/>
      <c r="URG144" s="9"/>
      <c r="URH144" s="9"/>
      <c r="URI144" s="9"/>
      <c r="URJ144" s="9"/>
      <c r="URK144" s="9"/>
      <c r="URL144" s="9"/>
      <c r="URM144" s="9"/>
      <c r="URN144" s="9"/>
      <c r="URO144" s="9"/>
      <c r="URP144" s="9"/>
      <c r="URQ144" s="9"/>
      <c r="URR144" s="9"/>
      <c r="URS144" s="9"/>
      <c r="URT144" s="9"/>
      <c r="URU144" s="9"/>
      <c r="URV144" s="9"/>
      <c r="URW144" s="9"/>
      <c r="URX144" s="9"/>
      <c r="URY144" s="9"/>
      <c r="URZ144" s="9"/>
      <c r="USA144" s="9"/>
      <c r="USB144" s="9"/>
      <c r="USC144" s="9"/>
      <c r="USD144" s="9"/>
      <c r="USE144" s="9"/>
      <c r="USF144" s="9"/>
      <c r="USG144" s="9"/>
      <c r="USH144" s="9"/>
      <c r="USI144" s="9"/>
      <c r="USJ144" s="9"/>
      <c r="USK144" s="9"/>
      <c r="USL144" s="9"/>
      <c r="USM144" s="9"/>
      <c r="USN144" s="9"/>
      <c r="USO144" s="9"/>
      <c r="USP144" s="9"/>
      <c r="USQ144" s="9"/>
      <c r="USR144" s="9"/>
      <c r="USS144" s="9"/>
      <c r="UST144" s="9"/>
      <c r="USU144" s="9"/>
      <c r="USV144" s="9"/>
      <c r="USW144" s="9"/>
      <c r="USX144" s="9"/>
      <c r="USY144" s="9"/>
      <c r="USZ144" s="9"/>
      <c r="UTA144" s="9"/>
      <c r="UTB144" s="9"/>
      <c r="UTC144" s="9"/>
      <c r="UTD144" s="9"/>
      <c r="UTE144" s="9"/>
      <c r="UTF144" s="9"/>
      <c r="UTG144" s="9"/>
      <c r="UTH144" s="9"/>
      <c r="UTI144" s="9"/>
      <c r="UTJ144" s="9"/>
      <c r="UTK144" s="9"/>
      <c r="UTL144" s="9"/>
      <c r="UTM144" s="9"/>
      <c r="UTN144" s="9"/>
      <c r="UTO144" s="9"/>
      <c r="UTP144" s="9"/>
      <c r="UTQ144" s="9"/>
      <c r="UTR144" s="9"/>
      <c r="UTS144" s="9"/>
      <c r="UTT144" s="9"/>
      <c r="UTU144" s="9"/>
      <c r="UTV144" s="9"/>
      <c r="UTW144" s="9"/>
      <c r="UTX144" s="9"/>
      <c r="UTY144" s="9"/>
      <c r="UTZ144" s="9"/>
      <c r="UUA144" s="9"/>
      <c r="UUB144" s="9"/>
      <c r="UUC144" s="9"/>
      <c r="UUD144" s="9"/>
      <c r="UUE144" s="9"/>
      <c r="UUF144" s="9"/>
      <c r="UUG144" s="9"/>
      <c r="UUH144" s="9"/>
      <c r="UUI144" s="9"/>
      <c r="UUJ144" s="9"/>
      <c r="UUK144" s="9"/>
      <c r="UUL144" s="9"/>
      <c r="UUM144" s="9"/>
      <c r="UUN144" s="9"/>
      <c r="UUO144" s="9"/>
      <c r="UUP144" s="9"/>
      <c r="UUQ144" s="9"/>
      <c r="UUR144" s="9"/>
      <c r="UUS144" s="9"/>
      <c r="UUT144" s="9"/>
      <c r="UUU144" s="9"/>
      <c r="UUV144" s="9"/>
      <c r="UUW144" s="9"/>
      <c r="UUX144" s="9"/>
      <c r="UUY144" s="9"/>
      <c r="UUZ144" s="9"/>
      <c r="UVA144" s="9"/>
      <c r="UVB144" s="9"/>
      <c r="UVC144" s="9"/>
      <c r="UVD144" s="9"/>
      <c r="UVE144" s="9"/>
      <c r="UVF144" s="9"/>
      <c r="UVG144" s="9"/>
      <c r="UVH144" s="9"/>
      <c r="UVI144" s="9"/>
      <c r="UVJ144" s="9"/>
      <c r="UVK144" s="9"/>
      <c r="UVL144" s="9"/>
      <c r="UVM144" s="9"/>
      <c r="UVN144" s="9"/>
      <c r="UVO144" s="9"/>
      <c r="UVP144" s="9"/>
      <c r="UVQ144" s="9"/>
      <c r="UVR144" s="9"/>
      <c r="UVS144" s="9"/>
      <c r="UVT144" s="9"/>
      <c r="UVU144" s="9"/>
      <c r="UVV144" s="9"/>
      <c r="UVW144" s="9"/>
      <c r="UVX144" s="9"/>
      <c r="UVY144" s="9"/>
      <c r="UVZ144" s="9"/>
      <c r="UWA144" s="9"/>
      <c r="UWB144" s="9"/>
      <c r="UWC144" s="9"/>
      <c r="UWD144" s="9"/>
      <c r="UWE144" s="9"/>
      <c r="UWF144" s="9"/>
      <c r="UWG144" s="9"/>
      <c r="UWH144" s="9"/>
      <c r="UWI144" s="9"/>
      <c r="UWJ144" s="9"/>
      <c r="UWK144" s="9"/>
      <c r="UWL144" s="9"/>
      <c r="UWM144" s="9"/>
      <c r="UWN144" s="9"/>
      <c r="UWO144" s="9"/>
      <c r="UWP144" s="9"/>
      <c r="UWQ144" s="9"/>
      <c r="UWR144" s="9"/>
      <c r="UWS144" s="9"/>
      <c r="UWT144" s="9"/>
      <c r="UWU144" s="9"/>
      <c r="UWV144" s="9"/>
      <c r="UWW144" s="9"/>
      <c r="UWX144" s="9"/>
      <c r="UWY144" s="9"/>
      <c r="UWZ144" s="9"/>
      <c r="UXA144" s="9"/>
      <c r="UXB144" s="9"/>
      <c r="UXC144" s="9"/>
      <c r="UXD144" s="9"/>
      <c r="UXE144" s="9"/>
      <c r="UXF144" s="9"/>
      <c r="UXG144" s="9"/>
      <c r="UXH144" s="9"/>
      <c r="UXI144" s="9"/>
      <c r="UXJ144" s="9"/>
      <c r="UXK144" s="9"/>
      <c r="UXL144" s="9"/>
      <c r="UXM144" s="9"/>
      <c r="UXN144" s="9"/>
      <c r="UXO144" s="9"/>
      <c r="UXP144" s="9"/>
      <c r="UXQ144" s="9"/>
      <c r="UXR144" s="9"/>
      <c r="UXS144" s="9"/>
      <c r="UXT144" s="9"/>
      <c r="UXU144" s="9"/>
      <c r="UXV144" s="9"/>
      <c r="UXW144" s="9"/>
      <c r="UXX144" s="9"/>
      <c r="UXY144" s="9"/>
      <c r="UXZ144" s="9"/>
      <c r="UYA144" s="9"/>
      <c r="UYB144" s="9"/>
      <c r="UYC144" s="9"/>
      <c r="UYD144" s="9"/>
      <c r="UYE144" s="9"/>
      <c r="UYF144" s="9"/>
      <c r="UYG144" s="9"/>
      <c r="UYH144" s="9"/>
      <c r="UYI144" s="9"/>
      <c r="UYJ144" s="9"/>
      <c r="UYK144" s="9"/>
      <c r="UYL144" s="9"/>
      <c r="UYM144" s="9"/>
      <c r="UYN144" s="9"/>
      <c r="UYO144" s="9"/>
      <c r="UYP144" s="9"/>
      <c r="UYQ144" s="9"/>
      <c r="UYR144" s="9"/>
      <c r="UYS144" s="9"/>
      <c r="UYT144" s="9"/>
      <c r="UYU144" s="9"/>
      <c r="UYV144" s="9"/>
      <c r="UYW144" s="9"/>
      <c r="UYX144" s="9"/>
      <c r="UYY144" s="9"/>
      <c r="UYZ144" s="9"/>
      <c r="UZA144" s="9"/>
      <c r="UZB144" s="9"/>
      <c r="UZC144" s="9"/>
      <c r="UZD144" s="9"/>
      <c r="UZE144" s="9"/>
      <c r="UZF144" s="9"/>
      <c r="UZG144" s="9"/>
      <c r="UZH144" s="9"/>
      <c r="UZI144" s="9"/>
      <c r="UZJ144" s="9"/>
      <c r="UZK144" s="9"/>
      <c r="UZL144" s="9"/>
      <c r="UZM144" s="9"/>
      <c r="UZN144" s="9"/>
      <c r="UZO144" s="9"/>
      <c r="UZP144" s="9"/>
      <c r="UZQ144" s="9"/>
      <c r="UZR144" s="9"/>
      <c r="UZS144" s="9"/>
      <c r="UZT144" s="9"/>
      <c r="UZU144" s="9"/>
      <c r="UZV144" s="9"/>
      <c r="UZW144" s="9"/>
      <c r="UZX144" s="9"/>
      <c r="UZY144" s="9"/>
      <c r="UZZ144" s="9"/>
      <c r="VAA144" s="9"/>
      <c r="VAB144" s="9"/>
      <c r="VAC144" s="9"/>
      <c r="VAD144" s="9"/>
      <c r="VAE144" s="9"/>
      <c r="VAF144" s="9"/>
      <c r="VAG144" s="9"/>
      <c r="VAH144" s="9"/>
      <c r="VAI144" s="9"/>
      <c r="VAJ144" s="9"/>
      <c r="VAK144" s="9"/>
      <c r="VAL144" s="9"/>
      <c r="VAM144" s="9"/>
      <c r="VAN144" s="9"/>
      <c r="VAO144" s="9"/>
      <c r="VAP144" s="9"/>
      <c r="VAQ144" s="9"/>
      <c r="VAR144" s="9"/>
      <c r="VAS144" s="9"/>
      <c r="VAT144" s="9"/>
      <c r="VAU144" s="9"/>
      <c r="VAV144" s="9"/>
      <c r="VAW144" s="9"/>
      <c r="VAX144" s="9"/>
      <c r="VAY144" s="9"/>
      <c r="VAZ144" s="9"/>
      <c r="VBA144" s="9"/>
      <c r="VBB144" s="9"/>
      <c r="VBC144" s="9"/>
      <c r="VBD144" s="9"/>
      <c r="VBE144" s="9"/>
      <c r="VBF144" s="9"/>
      <c r="VBG144" s="9"/>
      <c r="VBH144" s="9"/>
      <c r="VBI144" s="9"/>
      <c r="VBJ144" s="9"/>
      <c r="VBK144" s="9"/>
      <c r="VBL144" s="9"/>
      <c r="VBM144" s="9"/>
      <c r="VBN144" s="9"/>
      <c r="VBO144" s="9"/>
      <c r="VBP144" s="9"/>
      <c r="VBQ144" s="9"/>
      <c r="VBR144" s="9"/>
      <c r="VBS144" s="9"/>
      <c r="VBT144" s="9"/>
      <c r="VBU144" s="9"/>
      <c r="VBV144" s="9"/>
      <c r="VBW144" s="9"/>
      <c r="VBX144" s="9"/>
      <c r="VBY144" s="9"/>
      <c r="VBZ144" s="9"/>
      <c r="VCA144" s="9"/>
      <c r="VCB144" s="9"/>
      <c r="VCC144" s="9"/>
      <c r="VCD144" s="9"/>
      <c r="VCE144" s="9"/>
      <c r="VCF144" s="9"/>
      <c r="VCG144" s="9"/>
      <c r="VCH144" s="9"/>
      <c r="VCI144" s="9"/>
      <c r="VCJ144" s="9"/>
      <c r="VCK144" s="9"/>
      <c r="VCL144" s="9"/>
      <c r="VCM144" s="9"/>
      <c r="VCN144" s="9"/>
      <c r="VCO144" s="9"/>
      <c r="VCP144" s="9"/>
      <c r="VCQ144" s="9"/>
      <c r="VCR144" s="9"/>
      <c r="VCS144" s="9"/>
      <c r="VCT144" s="9"/>
      <c r="VCU144" s="9"/>
      <c r="VCV144" s="9"/>
      <c r="VCW144" s="9"/>
      <c r="VCX144" s="9"/>
      <c r="VCY144" s="9"/>
      <c r="VCZ144" s="9"/>
      <c r="VDA144" s="9"/>
      <c r="VDB144" s="9"/>
      <c r="VDC144" s="9"/>
      <c r="VDD144" s="9"/>
      <c r="VDE144" s="9"/>
      <c r="VDF144" s="9"/>
      <c r="VDG144" s="9"/>
      <c r="VDH144" s="9"/>
      <c r="VDI144" s="9"/>
      <c r="VDJ144" s="9"/>
      <c r="VDK144" s="9"/>
      <c r="VDL144" s="9"/>
      <c r="VDM144" s="9"/>
      <c r="VDN144" s="9"/>
      <c r="VDO144" s="9"/>
      <c r="VDP144" s="9"/>
      <c r="VDQ144" s="9"/>
      <c r="VDR144" s="9"/>
      <c r="VDS144" s="9"/>
      <c r="VDT144" s="9"/>
      <c r="VDU144" s="9"/>
      <c r="VDV144" s="9"/>
      <c r="VDW144" s="9"/>
      <c r="VDX144" s="9"/>
      <c r="VDY144" s="9"/>
      <c r="VDZ144" s="9"/>
      <c r="VEA144" s="9"/>
      <c r="VEB144" s="9"/>
      <c r="VEC144" s="9"/>
      <c r="VED144" s="9"/>
      <c r="VEE144" s="9"/>
      <c r="VEF144" s="9"/>
      <c r="VEG144" s="9"/>
      <c r="VEH144" s="9"/>
      <c r="VEI144" s="9"/>
      <c r="VEJ144" s="9"/>
      <c r="VEK144" s="9"/>
      <c r="VEL144" s="9"/>
      <c r="VEM144" s="9"/>
      <c r="VEN144" s="9"/>
      <c r="VEO144" s="9"/>
      <c r="VEP144" s="9"/>
      <c r="VEQ144" s="9"/>
      <c r="VER144" s="9"/>
      <c r="VES144" s="9"/>
      <c r="VET144" s="9"/>
      <c r="VEU144" s="9"/>
      <c r="VEV144" s="9"/>
      <c r="VEW144" s="9"/>
      <c r="VEX144" s="9"/>
      <c r="VEY144" s="9"/>
      <c r="VEZ144" s="9"/>
      <c r="VFA144" s="9"/>
      <c r="VFB144" s="9"/>
      <c r="VFC144" s="9"/>
      <c r="VFD144" s="9"/>
      <c r="VFE144" s="9"/>
      <c r="VFF144" s="9"/>
      <c r="VFG144" s="9"/>
      <c r="VFH144" s="9"/>
      <c r="VFI144" s="9"/>
      <c r="VFJ144" s="9"/>
      <c r="VFK144" s="9"/>
      <c r="VFL144" s="9"/>
      <c r="VFM144" s="9"/>
      <c r="VFN144" s="9"/>
      <c r="VFO144" s="9"/>
      <c r="VFP144" s="9"/>
      <c r="VFQ144" s="9"/>
      <c r="VFR144" s="9"/>
      <c r="VFS144" s="9"/>
      <c r="VFT144" s="9"/>
      <c r="VFU144" s="9"/>
      <c r="VFV144" s="9"/>
      <c r="VFW144" s="9"/>
      <c r="VFX144" s="9"/>
      <c r="VFY144" s="9"/>
      <c r="VFZ144" s="9"/>
      <c r="VGA144" s="9"/>
      <c r="VGB144" s="9"/>
      <c r="VGC144" s="9"/>
      <c r="VGD144" s="9"/>
      <c r="VGE144" s="9"/>
      <c r="VGF144" s="9"/>
      <c r="VGG144" s="9"/>
      <c r="VGH144" s="9"/>
      <c r="VGI144" s="9"/>
      <c r="VGJ144" s="9"/>
      <c r="VGK144" s="9"/>
      <c r="VGL144" s="9"/>
      <c r="VGM144" s="9"/>
      <c r="VGN144" s="9"/>
      <c r="VGO144" s="9"/>
      <c r="VGP144" s="9"/>
      <c r="VGQ144" s="9"/>
      <c r="VGR144" s="9"/>
      <c r="VGS144" s="9"/>
      <c r="VGT144" s="9"/>
      <c r="VGU144" s="9"/>
      <c r="VGV144" s="9"/>
      <c r="VGW144" s="9"/>
      <c r="VGX144" s="9"/>
      <c r="VGY144" s="9"/>
      <c r="VGZ144" s="9"/>
      <c r="VHA144" s="9"/>
      <c r="VHB144" s="9"/>
      <c r="VHC144" s="9"/>
      <c r="VHD144" s="9"/>
      <c r="VHE144" s="9"/>
      <c r="VHF144" s="9"/>
      <c r="VHG144" s="9"/>
      <c r="VHH144" s="9"/>
      <c r="VHI144" s="9"/>
      <c r="VHJ144" s="9"/>
      <c r="VHK144" s="9"/>
      <c r="VHL144" s="9"/>
      <c r="VHM144" s="9"/>
      <c r="VHN144" s="9"/>
      <c r="VHO144" s="9"/>
      <c r="VHP144" s="9"/>
      <c r="VHQ144" s="9"/>
      <c r="VHR144" s="9"/>
      <c r="VHS144" s="9"/>
      <c r="VHT144" s="9"/>
      <c r="VHU144" s="9"/>
      <c r="VHV144" s="9"/>
      <c r="VHW144" s="9"/>
      <c r="VHX144" s="9"/>
      <c r="VHY144" s="9"/>
      <c r="VHZ144" s="9"/>
      <c r="VIA144" s="9"/>
      <c r="VIB144" s="9"/>
      <c r="VIC144" s="9"/>
      <c r="VID144" s="9"/>
      <c r="VIE144" s="9"/>
      <c r="VIF144" s="9"/>
      <c r="VIG144" s="9"/>
      <c r="VIH144" s="9"/>
      <c r="VII144" s="9"/>
      <c r="VIJ144" s="9"/>
      <c r="VIK144" s="9"/>
      <c r="VIL144" s="9"/>
      <c r="VIM144" s="9"/>
      <c r="VIN144" s="9"/>
      <c r="VIO144" s="9"/>
      <c r="VIP144" s="9"/>
      <c r="VIQ144" s="9"/>
      <c r="VIR144" s="9"/>
      <c r="VIS144" s="9"/>
      <c r="VIT144" s="9"/>
      <c r="VIU144" s="9"/>
      <c r="VIV144" s="9"/>
      <c r="VIW144" s="9"/>
      <c r="VIX144" s="9"/>
      <c r="VIY144" s="9"/>
      <c r="VIZ144" s="9"/>
      <c r="VJA144" s="9"/>
      <c r="VJB144" s="9"/>
      <c r="VJC144" s="9"/>
      <c r="VJD144" s="9"/>
      <c r="VJE144" s="9"/>
      <c r="VJF144" s="9"/>
      <c r="VJG144" s="9"/>
      <c r="VJH144" s="9"/>
      <c r="VJI144" s="9"/>
      <c r="VJJ144" s="9"/>
      <c r="VJK144" s="9"/>
      <c r="VJL144" s="9"/>
      <c r="VJM144" s="9"/>
      <c r="VJN144" s="9"/>
      <c r="VJO144" s="9"/>
      <c r="VJP144" s="9"/>
      <c r="VJQ144" s="9"/>
      <c r="VJR144" s="9"/>
      <c r="VJS144" s="9"/>
      <c r="VJT144" s="9"/>
      <c r="VJU144" s="9"/>
      <c r="VJV144" s="9"/>
      <c r="VJW144" s="9"/>
      <c r="VJX144" s="9"/>
      <c r="VJY144" s="9"/>
      <c r="VJZ144" s="9"/>
      <c r="VKA144" s="9"/>
      <c r="VKB144" s="9"/>
      <c r="VKC144" s="9"/>
      <c r="VKD144" s="9"/>
      <c r="VKE144" s="9"/>
      <c r="VKF144" s="9"/>
      <c r="VKG144" s="9"/>
      <c r="VKH144" s="9"/>
      <c r="VKI144" s="9"/>
      <c r="VKJ144" s="9"/>
      <c r="VKK144" s="9"/>
      <c r="VKL144" s="9"/>
      <c r="VKM144" s="9"/>
      <c r="VKN144" s="9"/>
      <c r="VKO144" s="9"/>
      <c r="VKP144" s="9"/>
      <c r="VKQ144" s="9"/>
      <c r="VKR144" s="9"/>
      <c r="VKS144" s="9"/>
      <c r="VKT144" s="9"/>
      <c r="VKU144" s="9"/>
      <c r="VKV144" s="9"/>
      <c r="VKW144" s="9"/>
      <c r="VKX144" s="9"/>
      <c r="VKY144" s="9"/>
      <c r="VKZ144" s="9"/>
      <c r="VLA144" s="9"/>
      <c r="VLB144" s="9"/>
      <c r="VLC144" s="9"/>
      <c r="VLD144" s="9"/>
      <c r="VLE144" s="9"/>
      <c r="VLF144" s="9"/>
      <c r="VLG144" s="9"/>
      <c r="VLH144" s="9"/>
      <c r="VLI144" s="9"/>
      <c r="VLJ144" s="9"/>
      <c r="VLK144" s="9"/>
      <c r="VLL144" s="9"/>
      <c r="VLM144" s="9"/>
      <c r="VLN144" s="9"/>
      <c r="VLO144" s="9"/>
      <c r="VLP144" s="9"/>
      <c r="VLQ144" s="9"/>
      <c r="VLR144" s="9"/>
      <c r="VLS144" s="9"/>
      <c r="VLT144" s="9"/>
      <c r="VLU144" s="9"/>
      <c r="VLV144" s="9"/>
      <c r="VLW144" s="9"/>
      <c r="VLX144" s="9"/>
      <c r="VLY144" s="9"/>
      <c r="VLZ144" s="9"/>
      <c r="VMA144" s="9"/>
      <c r="VMB144" s="9"/>
      <c r="VMC144" s="9"/>
      <c r="VMD144" s="9"/>
      <c r="VME144" s="9"/>
      <c r="VMF144" s="9"/>
      <c r="VMG144" s="9"/>
      <c r="VMH144" s="9"/>
      <c r="VMI144" s="9"/>
      <c r="VMJ144" s="9"/>
      <c r="VMK144" s="9"/>
      <c r="VML144" s="9"/>
      <c r="VMM144" s="9"/>
      <c r="VMN144" s="9"/>
      <c r="VMO144" s="9"/>
      <c r="VMP144" s="9"/>
      <c r="VMQ144" s="9"/>
      <c r="VMR144" s="9"/>
      <c r="VMS144" s="9"/>
      <c r="VMT144" s="9"/>
      <c r="VMU144" s="9"/>
      <c r="VMV144" s="9"/>
      <c r="VMW144" s="9"/>
      <c r="VMX144" s="9"/>
      <c r="VMY144" s="9"/>
      <c r="VMZ144" s="9"/>
      <c r="VNA144" s="9"/>
      <c r="VNB144" s="9"/>
      <c r="VNC144" s="9"/>
      <c r="VND144" s="9"/>
      <c r="VNE144" s="9"/>
      <c r="VNF144" s="9"/>
      <c r="VNG144" s="9"/>
      <c r="VNH144" s="9"/>
      <c r="VNI144" s="9"/>
      <c r="VNJ144" s="9"/>
      <c r="VNK144" s="9"/>
      <c r="VNL144" s="9"/>
      <c r="VNM144" s="9"/>
      <c r="VNN144" s="9"/>
      <c r="VNO144" s="9"/>
      <c r="VNP144" s="9"/>
      <c r="VNQ144" s="9"/>
      <c r="VNR144" s="9"/>
      <c r="VNS144" s="9"/>
      <c r="VNT144" s="9"/>
      <c r="VNU144" s="9"/>
      <c r="VNV144" s="9"/>
      <c r="VNW144" s="9"/>
      <c r="VNX144" s="9"/>
      <c r="VNY144" s="9"/>
      <c r="VNZ144" s="9"/>
      <c r="VOA144" s="9"/>
      <c r="VOB144" s="9"/>
      <c r="VOC144" s="9"/>
      <c r="VOD144" s="9"/>
      <c r="VOE144" s="9"/>
      <c r="VOF144" s="9"/>
      <c r="VOG144" s="9"/>
      <c r="VOH144" s="9"/>
      <c r="VOI144" s="9"/>
      <c r="VOJ144" s="9"/>
      <c r="VOK144" s="9"/>
      <c r="VOL144" s="9"/>
      <c r="VOM144" s="9"/>
      <c r="VON144" s="9"/>
      <c r="VOO144" s="9"/>
      <c r="VOP144" s="9"/>
      <c r="VOQ144" s="9"/>
      <c r="VOR144" s="9"/>
      <c r="VOS144" s="9"/>
      <c r="VOT144" s="9"/>
      <c r="VOU144" s="9"/>
      <c r="VOV144" s="9"/>
      <c r="VOW144" s="9"/>
      <c r="VOX144" s="9"/>
      <c r="VOY144" s="9"/>
      <c r="VOZ144" s="9"/>
      <c r="VPA144" s="9"/>
      <c r="VPB144" s="9"/>
      <c r="VPC144" s="9"/>
      <c r="VPD144" s="9"/>
      <c r="VPE144" s="9"/>
      <c r="VPF144" s="9"/>
      <c r="VPG144" s="9"/>
      <c r="VPH144" s="9"/>
      <c r="VPI144" s="9"/>
      <c r="VPJ144" s="9"/>
      <c r="VPK144" s="9"/>
      <c r="VPL144" s="9"/>
      <c r="VPM144" s="9"/>
      <c r="VPN144" s="9"/>
      <c r="VPO144" s="9"/>
      <c r="VPP144" s="9"/>
      <c r="VPQ144" s="9"/>
      <c r="VPR144" s="9"/>
      <c r="VPS144" s="9"/>
      <c r="VPT144" s="9"/>
      <c r="VPU144" s="9"/>
      <c r="VPV144" s="9"/>
      <c r="VPW144" s="9"/>
      <c r="VPX144" s="9"/>
      <c r="VPY144" s="9"/>
      <c r="VPZ144" s="9"/>
      <c r="VQA144" s="9"/>
      <c r="VQB144" s="9"/>
      <c r="VQC144" s="9"/>
      <c r="VQD144" s="9"/>
      <c r="VQE144" s="9"/>
      <c r="VQF144" s="9"/>
      <c r="VQG144" s="9"/>
      <c r="VQH144" s="9"/>
      <c r="VQI144" s="9"/>
      <c r="VQJ144" s="9"/>
      <c r="VQK144" s="9"/>
      <c r="VQL144" s="9"/>
      <c r="VQM144" s="9"/>
      <c r="VQN144" s="9"/>
      <c r="VQO144" s="9"/>
      <c r="VQP144" s="9"/>
      <c r="VQQ144" s="9"/>
      <c r="VQR144" s="9"/>
      <c r="VQS144" s="9"/>
      <c r="VQT144" s="9"/>
      <c r="VQU144" s="9"/>
      <c r="VQV144" s="9"/>
      <c r="VQW144" s="9"/>
      <c r="VQX144" s="9"/>
      <c r="VQY144" s="9"/>
      <c r="VQZ144" s="9"/>
      <c r="VRA144" s="9"/>
      <c r="VRB144" s="9"/>
      <c r="VRC144" s="9"/>
      <c r="VRD144" s="9"/>
      <c r="VRE144" s="9"/>
      <c r="VRF144" s="9"/>
      <c r="VRG144" s="9"/>
      <c r="VRH144" s="9"/>
      <c r="VRI144" s="9"/>
      <c r="VRJ144" s="9"/>
      <c r="VRK144" s="9"/>
      <c r="VRL144" s="9"/>
      <c r="VRM144" s="9"/>
      <c r="VRN144" s="9"/>
      <c r="VRO144" s="9"/>
      <c r="VRP144" s="9"/>
      <c r="VRQ144" s="9"/>
      <c r="VRR144" s="9"/>
      <c r="VRS144" s="9"/>
      <c r="VRT144" s="9"/>
      <c r="VRU144" s="9"/>
      <c r="VRV144" s="9"/>
      <c r="VRW144" s="9"/>
      <c r="VRX144" s="9"/>
      <c r="VRY144" s="9"/>
      <c r="VRZ144" s="9"/>
      <c r="VSA144" s="9"/>
      <c r="VSB144" s="9"/>
      <c r="VSC144" s="9"/>
      <c r="VSD144" s="9"/>
      <c r="VSE144" s="9"/>
      <c r="VSF144" s="9"/>
      <c r="VSG144" s="9"/>
      <c r="VSH144" s="9"/>
      <c r="VSI144" s="9"/>
      <c r="VSJ144" s="9"/>
      <c r="VSK144" s="9"/>
      <c r="VSL144" s="9"/>
      <c r="VSM144" s="9"/>
      <c r="VSN144" s="9"/>
      <c r="VSO144" s="9"/>
      <c r="VSP144" s="9"/>
      <c r="VSQ144" s="9"/>
      <c r="VSR144" s="9"/>
      <c r="VSS144" s="9"/>
      <c r="VST144" s="9"/>
      <c r="VSU144" s="9"/>
      <c r="VSV144" s="9"/>
      <c r="VSW144" s="9"/>
      <c r="VSX144" s="9"/>
      <c r="VSY144" s="9"/>
      <c r="VSZ144" s="9"/>
      <c r="VTA144" s="9"/>
      <c r="VTB144" s="9"/>
      <c r="VTC144" s="9"/>
      <c r="VTD144" s="9"/>
      <c r="VTE144" s="9"/>
      <c r="VTF144" s="9"/>
      <c r="VTG144" s="9"/>
      <c r="VTH144" s="9"/>
      <c r="VTI144" s="9"/>
      <c r="VTJ144" s="9"/>
      <c r="VTK144" s="9"/>
      <c r="VTL144" s="9"/>
      <c r="VTM144" s="9"/>
      <c r="VTN144" s="9"/>
      <c r="VTO144" s="9"/>
      <c r="VTP144" s="9"/>
      <c r="VTQ144" s="9"/>
      <c r="VTR144" s="9"/>
      <c r="VTS144" s="9"/>
      <c r="VTT144" s="9"/>
      <c r="VTU144" s="9"/>
      <c r="VTV144" s="9"/>
      <c r="VTW144" s="9"/>
      <c r="VTX144" s="9"/>
      <c r="VTY144" s="9"/>
      <c r="VTZ144" s="9"/>
      <c r="VUA144" s="9"/>
      <c r="VUB144" s="9"/>
      <c r="VUC144" s="9"/>
      <c r="VUD144" s="9"/>
      <c r="VUE144" s="9"/>
      <c r="VUF144" s="9"/>
      <c r="VUG144" s="9"/>
      <c r="VUH144" s="9"/>
      <c r="VUI144" s="9"/>
      <c r="VUJ144" s="9"/>
      <c r="VUK144" s="9"/>
      <c r="VUL144" s="9"/>
      <c r="VUM144" s="9"/>
      <c r="VUN144" s="9"/>
      <c r="VUO144" s="9"/>
      <c r="VUP144" s="9"/>
      <c r="VUQ144" s="9"/>
      <c r="VUR144" s="9"/>
      <c r="VUS144" s="9"/>
      <c r="VUT144" s="9"/>
      <c r="VUU144" s="9"/>
      <c r="VUV144" s="9"/>
      <c r="VUW144" s="9"/>
      <c r="VUX144" s="9"/>
      <c r="VUY144" s="9"/>
      <c r="VUZ144" s="9"/>
      <c r="VVA144" s="9"/>
      <c r="VVB144" s="9"/>
      <c r="VVC144" s="9"/>
      <c r="VVD144" s="9"/>
      <c r="VVE144" s="9"/>
      <c r="VVF144" s="9"/>
      <c r="VVG144" s="9"/>
      <c r="VVH144" s="9"/>
      <c r="VVI144" s="9"/>
      <c r="VVJ144" s="9"/>
      <c r="VVK144" s="9"/>
      <c r="VVL144" s="9"/>
      <c r="VVM144" s="9"/>
      <c r="VVN144" s="9"/>
      <c r="VVO144" s="9"/>
      <c r="VVP144" s="9"/>
      <c r="VVQ144" s="9"/>
      <c r="VVR144" s="9"/>
      <c r="VVS144" s="9"/>
      <c r="VVT144" s="9"/>
      <c r="VVU144" s="9"/>
      <c r="VVV144" s="9"/>
      <c r="VVW144" s="9"/>
      <c r="VVX144" s="9"/>
      <c r="VVY144" s="9"/>
      <c r="VVZ144" s="9"/>
      <c r="VWA144" s="9"/>
      <c r="VWB144" s="9"/>
      <c r="VWC144" s="9"/>
      <c r="VWD144" s="9"/>
      <c r="VWE144" s="9"/>
      <c r="VWF144" s="9"/>
      <c r="VWG144" s="9"/>
      <c r="VWH144" s="9"/>
      <c r="VWI144" s="9"/>
      <c r="VWJ144" s="9"/>
      <c r="VWK144" s="9"/>
      <c r="VWL144" s="9"/>
      <c r="VWM144" s="9"/>
      <c r="VWN144" s="9"/>
      <c r="VWO144" s="9"/>
      <c r="VWP144" s="9"/>
      <c r="VWQ144" s="9"/>
      <c r="VWR144" s="9"/>
      <c r="VWS144" s="9"/>
      <c r="VWT144" s="9"/>
      <c r="VWU144" s="9"/>
      <c r="VWV144" s="9"/>
      <c r="VWW144" s="9"/>
      <c r="VWX144" s="9"/>
      <c r="VWY144" s="9"/>
      <c r="VWZ144" s="9"/>
      <c r="VXA144" s="9"/>
      <c r="VXB144" s="9"/>
      <c r="VXC144" s="9"/>
      <c r="VXD144" s="9"/>
      <c r="VXE144" s="9"/>
      <c r="VXF144" s="9"/>
      <c r="VXG144" s="9"/>
      <c r="VXH144" s="9"/>
      <c r="VXI144" s="9"/>
      <c r="VXJ144" s="9"/>
      <c r="VXK144" s="9"/>
      <c r="VXL144" s="9"/>
      <c r="VXM144" s="9"/>
      <c r="VXN144" s="9"/>
      <c r="VXO144" s="9"/>
      <c r="VXP144" s="9"/>
      <c r="VXQ144" s="9"/>
      <c r="VXR144" s="9"/>
      <c r="VXS144" s="9"/>
      <c r="VXT144" s="9"/>
      <c r="VXU144" s="9"/>
      <c r="VXV144" s="9"/>
      <c r="VXW144" s="9"/>
      <c r="VXX144" s="9"/>
      <c r="VXY144" s="9"/>
      <c r="VXZ144" s="9"/>
      <c r="VYA144" s="9"/>
      <c r="VYB144" s="9"/>
      <c r="VYC144" s="9"/>
      <c r="VYD144" s="9"/>
      <c r="VYE144" s="9"/>
      <c r="VYF144" s="9"/>
      <c r="VYG144" s="9"/>
      <c r="VYH144" s="9"/>
      <c r="VYI144" s="9"/>
      <c r="VYJ144" s="9"/>
      <c r="VYK144" s="9"/>
      <c r="VYL144" s="9"/>
      <c r="VYM144" s="9"/>
      <c r="VYN144" s="9"/>
      <c r="VYO144" s="9"/>
      <c r="VYP144" s="9"/>
      <c r="VYQ144" s="9"/>
      <c r="VYR144" s="9"/>
      <c r="VYS144" s="9"/>
      <c r="VYT144" s="9"/>
      <c r="VYU144" s="9"/>
      <c r="VYV144" s="9"/>
      <c r="VYW144" s="9"/>
      <c r="VYX144" s="9"/>
      <c r="VYY144" s="9"/>
      <c r="VYZ144" s="9"/>
      <c r="VZA144" s="9"/>
      <c r="VZB144" s="9"/>
      <c r="VZC144" s="9"/>
      <c r="VZD144" s="9"/>
      <c r="VZE144" s="9"/>
      <c r="VZF144" s="9"/>
      <c r="VZG144" s="9"/>
      <c r="VZH144" s="9"/>
      <c r="VZI144" s="9"/>
      <c r="VZJ144" s="9"/>
      <c r="VZK144" s="9"/>
      <c r="VZL144" s="9"/>
      <c r="VZM144" s="9"/>
      <c r="VZN144" s="9"/>
      <c r="VZO144" s="9"/>
      <c r="VZP144" s="9"/>
      <c r="VZQ144" s="9"/>
      <c r="VZR144" s="9"/>
      <c r="VZS144" s="9"/>
      <c r="VZT144" s="9"/>
      <c r="VZU144" s="9"/>
      <c r="VZV144" s="9"/>
      <c r="VZW144" s="9"/>
      <c r="VZX144" s="9"/>
      <c r="VZY144" s="9"/>
      <c r="VZZ144" s="9"/>
      <c r="WAA144" s="9"/>
      <c r="WAB144" s="9"/>
      <c r="WAC144" s="9"/>
      <c r="WAD144" s="9"/>
      <c r="WAE144" s="9"/>
      <c r="WAF144" s="9"/>
      <c r="WAG144" s="9"/>
      <c r="WAH144" s="9"/>
      <c r="WAI144" s="9"/>
      <c r="WAJ144" s="9"/>
      <c r="WAK144" s="9"/>
      <c r="WAL144" s="9"/>
      <c r="WAM144" s="9"/>
      <c r="WAN144" s="9"/>
      <c r="WAO144" s="9"/>
      <c r="WAP144" s="9"/>
      <c r="WAQ144" s="9"/>
      <c r="WAR144" s="9"/>
      <c r="WAS144" s="9"/>
      <c r="WAT144" s="9"/>
      <c r="WAU144" s="9"/>
      <c r="WAV144" s="9"/>
      <c r="WAW144" s="9"/>
      <c r="WAX144" s="9"/>
      <c r="WAY144" s="9"/>
      <c r="WAZ144" s="9"/>
      <c r="WBA144" s="9"/>
      <c r="WBB144" s="9"/>
      <c r="WBC144" s="9"/>
      <c r="WBD144" s="9"/>
      <c r="WBE144" s="9"/>
      <c r="WBF144" s="9"/>
      <c r="WBG144" s="9"/>
      <c r="WBH144" s="9"/>
      <c r="WBI144" s="9"/>
      <c r="WBJ144" s="9"/>
      <c r="WBK144" s="9"/>
      <c r="WBL144" s="9"/>
      <c r="WBM144" s="9"/>
      <c r="WBN144" s="9"/>
      <c r="WBO144" s="9"/>
      <c r="WBP144" s="9"/>
      <c r="WBQ144" s="9"/>
      <c r="WBR144" s="9"/>
      <c r="WBS144" s="9"/>
      <c r="WBT144" s="9"/>
      <c r="WBU144" s="9"/>
      <c r="WBV144" s="9"/>
      <c r="WBW144" s="9"/>
      <c r="WBX144" s="9"/>
      <c r="WBY144" s="9"/>
      <c r="WBZ144" s="9"/>
      <c r="WCA144" s="9"/>
      <c r="WCB144" s="9"/>
      <c r="WCC144" s="9"/>
      <c r="WCD144" s="9"/>
      <c r="WCE144" s="9"/>
      <c r="WCF144" s="9"/>
      <c r="WCG144" s="9"/>
      <c r="WCH144" s="9"/>
      <c r="WCI144" s="9"/>
      <c r="WCJ144" s="9"/>
      <c r="WCK144" s="9"/>
      <c r="WCL144" s="9"/>
      <c r="WCM144" s="9"/>
      <c r="WCN144" s="9"/>
      <c r="WCO144" s="9"/>
      <c r="WCP144" s="9"/>
      <c r="WCQ144" s="9"/>
      <c r="WCR144" s="9"/>
      <c r="WCS144" s="9"/>
      <c r="WCT144" s="9"/>
      <c r="WCU144" s="9"/>
      <c r="WCV144" s="9"/>
      <c r="WCW144" s="9"/>
      <c r="WCX144" s="9"/>
      <c r="WCY144" s="9"/>
      <c r="WCZ144" s="9"/>
      <c r="WDA144" s="9"/>
      <c r="WDB144" s="9"/>
      <c r="WDC144" s="9"/>
      <c r="WDD144" s="9"/>
      <c r="WDE144" s="9"/>
      <c r="WDF144" s="9"/>
      <c r="WDG144" s="9"/>
      <c r="WDH144" s="9"/>
      <c r="WDI144" s="9"/>
      <c r="WDJ144" s="9"/>
      <c r="WDK144" s="9"/>
      <c r="WDL144" s="9"/>
      <c r="WDM144" s="9"/>
      <c r="WDN144" s="9"/>
      <c r="WDO144" s="9"/>
      <c r="WDP144" s="9"/>
      <c r="WDQ144" s="9"/>
      <c r="WDR144" s="9"/>
      <c r="WDS144" s="9"/>
      <c r="WDT144" s="9"/>
      <c r="WDU144" s="9"/>
      <c r="WDV144" s="9"/>
      <c r="WDW144" s="9"/>
      <c r="WDX144" s="9"/>
      <c r="WDY144" s="9"/>
      <c r="WDZ144" s="9"/>
      <c r="WEA144" s="9"/>
      <c r="WEB144" s="9"/>
      <c r="WEC144" s="9"/>
      <c r="WED144" s="9"/>
      <c r="WEE144" s="9"/>
      <c r="WEF144" s="9"/>
      <c r="WEG144" s="9"/>
      <c r="WEH144" s="9"/>
      <c r="WEI144" s="9"/>
      <c r="WEJ144" s="9"/>
      <c r="WEK144" s="9"/>
      <c r="WEL144" s="9"/>
      <c r="WEM144" s="9"/>
      <c r="WEN144" s="9"/>
      <c r="WEO144" s="9"/>
      <c r="WEP144" s="9"/>
      <c r="WEQ144" s="9"/>
      <c r="WER144" s="9"/>
      <c r="WES144" s="9"/>
      <c r="WET144" s="9"/>
      <c r="WEU144" s="9"/>
      <c r="WEV144" s="9"/>
      <c r="WEW144" s="9"/>
      <c r="WEX144" s="9"/>
      <c r="WEY144" s="9"/>
      <c r="WEZ144" s="9"/>
      <c r="WFA144" s="9"/>
      <c r="WFB144" s="9"/>
      <c r="WFC144" s="9"/>
      <c r="WFD144" s="9"/>
      <c r="WFE144" s="9"/>
      <c r="WFF144" s="9"/>
      <c r="WFG144" s="9"/>
      <c r="WFH144" s="9"/>
      <c r="WFI144" s="9"/>
      <c r="WFJ144" s="9"/>
      <c r="WFK144" s="9"/>
      <c r="WFL144" s="9"/>
      <c r="WFM144" s="9"/>
      <c r="WFN144" s="9"/>
      <c r="WFO144" s="9"/>
      <c r="WFP144" s="9"/>
      <c r="WFQ144" s="9"/>
      <c r="WFR144" s="9"/>
      <c r="WFS144" s="9"/>
      <c r="WFT144" s="9"/>
      <c r="WFU144" s="9"/>
      <c r="WFV144" s="9"/>
      <c r="WFW144" s="9"/>
      <c r="WFX144" s="9"/>
      <c r="WFY144" s="9"/>
      <c r="WFZ144" s="9"/>
      <c r="WGA144" s="9"/>
      <c r="WGB144" s="9"/>
      <c r="WGC144" s="9"/>
      <c r="WGD144" s="9"/>
      <c r="WGE144" s="9"/>
      <c r="WGF144" s="9"/>
      <c r="WGG144" s="9"/>
      <c r="WGH144" s="9"/>
      <c r="WGI144" s="9"/>
      <c r="WGJ144" s="9"/>
      <c r="WGK144" s="9"/>
      <c r="WGL144" s="9"/>
      <c r="WGM144" s="9"/>
      <c r="WGN144" s="9"/>
      <c r="WGO144" s="9"/>
      <c r="WGP144" s="9"/>
      <c r="WGQ144" s="9"/>
      <c r="WGR144" s="9"/>
      <c r="WGS144" s="9"/>
      <c r="WGT144" s="9"/>
      <c r="WGU144" s="9"/>
      <c r="WGV144" s="9"/>
      <c r="WGW144" s="9"/>
      <c r="WGX144" s="9"/>
      <c r="WGY144" s="9"/>
      <c r="WGZ144" s="9"/>
      <c r="WHA144" s="9"/>
      <c r="WHB144" s="9"/>
      <c r="WHC144" s="9"/>
      <c r="WHD144" s="9"/>
      <c r="WHE144" s="9"/>
      <c r="WHF144" s="9"/>
      <c r="WHG144" s="9"/>
      <c r="WHH144" s="9"/>
      <c r="WHI144" s="9"/>
      <c r="WHJ144" s="9"/>
      <c r="WHK144" s="9"/>
      <c r="WHL144" s="9"/>
      <c r="WHM144" s="9"/>
      <c r="WHN144" s="9"/>
      <c r="WHO144" s="9"/>
      <c r="WHP144" s="9"/>
      <c r="WHQ144" s="9"/>
      <c r="WHR144" s="9"/>
      <c r="WHS144" s="9"/>
      <c r="WHT144" s="9"/>
      <c r="WHU144" s="9"/>
      <c r="WHV144" s="9"/>
      <c r="WHW144" s="9"/>
      <c r="WHX144" s="9"/>
      <c r="WHY144" s="9"/>
      <c r="WHZ144" s="9"/>
      <c r="WIA144" s="9"/>
      <c r="WIB144" s="9"/>
      <c r="WIC144" s="9"/>
      <c r="WID144" s="9"/>
      <c r="WIE144" s="9"/>
      <c r="WIF144" s="9"/>
      <c r="WIG144" s="9"/>
      <c r="WIH144" s="9"/>
      <c r="WII144" s="9"/>
      <c r="WIJ144" s="9"/>
      <c r="WIK144" s="9"/>
      <c r="WIL144" s="9"/>
      <c r="WIM144" s="9"/>
      <c r="WIN144" s="9"/>
      <c r="WIO144" s="9"/>
      <c r="WIP144" s="9"/>
      <c r="WIQ144" s="9"/>
      <c r="WIR144" s="9"/>
      <c r="WIS144" s="9"/>
      <c r="WIT144" s="9"/>
      <c r="WIU144" s="9"/>
      <c r="WIV144" s="9"/>
      <c r="WIW144" s="9"/>
      <c r="WIX144" s="9"/>
      <c r="WIY144" s="9"/>
      <c r="WIZ144" s="9"/>
      <c r="WJA144" s="9"/>
      <c r="WJB144" s="9"/>
      <c r="WJC144" s="9"/>
      <c r="WJD144" s="9"/>
      <c r="WJE144" s="9"/>
      <c r="WJF144" s="9"/>
      <c r="WJG144" s="9"/>
      <c r="WJH144" s="9"/>
      <c r="WJI144" s="9"/>
      <c r="WJJ144" s="9"/>
      <c r="WJK144" s="9"/>
      <c r="WJL144" s="9"/>
      <c r="WJM144" s="9"/>
      <c r="WJN144" s="9"/>
      <c r="WJO144" s="9"/>
      <c r="WJP144" s="9"/>
      <c r="WJQ144" s="9"/>
      <c r="WJR144" s="9"/>
      <c r="WJS144" s="9"/>
      <c r="WJT144" s="9"/>
      <c r="WJU144" s="9"/>
      <c r="WJV144" s="9"/>
      <c r="WJW144" s="9"/>
      <c r="WJX144" s="9"/>
      <c r="WJY144" s="9"/>
      <c r="WJZ144" s="9"/>
      <c r="WKA144" s="9"/>
      <c r="WKB144" s="9"/>
      <c r="WKC144" s="9"/>
      <c r="WKD144" s="9"/>
      <c r="WKE144" s="9"/>
      <c r="WKF144" s="9"/>
      <c r="WKG144" s="9"/>
      <c r="WKH144" s="9"/>
      <c r="WKI144" s="9"/>
      <c r="WKJ144" s="9"/>
      <c r="WKK144" s="9"/>
      <c r="WKL144" s="9"/>
      <c r="WKM144" s="9"/>
      <c r="WKN144" s="9"/>
      <c r="WKO144" s="9"/>
      <c r="WKP144" s="9"/>
      <c r="WKQ144" s="9"/>
      <c r="WKR144" s="9"/>
      <c r="WKS144" s="9"/>
      <c r="WKT144" s="9"/>
      <c r="WKU144" s="9"/>
      <c r="WKV144" s="9"/>
      <c r="WKW144" s="9"/>
      <c r="WKX144" s="9"/>
      <c r="WKY144" s="9"/>
      <c r="WKZ144" s="9"/>
      <c r="WLA144" s="9"/>
      <c r="WLB144" s="9"/>
      <c r="WLC144" s="9"/>
      <c r="WLD144" s="9"/>
      <c r="WLE144" s="9"/>
      <c r="WLF144" s="9"/>
      <c r="WLG144" s="9"/>
      <c r="WLH144" s="9"/>
      <c r="WLI144" s="9"/>
      <c r="WLJ144" s="9"/>
      <c r="WLK144" s="9"/>
      <c r="WLL144" s="9"/>
      <c r="WLM144" s="9"/>
      <c r="WLN144" s="9"/>
      <c r="WLO144" s="9"/>
      <c r="WLP144" s="9"/>
      <c r="WLQ144" s="9"/>
      <c r="WLR144" s="9"/>
      <c r="WLS144" s="9"/>
      <c r="WLT144" s="9"/>
      <c r="WLU144" s="9"/>
      <c r="WLV144" s="9"/>
      <c r="WLW144" s="9"/>
      <c r="WLX144" s="9"/>
      <c r="WLY144" s="9"/>
      <c r="WLZ144" s="9"/>
      <c r="WMA144" s="9"/>
      <c r="WMB144" s="9"/>
      <c r="WMC144" s="9"/>
      <c r="WMD144" s="9"/>
      <c r="WME144" s="9"/>
      <c r="WMF144" s="9"/>
      <c r="WMG144" s="9"/>
      <c r="WMH144" s="9"/>
      <c r="WMI144" s="9"/>
      <c r="WMJ144" s="9"/>
      <c r="WMK144" s="9"/>
      <c r="WML144" s="9"/>
      <c r="WMM144" s="9"/>
      <c r="WMN144" s="9"/>
      <c r="WMO144" s="9"/>
      <c r="WMP144" s="9"/>
      <c r="WMQ144" s="9"/>
      <c r="WMR144" s="9"/>
      <c r="WMS144" s="9"/>
      <c r="WMT144" s="9"/>
      <c r="WMU144" s="9"/>
      <c r="WMV144" s="9"/>
      <c r="WMW144" s="9"/>
      <c r="WMX144" s="9"/>
      <c r="WMY144" s="9"/>
      <c r="WMZ144" s="9"/>
      <c r="WNA144" s="9"/>
      <c r="WNB144" s="9"/>
      <c r="WNC144" s="9"/>
      <c r="WND144" s="9"/>
      <c r="WNE144" s="9"/>
      <c r="WNF144" s="9"/>
      <c r="WNG144" s="9"/>
      <c r="WNH144" s="9"/>
      <c r="WNI144" s="9"/>
      <c r="WNJ144" s="9"/>
      <c r="WNK144" s="9"/>
      <c r="WNL144" s="9"/>
      <c r="WNM144" s="9"/>
      <c r="WNN144" s="9"/>
      <c r="WNO144" s="9"/>
      <c r="WNP144" s="9"/>
      <c r="WNQ144" s="9"/>
      <c r="WNR144" s="9"/>
      <c r="WNS144" s="9"/>
      <c r="WNT144" s="9"/>
      <c r="WNU144" s="9"/>
      <c r="WNV144" s="9"/>
      <c r="WNW144" s="9"/>
      <c r="WNX144" s="9"/>
      <c r="WNY144" s="9"/>
      <c r="WNZ144" s="9"/>
      <c r="WOA144" s="9"/>
      <c r="WOB144" s="9"/>
      <c r="WOC144" s="9"/>
      <c r="WOD144" s="9"/>
      <c r="WOE144" s="9"/>
      <c r="WOF144" s="9"/>
      <c r="WOG144" s="9"/>
      <c r="WOH144" s="9"/>
      <c r="WOI144" s="9"/>
      <c r="WOJ144" s="9"/>
      <c r="WOK144" s="9"/>
      <c r="WOL144" s="9"/>
      <c r="WOM144" s="9"/>
      <c r="WON144" s="9"/>
      <c r="WOO144" s="9"/>
      <c r="WOP144" s="9"/>
      <c r="WOQ144" s="9"/>
      <c r="WOR144" s="9"/>
      <c r="WOS144" s="9"/>
      <c r="WOT144" s="9"/>
      <c r="WOU144" s="9"/>
      <c r="WOV144" s="9"/>
      <c r="WOW144" s="9"/>
      <c r="WOX144" s="9"/>
      <c r="WOY144" s="9"/>
      <c r="WOZ144" s="9"/>
      <c r="WPA144" s="9"/>
      <c r="WPB144" s="9"/>
      <c r="WPC144" s="9"/>
      <c r="WPD144" s="9"/>
      <c r="WPE144" s="9"/>
      <c r="WPF144" s="9"/>
      <c r="WPG144" s="9"/>
      <c r="WPH144" s="9"/>
      <c r="WPI144" s="9"/>
      <c r="WPJ144" s="9"/>
      <c r="WPK144" s="9"/>
      <c r="WPL144" s="9"/>
      <c r="WPM144" s="9"/>
      <c r="WPN144" s="9"/>
      <c r="WPO144" s="9"/>
      <c r="WPP144" s="9"/>
      <c r="WPQ144" s="9"/>
      <c r="WPR144" s="9"/>
      <c r="WPS144" s="9"/>
      <c r="WPT144" s="9"/>
      <c r="WPU144" s="9"/>
      <c r="WPV144" s="9"/>
      <c r="WPW144" s="9"/>
      <c r="WPX144" s="9"/>
      <c r="WPY144" s="9"/>
      <c r="WPZ144" s="9"/>
      <c r="WQA144" s="9"/>
      <c r="WQB144" s="9"/>
      <c r="WQC144" s="9"/>
      <c r="WQD144" s="9"/>
      <c r="WQE144" s="9"/>
      <c r="WQF144" s="9"/>
      <c r="WQG144" s="9"/>
      <c r="WQH144" s="9"/>
      <c r="WQI144" s="9"/>
      <c r="WQJ144" s="9"/>
      <c r="WQK144" s="9"/>
      <c r="WQL144" s="9"/>
      <c r="WQM144" s="9"/>
      <c r="WQN144" s="9"/>
      <c r="WQO144" s="9"/>
      <c r="WQP144" s="9"/>
      <c r="WQQ144" s="9"/>
      <c r="WQR144" s="9"/>
      <c r="WQS144" s="9"/>
      <c r="WQT144" s="9"/>
      <c r="WQU144" s="9"/>
      <c r="WQV144" s="9"/>
      <c r="WQW144" s="9"/>
      <c r="WQX144" s="9"/>
      <c r="WQY144" s="9"/>
      <c r="WQZ144" s="9"/>
      <c r="WRA144" s="9"/>
      <c r="WRB144" s="9"/>
      <c r="WRC144" s="9"/>
      <c r="WRD144" s="9"/>
      <c r="WRE144" s="9"/>
      <c r="WRF144" s="9"/>
      <c r="WRG144" s="9"/>
      <c r="WRH144" s="9"/>
      <c r="WRI144" s="9"/>
      <c r="WRJ144" s="9"/>
      <c r="WRK144" s="9"/>
      <c r="WRL144" s="9"/>
      <c r="WRM144" s="9"/>
      <c r="WRN144" s="9"/>
      <c r="WRO144" s="9"/>
      <c r="WRP144" s="9"/>
      <c r="WRQ144" s="9"/>
      <c r="WRR144" s="9"/>
      <c r="WRS144" s="9"/>
      <c r="WRT144" s="9"/>
      <c r="WRU144" s="9"/>
      <c r="WRV144" s="9"/>
      <c r="WRW144" s="9"/>
      <c r="WRX144" s="9"/>
      <c r="WRY144" s="9"/>
      <c r="WRZ144" s="9"/>
      <c r="WSA144" s="9"/>
      <c r="WSB144" s="9"/>
      <c r="WSC144" s="9"/>
      <c r="WSD144" s="9"/>
      <c r="WSE144" s="9"/>
      <c r="WSF144" s="9"/>
      <c r="WSG144" s="9"/>
      <c r="WSH144" s="9"/>
      <c r="WSI144" s="9"/>
      <c r="WSJ144" s="9"/>
      <c r="WSK144" s="9"/>
      <c r="WSL144" s="9"/>
      <c r="WSM144" s="9"/>
      <c r="WSN144" s="9"/>
      <c r="WSO144" s="9"/>
      <c r="WSP144" s="9"/>
      <c r="WSQ144" s="9"/>
      <c r="WSR144" s="9"/>
      <c r="WSS144" s="9"/>
      <c r="WST144" s="9"/>
      <c r="WSU144" s="9"/>
      <c r="WSV144" s="9"/>
      <c r="WSW144" s="9"/>
      <c r="WSX144" s="9"/>
      <c r="WSY144" s="9"/>
      <c r="WSZ144" s="9"/>
      <c r="WTA144" s="9"/>
      <c r="WTB144" s="9"/>
      <c r="WTC144" s="9"/>
      <c r="WTD144" s="9"/>
      <c r="WTE144" s="9"/>
      <c r="WTF144" s="9"/>
      <c r="WTG144" s="9"/>
      <c r="WTH144" s="9"/>
      <c r="WTI144" s="9"/>
      <c r="WTJ144" s="9"/>
      <c r="WTK144" s="9"/>
      <c r="WTL144" s="9"/>
      <c r="WTM144" s="9"/>
      <c r="WTN144" s="9"/>
      <c r="WTO144" s="9"/>
      <c r="WTP144" s="9"/>
      <c r="WTQ144" s="9"/>
      <c r="WTR144" s="9"/>
      <c r="WTS144" s="9"/>
      <c r="WTT144" s="9"/>
      <c r="WTU144" s="9"/>
      <c r="WTV144" s="9"/>
      <c r="WTW144" s="9"/>
      <c r="WTX144" s="9"/>
      <c r="WTY144" s="9"/>
      <c r="WTZ144" s="9"/>
      <c r="WUA144" s="9"/>
      <c r="WUB144" s="9"/>
      <c r="WUC144" s="9"/>
      <c r="WUD144" s="9"/>
      <c r="WUE144" s="9"/>
      <c r="WUF144" s="9"/>
      <c r="WUG144" s="9"/>
      <c r="WUH144" s="9"/>
      <c r="WUI144" s="9"/>
      <c r="WUJ144" s="9"/>
      <c r="WUK144" s="9"/>
      <c r="WUL144" s="9"/>
      <c r="WUM144" s="9"/>
      <c r="WUN144" s="9"/>
      <c r="WUO144" s="9"/>
      <c r="WUP144" s="9"/>
      <c r="WUQ144" s="9"/>
      <c r="WUR144" s="9"/>
      <c r="WUS144" s="9"/>
      <c r="WUT144" s="9"/>
      <c r="WUU144" s="9"/>
      <c r="WUV144" s="9"/>
      <c r="WUW144" s="9"/>
      <c r="WUX144" s="9"/>
      <c r="WUY144" s="9"/>
      <c r="WUZ144" s="9"/>
      <c r="WVA144" s="9"/>
      <c r="WVB144" s="9"/>
      <c r="WVC144" s="9"/>
      <c r="WVD144" s="9"/>
      <c r="WVE144" s="9"/>
      <c r="WVF144" s="9"/>
      <c r="WVG144" s="9"/>
      <c r="WVH144" s="9"/>
      <c r="WVI144" s="9"/>
      <c r="WVJ144" s="9"/>
      <c r="WVK144" s="9"/>
      <c r="WVL144" s="9"/>
      <c r="WVM144" s="9"/>
      <c r="WVN144" s="9"/>
      <c r="WVO144" s="9"/>
      <c r="WVP144" s="9"/>
      <c r="WVQ144" s="9"/>
      <c r="WVR144" s="9"/>
      <c r="WVS144" s="9"/>
      <c r="WVT144" s="9"/>
      <c r="WVU144" s="9"/>
      <c r="WVV144" s="9"/>
      <c r="WVW144" s="9"/>
      <c r="WVX144" s="9"/>
      <c r="WVY144" s="9"/>
      <c r="WVZ144" s="9"/>
      <c r="WWA144" s="9"/>
      <c r="WWB144" s="9"/>
      <c r="WWC144" s="9"/>
      <c r="WWD144" s="9"/>
      <c r="WWE144" s="9"/>
      <c r="WWF144" s="9"/>
      <c r="WWG144" s="9"/>
      <c r="WWH144" s="9"/>
      <c r="WWI144" s="9"/>
      <c r="WWJ144" s="9"/>
      <c r="WWK144" s="9"/>
      <c r="WWL144" s="9"/>
      <c r="WWM144" s="9"/>
      <c r="WWN144" s="9"/>
      <c r="WWO144" s="9"/>
      <c r="WWP144" s="9"/>
      <c r="WWQ144" s="9"/>
      <c r="WWR144" s="9"/>
      <c r="WWS144" s="9"/>
      <c r="WWT144" s="9"/>
      <c r="WWU144" s="9"/>
      <c r="WWV144" s="9"/>
      <c r="WWW144" s="9"/>
      <c r="WWX144" s="9"/>
      <c r="WWY144" s="9"/>
      <c r="WWZ144" s="9"/>
      <c r="WXA144" s="9"/>
      <c r="WXB144" s="9"/>
      <c r="WXC144" s="9"/>
      <c r="WXD144" s="9"/>
      <c r="WXE144" s="9"/>
      <c r="WXF144" s="9"/>
      <c r="WXG144" s="9"/>
      <c r="WXH144" s="9"/>
      <c r="WXI144" s="9"/>
      <c r="WXJ144" s="9"/>
      <c r="WXK144" s="9"/>
      <c r="WXL144" s="9"/>
      <c r="WXM144" s="9"/>
      <c r="WXN144" s="9"/>
      <c r="WXO144" s="9"/>
      <c r="WXP144" s="9"/>
      <c r="WXQ144" s="9"/>
      <c r="WXR144" s="9"/>
      <c r="WXS144" s="9"/>
      <c r="WXT144" s="9"/>
      <c r="WXU144" s="9"/>
      <c r="WXV144" s="9"/>
      <c r="WXW144" s="9"/>
      <c r="WXX144" s="9"/>
      <c r="WXY144" s="9"/>
      <c r="WXZ144" s="9"/>
      <c r="WYA144" s="9"/>
      <c r="WYB144" s="9"/>
      <c r="WYC144" s="9"/>
      <c r="WYD144" s="9"/>
      <c r="WYE144" s="9"/>
      <c r="WYF144" s="9"/>
      <c r="WYG144" s="9"/>
      <c r="WYH144" s="9"/>
      <c r="WYI144" s="9"/>
      <c r="WYJ144" s="9"/>
      <c r="WYK144" s="9"/>
      <c r="WYL144" s="9"/>
      <c r="WYM144" s="9"/>
      <c r="WYN144" s="9"/>
      <c r="WYO144" s="9"/>
      <c r="WYP144" s="9"/>
      <c r="WYQ144" s="9"/>
      <c r="WYR144" s="9"/>
      <c r="WYS144" s="9"/>
      <c r="WYT144" s="9"/>
      <c r="WYU144" s="9"/>
      <c r="WYV144" s="9"/>
      <c r="WYW144" s="9"/>
      <c r="WYX144" s="9"/>
      <c r="WYY144" s="9"/>
      <c r="WYZ144" s="9"/>
      <c r="WZA144" s="9"/>
      <c r="WZB144" s="9"/>
      <c r="WZC144" s="9"/>
      <c r="WZD144" s="9"/>
      <c r="WZE144" s="9"/>
      <c r="WZF144" s="9"/>
      <c r="WZG144" s="9"/>
      <c r="WZH144" s="9"/>
      <c r="WZI144" s="9"/>
      <c r="WZJ144" s="9"/>
      <c r="WZK144" s="9"/>
      <c r="WZL144" s="9"/>
      <c r="WZM144" s="9"/>
      <c r="WZN144" s="9"/>
      <c r="WZO144" s="9"/>
      <c r="WZP144" s="9"/>
      <c r="WZQ144" s="9"/>
      <c r="WZR144" s="9"/>
      <c r="WZS144" s="9"/>
      <c r="WZT144" s="9"/>
      <c r="WZU144" s="9"/>
      <c r="WZV144" s="9"/>
      <c r="WZW144" s="9"/>
      <c r="WZX144" s="9"/>
      <c r="WZY144" s="9"/>
      <c r="WZZ144" s="9"/>
      <c r="XAA144" s="9"/>
      <c r="XAB144" s="9"/>
      <c r="XAC144" s="9"/>
      <c r="XAD144" s="9"/>
      <c r="XAE144" s="9"/>
      <c r="XAF144" s="9"/>
      <c r="XAG144" s="9"/>
      <c r="XAH144" s="9"/>
      <c r="XAI144" s="9"/>
      <c r="XAJ144" s="9"/>
      <c r="XAK144" s="9"/>
      <c r="XAL144" s="9"/>
      <c r="XAM144" s="9"/>
      <c r="XAN144" s="9"/>
      <c r="XAO144" s="9"/>
      <c r="XAP144" s="9"/>
      <c r="XAQ144" s="9"/>
      <c r="XAR144" s="9"/>
      <c r="XAS144" s="9"/>
      <c r="XAT144" s="9"/>
      <c r="XAU144" s="9"/>
      <c r="XAV144" s="9"/>
      <c r="XAW144" s="9"/>
      <c r="XAX144" s="9"/>
      <c r="XAY144" s="9"/>
      <c r="XAZ144" s="9"/>
      <c r="XBA144" s="9"/>
      <c r="XBB144" s="9"/>
      <c r="XBC144" s="9"/>
      <c r="XBD144" s="9"/>
      <c r="XBE144" s="9"/>
      <c r="XBF144" s="9"/>
      <c r="XBG144" s="9"/>
      <c r="XBH144" s="9"/>
      <c r="XBI144" s="9"/>
      <c r="XBJ144" s="9"/>
      <c r="XBK144" s="9"/>
      <c r="XBL144" s="9"/>
      <c r="XBM144" s="9"/>
      <c r="XBN144" s="9"/>
      <c r="XBO144" s="9"/>
      <c r="XBP144" s="9"/>
      <c r="XBQ144" s="9"/>
      <c r="XBR144" s="9"/>
      <c r="XBS144" s="9"/>
      <c r="XBT144" s="9"/>
      <c r="XBU144" s="9"/>
      <c r="XBV144" s="9"/>
      <c r="XBW144" s="9"/>
      <c r="XBX144" s="9"/>
      <c r="XBY144" s="9"/>
      <c r="XBZ144" s="9"/>
      <c r="XCA144" s="9"/>
      <c r="XCB144" s="9"/>
      <c r="XCC144" s="9"/>
      <c r="XCD144" s="9"/>
      <c r="XCE144" s="9"/>
      <c r="XCF144" s="9"/>
      <c r="XCG144" s="9"/>
      <c r="XCH144" s="9"/>
      <c r="XCI144" s="9"/>
      <c r="XCJ144" s="9"/>
      <c r="XCK144" s="9"/>
      <c r="XCL144" s="9"/>
      <c r="XCM144" s="9"/>
      <c r="XCN144" s="9"/>
      <c r="XCO144" s="9"/>
      <c r="XCP144" s="9"/>
      <c r="XCQ144" s="9"/>
      <c r="XCR144" s="9"/>
      <c r="XCS144" s="9"/>
      <c r="XCT144" s="9"/>
      <c r="XCU144" s="9"/>
      <c r="XCV144" s="9"/>
      <c r="XCW144" s="9"/>
      <c r="XCX144" s="9"/>
      <c r="XCY144" s="9"/>
      <c r="XCZ144" s="9"/>
      <c r="XDA144" s="9"/>
      <c r="XDB144" s="9"/>
      <c r="XDC144" s="9"/>
      <c r="XDD144" s="9"/>
      <c r="XDE144" s="9"/>
      <c r="XDF144" s="9"/>
      <c r="XDG144" s="9"/>
      <c r="XDH144" s="9"/>
      <c r="XDI144" s="9"/>
      <c r="XDJ144" s="9"/>
      <c r="XDK144" s="9"/>
      <c r="XDL144" s="9"/>
      <c r="XDM144" s="9"/>
      <c r="XDN144" s="9"/>
      <c r="XDO144" s="9"/>
      <c r="XDP144" s="9"/>
      <c r="XDQ144" s="9"/>
      <c r="XDR144" s="9"/>
      <c r="XDS144" s="9"/>
      <c r="XDT144" s="9"/>
      <c r="XDU144" s="9"/>
      <c r="XDV144" s="9"/>
      <c r="XDW144" s="9"/>
      <c r="XDX144" s="9"/>
      <c r="XDY144" s="9"/>
      <c r="XDZ144" s="9"/>
      <c r="XEA144" s="9"/>
      <c r="XEB144" s="9"/>
      <c r="XEC144" s="9"/>
      <c r="XED144" s="9"/>
      <c r="XER144" s="9"/>
    </row>
    <row r="145" s="3" customFormat="1" ht="15" customHeight="1" spans="1:12">
      <c r="A145" s="12">
        <f>MAX($A$2:A144)+1</f>
        <v>85</v>
      </c>
      <c r="B145" s="12" t="s">
        <v>2106</v>
      </c>
      <c r="C145" s="13">
        <v>31047</v>
      </c>
      <c r="D145" s="12" t="s">
        <v>2115</v>
      </c>
      <c r="E145" s="12" t="s">
        <v>45</v>
      </c>
      <c r="F145" s="15" t="e">
        <f>REPLACE(#REF!,7,8,"********")</f>
        <v>#REF!</v>
      </c>
      <c r="G145" s="12">
        <v>2</v>
      </c>
      <c r="H145" s="12">
        <f>240*G145</f>
        <v>480</v>
      </c>
      <c r="I145" s="18" t="e">
        <f>REPLACE(#REF!,4,4,"****")</f>
        <v>#REF!</v>
      </c>
      <c r="J145" s="12"/>
      <c r="K145" s="12" t="s">
        <v>8</v>
      </c>
      <c r="L145" s="14"/>
    </row>
    <row r="146" s="3" customFormat="1" ht="15" customHeight="1" spans="1:12">
      <c r="A146" s="12"/>
      <c r="B146" s="12"/>
      <c r="C146" s="13"/>
      <c r="D146" s="12" t="s">
        <v>2116</v>
      </c>
      <c r="E146" s="12" t="s">
        <v>1054</v>
      </c>
      <c r="F146" s="15" t="e">
        <f>REPLACE(#REF!,7,8,"********")</f>
        <v>#REF!</v>
      </c>
      <c r="G146" s="12"/>
      <c r="H146" s="12"/>
      <c r="I146" s="18"/>
      <c r="J146" s="12"/>
      <c r="K146" s="12" t="s">
        <v>8</v>
      </c>
      <c r="L146" s="14"/>
    </row>
    <row r="147" s="3" customFormat="1" ht="15" customHeight="1" spans="1:12">
      <c r="A147" s="12">
        <f>MAX($A$2:A146)+1</f>
        <v>86</v>
      </c>
      <c r="B147" s="12" t="s">
        <v>2106</v>
      </c>
      <c r="C147" s="13">
        <v>31009</v>
      </c>
      <c r="D147" s="12" t="s">
        <v>2117</v>
      </c>
      <c r="E147" s="24" t="s">
        <v>45</v>
      </c>
      <c r="F147" s="15" t="e">
        <f>REPLACE(#REF!,7,8,"********")</f>
        <v>#REF!</v>
      </c>
      <c r="G147" s="12">
        <v>1</v>
      </c>
      <c r="H147" s="12">
        <f>280*G147</f>
        <v>280</v>
      </c>
      <c r="I147" s="18" t="e">
        <f>REPLACE(#REF!,4,4,"****")</f>
        <v>#REF!</v>
      </c>
      <c r="J147" s="12"/>
      <c r="K147" s="12" t="s">
        <v>8</v>
      </c>
      <c r="L147" s="14" t="s">
        <v>2118</v>
      </c>
    </row>
    <row r="148" s="3" customFormat="1" ht="15" customHeight="1" spans="1:12">
      <c r="A148" s="12">
        <f>MAX($A$2:A147)+1</f>
        <v>87</v>
      </c>
      <c r="B148" s="12" t="s">
        <v>2106</v>
      </c>
      <c r="C148" s="13">
        <v>31024</v>
      </c>
      <c r="D148" s="12" t="s">
        <v>2119</v>
      </c>
      <c r="E148" s="12" t="s">
        <v>45</v>
      </c>
      <c r="F148" s="15" t="e">
        <f>REPLACE(#REF!,7,8,"********")</f>
        <v>#REF!</v>
      </c>
      <c r="G148" s="12">
        <v>1</v>
      </c>
      <c r="H148" s="12">
        <f>240*G148</f>
        <v>240</v>
      </c>
      <c r="I148" s="18" t="e">
        <f>REPLACE(#REF!,4,4,"****")</f>
        <v>#REF!</v>
      </c>
      <c r="J148" s="12"/>
      <c r="K148" s="12" t="s">
        <v>8</v>
      </c>
      <c r="L148" s="14"/>
    </row>
    <row r="149" s="2" customFormat="1" ht="15" customHeight="1" spans="1:12">
      <c r="A149" s="12">
        <f>MAX($A$2:A148)+1</f>
        <v>88</v>
      </c>
      <c r="B149" s="12" t="s">
        <v>2106</v>
      </c>
      <c r="C149" s="13">
        <v>32002</v>
      </c>
      <c r="D149" s="12" t="s">
        <v>2120</v>
      </c>
      <c r="E149" s="12" t="s">
        <v>45</v>
      </c>
      <c r="F149" s="15" t="e">
        <f>REPLACE(#REF!,7,8,"********")</f>
        <v>#REF!</v>
      </c>
      <c r="G149" s="12">
        <v>1</v>
      </c>
      <c r="H149" s="12">
        <f>220*G149</f>
        <v>220</v>
      </c>
      <c r="I149" s="18" t="e">
        <f>REPLACE(#REF!,4,4,"****")</f>
        <v>#REF!</v>
      </c>
      <c r="J149" s="12"/>
      <c r="K149" s="12" t="s">
        <v>8</v>
      </c>
      <c r="L149" s="14"/>
    </row>
    <row r="150" s="3" customFormat="1" ht="15" customHeight="1" spans="1:12">
      <c r="A150" s="12">
        <f>MAX($A$2:A149)+1</f>
        <v>89</v>
      </c>
      <c r="B150" s="12" t="s">
        <v>2106</v>
      </c>
      <c r="C150" s="13">
        <v>32017</v>
      </c>
      <c r="D150" s="12" t="s">
        <v>2121</v>
      </c>
      <c r="E150" s="12" t="s">
        <v>45</v>
      </c>
      <c r="F150" s="15" t="e">
        <f>REPLACE(#REF!,7,8,"********")</f>
        <v>#REF!</v>
      </c>
      <c r="G150" s="12">
        <v>2</v>
      </c>
      <c r="H150" s="12">
        <f>220*G150</f>
        <v>440</v>
      </c>
      <c r="I150" s="18" t="e">
        <f>REPLACE(#REF!,4,4,"****")</f>
        <v>#REF!</v>
      </c>
      <c r="J150" s="12"/>
      <c r="K150" s="12" t="s">
        <v>8</v>
      </c>
      <c r="L150" s="14"/>
    </row>
    <row r="151" s="3" customFormat="1" ht="15" customHeight="1" spans="1:12">
      <c r="A151" s="12"/>
      <c r="B151" s="12"/>
      <c r="C151" s="13"/>
      <c r="D151" s="12" t="s">
        <v>2122</v>
      </c>
      <c r="E151" s="12" t="s">
        <v>49</v>
      </c>
      <c r="F151" s="15" t="e">
        <f>REPLACE(#REF!,7,8,"********")</f>
        <v>#REF!</v>
      </c>
      <c r="G151" s="12"/>
      <c r="H151" s="12"/>
      <c r="I151" s="18"/>
      <c r="J151" s="12"/>
      <c r="K151" s="12" t="s">
        <v>8</v>
      </c>
      <c r="L151" s="14"/>
    </row>
    <row r="152" s="3" customFormat="1" ht="15" customHeight="1" spans="1:12">
      <c r="A152" s="12">
        <f>MAX($A$2:A151)+1</f>
        <v>90</v>
      </c>
      <c r="B152" s="12" t="s">
        <v>2106</v>
      </c>
      <c r="C152" s="13">
        <v>32032</v>
      </c>
      <c r="D152" s="12" t="s">
        <v>2123</v>
      </c>
      <c r="E152" s="12" t="s">
        <v>45</v>
      </c>
      <c r="F152" s="15" t="e">
        <f>REPLACE(#REF!,7,8,"********")</f>
        <v>#REF!</v>
      </c>
      <c r="G152" s="12">
        <v>1</v>
      </c>
      <c r="H152" s="12">
        <f t="shared" ref="H152:H157" si="10">280*G152</f>
        <v>280</v>
      </c>
      <c r="I152" s="18" t="e">
        <f>REPLACE(#REF!,4,4,"****")</f>
        <v>#REF!</v>
      </c>
      <c r="J152" s="12"/>
      <c r="K152" s="12" t="s">
        <v>8</v>
      </c>
      <c r="L152" s="14" t="s">
        <v>2124</v>
      </c>
    </row>
    <row r="153" s="2" customFormat="1" ht="15" customHeight="1" spans="1:12">
      <c r="A153" s="12">
        <f>MAX($A$2:A152)+1</f>
        <v>91</v>
      </c>
      <c r="B153" s="12" t="s">
        <v>2106</v>
      </c>
      <c r="C153" s="13">
        <v>32225</v>
      </c>
      <c r="D153" s="12" t="s">
        <v>2125</v>
      </c>
      <c r="E153" s="12" t="s">
        <v>45</v>
      </c>
      <c r="F153" s="15" t="e">
        <f>REPLACE(#REF!,7,8,"********")</f>
        <v>#REF!</v>
      </c>
      <c r="G153" s="12">
        <v>1</v>
      </c>
      <c r="H153" s="12">
        <v>220</v>
      </c>
      <c r="I153" s="18" t="e">
        <f>REPLACE(#REF!,4,4,"****")</f>
        <v>#REF!</v>
      </c>
      <c r="J153" s="12"/>
      <c r="K153" s="12" t="s">
        <v>8</v>
      </c>
      <c r="L153" s="14"/>
    </row>
    <row r="154" s="3" customFormat="1" ht="15" customHeight="1" spans="1:16372">
      <c r="A154" s="12">
        <f>MAX($A$2:A153)+1</f>
        <v>92</v>
      </c>
      <c r="B154" s="12" t="s">
        <v>2106</v>
      </c>
      <c r="C154" s="13">
        <v>32026</v>
      </c>
      <c r="D154" s="12" t="s">
        <v>2126</v>
      </c>
      <c r="E154" s="12" t="s">
        <v>45</v>
      </c>
      <c r="F154" s="15" t="e">
        <f>REPLACE(#REF!,7,8,"********")</f>
        <v>#REF!</v>
      </c>
      <c r="G154" s="12">
        <v>1</v>
      </c>
      <c r="H154" s="12">
        <f>240*G154</f>
        <v>240</v>
      </c>
      <c r="I154" s="18" t="e">
        <f>REPLACE(#REF!,4,4,"****")</f>
        <v>#REF!</v>
      </c>
      <c r="J154" s="12"/>
      <c r="K154" s="12" t="s">
        <v>8</v>
      </c>
      <c r="L154" s="1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  <c r="XBV154" s="1"/>
      <c r="XBW154" s="1"/>
      <c r="XBX154" s="1"/>
      <c r="XBY154" s="1"/>
      <c r="XBZ154" s="1"/>
      <c r="XCA154" s="1"/>
      <c r="XCB154" s="1"/>
      <c r="XCC154" s="1"/>
      <c r="XCD154" s="1"/>
      <c r="XCE154" s="1"/>
      <c r="XCF154" s="1"/>
      <c r="XCG154" s="1"/>
      <c r="XCH154" s="1"/>
      <c r="XCI154" s="1"/>
      <c r="XCJ154" s="1"/>
      <c r="XCK154" s="1"/>
      <c r="XCL154" s="1"/>
      <c r="XCM154" s="1"/>
      <c r="XCN154" s="1"/>
      <c r="XCO154" s="1"/>
      <c r="XCP154" s="1"/>
      <c r="XCQ154" s="1"/>
      <c r="XCR154" s="1"/>
      <c r="XCS154" s="1"/>
      <c r="XCT154" s="1"/>
      <c r="XCU154" s="1"/>
      <c r="XCV154" s="1"/>
      <c r="XCW154" s="1"/>
      <c r="XCX154" s="1"/>
      <c r="XCY154" s="1"/>
      <c r="XCZ154" s="1"/>
      <c r="XDA154" s="1"/>
      <c r="XDB154" s="1"/>
      <c r="XDC154" s="1"/>
      <c r="XDD154" s="1"/>
      <c r="XDE154" s="1"/>
      <c r="XDF154" s="1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  <c r="XDT154" s="1"/>
      <c r="XDU154" s="1"/>
      <c r="XDV154" s="1"/>
      <c r="XDW154" s="1"/>
      <c r="XDX154" s="1"/>
      <c r="XDY154" s="1"/>
      <c r="XDZ154" s="1"/>
      <c r="XEA154" s="1"/>
      <c r="XEB154" s="1"/>
      <c r="XEC154" s="1"/>
      <c r="XED154" s="1"/>
      <c r="XER154" s="1"/>
    </row>
    <row r="155" s="3" customFormat="1" ht="15" customHeight="1" spans="1:12">
      <c r="A155" s="12">
        <f>MAX($A$2:A154)+1</f>
        <v>93</v>
      </c>
      <c r="B155" s="12" t="s">
        <v>2106</v>
      </c>
      <c r="C155" s="13">
        <v>32266</v>
      </c>
      <c r="D155" s="12" t="s">
        <v>2127</v>
      </c>
      <c r="E155" s="12" t="s">
        <v>45</v>
      </c>
      <c r="F155" s="15" t="e">
        <f>REPLACE(#REF!,7,8,"********")</f>
        <v>#REF!</v>
      </c>
      <c r="G155" s="12">
        <v>1</v>
      </c>
      <c r="H155" s="12">
        <f t="shared" si="10"/>
        <v>280</v>
      </c>
      <c r="I155" s="18" t="e">
        <f>REPLACE(#REF!,4,4,"****")</f>
        <v>#REF!</v>
      </c>
      <c r="J155" s="12" t="s">
        <v>69</v>
      </c>
      <c r="K155" s="12" t="s">
        <v>8</v>
      </c>
      <c r="L155" s="14"/>
    </row>
    <row r="156" s="3" customFormat="1" ht="15" customHeight="1" spans="1:12">
      <c r="A156" s="12">
        <f>MAX($A$2:A155)+1</f>
        <v>94</v>
      </c>
      <c r="B156" s="12" t="s">
        <v>2106</v>
      </c>
      <c r="C156" s="13">
        <v>33038</v>
      </c>
      <c r="D156" s="12" t="s">
        <v>2128</v>
      </c>
      <c r="E156" s="12" t="s">
        <v>45</v>
      </c>
      <c r="F156" s="15" t="e">
        <f>REPLACE(#REF!,7,8,"********")</f>
        <v>#REF!</v>
      </c>
      <c r="G156" s="12">
        <v>1</v>
      </c>
      <c r="H156" s="12">
        <f t="shared" si="10"/>
        <v>280</v>
      </c>
      <c r="I156" s="18" t="e">
        <f>REPLACE(#REF!,4,4,"****")</f>
        <v>#REF!</v>
      </c>
      <c r="J156" s="12"/>
      <c r="K156" s="12" t="s">
        <v>8</v>
      </c>
      <c r="L156" s="14" t="s">
        <v>2129</v>
      </c>
    </row>
    <row r="157" s="3" customFormat="1" ht="15" customHeight="1" spans="1:12">
      <c r="A157" s="12">
        <f>MAX($A$2:A156)+1</f>
        <v>95</v>
      </c>
      <c r="B157" s="12" t="s">
        <v>2106</v>
      </c>
      <c r="C157" s="13">
        <v>33039</v>
      </c>
      <c r="D157" s="12" t="s">
        <v>2130</v>
      </c>
      <c r="E157" s="12" t="s">
        <v>45</v>
      </c>
      <c r="F157" s="15" t="e">
        <f>REPLACE(#REF!,7,8,"********")</f>
        <v>#REF!</v>
      </c>
      <c r="G157" s="12">
        <v>2</v>
      </c>
      <c r="H157" s="12">
        <f t="shared" si="10"/>
        <v>560</v>
      </c>
      <c r="I157" s="18" t="e">
        <f>REPLACE(#REF!,4,4,"****")</f>
        <v>#REF!</v>
      </c>
      <c r="J157" s="12"/>
      <c r="K157" s="12" t="s">
        <v>8</v>
      </c>
      <c r="L157" s="14"/>
    </row>
    <row r="158" s="3" customFormat="1" ht="15" customHeight="1" spans="1:12">
      <c r="A158" s="12"/>
      <c r="B158" s="12"/>
      <c r="C158" s="13"/>
      <c r="D158" s="12" t="s">
        <v>2131</v>
      </c>
      <c r="E158" s="12" t="s">
        <v>1244</v>
      </c>
      <c r="F158" s="15" t="e">
        <f>REPLACE(#REF!,7,8,"********")</f>
        <v>#REF!</v>
      </c>
      <c r="G158" s="12"/>
      <c r="H158" s="12"/>
      <c r="I158" s="18"/>
      <c r="J158" s="12"/>
      <c r="K158" s="12" t="s">
        <v>8</v>
      </c>
      <c r="L158" s="14"/>
    </row>
    <row r="159" s="3" customFormat="1" ht="15" customHeight="1" spans="1:12">
      <c r="A159" s="12">
        <f>MAX($A$2:A158)+1</f>
        <v>96</v>
      </c>
      <c r="B159" s="12" t="s">
        <v>2106</v>
      </c>
      <c r="C159" s="13">
        <v>33166</v>
      </c>
      <c r="D159" s="12" t="s">
        <v>2132</v>
      </c>
      <c r="E159" s="12" t="s">
        <v>45</v>
      </c>
      <c r="F159" s="15" t="e">
        <f>REPLACE(#REF!,7,8,"********")</f>
        <v>#REF!</v>
      </c>
      <c r="G159" s="12">
        <v>1</v>
      </c>
      <c r="H159" s="12">
        <f>280*G159</f>
        <v>280</v>
      </c>
      <c r="I159" s="18" t="e">
        <f>REPLACE(#REF!,4,4,"****")</f>
        <v>#REF!</v>
      </c>
      <c r="J159" s="12" t="s">
        <v>69</v>
      </c>
      <c r="K159" s="12" t="s">
        <v>8</v>
      </c>
      <c r="L159" s="14"/>
    </row>
    <row r="160" s="3" customFormat="1" ht="15" customHeight="1" spans="1:12">
      <c r="A160" s="12">
        <f>MAX($A$2:A159)+1</f>
        <v>97</v>
      </c>
      <c r="B160" s="12" t="s">
        <v>2106</v>
      </c>
      <c r="C160" s="13">
        <v>34018</v>
      </c>
      <c r="D160" s="12" t="s">
        <v>2133</v>
      </c>
      <c r="E160" s="12" t="s">
        <v>45</v>
      </c>
      <c r="F160" s="15" t="e">
        <f>REPLACE(#REF!,7,8,"********")</f>
        <v>#REF!</v>
      </c>
      <c r="G160" s="12">
        <v>1</v>
      </c>
      <c r="H160" s="12">
        <f>240*G160</f>
        <v>240</v>
      </c>
      <c r="I160" s="18" t="e">
        <f>REPLACE(#REF!,4,4,"****")</f>
        <v>#REF!</v>
      </c>
      <c r="J160" s="12"/>
      <c r="K160" s="12" t="s">
        <v>8</v>
      </c>
      <c r="L160" s="14"/>
    </row>
    <row r="161" s="3" customFormat="1" ht="15" customHeight="1" spans="1:12">
      <c r="A161" s="12">
        <f>MAX($A$2:A160)+1</f>
        <v>98</v>
      </c>
      <c r="B161" s="12" t="s">
        <v>2106</v>
      </c>
      <c r="C161" s="13">
        <v>34006</v>
      </c>
      <c r="D161" s="12" t="s">
        <v>2134</v>
      </c>
      <c r="E161" s="12" t="s">
        <v>45</v>
      </c>
      <c r="F161" s="15" t="e">
        <f>REPLACE(#REF!,7,8,"********")</f>
        <v>#REF!</v>
      </c>
      <c r="G161" s="12">
        <v>2</v>
      </c>
      <c r="H161" s="12">
        <f>240*G161</f>
        <v>480</v>
      </c>
      <c r="I161" s="18" t="e">
        <f>REPLACE(#REF!,4,4,"****")</f>
        <v>#REF!</v>
      </c>
      <c r="J161" s="12"/>
      <c r="K161" s="12" t="s">
        <v>8</v>
      </c>
      <c r="L161" s="14"/>
    </row>
    <row r="162" s="3" customFormat="1" ht="15" customHeight="1" spans="1:12">
      <c r="A162" s="12"/>
      <c r="B162" s="12"/>
      <c r="C162" s="13"/>
      <c r="D162" s="12" t="s">
        <v>2135</v>
      </c>
      <c r="E162" s="12" t="s">
        <v>1054</v>
      </c>
      <c r="F162" s="15" t="e">
        <f>REPLACE(#REF!,7,8,"********")</f>
        <v>#REF!</v>
      </c>
      <c r="G162" s="12"/>
      <c r="H162" s="12"/>
      <c r="I162" s="18"/>
      <c r="J162" s="12"/>
      <c r="K162" s="12" t="s">
        <v>8</v>
      </c>
      <c r="L162" s="14"/>
    </row>
    <row r="163" s="3" customFormat="1" ht="15" customHeight="1" spans="1:12">
      <c r="A163" s="12">
        <f>MAX($A$2:A162)+1</f>
        <v>99</v>
      </c>
      <c r="B163" s="12" t="s">
        <v>2106</v>
      </c>
      <c r="C163" s="13">
        <v>34014</v>
      </c>
      <c r="D163" s="12" t="s">
        <v>2136</v>
      </c>
      <c r="E163" s="12" t="s">
        <v>45</v>
      </c>
      <c r="F163" s="15" t="e">
        <f>REPLACE(#REF!,7,8,"********")</f>
        <v>#REF!</v>
      </c>
      <c r="G163" s="12">
        <v>1</v>
      </c>
      <c r="H163" s="12">
        <f>280*G163</f>
        <v>280</v>
      </c>
      <c r="I163" s="18" t="e">
        <f>REPLACE(#REF!,4,4,"****")</f>
        <v>#REF!</v>
      </c>
      <c r="J163" s="12"/>
      <c r="K163" s="12" t="s">
        <v>8</v>
      </c>
      <c r="L163" s="14"/>
    </row>
    <row r="164" s="3" customFormat="1" ht="15" customHeight="1" spans="1:12">
      <c r="A164" s="12">
        <f>MAX($A$2:A163)+1</f>
        <v>100</v>
      </c>
      <c r="B164" s="12" t="s">
        <v>2106</v>
      </c>
      <c r="C164" s="13">
        <v>34015</v>
      </c>
      <c r="D164" s="12" t="s">
        <v>2137</v>
      </c>
      <c r="E164" s="12" t="s">
        <v>45</v>
      </c>
      <c r="F164" s="15" t="e">
        <f>REPLACE(#REF!,7,8,"********")</f>
        <v>#REF!</v>
      </c>
      <c r="G164" s="12">
        <v>3</v>
      </c>
      <c r="H164" s="12">
        <f>220*G164</f>
        <v>660</v>
      </c>
      <c r="I164" s="18" t="e">
        <f>REPLACE(#REF!,4,4,"****")</f>
        <v>#REF!</v>
      </c>
      <c r="J164" s="12"/>
      <c r="K164" s="12" t="s">
        <v>8</v>
      </c>
      <c r="L164" s="14"/>
    </row>
    <row r="165" s="3" customFormat="1" ht="15" customHeight="1" spans="1:12">
      <c r="A165" s="12"/>
      <c r="B165" s="12"/>
      <c r="C165" s="13"/>
      <c r="D165" s="12" t="s">
        <v>2138</v>
      </c>
      <c r="E165" s="12" t="s">
        <v>49</v>
      </c>
      <c r="F165" s="15" t="e">
        <f>REPLACE(#REF!,7,8,"********")</f>
        <v>#REF!</v>
      </c>
      <c r="G165" s="12"/>
      <c r="H165" s="12"/>
      <c r="I165" s="18"/>
      <c r="J165" s="12"/>
      <c r="K165" s="12" t="s">
        <v>8</v>
      </c>
      <c r="L165" s="14"/>
    </row>
    <row r="166" s="3" customFormat="1" ht="15" customHeight="1" spans="1:12">
      <c r="A166" s="12"/>
      <c r="B166" s="12"/>
      <c r="C166" s="13"/>
      <c r="D166" s="12" t="s">
        <v>2139</v>
      </c>
      <c r="E166" s="12" t="s">
        <v>49</v>
      </c>
      <c r="F166" s="15" t="e">
        <f>REPLACE(#REF!,7,8,"********")</f>
        <v>#REF!</v>
      </c>
      <c r="G166" s="12"/>
      <c r="H166" s="12"/>
      <c r="I166" s="18"/>
      <c r="J166" s="12"/>
      <c r="K166" s="12" t="s">
        <v>8</v>
      </c>
      <c r="L166" s="14"/>
    </row>
    <row r="167" s="3" customFormat="1" ht="15" customHeight="1" spans="1:12">
      <c r="A167" s="12">
        <f>MAX($A$2:A166)+1</f>
        <v>101</v>
      </c>
      <c r="B167" s="12" t="s">
        <v>2106</v>
      </c>
      <c r="C167" s="13">
        <v>33017</v>
      </c>
      <c r="D167" s="12" t="s">
        <v>2140</v>
      </c>
      <c r="E167" s="12" t="s">
        <v>45</v>
      </c>
      <c r="F167" s="15" t="e">
        <f>REPLACE(#REF!,7,8,"********")</f>
        <v>#REF!</v>
      </c>
      <c r="G167" s="12">
        <v>1</v>
      </c>
      <c r="H167" s="12">
        <f>280*G167</f>
        <v>280</v>
      </c>
      <c r="I167" s="18"/>
      <c r="J167" s="12"/>
      <c r="K167" s="12" t="s">
        <v>8</v>
      </c>
      <c r="L167" s="14"/>
    </row>
    <row r="168" s="3" customFormat="1" ht="15" customHeight="1" spans="1:12">
      <c r="A168" s="12">
        <f>MAX($A$2:A167)+1</f>
        <v>102</v>
      </c>
      <c r="B168" s="12" t="s">
        <v>2106</v>
      </c>
      <c r="C168" s="13">
        <v>31043</v>
      </c>
      <c r="D168" s="12" t="s">
        <v>2141</v>
      </c>
      <c r="E168" s="12" t="s">
        <v>45</v>
      </c>
      <c r="F168" s="15" t="e">
        <f>REPLACE(#REF!,7,8,"********")</f>
        <v>#REF!</v>
      </c>
      <c r="G168" s="12">
        <v>3</v>
      </c>
      <c r="H168" s="12">
        <f>240*G168</f>
        <v>720</v>
      </c>
      <c r="I168" s="18" t="e">
        <f>REPLACE(#REF!,4,4,"****")</f>
        <v>#REF!</v>
      </c>
      <c r="J168" s="12"/>
      <c r="K168" s="12" t="s">
        <v>8</v>
      </c>
      <c r="L168" s="14"/>
    </row>
    <row r="169" s="3" customFormat="1" ht="15" customHeight="1" spans="1:12">
      <c r="A169" s="12"/>
      <c r="B169" s="12"/>
      <c r="C169" s="13"/>
      <c r="D169" s="12" t="s">
        <v>445</v>
      </c>
      <c r="E169" s="12" t="s">
        <v>1054</v>
      </c>
      <c r="F169" s="15" t="e">
        <f>REPLACE(#REF!,7,8,"********")</f>
        <v>#REF!</v>
      </c>
      <c r="G169" s="12"/>
      <c r="H169" s="12"/>
      <c r="I169" s="18"/>
      <c r="J169" s="12"/>
      <c r="K169" s="12" t="s">
        <v>8</v>
      </c>
      <c r="L169" s="14"/>
    </row>
    <row r="170" s="3" customFormat="1" ht="15" customHeight="1" spans="1:12">
      <c r="A170" s="12"/>
      <c r="B170" s="12"/>
      <c r="C170" s="13"/>
      <c r="D170" s="12" t="s">
        <v>2142</v>
      </c>
      <c r="E170" s="12" t="s">
        <v>60</v>
      </c>
      <c r="F170" s="15" t="e">
        <f>REPLACE(#REF!,7,8,"********")</f>
        <v>#REF!</v>
      </c>
      <c r="G170" s="12"/>
      <c r="H170" s="12"/>
      <c r="I170" s="18"/>
      <c r="J170" s="12"/>
      <c r="K170" s="12" t="s">
        <v>8</v>
      </c>
      <c r="L170" s="14"/>
    </row>
    <row r="171" s="3" customFormat="1" ht="15" customHeight="1" spans="1:12">
      <c r="A171" s="12">
        <f>MAX($A$2:A170)+1</f>
        <v>103</v>
      </c>
      <c r="B171" s="12" t="s">
        <v>2106</v>
      </c>
      <c r="C171" s="12">
        <v>31030</v>
      </c>
      <c r="D171" s="12" t="s">
        <v>2143</v>
      </c>
      <c r="E171" s="12" t="s">
        <v>45</v>
      </c>
      <c r="F171" s="15" t="e">
        <f>REPLACE(#REF!,7,8,"********")</f>
        <v>#REF!</v>
      </c>
      <c r="G171" s="12">
        <v>3</v>
      </c>
      <c r="H171" s="12">
        <f t="shared" ref="H171:H178" si="11">280*G171</f>
        <v>840</v>
      </c>
      <c r="I171" s="18" t="e">
        <f>REPLACE(#REF!,4,4,"****")</f>
        <v>#REF!</v>
      </c>
      <c r="J171" s="12"/>
      <c r="K171" s="12" t="s">
        <v>8</v>
      </c>
      <c r="L171" s="14"/>
    </row>
    <row r="172" s="3" customFormat="1" ht="15" customHeight="1" spans="1:12">
      <c r="A172" s="12"/>
      <c r="B172" s="12"/>
      <c r="C172" s="12"/>
      <c r="D172" s="12" t="s">
        <v>2144</v>
      </c>
      <c r="E172" s="12" t="s">
        <v>54</v>
      </c>
      <c r="F172" s="15" t="e">
        <f>REPLACE(#REF!,7,8,"********")</f>
        <v>#REF!</v>
      </c>
      <c r="G172" s="12"/>
      <c r="H172" s="12"/>
      <c r="I172" s="18"/>
      <c r="J172" s="12"/>
      <c r="K172" s="12" t="s">
        <v>8</v>
      </c>
      <c r="L172" s="14"/>
    </row>
    <row r="173" s="3" customFormat="1" ht="15" customHeight="1" spans="1:12">
      <c r="A173" s="12"/>
      <c r="B173" s="12"/>
      <c r="C173" s="12"/>
      <c r="D173" s="12" t="s">
        <v>2145</v>
      </c>
      <c r="E173" s="12" t="s">
        <v>49</v>
      </c>
      <c r="F173" s="15" t="e">
        <f>REPLACE(#REF!,7,8,"********")</f>
        <v>#REF!</v>
      </c>
      <c r="G173" s="12"/>
      <c r="H173" s="12"/>
      <c r="I173" s="18"/>
      <c r="J173" s="12"/>
      <c r="K173" s="12" t="s">
        <v>8</v>
      </c>
      <c r="L173" s="14"/>
    </row>
    <row r="174" s="3" customFormat="1" ht="15" customHeight="1" spans="1:12">
      <c r="A174" s="12">
        <f>MAX($A$2:A173)+1</f>
        <v>104</v>
      </c>
      <c r="B174" s="12" t="s">
        <v>2106</v>
      </c>
      <c r="C174" s="12">
        <v>33013</v>
      </c>
      <c r="D174" s="12" t="s">
        <v>2146</v>
      </c>
      <c r="E174" s="12" t="s">
        <v>45</v>
      </c>
      <c r="F174" s="15" t="e">
        <f>REPLACE(#REF!,7,8,"********")</f>
        <v>#REF!</v>
      </c>
      <c r="G174" s="12">
        <v>1</v>
      </c>
      <c r="H174" s="12">
        <f t="shared" si="11"/>
        <v>280</v>
      </c>
      <c r="I174" s="18" t="e">
        <f>REPLACE(#REF!,4,4,"****")</f>
        <v>#REF!</v>
      </c>
      <c r="J174" s="12"/>
      <c r="K174" s="12" t="s">
        <v>8</v>
      </c>
      <c r="L174" s="14" t="s">
        <v>2147</v>
      </c>
    </row>
    <row r="175" s="3" customFormat="1" ht="15" customHeight="1" spans="1:12">
      <c r="A175" s="12">
        <f>MAX($A$2:A174)+1</f>
        <v>105</v>
      </c>
      <c r="B175" s="12" t="s">
        <v>2106</v>
      </c>
      <c r="C175" s="12">
        <v>33018</v>
      </c>
      <c r="D175" s="12" t="s">
        <v>2148</v>
      </c>
      <c r="E175" s="12" t="s">
        <v>45</v>
      </c>
      <c r="F175" s="15" t="e">
        <f>REPLACE(#REF!,7,8,"********")</f>
        <v>#REF!</v>
      </c>
      <c r="G175" s="12">
        <v>1</v>
      </c>
      <c r="H175" s="12">
        <f t="shared" si="11"/>
        <v>280</v>
      </c>
      <c r="I175" s="18" t="e">
        <f>REPLACE(#REF!,4,4,"****")</f>
        <v>#REF!</v>
      </c>
      <c r="J175" s="12" t="s">
        <v>69</v>
      </c>
      <c r="K175" s="12" t="s">
        <v>8</v>
      </c>
      <c r="L175" s="14"/>
    </row>
    <row r="176" s="3" customFormat="1" ht="15" customHeight="1" spans="1:12">
      <c r="A176" s="12">
        <f>MAX($A$2:A175)+1</f>
        <v>106</v>
      </c>
      <c r="B176" s="12" t="s">
        <v>2106</v>
      </c>
      <c r="C176" s="12">
        <v>32099</v>
      </c>
      <c r="D176" s="12" t="s">
        <v>2149</v>
      </c>
      <c r="E176" s="12" t="s">
        <v>45</v>
      </c>
      <c r="F176" s="15" t="e">
        <f>REPLACE(#REF!,7,8,"********")</f>
        <v>#REF!</v>
      </c>
      <c r="G176" s="12">
        <v>1</v>
      </c>
      <c r="H176" s="12">
        <f t="shared" si="11"/>
        <v>280</v>
      </c>
      <c r="I176" s="18" t="e">
        <f>REPLACE(#REF!,4,4,"****")</f>
        <v>#REF!</v>
      </c>
      <c r="J176" s="12" t="s">
        <v>69</v>
      </c>
      <c r="K176" s="12" t="s">
        <v>8</v>
      </c>
      <c r="L176" s="14"/>
    </row>
    <row r="177" s="3" customFormat="1" ht="15" customHeight="1" spans="1:12">
      <c r="A177" s="12">
        <f>MAX($A$2:A176)+1</f>
        <v>107</v>
      </c>
      <c r="B177" s="12" t="s">
        <v>2106</v>
      </c>
      <c r="C177" s="12">
        <v>34008</v>
      </c>
      <c r="D177" s="12" t="s">
        <v>2150</v>
      </c>
      <c r="E177" s="12"/>
      <c r="F177" s="15" t="e">
        <f>REPLACE(#REF!,7,8,"********")</f>
        <v>#REF!</v>
      </c>
      <c r="G177" s="12">
        <v>1</v>
      </c>
      <c r="H177" s="12">
        <f t="shared" si="11"/>
        <v>280</v>
      </c>
      <c r="I177" s="18" t="e">
        <f>REPLACE(#REF!,4,4,"****")</f>
        <v>#REF!</v>
      </c>
      <c r="J177" s="12" t="s">
        <v>46</v>
      </c>
      <c r="K177" s="12" t="s">
        <v>8</v>
      </c>
      <c r="L177" s="14" t="s">
        <v>2151</v>
      </c>
    </row>
    <row r="178" s="3" customFormat="1" ht="15" customHeight="1" spans="1:12">
      <c r="A178" s="12">
        <f>MAX($A$2:A177)+1</f>
        <v>108</v>
      </c>
      <c r="B178" s="12" t="s">
        <v>2106</v>
      </c>
      <c r="C178" s="12">
        <v>32045</v>
      </c>
      <c r="D178" s="12" t="s">
        <v>2152</v>
      </c>
      <c r="E178" s="12" t="s">
        <v>45</v>
      </c>
      <c r="F178" s="15" t="e">
        <f>REPLACE(#REF!,7,8,"********")</f>
        <v>#REF!</v>
      </c>
      <c r="G178" s="12">
        <v>1</v>
      </c>
      <c r="H178" s="12">
        <f t="shared" si="11"/>
        <v>280</v>
      </c>
      <c r="I178" s="18" t="e">
        <f>REPLACE(#REF!,4,4,"****")</f>
        <v>#REF!</v>
      </c>
      <c r="J178" s="12" t="s">
        <v>46</v>
      </c>
      <c r="K178" s="12" t="s">
        <v>8</v>
      </c>
      <c r="L178" s="14"/>
    </row>
    <row r="179" s="3" customFormat="1" ht="15" customHeight="1" spans="1:12">
      <c r="A179" s="12">
        <f>MAX($A$2:A178)+1</f>
        <v>109</v>
      </c>
      <c r="B179" s="12" t="s">
        <v>2106</v>
      </c>
      <c r="C179" s="12">
        <v>32146</v>
      </c>
      <c r="D179" s="12" t="s">
        <v>2153</v>
      </c>
      <c r="E179" s="12" t="s">
        <v>45</v>
      </c>
      <c r="F179" s="15" t="e">
        <f>REPLACE(#REF!,7,8,"********")</f>
        <v>#REF!</v>
      </c>
      <c r="G179" s="12">
        <v>2</v>
      </c>
      <c r="H179" s="12">
        <f>240*G179</f>
        <v>480</v>
      </c>
      <c r="I179" s="18" t="e">
        <f>REPLACE(#REF!,4,4,"****")</f>
        <v>#REF!</v>
      </c>
      <c r="J179" s="12" t="s">
        <v>46</v>
      </c>
      <c r="K179" s="12" t="s">
        <v>8</v>
      </c>
      <c r="L179" s="14"/>
    </row>
    <row r="180" s="3" customFormat="1" ht="15" customHeight="1" spans="1:12">
      <c r="A180" s="12"/>
      <c r="B180" s="12"/>
      <c r="C180" s="12"/>
      <c r="D180" s="12" t="s">
        <v>2154</v>
      </c>
      <c r="E180" s="12" t="s">
        <v>54</v>
      </c>
      <c r="F180" s="15" t="e">
        <f>REPLACE(#REF!,7,8,"********")</f>
        <v>#REF!</v>
      </c>
      <c r="G180" s="12"/>
      <c r="H180" s="12"/>
      <c r="I180" s="18"/>
      <c r="J180" s="12"/>
      <c r="K180" s="12" t="s">
        <v>8</v>
      </c>
      <c r="L180" s="14"/>
    </row>
    <row r="181" s="5" customFormat="1" ht="15" customHeight="1" spans="1:16372">
      <c r="A181" s="12">
        <f>MAX($A$2:A180)+1</f>
        <v>110</v>
      </c>
      <c r="B181" s="25" t="s">
        <v>2106</v>
      </c>
      <c r="C181" s="26">
        <v>62269</v>
      </c>
      <c r="D181" s="17" t="s">
        <v>2155</v>
      </c>
      <c r="E181" s="25" t="s">
        <v>45</v>
      </c>
      <c r="F181" s="15" t="e">
        <f>REPLACE(#REF!,7,8,"********")</f>
        <v>#REF!</v>
      </c>
      <c r="G181" s="25">
        <v>2</v>
      </c>
      <c r="H181" s="12">
        <f>240*G181</f>
        <v>480</v>
      </c>
      <c r="I181" s="18" t="e">
        <f>REPLACE(#REF!,4,4,"****")</f>
        <v>#REF!</v>
      </c>
      <c r="J181" s="25" t="s">
        <v>46</v>
      </c>
      <c r="K181" s="25" t="s">
        <v>8</v>
      </c>
      <c r="L181" s="25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9"/>
      <c r="NC181" s="9"/>
      <c r="ND181" s="9"/>
      <c r="NE181" s="9"/>
      <c r="NF181" s="9"/>
      <c r="NG181" s="9"/>
      <c r="NH181" s="9"/>
      <c r="NI181" s="9"/>
      <c r="NJ181" s="9"/>
      <c r="NK181" s="9"/>
      <c r="NL181" s="9"/>
      <c r="NM181" s="9"/>
      <c r="NN181" s="9"/>
      <c r="NO181" s="9"/>
      <c r="NP181" s="9"/>
      <c r="NQ181" s="9"/>
      <c r="NR181" s="9"/>
      <c r="NS181" s="9"/>
      <c r="NT181" s="9"/>
      <c r="NU181" s="9"/>
      <c r="NV181" s="9"/>
      <c r="NW181" s="9"/>
      <c r="NX181" s="9"/>
      <c r="NY181" s="9"/>
      <c r="NZ181" s="9"/>
      <c r="OA181" s="9"/>
      <c r="OB181" s="9"/>
      <c r="OC181" s="9"/>
      <c r="OD181" s="9"/>
      <c r="OE181" s="9"/>
      <c r="OF181" s="9"/>
      <c r="OG181" s="9"/>
      <c r="OH181" s="9"/>
      <c r="OI181" s="9"/>
      <c r="OJ181" s="9"/>
      <c r="OK181" s="9"/>
      <c r="OL181" s="9"/>
      <c r="OM181" s="9"/>
      <c r="ON181" s="9"/>
      <c r="OO181" s="9"/>
      <c r="OP181" s="9"/>
      <c r="OQ181" s="9"/>
      <c r="OR181" s="9"/>
      <c r="OS181" s="9"/>
      <c r="OT181" s="9"/>
      <c r="OU181" s="9"/>
      <c r="OV181" s="9"/>
      <c r="OW181" s="9"/>
      <c r="OX181" s="9"/>
      <c r="OY181" s="9"/>
      <c r="OZ181" s="9"/>
      <c r="PA181" s="9"/>
      <c r="PB181" s="9"/>
      <c r="PC181" s="9"/>
      <c r="PD181" s="9"/>
      <c r="PE181" s="9"/>
      <c r="PF181" s="9"/>
      <c r="PG181" s="9"/>
      <c r="PH181" s="9"/>
      <c r="PI181" s="9"/>
      <c r="PJ181" s="9"/>
      <c r="PK181" s="9"/>
      <c r="PL181" s="9"/>
      <c r="PM181" s="9"/>
      <c r="PN181" s="9"/>
      <c r="PO181" s="9"/>
      <c r="PP181" s="9"/>
      <c r="PQ181" s="9"/>
      <c r="PR181" s="9"/>
      <c r="PS181" s="9"/>
      <c r="PT181" s="9"/>
      <c r="PU181" s="9"/>
      <c r="PV181" s="9"/>
      <c r="PW181" s="9"/>
      <c r="PX181" s="9"/>
      <c r="PY181" s="9"/>
      <c r="PZ181" s="9"/>
      <c r="QA181" s="9"/>
      <c r="QB181" s="9"/>
      <c r="QC181" s="9"/>
      <c r="QD181" s="9"/>
      <c r="QE181" s="9"/>
      <c r="QF181" s="9"/>
      <c r="QG181" s="9"/>
      <c r="QH181" s="9"/>
      <c r="QI181" s="9"/>
      <c r="QJ181" s="9"/>
      <c r="QK181" s="9"/>
      <c r="QL181" s="9"/>
      <c r="QM181" s="9"/>
      <c r="QN181" s="9"/>
      <c r="QO181" s="9"/>
      <c r="QP181" s="9"/>
      <c r="QQ181" s="9"/>
      <c r="QR181" s="9"/>
      <c r="QS181" s="9"/>
      <c r="QT181" s="9"/>
      <c r="QU181" s="9"/>
      <c r="QV181" s="9"/>
      <c r="QW181" s="9"/>
      <c r="QX181" s="9"/>
      <c r="QY181" s="9"/>
      <c r="QZ181" s="9"/>
      <c r="RA181" s="9"/>
      <c r="RB181" s="9"/>
      <c r="RC181" s="9"/>
      <c r="RD181" s="9"/>
      <c r="RE181" s="9"/>
      <c r="RF181" s="9"/>
      <c r="RG181" s="9"/>
      <c r="RH181" s="9"/>
      <c r="RI181" s="9"/>
      <c r="RJ181" s="9"/>
      <c r="RK181" s="9"/>
      <c r="RL181" s="9"/>
      <c r="RM181" s="9"/>
      <c r="RN181" s="9"/>
      <c r="RO181" s="9"/>
      <c r="RP181" s="9"/>
      <c r="RQ181" s="9"/>
      <c r="RR181" s="9"/>
      <c r="RS181" s="9"/>
      <c r="RT181" s="9"/>
      <c r="RU181" s="9"/>
      <c r="RV181" s="9"/>
      <c r="RW181" s="9"/>
      <c r="RX181" s="9"/>
      <c r="RY181" s="9"/>
      <c r="RZ181" s="9"/>
      <c r="SA181" s="9"/>
      <c r="SB181" s="9"/>
      <c r="SC181" s="9"/>
      <c r="SD181" s="9"/>
      <c r="SE181" s="9"/>
      <c r="SF181" s="9"/>
      <c r="SG181" s="9"/>
      <c r="SH181" s="9"/>
      <c r="SI181" s="9"/>
      <c r="SJ181" s="9"/>
      <c r="SK181" s="9"/>
      <c r="SL181" s="9"/>
      <c r="SM181" s="9"/>
      <c r="SN181" s="9"/>
      <c r="SO181" s="9"/>
      <c r="SP181" s="9"/>
      <c r="SQ181" s="9"/>
      <c r="SR181" s="9"/>
      <c r="SS181" s="9"/>
      <c r="ST181" s="9"/>
      <c r="SU181" s="9"/>
      <c r="SV181" s="9"/>
      <c r="SW181" s="9"/>
      <c r="SX181" s="9"/>
      <c r="SY181" s="9"/>
      <c r="SZ181" s="9"/>
      <c r="TA181" s="9"/>
      <c r="TB181" s="9"/>
      <c r="TC181" s="9"/>
      <c r="TD181" s="9"/>
      <c r="TE181" s="9"/>
      <c r="TF181" s="9"/>
      <c r="TG181" s="9"/>
      <c r="TH181" s="9"/>
      <c r="TI181" s="9"/>
      <c r="TJ181" s="9"/>
      <c r="TK181" s="9"/>
      <c r="TL181" s="9"/>
      <c r="TM181" s="9"/>
      <c r="TN181" s="9"/>
      <c r="TO181" s="9"/>
      <c r="TP181" s="9"/>
      <c r="TQ181" s="9"/>
      <c r="TR181" s="9"/>
      <c r="TS181" s="9"/>
      <c r="TT181" s="9"/>
      <c r="TU181" s="9"/>
      <c r="TV181" s="9"/>
      <c r="TW181" s="9"/>
      <c r="TX181" s="9"/>
      <c r="TY181" s="9"/>
      <c r="TZ181" s="9"/>
      <c r="UA181" s="9"/>
      <c r="UB181" s="9"/>
      <c r="UC181" s="9"/>
      <c r="UD181" s="9"/>
      <c r="UE181" s="9"/>
      <c r="UF181" s="9"/>
      <c r="UG181" s="9"/>
      <c r="UH181" s="9"/>
      <c r="UI181" s="9"/>
      <c r="UJ181" s="9"/>
      <c r="UK181" s="9"/>
      <c r="UL181" s="9"/>
      <c r="UM181" s="9"/>
      <c r="UN181" s="9"/>
      <c r="UO181" s="9"/>
      <c r="UP181" s="9"/>
      <c r="UQ181" s="9"/>
      <c r="UR181" s="9"/>
      <c r="US181" s="9"/>
      <c r="UT181" s="9"/>
      <c r="UU181" s="9"/>
      <c r="UV181" s="9"/>
      <c r="UW181" s="9"/>
      <c r="UX181" s="9"/>
      <c r="UY181" s="9"/>
      <c r="UZ181" s="9"/>
      <c r="VA181" s="9"/>
      <c r="VB181" s="9"/>
      <c r="VC181" s="9"/>
      <c r="VD181" s="9"/>
      <c r="VE181" s="9"/>
      <c r="VF181" s="9"/>
      <c r="VG181" s="9"/>
      <c r="VH181" s="9"/>
      <c r="VI181" s="9"/>
      <c r="VJ181" s="9"/>
      <c r="VK181" s="9"/>
      <c r="VL181" s="9"/>
      <c r="VM181" s="9"/>
      <c r="VN181" s="9"/>
      <c r="VO181" s="9"/>
      <c r="VP181" s="9"/>
      <c r="VQ181" s="9"/>
      <c r="VR181" s="9"/>
      <c r="VS181" s="9"/>
      <c r="VT181" s="9"/>
      <c r="VU181" s="9"/>
      <c r="VV181" s="9"/>
      <c r="VW181" s="9"/>
      <c r="VX181" s="9"/>
      <c r="VY181" s="9"/>
      <c r="VZ181" s="9"/>
      <c r="WA181" s="9"/>
      <c r="WB181" s="9"/>
      <c r="WC181" s="9"/>
      <c r="WD181" s="9"/>
      <c r="WE181" s="9"/>
      <c r="WF181" s="9"/>
      <c r="WG181" s="9"/>
      <c r="WH181" s="9"/>
      <c r="WI181" s="9"/>
      <c r="WJ181" s="9"/>
      <c r="WK181" s="9"/>
      <c r="WL181" s="9"/>
      <c r="WM181" s="9"/>
      <c r="WN181" s="9"/>
      <c r="WO181" s="9"/>
      <c r="WP181" s="9"/>
      <c r="WQ181" s="9"/>
      <c r="WR181" s="9"/>
      <c r="WS181" s="9"/>
      <c r="WT181" s="9"/>
      <c r="WU181" s="9"/>
      <c r="WV181" s="9"/>
      <c r="WW181" s="9"/>
      <c r="WX181" s="9"/>
      <c r="WY181" s="9"/>
      <c r="WZ181" s="9"/>
      <c r="XA181" s="9"/>
      <c r="XB181" s="9"/>
      <c r="XC181" s="9"/>
      <c r="XD181" s="9"/>
      <c r="XE181" s="9"/>
      <c r="XF181" s="9"/>
      <c r="XG181" s="9"/>
      <c r="XH181" s="9"/>
      <c r="XI181" s="9"/>
      <c r="XJ181" s="9"/>
      <c r="XK181" s="9"/>
      <c r="XL181" s="9"/>
      <c r="XM181" s="9"/>
      <c r="XN181" s="9"/>
      <c r="XO181" s="9"/>
      <c r="XP181" s="9"/>
      <c r="XQ181" s="9"/>
      <c r="XR181" s="9"/>
      <c r="XS181" s="9"/>
      <c r="XT181" s="9"/>
      <c r="XU181" s="9"/>
      <c r="XV181" s="9"/>
      <c r="XW181" s="9"/>
      <c r="XX181" s="9"/>
      <c r="XY181" s="9"/>
      <c r="XZ181" s="9"/>
      <c r="YA181" s="9"/>
      <c r="YB181" s="9"/>
      <c r="YC181" s="9"/>
      <c r="YD181" s="9"/>
      <c r="YE181" s="9"/>
      <c r="YF181" s="9"/>
      <c r="YG181" s="9"/>
      <c r="YH181" s="9"/>
      <c r="YI181" s="9"/>
      <c r="YJ181" s="9"/>
      <c r="YK181" s="9"/>
      <c r="YL181" s="9"/>
      <c r="YM181" s="9"/>
      <c r="YN181" s="9"/>
      <c r="YO181" s="9"/>
      <c r="YP181" s="9"/>
      <c r="YQ181" s="9"/>
      <c r="YR181" s="9"/>
      <c r="YS181" s="9"/>
      <c r="YT181" s="9"/>
      <c r="YU181" s="9"/>
      <c r="YV181" s="9"/>
      <c r="YW181" s="9"/>
      <c r="YX181" s="9"/>
      <c r="YY181" s="9"/>
      <c r="YZ181" s="9"/>
      <c r="ZA181" s="9"/>
      <c r="ZB181" s="9"/>
      <c r="ZC181" s="9"/>
      <c r="ZD181" s="9"/>
      <c r="ZE181" s="9"/>
      <c r="ZF181" s="9"/>
      <c r="ZG181" s="9"/>
      <c r="ZH181" s="9"/>
      <c r="ZI181" s="9"/>
      <c r="ZJ181" s="9"/>
      <c r="ZK181" s="9"/>
      <c r="ZL181" s="9"/>
      <c r="ZM181" s="9"/>
      <c r="ZN181" s="9"/>
      <c r="ZO181" s="9"/>
      <c r="ZP181" s="9"/>
      <c r="ZQ181" s="9"/>
      <c r="ZR181" s="9"/>
      <c r="ZS181" s="9"/>
      <c r="ZT181" s="9"/>
      <c r="ZU181" s="9"/>
      <c r="ZV181" s="9"/>
      <c r="ZW181" s="9"/>
      <c r="ZX181" s="9"/>
      <c r="ZY181" s="9"/>
      <c r="ZZ181" s="9"/>
      <c r="AAA181" s="9"/>
      <c r="AAB181" s="9"/>
      <c r="AAC181" s="9"/>
      <c r="AAD181" s="9"/>
      <c r="AAE181" s="9"/>
      <c r="AAF181" s="9"/>
      <c r="AAG181" s="9"/>
      <c r="AAH181" s="9"/>
      <c r="AAI181" s="9"/>
      <c r="AAJ181" s="9"/>
      <c r="AAK181" s="9"/>
      <c r="AAL181" s="9"/>
      <c r="AAM181" s="9"/>
      <c r="AAN181" s="9"/>
      <c r="AAO181" s="9"/>
      <c r="AAP181" s="9"/>
      <c r="AAQ181" s="9"/>
      <c r="AAR181" s="9"/>
      <c r="AAS181" s="9"/>
      <c r="AAT181" s="9"/>
      <c r="AAU181" s="9"/>
      <c r="AAV181" s="9"/>
      <c r="AAW181" s="9"/>
      <c r="AAX181" s="9"/>
      <c r="AAY181" s="9"/>
      <c r="AAZ181" s="9"/>
      <c r="ABA181" s="9"/>
      <c r="ABB181" s="9"/>
      <c r="ABC181" s="9"/>
      <c r="ABD181" s="9"/>
      <c r="ABE181" s="9"/>
      <c r="ABF181" s="9"/>
      <c r="ABG181" s="9"/>
      <c r="ABH181" s="9"/>
      <c r="ABI181" s="9"/>
      <c r="ABJ181" s="9"/>
      <c r="ABK181" s="9"/>
      <c r="ABL181" s="9"/>
      <c r="ABM181" s="9"/>
      <c r="ABN181" s="9"/>
      <c r="ABO181" s="9"/>
      <c r="ABP181" s="9"/>
      <c r="ABQ181" s="9"/>
      <c r="ABR181" s="9"/>
      <c r="ABS181" s="9"/>
      <c r="ABT181" s="9"/>
      <c r="ABU181" s="9"/>
      <c r="ABV181" s="9"/>
      <c r="ABW181" s="9"/>
      <c r="ABX181" s="9"/>
      <c r="ABY181" s="9"/>
      <c r="ABZ181" s="9"/>
      <c r="ACA181" s="9"/>
      <c r="ACB181" s="9"/>
      <c r="ACC181" s="9"/>
      <c r="ACD181" s="9"/>
      <c r="ACE181" s="9"/>
      <c r="ACF181" s="9"/>
      <c r="ACG181" s="9"/>
      <c r="ACH181" s="9"/>
      <c r="ACI181" s="9"/>
      <c r="ACJ181" s="9"/>
      <c r="ACK181" s="9"/>
      <c r="ACL181" s="9"/>
      <c r="ACM181" s="9"/>
      <c r="ACN181" s="9"/>
      <c r="ACO181" s="9"/>
      <c r="ACP181" s="9"/>
      <c r="ACQ181" s="9"/>
      <c r="ACR181" s="9"/>
      <c r="ACS181" s="9"/>
      <c r="ACT181" s="9"/>
      <c r="ACU181" s="9"/>
      <c r="ACV181" s="9"/>
      <c r="ACW181" s="9"/>
      <c r="ACX181" s="9"/>
      <c r="ACY181" s="9"/>
      <c r="ACZ181" s="9"/>
      <c r="ADA181" s="9"/>
      <c r="ADB181" s="9"/>
      <c r="ADC181" s="9"/>
      <c r="ADD181" s="9"/>
      <c r="ADE181" s="9"/>
      <c r="ADF181" s="9"/>
      <c r="ADG181" s="9"/>
      <c r="ADH181" s="9"/>
      <c r="ADI181" s="9"/>
      <c r="ADJ181" s="9"/>
      <c r="ADK181" s="9"/>
      <c r="ADL181" s="9"/>
      <c r="ADM181" s="9"/>
      <c r="ADN181" s="9"/>
      <c r="ADO181" s="9"/>
      <c r="ADP181" s="9"/>
      <c r="ADQ181" s="9"/>
      <c r="ADR181" s="9"/>
      <c r="ADS181" s="9"/>
      <c r="ADT181" s="9"/>
      <c r="ADU181" s="9"/>
      <c r="ADV181" s="9"/>
      <c r="ADW181" s="9"/>
      <c r="ADX181" s="9"/>
      <c r="ADY181" s="9"/>
      <c r="ADZ181" s="9"/>
      <c r="AEA181" s="9"/>
      <c r="AEB181" s="9"/>
      <c r="AEC181" s="9"/>
      <c r="AED181" s="9"/>
      <c r="AEE181" s="9"/>
      <c r="AEF181" s="9"/>
      <c r="AEG181" s="9"/>
      <c r="AEH181" s="9"/>
      <c r="AEI181" s="9"/>
      <c r="AEJ181" s="9"/>
      <c r="AEK181" s="9"/>
      <c r="AEL181" s="9"/>
      <c r="AEM181" s="9"/>
      <c r="AEN181" s="9"/>
      <c r="AEO181" s="9"/>
      <c r="AEP181" s="9"/>
      <c r="AEQ181" s="9"/>
      <c r="AER181" s="9"/>
      <c r="AES181" s="9"/>
      <c r="AET181" s="9"/>
      <c r="AEU181" s="9"/>
      <c r="AEV181" s="9"/>
      <c r="AEW181" s="9"/>
      <c r="AEX181" s="9"/>
      <c r="AEY181" s="9"/>
      <c r="AEZ181" s="9"/>
      <c r="AFA181" s="9"/>
      <c r="AFB181" s="9"/>
      <c r="AFC181" s="9"/>
      <c r="AFD181" s="9"/>
      <c r="AFE181" s="9"/>
      <c r="AFF181" s="9"/>
      <c r="AFG181" s="9"/>
      <c r="AFH181" s="9"/>
      <c r="AFI181" s="9"/>
      <c r="AFJ181" s="9"/>
      <c r="AFK181" s="9"/>
      <c r="AFL181" s="9"/>
      <c r="AFM181" s="9"/>
      <c r="AFN181" s="9"/>
      <c r="AFO181" s="9"/>
      <c r="AFP181" s="9"/>
      <c r="AFQ181" s="9"/>
      <c r="AFR181" s="9"/>
      <c r="AFS181" s="9"/>
      <c r="AFT181" s="9"/>
      <c r="AFU181" s="9"/>
      <c r="AFV181" s="9"/>
      <c r="AFW181" s="9"/>
      <c r="AFX181" s="9"/>
      <c r="AFY181" s="9"/>
      <c r="AFZ181" s="9"/>
      <c r="AGA181" s="9"/>
      <c r="AGB181" s="9"/>
      <c r="AGC181" s="9"/>
      <c r="AGD181" s="9"/>
      <c r="AGE181" s="9"/>
      <c r="AGF181" s="9"/>
      <c r="AGG181" s="9"/>
      <c r="AGH181" s="9"/>
      <c r="AGI181" s="9"/>
      <c r="AGJ181" s="9"/>
      <c r="AGK181" s="9"/>
      <c r="AGL181" s="9"/>
      <c r="AGM181" s="9"/>
      <c r="AGN181" s="9"/>
      <c r="AGO181" s="9"/>
      <c r="AGP181" s="9"/>
      <c r="AGQ181" s="9"/>
      <c r="AGR181" s="9"/>
      <c r="AGS181" s="9"/>
      <c r="AGT181" s="9"/>
      <c r="AGU181" s="9"/>
      <c r="AGV181" s="9"/>
      <c r="AGW181" s="9"/>
      <c r="AGX181" s="9"/>
      <c r="AGY181" s="9"/>
      <c r="AGZ181" s="9"/>
      <c r="AHA181" s="9"/>
      <c r="AHB181" s="9"/>
      <c r="AHC181" s="9"/>
      <c r="AHD181" s="9"/>
      <c r="AHE181" s="9"/>
      <c r="AHF181" s="9"/>
      <c r="AHG181" s="9"/>
      <c r="AHH181" s="9"/>
      <c r="AHI181" s="9"/>
      <c r="AHJ181" s="9"/>
      <c r="AHK181" s="9"/>
      <c r="AHL181" s="9"/>
      <c r="AHM181" s="9"/>
      <c r="AHN181" s="9"/>
      <c r="AHO181" s="9"/>
      <c r="AHP181" s="9"/>
      <c r="AHQ181" s="9"/>
      <c r="AHR181" s="9"/>
      <c r="AHS181" s="9"/>
      <c r="AHT181" s="9"/>
      <c r="AHU181" s="9"/>
      <c r="AHV181" s="9"/>
      <c r="AHW181" s="9"/>
      <c r="AHX181" s="9"/>
      <c r="AHY181" s="9"/>
      <c r="AHZ181" s="9"/>
      <c r="AIA181" s="9"/>
      <c r="AIB181" s="9"/>
      <c r="AIC181" s="9"/>
      <c r="AID181" s="9"/>
      <c r="AIE181" s="9"/>
      <c r="AIF181" s="9"/>
      <c r="AIG181" s="9"/>
      <c r="AIH181" s="9"/>
      <c r="AII181" s="9"/>
      <c r="AIJ181" s="9"/>
      <c r="AIK181" s="9"/>
      <c r="AIL181" s="9"/>
      <c r="AIM181" s="9"/>
      <c r="AIN181" s="9"/>
      <c r="AIO181" s="9"/>
      <c r="AIP181" s="9"/>
      <c r="AIQ181" s="9"/>
      <c r="AIR181" s="9"/>
      <c r="AIS181" s="9"/>
      <c r="AIT181" s="9"/>
      <c r="AIU181" s="9"/>
      <c r="AIV181" s="9"/>
      <c r="AIW181" s="9"/>
      <c r="AIX181" s="9"/>
      <c r="AIY181" s="9"/>
      <c r="AIZ181" s="9"/>
      <c r="AJA181" s="9"/>
      <c r="AJB181" s="9"/>
      <c r="AJC181" s="9"/>
      <c r="AJD181" s="9"/>
      <c r="AJE181" s="9"/>
      <c r="AJF181" s="9"/>
      <c r="AJG181" s="9"/>
      <c r="AJH181" s="9"/>
      <c r="AJI181" s="9"/>
      <c r="AJJ181" s="9"/>
      <c r="AJK181" s="9"/>
      <c r="AJL181" s="9"/>
      <c r="AJM181" s="9"/>
      <c r="AJN181" s="9"/>
      <c r="AJO181" s="9"/>
      <c r="AJP181" s="9"/>
      <c r="AJQ181" s="9"/>
      <c r="AJR181" s="9"/>
      <c r="AJS181" s="9"/>
      <c r="AJT181" s="9"/>
      <c r="AJU181" s="9"/>
      <c r="AJV181" s="9"/>
      <c r="AJW181" s="9"/>
      <c r="AJX181" s="9"/>
      <c r="AJY181" s="9"/>
      <c r="AJZ181" s="9"/>
      <c r="AKA181" s="9"/>
      <c r="AKB181" s="9"/>
      <c r="AKC181" s="9"/>
      <c r="AKD181" s="9"/>
      <c r="AKE181" s="9"/>
      <c r="AKF181" s="9"/>
      <c r="AKG181" s="9"/>
      <c r="AKH181" s="9"/>
      <c r="AKI181" s="9"/>
      <c r="AKJ181" s="9"/>
      <c r="AKK181" s="9"/>
      <c r="AKL181" s="9"/>
      <c r="AKM181" s="9"/>
      <c r="AKN181" s="9"/>
      <c r="AKO181" s="9"/>
      <c r="AKP181" s="9"/>
      <c r="AKQ181" s="9"/>
      <c r="AKR181" s="9"/>
      <c r="AKS181" s="9"/>
      <c r="AKT181" s="9"/>
      <c r="AKU181" s="9"/>
      <c r="AKV181" s="9"/>
      <c r="AKW181" s="9"/>
      <c r="AKX181" s="9"/>
      <c r="AKY181" s="9"/>
      <c r="AKZ181" s="9"/>
      <c r="ALA181" s="9"/>
      <c r="ALB181" s="9"/>
      <c r="ALC181" s="9"/>
      <c r="ALD181" s="9"/>
      <c r="ALE181" s="9"/>
      <c r="ALF181" s="9"/>
      <c r="ALG181" s="9"/>
      <c r="ALH181" s="9"/>
      <c r="ALI181" s="9"/>
      <c r="ALJ181" s="9"/>
      <c r="ALK181" s="9"/>
      <c r="ALL181" s="9"/>
      <c r="ALM181" s="9"/>
      <c r="ALN181" s="9"/>
      <c r="ALO181" s="9"/>
      <c r="ALP181" s="9"/>
      <c r="ALQ181" s="9"/>
      <c r="ALR181" s="9"/>
      <c r="ALS181" s="9"/>
      <c r="ALT181" s="9"/>
      <c r="ALU181" s="9"/>
      <c r="ALV181" s="9"/>
      <c r="ALW181" s="9"/>
      <c r="ALX181" s="9"/>
      <c r="ALY181" s="9"/>
      <c r="ALZ181" s="9"/>
      <c r="AMA181" s="9"/>
      <c r="AMB181" s="9"/>
      <c r="AMC181" s="9"/>
      <c r="AMD181" s="9"/>
      <c r="AME181" s="9"/>
      <c r="AMF181" s="9"/>
      <c r="AMG181" s="9"/>
      <c r="AMH181" s="9"/>
      <c r="AMI181" s="9"/>
      <c r="AMJ181" s="9"/>
      <c r="AMK181" s="9"/>
      <c r="AML181" s="9"/>
      <c r="AMM181" s="9"/>
      <c r="AMN181" s="9"/>
      <c r="AMO181" s="9"/>
      <c r="AMP181" s="9"/>
      <c r="AMQ181" s="9"/>
      <c r="AMR181" s="9"/>
      <c r="AMS181" s="9"/>
      <c r="AMT181" s="9"/>
      <c r="AMU181" s="9"/>
      <c r="AMV181" s="9"/>
      <c r="AMW181" s="9"/>
      <c r="AMX181" s="9"/>
      <c r="AMY181" s="9"/>
      <c r="AMZ181" s="9"/>
      <c r="ANA181" s="9"/>
      <c r="ANB181" s="9"/>
      <c r="ANC181" s="9"/>
      <c r="AND181" s="9"/>
      <c r="ANE181" s="9"/>
      <c r="ANF181" s="9"/>
      <c r="ANG181" s="9"/>
      <c r="ANH181" s="9"/>
      <c r="ANI181" s="9"/>
      <c r="ANJ181" s="9"/>
      <c r="ANK181" s="9"/>
      <c r="ANL181" s="9"/>
      <c r="ANM181" s="9"/>
      <c r="ANN181" s="9"/>
      <c r="ANO181" s="9"/>
      <c r="ANP181" s="9"/>
      <c r="ANQ181" s="9"/>
      <c r="ANR181" s="9"/>
      <c r="ANS181" s="9"/>
      <c r="ANT181" s="9"/>
      <c r="ANU181" s="9"/>
      <c r="ANV181" s="9"/>
      <c r="ANW181" s="9"/>
      <c r="ANX181" s="9"/>
      <c r="ANY181" s="9"/>
      <c r="ANZ181" s="9"/>
      <c r="AOA181" s="9"/>
      <c r="AOB181" s="9"/>
      <c r="AOC181" s="9"/>
      <c r="AOD181" s="9"/>
      <c r="AOE181" s="9"/>
      <c r="AOF181" s="9"/>
      <c r="AOG181" s="9"/>
      <c r="AOH181" s="9"/>
      <c r="AOI181" s="9"/>
      <c r="AOJ181" s="9"/>
      <c r="AOK181" s="9"/>
      <c r="AOL181" s="9"/>
      <c r="AOM181" s="9"/>
      <c r="AON181" s="9"/>
      <c r="AOO181" s="9"/>
      <c r="AOP181" s="9"/>
      <c r="AOQ181" s="9"/>
      <c r="AOR181" s="9"/>
      <c r="AOS181" s="9"/>
      <c r="AOT181" s="9"/>
      <c r="AOU181" s="9"/>
      <c r="AOV181" s="9"/>
      <c r="AOW181" s="9"/>
      <c r="AOX181" s="9"/>
      <c r="AOY181" s="9"/>
      <c r="AOZ181" s="9"/>
      <c r="APA181" s="9"/>
      <c r="APB181" s="9"/>
      <c r="APC181" s="9"/>
      <c r="APD181" s="9"/>
      <c r="APE181" s="9"/>
      <c r="APF181" s="9"/>
      <c r="APG181" s="9"/>
      <c r="APH181" s="9"/>
      <c r="API181" s="9"/>
      <c r="APJ181" s="9"/>
      <c r="APK181" s="9"/>
      <c r="APL181" s="9"/>
      <c r="APM181" s="9"/>
      <c r="APN181" s="9"/>
      <c r="APO181" s="9"/>
      <c r="APP181" s="9"/>
      <c r="APQ181" s="9"/>
      <c r="APR181" s="9"/>
      <c r="APS181" s="9"/>
      <c r="APT181" s="9"/>
      <c r="APU181" s="9"/>
      <c r="APV181" s="9"/>
      <c r="APW181" s="9"/>
      <c r="APX181" s="9"/>
      <c r="APY181" s="9"/>
      <c r="APZ181" s="9"/>
      <c r="AQA181" s="9"/>
      <c r="AQB181" s="9"/>
      <c r="AQC181" s="9"/>
      <c r="AQD181" s="9"/>
      <c r="AQE181" s="9"/>
      <c r="AQF181" s="9"/>
      <c r="AQG181" s="9"/>
      <c r="AQH181" s="9"/>
      <c r="AQI181" s="9"/>
      <c r="AQJ181" s="9"/>
      <c r="AQK181" s="9"/>
      <c r="AQL181" s="9"/>
      <c r="AQM181" s="9"/>
      <c r="AQN181" s="9"/>
      <c r="AQO181" s="9"/>
      <c r="AQP181" s="9"/>
      <c r="AQQ181" s="9"/>
      <c r="AQR181" s="9"/>
      <c r="AQS181" s="9"/>
      <c r="AQT181" s="9"/>
      <c r="AQU181" s="9"/>
      <c r="AQV181" s="9"/>
      <c r="AQW181" s="9"/>
      <c r="AQX181" s="9"/>
      <c r="AQY181" s="9"/>
      <c r="AQZ181" s="9"/>
      <c r="ARA181" s="9"/>
      <c r="ARB181" s="9"/>
      <c r="ARC181" s="9"/>
      <c r="ARD181" s="9"/>
      <c r="ARE181" s="9"/>
      <c r="ARF181" s="9"/>
      <c r="ARG181" s="9"/>
      <c r="ARH181" s="9"/>
      <c r="ARI181" s="9"/>
      <c r="ARJ181" s="9"/>
      <c r="ARK181" s="9"/>
      <c r="ARL181" s="9"/>
      <c r="ARM181" s="9"/>
      <c r="ARN181" s="9"/>
      <c r="ARO181" s="9"/>
      <c r="ARP181" s="9"/>
      <c r="ARQ181" s="9"/>
      <c r="ARR181" s="9"/>
      <c r="ARS181" s="9"/>
      <c r="ART181" s="9"/>
      <c r="ARU181" s="9"/>
      <c r="ARV181" s="9"/>
      <c r="ARW181" s="9"/>
      <c r="ARX181" s="9"/>
      <c r="ARY181" s="9"/>
      <c r="ARZ181" s="9"/>
      <c r="ASA181" s="9"/>
      <c r="ASB181" s="9"/>
      <c r="ASC181" s="9"/>
      <c r="ASD181" s="9"/>
      <c r="ASE181" s="9"/>
      <c r="ASF181" s="9"/>
      <c r="ASG181" s="9"/>
      <c r="ASH181" s="9"/>
      <c r="ASI181" s="9"/>
      <c r="ASJ181" s="9"/>
      <c r="ASK181" s="9"/>
      <c r="ASL181" s="9"/>
      <c r="ASM181" s="9"/>
      <c r="ASN181" s="9"/>
      <c r="ASO181" s="9"/>
      <c r="ASP181" s="9"/>
      <c r="ASQ181" s="9"/>
      <c r="ASR181" s="9"/>
      <c r="ASS181" s="9"/>
      <c r="AST181" s="9"/>
      <c r="ASU181" s="9"/>
      <c r="ASV181" s="9"/>
      <c r="ASW181" s="9"/>
      <c r="ASX181" s="9"/>
      <c r="ASY181" s="9"/>
      <c r="ASZ181" s="9"/>
      <c r="ATA181" s="9"/>
      <c r="ATB181" s="9"/>
      <c r="ATC181" s="9"/>
      <c r="ATD181" s="9"/>
      <c r="ATE181" s="9"/>
      <c r="ATF181" s="9"/>
      <c r="ATG181" s="9"/>
      <c r="ATH181" s="9"/>
      <c r="ATI181" s="9"/>
      <c r="ATJ181" s="9"/>
      <c r="ATK181" s="9"/>
      <c r="ATL181" s="9"/>
      <c r="ATM181" s="9"/>
      <c r="ATN181" s="9"/>
      <c r="ATO181" s="9"/>
      <c r="ATP181" s="9"/>
      <c r="ATQ181" s="9"/>
      <c r="ATR181" s="9"/>
      <c r="ATS181" s="9"/>
      <c r="ATT181" s="9"/>
      <c r="ATU181" s="9"/>
      <c r="ATV181" s="9"/>
      <c r="ATW181" s="9"/>
      <c r="ATX181" s="9"/>
      <c r="ATY181" s="9"/>
      <c r="ATZ181" s="9"/>
      <c r="AUA181" s="9"/>
      <c r="AUB181" s="9"/>
      <c r="AUC181" s="9"/>
      <c r="AUD181" s="9"/>
      <c r="AUE181" s="9"/>
      <c r="AUF181" s="9"/>
      <c r="AUG181" s="9"/>
      <c r="AUH181" s="9"/>
      <c r="AUI181" s="9"/>
      <c r="AUJ181" s="9"/>
      <c r="AUK181" s="9"/>
      <c r="AUL181" s="9"/>
      <c r="AUM181" s="9"/>
      <c r="AUN181" s="9"/>
      <c r="AUO181" s="9"/>
      <c r="AUP181" s="9"/>
      <c r="AUQ181" s="9"/>
      <c r="AUR181" s="9"/>
      <c r="AUS181" s="9"/>
      <c r="AUT181" s="9"/>
      <c r="AUU181" s="9"/>
      <c r="AUV181" s="9"/>
      <c r="AUW181" s="9"/>
      <c r="AUX181" s="9"/>
      <c r="AUY181" s="9"/>
      <c r="AUZ181" s="9"/>
      <c r="AVA181" s="9"/>
      <c r="AVB181" s="9"/>
      <c r="AVC181" s="9"/>
      <c r="AVD181" s="9"/>
      <c r="AVE181" s="9"/>
      <c r="AVF181" s="9"/>
      <c r="AVG181" s="9"/>
      <c r="AVH181" s="9"/>
      <c r="AVI181" s="9"/>
      <c r="AVJ181" s="9"/>
      <c r="AVK181" s="9"/>
      <c r="AVL181" s="9"/>
      <c r="AVM181" s="9"/>
      <c r="AVN181" s="9"/>
      <c r="AVO181" s="9"/>
      <c r="AVP181" s="9"/>
      <c r="AVQ181" s="9"/>
      <c r="AVR181" s="9"/>
      <c r="AVS181" s="9"/>
      <c r="AVT181" s="9"/>
      <c r="AVU181" s="9"/>
      <c r="AVV181" s="9"/>
      <c r="AVW181" s="9"/>
      <c r="AVX181" s="9"/>
      <c r="AVY181" s="9"/>
      <c r="AVZ181" s="9"/>
      <c r="AWA181" s="9"/>
      <c r="AWB181" s="9"/>
      <c r="AWC181" s="9"/>
      <c r="AWD181" s="9"/>
      <c r="AWE181" s="9"/>
      <c r="AWF181" s="9"/>
      <c r="AWG181" s="9"/>
      <c r="AWH181" s="9"/>
      <c r="AWI181" s="9"/>
      <c r="AWJ181" s="9"/>
      <c r="AWK181" s="9"/>
      <c r="AWL181" s="9"/>
      <c r="AWM181" s="9"/>
      <c r="AWN181" s="9"/>
      <c r="AWO181" s="9"/>
      <c r="AWP181" s="9"/>
      <c r="AWQ181" s="9"/>
      <c r="AWR181" s="9"/>
      <c r="AWS181" s="9"/>
      <c r="AWT181" s="9"/>
      <c r="AWU181" s="9"/>
      <c r="AWV181" s="9"/>
      <c r="AWW181" s="9"/>
      <c r="AWX181" s="9"/>
      <c r="AWY181" s="9"/>
      <c r="AWZ181" s="9"/>
      <c r="AXA181" s="9"/>
      <c r="AXB181" s="9"/>
      <c r="AXC181" s="9"/>
      <c r="AXD181" s="9"/>
      <c r="AXE181" s="9"/>
      <c r="AXF181" s="9"/>
      <c r="AXG181" s="9"/>
      <c r="AXH181" s="9"/>
      <c r="AXI181" s="9"/>
      <c r="AXJ181" s="9"/>
      <c r="AXK181" s="9"/>
      <c r="AXL181" s="9"/>
      <c r="AXM181" s="9"/>
      <c r="AXN181" s="9"/>
      <c r="AXO181" s="9"/>
      <c r="AXP181" s="9"/>
      <c r="AXQ181" s="9"/>
      <c r="AXR181" s="9"/>
      <c r="AXS181" s="9"/>
      <c r="AXT181" s="9"/>
      <c r="AXU181" s="9"/>
      <c r="AXV181" s="9"/>
      <c r="AXW181" s="9"/>
      <c r="AXX181" s="9"/>
      <c r="AXY181" s="9"/>
      <c r="AXZ181" s="9"/>
      <c r="AYA181" s="9"/>
      <c r="AYB181" s="9"/>
      <c r="AYC181" s="9"/>
      <c r="AYD181" s="9"/>
      <c r="AYE181" s="9"/>
      <c r="AYF181" s="9"/>
      <c r="AYG181" s="9"/>
      <c r="AYH181" s="9"/>
      <c r="AYI181" s="9"/>
      <c r="AYJ181" s="9"/>
      <c r="AYK181" s="9"/>
      <c r="AYL181" s="9"/>
      <c r="AYM181" s="9"/>
      <c r="AYN181" s="9"/>
      <c r="AYO181" s="9"/>
      <c r="AYP181" s="9"/>
      <c r="AYQ181" s="9"/>
      <c r="AYR181" s="9"/>
      <c r="AYS181" s="9"/>
      <c r="AYT181" s="9"/>
      <c r="AYU181" s="9"/>
      <c r="AYV181" s="9"/>
      <c r="AYW181" s="9"/>
      <c r="AYX181" s="9"/>
      <c r="AYY181" s="9"/>
      <c r="AYZ181" s="9"/>
      <c r="AZA181" s="9"/>
      <c r="AZB181" s="9"/>
      <c r="AZC181" s="9"/>
      <c r="AZD181" s="9"/>
      <c r="AZE181" s="9"/>
      <c r="AZF181" s="9"/>
      <c r="AZG181" s="9"/>
      <c r="AZH181" s="9"/>
      <c r="AZI181" s="9"/>
      <c r="AZJ181" s="9"/>
      <c r="AZK181" s="9"/>
      <c r="AZL181" s="9"/>
      <c r="AZM181" s="9"/>
      <c r="AZN181" s="9"/>
      <c r="AZO181" s="9"/>
      <c r="AZP181" s="9"/>
      <c r="AZQ181" s="9"/>
      <c r="AZR181" s="9"/>
      <c r="AZS181" s="9"/>
      <c r="AZT181" s="9"/>
      <c r="AZU181" s="9"/>
      <c r="AZV181" s="9"/>
      <c r="AZW181" s="9"/>
      <c r="AZX181" s="9"/>
      <c r="AZY181" s="9"/>
      <c r="AZZ181" s="9"/>
      <c r="BAA181" s="9"/>
      <c r="BAB181" s="9"/>
      <c r="BAC181" s="9"/>
      <c r="BAD181" s="9"/>
      <c r="BAE181" s="9"/>
      <c r="BAF181" s="9"/>
      <c r="BAG181" s="9"/>
      <c r="BAH181" s="9"/>
      <c r="BAI181" s="9"/>
      <c r="BAJ181" s="9"/>
      <c r="BAK181" s="9"/>
      <c r="BAL181" s="9"/>
      <c r="BAM181" s="9"/>
      <c r="BAN181" s="9"/>
      <c r="BAO181" s="9"/>
      <c r="BAP181" s="9"/>
      <c r="BAQ181" s="9"/>
      <c r="BAR181" s="9"/>
      <c r="BAS181" s="9"/>
      <c r="BAT181" s="9"/>
      <c r="BAU181" s="9"/>
      <c r="BAV181" s="9"/>
      <c r="BAW181" s="9"/>
      <c r="BAX181" s="9"/>
      <c r="BAY181" s="9"/>
      <c r="BAZ181" s="9"/>
      <c r="BBA181" s="9"/>
      <c r="BBB181" s="9"/>
      <c r="BBC181" s="9"/>
      <c r="BBD181" s="9"/>
      <c r="BBE181" s="9"/>
      <c r="BBF181" s="9"/>
      <c r="BBG181" s="9"/>
      <c r="BBH181" s="9"/>
      <c r="BBI181" s="9"/>
      <c r="BBJ181" s="9"/>
      <c r="BBK181" s="9"/>
      <c r="BBL181" s="9"/>
      <c r="BBM181" s="9"/>
      <c r="BBN181" s="9"/>
      <c r="BBO181" s="9"/>
      <c r="BBP181" s="9"/>
      <c r="BBQ181" s="9"/>
      <c r="BBR181" s="9"/>
      <c r="BBS181" s="9"/>
      <c r="BBT181" s="9"/>
      <c r="BBU181" s="9"/>
      <c r="BBV181" s="9"/>
      <c r="BBW181" s="9"/>
      <c r="BBX181" s="9"/>
      <c r="BBY181" s="9"/>
      <c r="BBZ181" s="9"/>
      <c r="BCA181" s="9"/>
      <c r="BCB181" s="9"/>
      <c r="BCC181" s="9"/>
      <c r="BCD181" s="9"/>
      <c r="BCE181" s="9"/>
      <c r="BCF181" s="9"/>
      <c r="BCG181" s="9"/>
      <c r="BCH181" s="9"/>
      <c r="BCI181" s="9"/>
      <c r="BCJ181" s="9"/>
      <c r="BCK181" s="9"/>
      <c r="BCL181" s="9"/>
      <c r="BCM181" s="9"/>
      <c r="BCN181" s="9"/>
      <c r="BCO181" s="9"/>
      <c r="BCP181" s="9"/>
      <c r="BCQ181" s="9"/>
      <c r="BCR181" s="9"/>
      <c r="BCS181" s="9"/>
      <c r="BCT181" s="9"/>
      <c r="BCU181" s="9"/>
      <c r="BCV181" s="9"/>
      <c r="BCW181" s="9"/>
      <c r="BCX181" s="9"/>
      <c r="BCY181" s="9"/>
      <c r="BCZ181" s="9"/>
      <c r="BDA181" s="9"/>
      <c r="BDB181" s="9"/>
      <c r="BDC181" s="9"/>
      <c r="BDD181" s="9"/>
      <c r="BDE181" s="9"/>
      <c r="BDF181" s="9"/>
      <c r="BDG181" s="9"/>
      <c r="BDH181" s="9"/>
      <c r="BDI181" s="9"/>
      <c r="BDJ181" s="9"/>
      <c r="BDK181" s="9"/>
      <c r="BDL181" s="9"/>
      <c r="BDM181" s="9"/>
      <c r="BDN181" s="9"/>
      <c r="BDO181" s="9"/>
      <c r="BDP181" s="9"/>
      <c r="BDQ181" s="9"/>
      <c r="BDR181" s="9"/>
      <c r="BDS181" s="9"/>
      <c r="BDT181" s="9"/>
      <c r="BDU181" s="9"/>
      <c r="BDV181" s="9"/>
      <c r="BDW181" s="9"/>
      <c r="BDX181" s="9"/>
      <c r="BDY181" s="9"/>
      <c r="BDZ181" s="9"/>
      <c r="BEA181" s="9"/>
      <c r="BEB181" s="9"/>
      <c r="BEC181" s="9"/>
      <c r="BED181" s="9"/>
      <c r="BEE181" s="9"/>
      <c r="BEF181" s="9"/>
      <c r="BEG181" s="9"/>
      <c r="BEH181" s="9"/>
      <c r="BEI181" s="9"/>
      <c r="BEJ181" s="9"/>
      <c r="BEK181" s="9"/>
      <c r="BEL181" s="9"/>
      <c r="BEM181" s="9"/>
      <c r="BEN181" s="9"/>
      <c r="BEO181" s="9"/>
      <c r="BEP181" s="9"/>
      <c r="BEQ181" s="9"/>
      <c r="BER181" s="9"/>
      <c r="BES181" s="9"/>
      <c r="BET181" s="9"/>
      <c r="BEU181" s="9"/>
      <c r="BEV181" s="9"/>
      <c r="BEW181" s="9"/>
      <c r="BEX181" s="9"/>
      <c r="BEY181" s="9"/>
      <c r="BEZ181" s="9"/>
      <c r="BFA181" s="9"/>
      <c r="BFB181" s="9"/>
      <c r="BFC181" s="9"/>
      <c r="BFD181" s="9"/>
      <c r="BFE181" s="9"/>
      <c r="BFF181" s="9"/>
      <c r="BFG181" s="9"/>
      <c r="BFH181" s="9"/>
      <c r="BFI181" s="9"/>
      <c r="BFJ181" s="9"/>
      <c r="BFK181" s="9"/>
      <c r="BFL181" s="9"/>
      <c r="BFM181" s="9"/>
      <c r="BFN181" s="9"/>
      <c r="BFO181" s="9"/>
      <c r="BFP181" s="9"/>
      <c r="BFQ181" s="9"/>
      <c r="BFR181" s="9"/>
      <c r="BFS181" s="9"/>
      <c r="BFT181" s="9"/>
      <c r="BFU181" s="9"/>
      <c r="BFV181" s="9"/>
      <c r="BFW181" s="9"/>
      <c r="BFX181" s="9"/>
      <c r="BFY181" s="9"/>
      <c r="BFZ181" s="9"/>
      <c r="BGA181" s="9"/>
      <c r="BGB181" s="9"/>
      <c r="BGC181" s="9"/>
      <c r="BGD181" s="9"/>
      <c r="BGE181" s="9"/>
      <c r="BGF181" s="9"/>
      <c r="BGG181" s="9"/>
      <c r="BGH181" s="9"/>
      <c r="BGI181" s="9"/>
      <c r="BGJ181" s="9"/>
      <c r="BGK181" s="9"/>
      <c r="BGL181" s="9"/>
      <c r="BGM181" s="9"/>
      <c r="BGN181" s="9"/>
      <c r="BGO181" s="9"/>
      <c r="BGP181" s="9"/>
      <c r="BGQ181" s="9"/>
      <c r="BGR181" s="9"/>
      <c r="BGS181" s="9"/>
      <c r="BGT181" s="9"/>
      <c r="BGU181" s="9"/>
      <c r="BGV181" s="9"/>
      <c r="BGW181" s="9"/>
      <c r="BGX181" s="9"/>
      <c r="BGY181" s="9"/>
      <c r="BGZ181" s="9"/>
      <c r="BHA181" s="9"/>
      <c r="BHB181" s="9"/>
      <c r="BHC181" s="9"/>
      <c r="BHD181" s="9"/>
      <c r="BHE181" s="9"/>
      <c r="BHF181" s="9"/>
      <c r="BHG181" s="9"/>
      <c r="BHH181" s="9"/>
      <c r="BHI181" s="9"/>
      <c r="BHJ181" s="9"/>
      <c r="BHK181" s="9"/>
      <c r="BHL181" s="9"/>
      <c r="BHM181" s="9"/>
      <c r="BHN181" s="9"/>
      <c r="BHO181" s="9"/>
      <c r="BHP181" s="9"/>
      <c r="BHQ181" s="9"/>
      <c r="BHR181" s="9"/>
      <c r="BHS181" s="9"/>
      <c r="BHT181" s="9"/>
      <c r="BHU181" s="9"/>
      <c r="BHV181" s="9"/>
      <c r="BHW181" s="9"/>
      <c r="BHX181" s="9"/>
      <c r="BHY181" s="9"/>
      <c r="BHZ181" s="9"/>
      <c r="BIA181" s="9"/>
      <c r="BIB181" s="9"/>
      <c r="BIC181" s="9"/>
      <c r="BID181" s="9"/>
      <c r="BIE181" s="9"/>
      <c r="BIF181" s="9"/>
      <c r="BIG181" s="9"/>
      <c r="BIH181" s="9"/>
      <c r="BII181" s="9"/>
      <c r="BIJ181" s="9"/>
      <c r="BIK181" s="9"/>
      <c r="BIL181" s="9"/>
      <c r="BIM181" s="9"/>
      <c r="BIN181" s="9"/>
      <c r="BIO181" s="9"/>
      <c r="BIP181" s="9"/>
      <c r="BIQ181" s="9"/>
      <c r="BIR181" s="9"/>
      <c r="BIS181" s="9"/>
      <c r="BIT181" s="9"/>
      <c r="BIU181" s="9"/>
      <c r="BIV181" s="9"/>
      <c r="BIW181" s="9"/>
      <c r="BIX181" s="9"/>
      <c r="BIY181" s="9"/>
      <c r="BIZ181" s="9"/>
      <c r="BJA181" s="9"/>
      <c r="BJB181" s="9"/>
      <c r="BJC181" s="9"/>
      <c r="BJD181" s="9"/>
      <c r="BJE181" s="9"/>
      <c r="BJF181" s="9"/>
      <c r="BJG181" s="9"/>
      <c r="BJH181" s="9"/>
      <c r="BJI181" s="9"/>
      <c r="BJJ181" s="9"/>
      <c r="BJK181" s="9"/>
      <c r="BJL181" s="9"/>
      <c r="BJM181" s="9"/>
      <c r="BJN181" s="9"/>
      <c r="BJO181" s="9"/>
      <c r="BJP181" s="9"/>
      <c r="BJQ181" s="9"/>
      <c r="BJR181" s="9"/>
      <c r="BJS181" s="9"/>
      <c r="BJT181" s="9"/>
      <c r="BJU181" s="9"/>
      <c r="BJV181" s="9"/>
      <c r="BJW181" s="9"/>
      <c r="BJX181" s="9"/>
      <c r="BJY181" s="9"/>
      <c r="BJZ181" s="9"/>
      <c r="BKA181" s="9"/>
      <c r="BKB181" s="9"/>
      <c r="BKC181" s="9"/>
      <c r="BKD181" s="9"/>
      <c r="BKE181" s="9"/>
      <c r="BKF181" s="9"/>
      <c r="BKG181" s="9"/>
      <c r="BKH181" s="9"/>
      <c r="BKI181" s="9"/>
      <c r="BKJ181" s="9"/>
      <c r="BKK181" s="9"/>
      <c r="BKL181" s="9"/>
      <c r="BKM181" s="9"/>
      <c r="BKN181" s="9"/>
      <c r="BKO181" s="9"/>
      <c r="BKP181" s="9"/>
      <c r="BKQ181" s="9"/>
      <c r="BKR181" s="9"/>
      <c r="BKS181" s="9"/>
      <c r="BKT181" s="9"/>
      <c r="BKU181" s="9"/>
      <c r="BKV181" s="9"/>
      <c r="BKW181" s="9"/>
      <c r="BKX181" s="9"/>
      <c r="BKY181" s="9"/>
      <c r="BKZ181" s="9"/>
      <c r="BLA181" s="9"/>
      <c r="BLB181" s="9"/>
      <c r="BLC181" s="9"/>
      <c r="BLD181" s="9"/>
      <c r="BLE181" s="9"/>
      <c r="BLF181" s="9"/>
      <c r="BLG181" s="9"/>
      <c r="BLH181" s="9"/>
      <c r="BLI181" s="9"/>
      <c r="BLJ181" s="9"/>
      <c r="BLK181" s="9"/>
      <c r="BLL181" s="9"/>
      <c r="BLM181" s="9"/>
      <c r="BLN181" s="9"/>
      <c r="BLO181" s="9"/>
      <c r="BLP181" s="9"/>
      <c r="BLQ181" s="9"/>
      <c r="BLR181" s="9"/>
      <c r="BLS181" s="9"/>
      <c r="BLT181" s="9"/>
      <c r="BLU181" s="9"/>
      <c r="BLV181" s="9"/>
      <c r="BLW181" s="9"/>
      <c r="BLX181" s="9"/>
      <c r="BLY181" s="9"/>
      <c r="BLZ181" s="9"/>
      <c r="BMA181" s="9"/>
      <c r="BMB181" s="9"/>
      <c r="BMC181" s="9"/>
      <c r="BMD181" s="9"/>
      <c r="BME181" s="9"/>
      <c r="BMF181" s="9"/>
      <c r="BMG181" s="9"/>
      <c r="BMH181" s="9"/>
      <c r="BMI181" s="9"/>
      <c r="BMJ181" s="9"/>
      <c r="BMK181" s="9"/>
      <c r="BML181" s="9"/>
      <c r="BMM181" s="9"/>
      <c r="BMN181" s="9"/>
      <c r="BMO181" s="9"/>
      <c r="BMP181" s="9"/>
      <c r="BMQ181" s="9"/>
      <c r="BMR181" s="9"/>
      <c r="BMS181" s="9"/>
      <c r="BMT181" s="9"/>
      <c r="BMU181" s="9"/>
      <c r="BMV181" s="9"/>
      <c r="BMW181" s="9"/>
      <c r="BMX181" s="9"/>
      <c r="BMY181" s="9"/>
      <c r="BMZ181" s="9"/>
      <c r="BNA181" s="9"/>
      <c r="BNB181" s="9"/>
      <c r="BNC181" s="9"/>
      <c r="BND181" s="9"/>
      <c r="BNE181" s="9"/>
      <c r="BNF181" s="9"/>
      <c r="BNG181" s="9"/>
      <c r="BNH181" s="9"/>
      <c r="BNI181" s="9"/>
      <c r="BNJ181" s="9"/>
      <c r="BNK181" s="9"/>
      <c r="BNL181" s="9"/>
      <c r="BNM181" s="9"/>
      <c r="BNN181" s="9"/>
      <c r="BNO181" s="9"/>
      <c r="BNP181" s="9"/>
      <c r="BNQ181" s="9"/>
      <c r="BNR181" s="9"/>
      <c r="BNS181" s="9"/>
      <c r="BNT181" s="9"/>
      <c r="BNU181" s="9"/>
      <c r="BNV181" s="9"/>
      <c r="BNW181" s="9"/>
      <c r="BNX181" s="9"/>
      <c r="BNY181" s="9"/>
      <c r="BNZ181" s="9"/>
      <c r="BOA181" s="9"/>
      <c r="BOB181" s="9"/>
      <c r="BOC181" s="9"/>
      <c r="BOD181" s="9"/>
      <c r="BOE181" s="9"/>
      <c r="BOF181" s="9"/>
      <c r="BOG181" s="9"/>
      <c r="BOH181" s="9"/>
      <c r="BOI181" s="9"/>
      <c r="BOJ181" s="9"/>
      <c r="BOK181" s="9"/>
      <c r="BOL181" s="9"/>
      <c r="BOM181" s="9"/>
      <c r="BON181" s="9"/>
      <c r="BOO181" s="9"/>
      <c r="BOP181" s="9"/>
      <c r="BOQ181" s="9"/>
      <c r="BOR181" s="9"/>
      <c r="BOS181" s="9"/>
      <c r="BOT181" s="9"/>
      <c r="BOU181" s="9"/>
      <c r="BOV181" s="9"/>
      <c r="BOW181" s="9"/>
      <c r="BOX181" s="9"/>
      <c r="BOY181" s="9"/>
      <c r="BOZ181" s="9"/>
      <c r="BPA181" s="9"/>
      <c r="BPB181" s="9"/>
      <c r="BPC181" s="9"/>
      <c r="BPD181" s="9"/>
      <c r="BPE181" s="9"/>
      <c r="BPF181" s="9"/>
      <c r="BPG181" s="9"/>
      <c r="BPH181" s="9"/>
      <c r="BPI181" s="9"/>
      <c r="BPJ181" s="9"/>
      <c r="BPK181" s="9"/>
      <c r="BPL181" s="9"/>
      <c r="BPM181" s="9"/>
      <c r="BPN181" s="9"/>
      <c r="BPO181" s="9"/>
      <c r="BPP181" s="9"/>
      <c r="BPQ181" s="9"/>
      <c r="BPR181" s="9"/>
      <c r="BPS181" s="9"/>
      <c r="BPT181" s="9"/>
      <c r="BPU181" s="9"/>
      <c r="BPV181" s="9"/>
      <c r="BPW181" s="9"/>
      <c r="BPX181" s="9"/>
      <c r="BPY181" s="9"/>
      <c r="BPZ181" s="9"/>
      <c r="BQA181" s="9"/>
      <c r="BQB181" s="9"/>
      <c r="BQC181" s="9"/>
      <c r="BQD181" s="9"/>
      <c r="BQE181" s="9"/>
      <c r="BQF181" s="9"/>
      <c r="BQG181" s="9"/>
      <c r="BQH181" s="9"/>
      <c r="BQI181" s="9"/>
      <c r="BQJ181" s="9"/>
      <c r="BQK181" s="9"/>
      <c r="BQL181" s="9"/>
      <c r="BQM181" s="9"/>
      <c r="BQN181" s="9"/>
      <c r="BQO181" s="9"/>
      <c r="BQP181" s="9"/>
      <c r="BQQ181" s="9"/>
      <c r="BQR181" s="9"/>
      <c r="BQS181" s="9"/>
      <c r="BQT181" s="9"/>
      <c r="BQU181" s="9"/>
      <c r="BQV181" s="9"/>
      <c r="BQW181" s="9"/>
      <c r="BQX181" s="9"/>
      <c r="BQY181" s="9"/>
      <c r="BQZ181" s="9"/>
      <c r="BRA181" s="9"/>
      <c r="BRB181" s="9"/>
      <c r="BRC181" s="9"/>
      <c r="BRD181" s="9"/>
      <c r="BRE181" s="9"/>
      <c r="BRF181" s="9"/>
      <c r="BRG181" s="9"/>
      <c r="BRH181" s="9"/>
      <c r="BRI181" s="9"/>
      <c r="BRJ181" s="9"/>
      <c r="BRK181" s="9"/>
      <c r="BRL181" s="9"/>
      <c r="BRM181" s="9"/>
      <c r="BRN181" s="9"/>
      <c r="BRO181" s="9"/>
      <c r="BRP181" s="9"/>
      <c r="BRQ181" s="9"/>
      <c r="BRR181" s="9"/>
      <c r="BRS181" s="9"/>
      <c r="BRT181" s="9"/>
      <c r="BRU181" s="9"/>
      <c r="BRV181" s="9"/>
      <c r="BRW181" s="9"/>
      <c r="BRX181" s="9"/>
      <c r="BRY181" s="9"/>
      <c r="BRZ181" s="9"/>
      <c r="BSA181" s="9"/>
      <c r="BSB181" s="9"/>
      <c r="BSC181" s="9"/>
      <c r="BSD181" s="9"/>
      <c r="BSE181" s="9"/>
      <c r="BSF181" s="9"/>
      <c r="BSG181" s="9"/>
      <c r="BSH181" s="9"/>
      <c r="BSI181" s="9"/>
      <c r="BSJ181" s="9"/>
      <c r="BSK181" s="9"/>
      <c r="BSL181" s="9"/>
      <c r="BSM181" s="9"/>
      <c r="BSN181" s="9"/>
      <c r="BSO181" s="9"/>
      <c r="BSP181" s="9"/>
      <c r="BSQ181" s="9"/>
      <c r="BSR181" s="9"/>
      <c r="BSS181" s="9"/>
      <c r="BST181" s="9"/>
      <c r="BSU181" s="9"/>
      <c r="BSV181" s="9"/>
      <c r="BSW181" s="9"/>
      <c r="BSX181" s="9"/>
      <c r="BSY181" s="9"/>
      <c r="BSZ181" s="9"/>
      <c r="BTA181" s="9"/>
      <c r="BTB181" s="9"/>
      <c r="BTC181" s="9"/>
      <c r="BTD181" s="9"/>
      <c r="BTE181" s="9"/>
      <c r="BTF181" s="9"/>
      <c r="BTG181" s="9"/>
      <c r="BTH181" s="9"/>
      <c r="BTI181" s="9"/>
      <c r="BTJ181" s="9"/>
      <c r="BTK181" s="9"/>
      <c r="BTL181" s="9"/>
      <c r="BTM181" s="9"/>
      <c r="BTN181" s="9"/>
      <c r="BTO181" s="9"/>
      <c r="BTP181" s="9"/>
      <c r="BTQ181" s="9"/>
      <c r="BTR181" s="9"/>
      <c r="BTS181" s="9"/>
      <c r="BTT181" s="9"/>
      <c r="BTU181" s="9"/>
      <c r="BTV181" s="9"/>
      <c r="BTW181" s="9"/>
      <c r="BTX181" s="9"/>
      <c r="BTY181" s="9"/>
      <c r="BTZ181" s="9"/>
      <c r="BUA181" s="9"/>
      <c r="BUB181" s="9"/>
      <c r="BUC181" s="9"/>
      <c r="BUD181" s="9"/>
      <c r="BUE181" s="9"/>
      <c r="BUF181" s="9"/>
      <c r="BUG181" s="9"/>
      <c r="BUH181" s="9"/>
      <c r="BUI181" s="9"/>
      <c r="BUJ181" s="9"/>
      <c r="BUK181" s="9"/>
      <c r="BUL181" s="9"/>
      <c r="BUM181" s="9"/>
      <c r="BUN181" s="9"/>
      <c r="BUO181" s="9"/>
      <c r="BUP181" s="9"/>
      <c r="BUQ181" s="9"/>
      <c r="BUR181" s="9"/>
      <c r="BUS181" s="9"/>
      <c r="BUT181" s="9"/>
      <c r="BUU181" s="9"/>
      <c r="BUV181" s="9"/>
      <c r="BUW181" s="9"/>
      <c r="BUX181" s="9"/>
      <c r="BUY181" s="9"/>
      <c r="BUZ181" s="9"/>
      <c r="BVA181" s="9"/>
      <c r="BVB181" s="9"/>
      <c r="BVC181" s="9"/>
      <c r="BVD181" s="9"/>
      <c r="BVE181" s="9"/>
      <c r="BVF181" s="9"/>
      <c r="BVG181" s="9"/>
      <c r="BVH181" s="9"/>
      <c r="BVI181" s="9"/>
      <c r="BVJ181" s="9"/>
      <c r="BVK181" s="9"/>
      <c r="BVL181" s="9"/>
      <c r="BVM181" s="9"/>
      <c r="BVN181" s="9"/>
      <c r="BVO181" s="9"/>
      <c r="BVP181" s="9"/>
      <c r="BVQ181" s="9"/>
      <c r="BVR181" s="9"/>
      <c r="BVS181" s="9"/>
      <c r="BVT181" s="9"/>
      <c r="BVU181" s="9"/>
      <c r="BVV181" s="9"/>
      <c r="BVW181" s="9"/>
      <c r="BVX181" s="9"/>
      <c r="BVY181" s="9"/>
      <c r="BVZ181" s="9"/>
      <c r="BWA181" s="9"/>
      <c r="BWB181" s="9"/>
      <c r="BWC181" s="9"/>
      <c r="BWD181" s="9"/>
      <c r="BWE181" s="9"/>
      <c r="BWF181" s="9"/>
      <c r="BWG181" s="9"/>
      <c r="BWH181" s="9"/>
      <c r="BWI181" s="9"/>
      <c r="BWJ181" s="9"/>
      <c r="BWK181" s="9"/>
      <c r="BWL181" s="9"/>
      <c r="BWM181" s="9"/>
      <c r="BWN181" s="9"/>
      <c r="BWO181" s="9"/>
      <c r="BWP181" s="9"/>
      <c r="BWQ181" s="9"/>
      <c r="BWR181" s="9"/>
      <c r="BWS181" s="9"/>
      <c r="BWT181" s="9"/>
      <c r="BWU181" s="9"/>
      <c r="BWV181" s="9"/>
      <c r="BWW181" s="9"/>
      <c r="BWX181" s="9"/>
      <c r="BWY181" s="9"/>
      <c r="BWZ181" s="9"/>
      <c r="BXA181" s="9"/>
      <c r="BXB181" s="9"/>
      <c r="BXC181" s="9"/>
      <c r="BXD181" s="9"/>
      <c r="BXE181" s="9"/>
      <c r="BXF181" s="9"/>
      <c r="BXG181" s="9"/>
      <c r="BXH181" s="9"/>
      <c r="BXI181" s="9"/>
      <c r="BXJ181" s="9"/>
      <c r="BXK181" s="9"/>
      <c r="BXL181" s="9"/>
      <c r="BXM181" s="9"/>
      <c r="BXN181" s="9"/>
      <c r="BXO181" s="9"/>
      <c r="BXP181" s="9"/>
      <c r="BXQ181" s="9"/>
      <c r="BXR181" s="9"/>
      <c r="BXS181" s="9"/>
      <c r="BXT181" s="9"/>
      <c r="BXU181" s="9"/>
      <c r="BXV181" s="9"/>
      <c r="BXW181" s="9"/>
      <c r="BXX181" s="9"/>
      <c r="BXY181" s="9"/>
      <c r="BXZ181" s="9"/>
      <c r="BYA181" s="9"/>
      <c r="BYB181" s="9"/>
      <c r="BYC181" s="9"/>
      <c r="BYD181" s="9"/>
      <c r="BYE181" s="9"/>
      <c r="BYF181" s="9"/>
      <c r="BYG181" s="9"/>
      <c r="BYH181" s="9"/>
      <c r="BYI181" s="9"/>
      <c r="BYJ181" s="9"/>
      <c r="BYK181" s="9"/>
      <c r="BYL181" s="9"/>
      <c r="BYM181" s="9"/>
      <c r="BYN181" s="9"/>
      <c r="BYO181" s="9"/>
      <c r="BYP181" s="9"/>
      <c r="BYQ181" s="9"/>
      <c r="BYR181" s="9"/>
      <c r="BYS181" s="9"/>
      <c r="BYT181" s="9"/>
      <c r="BYU181" s="9"/>
      <c r="BYV181" s="9"/>
      <c r="BYW181" s="9"/>
      <c r="BYX181" s="9"/>
      <c r="BYY181" s="9"/>
      <c r="BYZ181" s="9"/>
      <c r="BZA181" s="9"/>
      <c r="BZB181" s="9"/>
      <c r="BZC181" s="9"/>
      <c r="BZD181" s="9"/>
      <c r="BZE181" s="9"/>
      <c r="BZF181" s="9"/>
      <c r="BZG181" s="9"/>
      <c r="BZH181" s="9"/>
      <c r="BZI181" s="9"/>
      <c r="BZJ181" s="9"/>
      <c r="BZK181" s="9"/>
      <c r="BZL181" s="9"/>
      <c r="BZM181" s="9"/>
      <c r="BZN181" s="9"/>
      <c r="BZO181" s="9"/>
      <c r="BZP181" s="9"/>
      <c r="BZQ181" s="9"/>
      <c r="BZR181" s="9"/>
      <c r="BZS181" s="9"/>
      <c r="BZT181" s="9"/>
      <c r="BZU181" s="9"/>
      <c r="BZV181" s="9"/>
      <c r="BZW181" s="9"/>
      <c r="BZX181" s="9"/>
      <c r="BZY181" s="9"/>
      <c r="BZZ181" s="9"/>
      <c r="CAA181" s="9"/>
      <c r="CAB181" s="9"/>
      <c r="CAC181" s="9"/>
      <c r="CAD181" s="9"/>
      <c r="CAE181" s="9"/>
      <c r="CAF181" s="9"/>
      <c r="CAG181" s="9"/>
      <c r="CAH181" s="9"/>
      <c r="CAI181" s="9"/>
      <c r="CAJ181" s="9"/>
      <c r="CAK181" s="9"/>
      <c r="CAL181" s="9"/>
      <c r="CAM181" s="9"/>
      <c r="CAN181" s="9"/>
      <c r="CAO181" s="9"/>
      <c r="CAP181" s="9"/>
      <c r="CAQ181" s="9"/>
      <c r="CAR181" s="9"/>
      <c r="CAS181" s="9"/>
      <c r="CAT181" s="9"/>
      <c r="CAU181" s="9"/>
      <c r="CAV181" s="9"/>
      <c r="CAW181" s="9"/>
      <c r="CAX181" s="9"/>
      <c r="CAY181" s="9"/>
      <c r="CAZ181" s="9"/>
      <c r="CBA181" s="9"/>
      <c r="CBB181" s="9"/>
      <c r="CBC181" s="9"/>
      <c r="CBD181" s="9"/>
      <c r="CBE181" s="9"/>
      <c r="CBF181" s="9"/>
      <c r="CBG181" s="9"/>
      <c r="CBH181" s="9"/>
      <c r="CBI181" s="9"/>
      <c r="CBJ181" s="9"/>
      <c r="CBK181" s="9"/>
      <c r="CBL181" s="9"/>
      <c r="CBM181" s="9"/>
      <c r="CBN181" s="9"/>
      <c r="CBO181" s="9"/>
      <c r="CBP181" s="9"/>
      <c r="CBQ181" s="9"/>
      <c r="CBR181" s="9"/>
      <c r="CBS181" s="9"/>
      <c r="CBT181" s="9"/>
      <c r="CBU181" s="9"/>
      <c r="CBV181" s="9"/>
      <c r="CBW181" s="9"/>
      <c r="CBX181" s="9"/>
      <c r="CBY181" s="9"/>
      <c r="CBZ181" s="9"/>
      <c r="CCA181" s="9"/>
      <c r="CCB181" s="9"/>
      <c r="CCC181" s="9"/>
      <c r="CCD181" s="9"/>
      <c r="CCE181" s="9"/>
      <c r="CCF181" s="9"/>
      <c r="CCG181" s="9"/>
      <c r="CCH181" s="9"/>
      <c r="CCI181" s="9"/>
      <c r="CCJ181" s="9"/>
      <c r="CCK181" s="9"/>
      <c r="CCL181" s="9"/>
      <c r="CCM181" s="9"/>
      <c r="CCN181" s="9"/>
      <c r="CCO181" s="9"/>
      <c r="CCP181" s="9"/>
      <c r="CCQ181" s="9"/>
      <c r="CCR181" s="9"/>
      <c r="CCS181" s="9"/>
      <c r="CCT181" s="9"/>
      <c r="CCU181" s="9"/>
      <c r="CCV181" s="9"/>
      <c r="CCW181" s="9"/>
      <c r="CCX181" s="9"/>
      <c r="CCY181" s="9"/>
      <c r="CCZ181" s="9"/>
      <c r="CDA181" s="9"/>
      <c r="CDB181" s="9"/>
      <c r="CDC181" s="9"/>
      <c r="CDD181" s="9"/>
      <c r="CDE181" s="9"/>
      <c r="CDF181" s="9"/>
      <c r="CDG181" s="9"/>
      <c r="CDH181" s="9"/>
      <c r="CDI181" s="9"/>
      <c r="CDJ181" s="9"/>
      <c r="CDK181" s="9"/>
      <c r="CDL181" s="9"/>
      <c r="CDM181" s="9"/>
      <c r="CDN181" s="9"/>
      <c r="CDO181" s="9"/>
      <c r="CDP181" s="9"/>
      <c r="CDQ181" s="9"/>
      <c r="CDR181" s="9"/>
      <c r="CDS181" s="9"/>
      <c r="CDT181" s="9"/>
      <c r="CDU181" s="9"/>
      <c r="CDV181" s="9"/>
      <c r="CDW181" s="9"/>
      <c r="CDX181" s="9"/>
      <c r="CDY181" s="9"/>
      <c r="CDZ181" s="9"/>
      <c r="CEA181" s="9"/>
      <c r="CEB181" s="9"/>
      <c r="CEC181" s="9"/>
      <c r="CED181" s="9"/>
      <c r="CEE181" s="9"/>
      <c r="CEF181" s="9"/>
      <c r="CEG181" s="9"/>
      <c r="CEH181" s="9"/>
      <c r="CEI181" s="9"/>
      <c r="CEJ181" s="9"/>
      <c r="CEK181" s="9"/>
      <c r="CEL181" s="9"/>
      <c r="CEM181" s="9"/>
      <c r="CEN181" s="9"/>
      <c r="CEO181" s="9"/>
      <c r="CEP181" s="9"/>
      <c r="CEQ181" s="9"/>
      <c r="CER181" s="9"/>
      <c r="CES181" s="9"/>
      <c r="CET181" s="9"/>
      <c r="CEU181" s="9"/>
      <c r="CEV181" s="9"/>
      <c r="CEW181" s="9"/>
      <c r="CEX181" s="9"/>
      <c r="CEY181" s="9"/>
      <c r="CEZ181" s="9"/>
      <c r="CFA181" s="9"/>
      <c r="CFB181" s="9"/>
      <c r="CFC181" s="9"/>
      <c r="CFD181" s="9"/>
      <c r="CFE181" s="9"/>
      <c r="CFF181" s="9"/>
      <c r="CFG181" s="9"/>
      <c r="CFH181" s="9"/>
      <c r="CFI181" s="9"/>
      <c r="CFJ181" s="9"/>
      <c r="CFK181" s="9"/>
      <c r="CFL181" s="9"/>
      <c r="CFM181" s="9"/>
      <c r="CFN181" s="9"/>
      <c r="CFO181" s="9"/>
      <c r="CFP181" s="9"/>
      <c r="CFQ181" s="9"/>
      <c r="CFR181" s="9"/>
      <c r="CFS181" s="9"/>
      <c r="CFT181" s="9"/>
      <c r="CFU181" s="9"/>
      <c r="CFV181" s="9"/>
      <c r="CFW181" s="9"/>
      <c r="CFX181" s="9"/>
      <c r="CFY181" s="9"/>
      <c r="CFZ181" s="9"/>
      <c r="CGA181" s="9"/>
      <c r="CGB181" s="9"/>
      <c r="CGC181" s="9"/>
      <c r="CGD181" s="9"/>
      <c r="CGE181" s="9"/>
      <c r="CGF181" s="9"/>
      <c r="CGG181" s="9"/>
      <c r="CGH181" s="9"/>
      <c r="CGI181" s="9"/>
      <c r="CGJ181" s="9"/>
      <c r="CGK181" s="9"/>
      <c r="CGL181" s="9"/>
      <c r="CGM181" s="9"/>
      <c r="CGN181" s="9"/>
      <c r="CGO181" s="9"/>
      <c r="CGP181" s="9"/>
      <c r="CGQ181" s="9"/>
      <c r="CGR181" s="9"/>
      <c r="CGS181" s="9"/>
      <c r="CGT181" s="9"/>
      <c r="CGU181" s="9"/>
      <c r="CGV181" s="9"/>
      <c r="CGW181" s="9"/>
      <c r="CGX181" s="9"/>
      <c r="CGY181" s="9"/>
      <c r="CGZ181" s="9"/>
      <c r="CHA181" s="9"/>
      <c r="CHB181" s="9"/>
      <c r="CHC181" s="9"/>
      <c r="CHD181" s="9"/>
      <c r="CHE181" s="9"/>
      <c r="CHF181" s="9"/>
      <c r="CHG181" s="9"/>
      <c r="CHH181" s="9"/>
      <c r="CHI181" s="9"/>
      <c r="CHJ181" s="9"/>
      <c r="CHK181" s="9"/>
      <c r="CHL181" s="9"/>
      <c r="CHM181" s="9"/>
      <c r="CHN181" s="9"/>
      <c r="CHO181" s="9"/>
      <c r="CHP181" s="9"/>
      <c r="CHQ181" s="9"/>
      <c r="CHR181" s="9"/>
      <c r="CHS181" s="9"/>
      <c r="CHT181" s="9"/>
      <c r="CHU181" s="9"/>
      <c r="CHV181" s="9"/>
      <c r="CHW181" s="9"/>
      <c r="CHX181" s="9"/>
      <c r="CHY181" s="9"/>
      <c r="CHZ181" s="9"/>
      <c r="CIA181" s="9"/>
      <c r="CIB181" s="9"/>
      <c r="CIC181" s="9"/>
      <c r="CID181" s="9"/>
      <c r="CIE181" s="9"/>
      <c r="CIF181" s="9"/>
      <c r="CIG181" s="9"/>
      <c r="CIH181" s="9"/>
      <c r="CII181" s="9"/>
      <c r="CIJ181" s="9"/>
      <c r="CIK181" s="9"/>
      <c r="CIL181" s="9"/>
      <c r="CIM181" s="9"/>
      <c r="CIN181" s="9"/>
      <c r="CIO181" s="9"/>
      <c r="CIP181" s="9"/>
      <c r="CIQ181" s="9"/>
      <c r="CIR181" s="9"/>
      <c r="CIS181" s="9"/>
      <c r="CIT181" s="9"/>
      <c r="CIU181" s="9"/>
      <c r="CIV181" s="9"/>
      <c r="CIW181" s="9"/>
      <c r="CIX181" s="9"/>
      <c r="CIY181" s="9"/>
      <c r="CIZ181" s="9"/>
      <c r="CJA181" s="9"/>
      <c r="CJB181" s="9"/>
      <c r="CJC181" s="9"/>
      <c r="CJD181" s="9"/>
      <c r="CJE181" s="9"/>
      <c r="CJF181" s="9"/>
      <c r="CJG181" s="9"/>
      <c r="CJH181" s="9"/>
      <c r="CJI181" s="9"/>
      <c r="CJJ181" s="9"/>
      <c r="CJK181" s="9"/>
      <c r="CJL181" s="9"/>
      <c r="CJM181" s="9"/>
      <c r="CJN181" s="9"/>
      <c r="CJO181" s="9"/>
      <c r="CJP181" s="9"/>
      <c r="CJQ181" s="9"/>
      <c r="CJR181" s="9"/>
      <c r="CJS181" s="9"/>
      <c r="CJT181" s="9"/>
      <c r="CJU181" s="9"/>
      <c r="CJV181" s="9"/>
      <c r="CJW181" s="9"/>
      <c r="CJX181" s="9"/>
      <c r="CJY181" s="9"/>
      <c r="CJZ181" s="9"/>
      <c r="CKA181" s="9"/>
      <c r="CKB181" s="9"/>
      <c r="CKC181" s="9"/>
      <c r="CKD181" s="9"/>
      <c r="CKE181" s="9"/>
      <c r="CKF181" s="9"/>
      <c r="CKG181" s="9"/>
      <c r="CKH181" s="9"/>
      <c r="CKI181" s="9"/>
      <c r="CKJ181" s="9"/>
      <c r="CKK181" s="9"/>
      <c r="CKL181" s="9"/>
      <c r="CKM181" s="9"/>
      <c r="CKN181" s="9"/>
      <c r="CKO181" s="9"/>
      <c r="CKP181" s="9"/>
      <c r="CKQ181" s="9"/>
      <c r="CKR181" s="9"/>
      <c r="CKS181" s="9"/>
      <c r="CKT181" s="9"/>
      <c r="CKU181" s="9"/>
      <c r="CKV181" s="9"/>
      <c r="CKW181" s="9"/>
      <c r="CKX181" s="9"/>
      <c r="CKY181" s="9"/>
      <c r="CKZ181" s="9"/>
      <c r="CLA181" s="9"/>
      <c r="CLB181" s="9"/>
      <c r="CLC181" s="9"/>
      <c r="CLD181" s="9"/>
      <c r="CLE181" s="9"/>
      <c r="CLF181" s="9"/>
      <c r="CLG181" s="9"/>
      <c r="CLH181" s="9"/>
      <c r="CLI181" s="9"/>
      <c r="CLJ181" s="9"/>
      <c r="CLK181" s="9"/>
      <c r="CLL181" s="9"/>
      <c r="CLM181" s="9"/>
      <c r="CLN181" s="9"/>
      <c r="CLO181" s="9"/>
      <c r="CLP181" s="9"/>
      <c r="CLQ181" s="9"/>
      <c r="CLR181" s="9"/>
      <c r="CLS181" s="9"/>
      <c r="CLT181" s="9"/>
      <c r="CLU181" s="9"/>
      <c r="CLV181" s="9"/>
      <c r="CLW181" s="9"/>
      <c r="CLX181" s="9"/>
      <c r="CLY181" s="9"/>
      <c r="CLZ181" s="9"/>
      <c r="CMA181" s="9"/>
      <c r="CMB181" s="9"/>
      <c r="CMC181" s="9"/>
      <c r="CMD181" s="9"/>
      <c r="CME181" s="9"/>
      <c r="CMF181" s="9"/>
      <c r="CMG181" s="9"/>
      <c r="CMH181" s="9"/>
      <c r="CMI181" s="9"/>
      <c r="CMJ181" s="9"/>
      <c r="CMK181" s="9"/>
      <c r="CML181" s="9"/>
      <c r="CMM181" s="9"/>
      <c r="CMN181" s="9"/>
      <c r="CMO181" s="9"/>
      <c r="CMP181" s="9"/>
      <c r="CMQ181" s="9"/>
      <c r="CMR181" s="9"/>
      <c r="CMS181" s="9"/>
      <c r="CMT181" s="9"/>
      <c r="CMU181" s="9"/>
      <c r="CMV181" s="9"/>
      <c r="CMW181" s="9"/>
      <c r="CMX181" s="9"/>
      <c r="CMY181" s="9"/>
      <c r="CMZ181" s="9"/>
      <c r="CNA181" s="9"/>
      <c r="CNB181" s="9"/>
      <c r="CNC181" s="9"/>
      <c r="CND181" s="9"/>
      <c r="CNE181" s="9"/>
      <c r="CNF181" s="9"/>
      <c r="CNG181" s="9"/>
      <c r="CNH181" s="9"/>
      <c r="CNI181" s="9"/>
      <c r="CNJ181" s="9"/>
      <c r="CNK181" s="9"/>
      <c r="CNL181" s="9"/>
      <c r="CNM181" s="9"/>
      <c r="CNN181" s="9"/>
      <c r="CNO181" s="9"/>
      <c r="CNP181" s="9"/>
      <c r="CNQ181" s="9"/>
      <c r="CNR181" s="9"/>
      <c r="CNS181" s="9"/>
      <c r="CNT181" s="9"/>
      <c r="CNU181" s="9"/>
      <c r="CNV181" s="9"/>
      <c r="CNW181" s="9"/>
      <c r="CNX181" s="9"/>
      <c r="CNY181" s="9"/>
      <c r="CNZ181" s="9"/>
      <c r="COA181" s="9"/>
      <c r="COB181" s="9"/>
      <c r="COC181" s="9"/>
      <c r="COD181" s="9"/>
      <c r="COE181" s="9"/>
      <c r="COF181" s="9"/>
      <c r="COG181" s="9"/>
      <c r="COH181" s="9"/>
      <c r="COI181" s="9"/>
      <c r="COJ181" s="9"/>
      <c r="COK181" s="9"/>
      <c r="COL181" s="9"/>
      <c r="COM181" s="9"/>
      <c r="CON181" s="9"/>
      <c r="COO181" s="9"/>
      <c r="COP181" s="9"/>
      <c r="COQ181" s="9"/>
      <c r="COR181" s="9"/>
      <c r="COS181" s="9"/>
      <c r="COT181" s="9"/>
      <c r="COU181" s="9"/>
      <c r="COV181" s="9"/>
      <c r="COW181" s="9"/>
      <c r="COX181" s="9"/>
      <c r="COY181" s="9"/>
      <c r="COZ181" s="9"/>
      <c r="CPA181" s="9"/>
      <c r="CPB181" s="9"/>
      <c r="CPC181" s="9"/>
      <c r="CPD181" s="9"/>
      <c r="CPE181" s="9"/>
      <c r="CPF181" s="9"/>
      <c r="CPG181" s="9"/>
      <c r="CPH181" s="9"/>
      <c r="CPI181" s="9"/>
      <c r="CPJ181" s="9"/>
      <c r="CPK181" s="9"/>
      <c r="CPL181" s="9"/>
      <c r="CPM181" s="9"/>
      <c r="CPN181" s="9"/>
      <c r="CPO181" s="9"/>
      <c r="CPP181" s="9"/>
      <c r="CPQ181" s="9"/>
      <c r="CPR181" s="9"/>
      <c r="CPS181" s="9"/>
      <c r="CPT181" s="9"/>
      <c r="CPU181" s="9"/>
      <c r="CPV181" s="9"/>
      <c r="CPW181" s="9"/>
      <c r="CPX181" s="9"/>
      <c r="CPY181" s="9"/>
      <c r="CPZ181" s="9"/>
      <c r="CQA181" s="9"/>
      <c r="CQB181" s="9"/>
      <c r="CQC181" s="9"/>
      <c r="CQD181" s="9"/>
      <c r="CQE181" s="9"/>
      <c r="CQF181" s="9"/>
      <c r="CQG181" s="9"/>
      <c r="CQH181" s="9"/>
      <c r="CQI181" s="9"/>
      <c r="CQJ181" s="9"/>
      <c r="CQK181" s="9"/>
      <c r="CQL181" s="9"/>
      <c r="CQM181" s="9"/>
      <c r="CQN181" s="9"/>
      <c r="CQO181" s="9"/>
      <c r="CQP181" s="9"/>
      <c r="CQQ181" s="9"/>
      <c r="CQR181" s="9"/>
      <c r="CQS181" s="9"/>
      <c r="CQT181" s="9"/>
      <c r="CQU181" s="9"/>
      <c r="CQV181" s="9"/>
      <c r="CQW181" s="9"/>
      <c r="CQX181" s="9"/>
      <c r="CQY181" s="9"/>
      <c r="CQZ181" s="9"/>
      <c r="CRA181" s="9"/>
      <c r="CRB181" s="9"/>
      <c r="CRC181" s="9"/>
      <c r="CRD181" s="9"/>
      <c r="CRE181" s="9"/>
      <c r="CRF181" s="9"/>
      <c r="CRG181" s="9"/>
      <c r="CRH181" s="9"/>
      <c r="CRI181" s="9"/>
      <c r="CRJ181" s="9"/>
      <c r="CRK181" s="9"/>
      <c r="CRL181" s="9"/>
      <c r="CRM181" s="9"/>
      <c r="CRN181" s="9"/>
      <c r="CRO181" s="9"/>
      <c r="CRP181" s="9"/>
      <c r="CRQ181" s="9"/>
      <c r="CRR181" s="9"/>
      <c r="CRS181" s="9"/>
      <c r="CRT181" s="9"/>
      <c r="CRU181" s="9"/>
      <c r="CRV181" s="9"/>
      <c r="CRW181" s="9"/>
      <c r="CRX181" s="9"/>
      <c r="CRY181" s="9"/>
      <c r="CRZ181" s="9"/>
      <c r="CSA181" s="9"/>
      <c r="CSB181" s="9"/>
      <c r="CSC181" s="9"/>
      <c r="CSD181" s="9"/>
      <c r="CSE181" s="9"/>
      <c r="CSF181" s="9"/>
      <c r="CSG181" s="9"/>
      <c r="CSH181" s="9"/>
      <c r="CSI181" s="9"/>
      <c r="CSJ181" s="9"/>
      <c r="CSK181" s="9"/>
      <c r="CSL181" s="9"/>
      <c r="CSM181" s="9"/>
      <c r="CSN181" s="9"/>
      <c r="CSO181" s="9"/>
      <c r="CSP181" s="9"/>
      <c r="CSQ181" s="9"/>
      <c r="CSR181" s="9"/>
      <c r="CSS181" s="9"/>
      <c r="CST181" s="9"/>
      <c r="CSU181" s="9"/>
      <c r="CSV181" s="9"/>
      <c r="CSW181" s="9"/>
      <c r="CSX181" s="9"/>
      <c r="CSY181" s="9"/>
      <c r="CSZ181" s="9"/>
      <c r="CTA181" s="9"/>
      <c r="CTB181" s="9"/>
      <c r="CTC181" s="9"/>
      <c r="CTD181" s="9"/>
      <c r="CTE181" s="9"/>
      <c r="CTF181" s="9"/>
      <c r="CTG181" s="9"/>
      <c r="CTH181" s="9"/>
      <c r="CTI181" s="9"/>
      <c r="CTJ181" s="9"/>
      <c r="CTK181" s="9"/>
      <c r="CTL181" s="9"/>
      <c r="CTM181" s="9"/>
      <c r="CTN181" s="9"/>
      <c r="CTO181" s="9"/>
      <c r="CTP181" s="9"/>
      <c r="CTQ181" s="9"/>
      <c r="CTR181" s="9"/>
      <c r="CTS181" s="9"/>
      <c r="CTT181" s="9"/>
      <c r="CTU181" s="9"/>
      <c r="CTV181" s="9"/>
      <c r="CTW181" s="9"/>
      <c r="CTX181" s="9"/>
      <c r="CTY181" s="9"/>
      <c r="CTZ181" s="9"/>
      <c r="CUA181" s="9"/>
      <c r="CUB181" s="9"/>
      <c r="CUC181" s="9"/>
      <c r="CUD181" s="9"/>
      <c r="CUE181" s="9"/>
      <c r="CUF181" s="9"/>
      <c r="CUG181" s="9"/>
      <c r="CUH181" s="9"/>
      <c r="CUI181" s="9"/>
      <c r="CUJ181" s="9"/>
      <c r="CUK181" s="9"/>
      <c r="CUL181" s="9"/>
      <c r="CUM181" s="9"/>
      <c r="CUN181" s="9"/>
      <c r="CUO181" s="9"/>
      <c r="CUP181" s="9"/>
      <c r="CUQ181" s="9"/>
      <c r="CUR181" s="9"/>
      <c r="CUS181" s="9"/>
      <c r="CUT181" s="9"/>
      <c r="CUU181" s="9"/>
      <c r="CUV181" s="9"/>
      <c r="CUW181" s="9"/>
      <c r="CUX181" s="9"/>
      <c r="CUY181" s="9"/>
      <c r="CUZ181" s="9"/>
      <c r="CVA181" s="9"/>
      <c r="CVB181" s="9"/>
      <c r="CVC181" s="9"/>
      <c r="CVD181" s="9"/>
      <c r="CVE181" s="9"/>
      <c r="CVF181" s="9"/>
      <c r="CVG181" s="9"/>
      <c r="CVH181" s="9"/>
      <c r="CVI181" s="9"/>
      <c r="CVJ181" s="9"/>
      <c r="CVK181" s="9"/>
      <c r="CVL181" s="9"/>
      <c r="CVM181" s="9"/>
      <c r="CVN181" s="9"/>
      <c r="CVO181" s="9"/>
      <c r="CVP181" s="9"/>
      <c r="CVQ181" s="9"/>
      <c r="CVR181" s="9"/>
      <c r="CVS181" s="9"/>
      <c r="CVT181" s="9"/>
      <c r="CVU181" s="9"/>
      <c r="CVV181" s="9"/>
      <c r="CVW181" s="9"/>
      <c r="CVX181" s="9"/>
      <c r="CVY181" s="9"/>
      <c r="CVZ181" s="9"/>
      <c r="CWA181" s="9"/>
      <c r="CWB181" s="9"/>
      <c r="CWC181" s="9"/>
      <c r="CWD181" s="9"/>
      <c r="CWE181" s="9"/>
      <c r="CWF181" s="9"/>
      <c r="CWG181" s="9"/>
      <c r="CWH181" s="9"/>
      <c r="CWI181" s="9"/>
      <c r="CWJ181" s="9"/>
      <c r="CWK181" s="9"/>
      <c r="CWL181" s="9"/>
      <c r="CWM181" s="9"/>
      <c r="CWN181" s="9"/>
      <c r="CWO181" s="9"/>
      <c r="CWP181" s="9"/>
      <c r="CWQ181" s="9"/>
      <c r="CWR181" s="9"/>
      <c r="CWS181" s="9"/>
      <c r="CWT181" s="9"/>
      <c r="CWU181" s="9"/>
      <c r="CWV181" s="9"/>
      <c r="CWW181" s="9"/>
      <c r="CWX181" s="9"/>
      <c r="CWY181" s="9"/>
      <c r="CWZ181" s="9"/>
      <c r="CXA181" s="9"/>
      <c r="CXB181" s="9"/>
      <c r="CXC181" s="9"/>
      <c r="CXD181" s="9"/>
      <c r="CXE181" s="9"/>
      <c r="CXF181" s="9"/>
      <c r="CXG181" s="9"/>
      <c r="CXH181" s="9"/>
      <c r="CXI181" s="9"/>
      <c r="CXJ181" s="9"/>
      <c r="CXK181" s="9"/>
      <c r="CXL181" s="9"/>
      <c r="CXM181" s="9"/>
      <c r="CXN181" s="9"/>
      <c r="CXO181" s="9"/>
      <c r="CXP181" s="9"/>
      <c r="CXQ181" s="9"/>
      <c r="CXR181" s="9"/>
      <c r="CXS181" s="9"/>
      <c r="CXT181" s="9"/>
      <c r="CXU181" s="9"/>
      <c r="CXV181" s="9"/>
      <c r="CXW181" s="9"/>
      <c r="CXX181" s="9"/>
      <c r="CXY181" s="9"/>
      <c r="CXZ181" s="9"/>
      <c r="CYA181" s="9"/>
      <c r="CYB181" s="9"/>
      <c r="CYC181" s="9"/>
      <c r="CYD181" s="9"/>
      <c r="CYE181" s="9"/>
      <c r="CYF181" s="9"/>
      <c r="CYG181" s="9"/>
      <c r="CYH181" s="9"/>
      <c r="CYI181" s="9"/>
      <c r="CYJ181" s="9"/>
      <c r="CYK181" s="9"/>
      <c r="CYL181" s="9"/>
      <c r="CYM181" s="9"/>
      <c r="CYN181" s="9"/>
      <c r="CYO181" s="9"/>
      <c r="CYP181" s="9"/>
      <c r="CYQ181" s="9"/>
      <c r="CYR181" s="9"/>
      <c r="CYS181" s="9"/>
      <c r="CYT181" s="9"/>
      <c r="CYU181" s="9"/>
      <c r="CYV181" s="9"/>
      <c r="CYW181" s="9"/>
      <c r="CYX181" s="9"/>
      <c r="CYY181" s="9"/>
      <c r="CYZ181" s="9"/>
      <c r="CZA181" s="9"/>
      <c r="CZB181" s="9"/>
      <c r="CZC181" s="9"/>
      <c r="CZD181" s="9"/>
      <c r="CZE181" s="9"/>
      <c r="CZF181" s="9"/>
      <c r="CZG181" s="9"/>
      <c r="CZH181" s="9"/>
      <c r="CZI181" s="9"/>
      <c r="CZJ181" s="9"/>
      <c r="CZK181" s="9"/>
      <c r="CZL181" s="9"/>
      <c r="CZM181" s="9"/>
      <c r="CZN181" s="9"/>
      <c r="CZO181" s="9"/>
      <c r="CZP181" s="9"/>
      <c r="CZQ181" s="9"/>
      <c r="CZR181" s="9"/>
      <c r="CZS181" s="9"/>
      <c r="CZT181" s="9"/>
      <c r="CZU181" s="9"/>
      <c r="CZV181" s="9"/>
      <c r="CZW181" s="9"/>
      <c r="CZX181" s="9"/>
      <c r="CZY181" s="9"/>
      <c r="CZZ181" s="9"/>
      <c r="DAA181" s="9"/>
      <c r="DAB181" s="9"/>
      <c r="DAC181" s="9"/>
      <c r="DAD181" s="9"/>
      <c r="DAE181" s="9"/>
      <c r="DAF181" s="9"/>
      <c r="DAG181" s="9"/>
      <c r="DAH181" s="9"/>
      <c r="DAI181" s="9"/>
      <c r="DAJ181" s="9"/>
      <c r="DAK181" s="9"/>
      <c r="DAL181" s="9"/>
      <c r="DAM181" s="9"/>
      <c r="DAN181" s="9"/>
      <c r="DAO181" s="9"/>
      <c r="DAP181" s="9"/>
      <c r="DAQ181" s="9"/>
      <c r="DAR181" s="9"/>
      <c r="DAS181" s="9"/>
      <c r="DAT181" s="9"/>
      <c r="DAU181" s="9"/>
      <c r="DAV181" s="9"/>
      <c r="DAW181" s="9"/>
      <c r="DAX181" s="9"/>
      <c r="DAY181" s="9"/>
      <c r="DAZ181" s="9"/>
      <c r="DBA181" s="9"/>
      <c r="DBB181" s="9"/>
      <c r="DBC181" s="9"/>
      <c r="DBD181" s="9"/>
      <c r="DBE181" s="9"/>
      <c r="DBF181" s="9"/>
      <c r="DBG181" s="9"/>
      <c r="DBH181" s="9"/>
      <c r="DBI181" s="9"/>
      <c r="DBJ181" s="9"/>
      <c r="DBK181" s="9"/>
      <c r="DBL181" s="9"/>
      <c r="DBM181" s="9"/>
      <c r="DBN181" s="9"/>
      <c r="DBO181" s="9"/>
      <c r="DBP181" s="9"/>
      <c r="DBQ181" s="9"/>
      <c r="DBR181" s="9"/>
      <c r="DBS181" s="9"/>
      <c r="DBT181" s="9"/>
      <c r="DBU181" s="9"/>
      <c r="DBV181" s="9"/>
      <c r="DBW181" s="9"/>
      <c r="DBX181" s="9"/>
      <c r="DBY181" s="9"/>
      <c r="DBZ181" s="9"/>
      <c r="DCA181" s="9"/>
      <c r="DCB181" s="9"/>
      <c r="DCC181" s="9"/>
      <c r="DCD181" s="9"/>
      <c r="DCE181" s="9"/>
      <c r="DCF181" s="9"/>
      <c r="DCG181" s="9"/>
      <c r="DCH181" s="9"/>
      <c r="DCI181" s="9"/>
      <c r="DCJ181" s="9"/>
      <c r="DCK181" s="9"/>
      <c r="DCL181" s="9"/>
      <c r="DCM181" s="9"/>
      <c r="DCN181" s="9"/>
      <c r="DCO181" s="9"/>
      <c r="DCP181" s="9"/>
      <c r="DCQ181" s="9"/>
      <c r="DCR181" s="9"/>
      <c r="DCS181" s="9"/>
      <c r="DCT181" s="9"/>
      <c r="DCU181" s="9"/>
      <c r="DCV181" s="9"/>
      <c r="DCW181" s="9"/>
      <c r="DCX181" s="9"/>
      <c r="DCY181" s="9"/>
      <c r="DCZ181" s="9"/>
      <c r="DDA181" s="9"/>
      <c r="DDB181" s="9"/>
      <c r="DDC181" s="9"/>
      <c r="DDD181" s="9"/>
      <c r="DDE181" s="9"/>
      <c r="DDF181" s="9"/>
      <c r="DDG181" s="9"/>
      <c r="DDH181" s="9"/>
      <c r="DDI181" s="9"/>
      <c r="DDJ181" s="9"/>
      <c r="DDK181" s="9"/>
      <c r="DDL181" s="9"/>
      <c r="DDM181" s="9"/>
      <c r="DDN181" s="9"/>
      <c r="DDO181" s="9"/>
      <c r="DDP181" s="9"/>
      <c r="DDQ181" s="9"/>
      <c r="DDR181" s="9"/>
      <c r="DDS181" s="9"/>
      <c r="DDT181" s="9"/>
      <c r="DDU181" s="9"/>
      <c r="DDV181" s="9"/>
      <c r="DDW181" s="9"/>
      <c r="DDX181" s="9"/>
      <c r="DDY181" s="9"/>
      <c r="DDZ181" s="9"/>
      <c r="DEA181" s="9"/>
      <c r="DEB181" s="9"/>
      <c r="DEC181" s="9"/>
      <c r="DED181" s="9"/>
      <c r="DEE181" s="9"/>
      <c r="DEF181" s="9"/>
      <c r="DEG181" s="9"/>
      <c r="DEH181" s="9"/>
      <c r="DEI181" s="9"/>
      <c r="DEJ181" s="9"/>
      <c r="DEK181" s="9"/>
      <c r="DEL181" s="9"/>
      <c r="DEM181" s="9"/>
      <c r="DEN181" s="9"/>
      <c r="DEO181" s="9"/>
      <c r="DEP181" s="9"/>
      <c r="DEQ181" s="9"/>
      <c r="DER181" s="9"/>
      <c r="DES181" s="9"/>
      <c r="DET181" s="9"/>
      <c r="DEU181" s="9"/>
      <c r="DEV181" s="9"/>
      <c r="DEW181" s="9"/>
      <c r="DEX181" s="9"/>
      <c r="DEY181" s="9"/>
      <c r="DEZ181" s="9"/>
      <c r="DFA181" s="9"/>
      <c r="DFB181" s="9"/>
      <c r="DFC181" s="9"/>
      <c r="DFD181" s="9"/>
      <c r="DFE181" s="9"/>
      <c r="DFF181" s="9"/>
      <c r="DFG181" s="9"/>
      <c r="DFH181" s="9"/>
      <c r="DFI181" s="9"/>
      <c r="DFJ181" s="9"/>
      <c r="DFK181" s="9"/>
      <c r="DFL181" s="9"/>
      <c r="DFM181" s="9"/>
      <c r="DFN181" s="9"/>
      <c r="DFO181" s="9"/>
      <c r="DFP181" s="9"/>
      <c r="DFQ181" s="9"/>
      <c r="DFR181" s="9"/>
      <c r="DFS181" s="9"/>
      <c r="DFT181" s="9"/>
      <c r="DFU181" s="9"/>
      <c r="DFV181" s="9"/>
      <c r="DFW181" s="9"/>
      <c r="DFX181" s="9"/>
      <c r="DFY181" s="9"/>
      <c r="DFZ181" s="9"/>
      <c r="DGA181" s="9"/>
      <c r="DGB181" s="9"/>
      <c r="DGC181" s="9"/>
      <c r="DGD181" s="9"/>
      <c r="DGE181" s="9"/>
      <c r="DGF181" s="9"/>
      <c r="DGG181" s="9"/>
      <c r="DGH181" s="9"/>
      <c r="DGI181" s="9"/>
      <c r="DGJ181" s="9"/>
      <c r="DGK181" s="9"/>
      <c r="DGL181" s="9"/>
      <c r="DGM181" s="9"/>
      <c r="DGN181" s="9"/>
      <c r="DGO181" s="9"/>
      <c r="DGP181" s="9"/>
      <c r="DGQ181" s="9"/>
      <c r="DGR181" s="9"/>
      <c r="DGS181" s="9"/>
      <c r="DGT181" s="9"/>
      <c r="DGU181" s="9"/>
      <c r="DGV181" s="9"/>
      <c r="DGW181" s="9"/>
      <c r="DGX181" s="9"/>
      <c r="DGY181" s="9"/>
      <c r="DGZ181" s="9"/>
      <c r="DHA181" s="9"/>
      <c r="DHB181" s="9"/>
      <c r="DHC181" s="9"/>
      <c r="DHD181" s="9"/>
      <c r="DHE181" s="9"/>
      <c r="DHF181" s="9"/>
      <c r="DHG181" s="9"/>
      <c r="DHH181" s="9"/>
      <c r="DHI181" s="9"/>
      <c r="DHJ181" s="9"/>
      <c r="DHK181" s="9"/>
      <c r="DHL181" s="9"/>
      <c r="DHM181" s="9"/>
      <c r="DHN181" s="9"/>
      <c r="DHO181" s="9"/>
      <c r="DHP181" s="9"/>
      <c r="DHQ181" s="9"/>
      <c r="DHR181" s="9"/>
      <c r="DHS181" s="9"/>
      <c r="DHT181" s="9"/>
      <c r="DHU181" s="9"/>
      <c r="DHV181" s="9"/>
      <c r="DHW181" s="9"/>
      <c r="DHX181" s="9"/>
      <c r="DHY181" s="9"/>
      <c r="DHZ181" s="9"/>
      <c r="DIA181" s="9"/>
      <c r="DIB181" s="9"/>
      <c r="DIC181" s="9"/>
      <c r="DID181" s="9"/>
      <c r="DIE181" s="9"/>
      <c r="DIF181" s="9"/>
      <c r="DIG181" s="9"/>
      <c r="DIH181" s="9"/>
      <c r="DII181" s="9"/>
      <c r="DIJ181" s="9"/>
      <c r="DIK181" s="9"/>
      <c r="DIL181" s="9"/>
      <c r="DIM181" s="9"/>
      <c r="DIN181" s="9"/>
      <c r="DIO181" s="9"/>
      <c r="DIP181" s="9"/>
      <c r="DIQ181" s="9"/>
      <c r="DIR181" s="9"/>
      <c r="DIS181" s="9"/>
      <c r="DIT181" s="9"/>
      <c r="DIU181" s="9"/>
      <c r="DIV181" s="9"/>
      <c r="DIW181" s="9"/>
      <c r="DIX181" s="9"/>
      <c r="DIY181" s="9"/>
      <c r="DIZ181" s="9"/>
      <c r="DJA181" s="9"/>
      <c r="DJB181" s="9"/>
      <c r="DJC181" s="9"/>
      <c r="DJD181" s="9"/>
      <c r="DJE181" s="9"/>
      <c r="DJF181" s="9"/>
      <c r="DJG181" s="9"/>
      <c r="DJH181" s="9"/>
      <c r="DJI181" s="9"/>
      <c r="DJJ181" s="9"/>
      <c r="DJK181" s="9"/>
      <c r="DJL181" s="9"/>
      <c r="DJM181" s="9"/>
      <c r="DJN181" s="9"/>
      <c r="DJO181" s="9"/>
      <c r="DJP181" s="9"/>
      <c r="DJQ181" s="9"/>
      <c r="DJR181" s="9"/>
      <c r="DJS181" s="9"/>
      <c r="DJT181" s="9"/>
      <c r="DJU181" s="9"/>
      <c r="DJV181" s="9"/>
      <c r="DJW181" s="9"/>
      <c r="DJX181" s="9"/>
      <c r="DJY181" s="9"/>
      <c r="DJZ181" s="9"/>
      <c r="DKA181" s="9"/>
      <c r="DKB181" s="9"/>
      <c r="DKC181" s="9"/>
      <c r="DKD181" s="9"/>
      <c r="DKE181" s="9"/>
      <c r="DKF181" s="9"/>
      <c r="DKG181" s="9"/>
      <c r="DKH181" s="9"/>
      <c r="DKI181" s="9"/>
      <c r="DKJ181" s="9"/>
      <c r="DKK181" s="9"/>
      <c r="DKL181" s="9"/>
      <c r="DKM181" s="9"/>
      <c r="DKN181" s="9"/>
      <c r="DKO181" s="9"/>
      <c r="DKP181" s="9"/>
      <c r="DKQ181" s="9"/>
      <c r="DKR181" s="9"/>
      <c r="DKS181" s="9"/>
      <c r="DKT181" s="9"/>
      <c r="DKU181" s="9"/>
      <c r="DKV181" s="9"/>
      <c r="DKW181" s="9"/>
      <c r="DKX181" s="9"/>
      <c r="DKY181" s="9"/>
      <c r="DKZ181" s="9"/>
      <c r="DLA181" s="9"/>
      <c r="DLB181" s="9"/>
      <c r="DLC181" s="9"/>
      <c r="DLD181" s="9"/>
      <c r="DLE181" s="9"/>
      <c r="DLF181" s="9"/>
      <c r="DLG181" s="9"/>
      <c r="DLH181" s="9"/>
      <c r="DLI181" s="9"/>
      <c r="DLJ181" s="9"/>
      <c r="DLK181" s="9"/>
      <c r="DLL181" s="9"/>
      <c r="DLM181" s="9"/>
      <c r="DLN181" s="9"/>
      <c r="DLO181" s="9"/>
      <c r="DLP181" s="9"/>
      <c r="DLQ181" s="9"/>
      <c r="DLR181" s="9"/>
      <c r="DLS181" s="9"/>
      <c r="DLT181" s="9"/>
      <c r="DLU181" s="9"/>
      <c r="DLV181" s="9"/>
      <c r="DLW181" s="9"/>
      <c r="DLX181" s="9"/>
      <c r="DLY181" s="9"/>
      <c r="DLZ181" s="9"/>
      <c r="DMA181" s="9"/>
      <c r="DMB181" s="9"/>
      <c r="DMC181" s="9"/>
      <c r="DMD181" s="9"/>
      <c r="DME181" s="9"/>
      <c r="DMF181" s="9"/>
      <c r="DMG181" s="9"/>
      <c r="DMH181" s="9"/>
      <c r="DMI181" s="9"/>
      <c r="DMJ181" s="9"/>
      <c r="DMK181" s="9"/>
      <c r="DML181" s="9"/>
      <c r="DMM181" s="9"/>
      <c r="DMN181" s="9"/>
      <c r="DMO181" s="9"/>
      <c r="DMP181" s="9"/>
      <c r="DMQ181" s="9"/>
      <c r="DMR181" s="9"/>
      <c r="DMS181" s="9"/>
      <c r="DMT181" s="9"/>
      <c r="DMU181" s="9"/>
      <c r="DMV181" s="9"/>
      <c r="DMW181" s="9"/>
      <c r="DMX181" s="9"/>
      <c r="DMY181" s="9"/>
      <c r="DMZ181" s="9"/>
      <c r="DNA181" s="9"/>
      <c r="DNB181" s="9"/>
      <c r="DNC181" s="9"/>
      <c r="DND181" s="9"/>
      <c r="DNE181" s="9"/>
      <c r="DNF181" s="9"/>
      <c r="DNG181" s="9"/>
      <c r="DNH181" s="9"/>
      <c r="DNI181" s="9"/>
      <c r="DNJ181" s="9"/>
      <c r="DNK181" s="9"/>
      <c r="DNL181" s="9"/>
      <c r="DNM181" s="9"/>
      <c r="DNN181" s="9"/>
      <c r="DNO181" s="9"/>
      <c r="DNP181" s="9"/>
      <c r="DNQ181" s="9"/>
      <c r="DNR181" s="9"/>
      <c r="DNS181" s="9"/>
      <c r="DNT181" s="9"/>
      <c r="DNU181" s="9"/>
      <c r="DNV181" s="9"/>
      <c r="DNW181" s="9"/>
      <c r="DNX181" s="9"/>
      <c r="DNY181" s="9"/>
      <c r="DNZ181" s="9"/>
      <c r="DOA181" s="9"/>
      <c r="DOB181" s="9"/>
      <c r="DOC181" s="9"/>
      <c r="DOD181" s="9"/>
      <c r="DOE181" s="9"/>
      <c r="DOF181" s="9"/>
      <c r="DOG181" s="9"/>
      <c r="DOH181" s="9"/>
      <c r="DOI181" s="9"/>
      <c r="DOJ181" s="9"/>
      <c r="DOK181" s="9"/>
      <c r="DOL181" s="9"/>
      <c r="DOM181" s="9"/>
      <c r="DON181" s="9"/>
      <c r="DOO181" s="9"/>
      <c r="DOP181" s="9"/>
      <c r="DOQ181" s="9"/>
      <c r="DOR181" s="9"/>
      <c r="DOS181" s="9"/>
      <c r="DOT181" s="9"/>
      <c r="DOU181" s="9"/>
      <c r="DOV181" s="9"/>
      <c r="DOW181" s="9"/>
      <c r="DOX181" s="9"/>
      <c r="DOY181" s="9"/>
      <c r="DOZ181" s="9"/>
      <c r="DPA181" s="9"/>
      <c r="DPB181" s="9"/>
      <c r="DPC181" s="9"/>
      <c r="DPD181" s="9"/>
      <c r="DPE181" s="9"/>
      <c r="DPF181" s="9"/>
      <c r="DPG181" s="9"/>
      <c r="DPH181" s="9"/>
      <c r="DPI181" s="9"/>
      <c r="DPJ181" s="9"/>
      <c r="DPK181" s="9"/>
      <c r="DPL181" s="9"/>
      <c r="DPM181" s="9"/>
      <c r="DPN181" s="9"/>
      <c r="DPO181" s="9"/>
      <c r="DPP181" s="9"/>
      <c r="DPQ181" s="9"/>
      <c r="DPR181" s="9"/>
      <c r="DPS181" s="9"/>
      <c r="DPT181" s="9"/>
      <c r="DPU181" s="9"/>
      <c r="DPV181" s="9"/>
      <c r="DPW181" s="9"/>
      <c r="DPX181" s="9"/>
      <c r="DPY181" s="9"/>
      <c r="DPZ181" s="9"/>
      <c r="DQA181" s="9"/>
      <c r="DQB181" s="9"/>
      <c r="DQC181" s="9"/>
      <c r="DQD181" s="9"/>
      <c r="DQE181" s="9"/>
      <c r="DQF181" s="9"/>
      <c r="DQG181" s="9"/>
      <c r="DQH181" s="9"/>
      <c r="DQI181" s="9"/>
      <c r="DQJ181" s="9"/>
      <c r="DQK181" s="9"/>
      <c r="DQL181" s="9"/>
      <c r="DQM181" s="9"/>
      <c r="DQN181" s="9"/>
      <c r="DQO181" s="9"/>
      <c r="DQP181" s="9"/>
      <c r="DQQ181" s="9"/>
      <c r="DQR181" s="9"/>
      <c r="DQS181" s="9"/>
      <c r="DQT181" s="9"/>
      <c r="DQU181" s="9"/>
      <c r="DQV181" s="9"/>
      <c r="DQW181" s="9"/>
      <c r="DQX181" s="9"/>
      <c r="DQY181" s="9"/>
      <c r="DQZ181" s="9"/>
      <c r="DRA181" s="9"/>
      <c r="DRB181" s="9"/>
      <c r="DRC181" s="9"/>
      <c r="DRD181" s="9"/>
      <c r="DRE181" s="9"/>
      <c r="DRF181" s="9"/>
      <c r="DRG181" s="9"/>
      <c r="DRH181" s="9"/>
      <c r="DRI181" s="9"/>
      <c r="DRJ181" s="9"/>
      <c r="DRK181" s="9"/>
      <c r="DRL181" s="9"/>
      <c r="DRM181" s="9"/>
      <c r="DRN181" s="9"/>
      <c r="DRO181" s="9"/>
      <c r="DRP181" s="9"/>
      <c r="DRQ181" s="9"/>
      <c r="DRR181" s="9"/>
      <c r="DRS181" s="9"/>
      <c r="DRT181" s="9"/>
      <c r="DRU181" s="9"/>
      <c r="DRV181" s="9"/>
      <c r="DRW181" s="9"/>
      <c r="DRX181" s="9"/>
      <c r="DRY181" s="9"/>
      <c r="DRZ181" s="9"/>
      <c r="DSA181" s="9"/>
      <c r="DSB181" s="9"/>
      <c r="DSC181" s="9"/>
      <c r="DSD181" s="9"/>
      <c r="DSE181" s="9"/>
      <c r="DSF181" s="9"/>
      <c r="DSG181" s="9"/>
      <c r="DSH181" s="9"/>
      <c r="DSI181" s="9"/>
      <c r="DSJ181" s="9"/>
      <c r="DSK181" s="9"/>
      <c r="DSL181" s="9"/>
      <c r="DSM181" s="9"/>
      <c r="DSN181" s="9"/>
      <c r="DSO181" s="9"/>
      <c r="DSP181" s="9"/>
      <c r="DSQ181" s="9"/>
      <c r="DSR181" s="9"/>
      <c r="DSS181" s="9"/>
      <c r="DST181" s="9"/>
      <c r="DSU181" s="9"/>
      <c r="DSV181" s="9"/>
      <c r="DSW181" s="9"/>
      <c r="DSX181" s="9"/>
      <c r="DSY181" s="9"/>
      <c r="DSZ181" s="9"/>
      <c r="DTA181" s="9"/>
      <c r="DTB181" s="9"/>
      <c r="DTC181" s="9"/>
      <c r="DTD181" s="9"/>
      <c r="DTE181" s="9"/>
      <c r="DTF181" s="9"/>
      <c r="DTG181" s="9"/>
      <c r="DTH181" s="9"/>
      <c r="DTI181" s="9"/>
      <c r="DTJ181" s="9"/>
      <c r="DTK181" s="9"/>
      <c r="DTL181" s="9"/>
      <c r="DTM181" s="9"/>
      <c r="DTN181" s="9"/>
      <c r="DTO181" s="9"/>
      <c r="DTP181" s="9"/>
      <c r="DTQ181" s="9"/>
      <c r="DTR181" s="9"/>
      <c r="DTS181" s="9"/>
      <c r="DTT181" s="9"/>
      <c r="DTU181" s="9"/>
      <c r="DTV181" s="9"/>
      <c r="DTW181" s="9"/>
      <c r="DTX181" s="9"/>
      <c r="DTY181" s="9"/>
      <c r="DTZ181" s="9"/>
      <c r="DUA181" s="9"/>
      <c r="DUB181" s="9"/>
      <c r="DUC181" s="9"/>
      <c r="DUD181" s="9"/>
      <c r="DUE181" s="9"/>
      <c r="DUF181" s="9"/>
      <c r="DUG181" s="9"/>
      <c r="DUH181" s="9"/>
      <c r="DUI181" s="9"/>
      <c r="DUJ181" s="9"/>
      <c r="DUK181" s="9"/>
      <c r="DUL181" s="9"/>
      <c r="DUM181" s="9"/>
      <c r="DUN181" s="9"/>
      <c r="DUO181" s="9"/>
      <c r="DUP181" s="9"/>
      <c r="DUQ181" s="9"/>
      <c r="DUR181" s="9"/>
      <c r="DUS181" s="9"/>
      <c r="DUT181" s="9"/>
      <c r="DUU181" s="9"/>
      <c r="DUV181" s="9"/>
      <c r="DUW181" s="9"/>
      <c r="DUX181" s="9"/>
      <c r="DUY181" s="9"/>
      <c r="DUZ181" s="9"/>
      <c r="DVA181" s="9"/>
      <c r="DVB181" s="9"/>
      <c r="DVC181" s="9"/>
      <c r="DVD181" s="9"/>
      <c r="DVE181" s="9"/>
      <c r="DVF181" s="9"/>
      <c r="DVG181" s="9"/>
      <c r="DVH181" s="9"/>
      <c r="DVI181" s="9"/>
      <c r="DVJ181" s="9"/>
      <c r="DVK181" s="9"/>
      <c r="DVL181" s="9"/>
      <c r="DVM181" s="9"/>
      <c r="DVN181" s="9"/>
      <c r="DVO181" s="9"/>
      <c r="DVP181" s="9"/>
      <c r="DVQ181" s="9"/>
      <c r="DVR181" s="9"/>
      <c r="DVS181" s="9"/>
      <c r="DVT181" s="9"/>
      <c r="DVU181" s="9"/>
      <c r="DVV181" s="9"/>
      <c r="DVW181" s="9"/>
      <c r="DVX181" s="9"/>
      <c r="DVY181" s="9"/>
      <c r="DVZ181" s="9"/>
      <c r="DWA181" s="9"/>
      <c r="DWB181" s="9"/>
      <c r="DWC181" s="9"/>
      <c r="DWD181" s="9"/>
      <c r="DWE181" s="9"/>
      <c r="DWF181" s="9"/>
      <c r="DWG181" s="9"/>
      <c r="DWH181" s="9"/>
      <c r="DWI181" s="9"/>
      <c r="DWJ181" s="9"/>
      <c r="DWK181" s="9"/>
      <c r="DWL181" s="9"/>
      <c r="DWM181" s="9"/>
      <c r="DWN181" s="9"/>
      <c r="DWO181" s="9"/>
      <c r="DWP181" s="9"/>
      <c r="DWQ181" s="9"/>
      <c r="DWR181" s="9"/>
      <c r="DWS181" s="9"/>
      <c r="DWT181" s="9"/>
      <c r="DWU181" s="9"/>
      <c r="DWV181" s="9"/>
      <c r="DWW181" s="9"/>
      <c r="DWX181" s="9"/>
      <c r="DWY181" s="9"/>
      <c r="DWZ181" s="9"/>
      <c r="DXA181" s="9"/>
      <c r="DXB181" s="9"/>
      <c r="DXC181" s="9"/>
      <c r="DXD181" s="9"/>
      <c r="DXE181" s="9"/>
      <c r="DXF181" s="9"/>
      <c r="DXG181" s="9"/>
      <c r="DXH181" s="9"/>
      <c r="DXI181" s="9"/>
      <c r="DXJ181" s="9"/>
      <c r="DXK181" s="9"/>
      <c r="DXL181" s="9"/>
      <c r="DXM181" s="9"/>
      <c r="DXN181" s="9"/>
      <c r="DXO181" s="9"/>
      <c r="DXP181" s="9"/>
      <c r="DXQ181" s="9"/>
      <c r="DXR181" s="9"/>
      <c r="DXS181" s="9"/>
      <c r="DXT181" s="9"/>
      <c r="DXU181" s="9"/>
      <c r="DXV181" s="9"/>
      <c r="DXW181" s="9"/>
      <c r="DXX181" s="9"/>
      <c r="DXY181" s="9"/>
      <c r="DXZ181" s="9"/>
      <c r="DYA181" s="9"/>
      <c r="DYB181" s="9"/>
      <c r="DYC181" s="9"/>
      <c r="DYD181" s="9"/>
      <c r="DYE181" s="9"/>
      <c r="DYF181" s="9"/>
      <c r="DYG181" s="9"/>
      <c r="DYH181" s="9"/>
      <c r="DYI181" s="9"/>
      <c r="DYJ181" s="9"/>
      <c r="DYK181" s="9"/>
      <c r="DYL181" s="9"/>
      <c r="DYM181" s="9"/>
      <c r="DYN181" s="9"/>
      <c r="DYO181" s="9"/>
      <c r="DYP181" s="9"/>
      <c r="DYQ181" s="9"/>
      <c r="DYR181" s="9"/>
      <c r="DYS181" s="9"/>
      <c r="DYT181" s="9"/>
      <c r="DYU181" s="9"/>
      <c r="DYV181" s="9"/>
      <c r="DYW181" s="9"/>
      <c r="DYX181" s="9"/>
      <c r="DYY181" s="9"/>
      <c r="DYZ181" s="9"/>
      <c r="DZA181" s="9"/>
      <c r="DZB181" s="9"/>
      <c r="DZC181" s="9"/>
      <c r="DZD181" s="9"/>
      <c r="DZE181" s="9"/>
      <c r="DZF181" s="9"/>
      <c r="DZG181" s="9"/>
      <c r="DZH181" s="9"/>
      <c r="DZI181" s="9"/>
      <c r="DZJ181" s="9"/>
      <c r="DZK181" s="9"/>
      <c r="DZL181" s="9"/>
      <c r="DZM181" s="9"/>
      <c r="DZN181" s="9"/>
      <c r="DZO181" s="9"/>
      <c r="DZP181" s="9"/>
      <c r="DZQ181" s="9"/>
      <c r="DZR181" s="9"/>
      <c r="DZS181" s="9"/>
      <c r="DZT181" s="9"/>
      <c r="DZU181" s="9"/>
      <c r="DZV181" s="9"/>
      <c r="DZW181" s="9"/>
      <c r="DZX181" s="9"/>
      <c r="DZY181" s="9"/>
      <c r="DZZ181" s="9"/>
      <c r="EAA181" s="9"/>
      <c r="EAB181" s="9"/>
      <c r="EAC181" s="9"/>
      <c r="EAD181" s="9"/>
      <c r="EAE181" s="9"/>
      <c r="EAF181" s="9"/>
      <c r="EAG181" s="9"/>
      <c r="EAH181" s="9"/>
      <c r="EAI181" s="9"/>
      <c r="EAJ181" s="9"/>
      <c r="EAK181" s="9"/>
      <c r="EAL181" s="9"/>
      <c r="EAM181" s="9"/>
      <c r="EAN181" s="9"/>
      <c r="EAO181" s="9"/>
      <c r="EAP181" s="9"/>
      <c r="EAQ181" s="9"/>
      <c r="EAR181" s="9"/>
      <c r="EAS181" s="9"/>
      <c r="EAT181" s="9"/>
      <c r="EAU181" s="9"/>
      <c r="EAV181" s="9"/>
      <c r="EAW181" s="9"/>
      <c r="EAX181" s="9"/>
      <c r="EAY181" s="9"/>
      <c r="EAZ181" s="9"/>
      <c r="EBA181" s="9"/>
      <c r="EBB181" s="9"/>
      <c r="EBC181" s="9"/>
      <c r="EBD181" s="9"/>
      <c r="EBE181" s="9"/>
      <c r="EBF181" s="9"/>
      <c r="EBG181" s="9"/>
      <c r="EBH181" s="9"/>
      <c r="EBI181" s="9"/>
      <c r="EBJ181" s="9"/>
      <c r="EBK181" s="9"/>
      <c r="EBL181" s="9"/>
      <c r="EBM181" s="9"/>
      <c r="EBN181" s="9"/>
      <c r="EBO181" s="9"/>
      <c r="EBP181" s="9"/>
      <c r="EBQ181" s="9"/>
      <c r="EBR181" s="9"/>
      <c r="EBS181" s="9"/>
      <c r="EBT181" s="9"/>
      <c r="EBU181" s="9"/>
      <c r="EBV181" s="9"/>
      <c r="EBW181" s="9"/>
      <c r="EBX181" s="9"/>
      <c r="EBY181" s="9"/>
      <c r="EBZ181" s="9"/>
      <c r="ECA181" s="9"/>
      <c r="ECB181" s="9"/>
      <c r="ECC181" s="9"/>
      <c r="ECD181" s="9"/>
      <c r="ECE181" s="9"/>
      <c r="ECF181" s="9"/>
      <c r="ECG181" s="9"/>
      <c r="ECH181" s="9"/>
      <c r="ECI181" s="9"/>
      <c r="ECJ181" s="9"/>
      <c r="ECK181" s="9"/>
      <c r="ECL181" s="9"/>
      <c r="ECM181" s="9"/>
      <c r="ECN181" s="9"/>
      <c r="ECO181" s="9"/>
      <c r="ECP181" s="9"/>
      <c r="ECQ181" s="9"/>
      <c r="ECR181" s="9"/>
      <c r="ECS181" s="9"/>
      <c r="ECT181" s="9"/>
      <c r="ECU181" s="9"/>
      <c r="ECV181" s="9"/>
      <c r="ECW181" s="9"/>
      <c r="ECX181" s="9"/>
      <c r="ECY181" s="9"/>
      <c r="ECZ181" s="9"/>
      <c r="EDA181" s="9"/>
      <c r="EDB181" s="9"/>
      <c r="EDC181" s="9"/>
      <c r="EDD181" s="9"/>
      <c r="EDE181" s="9"/>
      <c r="EDF181" s="9"/>
      <c r="EDG181" s="9"/>
      <c r="EDH181" s="9"/>
      <c r="EDI181" s="9"/>
      <c r="EDJ181" s="9"/>
      <c r="EDK181" s="9"/>
      <c r="EDL181" s="9"/>
      <c r="EDM181" s="9"/>
      <c r="EDN181" s="9"/>
      <c r="EDO181" s="9"/>
      <c r="EDP181" s="9"/>
      <c r="EDQ181" s="9"/>
      <c r="EDR181" s="9"/>
      <c r="EDS181" s="9"/>
      <c r="EDT181" s="9"/>
      <c r="EDU181" s="9"/>
      <c r="EDV181" s="9"/>
      <c r="EDW181" s="9"/>
      <c r="EDX181" s="9"/>
      <c r="EDY181" s="9"/>
      <c r="EDZ181" s="9"/>
      <c r="EEA181" s="9"/>
      <c r="EEB181" s="9"/>
      <c r="EEC181" s="9"/>
      <c r="EED181" s="9"/>
      <c r="EEE181" s="9"/>
      <c r="EEF181" s="9"/>
      <c r="EEG181" s="9"/>
      <c r="EEH181" s="9"/>
      <c r="EEI181" s="9"/>
      <c r="EEJ181" s="9"/>
      <c r="EEK181" s="9"/>
      <c r="EEL181" s="9"/>
      <c r="EEM181" s="9"/>
      <c r="EEN181" s="9"/>
      <c r="EEO181" s="9"/>
      <c r="EEP181" s="9"/>
      <c r="EEQ181" s="9"/>
      <c r="EER181" s="9"/>
      <c r="EES181" s="9"/>
      <c r="EET181" s="9"/>
      <c r="EEU181" s="9"/>
      <c r="EEV181" s="9"/>
      <c r="EEW181" s="9"/>
      <c r="EEX181" s="9"/>
      <c r="EEY181" s="9"/>
      <c r="EEZ181" s="9"/>
      <c r="EFA181" s="9"/>
      <c r="EFB181" s="9"/>
      <c r="EFC181" s="9"/>
      <c r="EFD181" s="9"/>
      <c r="EFE181" s="9"/>
      <c r="EFF181" s="9"/>
      <c r="EFG181" s="9"/>
      <c r="EFH181" s="9"/>
      <c r="EFI181" s="9"/>
      <c r="EFJ181" s="9"/>
      <c r="EFK181" s="9"/>
      <c r="EFL181" s="9"/>
      <c r="EFM181" s="9"/>
      <c r="EFN181" s="9"/>
      <c r="EFO181" s="9"/>
      <c r="EFP181" s="9"/>
      <c r="EFQ181" s="9"/>
      <c r="EFR181" s="9"/>
      <c r="EFS181" s="9"/>
      <c r="EFT181" s="9"/>
      <c r="EFU181" s="9"/>
      <c r="EFV181" s="9"/>
      <c r="EFW181" s="9"/>
      <c r="EFX181" s="9"/>
      <c r="EFY181" s="9"/>
      <c r="EFZ181" s="9"/>
      <c r="EGA181" s="9"/>
      <c r="EGB181" s="9"/>
      <c r="EGC181" s="9"/>
      <c r="EGD181" s="9"/>
      <c r="EGE181" s="9"/>
      <c r="EGF181" s="9"/>
      <c r="EGG181" s="9"/>
      <c r="EGH181" s="9"/>
      <c r="EGI181" s="9"/>
      <c r="EGJ181" s="9"/>
      <c r="EGK181" s="9"/>
      <c r="EGL181" s="9"/>
      <c r="EGM181" s="9"/>
      <c r="EGN181" s="9"/>
      <c r="EGO181" s="9"/>
      <c r="EGP181" s="9"/>
      <c r="EGQ181" s="9"/>
      <c r="EGR181" s="9"/>
      <c r="EGS181" s="9"/>
      <c r="EGT181" s="9"/>
      <c r="EGU181" s="9"/>
      <c r="EGV181" s="9"/>
      <c r="EGW181" s="9"/>
      <c r="EGX181" s="9"/>
      <c r="EGY181" s="9"/>
      <c r="EGZ181" s="9"/>
      <c r="EHA181" s="9"/>
      <c r="EHB181" s="9"/>
      <c r="EHC181" s="9"/>
      <c r="EHD181" s="9"/>
      <c r="EHE181" s="9"/>
      <c r="EHF181" s="9"/>
      <c r="EHG181" s="9"/>
      <c r="EHH181" s="9"/>
      <c r="EHI181" s="9"/>
      <c r="EHJ181" s="9"/>
      <c r="EHK181" s="9"/>
      <c r="EHL181" s="9"/>
      <c r="EHM181" s="9"/>
      <c r="EHN181" s="9"/>
      <c r="EHO181" s="9"/>
      <c r="EHP181" s="9"/>
      <c r="EHQ181" s="9"/>
      <c r="EHR181" s="9"/>
      <c r="EHS181" s="9"/>
      <c r="EHT181" s="9"/>
      <c r="EHU181" s="9"/>
      <c r="EHV181" s="9"/>
      <c r="EHW181" s="9"/>
      <c r="EHX181" s="9"/>
      <c r="EHY181" s="9"/>
      <c r="EHZ181" s="9"/>
      <c r="EIA181" s="9"/>
      <c r="EIB181" s="9"/>
      <c r="EIC181" s="9"/>
      <c r="EID181" s="9"/>
      <c r="EIE181" s="9"/>
      <c r="EIF181" s="9"/>
      <c r="EIG181" s="9"/>
      <c r="EIH181" s="9"/>
      <c r="EII181" s="9"/>
      <c r="EIJ181" s="9"/>
      <c r="EIK181" s="9"/>
      <c r="EIL181" s="9"/>
      <c r="EIM181" s="9"/>
      <c r="EIN181" s="9"/>
      <c r="EIO181" s="9"/>
      <c r="EIP181" s="9"/>
      <c r="EIQ181" s="9"/>
      <c r="EIR181" s="9"/>
      <c r="EIS181" s="9"/>
      <c r="EIT181" s="9"/>
      <c r="EIU181" s="9"/>
      <c r="EIV181" s="9"/>
      <c r="EIW181" s="9"/>
      <c r="EIX181" s="9"/>
      <c r="EIY181" s="9"/>
      <c r="EIZ181" s="9"/>
      <c r="EJA181" s="9"/>
      <c r="EJB181" s="9"/>
      <c r="EJC181" s="9"/>
      <c r="EJD181" s="9"/>
      <c r="EJE181" s="9"/>
      <c r="EJF181" s="9"/>
      <c r="EJG181" s="9"/>
      <c r="EJH181" s="9"/>
      <c r="EJI181" s="9"/>
      <c r="EJJ181" s="9"/>
      <c r="EJK181" s="9"/>
      <c r="EJL181" s="9"/>
      <c r="EJM181" s="9"/>
      <c r="EJN181" s="9"/>
      <c r="EJO181" s="9"/>
      <c r="EJP181" s="9"/>
      <c r="EJQ181" s="9"/>
      <c r="EJR181" s="9"/>
      <c r="EJS181" s="9"/>
      <c r="EJT181" s="9"/>
      <c r="EJU181" s="9"/>
      <c r="EJV181" s="9"/>
      <c r="EJW181" s="9"/>
      <c r="EJX181" s="9"/>
      <c r="EJY181" s="9"/>
      <c r="EJZ181" s="9"/>
      <c r="EKA181" s="9"/>
      <c r="EKB181" s="9"/>
      <c r="EKC181" s="9"/>
      <c r="EKD181" s="9"/>
      <c r="EKE181" s="9"/>
      <c r="EKF181" s="9"/>
      <c r="EKG181" s="9"/>
      <c r="EKH181" s="9"/>
      <c r="EKI181" s="9"/>
      <c r="EKJ181" s="9"/>
      <c r="EKK181" s="9"/>
      <c r="EKL181" s="9"/>
      <c r="EKM181" s="9"/>
      <c r="EKN181" s="9"/>
      <c r="EKO181" s="9"/>
      <c r="EKP181" s="9"/>
      <c r="EKQ181" s="9"/>
      <c r="EKR181" s="9"/>
      <c r="EKS181" s="9"/>
      <c r="EKT181" s="9"/>
      <c r="EKU181" s="9"/>
      <c r="EKV181" s="9"/>
      <c r="EKW181" s="9"/>
      <c r="EKX181" s="9"/>
      <c r="EKY181" s="9"/>
      <c r="EKZ181" s="9"/>
      <c r="ELA181" s="9"/>
      <c r="ELB181" s="9"/>
      <c r="ELC181" s="9"/>
      <c r="ELD181" s="9"/>
      <c r="ELE181" s="9"/>
      <c r="ELF181" s="9"/>
      <c r="ELG181" s="9"/>
      <c r="ELH181" s="9"/>
      <c r="ELI181" s="9"/>
      <c r="ELJ181" s="9"/>
      <c r="ELK181" s="9"/>
      <c r="ELL181" s="9"/>
      <c r="ELM181" s="9"/>
      <c r="ELN181" s="9"/>
      <c r="ELO181" s="9"/>
      <c r="ELP181" s="9"/>
      <c r="ELQ181" s="9"/>
      <c r="ELR181" s="9"/>
      <c r="ELS181" s="9"/>
      <c r="ELT181" s="9"/>
      <c r="ELU181" s="9"/>
      <c r="ELV181" s="9"/>
      <c r="ELW181" s="9"/>
      <c r="ELX181" s="9"/>
      <c r="ELY181" s="9"/>
      <c r="ELZ181" s="9"/>
      <c r="EMA181" s="9"/>
      <c r="EMB181" s="9"/>
      <c r="EMC181" s="9"/>
      <c r="EMD181" s="9"/>
      <c r="EME181" s="9"/>
      <c r="EMF181" s="9"/>
      <c r="EMG181" s="9"/>
      <c r="EMH181" s="9"/>
      <c r="EMI181" s="9"/>
      <c r="EMJ181" s="9"/>
      <c r="EMK181" s="9"/>
      <c r="EML181" s="9"/>
      <c r="EMM181" s="9"/>
      <c r="EMN181" s="9"/>
      <c r="EMO181" s="9"/>
      <c r="EMP181" s="9"/>
      <c r="EMQ181" s="9"/>
      <c r="EMR181" s="9"/>
      <c r="EMS181" s="9"/>
      <c r="EMT181" s="9"/>
      <c r="EMU181" s="9"/>
      <c r="EMV181" s="9"/>
      <c r="EMW181" s="9"/>
      <c r="EMX181" s="9"/>
      <c r="EMY181" s="9"/>
      <c r="EMZ181" s="9"/>
      <c r="ENA181" s="9"/>
      <c r="ENB181" s="9"/>
      <c r="ENC181" s="9"/>
      <c r="END181" s="9"/>
      <c r="ENE181" s="9"/>
      <c r="ENF181" s="9"/>
      <c r="ENG181" s="9"/>
      <c r="ENH181" s="9"/>
      <c r="ENI181" s="9"/>
      <c r="ENJ181" s="9"/>
      <c r="ENK181" s="9"/>
      <c r="ENL181" s="9"/>
      <c r="ENM181" s="9"/>
      <c r="ENN181" s="9"/>
      <c r="ENO181" s="9"/>
      <c r="ENP181" s="9"/>
      <c r="ENQ181" s="9"/>
      <c r="ENR181" s="9"/>
      <c r="ENS181" s="9"/>
      <c r="ENT181" s="9"/>
      <c r="ENU181" s="9"/>
      <c r="ENV181" s="9"/>
      <c r="ENW181" s="9"/>
      <c r="ENX181" s="9"/>
      <c r="ENY181" s="9"/>
      <c r="ENZ181" s="9"/>
      <c r="EOA181" s="9"/>
      <c r="EOB181" s="9"/>
      <c r="EOC181" s="9"/>
      <c r="EOD181" s="9"/>
      <c r="EOE181" s="9"/>
      <c r="EOF181" s="9"/>
      <c r="EOG181" s="9"/>
      <c r="EOH181" s="9"/>
      <c r="EOI181" s="9"/>
      <c r="EOJ181" s="9"/>
      <c r="EOK181" s="9"/>
      <c r="EOL181" s="9"/>
      <c r="EOM181" s="9"/>
      <c r="EON181" s="9"/>
      <c r="EOO181" s="9"/>
      <c r="EOP181" s="9"/>
      <c r="EOQ181" s="9"/>
      <c r="EOR181" s="9"/>
      <c r="EOS181" s="9"/>
      <c r="EOT181" s="9"/>
      <c r="EOU181" s="9"/>
      <c r="EOV181" s="9"/>
      <c r="EOW181" s="9"/>
      <c r="EOX181" s="9"/>
      <c r="EOY181" s="9"/>
      <c r="EOZ181" s="9"/>
      <c r="EPA181" s="9"/>
      <c r="EPB181" s="9"/>
      <c r="EPC181" s="9"/>
      <c r="EPD181" s="9"/>
      <c r="EPE181" s="9"/>
      <c r="EPF181" s="9"/>
      <c r="EPG181" s="9"/>
      <c r="EPH181" s="9"/>
      <c r="EPI181" s="9"/>
      <c r="EPJ181" s="9"/>
      <c r="EPK181" s="9"/>
      <c r="EPL181" s="9"/>
      <c r="EPM181" s="9"/>
      <c r="EPN181" s="9"/>
      <c r="EPO181" s="9"/>
      <c r="EPP181" s="9"/>
      <c r="EPQ181" s="9"/>
      <c r="EPR181" s="9"/>
      <c r="EPS181" s="9"/>
      <c r="EPT181" s="9"/>
      <c r="EPU181" s="9"/>
      <c r="EPV181" s="9"/>
      <c r="EPW181" s="9"/>
      <c r="EPX181" s="9"/>
      <c r="EPY181" s="9"/>
      <c r="EPZ181" s="9"/>
      <c r="EQA181" s="9"/>
      <c r="EQB181" s="9"/>
      <c r="EQC181" s="9"/>
      <c r="EQD181" s="9"/>
      <c r="EQE181" s="9"/>
      <c r="EQF181" s="9"/>
      <c r="EQG181" s="9"/>
      <c r="EQH181" s="9"/>
      <c r="EQI181" s="9"/>
      <c r="EQJ181" s="9"/>
      <c r="EQK181" s="9"/>
      <c r="EQL181" s="9"/>
      <c r="EQM181" s="9"/>
      <c r="EQN181" s="9"/>
      <c r="EQO181" s="9"/>
      <c r="EQP181" s="9"/>
      <c r="EQQ181" s="9"/>
      <c r="EQR181" s="9"/>
      <c r="EQS181" s="9"/>
      <c r="EQT181" s="9"/>
      <c r="EQU181" s="9"/>
      <c r="EQV181" s="9"/>
      <c r="EQW181" s="9"/>
      <c r="EQX181" s="9"/>
      <c r="EQY181" s="9"/>
      <c r="EQZ181" s="9"/>
      <c r="ERA181" s="9"/>
      <c r="ERB181" s="9"/>
      <c r="ERC181" s="9"/>
      <c r="ERD181" s="9"/>
      <c r="ERE181" s="9"/>
      <c r="ERF181" s="9"/>
      <c r="ERG181" s="9"/>
      <c r="ERH181" s="9"/>
      <c r="ERI181" s="9"/>
      <c r="ERJ181" s="9"/>
      <c r="ERK181" s="9"/>
      <c r="ERL181" s="9"/>
      <c r="ERM181" s="9"/>
      <c r="ERN181" s="9"/>
      <c r="ERO181" s="9"/>
      <c r="ERP181" s="9"/>
      <c r="ERQ181" s="9"/>
      <c r="ERR181" s="9"/>
      <c r="ERS181" s="9"/>
      <c r="ERT181" s="9"/>
      <c r="ERU181" s="9"/>
      <c r="ERV181" s="9"/>
      <c r="ERW181" s="9"/>
      <c r="ERX181" s="9"/>
      <c r="ERY181" s="9"/>
      <c r="ERZ181" s="9"/>
      <c r="ESA181" s="9"/>
      <c r="ESB181" s="9"/>
      <c r="ESC181" s="9"/>
      <c r="ESD181" s="9"/>
      <c r="ESE181" s="9"/>
      <c r="ESF181" s="9"/>
      <c r="ESG181" s="9"/>
      <c r="ESH181" s="9"/>
      <c r="ESI181" s="9"/>
      <c r="ESJ181" s="9"/>
      <c r="ESK181" s="9"/>
      <c r="ESL181" s="9"/>
      <c r="ESM181" s="9"/>
      <c r="ESN181" s="9"/>
      <c r="ESO181" s="9"/>
      <c r="ESP181" s="9"/>
      <c r="ESQ181" s="9"/>
      <c r="ESR181" s="9"/>
      <c r="ESS181" s="9"/>
      <c r="EST181" s="9"/>
      <c r="ESU181" s="9"/>
      <c r="ESV181" s="9"/>
      <c r="ESW181" s="9"/>
      <c r="ESX181" s="9"/>
      <c r="ESY181" s="9"/>
      <c r="ESZ181" s="9"/>
      <c r="ETA181" s="9"/>
      <c r="ETB181" s="9"/>
      <c r="ETC181" s="9"/>
      <c r="ETD181" s="9"/>
      <c r="ETE181" s="9"/>
      <c r="ETF181" s="9"/>
      <c r="ETG181" s="9"/>
      <c r="ETH181" s="9"/>
      <c r="ETI181" s="9"/>
      <c r="ETJ181" s="9"/>
      <c r="ETK181" s="9"/>
      <c r="ETL181" s="9"/>
      <c r="ETM181" s="9"/>
      <c r="ETN181" s="9"/>
      <c r="ETO181" s="9"/>
      <c r="ETP181" s="9"/>
      <c r="ETQ181" s="9"/>
      <c r="ETR181" s="9"/>
      <c r="ETS181" s="9"/>
      <c r="ETT181" s="9"/>
      <c r="ETU181" s="9"/>
      <c r="ETV181" s="9"/>
      <c r="ETW181" s="9"/>
      <c r="ETX181" s="9"/>
      <c r="ETY181" s="9"/>
      <c r="ETZ181" s="9"/>
      <c r="EUA181" s="9"/>
      <c r="EUB181" s="9"/>
      <c r="EUC181" s="9"/>
      <c r="EUD181" s="9"/>
      <c r="EUE181" s="9"/>
      <c r="EUF181" s="9"/>
      <c r="EUG181" s="9"/>
      <c r="EUH181" s="9"/>
      <c r="EUI181" s="9"/>
      <c r="EUJ181" s="9"/>
      <c r="EUK181" s="9"/>
      <c r="EUL181" s="9"/>
      <c r="EUM181" s="9"/>
      <c r="EUN181" s="9"/>
      <c r="EUO181" s="9"/>
      <c r="EUP181" s="9"/>
      <c r="EUQ181" s="9"/>
      <c r="EUR181" s="9"/>
      <c r="EUS181" s="9"/>
      <c r="EUT181" s="9"/>
      <c r="EUU181" s="9"/>
      <c r="EUV181" s="9"/>
      <c r="EUW181" s="9"/>
      <c r="EUX181" s="9"/>
      <c r="EUY181" s="9"/>
      <c r="EUZ181" s="9"/>
      <c r="EVA181" s="9"/>
      <c r="EVB181" s="9"/>
      <c r="EVC181" s="9"/>
      <c r="EVD181" s="9"/>
      <c r="EVE181" s="9"/>
      <c r="EVF181" s="9"/>
      <c r="EVG181" s="9"/>
      <c r="EVH181" s="9"/>
      <c r="EVI181" s="9"/>
      <c r="EVJ181" s="9"/>
      <c r="EVK181" s="9"/>
      <c r="EVL181" s="9"/>
      <c r="EVM181" s="9"/>
      <c r="EVN181" s="9"/>
      <c r="EVO181" s="9"/>
      <c r="EVP181" s="9"/>
      <c r="EVQ181" s="9"/>
      <c r="EVR181" s="9"/>
      <c r="EVS181" s="9"/>
      <c r="EVT181" s="9"/>
      <c r="EVU181" s="9"/>
      <c r="EVV181" s="9"/>
      <c r="EVW181" s="9"/>
      <c r="EVX181" s="9"/>
      <c r="EVY181" s="9"/>
      <c r="EVZ181" s="9"/>
      <c r="EWA181" s="9"/>
      <c r="EWB181" s="9"/>
      <c r="EWC181" s="9"/>
      <c r="EWD181" s="9"/>
      <c r="EWE181" s="9"/>
      <c r="EWF181" s="9"/>
      <c r="EWG181" s="9"/>
      <c r="EWH181" s="9"/>
      <c r="EWI181" s="9"/>
      <c r="EWJ181" s="9"/>
      <c r="EWK181" s="9"/>
      <c r="EWL181" s="9"/>
      <c r="EWM181" s="9"/>
      <c r="EWN181" s="9"/>
      <c r="EWO181" s="9"/>
      <c r="EWP181" s="9"/>
      <c r="EWQ181" s="9"/>
      <c r="EWR181" s="9"/>
      <c r="EWS181" s="9"/>
      <c r="EWT181" s="9"/>
      <c r="EWU181" s="9"/>
      <c r="EWV181" s="9"/>
      <c r="EWW181" s="9"/>
      <c r="EWX181" s="9"/>
      <c r="EWY181" s="9"/>
      <c r="EWZ181" s="9"/>
      <c r="EXA181" s="9"/>
      <c r="EXB181" s="9"/>
      <c r="EXC181" s="9"/>
      <c r="EXD181" s="9"/>
      <c r="EXE181" s="9"/>
      <c r="EXF181" s="9"/>
      <c r="EXG181" s="9"/>
      <c r="EXH181" s="9"/>
      <c r="EXI181" s="9"/>
      <c r="EXJ181" s="9"/>
      <c r="EXK181" s="9"/>
      <c r="EXL181" s="9"/>
      <c r="EXM181" s="9"/>
      <c r="EXN181" s="9"/>
      <c r="EXO181" s="9"/>
      <c r="EXP181" s="9"/>
      <c r="EXQ181" s="9"/>
      <c r="EXR181" s="9"/>
      <c r="EXS181" s="9"/>
      <c r="EXT181" s="9"/>
      <c r="EXU181" s="9"/>
      <c r="EXV181" s="9"/>
      <c r="EXW181" s="9"/>
      <c r="EXX181" s="9"/>
      <c r="EXY181" s="9"/>
      <c r="EXZ181" s="9"/>
      <c r="EYA181" s="9"/>
      <c r="EYB181" s="9"/>
      <c r="EYC181" s="9"/>
      <c r="EYD181" s="9"/>
      <c r="EYE181" s="9"/>
      <c r="EYF181" s="9"/>
      <c r="EYG181" s="9"/>
      <c r="EYH181" s="9"/>
      <c r="EYI181" s="9"/>
      <c r="EYJ181" s="9"/>
      <c r="EYK181" s="9"/>
      <c r="EYL181" s="9"/>
      <c r="EYM181" s="9"/>
      <c r="EYN181" s="9"/>
      <c r="EYO181" s="9"/>
      <c r="EYP181" s="9"/>
      <c r="EYQ181" s="9"/>
      <c r="EYR181" s="9"/>
      <c r="EYS181" s="9"/>
      <c r="EYT181" s="9"/>
      <c r="EYU181" s="9"/>
      <c r="EYV181" s="9"/>
      <c r="EYW181" s="9"/>
      <c r="EYX181" s="9"/>
      <c r="EYY181" s="9"/>
      <c r="EYZ181" s="9"/>
      <c r="EZA181" s="9"/>
      <c r="EZB181" s="9"/>
      <c r="EZC181" s="9"/>
      <c r="EZD181" s="9"/>
      <c r="EZE181" s="9"/>
      <c r="EZF181" s="9"/>
      <c r="EZG181" s="9"/>
      <c r="EZH181" s="9"/>
      <c r="EZI181" s="9"/>
      <c r="EZJ181" s="9"/>
      <c r="EZK181" s="9"/>
      <c r="EZL181" s="9"/>
      <c r="EZM181" s="9"/>
      <c r="EZN181" s="9"/>
      <c r="EZO181" s="9"/>
      <c r="EZP181" s="9"/>
      <c r="EZQ181" s="9"/>
      <c r="EZR181" s="9"/>
      <c r="EZS181" s="9"/>
      <c r="EZT181" s="9"/>
      <c r="EZU181" s="9"/>
      <c r="EZV181" s="9"/>
      <c r="EZW181" s="9"/>
      <c r="EZX181" s="9"/>
      <c r="EZY181" s="9"/>
      <c r="EZZ181" s="9"/>
      <c r="FAA181" s="9"/>
      <c r="FAB181" s="9"/>
      <c r="FAC181" s="9"/>
      <c r="FAD181" s="9"/>
      <c r="FAE181" s="9"/>
      <c r="FAF181" s="9"/>
      <c r="FAG181" s="9"/>
      <c r="FAH181" s="9"/>
      <c r="FAI181" s="9"/>
      <c r="FAJ181" s="9"/>
      <c r="FAK181" s="9"/>
      <c r="FAL181" s="9"/>
      <c r="FAM181" s="9"/>
      <c r="FAN181" s="9"/>
      <c r="FAO181" s="9"/>
      <c r="FAP181" s="9"/>
      <c r="FAQ181" s="9"/>
      <c r="FAR181" s="9"/>
      <c r="FAS181" s="9"/>
      <c r="FAT181" s="9"/>
      <c r="FAU181" s="9"/>
      <c r="FAV181" s="9"/>
      <c r="FAW181" s="9"/>
      <c r="FAX181" s="9"/>
      <c r="FAY181" s="9"/>
      <c r="FAZ181" s="9"/>
      <c r="FBA181" s="9"/>
      <c r="FBB181" s="9"/>
      <c r="FBC181" s="9"/>
      <c r="FBD181" s="9"/>
      <c r="FBE181" s="9"/>
      <c r="FBF181" s="9"/>
      <c r="FBG181" s="9"/>
      <c r="FBH181" s="9"/>
      <c r="FBI181" s="9"/>
      <c r="FBJ181" s="9"/>
      <c r="FBK181" s="9"/>
      <c r="FBL181" s="9"/>
      <c r="FBM181" s="9"/>
      <c r="FBN181" s="9"/>
      <c r="FBO181" s="9"/>
      <c r="FBP181" s="9"/>
      <c r="FBQ181" s="9"/>
      <c r="FBR181" s="9"/>
      <c r="FBS181" s="9"/>
      <c r="FBT181" s="9"/>
      <c r="FBU181" s="9"/>
      <c r="FBV181" s="9"/>
      <c r="FBW181" s="9"/>
      <c r="FBX181" s="9"/>
      <c r="FBY181" s="9"/>
      <c r="FBZ181" s="9"/>
      <c r="FCA181" s="9"/>
      <c r="FCB181" s="9"/>
      <c r="FCC181" s="9"/>
      <c r="FCD181" s="9"/>
      <c r="FCE181" s="9"/>
      <c r="FCF181" s="9"/>
      <c r="FCG181" s="9"/>
      <c r="FCH181" s="9"/>
      <c r="FCI181" s="9"/>
      <c r="FCJ181" s="9"/>
      <c r="FCK181" s="9"/>
      <c r="FCL181" s="9"/>
      <c r="FCM181" s="9"/>
      <c r="FCN181" s="9"/>
      <c r="FCO181" s="9"/>
      <c r="FCP181" s="9"/>
      <c r="FCQ181" s="9"/>
      <c r="FCR181" s="9"/>
      <c r="FCS181" s="9"/>
      <c r="FCT181" s="9"/>
      <c r="FCU181" s="9"/>
      <c r="FCV181" s="9"/>
      <c r="FCW181" s="9"/>
      <c r="FCX181" s="9"/>
      <c r="FCY181" s="9"/>
      <c r="FCZ181" s="9"/>
      <c r="FDA181" s="9"/>
      <c r="FDB181" s="9"/>
      <c r="FDC181" s="9"/>
      <c r="FDD181" s="9"/>
      <c r="FDE181" s="9"/>
      <c r="FDF181" s="9"/>
      <c r="FDG181" s="9"/>
      <c r="FDH181" s="9"/>
      <c r="FDI181" s="9"/>
      <c r="FDJ181" s="9"/>
      <c r="FDK181" s="9"/>
      <c r="FDL181" s="9"/>
      <c r="FDM181" s="9"/>
      <c r="FDN181" s="9"/>
      <c r="FDO181" s="9"/>
      <c r="FDP181" s="9"/>
      <c r="FDQ181" s="9"/>
      <c r="FDR181" s="9"/>
      <c r="FDS181" s="9"/>
      <c r="FDT181" s="9"/>
      <c r="FDU181" s="9"/>
      <c r="FDV181" s="9"/>
      <c r="FDW181" s="9"/>
      <c r="FDX181" s="9"/>
      <c r="FDY181" s="9"/>
      <c r="FDZ181" s="9"/>
      <c r="FEA181" s="9"/>
      <c r="FEB181" s="9"/>
      <c r="FEC181" s="9"/>
      <c r="FED181" s="9"/>
      <c r="FEE181" s="9"/>
      <c r="FEF181" s="9"/>
      <c r="FEG181" s="9"/>
      <c r="FEH181" s="9"/>
      <c r="FEI181" s="9"/>
      <c r="FEJ181" s="9"/>
      <c r="FEK181" s="9"/>
      <c r="FEL181" s="9"/>
      <c r="FEM181" s="9"/>
      <c r="FEN181" s="9"/>
      <c r="FEO181" s="9"/>
      <c r="FEP181" s="9"/>
      <c r="FEQ181" s="9"/>
      <c r="FER181" s="9"/>
      <c r="FES181" s="9"/>
      <c r="FET181" s="9"/>
      <c r="FEU181" s="9"/>
      <c r="FEV181" s="9"/>
      <c r="FEW181" s="9"/>
      <c r="FEX181" s="9"/>
      <c r="FEY181" s="9"/>
      <c r="FEZ181" s="9"/>
      <c r="FFA181" s="9"/>
      <c r="FFB181" s="9"/>
      <c r="FFC181" s="9"/>
      <c r="FFD181" s="9"/>
      <c r="FFE181" s="9"/>
      <c r="FFF181" s="9"/>
      <c r="FFG181" s="9"/>
      <c r="FFH181" s="9"/>
      <c r="FFI181" s="9"/>
      <c r="FFJ181" s="9"/>
      <c r="FFK181" s="9"/>
      <c r="FFL181" s="9"/>
      <c r="FFM181" s="9"/>
      <c r="FFN181" s="9"/>
      <c r="FFO181" s="9"/>
      <c r="FFP181" s="9"/>
      <c r="FFQ181" s="9"/>
      <c r="FFR181" s="9"/>
      <c r="FFS181" s="9"/>
      <c r="FFT181" s="9"/>
      <c r="FFU181" s="9"/>
      <c r="FFV181" s="9"/>
      <c r="FFW181" s="9"/>
      <c r="FFX181" s="9"/>
      <c r="FFY181" s="9"/>
      <c r="FFZ181" s="9"/>
      <c r="FGA181" s="9"/>
      <c r="FGB181" s="9"/>
      <c r="FGC181" s="9"/>
      <c r="FGD181" s="9"/>
      <c r="FGE181" s="9"/>
      <c r="FGF181" s="9"/>
      <c r="FGG181" s="9"/>
      <c r="FGH181" s="9"/>
      <c r="FGI181" s="9"/>
      <c r="FGJ181" s="9"/>
      <c r="FGK181" s="9"/>
      <c r="FGL181" s="9"/>
      <c r="FGM181" s="9"/>
      <c r="FGN181" s="9"/>
      <c r="FGO181" s="9"/>
      <c r="FGP181" s="9"/>
      <c r="FGQ181" s="9"/>
      <c r="FGR181" s="9"/>
      <c r="FGS181" s="9"/>
      <c r="FGT181" s="9"/>
      <c r="FGU181" s="9"/>
      <c r="FGV181" s="9"/>
      <c r="FGW181" s="9"/>
      <c r="FGX181" s="9"/>
      <c r="FGY181" s="9"/>
      <c r="FGZ181" s="9"/>
      <c r="FHA181" s="9"/>
      <c r="FHB181" s="9"/>
      <c r="FHC181" s="9"/>
      <c r="FHD181" s="9"/>
      <c r="FHE181" s="9"/>
      <c r="FHF181" s="9"/>
      <c r="FHG181" s="9"/>
      <c r="FHH181" s="9"/>
      <c r="FHI181" s="9"/>
      <c r="FHJ181" s="9"/>
      <c r="FHK181" s="9"/>
      <c r="FHL181" s="9"/>
      <c r="FHM181" s="9"/>
      <c r="FHN181" s="9"/>
      <c r="FHO181" s="9"/>
      <c r="FHP181" s="9"/>
      <c r="FHQ181" s="9"/>
      <c r="FHR181" s="9"/>
      <c r="FHS181" s="9"/>
      <c r="FHT181" s="9"/>
      <c r="FHU181" s="9"/>
      <c r="FHV181" s="9"/>
      <c r="FHW181" s="9"/>
      <c r="FHX181" s="9"/>
      <c r="FHY181" s="9"/>
      <c r="FHZ181" s="9"/>
      <c r="FIA181" s="9"/>
      <c r="FIB181" s="9"/>
      <c r="FIC181" s="9"/>
      <c r="FID181" s="9"/>
      <c r="FIE181" s="9"/>
      <c r="FIF181" s="9"/>
      <c r="FIG181" s="9"/>
      <c r="FIH181" s="9"/>
      <c r="FII181" s="9"/>
      <c r="FIJ181" s="9"/>
      <c r="FIK181" s="9"/>
      <c r="FIL181" s="9"/>
      <c r="FIM181" s="9"/>
      <c r="FIN181" s="9"/>
      <c r="FIO181" s="9"/>
      <c r="FIP181" s="9"/>
      <c r="FIQ181" s="9"/>
      <c r="FIR181" s="9"/>
      <c r="FIS181" s="9"/>
      <c r="FIT181" s="9"/>
      <c r="FIU181" s="9"/>
      <c r="FIV181" s="9"/>
      <c r="FIW181" s="9"/>
      <c r="FIX181" s="9"/>
      <c r="FIY181" s="9"/>
      <c r="FIZ181" s="9"/>
      <c r="FJA181" s="9"/>
      <c r="FJB181" s="9"/>
      <c r="FJC181" s="9"/>
      <c r="FJD181" s="9"/>
      <c r="FJE181" s="9"/>
      <c r="FJF181" s="9"/>
      <c r="FJG181" s="9"/>
      <c r="FJH181" s="9"/>
      <c r="FJI181" s="9"/>
      <c r="FJJ181" s="9"/>
      <c r="FJK181" s="9"/>
      <c r="FJL181" s="9"/>
      <c r="FJM181" s="9"/>
      <c r="FJN181" s="9"/>
      <c r="FJO181" s="9"/>
      <c r="FJP181" s="9"/>
      <c r="FJQ181" s="9"/>
      <c r="FJR181" s="9"/>
      <c r="FJS181" s="9"/>
      <c r="FJT181" s="9"/>
      <c r="FJU181" s="9"/>
      <c r="FJV181" s="9"/>
      <c r="FJW181" s="9"/>
      <c r="FJX181" s="9"/>
      <c r="FJY181" s="9"/>
      <c r="FJZ181" s="9"/>
      <c r="FKA181" s="9"/>
      <c r="FKB181" s="9"/>
      <c r="FKC181" s="9"/>
      <c r="FKD181" s="9"/>
      <c r="FKE181" s="9"/>
      <c r="FKF181" s="9"/>
      <c r="FKG181" s="9"/>
      <c r="FKH181" s="9"/>
      <c r="FKI181" s="9"/>
      <c r="FKJ181" s="9"/>
      <c r="FKK181" s="9"/>
      <c r="FKL181" s="9"/>
      <c r="FKM181" s="9"/>
      <c r="FKN181" s="9"/>
      <c r="FKO181" s="9"/>
      <c r="FKP181" s="9"/>
      <c r="FKQ181" s="9"/>
      <c r="FKR181" s="9"/>
      <c r="FKS181" s="9"/>
      <c r="FKT181" s="9"/>
      <c r="FKU181" s="9"/>
      <c r="FKV181" s="9"/>
      <c r="FKW181" s="9"/>
      <c r="FKX181" s="9"/>
      <c r="FKY181" s="9"/>
      <c r="FKZ181" s="9"/>
      <c r="FLA181" s="9"/>
      <c r="FLB181" s="9"/>
      <c r="FLC181" s="9"/>
      <c r="FLD181" s="9"/>
      <c r="FLE181" s="9"/>
      <c r="FLF181" s="9"/>
      <c r="FLG181" s="9"/>
      <c r="FLH181" s="9"/>
      <c r="FLI181" s="9"/>
      <c r="FLJ181" s="9"/>
      <c r="FLK181" s="9"/>
      <c r="FLL181" s="9"/>
      <c r="FLM181" s="9"/>
      <c r="FLN181" s="9"/>
      <c r="FLO181" s="9"/>
      <c r="FLP181" s="9"/>
      <c r="FLQ181" s="9"/>
      <c r="FLR181" s="9"/>
      <c r="FLS181" s="9"/>
      <c r="FLT181" s="9"/>
      <c r="FLU181" s="9"/>
      <c r="FLV181" s="9"/>
      <c r="FLW181" s="9"/>
      <c r="FLX181" s="9"/>
      <c r="FLY181" s="9"/>
      <c r="FLZ181" s="9"/>
      <c r="FMA181" s="9"/>
      <c r="FMB181" s="9"/>
      <c r="FMC181" s="9"/>
      <c r="FMD181" s="9"/>
      <c r="FME181" s="9"/>
      <c r="FMF181" s="9"/>
      <c r="FMG181" s="9"/>
      <c r="FMH181" s="9"/>
      <c r="FMI181" s="9"/>
      <c r="FMJ181" s="9"/>
      <c r="FMK181" s="9"/>
      <c r="FML181" s="9"/>
      <c r="FMM181" s="9"/>
      <c r="FMN181" s="9"/>
      <c r="FMO181" s="9"/>
      <c r="FMP181" s="9"/>
      <c r="FMQ181" s="9"/>
      <c r="FMR181" s="9"/>
      <c r="FMS181" s="9"/>
      <c r="FMT181" s="9"/>
      <c r="FMU181" s="9"/>
      <c r="FMV181" s="9"/>
      <c r="FMW181" s="9"/>
      <c r="FMX181" s="9"/>
      <c r="FMY181" s="9"/>
      <c r="FMZ181" s="9"/>
      <c r="FNA181" s="9"/>
      <c r="FNB181" s="9"/>
      <c r="FNC181" s="9"/>
      <c r="FND181" s="9"/>
      <c r="FNE181" s="9"/>
      <c r="FNF181" s="9"/>
      <c r="FNG181" s="9"/>
      <c r="FNH181" s="9"/>
      <c r="FNI181" s="9"/>
      <c r="FNJ181" s="9"/>
      <c r="FNK181" s="9"/>
      <c r="FNL181" s="9"/>
      <c r="FNM181" s="9"/>
      <c r="FNN181" s="9"/>
      <c r="FNO181" s="9"/>
      <c r="FNP181" s="9"/>
      <c r="FNQ181" s="9"/>
      <c r="FNR181" s="9"/>
      <c r="FNS181" s="9"/>
      <c r="FNT181" s="9"/>
      <c r="FNU181" s="9"/>
      <c r="FNV181" s="9"/>
      <c r="FNW181" s="9"/>
      <c r="FNX181" s="9"/>
      <c r="FNY181" s="9"/>
      <c r="FNZ181" s="9"/>
      <c r="FOA181" s="9"/>
      <c r="FOB181" s="9"/>
      <c r="FOC181" s="9"/>
      <c r="FOD181" s="9"/>
      <c r="FOE181" s="9"/>
      <c r="FOF181" s="9"/>
      <c r="FOG181" s="9"/>
      <c r="FOH181" s="9"/>
      <c r="FOI181" s="9"/>
      <c r="FOJ181" s="9"/>
      <c r="FOK181" s="9"/>
      <c r="FOL181" s="9"/>
      <c r="FOM181" s="9"/>
      <c r="FON181" s="9"/>
      <c r="FOO181" s="9"/>
      <c r="FOP181" s="9"/>
      <c r="FOQ181" s="9"/>
      <c r="FOR181" s="9"/>
      <c r="FOS181" s="9"/>
      <c r="FOT181" s="9"/>
      <c r="FOU181" s="9"/>
      <c r="FOV181" s="9"/>
      <c r="FOW181" s="9"/>
      <c r="FOX181" s="9"/>
      <c r="FOY181" s="9"/>
      <c r="FOZ181" s="9"/>
      <c r="FPA181" s="9"/>
      <c r="FPB181" s="9"/>
      <c r="FPC181" s="9"/>
      <c r="FPD181" s="9"/>
      <c r="FPE181" s="9"/>
      <c r="FPF181" s="9"/>
      <c r="FPG181" s="9"/>
      <c r="FPH181" s="9"/>
      <c r="FPI181" s="9"/>
      <c r="FPJ181" s="9"/>
      <c r="FPK181" s="9"/>
      <c r="FPL181" s="9"/>
      <c r="FPM181" s="9"/>
      <c r="FPN181" s="9"/>
      <c r="FPO181" s="9"/>
      <c r="FPP181" s="9"/>
      <c r="FPQ181" s="9"/>
      <c r="FPR181" s="9"/>
      <c r="FPS181" s="9"/>
      <c r="FPT181" s="9"/>
      <c r="FPU181" s="9"/>
      <c r="FPV181" s="9"/>
      <c r="FPW181" s="9"/>
      <c r="FPX181" s="9"/>
      <c r="FPY181" s="9"/>
      <c r="FPZ181" s="9"/>
      <c r="FQA181" s="9"/>
      <c r="FQB181" s="9"/>
      <c r="FQC181" s="9"/>
      <c r="FQD181" s="9"/>
      <c r="FQE181" s="9"/>
      <c r="FQF181" s="9"/>
      <c r="FQG181" s="9"/>
      <c r="FQH181" s="9"/>
      <c r="FQI181" s="9"/>
      <c r="FQJ181" s="9"/>
      <c r="FQK181" s="9"/>
      <c r="FQL181" s="9"/>
      <c r="FQM181" s="9"/>
      <c r="FQN181" s="9"/>
      <c r="FQO181" s="9"/>
      <c r="FQP181" s="9"/>
      <c r="FQQ181" s="9"/>
      <c r="FQR181" s="9"/>
      <c r="FQS181" s="9"/>
      <c r="FQT181" s="9"/>
      <c r="FQU181" s="9"/>
      <c r="FQV181" s="9"/>
      <c r="FQW181" s="9"/>
      <c r="FQX181" s="9"/>
      <c r="FQY181" s="9"/>
      <c r="FQZ181" s="9"/>
      <c r="FRA181" s="9"/>
      <c r="FRB181" s="9"/>
      <c r="FRC181" s="9"/>
      <c r="FRD181" s="9"/>
      <c r="FRE181" s="9"/>
      <c r="FRF181" s="9"/>
      <c r="FRG181" s="9"/>
      <c r="FRH181" s="9"/>
      <c r="FRI181" s="9"/>
      <c r="FRJ181" s="9"/>
      <c r="FRK181" s="9"/>
      <c r="FRL181" s="9"/>
      <c r="FRM181" s="9"/>
      <c r="FRN181" s="9"/>
      <c r="FRO181" s="9"/>
      <c r="FRP181" s="9"/>
      <c r="FRQ181" s="9"/>
      <c r="FRR181" s="9"/>
      <c r="FRS181" s="9"/>
      <c r="FRT181" s="9"/>
      <c r="FRU181" s="9"/>
      <c r="FRV181" s="9"/>
      <c r="FRW181" s="9"/>
      <c r="FRX181" s="9"/>
      <c r="FRY181" s="9"/>
      <c r="FRZ181" s="9"/>
      <c r="FSA181" s="9"/>
      <c r="FSB181" s="9"/>
      <c r="FSC181" s="9"/>
      <c r="FSD181" s="9"/>
      <c r="FSE181" s="9"/>
      <c r="FSF181" s="9"/>
      <c r="FSG181" s="9"/>
      <c r="FSH181" s="9"/>
      <c r="FSI181" s="9"/>
      <c r="FSJ181" s="9"/>
      <c r="FSK181" s="9"/>
      <c r="FSL181" s="9"/>
      <c r="FSM181" s="9"/>
      <c r="FSN181" s="9"/>
      <c r="FSO181" s="9"/>
      <c r="FSP181" s="9"/>
      <c r="FSQ181" s="9"/>
      <c r="FSR181" s="9"/>
      <c r="FSS181" s="9"/>
      <c r="FST181" s="9"/>
      <c r="FSU181" s="9"/>
      <c r="FSV181" s="9"/>
      <c r="FSW181" s="9"/>
      <c r="FSX181" s="9"/>
      <c r="FSY181" s="9"/>
      <c r="FSZ181" s="9"/>
      <c r="FTA181" s="9"/>
      <c r="FTB181" s="9"/>
      <c r="FTC181" s="9"/>
      <c r="FTD181" s="9"/>
      <c r="FTE181" s="9"/>
      <c r="FTF181" s="9"/>
      <c r="FTG181" s="9"/>
      <c r="FTH181" s="9"/>
      <c r="FTI181" s="9"/>
      <c r="FTJ181" s="9"/>
      <c r="FTK181" s="9"/>
      <c r="FTL181" s="9"/>
      <c r="FTM181" s="9"/>
      <c r="FTN181" s="9"/>
      <c r="FTO181" s="9"/>
      <c r="FTP181" s="9"/>
      <c r="FTQ181" s="9"/>
      <c r="FTR181" s="9"/>
      <c r="FTS181" s="9"/>
      <c r="FTT181" s="9"/>
      <c r="FTU181" s="9"/>
      <c r="FTV181" s="9"/>
      <c r="FTW181" s="9"/>
      <c r="FTX181" s="9"/>
      <c r="FTY181" s="9"/>
      <c r="FTZ181" s="9"/>
      <c r="FUA181" s="9"/>
      <c r="FUB181" s="9"/>
      <c r="FUC181" s="9"/>
      <c r="FUD181" s="9"/>
      <c r="FUE181" s="9"/>
      <c r="FUF181" s="9"/>
      <c r="FUG181" s="9"/>
      <c r="FUH181" s="9"/>
      <c r="FUI181" s="9"/>
      <c r="FUJ181" s="9"/>
      <c r="FUK181" s="9"/>
      <c r="FUL181" s="9"/>
      <c r="FUM181" s="9"/>
      <c r="FUN181" s="9"/>
      <c r="FUO181" s="9"/>
      <c r="FUP181" s="9"/>
      <c r="FUQ181" s="9"/>
      <c r="FUR181" s="9"/>
      <c r="FUS181" s="9"/>
      <c r="FUT181" s="9"/>
      <c r="FUU181" s="9"/>
      <c r="FUV181" s="9"/>
      <c r="FUW181" s="9"/>
      <c r="FUX181" s="9"/>
      <c r="FUY181" s="9"/>
      <c r="FUZ181" s="9"/>
      <c r="FVA181" s="9"/>
      <c r="FVB181" s="9"/>
      <c r="FVC181" s="9"/>
      <c r="FVD181" s="9"/>
      <c r="FVE181" s="9"/>
      <c r="FVF181" s="9"/>
      <c r="FVG181" s="9"/>
      <c r="FVH181" s="9"/>
      <c r="FVI181" s="9"/>
      <c r="FVJ181" s="9"/>
      <c r="FVK181" s="9"/>
      <c r="FVL181" s="9"/>
      <c r="FVM181" s="9"/>
      <c r="FVN181" s="9"/>
      <c r="FVO181" s="9"/>
      <c r="FVP181" s="9"/>
      <c r="FVQ181" s="9"/>
      <c r="FVR181" s="9"/>
      <c r="FVS181" s="9"/>
      <c r="FVT181" s="9"/>
      <c r="FVU181" s="9"/>
      <c r="FVV181" s="9"/>
      <c r="FVW181" s="9"/>
      <c r="FVX181" s="9"/>
      <c r="FVY181" s="9"/>
      <c r="FVZ181" s="9"/>
      <c r="FWA181" s="9"/>
      <c r="FWB181" s="9"/>
      <c r="FWC181" s="9"/>
      <c r="FWD181" s="9"/>
      <c r="FWE181" s="9"/>
      <c r="FWF181" s="9"/>
      <c r="FWG181" s="9"/>
      <c r="FWH181" s="9"/>
      <c r="FWI181" s="9"/>
      <c r="FWJ181" s="9"/>
      <c r="FWK181" s="9"/>
      <c r="FWL181" s="9"/>
      <c r="FWM181" s="9"/>
      <c r="FWN181" s="9"/>
      <c r="FWO181" s="9"/>
      <c r="FWP181" s="9"/>
      <c r="FWQ181" s="9"/>
      <c r="FWR181" s="9"/>
      <c r="FWS181" s="9"/>
      <c r="FWT181" s="9"/>
      <c r="FWU181" s="9"/>
      <c r="FWV181" s="9"/>
      <c r="FWW181" s="9"/>
      <c r="FWX181" s="9"/>
      <c r="FWY181" s="9"/>
      <c r="FWZ181" s="9"/>
      <c r="FXA181" s="9"/>
      <c r="FXB181" s="9"/>
      <c r="FXC181" s="9"/>
      <c r="FXD181" s="9"/>
      <c r="FXE181" s="9"/>
      <c r="FXF181" s="9"/>
      <c r="FXG181" s="9"/>
      <c r="FXH181" s="9"/>
      <c r="FXI181" s="9"/>
      <c r="FXJ181" s="9"/>
      <c r="FXK181" s="9"/>
      <c r="FXL181" s="9"/>
      <c r="FXM181" s="9"/>
      <c r="FXN181" s="9"/>
      <c r="FXO181" s="9"/>
      <c r="FXP181" s="9"/>
      <c r="FXQ181" s="9"/>
      <c r="FXR181" s="9"/>
      <c r="FXS181" s="9"/>
      <c r="FXT181" s="9"/>
      <c r="FXU181" s="9"/>
      <c r="FXV181" s="9"/>
      <c r="FXW181" s="9"/>
      <c r="FXX181" s="9"/>
      <c r="FXY181" s="9"/>
      <c r="FXZ181" s="9"/>
      <c r="FYA181" s="9"/>
      <c r="FYB181" s="9"/>
      <c r="FYC181" s="9"/>
      <c r="FYD181" s="9"/>
      <c r="FYE181" s="9"/>
      <c r="FYF181" s="9"/>
      <c r="FYG181" s="9"/>
      <c r="FYH181" s="9"/>
      <c r="FYI181" s="9"/>
      <c r="FYJ181" s="9"/>
      <c r="FYK181" s="9"/>
      <c r="FYL181" s="9"/>
      <c r="FYM181" s="9"/>
      <c r="FYN181" s="9"/>
      <c r="FYO181" s="9"/>
      <c r="FYP181" s="9"/>
      <c r="FYQ181" s="9"/>
      <c r="FYR181" s="9"/>
      <c r="FYS181" s="9"/>
      <c r="FYT181" s="9"/>
      <c r="FYU181" s="9"/>
      <c r="FYV181" s="9"/>
      <c r="FYW181" s="9"/>
      <c r="FYX181" s="9"/>
      <c r="FYY181" s="9"/>
      <c r="FYZ181" s="9"/>
      <c r="FZA181" s="9"/>
      <c r="FZB181" s="9"/>
      <c r="FZC181" s="9"/>
      <c r="FZD181" s="9"/>
      <c r="FZE181" s="9"/>
      <c r="FZF181" s="9"/>
      <c r="FZG181" s="9"/>
      <c r="FZH181" s="9"/>
      <c r="FZI181" s="9"/>
      <c r="FZJ181" s="9"/>
      <c r="FZK181" s="9"/>
      <c r="FZL181" s="9"/>
      <c r="FZM181" s="9"/>
      <c r="FZN181" s="9"/>
      <c r="FZO181" s="9"/>
      <c r="FZP181" s="9"/>
      <c r="FZQ181" s="9"/>
      <c r="FZR181" s="9"/>
      <c r="FZS181" s="9"/>
      <c r="FZT181" s="9"/>
      <c r="FZU181" s="9"/>
      <c r="FZV181" s="9"/>
      <c r="FZW181" s="9"/>
      <c r="FZX181" s="9"/>
      <c r="FZY181" s="9"/>
      <c r="FZZ181" s="9"/>
      <c r="GAA181" s="9"/>
      <c r="GAB181" s="9"/>
      <c r="GAC181" s="9"/>
      <c r="GAD181" s="9"/>
      <c r="GAE181" s="9"/>
      <c r="GAF181" s="9"/>
      <c r="GAG181" s="9"/>
      <c r="GAH181" s="9"/>
      <c r="GAI181" s="9"/>
      <c r="GAJ181" s="9"/>
      <c r="GAK181" s="9"/>
      <c r="GAL181" s="9"/>
      <c r="GAM181" s="9"/>
      <c r="GAN181" s="9"/>
      <c r="GAO181" s="9"/>
      <c r="GAP181" s="9"/>
      <c r="GAQ181" s="9"/>
      <c r="GAR181" s="9"/>
      <c r="GAS181" s="9"/>
      <c r="GAT181" s="9"/>
      <c r="GAU181" s="9"/>
      <c r="GAV181" s="9"/>
      <c r="GAW181" s="9"/>
      <c r="GAX181" s="9"/>
      <c r="GAY181" s="9"/>
      <c r="GAZ181" s="9"/>
      <c r="GBA181" s="9"/>
      <c r="GBB181" s="9"/>
      <c r="GBC181" s="9"/>
      <c r="GBD181" s="9"/>
      <c r="GBE181" s="9"/>
      <c r="GBF181" s="9"/>
      <c r="GBG181" s="9"/>
      <c r="GBH181" s="9"/>
      <c r="GBI181" s="9"/>
      <c r="GBJ181" s="9"/>
      <c r="GBK181" s="9"/>
      <c r="GBL181" s="9"/>
      <c r="GBM181" s="9"/>
      <c r="GBN181" s="9"/>
      <c r="GBO181" s="9"/>
      <c r="GBP181" s="9"/>
      <c r="GBQ181" s="9"/>
      <c r="GBR181" s="9"/>
      <c r="GBS181" s="9"/>
      <c r="GBT181" s="9"/>
      <c r="GBU181" s="9"/>
      <c r="GBV181" s="9"/>
      <c r="GBW181" s="9"/>
      <c r="GBX181" s="9"/>
      <c r="GBY181" s="9"/>
      <c r="GBZ181" s="9"/>
      <c r="GCA181" s="9"/>
      <c r="GCB181" s="9"/>
      <c r="GCC181" s="9"/>
      <c r="GCD181" s="9"/>
      <c r="GCE181" s="9"/>
      <c r="GCF181" s="9"/>
      <c r="GCG181" s="9"/>
      <c r="GCH181" s="9"/>
      <c r="GCI181" s="9"/>
      <c r="GCJ181" s="9"/>
      <c r="GCK181" s="9"/>
      <c r="GCL181" s="9"/>
      <c r="GCM181" s="9"/>
      <c r="GCN181" s="9"/>
      <c r="GCO181" s="9"/>
      <c r="GCP181" s="9"/>
      <c r="GCQ181" s="9"/>
      <c r="GCR181" s="9"/>
      <c r="GCS181" s="9"/>
      <c r="GCT181" s="9"/>
      <c r="GCU181" s="9"/>
      <c r="GCV181" s="9"/>
      <c r="GCW181" s="9"/>
      <c r="GCX181" s="9"/>
      <c r="GCY181" s="9"/>
      <c r="GCZ181" s="9"/>
      <c r="GDA181" s="9"/>
      <c r="GDB181" s="9"/>
      <c r="GDC181" s="9"/>
      <c r="GDD181" s="9"/>
      <c r="GDE181" s="9"/>
      <c r="GDF181" s="9"/>
      <c r="GDG181" s="9"/>
      <c r="GDH181" s="9"/>
      <c r="GDI181" s="9"/>
      <c r="GDJ181" s="9"/>
      <c r="GDK181" s="9"/>
      <c r="GDL181" s="9"/>
      <c r="GDM181" s="9"/>
      <c r="GDN181" s="9"/>
      <c r="GDO181" s="9"/>
      <c r="GDP181" s="9"/>
      <c r="GDQ181" s="9"/>
      <c r="GDR181" s="9"/>
      <c r="GDS181" s="9"/>
      <c r="GDT181" s="9"/>
      <c r="GDU181" s="9"/>
      <c r="GDV181" s="9"/>
      <c r="GDW181" s="9"/>
      <c r="GDX181" s="9"/>
      <c r="GDY181" s="9"/>
      <c r="GDZ181" s="9"/>
      <c r="GEA181" s="9"/>
      <c r="GEB181" s="9"/>
      <c r="GEC181" s="9"/>
      <c r="GED181" s="9"/>
      <c r="GEE181" s="9"/>
      <c r="GEF181" s="9"/>
      <c r="GEG181" s="9"/>
      <c r="GEH181" s="9"/>
      <c r="GEI181" s="9"/>
      <c r="GEJ181" s="9"/>
      <c r="GEK181" s="9"/>
      <c r="GEL181" s="9"/>
      <c r="GEM181" s="9"/>
      <c r="GEN181" s="9"/>
      <c r="GEO181" s="9"/>
      <c r="GEP181" s="9"/>
      <c r="GEQ181" s="9"/>
      <c r="GER181" s="9"/>
      <c r="GES181" s="9"/>
      <c r="GET181" s="9"/>
      <c r="GEU181" s="9"/>
      <c r="GEV181" s="9"/>
      <c r="GEW181" s="9"/>
      <c r="GEX181" s="9"/>
      <c r="GEY181" s="9"/>
      <c r="GEZ181" s="9"/>
      <c r="GFA181" s="9"/>
      <c r="GFB181" s="9"/>
      <c r="GFC181" s="9"/>
      <c r="GFD181" s="9"/>
      <c r="GFE181" s="9"/>
      <c r="GFF181" s="9"/>
      <c r="GFG181" s="9"/>
      <c r="GFH181" s="9"/>
      <c r="GFI181" s="9"/>
      <c r="GFJ181" s="9"/>
      <c r="GFK181" s="9"/>
      <c r="GFL181" s="9"/>
      <c r="GFM181" s="9"/>
      <c r="GFN181" s="9"/>
      <c r="GFO181" s="9"/>
      <c r="GFP181" s="9"/>
      <c r="GFQ181" s="9"/>
      <c r="GFR181" s="9"/>
      <c r="GFS181" s="9"/>
      <c r="GFT181" s="9"/>
      <c r="GFU181" s="9"/>
      <c r="GFV181" s="9"/>
      <c r="GFW181" s="9"/>
      <c r="GFX181" s="9"/>
      <c r="GFY181" s="9"/>
      <c r="GFZ181" s="9"/>
      <c r="GGA181" s="9"/>
      <c r="GGB181" s="9"/>
      <c r="GGC181" s="9"/>
      <c r="GGD181" s="9"/>
      <c r="GGE181" s="9"/>
      <c r="GGF181" s="9"/>
      <c r="GGG181" s="9"/>
      <c r="GGH181" s="9"/>
      <c r="GGI181" s="9"/>
      <c r="GGJ181" s="9"/>
      <c r="GGK181" s="9"/>
      <c r="GGL181" s="9"/>
      <c r="GGM181" s="9"/>
      <c r="GGN181" s="9"/>
      <c r="GGO181" s="9"/>
      <c r="GGP181" s="9"/>
      <c r="GGQ181" s="9"/>
      <c r="GGR181" s="9"/>
      <c r="GGS181" s="9"/>
      <c r="GGT181" s="9"/>
      <c r="GGU181" s="9"/>
      <c r="GGV181" s="9"/>
      <c r="GGW181" s="9"/>
      <c r="GGX181" s="9"/>
      <c r="GGY181" s="9"/>
      <c r="GGZ181" s="9"/>
      <c r="GHA181" s="9"/>
      <c r="GHB181" s="9"/>
      <c r="GHC181" s="9"/>
      <c r="GHD181" s="9"/>
      <c r="GHE181" s="9"/>
      <c r="GHF181" s="9"/>
      <c r="GHG181" s="9"/>
      <c r="GHH181" s="9"/>
      <c r="GHI181" s="9"/>
      <c r="GHJ181" s="9"/>
      <c r="GHK181" s="9"/>
      <c r="GHL181" s="9"/>
      <c r="GHM181" s="9"/>
      <c r="GHN181" s="9"/>
      <c r="GHO181" s="9"/>
      <c r="GHP181" s="9"/>
      <c r="GHQ181" s="9"/>
      <c r="GHR181" s="9"/>
      <c r="GHS181" s="9"/>
      <c r="GHT181" s="9"/>
      <c r="GHU181" s="9"/>
      <c r="GHV181" s="9"/>
      <c r="GHW181" s="9"/>
      <c r="GHX181" s="9"/>
      <c r="GHY181" s="9"/>
      <c r="GHZ181" s="9"/>
      <c r="GIA181" s="9"/>
      <c r="GIB181" s="9"/>
      <c r="GIC181" s="9"/>
      <c r="GID181" s="9"/>
      <c r="GIE181" s="9"/>
      <c r="GIF181" s="9"/>
      <c r="GIG181" s="9"/>
      <c r="GIH181" s="9"/>
      <c r="GII181" s="9"/>
      <c r="GIJ181" s="9"/>
      <c r="GIK181" s="9"/>
      <c r="GIL181" s="9"/>
      <c r="GIM181" s="9"/>
      <c r="GIN181" s="9"/>
      <c r="GIO181" s="9"/>
      <c r="GIP181" s="9"/>
      <c r="GIQ181" s="9"/>
      <c r="GIR181" s="9"/>
      <c r="GIS181" s="9"/>
      <c r="GIT181" s="9"/>
      <c r="GIU181" s="9"/>
      <c r="GIV181" s="9"/>
      <c r="GIW181" s="9"/>
      <c r="GIX181" s="9"/>
      <c r="GIY181" s="9"/>
      <c r="GIZ181" s="9"/>
      <c r="GJA181" s="9"/>
      <c r="GJB181" s="9"/>
      <c r="GJC181" s="9"/>
      <c r="GJD181" s="9"/>
      <c r="GJE181" s="9"/>
      <c r="GJF181" s="9"/>
      <c r="GJG181" s="9"/>
      <c r="GJH181" s="9"/>
      <c r="GJI181" s="9"/>
      <c r="GJJ181" s="9"/>
      <c r="GJK181" s="9"/>
      <c r="GJL181" s="9"/>
      <c r="GJM181" s="9"/>
      <c r="GJN181" s="9"/>
      <c r="GJO181" s="9"/>
      <c r="GJP181" s="9"/>
      <c r="GJQ181" s="9"/>
      <c r="GJR181" s="9"/>
      <c r="GJS181" s="9"/>
      <c r="GJT181" s="9"/>
      <c r="GJU181" s="9"/>
      <c r="GJV181" s="9"/>
      <c r="GJW181" s="9"/>
      <c r="GJX181" s="9"/>
      <c r="GJY181" s="9"/>
      <c r="GJZ181" s="9"/>
      <c r="GKA181" s="9"/>
      <c r="GKB181" s="9"/>
      <c r="GKC181" s="9"/>
      <c r="GKD181" s="9"/>
      <c r="GKE181" s="9"/>
      <c r="GKF181" s="9"/>
      <c r="GKG181" s="9"/>
      <c r="GKH181" s="9"/>
      <c r="GKI181" s="9"/>
      <c r="GKJ181" s="9"/>
      <c r="GKK181" s="9"/>
      <c r="GKL181" s="9"/>
      <c r="GKM181" s="9"/>
      <c r="GKN181" s="9"/>
      <c r="GKO181" s="9"/>
      <c r="GKP181" s="9"/>
      <c r="GKQ181" s="9"/>
      <c r="GKR181" s="9"/>
      <c r="GKS181" s="9"/>
      <c r="GKT181" s="9"/>
      <c r="GKU181" s="9"/>
      <c r="GKV181" s="9"/>
      <c r="GKW181" s="9"/>
      <c r="GKX181" s="9"/>
      <c r="GKY181" s="9"/>
      <c r="GKZ181" s="9"/>
      <c r="GLA181" s="9"/>
      <c r="GLB181" s="9"/>
      <c r="GLC181" s="9"/>
      <c r="GLD181" s="9"/>
      <c r="GLE181" s="9"/>
      <c r="GLF181" s="9"/>
      <c r="GLG181" s="9"/>
      <c r="GLH181" s="9"/>
      <c r="GLI181" s="9"/>
      <c r="GLJ181" s="9"/>
      <c r="GLK181" s="9"/>
      <c r="GLL181" s="9"/>
      <c r="GLM181" s="9"/>
      <c r="GLN181" s="9"/>
      <c r="GLO181" s="9"/>
      <c r="GLP181" s="9"/>
      <c r="GLQ181" s="9"/>
      <c r="GLR181" s="9"/>
      <c r="GLS181" s="9"/>
      <c r="GLT181" s="9"/>
      <c r="GLU181" s="9"/>
      <c r="GLV181" s="9"/>
      <c r="GLW181" s="9"/>
      <c r="GLX181" s="9"/>
      <c r="GLY181" s="9"/>
      <c r="GLZ181" s="9"/>
      <c r="GMA181" s="9"/>
      <c r="GMB181" s="9"/>
      <c r="GMC181" s="9"/>
      <c r="GMD181" s="9"/>
      <c r="GME181" s="9"/>
      <c r="GMF181" s="9"/>
      <c r="GMG181" s="9"/>
      <c r="GMH181" s="9"/>
      <c r="GMI181" s="9"/>
      <c r="GMJ181" s="9"/>
      <c r="GMK181" s="9"/>
      <c r="GML181" s="9"/>
      <c r="GMM181" s="9"/>
      <c r="GMN181" s="9"/>
      <c r="GMO181" s="9"/>
      <c r="GMP181" s="9"/>
      <c r="GMQ181" s="9"/>
      <c r="GMR181" s="9"/>
      <c r="GMS181" s="9"/>
      <c r="GMT181" s="9"/>
      <c r="GMU181" s="9"/>
      <c r="GMV181" s="9"/>
      <c r="GMW181" s="9"/>
      <c r="GMX181" s="9"/>
      <c r="GMY181" s="9"/>
      <c r="GMZ181" s="9"/>
      <c r="GNA181" s="9"/>
      <c r="GNB181" s="9"/>
      <c r="GNC181" s="9"/>
      <c r="GND181" s="9"/>
      <c r="GNE181" s="9"/>
      <c r="GNF181" s="9"/>
      <c r="GNG181" s="9"/>
      <c r="GNH181" s="9"/>
      <c r="GNI181" s="9"/>
      <c r="GNJ181" s="9"/>
      <c r="GNK181" s="9"/>
      <c r="GNL181" s="9"/>
      <c r="GNM181" s="9"/>
      <c r="GNN181" s="9"/>
      <c r="GNO181" s="9"/>
      <c r="GNP181" s="9"/>
      <c r="GNQ181" s="9"/>
      <c r="GNR181" s="9"/>
      <c r="GNS181" s="9"/>
      <c r="GNT181" s="9"/>
      <c r="GNU181" s="9"/>
      <c r="GNV181" s="9"/>
      <c r="GNW181" s="9"/>
      <c r="GNX181" s="9"/>
      <c r="GNY181" s="9"/>
      <c r="GNZ181" s="9"/>
      <c r="GOA181" s="9"/>
      <c r="GOB181" s="9"/>
      <c r="GOC181" s="9"/>
      <c r="GOD181" s="9"/>
      <c r="GOE181" s="9"/>
      <c r="GOF181" s="9"/>
      <c r="GOG181" s="9"/>
      <c r="GOH181" s="9"/>
      <c r="GOI181" s="9"/>
      <c r="GOJ181" s="9"/>
      <c r="GOK181" s="9"/>
      <c r="GOL181" s="9"/>
      <c r="GOM181" s="9"/>
      <c r="GON181" s="9"/>
      <c r="GOO181" s="9"/>
      <c r="GOP181" s="9"/>
      <c r="GOQ181" s="9"/>
      <c r="GOR181" s="9"/>
      <c r="GOS181" s="9"/>
      <c r="GOT181" s="9"/>
      <c r="GOU181" s="9"/>
      <c r="GOV181" s="9"/>
      <c r="GOW181" s="9"/>
      <c r="GOX181" s="9"/>
      <c r="GOY181" s="9"/>
      <c r="GOZ181" s="9"/>
      <c r="GPA181" s="9"/>
      <c r="GPB181" s="9"/>
      <c r="GPC181" s="9"/>
      <c r="GPD181" s="9"/>
      <c r="GPE181" s="9"/>
      <c r="GPF181" s="9"/>
      <c r="GPG181" s="9"/>
      <c r="GPH181" s="9"/>
      <c r="GPI181" s="9"/>
      <c r="GPJ181" s="9"/>
      <c r="GPK181" s="9"/>
      <c r="GPL181" s="9"/>
      <c r="GPM181" s="9"/>
      <c r="GPN181" s="9"/>
      <c r="GPO181" s="9"/>
      <c r="GPP181" s="9"/>
      <c r="GPQ181" s="9"/>
      <c r="GPR181" s="9"/>
      <c r="GPS181" s="9"/>
      <c r="GPT181" s="9"/>
      <c r="GPU181" s="9"/>
      <c r="GPV181" s="9"/>
      <c r="GPW181" s="9"/>
      <c r="GPX181" s="9"/>
      <c r="GPY181" s="9"/>
      <c r="GPZ181" s="9"/>
      <c r="GQA181" s="9"/>
      <c r="GQB181" s="9"/>
      <c r="GQC181" s="9"/>
      <c r="GQD181" s="9"/>
      <c r="GQE181" s="9"/>
      <c r="GQF181" s="9"/>
      <c r="GQG181" s="9"/>
      <c r="GQH181" s="9"/>
      <c r="GQI181" s="9"/>
      <c r="GQJ181" s="9"/>
      <c r="GQK181" s="9"/>
      <c r="GQL181" s="9"/>
      <c r="GQM181" s="9"/>
      <c r="GQN181" s="9"/>
      <c r="GQO181" s="9"/>
      <c r="GQP181" s="9"/>
      <c r="GQQ181" s="9"/>
      <c r="GQR181" s="9"/>
      <c r="GQS181" s="9"/>
      <c r="GQT181" s="9"/>
      <c r="GQU181" s="9"/>
      <c r="GQV181" s="9"/>
      <c r="GQW181" s="9"/>
      <c r="GQX181" s="9"/>
      <c r="GQY181" s="9"/>
      <c r="GQZ181" s="9"/>
      <c r="GRA181" s="9"/>
      <c r="GRB181" s="9"/>
      <c r="GRC181" s="9"/>
      <c r="GRD181" s="9"/>
      <c r="GRE181" s="9"/>
      <c r="GRF181" s="9"/>
      <c r="GRG181" s="9"/>
      <c r="GRH181" s="9"/>
      <c r="GRI181" s="9"/>
      <c r="GRJ181" s="9"/>
      <c r="GRK181" s="9"/>
      <c r="GRL181" s="9"/>
      <c r="GRM181" s="9"/>
      <c r="GRN181" s="9"/>
      <c r="GRO181" s="9"/>
      <c r="GRP181" s="9"/>
      <c r="GRQ181" s="9"/>
      <c r="GRR181" s="9"/>
      <c r="GRS181" s="9"/>
      <c r="GRT181" s="9"/>
      <c r="GRU181" s="9"/>
      <c r="GRV181" s="9"/>
      <c r="GRW181" s="9"/>
      <c r="GRX181" s="9"/>
      <c r="GRY181" s="9"/>
      <c r="GRZ181" s="9"/>
      <c r="GSA181" s="9"/>
      <c r="GSB181" s="9"/>
      <c r="GSC181" s="9"/>
      <c r="GSD181" s="9"/>
      <c r="GSE181" s="9"/>
      <c r="GSF181" s="9"/>
      <c r="GSG181" s="9"/>
      <c r="GSH181" s="9"/>
      <c r="GSI181" s="9"/>
      <c r="GSJ181" s="9"/>
      <c r="GSK181" s="9"/>
      <c r="GSL181" s="9"/>
      <c r="GSM181" s="9"/>
      <c r="GSN181" s="9"/>
      <c r="GSO181" s="9"/>
      <c r="GSP181" s="9"/>
      <c r="GSQ181" s="9"/>
      <c r="GSR181" s="9"/>
      <c r="GSS181" s="9"/>
      <c r="GST181" s="9"/>
      <c r="GSU181" s="9"/>
      <c r="GSV181" s="9"/>
      <c r="GSW181" s="9"/>
      <c r="GSX181" s="9"/>
      <c r="GSY181" s="9"/>
      <c r="GSZ181" s="9"/>
      <c r="GTA181" s="9"/>
      <c r="GTB181" s="9"/>
      <c r="GTC181" s="9"/>
      <c r="GTD181" s="9"/>
      <c r="GTE181" s="9"/>
      <c r="GTF181" s="9"/>
      <c r="GTG181" s="9"/>
      <c r="GTH181" s="9"/>
      <c r="GTI181" s="9"/>
      <c r="GTJ181" s="9"/>
      <c r="GTK181" s="9"/>
      <c r="GTL181" s="9"/>
      <c r="GTM181" s="9"/>
      <c r="GTN181" s="9"/>
      <c r="GTO181" s="9"/>
      <c r="GTP181" s="9"/>
      <c r="GTQ181" s="9"/>
      <c r="GTR181" s="9"/>
      <c r="GTS181" s="9"/>
      <c r="GTT181" s="9"/>
      <c r="GTU181" s="9"/>
      <c r="GTV181" s="9"/>
      <c r="GTW181" s="9"/>
      <c r="GTX181" s="9"/>
      <c r="GTY181" s="9"/>
      <c r="GTZ181" s="9"/>
      <c r="GUA181" s="9"/>
      <c r="GUB181" s="9"/>
      <c r="GUC181" s="9"/>
      <c r="GUD181" s="9"/>
      <c r="GUE181" s="9"/>
      <c r="GUF181" s="9"/>
      <c r="GUG181" s="9"/>
      <c r="GUH181" s="9"/>
      <c r="GUI181" s="9"/>
      <c r="GUJ181" s="9"/>
      <c r="GUK181" s="9"/>
      <c r="GUL181" s="9"/>
      <c r="GUM181" s="9"/>
      <c r="GUN181" s="9"/>
      <c r="GUO181" s="9"/>
      <c r="GUP181" s="9"/>
      <c r="GUQ181" s="9"/>
      <c r="GUR181" s="9"/>
      <c r="GUS181" s="9"/>
      <c r="GUT181" s="9"/>
      <c r="GUU181" s="9"/>
      <c r="GUV181" s="9"/>
      <c r="GUW181" s="9"/>
      <c r="GUX181" s="9"/>
      <c r="GUY181" s="9"/>
      <c r="GUZ181" s="9"/>
      <c r="GVA181" s="9"/>
      <c r="GVB181" s="9"/>
      <c r="GVC181" s="9"/>
      <c r="GVD181" s="9"/>
      <c r="GVE181" s="9"/>
      <c r="GVF181" s="9"/>
      <c r="GVG181" s="9"/>
      <c r="GVH181" s="9"/>
      <c r="GVI181" s="9"/>
      <c r="GVJ181" s="9"/>
      <c r="GVK181" s="9"/>
      <c r="GVL181" s="9"/>
      <c r="GVM181" s="9"/>
      <c r="GVN181" s="9"/>
      <c r="GVO181" s="9"/>
      <c r="GVP181" s="9"/>
      <c r="GVQ181" s="9"/>
      <c r="GVR181" s="9"/>
      <c r="GVS181" s="9"/>
      <c r="GVT181" s="9"/>
      <c r="GVU181" s="9"/>
      <c r="GVV181" s="9"/>
      <c r="GVW181" s="9"/>
      <c r="GVX181" s="9"/>
      <c r="GVY181" s="9"/>
      <c r="GVZ181" s="9"/>
      <c r="GWA181" s="9"/>
      <c r="GWB181" s="9"/>
      <c r="GWC181" s="9"/>
      <c r="GWD181" s="9"/>
      <c r="GWE181" s="9"/>
      <c r="GWF181" s="9"/>
      <c r="GWG181" s="9"/>
      <c r="GWH181" s="9"/>
      <c r="GWI181" s="9"/>
      <c r="GWJ181" s="9"/>
      <c r="GWK181" s="9"/>
      <c r="GWL181" s="9"/>
      <c r="GWM181" s="9"/>
      <c r="GWN181" s="9"/>
      <c r="GWO181" s="9"/>
      <c r="GWP181" s="9"/>
      <c r="GWQ181" s="9"/>
      <c r="GWR181" s="9"/>
      <c r="GWS181" s="9"/>
      <c r="GWT181" s="9"/>
      <c r="GWU181" s="9"/>
      <c r="GWV181" s="9"/>
      <c r="GWW181" s="9"/>
      <c r="GWX181" s="9"/>
      <c r="GWY181" s="9"/>
      <c r="GWZ181" s="9"/>
      <c r="GXA181" s="9"/>
      <c r="GXB181" s="9"/>
      <c r="GXC181" s="9"/>
      <c r="GXD181" s="9"/>
      <c r="GXE181" s="9"/>
      <c r="GXF181" s="9"/>
      <c r="GXG181" s="9"/>
      <c r="GXH181" s="9"/>
      <c r="GXI181" s="9"/>
      <c r="GXJ181" s="9"/>
      <c r="GXK181" s="9"/>
      <c r="GXL181" s="9"/>
      <c r="GXM181" s="9"/>
      <c r="GXN181" s="9"/>
      <c r="GXO181" s="9"/>
      <c r="GXP181" s="9"/>
      <c r="GXQ181" s="9"/>
      <c r="GXR181" s="9"/>
      <c r="GXS181" s="9"/>
      <c r="GXT181" s="9"/>
      <c r="GXU181" s="9"/>
      <c r="GXV181" s="9"/>
      <c r="GXW181" s="9"/>
      <c r="GXX181" s="9"/>
      <c r="GXY181" s="9"/>
      <c r="GXZ181" s="9"/>
      <c r="GYA181" s="9"/>
      <c r="GYB181" s="9"/>
      <c r="GYC181" s="9"/>
      <c r="GYD181" s="9"/>
      <c r="GYE181" s="9"/>
      <c r="GYF181" s="9"/>
      <c r="GYG181" s="9"/>
      <c r="GYH181" s="9"/>
      <c r="GYI181" s="9"/>
      <c r="GYJ181" s="9"/>
      <c r="GYK181" s="9"/>
      <c r="GYL181" s="9"/>
      <c r="GYM181" s="9"/>
      <c r="GYN181" s="9"/>
      <c r="GYO181" s="9"/>
      <c r="GYP181" s="9"/>
      <c r="GYQ181" s="9"/>
      <c r="GYR181" s="9"/>
      <c r="GYS181" s="9"/>
      <c r="GYT181" s="9"/>
      <c r="GYU181" s="9"/>
      <c r="GYV181" s="9"/>
      <c r="GYW181" s="9"/>
      <c r="GYX181" s="9"/>
      <c r="GYY181" s="9"/>
      <c r="GYZ181" s="9"/>
      <c r="GZA181" s="9"/>
      <c r="GZB181" s="9"/>
      <c r="GZC181" s="9"/>
      <c r="GZD181" s="9"/>
      <c r="GZE181" s="9"/>
      <c r="GZF181" s="9"/>
      <c r="GZG181" s="9"/>
      <c r="GZH181" s="9"/>
      <c r="GZI181" s="9"/>
      <c r="GZJ181" s="9"/>
      <c r="GZK181" s="9"/>
      <c r="GZL181" s="9"/>
      <c r="GZM181" s="9"/>
      <c r="GZN181" s="9"/>
      <c r="GZO181" s="9"/>
      <c r="GZP181" s="9"/>
      <c r="GZQ181" s="9"/>
      <c r="GZR181" s="9"/>
      <c r="GZS181" s="9"/>
      <c r="GZT181" s="9"/>
      <c r="GZU181" s="9"/>
      <c r="GZV181" s="9"/>
      <c r="GZW181" s="9"/>
      <c r="GZX181" s="9"/>
      <c r="GZY181" s="9"/>
      <c r="GZZ181" s="9"/>
      <c r="HAA181" s="9"/>
      <c r="HAB181" s="9"/>
      <c r="HAC181" s="9"/>
      <c r="HAD181" s="9"/>
      <c r="HAE181" s="9"/>
      <c r="HAF181" s="9"/>
      <c r="HAG181" s="9"/>
      <c r="HAH181" s="9"/>
      <c r="HAI181" s="9"/>
      <c r="HAJ181" s="9"/>
      <c r="HAK181" s="9"/>
      <c r="HAL181" s="9"/>
      <c r="HAM181" s="9"/>
      <c r="HAN181" s="9"/>
      <c r="HAO181" s="9"/>
      <c r="HAP181" s="9"/>
      <c r="HAQ181" s="9"/>
      <c r="HAR181" s="9"/>
      <c r="HAS181" s="9"/>
      <c r="HAT181" s="9"/>
      <c r="HAU181" s="9"/>
      <c r="HAV181" s="9"/>
      <c r="HAW181" s="9"/>
      <c r="HAX181" s="9"/>
      <c r="HAY181" s="9"/>
      <c r="HAZ181" s="9"/>
      <c r="HBA181" s="9"/>
      <c r="HBB181" s="9"/>
      <c r="HBC181" s="9"/>
      <c r="HBD181" s="9"/>
      <c r="HBE181" s="9"/>
      <c r="HBF181" s="9"/>
      <c r="HBG181" s="9"/>
      <c r="HBH181" s="9"/>
      <c r="HBI181" s="9"/>
      <c r="HBJ181" s="9"/>
      <c r="HBK181" s="9"/>
      <c r="HBL181" s="9"/>
      <c r="HBM181" s="9"/>
      <c r="HBN181" s="9"/>
      <c r="HBO181" s="9"/>
      <c r="HBP181" s="9"/>
      <c r="HBQ181" s="9"/>
      <c r="HBR181" s="9"/>
      <c r="HBS181" s="9"/>
      <c r="HBT181" s="9"/>
      <c r="HBU181" s="9"/>
      <c r="HBV181" s="9"/>
      <c r="HBW181" s="9"/>
      <c r="HBX181" s="9"/>
      <c r="HBY181" s="9"/>
      <c r="HBZ181" s="9"/>
      <c r="HCA181" s="9"/>
      <c r="HCB181" s="9"/>
      <c r="HCC181" s="9"/>
      <c r="HCD181" s="9"/>
      <c r="HCE181" s="9"/>
      <c r="HCF181" s="9"/>
      <c r="HCG181" s="9"/>
      <c r="HCH181" s="9"/>
      <c r="HCI181" s="9"/>
      <c r="HCJ181" s="9"/>
      <c r="HCK181" s="9"/>
      <c r="HCL181" s="9"/>
      <c r="HCM181" s="9"/>
      <c r="HCN181" s="9"/>
      <c r="HCO181" s="9"/>
      <c r="HCP181" s="9"/>
      <c r="HCQ181" s="9"/>
      <c r="HCR181" s="9"/>
      <c r="HCS181" s="9"/>
      <c r="HCT181" s="9"/>
      <c r="HCU181" s="9"/>
      <c r="HCV181" s="9"/>
      <c r="HCW181" s="9"/>
      <c r="HCX181" s="9"/>
      <c r="HCY181" s="9"/>
      <c r="HCZ181" s="9"/>
      <c r="HDA181" s="9"/>
      <c r="HDB181" s="9"/>
      <c r="HDC181" s="9"/>
      <c r="HDD181" s="9"/>
      <c r="HDE181" s="9"/>
      <c r="HDF181" s="9"/>
      <c r="HDG181" s="9"/>
      <c r="HDH181" s="9"/>
      <c r="HDI181" s="9"/>
      <c r="HDJ181" s="9"/>
      <c r="HDK181" s="9"/>
      <c r="HDL181" s="9"/>
      <c r="HDM181" s="9"/>
      <c r="HDN181" s="9"/>
      <c r="HDO181" s="9"/>
      <c r="HDP181" s="9"/>
      <c r="HDQ181" s="9"/>
      <c r="HDR181" s="9"/>
      <c r="HDS181" s="9"/>
      <c r="HDT181" s="9"/>
      <c r="HDU181" s="9"/>
      <c r="HDV181" s="9"/>
      <c r="HDW181" s="9"/>
      <c r="HDX181" s="9"/>
      <c r="HDY181" s="9"/>
      <c r="HDZ181" s="9"/>
      <c r="HEA181" s="9"/>
      <c r="HEB181" s="9"/>
      <c r="HEC181" s="9"/>
      <c r="HED181" s="9"/>
      <c r="HEE181" s="9"/>
      <c r="HEF181" s="9"/>
      <c r="HEG181" s="9"/>
      <c r="HEH181" s="9"/>
      <c r="HEI181" s="9"/>
      <c r="HEJ181" s="9"/>
      <c r="HEK181" s="9"/>
      <c r="HEL181" s="9"/>
      <c r="HEM181" s="9"/>
      <c r="HEN181" s="9"/>
      <c r="HEO181" s="9"/>
      <c r="HEP181" s="9"/>
      <c r="HEQ181" s="9"/>
      <c r="HER181" s="9"/>
      <c r="HES181" s="9"/>
      <c r="HET181" s="9"/>
      <c r="HEU181" s="9"/>
      <c r="HEV181" s="9"/>
      <c r="HEW181" s="9"/>
      <c r="HEX181" s="9"/>
      <c r="HEY181" s="9"/>
      <c r="HEZ181" s="9"/>
      <c r="HFA181" s="9"/>
      <c r="HFB181" s="9"/>
      <c r="HFC181" s="9"/>
      <c r="HFD181" s="9"/>
      <c r="HFE181" s="9"/>
      <c r="HFF181" s="9"/>
      <c r="HFG181" s="9"/>
      <c r="HFH181" s="9"/>
      <c r="HFI181" s="9"/>
      <c r="HFJ181" s="9"/>
      <c r="HFK181" s="9"/>
      <c r="HFL181" s="9"/>
      <c r="HFM181" s="9"/>
      <c r="HFN181" s="9"/>
      <c r="HFO181" s="9"/>
      <c r="HFP181" s="9"/>
      <c r="HFQ181" s="9"/>
      <c r="HFR181" s="9"/>
      <c r="HFS181" s="9"/>
      <c r="HFT181" s="9"/>
      <c r="HFU181" s="9"/>
      <c r="HFV181" s="9"/>
      <c r="HFW181" s="9"/>
      <c r="HFX181" s="9"/>
      <c r="HFY181" s="9"/>
      <c r="HFZ181" s="9"/>
      <c r="HGA181" s="9"/>
      <c r="HGB181" s="9"/>
      <c r="HGC181" s="9"/>
      <c r="HGD181" s="9"/>
      <c r="HGE181" s="9"/>
      <c r="HGF181" s="9"/>
      <c r="HGG181" s="9"/>
      <c r="HGH181" s="9"/>
      <c r="HGI181" s="9"/>
      <c r="HGJ181" s="9"/>
      <c r="HGK181" s="9"/>
      <c r="HGL181" s="9"/>
      <c r="HGM181" s="9"/>
      <c r="HGN181" s="9"/>
      <c r="HGO181" s="9"/>
      <c r="HGP181" s="9"/>
      <c r="HGQ181" s="9"/>
      <c r="HGR181" s="9"/>
      <c r="HGS181" s="9"/>
      <c r="HGT181" s="9"/>
      <c r="HGU181" s="9"/>
      <c r="HGV181" s="9"/>
      <c r="HGW181" s="9"/>
      <c r="HGX181" s="9"/>
      <c r="HGY181" s="9"/>
      <c r="HGZ181" s="9"/>
      <c r="HHA181" s="9"/>
      <c r="HHB181" s="9"/>
      <c r="HHC181" s="9"/>
      <c r="HHD181" s="9"/>
      <c r="HHE181" s="9"/>
      <c r="HHF181" s="9"/>
      <c r="HHG181" s="9"/>
      <c r="HHH181" s="9"/>
      <c r="HHI181" s="9"/>
      <c r="HHJ181" s="9"/>
      <c r="HHK181" s="9"/>
      <c r="HHL181" s="9"/>
      <c r="HHM181" s="9"/>
      <c r="HHN181" s="9"/>
      <c r="HHO181" s="9"/>
      <c r="HHP181" s="9"/>
      <c r="HHQ181" s="9"/>
      <c r="HHR181" s="9"/>
      <c r="HHS181" s="9"/>
      <c r="HHT181" s="9"/>
      <c r="HHU181" s="9"/>
      <c r="HHV181" s="9"/>
      <c r="HHW181" s="9"/>
      <c r="HHX181" s="9"/>
      <c r="HHY181" s="9"/>
      <c r="HHZ181" s="9"/>
      <c r="HIA181" s="9"/>
      <c r="HIB181" s="9"/>
      <c r="HIC181" s="9"/>
      <c r="HID181" s="9"/>
      <c r="HIE181" s="9"/>
      <c r="HIF181" s="9"/>
      <c r="HIG181" s="9"/>
      <c r="HIH181" s="9"/>
      <c r="HII181" s="9"/>
      <c r="HIJ181" s="9"/>
      <c r="HIK181" s="9"/>
      <c r="HIL181" s="9"/>
      <c r="HIM181" s="9"/>
      <c r="HIN181" s="9"/>
      <c r="HIO181" s="9"/>
      <c r="HIP181" s="9"/>
      <c r="HIQ181" s="9"/>
      <c r="HIR181" s="9"/>
      <c r="HIS181" s="9"/>
      <c r="HIT181" s="9"/>
      <c r="HIU181" s="9"/>
      <c r="HIV181" s="9"/>
      <c r="HIW181" s="9"/>
      <c r="HIX181" s="9"/>
      <c r="HIY181" s="9"/>
      <c r="HIZ181" s="9"/>
      <c r="HJA181" s="9"/>
      <c r="HJB181" s="9"/>
      <c r="HJC181" s="9"/>
      <c r="HJD181" s="9"/>
      <c r="HJE181" s="9"/>
      <c r="HJF181" s="9"/>
      <c r="HJG181" s="9"/>
      <c r="HJH181" s="9"/>
      <c r="HJI181" s="9"/>
      <c r="HJJ181" s="9"/>
      <c r="HJK181" s="9"/>
      <c r="HJL181" s="9"/>
      <c r="HJM181" s="9"/>
      <c r="HJN181" s="9"/>
      <c r="HJO181" s="9"/>
      <c r="HJP181" s="9"/>
      <c r="HJQ181" s="9"/>
      <c r="HJR181" s="9"/>
      <c r="HJS181" s="9"/>
      <c r="HJT181" s="9"/>
      <c r="HJU181" s="9"/>
      <c r="HJV181" s="9"/>
      <c r="HJW181" s="9"/>
      <c r="HJX181" s="9"/>
      <c r="HJY181" s="9"/>
      <c r="HJZ181" s="9"/>
      <c r="HKA181" s="9"/>
      <c r="HKB181" s="9"/>
      <c r="HKC181" s="9"/>
      <c r="HKD181" s="9"/>
      <c r="HKE181" s="9"/>
      <c r="HKF181" s="9"/>
      <c r="HKG181" s="9"/>
      <c r="HKH181" s="9"/>
      <c r="HKI181" s="9"/>
      <c r="HKJ181" s="9"/>
      <c r="HKK181" s="9"/>
      <c r="HKL181" s="9"/>
      <c r="HKM181" s="9"/>
      <c r="HKN181" s="9"/>
      <c r="HKO181" s="9"/>
      <c r="HKP181" s="9"/>
      <c r="HKQ181" s="9"/>
      <c r="HKR181" s="9"/>
      <c r="HKS181" s="9"/>
      <c r="HKT181" s="9"/>
      <c r="HKU181" s="9"/>
      <c r="HKV181" s="9"/>
      <c r="HKW181" s="9"/>
      <c r="HKX181" s="9"/>
      <c r="HKY181" s="9"/>
      <c r="HKZ181" s="9"/>
      <c r="HLA181" s="9"/>
      <c r="HLB181" s="9"/>
      <c r="HLC181" s="9"/>
      <c r="HLD181" s="9"/>
      <c r="HLE181" s="9"/>
      <c r="HLF181" s="9"/>
      <c r="HLG181" s="9"/>
      <c r="HLH181" s="9"/>
      <c r="HLI181" s="9"/>
      <c r="HLJ181" s="9"/>
      <c r="HLK181" s="9"/>
      <c r="HLL181" s="9"/>
      <c r="HLM181" s="9"/>
      <c r="HLN181" s="9"/>
      <c r="HLO181" s="9"/>
      <c r="HLP181" s="9"/>
      <c r="HLQ181" s="9"/>
      <c r="HLR181" s="9"/>
      <c r="HLS181" s="9"/>
      <c r="HLT181" s="9"/>
      <c r="HLU181" s="9"/>
      <c r="HLV181" s="9"/>
      <c r="HLW181" s="9"/>
      <c r="HLX181" s="9"/>
      <c r="HLY181" s="9"/>
      <c r="HLZ181" s="9"/>
      <c r="HMA181" s="9"/>
      <c r="HMB181" s="9"/>
      <c r="HMC181" s="9"/>
      <c r="HMD181" s="9"/>
      <c r="HME181" s="9"/>
      <c r="HMF181" s="9"/>
      <c r="HMG181" s="9"/>
      <c r="HMH181" s="9"/>
      <c r="HMI181" s="9"/>
      <c r="HMJ181" s="9"/>
      <c r="HMK181" s="9"/>
      <c r="HML181" s="9"/>
      <c r="HMM181" s="9"/>
      <c r="HMN181" s="9"/>
      <c r="HMO181" s="9"/>
      <c r="HMP181" s="9"/>
      <c r="HMQ181" s="9"/>
      <c r="HMR181" s="9"/>
      <c r="HMS181" s="9"/>
      <c r="HMT181" s="9"/>
      <c r="HMU181" s="9"/>
      <c r="HMV181" s="9"/>
      <c r="HMW181" s="9"/>
      <c r="HMX181" s="9"/>
      <c r="HMY181" s="9"/>
      <c r="HMZ181" s="9"/>
      <c r="HNA181" s="9"/>
      <c r="HNB181" s="9"/>
      <c r="HNC181" s="9"/>
      <c r="HND181" s="9"/>
      <c r="HNE181" s="9"/>
      <c r="HNF181" s="9"/>
      <c r="HNG181" s="9"/>
      <c r="HNH181" s="9"/>
      <c r="HNI181" s="9"/>
      <c r="HNJ181" s="9"/>
      <c r="HNK181" s="9"/>
      <c r="HNL181" s="9"/>
      <c r="HNM181" s="9"/>
      <c r="HNN181" s="9"/>
      <c r="HNO181" s="9"/>
      <c r="HNP181" s="9"/>
      <c r="HNQ181" s="9"/>
      <c r="HNR181" s="9"/>
      <c r="HNS181" s="9"/>
      <c r="HNT181" s="9"/>
      <c r="HNU181" s="9"/>
      <c r="HNV181" s="9"/>
      <c r="HNW181" s="9"/>
      <c r="HNX181" s="9"/>
      <c r="HNY181" s="9"/>
      <c r="HNZ181" s="9"/>
      <c r="HOA181" s="9"/>
      <c r="HOB181" s="9"/>
      <c r="HOC181" s="9"/>
      <c r="HOD181" s="9"/>
      <c r="HOE181" s="9"/>
      <c r="HOF181" s="9"/>
      <c r="HOG181" s="9"/>
      <c r="HOH181" s="9"/>
      <c r="HOI181" s="9"/>
      <c r="HOJ181" s="9"/>
      <c r="HOK181" s="9"/>
      <c r="HOL181" s="9"/>
      <c r="HOM181" s="9"/>
      <c r="HON181" s="9"/>
      <c r="HOO181" s="9"/>
      <c r="HOP181" s="9"/>
      <c r="HOQ181" s="9"/>
      <c r="HOR181" s="9"/>
      <c r="HOS181" s="9"/>
      <c r="HOT181" s="9"/>
      <c r="HOU181" s="9"/>
      <c r="HOV181" s="9"/>
      <c r="HOW181" s="9"/>
      <c r="HOX181" s="9"/>
      <c r="HOY181" s="9"/>
      <c r="HOZ181" s="9"/>
      <c r="HPA181" s="9"/>
      <c r="HPB181" s="9"/>
      <c r="HPC181" s="9"/>
      <c r="HPD181" s="9"/>
      <c r="HPE181" s="9"/>
      <c r="HPF181" s="9"/>
      <c r="HPG181" s="9"/>
      <c r="HPH181" s="9"/>
      <c r="HPI181" s="9"/>
      <c r="HPJ181" s="9"/>
      <c r="HPK181" s="9"/>
      <c r="HPL181" s="9"/>
      <c r="HPM181" s="9"/>
      <c r="HPN181" s="9"/>
      <c r="HPO181" s="9"/>
      <c r="HPP181" s="9"/>
      <c r="HPQ181" s="9"/>
      <c r="HPR181" s="9"/>
      <c r="HPS181" s="9"/>
      <c r="HPT181" s="9"/>
      <c r="HPU181" s="9"/>
      <c r="HPV181" s="9"/>
      <c r="HPW181" s="9"/>
      <c r="HPX181" s="9"/>
      <c r="HPY181" s="9"/>
      <c r="HPZ181" s="9"/>
      <c r="HQA181" s="9"/>
      <c r="HQB181" s="9"/>
      <c r="HQC181" s="9"/>
      <c r="HQD181" s="9"/>
      <c r="HQE181" s="9"/>
      <c r="HQF181" s="9"/>
      <c r="HQG181" s="9"/>
      <c r="HQH181" s="9"/>
      <c r="HQI181" s="9"/>
      <c r="HQJ181" s="9"/>
      <c r="HQK181" s="9"/>
      <c r="HQL181" s="9"/>
      <c r="HQM181" s="9"/>
      <c r="HQN181" s="9"/>
      <c r="HQO181" s="9"/>
      <c r="HQP181" s="9"/>
      <c r="HQQ181" s="9"/>
      <c r="HQR181" s="9"/>
      <c r="HQS181" s="9"/>
      <c r="HQT181" s="9"/>
      <c r="HQU181" s="9"/>
      <c r="HQV181" s="9"/>
      <c r="HQW181" s="9"/>
      <c r="HQX181" s="9"/>
      <c r="HQY181" s="9"/>
      <c r="HQZ181" s="9"/>
      <c r="HRA181" s="9"/>
      <c r="HRB181" s="9"/>
      <c r="HRC181" s="9"/>
      <c r="HRD181" s="9"/>
      <c r="HRE181" s="9"/>
      <c r="HRF181" s="9"/>
      <c r="HRG181" s="9"/>
      <c r="HRH181" s="9"/>
      <c r="HRI181" s="9"/>
      <c r="HRJ181" s="9"/>
      <c r="HRK181" s="9"/>
      <c r="HRL181" s="9"/>
      <c r="HRM181" s="9"/>
      <c r="HRN181" s="9"/>
      <c r="HRO181" s="9"/>
      <c r="HRP181" s="9"/>
      <c r="HRQ181" s="9"/>
      <c r="HRR181" s="9"/>
      <c r="HRS181" s="9"/>
      <c r="HRT181" s="9"/>
      <c r="HRU181" s="9"/>
      <c r="HRV181" s="9"/>
      <c r="HRW181" s="9"/>
      <c r="HRX181" s="9"/>
      <c r="HRY181" s="9"/>
      <c r="HRZ181" s="9"/>
      <c r="HSA181" s="9"/>
      <c r="HSB181" s="9"/>
      <c r="HSC181" s="9"/>
      <c r="HSD181" s="9"/>
      <c r="HSE181" s="9"/>
      <c r="HSF181" s="9"/>
      <c r="HSG181" s="9"/>
      <c r="HSH181" s="9"/>
      <c r="HSI181" s="9"/>
      <c r="HSJ181" s="9"/>
      <c r="HSK181" s="9"/>
      <c r="HSL181" s="9"/>
      <c r="HSM181" s="9"/>
      <c r="HSN181" s="9"/>
      <c r="HSO181" s="9"/>
      <c r="HSP181" s="9"/>
      <c r="HSQ181" s="9"/>
      <c r="HSR181" s="9"/>
      <c r="HSS181" s="9"/>
      <c r="HST181" s="9"/>
      <c r="HSU181" s="9"/>
      <c r="HSV181" s="9"/>
      <c r="HSW181" s="9"/>
      <c r="HSX181" s="9"/>
      <c r="HSY181" s="9"/>
      <c r="HSZ181" s="9"/>
      <c r="HTA181" s="9"/>
      <c r="HTB181" s="9"/>
      <c r="HTC181" s="9"/>
      <c r="HTD181" s="9"/>
      <c r="HTE181" s="9"/>
      <c r="HTF181" s="9"/>
      <c r="HTG181" s="9"/>
      <c r="HTH181" s="9"/>
      <c r="HTI181" s="9"/>
      <c r="HTJ181" s="9"/>
      <c r="HTK181" s="9"/>
      <c r="HTL181" s="9"/>
      <c r="HTM181" s="9"/>
      <c r="HTN181" s="9"/>
      <c r="HTO181" s="9"/>
      <c r="HTP181" s="9"/>
      <c r="HTQ181" s="9"/>
      <c r="HTR181" s="9"/>
      <c r="HTS181" s="9"/>
      <c r="HTT181" s="9"/>
      <c r="HTU181" s="9"/>
      <c r="HTV181" s="9"/>
      <c r="HTW181" s="9"/>
      <c r="HTX181" s="9"/>
      <c r="HTY181" s="9"/>
      <c r="HTZ181" s="9"/>
      <c r="HUA181" s="9"/>
      <c r="HUB181" s="9"/>
      <c r="HUC181" s="9"/>
      <c r="HUD181" s="9"/>
      <c r="HUE181" s="9"/>
      <c r="HUF181" s="9"/>
      <c r="HUG181" s="9"/>
      <c r="HUH181" s="9"/>
      <c r="HUI181" s="9"/>
      <c r="HUJ181" s="9"/>
      <c r="HUK181" s="9"/>
      <c r="HUL181" s="9"/>
      <c r="HUM181" s="9"/>
      <c r="HUN181" s="9"/>
      <c r="HUO181" s="9"/>
      <c r="HUP181" s="9"/>
      <c r="HUQ181" s="9"/>
      <c r="HUR181" s="9"/>
      <c r="HUS181" s="9"/>
      <c r="HUT181" s="9"/>
      <c r="HUU181" s="9"/>
      <c r="HUV181" s="9"/>
      <c r="HUW181" s="9"/>
      <c r="HUX181" s="9"/>
      <c r="HUY181" s="9"/>
      <c r="HUZ181" s="9"/>
      <c r="HVA181" s="9"/>
      <c r="HVB181" s="9"/>
      <c r="HVC181" s="9"/>
      <c r="HVD181" s="9"/>
      <c r="HVE181" s="9"/>
      <c r="HVF181" s="9"/>
      <c r="HVG181" s="9"/>
      <c r="HVH181" s="9"/>
      <c r="HVI181" s="9"/>
      <c r="HVJ181" s="9"/>
      <c r="HVK181" s="9"/>
      <c r="HVL181" s="9"/>
      <c r="HVM181" s="9"/>
      <c r="HVN181" s="9"/>
      <c r="HVO181" s="9"/>
      <c r="HVP181" s="9"/>
      <c r="HVQ181" s="9"/>
      <c r="HVR181" s="9"/>
      <c r="HVS181" s="9"/>
      <c r="HVT181" s="9"/>
      <c r="HVU181" s="9"/>
      <c r="HVV181" s="9"/>
      <c r="HVW181" s="9"/>
      <c r="HVX181" s="9"/>
      <c r="HVY181" s="9"/>
      <c r="HVZ181" s="9"/>
      <c r="HWA181" s="9"/>
      <c r="HWB181" s="9"/>
      <c r="HWC181" s="9"/>
      <c r="HWD181" s="9"/>
      <c r="HWE181" s="9"/>
      <c r="HWF181" s="9"/>
      <c r="HWG181" s="9"/>
      <c r="HWH181" s="9"/>
      <c r="HWI181" s="9"/>
      <c r="HWJ181" s="9"/>
      <c r="HWK181" s="9"/>
      <c r="HWL181" s="9"/>
      <c r="HWM181" s="9"/>
      <c r="HWN181" s="9"/>
      <c r="HWO181" s="9"/>
      <c r="HWP181" s="9"/>
      <c r="HWQ181" s="9"/>
      <c r="HWR181" s="9"/>
      <c r="HWS181" s="9"/>
      <c r="HWT181" s="9"/>
      <c r="HWU181" s="9"/>
      <c r="HWV181" s="9"/>
      <c r="HWW181" s="9"/>
      <c r="HWX181" s="9"/>
      <c r="HWY181" s="9"/>
      <c r="HWZ181" s="9"/>
      <c r="HXA181" s="9"/>
      <c r="HXB181" s="9"/>
      <c r="HXC181" s="9"/>
      <c r="HXD181" s="9"/>
      <c r="HXE181" s="9"/>
      <c r="HXF181" s="9"/>
      <c r="HXG181" s="9"/>
      <c r="HXH181" s="9"/>
      <c r="HXI181" s="9"/>
      <c r="HXJ181" s="9"/>
      <c r="HXK181" s="9"/>
      <c r="HXL181" s="9"/>
      <c r="HXM181" s="9"/>
      <c r="HXN181" s="9"/>
      <c r="HXO181" s="9"/>
      <c r="HXP181" s="9"/>
      <c r="HXQ181" s="9"/>
      <c r="HXR181" s="9"/>
      <c r="HXS181" s="9"/>
      <c r="HXT181" s="9"/>
      <c r="HXU181" s="9"/>
      <c r="HXV181" s="9"/>
      <c r="HXW181" s="9"/>
      <c r="HXX181" s="9"/>
      <c r="HXY181" s="9"/>
      <c r="HXZ181" s="9"/>
      <c r="HYA181" s="9"/>
      <c r="HYB181" s="9"/>
      <c r="HYC181" s="9"/>
      <c r="HYD181" s="9"/>
      <c r="HYE181" s="9"/>
      <c r="HYF181" s="9"/>
      <c r="HYG181" s="9"/>
      <c r="HYH181" s="9"/>
      <c r="HYI181" s="9"/>
      <c r="HYJ181" s="9"/>
      <c r="HYK181" s="9"/>
      <c r="HYL181" s="9"/>
      <c r="HYM181" s="9"/>
      <c r="HYN181" s="9"/>
      <c r="HYO181" s="9"/>
      <c r="HYP181" s="9"/>
      <c r="HYQ181" s="9"/>
      <c r="HYR181" s="9"/>
      <c r="HYS181" s="9"/>
      <c r="HYT181" s="9"/>
      <c r="HYU181" s="9"/>
      <c r="HYV181" s="9"/>
      <c r="HYW181" s="9"/>
      <c r="HYX181" s="9"/>
      <c r="HYY181" s="9"/>
      <c r="HYZ181" s="9"/>
      <c r="HZA181" s="9"/>
      <c r="HZB181" s="9"/>
      <c r="HZC181" s="9"/>
      <c r="HZD181" s="9"/>
      <c r="HZE181" s="9"/>
      <c r="HZF181" s="9"/>
      <c r="HZG181" s="9"/>
      <c r="HZH181" s="9"/>
      <c r="HZI181" s="9"/>
      <c r="HZJ181" s="9"/>
      <c r="HZK181" s="9"/>
      <c r="HZL181" s="9"/>
      <c r="HZM181" s="9"/>
      <c r="HZN181" s="9"/>
      <c r="HZO181" s="9"/>
      <c r="HZP181" s="9"/>
      <c r="HZQ181" s="9"/>
      <c r="HZR181" s="9"/>
      <c r="HZS181" s="9"/>
      <c r="HZT181" s="9"/>
      <c r="HZU181" s="9"/>
      <c r="HZV181" s="9"/>
      <c r="HZW181" s="9"/>
      <c r="HZX181" s="9"/>
      <c r="HZY181" s="9"/>
      <c r="HZZ181" s="9"/>
      <c r="IAA181" s="9"/>
      <c r="IAB181" s="9"/>
      <c r="IAC181" s="9"/>
      <c r="IAD181" s="9"/>
      <c r="IAE181" s="9"/>
      <c r="IAF181" s="9"/>
      <c r="IAG181" s="9"/>
      <c r="IAH181" s="9"/>
      <c r="IAI181" s="9"/>
      <c r="IAJ181" s="9"/>
      <c r="IAK181" s="9"/>
      <c r="IAL181" s="9"/>
      <c r="IAM181" s="9"/>
      <c r="IAN181" s="9"/>
      <c r="IAO181" s="9"/>
      <c r="IAP181" s="9"/>
      <c r="IAQ181" s="9"/>
      <c r="IAR181" s="9"/>
      <c r="IAS181" s="9"/>
      <c r="IAT181" s="9"/>
      <c r="IAU181" s="9"/>
      <c r="IAV181" s="9"/>
      <c r="IAW181" s="9"/>
      <c r="IAX181" s="9"/>
      <c r="IAY181" s="9"/>
      <c r="IAZ181" s="9"/>
      <c r="IBA181" s="9"/>
      <c r="IBB181" s="9"/>
      <c r="IBC181" s="9"/>
      <c r="IBD181" s="9"/>
      <c r="IBE181" s="9"/>
      <c r="IBF181" s="9"/>
      <c r="IBG181" s="9"/>
      <c r="IBH181" s="9"/>
      <c r="IBI181" s="9"/>
      <c r="IBJ181" s="9"/>
      <c r="IBK181" s="9"/>
      <c r="IBL181" s="9"/>
      <c r="IBM181" s="9"/>
      <c r="IBN181" s="9"/>
      <c r="IBO181" s="9"/>
      <c r="IBP181" s="9"/>
      <c r="IBQ181" s="9"/>
      <c r="IBR181" s="9"/>
      <c r="IBS181" s="9"/>
      <c r="IBT181" s="9"/>
      <c r="IBU181" s="9"/>
      <c r="IBV181" s="9"/>
      <c r="IBW181" s="9"/>
      <c r="IBX181" s="9"/>
      <c r="IBY181" s="9"/>
      <c r="IBZ181" s="9"/>
      <c r="ICA181" s="9"/>
      <c r="ICB181" s="9"/>
      <c r="ICC181" s="9"/>
      <c r="ICD181" s="9"/>
      <c r="ICE181" s="9"/>
      <c r="ICF181" s="9"/>
      <c r="ICG181" s="9"/>
      <c r="ICH181" s="9"/>
      <c r="ICI181" s="9"/>
      <c r="ICJ181" s="9"/>
      <c r="ICK181" s="9"/>
      <c r="ICL181" s="9"/>
      <c r="ICM181" s="9"/>
      <c r="ICN181" s="9"/>
      <c r="ICO181" s="9"/>
      <c r="ICP181" s="9"/>
      <c r="ICQ181" s="9"/>
      <c r="ICR181" s="9"/>
      <c r="ICS181" s="9"/>
      <c r="ICT181" s="9"/>
      <c r="ICU181" s="9"/>
      <c r="ICV181" s="9"/>
      <c r="ICW181" s="9"/>
      <c r="ICX181" s="9"/>
      <c r="ICY181" s="9"/>
      <c r="ICZ181" s="9"/>
      <c r="IDA181" s="9"/>
      <c r="IDB181" s="9"/>
      <c r="IDC181" s="9"/>
      <c r="IDD181" s="9"/>
      <c r="IDE181" s="9"/>
      <c r="IDF181" s="9"/>
      <c r="IDG181" s="9"/>
      <c r="IDH181" s="9"/>
      <c r="IDI181" s="9"/>
      <c r="IDJ181" s="9"/>
      <c r="IDK181" s="9"/>
      <c r="IDL181" s="9"/>
      <c r="IDM181" s="9"/>
      <c r="IDN181" s="9"/>
      <c r="IDO181" s="9"/>
      <c r="IDP181" s="9"/>
      <c r="IDQ181" s="9"/>
      <c r="IDR181" s="9"/>
      <c r="IDS181" s="9"/>
      <c r="IDT181" s="9"/>
      <c r="IDU181" s="9"/>
      <c r="IDV181" s="9"/>
      <c r="IDW181" s="9"/>
      <c r="IDX181" s="9"/>
      <c r="IDY181" s="9"/>
      <c r="IDZ181" s="9"/>
      <c r="IEA181" s="9"/>
      <c r="IEB181" s="9"/>
      <c r="IEC181" s="9"/>
      <c r="IED181" s="9"/>
      <c r="IEE181" s="9"/>
      <c r="IEF181" s="9"/>
      <c r="IEG181" s="9"/>
      <c r="IEH181" s="9"/>
      <c r="IEI181" s="9"/>
      <c r="IEJ181" s="9"/>
      <c r="IEK181" s="9"/>
      <c r="IEL181" s="9"/>
      <c r="IEM181" s="9"/>
      <c r="IEN181" s="9"/>
      <c r="IEO181" s="9"/>
      <c r="IEP181" s="9"/>
      <c r="IEQ181" s="9"/>
      <c r="IER181" s="9"/>
      <c r="IES181" s="9"/>
      <c r="IET181" s="9"/>
      <c r="IEU181" s="9"/>
      <c r="IEV181" s="9"/>
      <c r="IEW181" s="9"/>
      <c r="IEX181" s="9"/>
      <c r="IEY181" s="9"/>
      <c r="IEZ181" s="9"/>
      <c r="IFA181" s="9"/>
      <c r="IFB181" s="9"/>
      <c r="IFC181" s="9"/>
      <c r="IFD181" s="9"/>
      <c r="IFE181" s="9"/>
      <c r="IFF181" s="9"/>
      <c r="IFG181" s="9"/>
      <c r="IFH181" s="9"/>
      <c r="IFI181" s="9"/>
      <c r="IFJ181" s="9"/>
      <c r="IFK181" s="9"/>
      <c r="IFL181" s="9"/>
      <c r="IFM181" s="9"/>
      <c r="IFN181" s="9"/>
      <c r="IFO181" s="9"/>
      <c r="IFP181" s="9"/>
      <c r="IFQ181" s="9"/>
      <c r="IFR181" s="9"/>
      <c r="IFS181" s="9"/>
      <c r="IFT181" s="9"/>
      <c r="IFU181" s="9"/>
      <c r="IFV181" s="9"/>
      <c r="IFW181" s="9"/>
      <c r="IFX181" s="9"/>
      <c r="IFY181" s="9"/>
      <c r="IFZ181" s="9"/>
      <c r="IGA181" s="9"/>
      <c r="IGB181" s="9"/>
      <c r="IGC181" s="9"/>
      <c r="IGD181" s="9"/>
      <c r="IGE181" s="9"/>
      <c r="IGF181" s="9"/>
      <c r="IGG181" s="9"/>
      <c r="IGH181" s="9"/>
      <c r="IGI181" s="9"/>
      <c r="IGJ181" s="9"/>
      <c r="IGK181" s="9"/>
      <c r="IGL181" s="9"/>
      <c r="IGM181" s="9"/>
      <c r="IGN181" s="9"/>
      <c r="IGO181" s="9"/>
      <c r="IGP181" s="9"/>
      <c r="IGQ181" s="9"/>
      <c r="IGR181" s="9"/>
      <c r="IGS181" s="9"/>
      <c r="IGT181" s="9"/>
      <c r="IGU181" s="9"/>
      <c r="IGV181" s="9"/>
      <c r="IGW181" s="9"/>
      <c r="IGX181" s="9"/>
      <c r="IGY181" s="9"/>
      <c r="IGZ181" s="9"/>
      <c r="IHA181" s="9"/>
      <c r="IHB181" s="9"/>
      <c r="IHC181" s="9"/>
      <c r="IHD181" s="9"/>
      <c r="IHE181" s="9"/>
      <c r="IHF181" s="9"/>
      <c r="IHG181" s="9"/>
      <c r="IHH181" s="9"/>
      <c r="IHI181" s="9"/>
      <c r="IHJ181" s="9"/>
      <c r="IHK181" s="9"/>
      <c r="IHL181" s="9"/>
      <c r="IHM181" s="9"/>
      <c r="IHN181" s="9"/>
      <c r="IHO181" s="9"/>
      <c r="IHP181" s="9"/>
      <c r="IHQ181" s="9"/>
      <c r="IHR181" s="9"/>
      <c r="IHS181" s="9"/>
      <c r="IHT181" s="9"/>
      <c r="IHU181" s="9"/>
      <c r="IHV181" s="9"/>
      <c r="IHW181" s="9"/>
      <c r="IHX181" s="9"/>
      <c r="IHY181" s="9"/>
      <c r="IHZ181" s="9"/>
      <c r="IIA181" s="9"/>
      <c r="IIB181" s="9"/>
      <c r="IIC181" s="9"/>
      <c r="IID181" s="9"/>
      <c r="IIE181" s="9"/>
      <c r="IIF181" s="9"/>
      <c r="IIG181" s="9"/>
      <c r="IIH181" s="9"/>
      <c r="III181" s="9"/>
      <c r="IIJ181" s="9"/>
      <c r="IIK181" s="9"/>
      <c r="IIL181" s="9"/>
      <c r="IIM181" s="9"/>
      <c r="IIN181" s="9"/>
      <c r="IIO181" s="9"/>
      <c r="IIP181" s="9"/>
      <c r="IIQ181" s="9"/>
      <c r="IIR181" s="9"/>
      <c r="IIS181" s="9"/>
      <c r="IIT181" s="9"/>
      <c r="IIU181" s="9"/>
      <c r="IIV181" s="9"/>
      <c r="IIW181" s="9"/>
      <c r="IIX181" s="9"/>
      <c r="IIY181" s="9"/>
      <c r="IIZ181" s="9"/>
      <c r="IJA181" s="9"/>
      <c r="IJB181" s="9"/>
      <c r="IJC181" s="9"/>
      <c r="IJD181" s="9"/>
      <c r="IJE181" s="9"/>
      <c r="IJF181" s="9"/>
      <c r="IJG181" s="9"/>
      <c r="IJH181" s="9"/>
      <c r="IJI181" s="9"/>
      <c r="IJJ181" s="9"/>
      <c r="IJK181" s="9"/>
      <c r="IJL181" s="9"/>
      <c r="IJM181" s="9"/>
      <c r="IJN181" s="9"/>
      <c r="IJO181" s="9"/>
      <c r="IJP181" s="9"/>
      <c r="IJQ181" s="9"/>
      <c r="IJR181" s="9"/>
      <c r="IJS181" s="9"/>
      <c r="IJT181" s="9"/>
      <c r="IJU181" s="9"/>
      <c r="IJV181" s="9"/>
      <c r="IJW181" s="9"/>
      <c r="IJX181" s="9"/>
      <c r="IJY181" s="9"/>
      <c r="IJZ181" s="9"/>
      <c r="IKA181" s="9"/>
      <c r="IKB181" s="9"/>
      <c r="IKC181" s="9"/>
      <c r="IKD181" s="9"/>
      <c r="IKE181" s="9"/>
      <c r="IKF181" s="9"/>
      <c r="IKG181" s="9"/>
      <c r="IKH181" s="9"/>
      <c r="IKI181" s="9"/>
      <c r="IKJ181" s="9"/>
      <c r="IKK181" s="9"/>
      <c r="IKL181" s="9"/>
      <c r="IKM181" s="9"/>
      <c r="IKN181" s="9"/>
      <c r="IKO181" s="9"/>
      <c r="IKP181" s="9"/>
      <c r="IKQ181" s="9"/>
      <c r="IKR181" s="9"/>
      <c r="IKS181" s="9"/>
      <c r="IKT181" s="9"/>
      <c r="IKU181" s="9"/>
      <c r="IKV181" s="9"/>
      <c r="IKW181" s="9"/>
      <c r="IKX181" s="9"/>
      <c r="IKY181" s="9"/>
      <c r="IKZ181" s="9"/>
      <c r="ILA181" s="9"/>
      <c r="ILB181" s="9"/>
      <c r="ILC181" s="9"/>
      <c r="ILD181" s="9"/>
      <c r="ILE181" s="9"/>
      <c r="ILF181" s="9"/>
      <c r="ILG181" s="9"/>
      <c r="ILH181" s="9"/>
      <c r="ILI181" s="9"/>
      <c r="ILJ181" s="9"/>
      <c r="ILK181" s="9"/>
      <c r="ILL181" s="9"/>
      <c r="ILM181" s="9"/>
      <c r="ILN181" s="9"/>
      <c r="ILO181" s="9"/>
      <c r="ILP181" s="9"/>
      <c r="ILQ181" s="9"/>
      <c r="ILR181" s="9"/>
      <c r="ILS181" s="9"/>
      <c r="ILT181" s="9"/>
      <c r="ILU181" s="9"/>
      <c r="ILV181" s="9"/>
      <c r="ILW181" s="9"/>
      <c r="ILX181" s="9"/>
      <c r="ILY181" s="9"/>
      <c r="ILZ181" s="9"/>
      <c r="IMA181" s="9"/>
      <c r="IMB181" s="9"/>
      <c r="IMC181" s="9"/>
      <c r="IMD181" s="9"/>
      <c r="IME181" s="9"/>
      <c r="IMF181" s="9"/>
      <c r="IMG181" s="9"/>
      <c r="IMH181" s="9"/>
      <c r="IMI181" s="9"/>
      <c r="IMJ181" s="9"/>
      <c r="IMK181" s="9"/>
      <c r="IML181" s="9"/>
      <c r="IMM181" s="9"/>
      <c r="IMN181" s="9"/>
      <c r="IMO181" s="9"/>
      <c r="IMP181" s="9"/>
      <c r="IMQ181" s="9"/>
      <c r="IMR181" s="9"/>
      <c r="IMS181" s="9"/>
      <c r="IMT181" s="9"/>
      <c r="IMU181" s="9"/>
      <c r="IMV181" s="9"/>
      <c r="IMW181" s="9"/>
      <c r="IMX181" s="9"/>
      <c r="IMY181" s="9"/>
      <c r="IMZ181" s="9"/>
      <c r="INA181" s="9"/>
      <c r="INB181" s="9"/>
      <c r="INC181" s="9"/>
      <c r="IND181" s="9"/>
      <c r="INE181" s="9"/>
      <c r="INF181" s="9"/>
      <c r="ING181" s="9"/>
      <c r="INH181" s="9"/>
      <c r="INI181" s="9"/>
      <c r="INJ181" s="9"/>
      <c r="INK181" s="9"/>
      <c r="INL181" s="9"/>
      <c r="INM181" s="9"/>
      <c r="INN181" s="9"/>
      <c r="INO181" s="9"/>
      <c r="INP181" s="9"/>
      <c r="INQ181" s="9"/>
      <c r="INR181" s="9"/>
      <c r="INS181" s="9"/>
      <c r="INT181" s="9"/>
      <c r="INU181" s="9"/>
      <c r="INV181" s="9"/>
      <c r="INW181" s="9"/>
      <c r="INX181" s="9"/>
      <c r="INY181" s="9"/>
      <c r="INZ181" s="9"/>
      <c r="IOA181" s="9"/>
      <c r="IOB181" s="9"/>
      <c r="IOC181" s="9"/>
      <c r="IOD181" s="9"/>
      <c r="IOE181" s="9"/>
      <c r="IOF181" s="9"/>
      <c r="IOG181" s="9"/>
      <c r="IOH181" s="9"/>
      <c r="IOI181" s="9"/>
      <c r="IOJ181" s="9"/>
      <c r="IOK181" s="9"/>
      <c r="IOL181" s="9"/>
      <c r="IOM181" s="9"/>
      <c r="ION181" s="9"/>
      <c r="IOO181" s="9"/>
      <c r="IOP181" s="9"/>
      <c r="IOQ181" s="9"/>
      <c r="IOR181" s="9"/>
      <c r="IOS181" s="9"/>
      <c r="IOT181" s="9"/>
      <c r="IOU181" s="9"/>
      <c r="IOV181" s="9"/>
      <c r="IOW181" s="9"/>
      <c r="IOX181" s="9"/>
      <c r="IOY181" s="9"/>
      <c r="IOZ181" s="9"/>
      <c r="IPA181" s="9"/>
      <c r="IPB181" s="9"/>
      <c r="IPC181" s="9"/>
      <c r="IPD181" s="9"/>
      <c r="IPE181" s="9"/>
      <c r="IPF181" s="9"/>
      <c r="IPG181" s="9"/>
      <c r="IPH181" s="9"/>
      <c r="IPI181" s="9"/>
      <c r="IPJ181" s="9"/>
      <c r="IPK181" s="9"/>
      <c r="IPL181" s="9"/>
      <c r="IPM181" s="9"/>
      <c r="IPN181" s="9"/>
      <c r="IPO181" s="9"/>
      <c r="IPP181" s="9"/>
      <c r="IPQ181" s="9"/>
      <c r="IPR181" s="9"/>
      <c r="IPS181" s="9"/>
      <c r="IPT181" s="9"/>
      <c r="IPU181" s="9"/>
      <c r="IPV181" s="9"/>
      <c r="IPW181" s="9"/>
      <c r="IPX181" s="9"/>
      <c r="IPY181" s="9"/>
      <c r="IPZ181" s="9"/>
      <c r="IQA181" s="9"/>
      <c r="IQB181" s="9"/>
      <c r="IQC181" s="9"/>
      <c r="IQD181" s="9"/>
      <c r="IQE181" s="9"/>
      <c r="IQF181" s="9"/>
      <c r="IQG181" s="9"/>
      <c r="IQH181" s="9"/>
      <c r="IQI181" s="9"/>
      <c r="IQJ181" s="9"/>
      <c r="IQK181" s="9"/>
      <c r="IQL181" s="9"/>
      <c r="IQM181" s="9"/>
      <c r="IQN181" s="9"/>
      <c r="IQO181" s="9"/>
      <c r="IQP181" s="9"/>
      <c r="IQQ181" s="9"/>
      <c r="IQR181" s="9"/>
      <c r="IQS181" s="9"/>
      <c r="IQT181" s="9"/>
      <c r="IQU181" s="9"/>
      <c r="IQV181" s="9"/>
      <c r="IQW181" s="9"/>
      <c r="IQX181" s="9"/>
      <c r="IQY181" s="9"/>
      <c r="IQZ181" s="9"/>
      <c r="IRA181" s="9"/>
      <c r="IRB181" s="9"/>
      <c r="IRC181" s="9"/>
      <c r="IRD181" s="9"/>
      <c r="IRE181" s="9"/>
      <c r="IRF181" s="9"/>
      <c r="IRG181" s="9"/>
      <c r="IRH181" s="9"/>
      <c r="IRI181" s="9"/>
      <c r="IRJ181" s="9"/>
      <c r="IRK181" s="9"/>
      <c r="IRL181" s="9"/>
      <c r="IRM181" s="9"/>
      <c r="IRN181" s="9"/>
      <c r="IRO181" s="9"/>
      <c r="IRP181" s="9"/>
      <c r="IRQ181" s="9"/>
      <c r="IRR181" s="9"/>
      <c r="IRS181" s="9"/>
      <c r="IRT181" s="9"/>
      <c r="IRU181" s="9"/>
      <c r="IRV181" s="9"/>
      <c r="IRW181" s="9"/>
      <c r="IRX181" s="9"/>
      <c r="IRY181" s="9"/>
      <c r="IRZ181" s="9"/>
      <c r="ISA181" s="9"/>
      <c r="ISB181" s="9"/>
      <c r="ISC181" s="9"/>
      <c r="ISD181" s="9"/>
      <c r="ISE181" s="9"/>
      <c r="ISF181" s="9"/>
      <c r="ISG181" s="9"/>
      <c r="ISH181" s="9"/>
      <c r="ISI181" s="9"/>
      <c r="ISJ181" s="9"/>
      <c r="ISK181" s="9"/>
      <c r="ISL181" s="9"/>
      <c r="ISM181" s="9"/>
      <c r="ISN181" s="9"/>
      <c r="ISO181" s="9"/>
      <c r="ISP181" s="9"/>
      <c r="ISQ181" s="9"/>
      <c r="ISR181" s="9"/>
      <c r="ISS181" s="9"/>
      <c r="IST181" s="9"/>
      <c r="ISU181" s="9"/>
      <c r="ISV181" s="9"/>
      <c r="ISW181" s="9"/>
      <c r="ISX181" s="9"/>
      <c r="ISY181" s="9"/>
      <c r="ISZ181" s="9"/>
      <c r="ITA181" s="9"/>
      <c r="ITB181" s="9"/>
      <c r="ITC181" s="9"/>
      <c r="ITD181" s="9"/>
      <c r="ITE181" s="9"/>
      <c r="ITF181" s="9"/>
      <c r="ITG181" s="9"/>
      <c r="ITH181" s="9"/>
      <c r="ITI181" s="9"/>
      <c r="ITJ181" s="9"/>
      <c r="ITK181" s="9"/>
      <c r="ITL181" s="9"/>
      <c r="ITM181" s="9"/>
      <c r="ITN181" s="9"/>
      <c r="ITO181" s="9"/>
      <c r="ITP181" s="9"/>
      <c r="ITQ181" s="9"/>
      <c r="ITR181" s="9"/>
      <c r="ITS181" s="9"/>
      <c r="ITT181" s="9"/>
      <c r="ITU181" s="9"/>
      <c r="ITV181" s="9"/>
      <c r="ITW181" s="9"/>
      <c r="ITX181" s="9"/>
      <c r="ITY181" s="9"/>
      <c r="ITZ181" s="9"/>
      <c r="IUA181" s="9"/>
      <c r="IUB181" s="9"/>
      <c r="IUC181" s="9"/>
      <c r="IUD181" s="9"/>
      <c r="IUE181" s="9"/>
      <c r="IUF181" s="9"/>
      <c r="IUG181" s="9"/>
      <c r="IUH181" s="9"/>
      <c r="IUI181" s="9"/>
      <c r="IUJ181" s="9"/>
      <c r="IUK181" s="9"/>
      <c r="IUL181" s="9"/>
      <c r="IUM181" s="9"/>
      <c r="IUN181" s="9"/>
      <c r="IUO181" s="9"/>
      <c r="IUP181" s="9"/>
      <c r="IUQ181" s="9"/>
      <c r="IUR181" s="9"/>
      <c r="IUS181" s="9"/>
      <c r="IUT181" s="9"/>
      <c r="IUU181" s="9"/>
      <c r="IUV181" s="9"/>
      <c r="IUW181" s="9"/>
      <c r="IUX181" s="9"/>
      <c r="IUY181" s="9"/>
      <c r="IUZ181" s="9"/>
      <c r="IVA181" s="9"/>
      <c r="IVB181" s="9"/>
      <c r="IVC181" s="9"/>
      <c r="IVD181" s="9"/>
      <c r="IVE181" s="9"/>
      <c r="IVF181" s="9"/>
      <c r="IVG181" s="9"/>
      <c r="IVH181" s="9"/>
      <c r="IVI181" s="9"/>
      <c r="IVJ181" s="9"/>
      <c r="IVK181" s="9"/>
      <c r="IVL181" s="9"/>
      <c r="IVM181" s="9"/>
      <c r="IVN181" s="9"/>
      <c r="IVO181" s="9"/>
      <c r="IVP181" s="9"/>
      <c r="IVQ181" s="9"/>
      <c r="IVR181" s="9"/>
      <c r="IVS181" s="9"/>
      <c r="IVT181" s="9"/>
      <c r="IVU181" s="9"/>
      <c r="IVV181" s="9"/>
      <c r="IVW181" s="9"/>
      <c r="IVX181" s="9"/>
      <c r="IVY181" s="9"/>
      <c r="IVZ181" s="9"/>
      <c r="IWA181" s="9"/>
      <c r="IWB181" s="9"/>
      <c r="IWC181" s="9"/>
      <c r="IWD181" s="9"/>
      <c r="IWE181" s="9"/>
      <c r="IWF181" s="9"/>
      <c r="IWG181" s="9"/>
      <c r="IWH181" s="9"/>
      <c r="IWI181" s="9"/>
      <c r="IWJ181" s="9"/>
      <c r="IWK181" s="9"/>
      <c r="IWL181" s="9"/>
      <c r="IWM181" s="9"/>
      <c r="IWN181" s="9"/>
      <c r="IWO181" s="9"/>
      <c r="IWP181" s="9"/>
      <c r="IWQ181" s="9"/>
      <c r="IWR181" s="9"/>
      <c r="IWS181" s="9"/>
      <c r="IWT181" s="9"/>
      <c r="IWU181" s="9"/>
      <c r="IWV181" s="9"/>
      <c r="IWW181" s="9"/>
      <c r="IWX181" s="9"/>
      <c r="IWY181" s="9"/>
      <c r="IWZ181" s="9"/>
      <c r="IXA181" s="9"/>
      <c r="IXB181" s="9"/>
      <c r="IXC181" s="9"/>
      <c r="IXD181" s="9"/>
      <c r="IXE181" s="9"/>
      <c r="IXF181" s="9"/>
      <c r="IXG181" s="9"/>
      <c r="IXH181" s="9"/>
      <c r="IXI181" s="9"/>
      <c r="IXJ181" s="9"/>
      <c r="IXK181" s="9"/>
      <c r="IXL181" s="9"/>
      <c r="IXM181" s="9"/>
      <c r="IXN181" s="9"/>
      <c r="IXO181" s="9"/>
      <c r="IXP181" s="9"/>
      <c r="IXQ181" s="9"/>
      <c r="IXR181" s="9"/>
      <c r="IXS181" s="9"/>
      <c r="IXT181" s="9"/>
      <c r="IXU181" s="9"/>
      <c r="IXV181" s="9"/>
      <c r="IXW181" s="9"/>
      <c r="IXX181" s="9"/>
      <c r="IXY181" s="9"/>
      <c r="IXZ181" s="9"/>
      <c r="IYA181" s="9"/>
      <c r="IYB181" s="9"/>
      <c r="IYC181" s="9"/>
      <c r="IYD181" s="9"/>
      <c r="IYE181" s="9"/>
      <c r="IYF181" s="9"/>
      <c r="IYG181" s="9"/>
      <c r="IYH181" s="9"/>
      <c r="IYI181" s="9"/>
      <c r="IYJ181" s="9"/>
      <c r="IYK181" s="9"/>
      <c r="IYL181" s="9"/>
      <c r="IYM181" s="9"/>
      <c r="IYN181" s="9"/>
      <c r="IYO181" s="9"/>
      <c r="IYP181" s="9"/>
      <c r="IYQ181" s="9"/>
      <c r="IYR181" s="9"/>
      <c r="IYS181" s="9"/>
      <c r="IYT181" s="9"/>
      <c r="IYU181" s="9"/>
      <c r="IYV181" s="9"/>
      <c r="IYW181" s="9"/>
      <c r="IYX181" s="9"/>
      <c r="IYY181" s="9"/>
      <c r="IYZ181" s="9"/>
      <c r="IZA181" s="9"/>
      <c r="IZB181" s="9"/>
      <c r="IZC181" s="9"/>
      <c r="IZD181" s="9"/>
      <c r="IZE181" s="9"/>
      <c r="IZF181" s="9"/>
      <c r="IZG181" s="9"/>
      <c r="IZH181" s="9"/>
      <c r="IZI181" s="9"/>
      <c r="IZJ181" s="9"/>
      <c r="IZK181" s="9"/>
      <c r="IZL181" s="9"/>
      <c r="IZM181" s="9"/>
      <c r="IZN181" s="9"/>
      <c r="IZO181" s="9"/>
      <c r="IZP181" s="9"/>
      <c r="IZQ181" s="9"/>
      <c r="IZR181" s="9"/>
      <c r="IZS181" s="9"/>
      <c r="IZT181" s="9"/>
      <c r="IZU181" s="9"/>
      <c r="IZV181" s="9"/>
      <c r="IZW181" s="9"/>
      <c r="IZX181" s="9"/>
      <c r="IZY181" s="9"/>
      <c r="IZZ181" s="9"/>
      <c r="JAA181" s="9"/>
      <c r="JAB181" s="9"/>
      <c r="JAC181" s="9"/>
      <c r="JAD181" s="9"/>
      <c r="JAE181" s="9"/>
      <c r="JAF181" s="9"/>
      <c r="JAG181" s="9"/>
      <c r="JAH181" s="9"/>
      <c r="JAI181" s="9"/>
      <c r="JAJ181" s="9"/>
      <c r="JAK181" s="9"/>
      <c r="JAL181" s="9"/>
      <c r="JAM181" s="9"/>
      <c r="JAN181" s="9"/>
      <c r="JAO181" s="9"/>
      <c r="JAP181" s="9"/>
      <c r="JAQ181" s="9"/>
      <c r="JAR181" s="9"/>
      <c r="JAS181" s="9"/>
      <c r="JAT181" s="9"/>
      <c r="JAU181" s="9"/>
      <c r="JAV181" s="9"/>
      <c r="JAW181" s="9"/>
      <c r="JAX181" s="9"/>
      <c r="JAY181" s="9"/>
      <c r="JAZ181" s="9"/>
      <c r="JBA181" s="9"/>
      <c r="JBB181" s="9"/>
      <c r="JBC181" s="9"/>
      <c r="JBD181" s="9"/>
      <c r="JBE181" s="9"/>
      <c r="JBF181" s="9"/>
      <c r="JBG181" s="9"/>
      <c r="JBH181" s="9"/>
      <c r="JBI181" s="9"/>
      <c r="JBJ181" s="9"/>
      <c r="JBK181" s="9"/>
      <c r="JBL181" s="9"/>
      <c r="JBM181" s="9"/>
      <c r="JBN181" s="9"/>
      <c r="JBO181" s="9"/>
      <c r="JBP181" s="9"/>
      <c r="JBQ181" s="9"/>
      <c r="JBR181" s="9"/>
      <c r="JBS181" s="9"/>
      <c r="JBT181" s="9"/>
      <c r="JBU181" s="9"/>
      <c r="JBV181" s="9"/>
      <c r="JBW181" s="9"/>
      <c r="JBX181" s="9"/>
      <c r="JBY181" s="9"/>
      <c r="JBZ181" s="9"/>
      <c r="JCA181" s="9"/>
      <c r="JCB181" s="9"/>
      <c r="JCC181" s="9"/>
      <c r="JCD181" s="9"/>
      <c r="JCE181" s="9"/>
      <c r="JCF181" s="9"/>
      <c r="JCG181" s="9"/>
      <c r="JCH181" s="9"/>
      <c r="JCI181" s="9"/>
      <c r="JCJ181" s="9"/>
      <c r="JCK181" s="9"/>
      <c r="JCL181" s="9"/>
      <c r="JCM181" s="9"/>
      <c r="JCN181" s="9"/>
      <c r="JCO181" s="9"/>
      <c r="JCP181" s="9"/>
      <c r="JCQ181" s="9"/>
      <c r="JCR181" s="9"/>
      <c r="JCS181" s="9"/>
      <c r="JCT181" s="9"/>
      <c r="JCU181" s="9"/>
      <c r="JCV181" s="9"/>
      <c r="JCW181" s="9"/>
      <c r="JCX181" s="9"/>
      <c r="JCY181" s="9"/>
      <c r="JCZ181" s="9"/>
      <c r="JDA181" s="9"/>
      <c r="JDB181" s="9"/>
      <c r="JDC181" s="9"/>
      <c r="JDD181" s="9"/>
      <c r="JDE181" s="9"/>
      <c r="JDF181" s="9"/>
      <c r="JDG181" s="9"/>
      <c r="JDH181" s="9"/>
      <c r="JDI181" s="9"/>
      <c r="JDJ181" s="9"/>
      <c r="JDK181" s="9"/>
      <c r="JDL181" s="9"/>
      <c r="JDM181" s="9"/>
      <c r="JDN181" s="9"/>
      <c r="JDO181" s="9"/>
      <c r="JDP181" s="9"/>
      <c r="JDQ181" s="9"/>
      <c r="JDR181" s="9"/>
      <c r="JDS181" s="9"/>
      <c r="JDT181" s="9"/>
      <c r="JDU181" s="9"/>
      <c r="JDV181" s="9"/>
      <c r="JDW181" s="9"/>
      <c r="JDX181" s="9"/>
      <c r="JDY181" s="9"/>
      <c r="JDZ181" s="9"/>
      <c r="JEA181" s="9"/>
      <c r="JEB181" s="9"/>
      <c r="JEC181" s="9"/>
      <c r="JED181" s="9"/>
      <c r="JEE181" s="9"/>
      <c r="JEF181" s="9"/>
      <c r="JEG181" s="9"/>
      <c r="JEH181" s="9"/>
      <c r="JEI181" s="9"/>
      <c r="JEJ181" s="9"/>
      <c r="JEK181" s="9"/>
      <c r="JEL181" s="9"/>
      <c r="JEM181" s="9"/>
      <c r="JEN181" s="9"/>
      <c r="JEO181" s="9"/>
      <c r="JEP181" s="9"/>
      <c r="JEQ181" s="9"/>
      <c r="JER181" s="9"/>
      <c r="JES181" s="9"/>
      <c r="JET181" s="9"/>
      <c r="JEU181" s="9"/>
      <c r="JEV181" s="9"/>
      <c r="JEW181" s="9"/>
      <c r="JEX181" s="9"/>
      <c r="JEY181" s="9"/>
      <c r="JEZ181" s="9"/>
      <c r="JFA181" s="9"/>
      <c r="JFB181" s="9"/>
      <c r="JFC181" s="9"/>
      <c r="JFD181" s="9"/>
      <c r="JFE181" s="9"/>
      <c r="JFF181" s="9"/>
      <c r="JFG181" s="9"/>
      <c r="JFH181" s="9"/>
      <c r="JFI181" s="9"/>
      <c r="JFJ181" s="9"/>
      <c r="JFK181" s="9"/>
      <c r="JFL181" s="9"/>
      <c r="JFM181" s="9"/>
      <c r="JFN181" s="9"/>
      <c r="JFO181" s="9"/>
      <c r="JFP181" s="9"/>
      <c r="JFQ181" s="9"/>
      <c r="JFR181" s="9"/>
      <c r="JFS181" s="9"/>
      <c r="JFT181" s="9"/>
      <c r="JFU181" s="9"/>
      <c r="JFV181" s="9"/>
      <c r="JFW181" s="9"/>
      <c r="JFX181" s="9"/>
      <c r="JFY181" s="9"/>
      <c r="JFZ181" s="9"/>
      <c r="JGA181" s="9"/>
      <c r="JGB181" s="9"/>
      <c r="JGC181" s="9"/>
      <c r="JGD181" s="9"/>
      <c r="JGE181" s="9"/>
      <c r="JGF181" s="9"/>
      <c r="JGG181" s="9"/>
      <c r="JGH181" s="9"/>
      <c r="JGI181" s="9"/>
      <c r="JGJ181" s="9"/>
      <c r="JGK181" s="9"/>
      <c r="JGL181" s="9"/>
      <c r="JGM181" s="9"/>
      <c r="JGN181" s="9"/>
      <c r="JGO181" s="9"/>
      <c r="JGP181" s="9"/>
      <c r="JGQ181" s="9"/>
      <c r="JGR181" s="9"/>
      <c r="JGS181" s="9"/>
      <c r="JGT181" s="9"/>
      <c r="JGU181" s="9"/>
      <c r="JGV181" s="9"/>
      <c r="JGW181" s="9"/>
      <c r="JGX181" s="9"/>
      <c r="JGY181" s="9"/>
      <c r="JGZ181" s="9"/>
      <c r="JHA181" s="9"/>
      <c r="JHB181" s="9"/>
      <c r="JHC181" s="9"/>
      <c r="JHD181" s="9"/>
      <c r="JHE181" s="9"/>
      <c r="JHF181" s="9"/>
      <c r="JHG181" s="9"/>
      <c r="JHH181" s="9"/>
      <c r="JHI181" s="9"/>
      <c r="JHJ181" s="9"/>
      <c r="JHK181" s="9"/>
      <c r="JHL181" s="9"/>
      <c r="JHM181" s="9"/>
      <c r="JHN181" s="9"/>
      <c r="JHO181" s="9"/>
      <c r="JHP181" s="9"/>
      <c r="JHQ181" s="9"/>
      <c r="JHR181" s="9"/>
      <c r="JHS181" s="9"/>
      <c r="JHT181" s="9"/>
      <c r="JHU181" s="9"/>
      <c r="JHV181" s="9"/>
      <c r="JHW181" s="9"/>
      <c r="JHX181" s="9"/>
      <c r="JHY181" s="9"/>
      <c r="JHZ181" s="9"/>
      <c r="JIA181" s="9"/>
      <c r="JIB181" s="9"/>
      <c r="JIC181" s="9"/>
      <c r="JID181" s="9"/>
      <c r="JIE181" s="9"/>
      <c r="JIF181" s="9"/>
      <c r="JIG181" s="9"/>
      <c r="JIH181" s="9"/>
      <c r="JII181" s="9"/>
      <c r="JIJ181" s="9"/>
      <c r="JIK181" s="9"/>
      <c r="JIL181" s="9"/>
      <c r="JIM181" s="9"/>
      <c r="JIN181" s="9"/>
      <c r="JIO181" s="9"/>
      <c r="JIP181" s="9"/>
      <c r="JIQ181" s="9"/>
      <c r="JIR181" s="9"/>
      <c r="JIS181" s="9"/>
      <c r="JIT181" s="9"/>
      <c r="JIU181" s="9"/>
      <c r="JIV181" s="9"/>
      <c r="JIW181" s="9"/>
      <c r="JIX181" s="9"/>
      <c r="JIY181" s="9"/>
      <c r="JIZ181" s="9"/>
      <c r="JJA181" s="9"/>
      <c r="JJB181" s="9"/>
      <c r="JJC181" s="9"/>
      <c r="JJD181" s="9"/>
      <c r="JJE181" s="9"/>
      <c r="JJF181" s="9"/>
      <c r="JJG181" s="9"/>
      <c r="JJH181" s="9"/>
      <c r="JJI181" s="9"/>
      <c r="JJJ181" s="9"/>
      <c r="JJK181" s="9"/>
      <c r="JJL181" s="9"/>
      <c r="JJM181" s="9"/>
      <c r="JJN181" s="9"/>
      <c r="JJO181" s="9"/>
      <c r="JJP181" s="9"/>
      <c r="JJQ181" s="9"/>
      <c r="JJR181" s="9"/>
      <c r="JJS181" s="9"/>
      <c r="JJT181" s="9"/>
      <c r="JJU181" s="9"/>
      <c r="JJV181" s="9"/>
      <c r="JJW181" s="9"/>
      <c r="JJX181" s="9"/>
      <c r="JJY181" s="9"/>
      <c r="JJZ181" s="9"/>
      <c r="JKA181" s="9"/>
      <c r="JKB181" s="9"/>
      <c r="JKC181" s="9"/>
      <c r="JKD181" s="9"/>
      <c r="JKE181" s="9"/>
      <c r="JKF181" s="9"/>
      <c r="JKG181" s="9"/>
      <c r="JKH181" s="9"/>
      <c r="JKI181" s="9"/>
      <c r="JKJ181" s="9"/>
      <c r="JKK181" s="9"/>
      <c r="JKL181" s="9"/>
      <c r="JKM181" s="9"/>
      <c r="JKN181" s="9"/>
      <c r="JKO181" s="9"/>
      <c r="JKP181" s="9"/>
      <c r="JKQ181" s="9"/>
      <c r="JKR181" s="9"/>
      <c r="JKS181" s="9"/>
      <c r="JKT181" s="9"/>
      <c r="JKU181" s="9"/>
      <c r="JKV181" s="9"/>
      <c r="JKW181" s="9"/>
      <c r="JKX181" s="9"/>
      <c r="JKY181" s="9"/>
      <c r="JKZ181" s="9"/>
      <c r="JLA181" s="9"/>
      <c r="JLB181" s="9"/>
      <c r="JLC181" s="9"/>
      <c r="JLD181" s="9"/>
      <c r="JLE181" s="9"/>
      <c r="JLF181" s="9"/>
      <c r="JLG181" s="9"/>
      <c r="JLH181" s="9"/>
      <c r="JLI181" s="9"/>
      <c r="JLJ181" s="9"/>
      <c r="JLK181" s="9"/>
      <c r="JLL181" s="9"/>
      <c r="JLM181" s="9"/>
      <c r="JLN181" s="9"/>
      <c r="JLO181" s="9"/>
      <c r="JLP181" s="9"/>
      <c r="JLQ181" s="9"/>
      <c r="JLR181" s="9"/>
      <c r="JLS181" s="9"/>
      <c r="JLT181" s="9"/>
      <c r="JLU181" s="9"/>
      <c r="JLV181" s="9"/>
      <c r="JLW181" s="9"/>
      <c r="JLX181" s="9"/>
      <c r="JLY181" s="9"/>
      <c r="JLZ181" s="9"/>
      <c r="JMA181" s="9"/>
      <c r="JMB181" s="9"/>
      <c r="JMC181" s="9"/>
      <c r="JMD181" s="9"/>
      <c r="JME181" s="9"/>
      <c r="JMF181" s="9"/>
      <c r="JMG181" s="9"/>
      <c r="JMH181" s="9"/>
      <c r="JMI181" s="9"/>
      <c r="JMJ181" s="9"/>
      <c r="JMK181" s="9"/>
      <c r="JML181" s="9"/>
      <c r="JMM181" s="9"/>
      <c r="JMN181" s="9"/>
      <c r="JMO181" s="9"/>
      <c r="JMP181" s="9"/>
      <c r="JMQ181" s="9"/>
      <c r="JMR181" s="9"/>
      <c r="JMS181" s="9"/>
      <c r="JMT181" s="9"/>
      <c r="JMU181" s="9"/>
      <c r="JMV181" s="9"/>
      <c r="JMW181" s="9"/>
      <c r="JMX181" s="9"/>
      <c r="JMY181" s="9"/>
      <c r="JMZ181" s="9"/>
      <c r="JNA181" s="9"/>
      <c r="JNB181" s="9"/>
      <c r="JNC181" s="9"/>
      <c r="JND181" s="9"/>
      <c r="JNE181" s="9"/>
      <c r="JNF181" s="9"/>
      <c r="JNG181" s="9"/>
      <c r="JNH181" s="9"/>
      <c r="JNI181" s="9"/>
      <c r="JNJ181" s="9"/>
      <c r="JNK181" s="9"/>
      <c r="JNL181" s="9"/>
      <c r="JNM181" s="9"/>
      <c r="JNN181" s="9"/>
      <c r="JNO181" s="9"/>
      <c r="JNP181" s="9"/>
      <c r="JNQ181" s="9"/>
      <c r="JNR181" s="9"/>
      <c r="JNS181" s="9"/>
      <c r="JNT181" s="9"/>
      <c r="JNU181" s="9"/>
      <c r="JNV181" s="9"/>
      <c r="JNW181" s="9"/>
      <c r="JNX181" s="9"/>
      <c r="JNY181" s="9"/>
      <c r="JNZ181" s="9"/>
      <c r="JOA181" s="9"/>
      <c r="JOB181" s="9"/>
      <c r="JOC181" s="9"/>
      <c r="JOD181" s="9"/>
      <c r="JOE181" s="9"/>
      <c r="JOF181" s="9"/>
      <c r="JOG181" s="9"/>
      <c r="JOH181" s="9"/>
      <c r="JOI181" s="9"/>
      <c r="JOJ181" s="9"/>
      <c r="JOK181" s="9"/>
      <c r="JOL181" s="9"/>
      <c r="JOM181" s="9"/>
      <c r="JON181" s="9"/>
      <c r="JOO181" s="9"/>
      <c r="JOP181" s="9"/>
      <c r="JOQ181" s="9"/>
      <c r="JOR181" s="9"/>
      <c r="JOS181" s="9"/>
      <c r="JOT181" s="9"/>
      <c r="JOU181" s="9"/>
      <c r="JOV181" s="9"/>
      <c r="JOW181" s="9"/>
      <c r="JOX181" s="9"/>
      <c r="JOY181" s="9"/>
      <c r="JOZ181" s="9"/>
      <c r="JPA181" s="9"/>
      <c r="JPB181" s="9"/>
      <c r="JPC181" s="9"/>
      <c r="JPD181" s="9"/>
      <c r="JPE181" s="9"/>
      <c r="JPF181" s="9"/>
      <c r="JPG181" s="9"/>
      <c r="JPH181" s="9"/>
      <c r="JPI181" s="9"/>
      <c r="JPJ181" s="9"/>
      <c r="JPK181" s="9"/>
      <c r="JPL181" s="9"/>
      <c r="JPM181" s="9"/>
      <c r="JPN181" s="9"/>
      <c r="JPO181" s="9"/>
      <c r="JPP181" s="9"/>
      <c r="JPQ181" s="9"/>
      <c r="JPR181" s="9"/>
      <c r="JPS181" s="9"/>
      <c r="JPT181" s="9"/>
      <c r="JPU181" s="9"/>
      <c r="JPV181" s="9"/>
      <c r="JPW181" s="9"/>
      <c r="JPX181" s="9"/>
      <c r="JPY181" s="9"/>
      <c r="JPZ181" s="9"/>
      <c r="JQA181" s="9"/>
      <c r="JQB181" s="9"/>
      <c r="JQC181" s="9"/>
      <c r="JQD181" s="9"/>
      <c r="JQE181" s="9"/>
      <c r="JQF181" s="9"/>
      <c r="JQG181" s="9"/>
      <c r="JQH181" s="9"/>
      <c r="JQI181" s="9"/>
      <c r="JQJ181" s="9"/>
      <c r="JQK181" s="9"/>
      <c r="JQL181" s="9"/>
      <c r="JQM181" s="9"/>
      <c r="JQN181" s="9"/>
      <c r="JQO181" s="9"/>
      <c r="JQP181" s="9"/>
      <c r="JQQ181" s="9"/>
      <c r="JQR181" s="9"/>
      <c r="JQS181" s="9"/>
      <c r="JQT181" s="9"/>
      <c r="JQU181" s="9"/>
      <c r="JQV181" s="9"/>
      <c r="JQW181" s="9"/>
      <c r="JQX181" s="9"/>
      <c r="JQY181" s="9"/>
      <c r="JQZ181" s="9"/>
      <c r="JRA181" s="9"/>
      <c r="JRB181" s="9"/>
      <c r="JRC181" s="9"/>
      <c r="JRD181" s="9"/>
      <c r="JRE181" s="9"/>
      <c r="JRF181" s="9"/>
      <c r="JRG181" s="9"/>
      <c r="JRH181" s="9"/>
      <c r="JRI181" s="9"/>
      <c r="JRJ181" s="9"/>
      <c r="JRK181" s="9"/>
      <c r="JRL181" s="9"/>
      <c r="JRM181" s="9"/>
      <c r="JRN181" s="9"/>
      <c r="JRO181" s="9"/>
      <c r="JRP181" s="9"/>
      <c r="JRQ181" s="9"/>
      <c r="JRR181" s="9"/>
      <c r="JRS181" s="9"/>
      <c r="JRT181" s="9"/>
      <c r="JRU181" s="9"/>
      <c r="JRV181" s="9"/>
      <c r="JRW181" s="9"/>
      <c r="JRX181" s="9"/>
      <c r="JRY181" s="9"/>
      <c r="JRZ181" s="9"/>
      <c r="JSA181" s="9"/>
      <c r="JSB181" s="9"/>
      <c r="JSC181" s="9"/>
      <c r="JSD181" s="9"/>
      <c r="JSE181" s="9"/>
      <c r="JSF181" s="9"/>
      <c r="JSG181" s="9"/>
      <c r="JSH181" s="9"/>
      <c r="JSI181" s="9"/>
      <c r="JSJ181" s="9"/>
      <c r="JSK181" s="9"/>
      <c r="JSL181" s="9"/>
      <c r="JSM181" s="9"/>
      <c r="JSN181" s="9"/>
      <c r="JSO181" s="9"/>
      <c r="JSP181" s="9"/>
      <c r="JSQ181" s="9"/>
      <c r="JSR181" s="9"/>
      <c r="JSS181" s="9"/>
      <c r="JST181" s="9"/>
      <c r="JSU181" s="9"/>
      <c r="JSV181" s="9"/>
      <c r="JSW181" s="9"/>
      <c r="JSX181" s="9"/>
      <c r="JSY181" s="9"/>
      <c r="JSZ181" s="9"/>
      <c r="JTA181" s="9"/>
      <c r="JTB181" s="9"/>
      <c r="JTC181" s="9"/>
      <c r="JTD181" s="9"/>
      <c r="JTE181" s="9"/>
      <c r="JTF181" s="9"/>
      <c r="JTG181" s="9"/>
      <c r="JTH181" s="9"/>
      <c r="JTI181" s="9"/>
      <c r="JTJ181" s="9"/>
      <c r="JTK181" s="9"/>
      <c r="JTL181" s="9"/>
      <c r="JTM181" s="9"/>
      <c r="JTN181" s="9"/>
      <c r="JTO181" s="9"/>
      <c r="JTP181" s="9"/>
      <c r="JTQ181" s="9"/>
      <c r="JTR181" s="9"/>
      <c r="JTS181" s="9"/>
      <c r="JTT181" s="9"/>
      <c r="JTU181" s="9"/>
      <c r="JTV181" s="9"/>
      <c r="JTW181" s="9"/>
      <c r="JTX181" s="9"/>
      <c r="JTY181" s="9"/>
      <c r="JTZ181" s="9"/>
      <c r="JUA181" s="9"/>
      <c r="JUB181" s="9"/>
      <c r="JUC181" s="9"/>
      <c r="JUD181" s="9"/>
      <c r="JUE181" s="9"/>
      <c r="JUF181" s="9"/>
      <c r="JUG181" s="9"/>
      <c r="JUH181" s="9"/>
      <c r="JUI181" s="9"/>
      <c r="JUJ181" s="9"/>
      <c r="JUK181" s="9"/>
      <c r="JUL181" s="9"/>
      <c r="JUM181" s="9"/>
      <c r="JUN181" s="9"/>
      <c r="JUO181" s="9"/>
      <c r="JUP181" s="9"/>
      <c r="JUQ181" s="9"/>
      <c r="JUR181" s="9"/>
      <c r="JUS181" s="9"/>
      <c r="JUT181" s="9"/>
      <c r="JUU181" s="9"/>
      <c r="JUV181" s="9"/>
      <c r="JUW181" s="9"/>
      <c r="JUX181" s="9"/>
      <c r="JUY181" s="9"/>
      <c r="JUZ181" s="9"/>
      <c r="JVA181" s="9"/>
      <c r="JVB181" s="9"/>
      <c r="JVC181" s="9"/>
      <c r="JVD181" s="9"/>
      <c r="JVE181" s="9"/>
      <c r="JVF181" s="9"/>
      <c r="JVG181" s="9"/>
      <c r="JVH181" s="9"/>
      <c r="JVI181" s="9"/>
      <c r="JVJ181" s="9"/>
      <c r="JVK181" s="9"/>
      <c r="JVL181" s="9"/>
      <c r="JVM181" s="9"/>
      <c r="JVN181" s="9"/>
      <c r="JVO181" s="9"/>
      <c r="JVP181" s="9"/>
      <c r="JVQ181" s="9"/>
      <c r="JVR181" s="9"/>
      <c r="JVS181" s="9"/>
      <c r="JVT181" s="9"/>
      <c r="JVU181" s="9"/>
      <c r="JVV181" s="9"/>
      <c r="JVW181" s="9"/>
      <c r="JVX181" s="9"/>
      <c r="JVY181" s="9"/>
      <c r="JVZ181" s="9"/>
      <c r="JWA181" s="9"/>
      <c r="JWB181" s="9"/>
      <c r="JWC181" s="9"/>
      <c r="JWD181" s="9"/>
      <c r="JWE181" s="9"/>
      <c r="JWF181" s="9"/>
      <c r="JWG181" s="9"/>
      <c r="JWH181" s="9"/>
      <c r="JWI181" s="9"/>
      <c r="JWJ181" s="9"/>
      <c r="JWK181" s="9"/>
      <c r="JWL181" s="9"/>
      <c r="JWM181" s="9"/>
      <c r="JWN181" s="9"/>
      <c r="JWO181" s="9"/>
      <c r="JWP181" s="9"/>
      <c r="JWQ181" s="9"/>
      <c r="JWR181" s="9"/>
      <c r="JWS181" s="9"/>
      <c r="JWT181" s="9"/>
      <c r="JWU181" s="9"/>
      <c r="JWV181" s="9"/>
      <c r="JWW181" s="9"/>
      <c r="JWX181" s="9"/>
      <c r="JWY181" s="9"/>
      <c r="JWZ181" s="9"/>
      <c r="JXA181" s="9"/>
      <c r="JXB181" s="9"/>
      <c r="JXC181" s="9"/>
      <c r="JXD181" s="9"/>
      <c r="JXE181" s="9"/>
      <c r="JXF181" s="9"/>
      <c r="JXG181" s="9"/>
      <c r="JXH181" s="9"/>
      <c r="JXI181" s="9"/>
      <c r="JXJ181" s="9"/>
      <c r="JXK181" s="9"/>
      <c r="JXL181" s="9"/>
      <c r="JXM181" s="9"/>
      <c r="JXN181" s="9"/>
      <c r="JXO181" s="9"/>
      <c r="JXP181" s="9"/>
      <c r="JXQ181" s="9"/>
      <c r="JXR181" s="9"/>
      <c r="JXS181" s="9"/>
      <c r="JXT181" s="9"/>
      <c r="JXU181" s="9"/>
      <c r="JXV181" s="9"/>
      <c r="JXW181" s="9"/>
      <c r="JXX181" s="9"/>
      <c r="JXY181" s="9"/>
      <c r="JXZ181" s="9"/>
      <c r="JYA181" s="9"/>
      <c r="JYB181" s="9"/>
      <c r="JYC181" s="9"/>
      <c r="JYD181" s="9"/>
      <c r="JYE181" s="9"/>
      <c r="JYF181" s="9"/>
      <c r="JYG181" s="9"/>
      <c r="JYH181" s="9"/>
      <c r="JYI181" s="9"/>
      <c r="JYJ181" s="9"/>
      <c r="JYK181" s="9"/>
      <c r="JYL181" s="9"/>
      <c r="JYM181" s="9"/>
      <c r="JYN181" s="9"/>
      <c r="JYO181" s="9"/>
      <c r="JYP181" s="9"/>
      <c r="JYQ181" s="9"/>
      <c r="JYR181" s="9"/>
      <c r="JYS181" s="9"/>
      <c r="JYT181" s="9"/>
      <c r="JYU181" s="9"/>
      <c r="JYV181" s="9"/>
      <c r="JYW181" s="9"/>
      <c r="JYX181" s="9"/>
      <c r="JYY181" s="9"/>
      <c r="JYZ181" s="9"/>
      <c r="JZA181" s="9"/>
      <c r="JZB181" s="9"/>
      <c r="JZC181" s="9"/>
      <c r="JZD181" s="9"/>
      <c r="JZE181" s="9"/>
      <c r="JZF181" s="9"/>
      <c r="JZG181" s="9"/>
      <c r="JZH181" s="9"/>
      <c r="JZI181" s="9"/>
      <c r="JZJ181" s="9"/>
      <c r="JZK181" s="9"/>
      <c r="JZL181" s="9"/>
      <c r="JZM181" s="9"/>
      <c r="JZN181" s="9"/>
      <c r="JZO181" s="9"/>
      <c r="JZP181" s="9"/>
      <c r="JZQ181" s="9"/>
      <c r="JZR181" s="9"/>
      <c r="JZS181" s="9"/>
      <c r="JZT181" s="9"/>
      <c r="JZU181" s="9"/>
      <c r="JZV181" s="9"/>
      <c r="JZW181" s="9"/>
      <c r="JZX181" s="9"/>
      <c r="JZY181" s="9"/>
      <c r="JZZ181" s="9"/>
      <c r="KAA181" s="9"/>
      <c r="KAB181" s="9"/>
      <c r="KAC181" s="9"/>
      <c r="KAD181" s="9"/>
      <c r="KAE181" s="9"/>
      <c r="KAF181" s="9"/>
      <c r="KAG181" s="9"/>
      <c r="KAH181" s="9"/>
      <c r="KAI181" s="9"/>
      <c r="KAJ181" s="9"/>
      <c r="KAK181" s="9"/>
      <c r="KAL181" s="9"/>
      <c r="KAM181" s="9"/>
      <c r="KAN181" s="9"/>
      <c r="KAO181" s="9"/>
      <c r="KAP181" s="9"/>
      <c r="KAQ181" s="9"/>
      <c r="KAR181" s="9"/>
      <c r="KAS181" s="9"/>
      <c r="KAT181" s="9"/>
      <c r="KAU181" s="9"/>
      <c r="KAV181" s="9"/>
      <c r="KAW181" s="9"/>
      <c r="KAX181" s="9"/>
      <c r="KAY181" s="9"/>
      <c r="KAZ181" s="9"/>
      <c r="KBA181" s="9"/>
      <c r="KBB181" s="9"/>
      <c r="KBC181" s="9"/>
      <c r="KBD181" s="9"/>
      <c r="KBE181" s="9"/>
      <c r="KBF181" s="9"/>
      <c r="KBG181" s="9"/>
      <c r="KBH181" s="9"/>
      <c r="KBI181" s="9"/>
      <c r="KBJ181" s="9"/>
      <c r="KBK181" s="9"/>
      <c r="KBL181" s="9"/>
      <c r="KBM181" s="9"/>
      <c r="KBN181" s="9"/>
      <c r="KBO181" s="9"/>
      <c r="KBP181" s="9"/>
      <c r="KBQ181" s="9"/>
      <c r="KBR181" s="9"/>
      <c r="KBS181" s="9"/>
      <c r="KBT181" s="9"/>
      <c r="KBU181" s="9"/>
      <c r="KBV181" s="9"/>
      <c r="KBW181" s="9"/>
      <c r="KBX181" s="9"/>
      <c r="KBY181" s="9"/>
      <c r="KBZ181" s="9"/>
      <c r="KCA181" s="9"/>
      <c r="KCB181" s="9"/>
      <c r="KCC181" s="9"/>
      <c r="KCD181" s="9"/>
      <c r="KCE181" s="9"/>
      <c r="KCF181" s="9"/>
      <c r="KCG181" s="9"/>
      <c r="KCH181" s="9"/>
      <c r="KCI181" s="9"/>
      <c r="KCJ181" s="9"/>
      <c r="KCK181" s="9"/>
      <c r="KCL181" s="9"/>
      <c r="KCM181" s="9"/>
      <c r="KCN181" s="9"/>
      <c r="KCO181" s="9"/>
      <c r="KCP181" s="9"/>
      <c r="KCQ181" s="9"/>
      <c r="KCR181" s="9"/>
      <c r="KCS181" s="9"/>
      <c r="KCT181" s="9"/>
      <c r="KCU181" s="9"/>
      <c r="KCV181" s="9"/>
      <c r="KCW181" s="9"/>
      <c r="KCX181" s="9"/>
      <c r="KCY181" s="9"/>
      <c r="KCZ181" s="9"/>
      <c r="KDA181" s="9"/>
      <c r="KDB181" s="9"/>
      <c r="KDC181" s="9"/>
      <c r="KDD181" s="9"/>
      <c r="KDE181" s="9"/>
      <c r="KDF181" s="9"/>
      <c r="KDG181" s="9"/>
      <c r="KDH181" s="9"/>
      <c r="KDI181" s="9"/>
      <c r="KDJ181" s="9"/>
      <c r="KDK181" s="9"/>
      <c r="KDL181" s="9"/>
      <c r="KDM181" s="9"/>
      <c r="KDN181" s="9"/>
      <c r="KDO181" s="9"/>
      <c r="KDP181" s="9"/>
      <c r="KDQ181" s="9"/>
      <c r="KDR181" s="9"/>
      <c r="KDS181" s="9"/>
      <c r="KDT181" s="9"/>
      <c r="KDU181" s="9"/>
      <c r="KDV181" s="9"/>
      <c r="KDW181" s="9"/>
      <c r="KDX181" s="9"/>
      <c r="KDY181" s="9"/>
      <c r="KDZ181" s="9"/>
      <c r="KEA181" s="9"/>
      <c r="KEB181" s="9"/>
      <c r="KEC181" s="9"/>
      <c r="KED181" s="9"/>
      <c r="KEE181" s="9"/>
      <c r="KEF181" s="9"/>
      <c r="KEG181" s="9"/>
      <c r="KEH181" s="9"/>
      <c r="KEI181" s="9"/>
      <c r="KEJ181" s="9"/>
      <c r="KEK181" s="9"/>
      <c r="KEL181" s="9"/>
      <c r="KEM181" s="9"/>
      <c r="KEN181" s="9"/>
      <c r="KEO181" s="9"/>
      <c r="KEP181" s="9"/>
      <c r="KEQ181" s="9"/>
      <c r="KER181" s="9"/>
      <c r="KES181" s="9"/>
      <c r="KET181" s="9"/>
      <c r="KEU181" s="9"/>
      <c r="KEV181" s="9"/>
      <c r="KEW181" s="9"/>
      <c r="KEX181" s="9"/>
      <c r="KEY181" s="9"/>
      <c r="KEZ181" s="9"/>
      <c r="KFA181" s="9"/>
      <c r="KFB181" s="9"/>
      <c r="KFC181" s="9"/>
      <c r="KFD181" s="9"/>
      <c r="KFE181" s="9"/>
      <c r="KFF181" s="9"/>
      <c r="KFG181" s="9"/>
      <c r="KFH181" s="9"/>
      <c r="KFI181" s="9"/>
      <c r="KFJ181" s="9"/>
      <c r="KFK181" s="9"/>
      <c r="KFL181" s="9"/>
      <c r="KFM181" s="9"/>
      <c r="KFN181" s="9"/>
      <c r="KFO181" s="9"/>
      <c r="KFP181" s="9"/>
      <c r="KFQ181" s="9"/>
      <c r="KFR181" s="9"/>
      <c r="KFS181" s="9"/>
      <c r="KFT181" s="9"/>
      <c r="KFU181" s="9"/>
      <c r="KFV181" s="9"/>
      <c r="KFW181" s="9"/>
      <c r="KFX181" s="9"/>
      <c r="KFY181" s="9"/>
      <c r="KFZ181" s="9"/>
      <c r="KGA181" s="9"/>
      <c r="KGB181" s="9"/>
      <c r="KGC181" s="9"/>
      <c r="KGD181" s="9"/>
      <c r="KGE181" s="9"/>
      <c r="KGF181" s="9"/>
      <c r="KGG181" s="9"/>
      <c r="KGH181" s="9"/>
      <c r="KGI181" s="9"/>
      <c r="KGJ181" s="9"/>
      <c r="KGK181" s="9"/>
      <c r="KGL181" s="9"/>
      <c r="KGM181" s="9"/>
      <c r="KGN181" s="9"/>
      <c r="KGO181" s="9"/>
      <c r="KGP181" s="9"/>
      <c r="KGQ181" s="9"/>
      <c r="KGR181" s="9"/>
      <c r="KGS181" s="9"/>
      <c r="KGT181" s="9"/>
      <c r="KGU181" s="9"/>
      <c r="KGV181" s="9"/>
      <c r="KGW181" s="9"/>
      <c r="KGX181" s="9"/>
      <c r="KGY181" s="9"/>
      <c r="KGZ181" s="9"/>
      <c r="KHA181" s="9"/>
      <c r="KHB181" s="9"/>
      <c r="KHC181" s="9"/>
      <c r="KHD181" s="9"/>
      <c r="KHE181" s="9"/>
      <c r="KHF181" s="9"/>
      <c r="KHG181" s="9"/>
      <c r="KHH181" s="9"/>
      <c r="KHI181" s="9"/>
      <c r="KHJ181" s="9"/>
      <c r="KHK181" s="9"/>
      <c r="KHL181" s="9"/>
      <c r="KHM181" s="9"/>
      <c r="KHN181" s="9"/>
      <c r="KHO181" s="9"/>
      <c r="KHP181" s="9"/>
      <c r="KHQ181" s="9"/>
      <c r="KHR181" s="9"/>
      <c r="KHS181" s="9"/>
      <c r="KHT181" s="9"/>
      <c r="KHU181" s="9"/>
      <c r="KHV181" s="9"/>
      <c r="KHW181" s="9"/>
      <c r="KHX181" s="9"/>
      <c r="KHY181" s="9"/>
      <c r="KHZ181" s="9"/>
      <c r="KIA181" s="9"/>
      <c r="KIB181" s="9"/>
      <c r="KIC181" s="9"/>
      <c r="KID181" s="9"/>
      <c r="KIE181" s="9"/>
      <c r="KIF181" s="9"/>
      <c r="KIG181" s="9"/>
      <c r="KIH181" s="9"/>
      <c r="KII181" s="9"/>
      <c r="KIJ181" s="9"/>
      <c r="KIK181" s="9"/>
      <c r="KIL181" s="9"/>
      <c r="KIM181" s="9"/>
      <c r="KIN181" s="9"/>
      <c r="KIO181" s="9"/>
      <c r="KIP181" s="9"/>
      <c r="KIQ181" s="9"/>
      <c r="KIR181" s="9"/>
      <c r="KIS181" s="9"/>
      <c r="KIT181" s="9"/>
      <c r="KIU181" s="9"/>
      <c r="KIV181" s="9"/>
      <c r="KIW181" s="9"/>
      <c r="KIX181" s="9"/>
      <c r="KIY181" s="9"/>
      <c r="KIZ181" s="9"/>
      <c r="KJA181" s="9"/>
      <c r="KJB181" s="9"/>
      <c r="KJC181" s="9"/>
      <c r="KJD181" s="9"/>
      <c r="KJE181" s="9"/>
      <c r="KJF181" s="9"/>
      <c r="KJG181" s="9"/>
      <c r="KJH181" s="9"/>
      <c r="KJI181" s="9"/>
      <c r="KJJ181" s="9"/>
      <c r="KJK181" s="9"/>
      <c r="KJL181" s="9"/>
      <c r="KJM181" s="9"/>
      <c r="KJN181" s="9"/>
      <c r="KJO181" s="9"/>
      <c r="KJP181" s="9"/>
      <c r="KJQ181" s="9"/>
      <c r="KJR181" s="9"/>
      <c r="KJS181" s="9"/>
      <c r="KJT181" s="9"/>
      <c r="KJU181" s="9"/>
      <c r="KJV181" s="9"/>
      <c r="KJW181" s="9"/>
      <c r="KJX181" s="9"/>
      <c r="KJY181" s="9"/>
      <c r="KJZ181" s="9"/>
      <c r="KKA181" s="9"/>
      <c r="KKB181" s="9"/>
      <c r="KKC181" s="9"/>
      <c r="KKD181" s="9"/>
      <c r="KKE181" s="9"/>
      <c r="KKF181" s="9"/>
      <c r="KKG181" s="9"/>
      <c r="KKH181" s="9"/>
      <c r="KKI181" s="9"/>
      <c r="KKJ181" s="9"/>
      <c r="KKK181" s="9"/>
      <c r="KKL181" s="9"/>
      <c r="KKM181" s="9"/>
      <c r="KKN181" s="9"/>
      <c r="KKO181" s="9"/>
      <c r="KKP181" s="9"/>
      <c r="KKQ181" s="9"/>
      <c r="KKR181" s="9"/>
      <c r="KKS181" s="9"/>
      <c r="KKT181" s="9"/>
      <c r="KKU181" s="9"/>
      <c r="KKV181" s="9"/>
      <c r="KKW181" s="9"/>
      <c r="KKX181" s="9"/>
      <c r="KKY181" s="9"/>
      <c r="KKZ181" s="9"/>
      <c r="KLA181" s="9"/>
      <c r="KLB181" s="9"/>
      <c r="KLC181" s="9"/>
      <c r="KLD181" s="9"/>
      <c r="KLE181" s="9"/>
      <c r="KLF181" s="9"/>
      <c r="KLG181" s="9"/>
      <c r="KLH181" s="9"/>
      <c r="KLI181" s="9"/>
      <c r="KLJ181" s="9"/>
      <c r="KLK181" s="9"/>
      <c r="KLL181" s="9"/>
      <c r="KLM181" s="9"/>
      <c r="KLN181" s="9"/>
      <c r="KLO181" s="9"/>
      <c r="KLP181" s="9"/>
      <c r="KLQ181" s="9"/>
      <c r="KLR181" s="9"/>
      <c r="KLS181" s="9"/>
      <c r="KLT181" s="9"/>
      <c r="KLU181" s="9"/>
      <c r="KLV181" s="9"/>
      <c r="KLW181" s="9"/>
      <c r="KLX181" s="9"/>
      <c r="KLY181" s="9"/>
      <c r="KLZ181" s="9"/>
      <c r="KMA181" s="9"/>
      <c r="KMB181" s="9"/>
      <c r="KMC181" s="9"/>
      <c r="KMD181" s="9"/>
      <c r="KME181" s="9"/>
      <c r="KMF181" s="9"/>
      <c r="KMG181" s="9"/>
      <c r="KMH181" s="9"/>
      <c r="KMI181" s="9"/>
      <c r="KMJ181" s="9"/>
      <c r="KMK181" s="9"/>
      <c r="KML181" s="9"/>
      <c r="KMM181" s="9"/>
      <c r="KMN181" s="9"/>
      <c r="KMO181" s="9"/>
      <c r="KMP181" s="9"/>
      <c r="KMQ181" s="9"/>
      <c r="KMR181" s="9"/>
      <c r="KMS181" s="9"/>
      <c r="KMT181" s="9"/>
      <c r="KMU181" s="9"/>
      <c r="KMV181" s="9"/>
      <c r="KMW181" s="9"/>
      <c r="KMX181" s="9"/>
      <c r="KMY181" s="9"/>
      <c r="KMZ181" s="9"/>
      <c r="KNA181" s="9"/>
      <c r="KNB181" s="9"/>
      <c r="KNC181" s="9"/>
      <c r="KND181" s="9"/>
      <c r="KNE181" s="9"/>
      <c r="KNF181" s="9"/>
      <c r="KNG181" s="9"/>
      <c r="KNH181" s="9"/>
      <c r="KNI181" s="9"/>
      <c r="KNJ181" s="9"/>
      <c r="KNK181" s="9"/>
      <c r="KNL181" s="9"/>
      <c r="KNM181" s="9"/>
      <c r="KNN181" s="9"/>
      <c r="KNO181" s="9"/>
      <c r="KNP181" s="9"/>
      <c r="KNQ181" s="9"/>
      <c r="KNR181" s="9"/>
      <c r="KNS181" s="9"/>
      <c r="KNT181" s="9"/>
      <c r="KNU181" s="9"/>
      <c r="KNV181" s="9"/>
      <c r="KNW181" s="9"/>
      <c r="KNX181" s="9"/>
      <c r="KNY181" s="9"/>
      <c r="KNZ181" s="9"/>
      <c r="KOA181" s="9"/>
      <c r="KOB181" s="9"/>
      <c r="KOC181" s="9"/>
      <c r="KOD181" s="9"/>
      <c r="KOE181" s="9"/>
      <c r="KOF181" s="9"/>
      <c r="KOG181" s="9"/>
      <c r="KOH181" s="9"/>
      <c r="KOI181" s="9"/>
      <c r="KOJ181" s="9"/>
      <c r="KOK181" s="9"/>
      <c r="KOL181" s="9"/>
      <c r="KOM181" s="9"/>
      <c r="KON181" s="9"/>
      <c r="KOO181" s="9"/>
      <c r="KOP181" s="9"/>
      <c r="KOQ181" s="9"/>
      <c r="KOR181" s="9"/>
      <c r="KOS181" s="9"/>
      <c r="KOT181" s="9"/>
      <c r="KOU181" s="9"/>
      <c r="KOV181" s="9"/>
      <c r="KOW181" s="9"/>
      <c r="KOX181" s="9"/>
      <c r="KOY181" s="9"/>
      <c r="KOZ181" s="9"/>
      <c r="KPA181" s="9"/>
      <c r="KPB181" s="9"/>
      <c r="KPC181" s="9"/>
      <c r="KPD181" s="9"/>
      <c r="KPE181" s="9"/>
      <c r="KPF181" s="9"/>
      <c r="KPG181" s="9"/>
      <c r="KPH181" s="9"/>
      <c r="KPI181" s="9"/>
      <c r="KPJ181" s="9"/>
      <c r="KPK181" s="9"/>
      <c r="KPL181" s="9"/>
      <c r="KPM181" s="9"/>
      <c r="KPN181" s="9"/>
      <c r="KPO181" s="9"/>
      <c r="KPP181" s="9"/>
      <c r="KPQ181" s="9"/>
      <c r="KPR181" s="9"/>
      <c r="KPS181" s="9"/>
      <c r="KPT181" s="9"/>
      <c r="KPU181" s="9"/>
      <c r="KPV181" s="9"/>
      <c r="KPW181" s="9"/>
      <c r="KPX181" s="9"/>
      <c r="KPY181" s="9"/>
      <c r="KPZ181" s="9"/>
      <c r="KQA181" s="9"/>
      <c r="KQB181" s="9"/>
      <c r="KQC181" s="9"/>
      <c r="KQD181" s="9"/>
      <c r="KQE181" s="9"/>
      <c r="KQF181" s="9"/>
      <c r="KQG181" s="9"/>
      <c r="KQH181" s="9"/>
      <c r="KQI181" s="9"/>
      <c r="KQJ181" s="9"/>
      <c r="KQK181" s="9"/>
      <c r="KQL181" s="9"/>
      <c r="KQM181" s="9"/>
      <c r="KQN181" s="9"/>
      <c r="KQO181" s="9"/>
      <c r="KQP181" s="9"/>
      <c r="KQQ181" s="9"/>
      <c r="KQR181" s="9"/>
      <c r="KQS181" s="9"/>
      <c r="KQT181" s="9"/>
      <c r="KQU181" s="9"/>
      <c r="KQV181" s="9"/>
      <c r="KQW181" s="9"/>
      <c r="KQX181" s="9"/>
      <c r="KQY181" s="9"/>
      <c r="KQZ181" s="9"/>
      <c r="KRA181" s="9"/>
      <c r="KRB181" s="9"/>
      <c r="KRC181" s="9"/>
      <c r="KRD181" s="9"/>
      <c r="KRE181" s="9"/>
      <c r="KRF181" s="9"/>
      <c r="KRG181" s="9"/>
      <c r="KRH181" s="9"/>
      <c r="KRI181" s="9"/>
      <c r="KRJ181" s="9"/>
      <c r="KRK181" s="9"/>
      <c r="KRL181" s="9"/>
      <c r="KRM181" s="9"/>
      <c r="KRN181" s="9"/>
      <c r="KRO181" s="9"/>
      <c r="KRP181" s="9"/>
      <c r="KRQ181" s="9"/>
      <c r="KRR181" s="9"/>
      <c r="KRS181" s="9"/>
      <c r="KRT181" s="9"/>
      <c r="KRU181" s="9"/>
      <c r="KRV181" s="9"/>
      <c r="KRW181" s="9"/>
      <c r="KRX181" s="9"/>
      <c r="KRY181" s="9"/>
      <c r="KRZ181" s="9"/>
      <c r="KSA181" s="9"/>
      <c r="KSB181" s="9"/>
      <c r="KSC181" s="9"/>
      <c r="KSD181" s="9"/>
      <c r="KSE181" s="9"/>
      <c r="KSF181" s="9"/>
      <c r="KSG181" s="9"/>
      <c r="KSH181" s="9"/>
      <c r="KSI181" s="9"/>
      <c r="KSJ181" s="9"/>
      <c r="KSK181" s="9"/>
      <c r="KSL181" s="9"/>
      <c r="KSM181" s="9"/>
      <c r="KSN181" s="9"/>
      <c r="KSO181" s="9"/>
      <c r="KSP181" s="9"/>
      <c r="KSQ181" s="9"/>
      <c r="KSR181" s="9"/>
      <c r="KSS181" s="9"/>
      <c r="KST181" s="9"/>
      <c r="KSU181" s="9"/>
      <c r="KSV181" s="9"/>
      <c r="KSW181" s="9"/>
      <c r="KSX181" s="9"/>
      <c r="KSY181" s="9"/>
      <c r="KSZ181" s="9"/>
      <c r="KTA181" s="9"/>
      <c r="KTB181" s="9"/>
      <c r="KTC181" s="9"/>
      <c r="KTD181" s="9"/>
      <c r="KTE181" s="9"/>
      <c r="KTF181" s="9"/>
      <c r="KTG181" s="9"/>
      <c r="KTH181" s="9"/>
      <c r="KTI181" s="9"/>
      <c r="KTJ181" s="9"/>
      <c r="KTK181" s="9"/>
      <c r="KTL181" s="9"/>
      <c r="KTM181" s="9"/>
      <c r="KTN181" s="9"/>
      <c r="KTO181" s="9"/>
      <c r="KTP181" s="9"/>
      <c r="KTQ181" s="9"/>
      <c r="KTR181" s="9"/>
      <c r="KTS181" s="9"/>
      <c r="KTT181" s="9"/>
      <c r="KTU181" s="9"/>
      <c r="KTV181" s="9"/>
      <c r="KTW181" s="9"/>
      <c r="KTX181" s="9"/>
      <c r="KTY181" s="9"/>
      <c r="KTZ181" s="9"/>
      <c r="KUA181" s="9"/>
      <c r="KUB181" s="9"/>
      <c r="KUC181" s="9"/>
      <c r="KUD181" s="9"/>
      <c r="KUE181" s="9"/>
      <c r="KUF181" s="9"/>
      <c r="KUG181" s="9"/>
      <c r="KUH181" s="9"/>
      <c r="KUI181" s="9"/>
      <c r="KUJ181" s="9"/>
      <c r="KUK181" s="9"/>
      <c r="KUL181" s="9"/>
      <c r="KUM181" s="9"/>
      <c r="KUN181" s="9"/>
      <c r="KUO181" s="9"/>
      <c r="KUP181" s="9"/>
      <c r="KUQ181" s="9"/>
      <c r="KUR181" s="9"/>
      <c r="KUS181" s="9"/>
      <c r="KUT181" s="9"/>
      <c r="KUU181" s="9"/>
      <c r="KUV181" s="9"/>
      <c r="KUW181" s="9"/>
      <c r="KUX181" s="9"/>
      <c r="KUY181" s="9"/>
      <c r="KUZ181" s="9"/>
      <c r="KVA181" s="9"/>
      <c r="KVB181" s="9"/>
      <c r="KVC181" s="9"/>
      <c r="KVD181" s="9"/>
      <c r="KVE181" s="9"/>
      <c r="KVF181" s="9"/>
      <c r="KVG181" s="9"/>
      <c r="KVH181" s="9"/>
      <c r="KVI181" s="9"/>
      <c r="KVJ181" s="9"/>
      <c r="KVK181" s="9"/>
      <c r="KVL181" s="9"/>
      <c r="KVM181" s="9"/>
      <c r="KVN181" s="9"/>
      <c r="KVO181" s="9"/>
      <c r="KVP181" s="9"/>
      <c r="KVQ181" s="9"/>
      <c r="KVR181" s="9"/>
      <c r="KVS181" s="9"/>
      <c r="KVT181" s="9"/>
      <c r="KVU181" s="9"/>
      <c r="KVV181" s="9"/>
      <c r="KVW181" s="9"/>
      <c r="KVX181" s="9"/>
      <c r="KVY181" s="9"/>
      <c r="KVZ181" s="9"/>
      <c r="KWA181" s="9"/>
      <c r="KWB181" s="9"/>
      <c r="KWC181" s="9"/>
      <c r="KWD181" s="9"/>
      <c r="KWE181" s="9"/>
      <c r="KWF181" s="9"/>
      <c r="KWG181" s="9"/>
      <c r="KWH181" s="9"/>
      <c r="KWI181" s="9"/>
      <c r="KWJ181" s="9"/>
      <c r="KWK181" s="9"/>
      <c r="KWL181" s="9"/>
      <c r="KWM181" s="9"/>
      <c r="KWN181" s="9"/>
      <c r="KWO181" s="9"/>
      <c r="KWP181" s="9"/>
      <c r="KWQ181" s="9"/>
      <c r="KWR181" s="9"/>
      <c r="KWS181" s="9"/>
      <c r="KWT181" s="9"/>
      <c r="KWU181" s="9"/>
      <c r="KWV181" s="9"/>
      <c r="KWW181" s="9"/>
      <c r="KWX181" s="9"/>
      <c r="KWY181" s="9"/>
      <c r="KWZ181" s="9"/>
      <c r="KXA181" s="9"/>
      <c r="KXB181" s="9"/>
      <c r="KXC181" s="9"/>
      <c r="KXD181" s="9"/>
      <c r="KXE181" s="9"/>
      <c r="KXF181" s="9"/>
      <c r="KXG181" s="9"/>
      <c r="KXH181" s="9"/>
      <c r="KXI181" s="9"/>
      <c r="KXJ181" s="9"/>
      <c r="KXK181" s="9"/>
      <c r="KXL181" s="9"/>
      <c r="KXM181" s="9"/>
      <c r="KXN181" s="9"/>
      <c r="KXO181" s="9"/>
      <c r="KXP181" s="9"/>
      <c r="KXQ181" s="9"/>
      <c r="KXR181" s="9"/>
      <c r="KXS181" s="9"/>
      <c r="KXT181" s="9"/>
      <c r="KXU181" s="9"/>
      <c r="KXV181" s="9"/>
      <c r="KXW181" s="9"/>
      <c r="KXX181" s="9"/>
      <c r="KXY181" s="9"/>
      <c r="KXZ181" s="9"/>
      <c r="KYA181" s="9"/>
      <c r="KYB181" s="9"/>
      <c r="KYC181" s="9"/>
      <c r="KYD181" s="9"/>
      <c r="KYE181" s="9"/>
      <c r="KYF181" s="9"/>
      <c r="KYG181" s="9"/>
      <c r="KYH181" s="9"/>
      <c r="KYI181" s="9"/>
      <c r="KYJ181" s="9"/>
      <c r="KYK181" s="9"/>
      <c r="KYL181" s="9"/>
      <c r="KYM181" s="9"/>
      <c r="KYN181" s="9"/>
      <c r="KYO181" s="9"/>
      <c r="KYP181" s="9"/>
      <c r="KYQ181" s="9"/>
      <c r="KYR181" s="9"/>
      <c r="KYS181" s="9"/>
      <c r="KYT181" s="9"/>
      <c r="KYU181" s="9"/>
      <c r="KYV181" s="9"/>
      <c r="KYW181" s="9"/>
      <c r="KYX181" s="9"/>
      <c r="KYY181" s="9"/>
      <c r="KYZ181" s="9"/>
      <c r="KZA181" s="9"/>
      <c r="KZB181" s="9"/>
      <c r="KZC181" s="9"/>
      <c r="KZD181" s="9"/>
      <c r="KZE181" s="9"/>
      <c r="KZF181" s="9"/>
      <c r="KZG181" s="9"/>
      <c r="KZH181" s="9"/>
      <c r="KZI181" s="9"/>
      <c r="KZJ181" s="9"/>
      <c r="KZK181" s="9"/>
      <c r="KZL181" s="9"/>
      <c r="KZM181" s="9"/>
      <c r="KZN181" s="9"/>
      <c r="KZO181" s="9"/>
      <c r="KZP181" s="9"/>
      <c r="KZQ181" s="9"/>
      <c r="KZR181" s="9"/>
      <c r="KZS181" s="9"/>
      <c r="KZT181" s="9"/>
      <c r="KZU181" s="9"/>
      <c r="KZV181" s="9"/>
      <c r="KZW181" s="9"/>
      <c r="KZX181" s="9"/>
      <c r="KZY181" s="9"/>
      <c r="KZZ181" s="9"/>
      <c r="LAA181" s="9"/>
      <c r="LAB181" s="9"/>
      <c r="LAC181" s="9"/>
      <c r="LAD181" s="9"/>
      <c r="LAE181" s="9"/>
      <c r="LAF181" s="9"/>
      <c r="LAG181" s="9"/>
      <c r="LAH181" s="9"/>
      <c r="LAI181" s="9"/>
      <c r="LAJ181" s="9"/>
      <c r="LAK181" s="9"/>
      <c r="LAL181" s="9"/>
      <c r="LAM181" s="9"/>
      <c r="LAN181" s="9"/>
      <c r="LAO181" s="9"/>
      <c r="LAP181" s="9"/>
      <c r="LAQ181" s="9"/>
      <c r="LAR181" s="9"/>
      <c r="LAS181" s="9"/>
      <c r="LAT181" s="9"/>
      <c r="LAU181" s="9"/>
      <c r="LAV181" s="9"/>
      <c r="LAW181" s="9"/>
      <c r="LAX181" s="9"/>
      <c r="LAY181" s="9"/>
      <c r="LAZ181" s="9"/>
      <c r="LBA181" s="9"/>
      <c r="LBB181" s="9"/>
      <c r="LBC181" s="9"/>
      <c r="LBD181" s="9"/>
      <c r="LBE181" s="9"/>
      <c r="LBF181" s="9"/>
      <c r="LBG181" s="9"/>
      <c r="LBH181" s="9"/>
      <c r="LBI181" s="9"/>
      <c r="LBJ181" s="9"/>
      <c r="LBK181" s="9"/>
      <c r="LBL181" s="9"/>
      <c r="LBM181" s="9"/>
      <c r="LBN181" s="9"/>
      <c r="LBO181" s="9"/>
      <c r="LBP181" s="9"/>
      <c r="LBQ181" s="9"/>
      <c r="LBR181" s="9"/>
      <c r="LBS181" s="9"/>
      <c r="LBT181" s="9"/>
      <c r="LBU181" s="9"/>
      <c r="LBV181" s="9"/>
      <c r="LBW181" s="9"/>
      <c r="LBX181" s="9"/>
      <c r="LBY181" s="9"/>
      <c r="LBZ181" s="9"/>
      <c r="LCA181" s="9"/>
      <c r="LCB181" s="9"/>
      <c r="LCC181" s="9"/>
      <c r="LCD181" s="9"/>
      <c r="LCE181" s="9"/>
      <c r="LCF181" s="9"/>
      <c r="LCG181" s="9"/>
      <c r="LCH181" s="9"/>
      <c r="LCI181" s="9"/>
      <c r="LCJ181" s="9"/>
      <c r="LCK181" s="9"/>
      <c r="LCL181" s="9"/>
      <c r="LCM181" s="9"/>
      <c r="LCN181" s="9"/>
      <c r="LCO181" s="9"/>
      <c r="LCP181" s="9"/>
      <c r="LCQ181" s="9"/>
      <c r="LCR181" s="9"/>
      <c r="LCS181" s="9"/>
      <c r="LCT181" s="9"/>
      <c r="LCU181" s="9"/>
      <c r="LCV181" s="9"/>
      <c r="LCW181" s="9"/>
      <c r="LCX181" s="9"/>
      <c r="LCY181" s="9"/>
      <c r="LCZ181" s="9"/>
      <c r="LDA181" s="9"/>
      <c r="LDB181" s="9"/>
      <c r="LDC181" s="9"/>
      <c r="LDD181" s="9"/>
      <c r="LDE181" s="9"/>
      <c r="LDF181" s="9"/>
      <c r="LDG181" s="9"/>
      <c r="LDH181" s="9"/>
      <c r="LDI181" s="9"/>
      <c r="LDJ181" s="9"/>
      <c r="LDK181" s="9"/>
      <c r="LDL181" s="9"/>
      <c r="LDM181" s="9"/>
      <c r="LDN181" s="9"/>
      <c r="LDO181" s="9"/>
      <c r="LDP181" s="9"/>
      <c r="LDQ181" s="9"/>
      <c r="LDR181" s="9"/>
      <c r="LDS181" s="9"/>
      <c r="LDT181" s="9"/>
      <c r="LDU181" s="9"/>
      <c r="LDV181" s="9"/>
      <c r="LDW181" s="9"/>
      <c r="LDX181" s="9"/>
      <c r="LDY181" s="9"/>
      <c r="LDZ181" s="9"/>
      <c r="LEA181" s="9"/>
      <c r="LEB181" s="9"/>
      <c r="LEC181" s="9"/>
      <c r="LED181" s="9"/>
      <c r="LEE181" s="9"/>
      <c r="LEF181" s="9"/>
      <c r="LEG181" s="9"/>
      <c r="LEH181" s="9"/>
      <c r="LEI181" s="9"/>
      <c r="LEJ181" s="9"/>
      <c r="LEK181" s="9"/>
      <c r="LEL181" s="9"/>
      <c r="LEM181" s="9"/>
      <c r="LEN181" s="9"/>
      <c r="LEO181" s="9"/>
      <c r="LEP181" s="9"/>
      <c r="LEQ181" s="9"/>
      <c r="LER181" s="9"/>
      <c r="LES181" s="9"/>
      <c r="LET181" s="9"/>
      <c r="LEU181" s="9"/>
      <c r="LEV181" s="9"/>
      <c r="LEW181" s="9"/>
      <c r="LEX181" s="9"/>
      <c r="LEY181" s="9"/>
      <c r="LEZ181" s="9"/>
      <c r="LFA181" s="9"/>
      <c r="LFB181" s="9"/>
      <c r="LFC181" s="9"/>
      <c r="LFD181" s="9"/>
      <c r="LFE181" s="9"/>
      <c r="LFF181" s="9"/>
      <c r="LFG181" s="9"/>
      <c r="LFH181" s="9"/>
      <c r="LFI181" s="9"/>
      <c r="LFJ181" s="9"/>
      <c r="LFK181" s="9"/>
      <c r="LFL181" s="9"/>
      <c r="LFM181" s="9"/>
      <c r="LFN181" s="9"/>
      <c r="LFO181" s="9"/>
      <c r="LFP181" s="9"/>
      <c r="LFQ181" s="9"/>
      <c r="LFR181" s="9"/>
      <c r="LFS181" s="9"/>
      <c r="LFT181" s="9"/>
      <c r="LFU181" s="9"/>
      <c r="LFV181" s="9"/>
      <c r="LFW181" s="9"/>
      <c r="LFX181" s="9"/>
      <c r="LFY181" s="9"/>
      <c r="LFZ181" s="9"/>
      <c r="LGA181" s="9"/>
      <c r="LGB181" s="9"/>
      <c r="LGC181" s="9"/>
      <c r="LGD181" s="9"/>
      <c r="LGE181" s="9"/>
      <c r="LGF181" s="9"/>
      <c r="LGG181" s="9"/>
      <c r="LGH181" s="9"/>
      <c r="LGI181" s="9"/>
      <c r="LGJ181" s="9"/>
      <c r="LGK181" s="9"/>
      <c r="LGL181" s="9"/>
      <c r="LGM181" s="9"/>
      <c r="LGN181" s="9"/>
      <c r="LGO181" s="9"/>
      <c r="LGP181" s="9"/>
      <c r="LGQ181" s="9"/>
      <c r="LGR181" s="9"/>
      <c r="LGS181" s="9"/>
      <c r="LGT181" s="9"/>
      <c r="LGU181" s="9"/>
      <c r="LGV181" s="9"/>
      <c r="LGW181" s="9"/>
      <c r="LGX181" s="9"/>
      <c r="LGY181" s="9"/>
      <c r="LGZ181" s="9"/>
      <c r="LHA181" s="9"/>
      <c r="LHB181" s="9"/>
      <c r="LHC181" s="9"/>
      <c r="LHD181" s="9"/>
      <c r="LHE181" s="9"/>
      <c r="LHF181" s="9"/>
      <c r="LHG181" s="9"/>
      <c r="LHH181" s="9"/>
      <c r="LHI181" s="9"/>
      <c r="LHJ181" s="9"/>
      <c r="LHK181" s="9"/>
      <c r="LHL181" s="9"/>
      <c r="LHM181" s="9"/>
      <c r="LHN181" s="9"/>
      <c r="LHO181" s="9"/>
      <c r="LHP181" s="9"/>
      <c r="LHQ181" s="9"/>
      <c r="LHR181" s="9"/>
      <c r="LHS181" s="9"/>
      <c r="LHT181" s="9"/>
      <c r="LHU181" s="9"/>
      <c r="LHV181" s="9"/>
      <c r="LHW181" s="9"/>
      <c r="LHX181" s="9"/>
      <c r="LHY181" s="9"/>
      <c r="LHZ181" s="9"/>
      <c r="LIA181" s="9"/>
      <c r="LIB181" s="9"/>
      <c r="LIC181" s="9"/>
      <c r="LID181" s="9"/>
      <c r="LIE181" s="9"/>
      <c r="LIF181" s="9"/>
      <c r="LIG181" s="9"/>
      <c r="LIH181" s="9"/>
      <c r="LII181" s="9"/>
      <c r="LIJ181" s="9"/>
      <c r="LIK181" s="9"/>
      <c r="LIL181" s="9"/>
      <c r="LIM181" s="9"/>
      <c r="LIN181" s="9"/>
      <c r="LIO181" s="9"/>
      <c r="LIP181" s="9"/>
      <c r="LIQ181" s="9"/>
      <c r="LIR181" s="9"/>
      <c r="LIS181" s="9"/>
      <c r="LIT181" s="9"/>
      <c r="LIU181" s="9"/>
      <c r="LIV181" s="9"/>
      <c r="LIW181" s="9"/>
      <c r="LIX181" s="9"/>
      <c r="LIY181" s="9"/>
      <c r="LIZ181" s="9"/>
      <c r="LJA181" s="9"/>
      <c r="LJB181" s="9"/>
      <c r="LJC181" s="9"/>
      <c r="LJD181" s="9"/>
      <c r="LJE181" s="9"/>
      <c r="LJF181" s="9"/>
      <c r="LJG181" s="9"/>
      <c r="LJH181" s="9"/>
      <c r="LJI181" s="9"/>
      <c r="LJJ181" s="9"/>
      <c r="LJK181" s="9"/>
      <c r="LJL181" s="9"/>
      <c r="LJM181" s="9"/>
      <c r="LJN181" s="9"/>
      <c r="LJO181" s="9"/>
      <c r="LJP181" s="9"/>
      <c r="LJQ181" s="9"/>
      <c r="LJR181" s="9"/>
      <c r="LJS181" s="9"/>
      <c r="LJT181" s="9"/>
      <c r="LJU181" s="9"/>
      <c r="LJV181" s="9"/>
      <c r="LJW181" s="9"/>
      <c r="LJX181" s="9"/>
      <c r="LJY181" s="9"/>
      <c r="LJZ181" s="9"/>
      <c r="LKA181" s="9"/>
      <c r="LKB181" s="9"/>
      <c r="LKC181" s="9"/>
      <c r="LKD181" s="9"/>
      <c r="LKE181" s="9"/>
      <c r="LKF181" s="9"/>
      <c r="LKG181" s="9"/>
      <c r="LKH181" s="9"/>
      <c r="LKI181" s="9"/>
      <c r="LKJ181" s="9"/>
      <c r="LKK181" s="9"/>
      <c r="LKL181" s="9"/>
      <c r="LKM181" s="9"/>
      <c r="LKN181" s="9"/>
      <c r="LKO181" s="9"/>
      <c r="LKP181" s="9"/>
      <c r="LKQ181" s="9"/>
      <c r="LKR181" s="9"/>
      <c r="LKS181" s="9"/>
      <c r="LKT181" s="9"/>
      <c r="LKU181" s="9"/>
      <c r="LKV181" s="9"/>
      <c r="LKW181" s="9"/>
      <c r="LKX181" s="9"/>
      <c r="LKY181" s="9"/>
      <c r="LKZ181" s="9"/>
      <c r="LLA181" s="9"/>
      <c r="LLB181" s="9"/>
      <c r="LLC181" s="9"/>
      <c r="LLD181" s="9"/>
      <c r="LLE181" s="9"/>
      <c r="LLF181" s="9"/>
      <c r="LLG181" s="9"/>
      <c r="LLH181" s="9"/>
      <c r="LLI181" s="9"/>
      <c r="LLJ181" s="9"/>
      <c r="LLK181" s="9"/>
      <c r="LLL181" s="9"/>
      <c r="LLM181" s="9"/>
      <c r="LLN181" s="9"/>
      <c r="LLO181" s="9"/>
      <c r="LLP181" s="9"/>
      <c r="LLQ181" s="9"/>
      <c r="LLR181" s="9"/>
      <c r="LLS181" s="9"/>
      <c r="LLT181" s="9"/>
      <c r="LLU181" s="9"/>
      <c r="LLV181" s="9"/>
      <c r="LLW181" s="9"/>
      <c r="LLX181" s="9"/>
      <c r="LLY181" s="9"/>
      <c r="LLZ181" s="9"/>
      <c r="LMA181" s="9"/>
      <c r="LMB181" s="9"/>
      <c r="LMC181" s="9"/>
      <c r="LMD181" s="9"/>
      <c r="LME181" s="9"/>
      <c r="LMF181" s="9"/>
      <c r="LMG181" s="9"/>
      <c r="LMH181" s="9"/>
      <c r="LMI181" s="9"/>
      <c r="LMJ181" s="9"/>
      <c r="LMK181" s="9"/>
      <c r="LML181" s="9"/>
      <c r="LMM181" s="9"/>
      <c r="LMN181" s="9"/>
      <c r="LMO181" s="9"/>
      <c r="LMP181" s="9"/>
      <c r="LMQ181" s="9"/>
      <c r="LMR181" s="9"/>
      <c r="LMS181" s="9"/>
      <c r="LMT181" s="9"/>
      <c r="LMU181" s="9"/>
      <c r="LMV181" s="9"/>
      <c r="LMW181" s="9"/>
      <c r="LMX181" s="9"/>
      <c r="LMY181" s="9"/>
      <c r="LMZ181" s="9"/>
      <c r="LNA181" s="9"/>
      <c r="LNB181" s="9"/>
      <c r="LNC181" s="9"/>
      <c r="LND181" s="9"/>
      <c r="LNE181" s="9"/>
      <c r="LNF181" s="9"/>
      <c r="LNG181" s="9"/>
      <c r="LNH181" s="9"/>
      <c r="LNI181" s="9"/>
      <c r="LNJ181" s="9"/>
      <c r="LNK181" s="9"/>
      <c r="LNL181" s="9"/>
      <c r="LNM181" s="9"/>
      <c r="LNN181" s="9"/>
      <c r="LNO181" s="9"/>
      <c r="LNP181" s="9"/>
      <c r="LNQ181" s="9"/>
      <c r="LNR181" s="9"/>
      <c r="LNS181" s="9"/>
      <c r="LNT181" s="9"/>
      <c r="LNU181" s="9"/>
      <c r="LNV181" s="9"/>
      <c r="LNW181" s="9"/>
      <c r="LNX181" s="9"/>
      <c r="LNY181" s="9"/>
      <c r="LNZ181" s="9"/>
      <c r="LOA181" s="9"/>
      <c r="LOB181" s="9"/>
      <c r="LOC181" s="9"/>
      <c r="LOD181" s="9"/>
      <c r="LOE181" s="9"/>
      <c r="LOF181" s="9"/>
      <c r="LOG181" s="9"/>
      <c r="LOH181" s="9"/>
      <c r="LOI181" s="9"/>
      <c r="LOJ181" s="9"/>
      <c r="LOK181" s="9"/>
      <c r="LOL181" s="9"/>
      <c r="LOM181" s="9"/>
      <c r="LON181" s="9"/>
      <c r="LOO181" s="9"/>
      <c r="LOP181" s="9"/>
      <c r="LOQ181" s="9"/>
      <c r="LOR181" s="9"/>
      <c r="LOS181" s="9"/>
      <c r="LOT181" s="9"/>
      <c r="LOU181" s="9"/>
      <c r="LOV181" s="9"/>
      <c r="LOW181" s="9"/>
      <c r="LOX181" s="9"/>
      <c r="LOY181" s="9"/>
      <c r="LOZ181" s="9"/>
      <c r="LPA181" s="9"/>
      <c r="LPB181" s="9"/>
      <c r="LPC181" s="9"/>
      <c r="LPD181" s="9"/>
      <c r="LPE181" s="9"/>
      <c r="LPF181" s="9"/>
      <c r="LPG181" s="9"/>
      <c r="LPH181" s="9"/>
      <c r="LPI181" s="9"/>
      <c r="LPJ181" s="9"/>
      <c r="LPK181" s="9"/>
      <c r="LPL181" s="9"/>
      <c r="LPM181" s="9"/>
      <c r="LPN181" s="9"/>
      <c r="LPO181" s="9"/>
      <c r="LPP181" s="9"/>
      <c r="LPQ181" s="9"/>
      <c r="LPR181" s="9"/>
      <c r="LPS181" s="9"/>
      <c r="LPT181" s="9"/>
      <c r="LPU181" s="9"/>
      <c r="LPV181" s="9"/>
      <c r="LPW181" s="9"/>
      <c r="LPX181" s="9"/>
      <c r="LPY181" s="9"/>
      <c r="LPZ181" s="9"/>
      <c r="LQA181" s="9"/>
      <c r="LQB181" s="9"/>
      <c r="LQC181" s="9"/>
      <c r="LQD181" s="9"/>
      <c r="LQE181" s="9"/>
      <c r="LQF181" s="9"/>
      <c r="LQG181" s="9"/>
      <c r="LQH181" s="9"/>
      <c r="LQI181" s="9"/>
      <c r="LQJ181" s="9"/>
      <c r="LQK181" s="9"/>
      <c r="LQL181" s="9"/>
      <c r="LQM181" s="9"/>
      <c r="LQN181" s="9"/>
      <c r="LQO181" s="9"/>
      <c r="LQP181" s="9"/>
      <c r="LQQ181" s="9"/>
      <c r="LQR181" s="9"/>
      <c r="LQS181" s="9"/>
      <c r="LQT181" s="9"/>
      <c r="LQU181" s="9"/>
      <c r="LQV181" s="9"/>
      <c r="LQW181" s="9"/>
      <c r="LQX181" s="9"/>
      <c r="LQY181" s="9"/>
      <c r="LQZ181" s="9"/>
      <c r="LRA181" s="9"/>
      <c r="LRB181" s="9"/>
      <c r="LRC181" s="9"/>
      <c r="LRD181" s="9"/>
      <c r="LRE181" s="9"/>
      <c r="LRF181" s="9"/>
      <c r="LRG181" s="9"/>
      <c r="LRH181" s="9"/>
      <c r="LRI181" s="9"/>
      <c r="LRJ181" s="9"/>
      <c r="LRK181" s="9"/>
      <c r="LRL181" s="9"/>
      <c r="LRM181" s="9"/>
      <c r="LRN181" s="9"/>
      <c r="LRO181" s="9"/>
      <c r="LRP181" s="9"/>
      <c r="LRQ181" s="9"/>
      <c r="LRR181" s="9"/>
      <c r="LRS181" s="9"/>
      <c r="LRT181" s="9"/>
      <c r="LRU181" s="9"/>
      <c r="LRV181" s="9"/>
      <c r="LRW181" s="9"/>
      <c r="LRX181" s="9"/>
      <c r="LRY181" s="9"/>
      <c r="LRZ181" s="9"/>
      <c r="LSA181" s="9"/>
      <c r="LSB181" s="9"/>
      <c r="LSC181" s="9"/>
      <c r="LSD181" s="9"/>
      <c r="LSE181" s="9"/>
      <c r="LSF181" s="9"/>
      <c r="LSG181" s="9"/>
      <c r="LSH181" s="9"/>
      <c r="LSI181" s="9"/>
      <c r="LSJ181" s="9"/>
      <c r="LSK181" s="9"/>
      <c r="LSL181" s="9"/>
      <c r="LSM181" s="9"/>
      <c r="LSN181" s="9"/>
      <c r="LSO181" s="9"/>
      <c r="LSP181" s="9"/>
      <c r="LSQ181" s="9"/>
      <c r="LSR181" s="9"/>
      <c r="LSS181" s="9"/>
      <c r="LST181" s="9"/>
      <c r="LSU181" s="9"/>
      <c r="LSV181" s="9"/>
      <c r="LSW181" s="9"/>
      <c r="LSX181" s="9"/>
      <c r="LSY181" s="9"/>
      <c r="LSZ181" s="9"/>
      <c r="LTA181" s="9"/>
      <c r="LTB181" s="9"/>
      <c r="LTC181" s="9"/>
      <c r="LTD181" s="9"/>
      <c r="LTE181" s="9"/>
      <c r="LTF181" s="9"/>
      <c r="LTG181" s="9"/>
      <c r="LTH181" s="9"/>
      <c r="LTI181" s="9"/>
      <c r="LTJ181" s="9"/>
      <c r="LTK181" s="9"/>
      <c r="LTL181" s="9"/>
      <c r="LTM181" s="9"/>
      <c r="LTN181" s="9"/>
      <c r="LTO181" s="9"/>
      <c r="LTP181" s="9"/>
      <c r="LTQ181" s="9"/>
      <c r="LTR181" s="9"/>
      <c r="LTS181" s="9"/>
      <c r="LTT181" s="9"/>
      <c r="LTU181" s="9"/>
      <c r="LTV181" s="9"/>
      <c r="LTW181" s="9"/>
      <c r="LTX181" s="9"/>
      <c r="LTY181" s="9"/>
      <c r="LTZ181" s="9"/>
      <c r="LUA181" s="9"/>
      <c r="LUB181" s="9"/>
      <c r="LUC181" s="9"/>
      <c r="LUD181" s="9"/>
      <c r="LUE181" s="9"/>
      <c r="LUF181" s="9"/>
      <c r="LUG181" s="9"/>
      <c r="LUH181" s="9"/>
      <c r="LUI181" s="9"/>
      <c r="LUJ181" s="9"/>
      <c r="LUK181" s="9"/>
      <c r="LUL181" s="9"/>
      <c r="LUM181" s="9"/>
      <c r="LUN181" s="9"/>
      <c r="LUO181" s="9"/>
      <c r="LUP181" s="9"/>
      <c r="LUQ181" s="9"/>
      <c r="LUR181" s="9"/>
      <c r="LUS181" s="9"/>
      <c r="LUT181" s="9"/>
      <c r="LUU181" s="9"/>
      <c r="LUV181" s="9"/>
      <c r="LUW181" s="9"/>
      <c r="LUX181" s="9"/>
      <c r="LUY181" s="9"/>
      <c r="LUZ181" s="9"/>
      <c r="LVA181" s="9"/>
      <c r="LVB181" s="9"/>
      <c r="LVC181" s="9"/>
      <c r="LVD181" s="9"/>
      <c r="LVE181" s="9"/>
      <c r="LVF181" s="9"/>
      <c r="LVG181" s="9"/>
      <c r="LVH181" s="9"/>
      <c r="LVI181" s="9"/>
      <c r="LVJ181" s="9"/>
      <c r="LVK181" s="9"/>
      <c r="LVL181" s="9"/>
      <c r="LVM181" s="9"/>
      <c r="LVN181" s="9"/>
      <c r="LVO181" s="9"/>
      <c r="LVP181" s="9"/>
      <c r="LVQ181" s="9"/>
      <c r="LVR181" s="9"/>
      <c r="LVS181" s="9"/>
      <c r="LVT181" s="9"/>
      <c r="LVU181" s="9"/>
      <c r="LVV181" s="9"/>
      <c r="LVW181" s="9"/>
      <c r="LVX181" s="9"/>
      <c r="LVY181" s="9"/>
      <c r="LVZ181" s="9"/>
      <c r="LWA181" s="9"/>
      <c r="LWB181" s="9"/>
      <c r="LWC181" s="9"/>
      <c r="LWD181" s="9"/>
      <c r="LWE181" s="9"/>
      <c r="LWF181" s="9"/>
      <c r="LWG181" s="9"/>
      <c r="LWH181" s="9"/>
      <c r="LWI181" s="9"/>
      <c r="LWJ181" s="9"/>
      <c r="LWK181" s="9"/>
      <c r="LWL181" s="9"/>
      <c r="LWM181" s="9"/>
      <c r="LWN181" s="9"/>
      <c r="LWO181" s="9"/>
      <c r="LWP181" s="9"/>
      <c r="LWQ181" s="9"/>
      <c r="LWR181" s="9"/>
      <c r="LWS181" s="9"/>
      <c r="LWT181" s="9"/>
      <c r="LWU181" s="9"/>
      <c r="LWV181" s="9"/>
      <c r="LWW181" s="9"/>
      <c r="LWX181" s="9"/>
      <c r="LWY181" s="9"/>
      <c r="LWZ181" s="9"/>
      <c r="LXA181" s="9"/>
      <c r="LXB181" s="9"/>
      <c r="LXC181" s="9"/>
      <c r="LXD181" s="9"/>
      <c r="LXE181" s="9"/>
      <c r="LXF181" s="9"/>
      <c r="LXG181" s="9"/>
      <c r="LXH181" s="9"/>
      <c r="LXI181" s="9"/>
      <c r="LXJ181" s="9"/>
      <c r="LXK181" s="9"/>
      <c r="LXL181" s="9"/>
      <c r="LXM181" s="9"/>
      <c r="LXN181" s="9"/>
      <c r="LXO181" s="9"/>
      <c r="LXP181" s="9"/>
      <c r="LXQ181" s="9"/>
      <c r="LXR181" s="9"/>
      <c r="LXS181" s="9"/>
      <c r="LXT181" s="9"/>
      <c r="LXU181" s="9"/>
      <c r="LXV181" s="9"/>
      <c r="LXW181" s="9"/>
      <c r="LXX181" s="9"/>
      <c r="LXY181" s="9"/>
      <c r="LXZ181" s="9"/>
      <c r="LYA181" s="9"/>
      <c r="LYB181" s="9"/>
      <c r="LYC181" s="9"/>
      <c r="LYD181" s="9"/>
      <c r="LYE181" s="9"/>
      <c r="LYF181" s="9"/>
      <c r="LYG181" s="9"/>
      <c r="LYH181" s="9"/>
      <c r="LYI181" s="9"/>
      <c r="LYJ181" s="9"/>
      <c r="LYK181" s="9"/>
      <c r="LYL181" s="9"/>
      <c r="LYM181" s="9"/>
      <c r="LYN181" s="9"/>
      <c r="LYO181" s="9"/>
      <c r="LYP181" s="9"/>
      <c r="LYQ181" s="9"/>
      <c r="LYR181" s="9"/>
      <c r="LYS181" s="9"/>
      <c r="LYT181" s="9"/>
      <c r="LYU181" s="9"/>
      <c r="LYV181" s="9"/>
      <c r="LYW181" s="9"/>
      <c r="LYX181" s="9"/>
      <c r="LYY181" s="9"/>
      <c r="LYZ181" s="9"/>
      <c r="LZA181" s="9"/>
      <c r="LZB181" s="9"/>
      <c r="LZC181" s="9"/>
      <c r="LZD181" s="9"/>
      <c r="LZE181" s="9"/>
      <c r="LZF181" s="9"/>
      <c r="LZG181" s="9"/>
      <c r="LZH181" s="9"/>
      <c r="LZI181" s="9"/>
      <c r="LZJ181" s="9"/>
      <c r="LZK181" s="9"/>
      <c r="LZL181" s="9"/>
      <c r="LZM181" s="9"/>
      <c r="LZN181" s="9"/>
      <c r="LZO181" s="9"/>
      <c r="LZP181" s="9"/>
      <c r="LZQ181" s="9"/>
      <c r="LZR181" s="9"/>
      <c r="LZS181" s="9"/>
      <c r="LZT181" s="9"/>
      <c r="LZU181" s="9"/>
      <c r="LZV181" s="9"/>
      <c r="LZW181" s="9"/>
      <c r="LZX181" s="9"/>
      <c r="LZY181" s="9"/>
      <c r="LZZ181" s="9"/>
      <c r="MAA181" s="9"/>
      <c r="MAB181" s="9"/>
      <c r="MAC181" s="9"/>
      <c r="MAD181" s="9"/>
      <c r="MAE181" s="9"/>
      <c r="MAF181" s="9"/>
      <c r="MAG181" s="9"/>
      <c r="MAH181" s="9"/>
      <c r="MAI181" s="9"/>
      <c r="MAJ181" s="9"/>
      <c r="MAK181" s="9"/>
      <c r="MAL181" s="9"/>
      <c r="MAM181" s="9"/>
      <c r="MAN181" s="9"/>
      <c r="MAO181" s="9"/>
      <c r="MAP181" s="9"/>
      <c r="MAQ181" s="9"/>
      <c r="MAR181" s="9"/>
      <c r="MAS181" s="9"/>
      <c r="MAT181" s="9"/>
      <c r="MAU181" s="9"/>
      <c r="MAV181" s="9"/>
      <c r="MAW181" s="9"/>
      <c r="MAX181" s="9"/>
      <c r="MAY181" s="9"/>
      <c r="MAZ181" s="9"/>
      <c r="MBA181" s="9"/>
      <c r="MBB181" s="9"/>
      <c r="MBC181" s="9"/>
      <c r="MBD181" s="9"/>
      <c r="MBE181" s="9"/>
      <c r="MBF181" s="9"/>
      <c r="MBG181" s="9"/>
      <c r="MBH181" s="9"/>
      <c r="MBI181" s="9"/>
      <c r="MBJ181" s="9"/>
      <c r="MBK181" s="9"/>
      <c r="MBL181" s="9"/>
      <c r="MBM181" s="9"/>
      <c r="MBN181" s="9"/>
      <c r="MBO181" s="9"/>
      <c r="MBP181" s="9"/>
      <c r="MBQ181" s="9"/>
      <c r="MBR181" s="9"/>
      <c r="MBS181" s="9"/>
      <c r="MBT181" s="9"/>
      <c r="MBU181" s="9"/>
      <c r="MBV181" s="9"/>
      <c r="MBW181" s="9"/>
      <c r="MBX181" s="9"/>
      <c r="MBY181" s="9"/>
      <c r="MBZ181" s="9"/>
      <c r="MCA181" s="9"/>
      <c r="MCB181" s="9"/>
      <c r="MCC181" s="9"/>
      <c r="MCD181" s="9"/>
      <c r="MCE181" s="9"/>
      <c r="MCF181" s="9"/>
      <c r="MCG181" s="9"/>
      <c r="MCH181" s="9"/>
      <c r="MCI181" s="9"/>
      <c r="MCJ181" s="9"/>
      <c r="MCK181" s="9"/>
      <c r="MCL181" s="9"/>
      <c r="MCM181" s="9"/>
      <c r="MCN181" s="9"/>
      <c r="MCO181" s="9"/>
      <c r="MCP181" s="9"/>
      <c r="MCQ181" s="9"/>
      <c r="MCR181" s="9"/>
      <c r="MCS181" s="9"/>
      <c r="MCT181" s="9"/>
      <c r="MCU181" s="9"/>
      <c r="MCV181" s="9"/>
      <c r="MCW181" s="9"/>
      <c r="MCX181" s="9"/>
      <c r="MCY181" s="9"/>
      <c r="MCZ181" s="9"/>
      <c r="MDA181" s="9"/>
      <c r="MDB181" s="9"/>
      <c r="MDC181" s="9"/>
      <c r="MDD181" s="9"/>
      <c r="MDE181" s="9"/>
      <c r="MDF181" s="9"/>
      <c r="MDG181" s="9"/>
      <c r="MDH181" s="9"/>
      <c r="MDI181" s="9"/>
      <c r="MDJ181" s="9"/>
      <c r="MDK181" s="9"/>
      <c r="MDL181" s="9"/>
      <c r="MDM181" s="9"/>
      <c r="MDN181" s="9"/>
      <c r="MDO181" s="9"/>
      <c r="MDP181" s="9"/>
      <c r="MDQ181" s="9"/>
      <c r="MDR181" s="9"/>
      <c r="MDS181" s="9"/>
      <c r="MDT181" s="9"/>
      <c r="MDU181" s="9"/>
      <c r="MDV181" s="9"/>
      <c r="MDW181" s="9"/>
      <c r="MDX181" s="9"/>
      <c r="MDY181" s="9"/>
      <c r="MDZ181" s="9"/>
      <c r="MEA181" s="9"/>
      <c r="MEB181" s="9"/>
      <c r="MEC181" s="9"/>
      <c r="MED181" s="9"/>
      <c r="MEE181" s="9"/>
      <c r="MEF181" s="9"/>
      <c r="MEG181" s="9"/>
      <c r="MEH181" s="9"/>
      <c r="MEI181" s="9"/>
      <c r="MEJ181" s="9"/>
      <c r="MEK181" s="9"/>
      <c r="MEL181" s="9"/>
      <c r="MEM181" s="9"/>
      <c r="MEN181" s="9"/>
      <c r="MEO181" s="9"/>
      <c r="MEP181" s="9"/>
      <c r="MEQ181" s="9"/>
      <c r="MER181" s="9"/>
      <c r="MES181" s="9"/>
      <c r="MET181" s="9"/>
      <c r="MEU181" s="9"/>
      <c r="MEV181" s="9"/>
      <c r="MEW181" s="9"/>
      <c r="MEX181" s="9"/>
      <c r="MEY181" s="9"/>
      <c r="MEZ181" s="9"/>
      <c r="MFA181" s="9"/>
      <c r="MFB181" s="9"/>
      <c r="MFC181" s="9"/>
      <c r="MFD181" s="9"/>
      <c r="MFE181" s="9"/>
      <c r="MFF181" s="9"/>
      <c r="MFG181" s="9"/>
      <c r="MFH181" s="9"/>
      <c r="MFI181" s="9"/>
      <c r="MFJ181" s="9"/>
      <c r="MFK181" s="9"/>
      <c r="MFL181" s="9"/>
      <c r="MFM181" s="9"/>
      <c r="MFN181" s="9"/>
      <c r="MFO181" s="9"/>
      <c r="MFP181" s="9"/>
      <c r="MFQ181" s="9"/>
      <c r="MFR181" s="9"/>
      <c r="MFS181" s="9"/>
      <c r="MFT181" s="9"/>
      <c r="MFU181" s="9"/>
      <c r="MFV181" s="9"/>
      <c r="MFW181" s="9"/>
      <c r="MFX181" s="9"/>
      <c r="MFY181" s="9"/>
      <c r="MFZ181" s="9"/>
      <c r="MGA181" s="9"/>
      <c r="MGB181" s="9"/>
      <c r="MGC181" s="9"/>
      <c r="MGD181" s="9"/>
      <c r="MGE181" s="9"/>
      <c r="MGF181" s="9"/>
      <c r="MGG181" s="9"/>
      <c r="MGH181" s="9"/>
      <c r="MGI181" s="9"/>
      <c r="MGJ181" s="9"/>
      <c r="MGK181" s="9"/>
      <c r="MGL181" s="9"/>
      <c r="MGM181" s="9"/>
      <c r="MGN181" s="9"/>
      <c r="MGO181" s="9"/>
      <c r="MGP181" s="9"/>
      <c r="MGQ181" s="9"/>
      <c r="MGR181" s="9"/>
      <c r="MGS181" s="9"/>
      <c r="MGT181" s="9"/>
      <c r="MGU181" s="9"/>
      <c r="MGV181" s="9"/>
      <c r="MGW181" s="9"/>
      <c r="MGX181" s="9"/>
      <c r="MGY181" s="9"/>
      <c r="MGZ181" s="9"/>
      <c r="MHA181" s="9"/>
      <c r="MHB181" s="9"/>
      <c r="MHC181" s="9"/>
      <c r="MHD181" s="9"/>
      <c r="MHE181" s="9"/>
      <c r="MHF181" s="9"/>
      <c r="MHG181" s="9"/>
      <c r="MHH181" s="9"/>
      <c r="MHI181" s="9"/>
      <c r="MHJ181" s="9"/>
      <c r="MHK181" s="9"/>
      <c r="MHL181" s="9"/>
      <c r="MHM181" s="9"/>
      <c r="MHN181" s="9"/>
      <c r="MHO181" s="9"/>
      <c r="MHP181" s="9"/>
      <c r="MHQ181" s="9"/>
      <c r="MHR181" s="9"/>
      <c r="MHS181" s="9"/>
      <c r="MHT181" s="9"/>
      <c r="MHU181" s="9"/>
      <c r="MHV181" s="9"/>
      <c r="MHW181" s="9"/>
      <c r="MHX181" s="9"/>
      <c r="MHY181" s="9"/>
      <c r="MHZ181" s="9"/>
      <c r="MIA181" s="9"/>
      <c r="MIB181" s="9"/>
      <c r="MIC181" s="9"/>
      <c r="MID181" s="9"/>
      <c r="MIE181" s="9"/>
      <c r="MIF181" s="9"/>
      <c r="MIG181" s="9"/>
      <c r="MIH181" s="9"/>
      <c r="MII181" s="9"/>
      <c r="MIJ181" s="9"/>
      <c r="MIK181" s="9"/>
      <c r="MIL181" s="9"/>
      <c r="MIM181" s="9"/>
      <c r="MIN181" s="9"/>
      <c r="MIO181" s="9"/>
      <c r="MIP181" s="9"/>
      <c r="MIQ181" s="9"/>
      <c r="MIR181" s="9"/>
      <c r="MIS181" s="9"/>
      <c r="MIT181" s="9"/>
      <c r="MIU181" s="9"/>
      <c r="MIV181" s="9"/>
      <c r="MIW181" s="9"/>
      <c r="MIX181" s="9"/>
      <c r="MIY181" s="9"/>
      <c r="MIZ181" s="9"/>
      <c r="MJA181" s="9"/>
      <c r="MJB181" s="9"/>
      <c r="MJC181" s="9"/>
      <c r="MJD181" s="9"/>
      <c r="MJE181" s="9"/>
      <c r="MJF181" s="9"/>
      <c r="MJG181" s="9"/>
      <c r="MJH181" s="9"/>
      <c r="MJI181" s="9"/>
      <c r="MJJ181" s="9"/>
      <c r="MJK181" s="9"/>
      <c r="MJL181" s="9"/>
      <c r="MJM181" s="9"/>
      <c r="MJN181" s="9"/>
      <c r="MJO181" s="9"/>
      <c r="MJP181" s="9"/>
      <c r="MJQ181" s="9"/>
      <c r="MJR181" s="9"/>
      <c r="MJS181" s="9"/>
      <c r="MJT181" s="9"/>
      <c r="MJU181" s="9"/>
      <c r="MJV181" s="9"/>
      <c r="MJW181" s="9"/>
      <c r="MJX181" s="9"/>
      <c r="MJY181" s="9"/>
      <c r="MJZ181" s="9"/>
      <c r="MKA181" s="9"/>
      <c r="MKB181" s="9"/>
      <c r="MKC181" s="9"/>
      <c r="MKD181" s="9"/>
      <c r="MKE181" s="9"/>
      <c r="MKF181" s="9"/>
      <c r="MKG181" s="9"/>
      <c r="MKH181" s="9"/>
      <c r="MKI181" s="9"/>
      <c r="MKJ181" s="9"/>
      <c r="MKK181" s="9"/>
      <c r="MKL181" s="9"/>
      <c r="MKM181" s="9"/>
      <c r="MKN181" s="9"/>
      <c r="MKO181" s="9"/>
      <c r="MKP181" s="9"/>
      <c r="MKQ181" s="9"/>
      <c r="MKR181" s="9"/>
      <c r="MKS181" s="9"/>
      <c r="MKT181" s="9"/>
      <c r="MKU181" s="9"/>
      <c r="MKV181" s="9"/>
      <c r="MKW181" s="9"/>
      <c r="MKX181" s="9"/>
      <c r="MKY181" s="9"/>
      <c r="MKZ181" s="9"/>
      <c r="MLA181" s="9"/>
      <c r="MLB181" s="9"/>
      <c r="MLC181" s="9"/>
      <c r="MLD181" s="9"/>
      <c r="MLE181" s="9"/>
      <c r="MLF181" s="9"/>
      <c r="MLG181" s="9"/>
      <c r="MLH181" s="9"/>
      <c r="MLI181" s="9"/>
      <c r="MLJ181" s="9"/>
      <c r="MLK181" s="9"/>
      <c r="MLL181" s="9"/>
      <c r="MLM181" s="9"/>
      <c r="MLN181" s="9"/>
      <c r="MLO181" s="9"/>
      <c r="MLP181" s="9"/>
      <c r="MLQ181" s="9"/>
      <c r="MLR181" s="9"/>
      <c r="MLS181" s="9"/>
      <c r="MLT181" s="9"/>
      <c r="MLU181" s="9"/>
      <c r="MLV181" s="9"/>
      <c r="MLW181" s="9"/>
      <c r="MLX181" s="9"/>
      <c r="MLY181" s="9"/>
      <c r="MLZ181" s="9"/>
      <c r="MMA181" s="9"/>
      <c r="MMB181" s="9"/>
      <c r="MMC181" s="9"/>
      <c r="MMD181" s="9"/>
      <c r="MME181" s="9"/>
      <c r="MMF181" s="9"/>
      <c r="MMG181" s="9"/>
      <c r="MMH181" s="9"/>
      <c r="MMI181" s="9"/>
      <c r="MMJ181" s="9"/>
      <c r="MMK181" s="9"/>
      <c r="MML181" s="9"/>
      <c r="MMM181" s="9"/>
      <c r="MMN181" s="9"/>
      <c r="MMO181" s="9"/>
      <c r="MMP181" s="9"/>
      <c r="MMQ181" s="9"/>
      <c r="MMR181" s="9"/>
      <c r="MMS181" s="9"/>
      <c r="MMT181" s="9"/>
      <c r="MMU181" s="9"/>
      <c r="MMV181" s="9"/>
      <c r="MMW181" s="9"/>
      <c r="MMX181" s="9"/>
      <c r="MMY181" s="9"/>
      <c r="MMZ181" s="9"/>
      <c r="MNA181" s="9"/>
      <c r="MNB181" s="9"/>
      <c r="MNC181" s="9"/>
      <c r="MND181" s="9"/>
      <c r="MNE181" s="9"/>
      <c r="MNF181" s="9"/>
      <c r="MNG181" s="9"/>
      <c r="MNH181" s="9"/>
      <c r="MNI181" s="9"/>
      <c r="MNJ181" s="9"/>
      <c r="MNK181" s="9"/>
      <c r="MNL181" s="9"/>
      <c r="MNM181" s="9"/>
      <c r="MNN181" s="9"/>
      <c r="MNO181" s="9"/>
      <c r="MNP181" s="9"/>
      <c r="MNQ181" s="9"/>
      <c r="MNR181" s="9"/>
      <c r="MNS181" s="9"/>
      <c r="MNT181" s="9"/>
      <c r="MNU181" s="9"/>
      <c r="MNV181" s="9"/>
      <c r="MNW181" s="9"/>
      <c r="MNX181" s="9"/>
      <c r="MNY181" s="9"/>
      <c r="MNZ181" s="9"/>
      <c r="MOA181" s="9"/>
      <c r="MOB181" s="9"/>
      <c r="MOC181" s="9"/>
      <c r="MOD181" s="9"/>
      <c r="MOE181" s="9"/>
      <c r="MOF181" s="9"/>
      <c r="MOG181" s="9"/>
      <c r="MOH181" s="9"/>
      <c r="MOI181" s="9"/>
      <c r="MOJ181" s="9"/>
      <c r="MOK181" s="9"/>
      <c r="MOL181" s="9"/>
      <c r="MOM181" s="9"/>
      <c r="MON181" s="9"/>
      <c r="MOO181" s="9"/>
      <c r="MOP181" s="9"/>
      <c r="MOQ181" s="9"/>
      <c r="MOR181" s="9"/>
      <c r="MOS181" s="9"/>
      <c r="MOT181" s="9"/>
      <c r="MOU181" s="9"/>
      <c r="MOV181" s="9"/>
      <c r="MOW181" s="9"/>
      <c r="MOX181" s="9"/>
      <c r="MOY181" s="9"/>
      <c r="MOZ181" s="9"/>
      <c r="MPA181" s="9"/>
      <c r="MPB181" s="9"/>
      <c r="MPC181" s="9"/>
      <c r="MPD181" s="9"/>
      <c r="MPE181" s="9"/>
      <c r="MPF181" s="9"/>
      <c r="MPG181" s="9"/>
      <c r="MPH181" s="9"/>
      <c r="MPI181" s="9"/>
      <c r="MPJ181" s="9"/>
      <c r="MPK181" s="9"/>
      <c r="MPL181" s="9"/>
      <c r="MPM181" s="9"/>
      <c r="MPN181" s="9"/>
      <c r="MPO181" s="9"/>
      <c r="MPP181" s="9"/>
      <c r="MPQ181" s="9"/>
      <c r="MPR181" s="9"/>
      <c r="MPS181" s="9"/>
      <c r="MPT181" s="9"/>
      <c r="MPU181" s="9"/>
      <c r="MPV181" s="9"/>
      <c r="MPW181" s="9"/>
      <c r="MPX181" s="9"/>
      <c r="MPY181" s="9"/>
      <c r="MPZ181" s="9"/>
      <c r="MQA181" s="9"/>
      <c r="MQB181" s="9"/>
      <c r="MQC181" s="9"/>
      <c r="MQD181" s="9"/>
      <c r="MQE181" s="9"/>
      <c r="MQF181" s="9"/>
      <c r="MQG181" s="9"/>
      <c r="MQH181" s="9"/>
      <c r="MQI181" s="9"/>
      <c r="MQJ181" s="9"/>
      <c r="MQK181" s="9"/>
      <c r="MQL181" s="9"/>
      <c r="MQM181" s="9"/>
      <c r="MQN181" s="9"/>
      <c r="MQO181" s="9"/>
      <c r="MQP181" s="9"/>
      <c r="MQQ181" s="9"/>
      <c r="MQR181" s="9"/>
      <c r="MQS181" s="9"/>
      <c r="MQT181" s="9"/>
      <c r="MQU181" s="9"/>
      <c r="MQV181" s="9"/>
      <c r="MQW181" s="9"/>
      <c r="MQX181" s="9"/>
      <c r="MQY181" s="9"/>
      <c r="MQZ181" s="9"/>
      <c r="MRA181" s="9"/>
      <c r="MRB181" s="9"/>
      <c r="MRC181" s="9"/>
      <c r="MRD181" s="9"/>
      <c r="MRE181" s="9"/>
      <c r="MRF181" s="9"/>
      <c r="MRG181" s="9"/>
      <c r="MRH181" s="9"/>
      <c r="MRI181" s="9"/>
      <c r="MRJ181" s="9"/>
      <c r="MRK181" s="9"/>
      <c r="MRL181" s="9"/>
      <c r="MRM181" s="9"/>
      <c r="MRN181" s="9"/>
      <c r="MRO181" s="9"/>
      <c r="MRP181" s="9"/>
      <c r="MRQ181" s="9"/>
      <c r="MRR181" s="9"/>
      <c r="MRS181" s="9"/>
      <c r="MRT181" s="9"/>
      <c r="MRU181" s="9"/>
      <c r="MRV181" s="9"/>
      <c r="MRW181" s="9"/>
      <c r="MRX181" s="9"/>
      <c r="MRY181" s="9"/>
      <c r="MRZ181" s="9"/>
      <c r="MSA181" s="9"/>
      <c r="MSB181" s="9"/>
      <c r="MSC181" s="9"/>
      <c r="MSD181" s="9"/>
      <c r="MSE181" s="9"/>
      <c r="MSF181" s="9"/>
      <c r="MSG181" s="9"/>
      <c r="MSH181" s="9"/>
      <c r="MSI181" s="9"/>
      <c r="MSJ181" s="9"/>
      <c r="MSK181" s="9"/>
      <c r="MSL181" s="9"/>
      <c r="MSM181" s="9"/>
      <c r="MSN181" s="9"/>
      <c r="MSO181" s="9"/>
      <c r="MSP181" s="9"/>
      <c r="MSQ181" s="9"/>
      <c r="MSR181" s="9"/>
      <c r="MSS181" s="9"/>
      <c r="MST181" s="9"/>
      <c r="MSU181" s="9"/>
      <c r="MSV181" s="9"/>
      <c r="MSW181" s="9"/>
      <c r="MSX181" s="9"/>
      <c r="MSY181" s="9"/>
      <c r="MSZ181" s="9"/>
      <c r="MTA181" s="9"/>
      <c r="MTB181" s="9"/>
      <c r="MTC181" s="9"/>
      <c r="MTD181" s="9"/>
      <c r="MTE181" s="9"/>
      <c r="MTF181" s="9"/>
      <c r="MTG181" s="9"/>
      <c r="MTH181" s="9"/>
      <c r="MTI181" s="9"/>
      <c r="MTJ181" s="9"/>
      <c r="MTK181" s="9"/>
      <c r="MTL181" s="9"/>
      <c r="MTM181" s="9"/>
      <c r="MTN181" s="9"/>
      <c r="MTO181" s="9"/>
      <c r="MTP181" s="9"/>
      <c r="MTQ181" s="9"/>
      <c r="MTR181" s="9"/>
      <c r="MTS181" s="9"/>
      <c r="MTT181" s="9"/>
      <c r="MTU181" s="9"/>
      <c r="MTV181" s="9"/>
      <c r="MTW181" s="9"/>
      <c r="MTX181" s="9"/>
      <c r="MTY181" s="9"/>
      <c r="MTZ181" s="9"/>
      <c r="MUA181" s="9"/>
      <c r="MUB181" s="9"/>
      <c r="MUC181" s="9"/>
      <c r="MUD181" s="9"/>
      <c r="MUE181" s="9"/>
      <c r="MUF181" s="9"/>
      <c r="MUG181" s="9"/>
      <c r="MUH181" s="9"/>
      <c r="MUI181" s="9"/>
      <c r="MUJ181" s="9"/>
      <c r="MUK181" s="9"/>
      <c r="MUL181" s="9"/>
      <c r="MUM181" s="9"/>
      <c r="MUN181" s="9"/>
      <c r="MUO181" s="9"/>
      <c r="MUP181" s="9"/>
      <c r="MUQ181" s="9"/>
      <c r="MUR181" s="9"/>
      <c r="MUS181" s="9"/>
      <c r="MUT181" s="9"/>
      <c r="MUU181" s="9"/>
      <c r="MUV181" s="9"/>
      <c r="MUW181" s="9"/>
      <c r="MUX181" s="9"/>
      <c r="MUY181" s="9"/>
      <c r="MUZ181" s="9"/>
      <c r="MVA181" s="9"/>
      <c r="MVB181" s="9"/>
      <c r="MVC181" s="9"/>
      <c r="MVD181" s="9"/>
      <c r="MVE181" s="9"/>
      <c r="MVF181" s="9"/>
      <c r="MVG181" s="9"/>
      <c r="MVH181" s="9"/>
      <c r="MVI181" s="9"/>
      <c r="MVJ181" s="9"/>
      <c r="MVK181" s="9"/>
      <c r="MVL181" s="9"/>
      <c r="MVM181" s="9"/>
      <c r="MVN181" s="9"/>
      <c r="MVO181" s="9"/>
      <c r="MVP181" s="9"/>
      <c r="MVQ181" s="9"/>
      <c r="MVR181" s="9"/>
      <c r="MVS181" s="9"/>
      <c r="MVT181" s="9"/>
      <c r="MVU181" s="9"/>
      <c r="MVV181" s="9"/>
      <c r="MVW181" s="9"/>
      <c r="MVX181" s="9"/>
      <c r="MVY181" s="9"/>
      <c r="MVZ181" s="9"/>
      <c r="MWA181" s="9"/>
      <c r="MWB181" s="9"/>
      <c r="MWC181" s="9"/>
      <c r="MWD181" s="9"/>
      <c r="MWE181" s="9"/>
      <c r="MWF181" s="9"/>
      <c r="MWG181" s="9"/>
      <c r="MWH181" s="9"/>
      <c r="MWI181" s="9"/>
      <c r="MWJ181" s="9"/>
      <c r="MWK181" s="9"/>
      <c r="MWL181" s="9"/>
      <c r="MWM181" s="9"/>
      <c r="MWN181" s="9"/>
      <c r="MWO181" s="9"/>
      <c r="MWP181" s="9"/>
      <c r="MWQ181" s="9"/>
      <c r="MWR181" s="9"/>
      <c r="MWS181" s="9"/>
      <c r="MWT181" s="9"/>
      <c r="MWU181" s="9"/>
      <c r="MWV181" s="9"/>
      <c r="MWW181" s="9"/>
      <c r="MWX181" s="9"/>
      <c r="MWY181" s="9"/>
      <c r="MWZ181" s="9"/>
      <c r="MXA181" s="9"/>
      <c r="MXB181" s="9"/>
      <c r="MXC181" s="9"/>
      <c r="MXD181" s="9"/>
      <c r="MXE181" s="9"/>
      <c r="MXF181" s="9"/>
      <c r="MXG181" s="9"/>
      <c r="MXH181" s="9"/>
      <c r="MXI181" s="9"/>
      <c r="MXJ181" s="9"/>
      <c r="MXK181" s="9"/>
      <c r="MXL181" s="9"/>
      <c r="MXM181" s="9"/>
      <c r="MXN181" s="9"/>
      <c r="MXO181" s="9"/>
      <c r="MXP181" s="9"/>
      <c r="MXQ181" s="9"/>
      <c r="MXR181" s="9"/>
      <c r="MXS181" s="9"/>
      <c r="MXT181" s="9"/>
      <c r="MXU181" s="9"/>
      <c r="MXV181" s="9"/>
      <c r="MXW181" s="9"/>
      <c r="MXX181" s="9"/>
      <c r="MXY181" s="9"/>
      <c r="MXZ181" s="9"/>
      <c r="MYA181" s="9"/>
      <c r="MYB181" s="9"/>
      <c r="MYC181" s="9"/>
      <c r="MYD181" s="9"/>
      <c r="MYE181" s="9"/>
      <c r="MYF181" s="9"/>
      <c r="MYG181" s="9"/>
      <c r="MYH181" s="9"/>
      <c r="MYI181" s="9"/>
      <c r="MYJ181" s="9"/>
      <c r="MYK181" s="9"/>
      <c r="MYL181" s="9"/>
      <c r="MYM181" s="9"/>
      <c r="MYN181" s="9"/>
      <c r="MYO181" s="9"/>
      <c r="MYP181" s="9"/>
      <c r="MYQ181" s="9"/>
      <c r="MYR181" s="9"/>
      <c r="MYS181" s="9"/>
      <c r="MYT181" s="9"/>
      <c r="MYU181" s="9"/>
      <c r="MYV181" s="9"/>
      <c r="MYW181" s="9"/>
      <c r="MYX181" s="9"/>
      <c r="MYY181" s="9"/>
      <c r="MYZ181" s="9"/>
      <c r="MZA181" s="9"/>
      <c r="MZB181" s="9"/>
      <c r="MZC181" s="9"/>
      <c r="MZD181" s="9"/>
      <c r="MZE181" s="9"/>
      <c r="MZF181" s="9"/>
      <c r="MZG181" s="9"/>
      <c r="MZH181" s="9"/>
      <c r="MZI181" s="9"/>
      <c r="MZJ181" s="9"/>
      <c r="MZK181" s="9"/>
      <c r="MZL181" s="9"/>
      <c r="MZM181" s="9"/>
      <c r="MZN181" s="9"/>
      <c r="MZO181" s="9"/>
      <c r="MZP181" s="9"/>
      <c r="MZQ181" s="9"/>
      <c r="MZR181" s="9"/>
      <c r="MZS181" s="9"/>
      <c r="MZT181" s="9"/>
      <c r="MZU181" s="9"/>
      <c r="MZV181" s="9"/>
      <c r="MZW181" s="9"/>
      <c r="MZX181" s="9"/>
      <c r="MZY181" s="9"/>
      <c r="MZZ181" s="9"/>
      <c r="NAA181" s="9"/>
      <c r="NAB181" s="9"/>
      <c r="NAC181" s="9"/>
      <c r="NAD181" s="9"/>
      <c r="NAE181" s="9"/>
      <c r="NAF181" s="9"/>
      <c r="NAG181" s="9"/>
      <c r="NAH181" s="9"/>
      <c r="NAI181" s="9"/>
      <c r="NAJ181" s="9"/>
      <c r="NAK181" s="9"/>
      <c r="NAL181" s="9"/>
      <c r="NAM181" s="9"/>
      <c r="NAN181" s="9"/>
      <c r="NAO181" s="9"/>
      <c r="NAP181" s="9"/>
      <c r="NAQ181" s="9"/>
      <c r="NAR181" s="9"/>
      <c r="NAS181" s="9"/>
      <c r="NAT181" s="9"/>
      <c r="NAU181" s="9"/>
      <c r="NAV181" s="9"/>
      <c r="NAW181" s="9"/>
      <c r="NAX181" s="9"/>
      <c r="NAY181" s="9"/>
      <c r="NAZ181" s="9"/>
      <c r="NBA181" s="9"/>
      <c r="NBB181" s="9"/>
      <c r="NBC181" s="9"/>
      <c r="NBD181" s="9"/>
      <c r="NBE181" s="9"/>
      <c r="NBF181" s="9"/>
      <c r="NBG181" s="9"/>
      <c r="NBH181" s="9"/>
      <c r="NBI181" s="9"/>
      <c r="NBJ181" s="9"/>
      <c r="NBK181" s="9"/>
      <c r="NBL181" s="9"/>
      <c r="NBM181" s="9"/>
      <c r="NBN181" s="9"/>
      <c r="NBO181" s="9"/>
      <c r="NBP181" s="9"/>
      <c r="NBQ181" s="9"/>
      <c r="NBR181" s="9"/>
      <c r="NBS181" s="9"/>
      <c r="NBT181" s="9"/>
      <c r="NBU181" s="9"/>
      <c r="NBV181" s="9"/>
      <c r="NBW181" s="9"/>
      <c r="NBX181" s="9"/>
      <c r="NBY181" s="9"/>
      <c r="NBZ181" s="9"/>
      <c r="NCA181" s="9"/>
      <c r="NCB181" s="9"/>
      <c r="NCC181" s="9"/>
      <c r="NCD181" s="9"/>
      <c r="NCE181" s="9"/>
      <c r="NCF181" s="9"/>
      <c r="NCG181" s="9"/>
      <c r="NCH181" s="9"/>
      <c r="NCI181" s="9"/>
      <c r="NCJ181" s="9"/>
      <c r="NCK181" s="9"/>
      <c r="NCL181" s="9"/>
      <c r="NCM181" s="9"/>
      <c r="NCN181" s="9"/>
      <c r="NCO181" s="9"/>
      <c r="NCP181" s="9"/>
      <c r="NCQ181" s="9"/>
      <c r="NCR181" s="9"/>
      <c r="NCS181" s="9"/>
      <c r="NCT181" s="9"/>
      <c r="NCU181" s="9"/>
      <c r="NCV181" s="9"/>
      <c r="NCW181" s="9"/>
      <c r="NCX181" s="9"/>
      <c r="NCY181" s="9"/>
      <c r="NCZ181" s="9"/>
      <c r="NDA181" s="9"/>
      <c r="NDB181" s="9"/>
      <c r="NDC181" s="9"/>
      <c r="NDD181" s="9"/>
      <c r="NDE181" s="9"/>
      <c r="NDF181" s="9"/>
      <c r="NDG181" s="9"/>
      <c r="NDH181" s="9"/>
      <c r="NDI181" s="9"/>
      <c r="NDJ181" s="9"/>
      <c r="NDK181" s="9"/>
      <c r="NDL181" s="9"/>
      <c r="NDM181" s="9"/>
      <c r="NDN181" s="9"/>
      <c r="NDO181" s="9"/>
      <c r="NDP181" s="9"/>
      <c r="NDQ181" s="9"/>
      <c r="NDR181" s="9"/>
      <c r="NDS181" s="9"/>
      <c r="NDT181" s="9"/>
      <c r="NDU181" s="9"/>
      <c r="NDV181" s="9"/>
      <c r="NDW181" s="9"/>
      <c r="NDX181" s="9"/>
      <c r="NDY181" s="9"/>
      <c r="NDZ181" s="9"/>
      <c r="NEA181" s="9"/>
      <c r="NEB181" s="9"/>
      <c r="NEC181" s="9"/>
      <c r="NED181" s="9"/>
      <c r="NEE181" s="9"/>
      <c r="NEF181" s="9"/>
      <c r="NEG181" s="9"/>
      <c r="NEH181" s="9"/>
      <c r="NEI181" s="9"/>
      <c r="NEJ181" s="9"/>
      <c r="NEK181" s="9"/>
      <c r="NEL181" s="9"/>
      <c r="NEM181" s="9"/>
      <c r="NEN181" s="9"/>
      <c r="NEO181" s="9"/>
      <c r="NEP181" s="9"/>
      <c r="NEQ181" s="9"/>
      <c r="NER181" s="9"/>
      <c r="NES181" s="9"/>
      <c r="NET181" s="9"/>
      <c r="NEU181" s="9"/>
      <c r="NEV181" s="9"/>
      <c r="NEW181" s="9"/>
      <c r="NEX181" s="9"/>
      <c r="NEY181" s="9"/>
      <c r="NEZ181" s="9"/>
      <c r="NFA181" s="9"/>
      <c r="NFB181" s="9"/>
      <c r="NFC181" s="9"/>
      <c r="NFD181" s="9"/>
      <c r="NFE181" s="9"/>
      <c r="NFF181" s="9"/>
      <c r="NFG181" s="9"/>
      <c r="NFH181" s="9"/>
      <c r="NFI181" s="9"/>
      <c r="NFJ181" s="9"/>
      <c r="NFK181" s="9"/>
      <c r="NFL181" s="9"/>
      <c r="NFM181" s="9"/>
      <c r="NFN181" s="9"/>
      <c r="NFO181" s="9"/>
      <c r="NFP181" s="9"/>
      <c r="NFQ181" s="9"/>
      <c r="NFR181" s="9"/>
      <c r="NFS181" s="9"/>
      <c r="NFT181" s="9"/>
      <c r="NFU181" s="9"/>
      <c r="NFV181" s="9"/>
      <c r="NFW181" s="9"/>
      <c r="NFX181" s="9"/>
      <c r="NFY181" s="9"/>
      <c r="NFZ181" s="9"/>
      <c r="NGA181" s="9"/>
      <c r="NGB181" s="9"/>
      <c r="NGC181" s="9"/>
      <c r="NGD181" s="9"/>
      <c r="NGE181" s="9"/>
      <c r="NGF181" s="9"/>
      <c r="NGG181" s="9"/>
      <c r="NGH181" s="9"/>
      <c r="NGI181" s="9"/>
      <c r="NGJ181" s="9"/>
      <c r="NGK181" s="9"/>
      <c r="NGL181" s="9"/>
      <c r="NGM181" s="9"/>
      <c r="NGN181" s="9"/>
      <c r="NGO181" s="9"/>
      <c r="NGP181" s="9"/>
      <c r="NGQ181" s="9"/>
      <c r="NGR181" s="9"/>
      <c r="NGS181" s="9"/>
      <c r="NGT181" s="9"/>
      <c r="NGU181" s="9"/>
      <c r="NGV181" s="9"/>
      <c r="NGW181" s="9"/>
      <c r="NGX181" s="9"/>
      <c r="NGY181" s="9"/>
      <c r="NGZ181" s="9"/>
      <c r="NHA181" s="9"/>
      <c r="NHB181" s="9"/>
      <c r="NHC181" s="9"/>
      <c r="NHD181" s="9"/>
      <c r="NHE181" s="9"/>
      <c r="NHF181" s="9"/>
      <c r="NHG181" s="9"/>
      <c r="NHH181" s="9"/>
      <c r="NHI181" s="9"/>
      <c r="NHJ181" s="9"/>
      <c r="NHK181" s="9"/>
      <c r="NHL181" s="9"/>
      <c r="NHM181" s="9"/>
      <c r="NHN181" s="9"/>
      <c r="NHO181" s="9"/>
      <c r="NHP181" s="9"/>
      <c r="NHQ181" s="9"/>
      <c r="NHR181" s="9"/>
      <c r="NHS181" s="9"/>
      <c r="NHT181" s="9"/>
      <c r="NHU181" s="9"/>
      <c r="NHV181" s="9"/>
      <c r="NHW181" s="9"/>
      <c r="NHX181" s="9"/>
      <c r="NHY181" s="9"/>
      <c r="NHZ181" s="9"/>
      <c r="NIA181" s="9"/>
      <c r="NIB181" s="9"/>
      <c r="NIC181" s="9"/>
      <c r="NID181" s="9"/>
      <c r="NIE181" s="9"/>
      <c r="NIF181" s="9"/>
      <c r="NIG181" s="9"/>
      <c r="NIH181" s="9"/>
      <c r="NII181" s="9"/>
      <c r="NIJ181" s="9"/>
      <c r="NIK181" s="9"/>
      <c r="NIL181" s="9"/>
      <c r="NIM181" s="9"/>
      <c r="NIN181" s="9"/>
      <c r="NIO181" s="9"/>
      <c r="NIP181" s="9"/>
      <c r="NIQ181" s="9"/>
      <c r="NIR181" s="9"/>
      <c r="NIS181" s="9"/>
      <c r="NIT181" s="9"/>
      <c r="NIU181" s="9"/>
      <c r="NIV181" s="9"/>
      <c r="NIW181" s="9"/>
      <c r="NIX181" s="9"/>
      <c r="NIY181" s="9"/>
      <c r="NIZ181" s="9"/>
      <c r="NJA181" s="9"/>
      <c r="NJB181" s="9"/>
      <c r="NJC181" s="9"/>
      <c r="NJD181" s="9"/>
      <c r="NJE181" s="9"/>
      <c r="NJF181" s="9"/>
      <c r="NJG181" s="9"/>
      <c r="NJH181" s="9"/>
      <c r="NJI181" s="9"/>
      <c r="NJJ181" s="9"/>
      <c r="NJK181" s="9"/>
      <c r="NJL181" s="9"/>
      <c r="NJM181" s="9"/>
      <c r="NJN181" s="9"/>
      <c r="NJO181" s="9"/>
      <c r="NJP181" s="9"/>
      <c r="NJQ181" s="9"/>
      <c r="NJR181" s="9"/>
      <c r="NJS181" s="9"/>
      <c r="NJT181" s="9"/>
      <c r="NJU181" s="9"/>
      <c r="NJV181" s="9"/>
      <c r="NJW181" s="9"/>
      <c r="NJX181" s="9"/>
      <c r="NJY181" s="9"/>
      <c r="NJZ181" s="9"/>
      <c r="NKA181" s="9"/>
      <c r="NKB181" s="9"/>
      <c r="NKC181" s="9"/>
      <c r="NKD181" s="9"/>
      <c r="NKE181" s="9"/>
      <c r="NKF181" s="9"/>
      <c r="NKG181" s="9"/>
      <c r="NKH181" s="9"/>
      <c r="NKI181" s="9"/>
      <c r="NKJ181" s="9"/>
      <c r="NKK181" s="9"/>
      <c r="NKL181" s="9"/>
      <c r="NKM181" s="9"/>
      <c r="NKN181" s="9"/>
      <c r="NKO181" s="9"/>
      <c r="NKP181" s="9"/>
      <c r="NKQ181" s="9"/>
      <c r="NKR181" s="9"/>
      <c r="NKS181" s="9"/>
      <c r="NKT181" s="9"/>
      <c r="NKU181" s="9"/>
      <c r="NKV181" s="9"/>
      <c r="NKW181" s="9"/>
      <c r="NKX181" s="9"/>
      <c r="NKY181" s="9"/>
      <c r="NKZ181" s="9"/>
      <c r="NLA181" s="9"/>
      <c r="NLB181" s="9"/>
      <c r="NLC181" s="9"/>
      <c r="NLD181" s="9"/>
      <c r="NLE181" s="9"/>
      <c r="NLF181" s="9"/>
      <c r="NLG181" s="9"/>
      <c r="NLH181" s="9"/>
      <c r="NLI181" s="9"/>
      <c r="NLJ181" s="9"/>
      <c r="NLK181" s="9"/>
      <c r="NLL181" s="9"/>
      <c r="NLM181" s="9"/>
      <c r="NLN181" s="9"/>
      <c r="NLO181" s="9"/>
      <c r="NLP181" s="9"/>
      <c r="NLQ181" s="9"/>
      <c r="NLR181" s="9"/>
      <c r="NLS181" s="9"/>
      <c r="NLT181" s="9"/>
      <c r="NLU181" s="9"/>
      <c r="NLV181" s="9"/>
      <c r="NLW181" s="9"/>
      <c r="NLX181" s="9"/>
      <c r="NLY181" s="9"/>
      <c r="NLZ181" s="9"/>
      <c r="NMA181" s="9"/>
      <c r="NMB181" s="9"/>
      <c r="NMC181" s="9"/>
      <c r="NMD181" s="9"/>
      <c r="NME181" s="9"/>
      <c r="NMF181" s="9"/>
      <c r="NMG181" s="9"/>
      <c r="NMH181" s="9"/>
      <c r="NMI181" s="9"/>
      <c r="NMJ181" s="9"/>
      <c r="NMK181" s="9"/>
      <c r="NML181" s="9"/>
      <c r="NMM181" s="9"/>
      <c r="NMN181" s="9"/>
      <c r="NMO181" s="9"/>
      <c r="NMP181" s="9"/>
      <c r="NMQ181" s="9"/>
      <c r="NMR181" s="9"/>
      <c r="NMS181" s="9"/>
      <c r="NMT181" s="9"/>
      <c r="NMU181" s="9"/>
      <c r="NMV181" s="9"/>
      <c r="NMW181" s="9"/>
      <c r="NMX181" s="9"/>
      <c r="NMY181" s="9"/>
      <c r="NMZ181" s="9"/>
      <c r="NNA181" s="9"/>
      <c r="NNB181" s="9"/>
      <c r="NNC181" s="9"/>
      <c r="NND181" s="9"/>
      <c r="NNE181" s="9"/>
      <c r="NNF181" s="9"/>
      <c r="NNG181" s="9"/>
      <c r="NNH181" s="9"/>
      <c r="NNI181" s="9"/>
      <c r="NNJ181" s="9"/>
      <c r="NNK181" s="9"/>
      <c r="NNL181" s="9"/>
      <c r="NNM181" s="9"/>
      <c r="NNN181" s="9"/>
      <c r="NNO181" s="9"/>
      <c r="NNP181" s="9"/>
      <c r="NNQ181" s="9"/>
      <c r="NNR181" s="9"/>
      <c r="NNS181" s="9"/>
      <c r="NNT181" s="9"/>
      <c r="NNU181" s="9"/>
      <c r="NNV181" s="9"/>
      <c r="NNW181" s="9"/>
      <c r="NNX181" s="9"/>
      <c r="NNY181" s="9"/>
      <c r="NNZ181" s="9"/>
      <c r="NOA181" s="9"/>
      <c r="NOB181" s="9"/>
      <c r="NOC181" s="9"/>
      <c r="NOD181" s="9"/>
      <c r="NOE181" s="9"/>
      <c r="NOF181" s="9"/>
      <c r="NOG181" s="9"/>
      <c r="NOH181" s="9"/>
      <c r="NOI181" s="9"/>
      <c r="NOJ181" s="9"/>
      <c r="NOK181" s="9"/>
      <c r="NOL181" s="9"/>
      <c r="NOM181" s="9"/>
      <c r="NON181" s="9"/>
      <c r="NOO181" s="9"/>
      <c r="NOP181" s="9"/>
      <c r="NOQ181" s="9"/>
      <c r="NOR181" s="9"/>
      <c r="NOS181" s="9"/>
      <c r="NOT181" s="9"/>
      <c r="NOU181" s="9"/>
      <c r="NOV181" s="9"/>
      <c r="NOW181" s="9"/>
      <c r="NOX181" s="9"/>
      <c r="NOY181" s="9"/>
      <c r="NOZ181" s="9"/>
      <c r="NPA181" s="9"/>
      <c r="NPB181" s="9"/>
      <c r="NPC181" s="9"/>
      <c r="NPD181" s="9"/>
      <c r="NPE181" s="9"/>
      <c r="NPF181" s="9"/>
      <c r="NPG181" s="9"/>
      <c r="NPH181" s="9"/>
      <c r="NPI181" s="9"/>
      <c r="NPJ181" s="9"/>
      <c r="NPK181" s="9"/>
      <c r="NPL181" s="9"/>
      <c r="NPM181" s="9"/>
      <c r="NPN181" s="9"/>
      <c r="NPO181" s="9"/>
      <c r="NPP181" s="9"/>
      <c r="NPQ181" s="9"/>
      <c r="NPR181" s="9"/>
      <c r="NPS181" s="9"/>
      <c r="NPT181" s="9"/>
      <c r="NPU181" s="9"/>
      <c r="NPV181" s="9"/>
      <c r="NPW181" s="9"/>
      <c r="NPX181" s="9"/>
      <c r="NPY181" s="9"/>
      <c r="NPZ181" s="9"/>
      <c r="NQA181" s="9"/>
      <c r="NQB181" s="9"/>
      <c r="NQC181" s="9"/>
      <c r="NQD181" s="9"/>
      <c r="NQE181" s="9"/>
      <c r="NQF181" s="9"/>
      <c r="NQG181" s="9"/>
      <c r="NQH181" s="9"/>
      <c r="NQI181" s="9"/>
      <c r="NQJ181" s="9"/>
      <c r="NQK181" s="9"/>
      <c r="NQL181" s="9"/>
      <c r="NQM181" s="9"/>
      <c r="NQN181" s="9"/>
      <c r="NQO181" s="9"/>
      <c r="NQP181" s="9"/>
      <c r="NQQ181" s="9"/>
      <c r="NQR181" s="9"/>
      <c r="NQS181" s="9"/>
      <c r="NQT181" s="9"/>
      <c r="NQU181" s="9"/>
      <c r="NQV181" s="9"/>
      <c r="NQW181" s="9"/>
      <c r="NQX181" s="9"/>
      <c r="NQY181" s="9"/>
      <c r="NQZ181" s="9"/>
      <c r="NRA181" s="9"/>
      <c r="NRB181" s="9"/>
      <c r="NRC181" s="9"/>
      <c r="NRD181" s="9"/>
      <c r="NRE181" s="9"/>
      <c r="NRF181" s="9"/>
      <c r="NRG181" s="9"/>
      <c r="NRH181" s="9"/>
      <c r="NRI181" s="9"/>
      <c r="NRJ181" s="9"/>
      <c r="NRK181" s="9"/>
      <c r="NRL181" s="9"/>
      <c r="NRM181" s="9"/>
      <c r="NRN181" s="9"/>
      <c r="NRO181" s="9"/>
      <c r="NRP181" s="9"/>
      <c r="NRQ181" s="9"/>
      <c r="NRR181" s="9"/>
      <c r="NRS181" s="9"/>
      <c r="NRT181" s="9"/>
      <c r="NRU181" s="9"/>
      <c r="NRV181" s="9"/>
      <c r="NRW181" s="9"/>
      <c r="NRX181" s="9"/>
      <c r="NRY181" s="9"/>
      <c r="NRZ181" s="9"/>
      <c r="NSA181" s="9"/>
      <c r="NSB181" s="9"/>
      <c r="NSC181" s="9"/>
      <c r="NSD181" s="9"/>
      <c r="NSE181" s="9"/>
      <c r="NSF181" s="9"/>
      <c r="NSG181" s="9"/>
      <c r="NSH181" s="9"/>
      <c r="NSI181" s="9"/>
      <c r="NSJ181" s="9"/>
      <c r="NSK181" s="9"/>
      <c r="NSL181" s="9"/>
      <c r="NSM181" s="9"/>
      <c r="NSN181" s="9"/>
      <c r="NSO181" s="9"/>
      <c r="NSP181" s="9"/>
      <c r="NSQ181" s="9"/>
      <c r="NSR181" s="9"/>
      <c r="NSS181" s="9"/>
      <c r="NST181" s="9"/>
      <c r="NSU181" s="9"/>
      <c r="NSV181" s="9"/>
      <c r="NSW181" s="9"/>
      <c r="NSX181" s="9"/>
      <c r="NSY181" s="9"/>
      <c r="NSZ181" s="9"/>
      <c r="NTA181" s="9"/>
      <c r="NTB181" s="9"/>
      <c r="NTC181" s="9"/>
      <c r="NTD181" s="9"/>
      <c r="NTE181" s="9"/>
      <c r="NTF181" s="9"/>
      <c r="NTG181" s="9"/>
      <c r="NTH181" s="9"/>
      <c r="NTI181" s="9"/>
      <c r="NTJ181" s="9"/>
      <c r="NTK181" s="9"/>
      <c r="NTL181" s="9"/>
      <c r="NTM181" s="9"/>
      <c r="NTN181" s="9"/>
      <c r="NTO181" s="9"/>
      <c r="NTP181" s="9"/>
      <c r="NTQ181" s="9"/>
      <c r="NTR181" s="9"/>
      <c r="NTS181" s="9"/>
      <c r="NTT181" s="9"/>
      <c r="NTU181" s="9"/>
      <c r="NTV181" s="9"/>
      <c r="NTW181" s="9"/>
      <c r="NTX181" s="9"/>
      <c r="NTY181" s="9"/>
      <c r="NTZ181" s="9"/>
      <c r="NUA181" s="9"/>
      <c r="NUB181" s="9"/>
      <c r="NUC181" s="9"/>
      <c r="NUD181" s="9"/>
      <c r="NUE181" s="9"/>
      <c r="NUF181" s="9"/>
      <c r="NUG181" s="9"/>
      <c r="NUH181" s="9"/>
      <c r="NUI181" s="9"/>
      <c r="NUJ181" s="9"/>
      <c r="NUK181" s="9"/>
      <c r="NUL181" s="9"/>
      <c r="NUM181" s="9"/>
      <c r="NUN181" s="9"/>
      <c r="NUO181" s="9"/>
      <c r="NUP181" s="9"/>
      <c r="NUQ181" s="9"/>
      <c r="NUR181" s="9"/>
      <c r="NUS181" s="9"/>
      <c r="NUT181" s="9"/>
      <c r="NUU181" s="9"/>
      <c r="NUV181" s="9"/>
      <c r="NUW181" s="9"/>
      <c r="NUX181" s="9"/>
      <c r="NUY181" s="9"/>
      <c r="NUZ181" s="9"/>
      <c r="NVA181" s="9"/>
      <c r="NVB181" s="9"/>
      <c r="NVC181" s="9"/>
      <c r="NVD181" s="9"/>
      <c r="NVE181" s="9"/>
      <c r="NVF181" s="9"/>
      <c r="NVG181" s="9"/>
      <c r="NVH181" s="9"/>
      <c r="NVI181" s="9"/>
      <c r="NVJ181" s="9"/>
      <c r="NVK181" s="9"/>
      <c r="NVL181" s="9"/>
      <c r="NVM181" s="9"/>
      <c r="NVN181" s="9"/>
      <c r="NVO181" s="9"/>
      <c r="NVP181" s="9"/>
      <c r="NVQ181" s="9"/>
      <c r="NVR181" s="9"/>
      <c r="NVS181" s="9"/>
      <c r="NVT181" s="9"/>
      <c r="NVU181" s="9"/>
      <c r="NVV181" s="9"/>
      <c r="NVW181" s="9"/>
      <c r="NVX181" s="9"/>
      <c r="NVY181" s="9"/>
      <c r="NVZ181" s="9"/>
      <c r="NWA181" s="9"/>
      <c r="NWB181" s="9"/>
      <c r="NWC181" s="9"/>
      <c r="NWD181" s="9"/>
      <c r="NWE181" s="9"/>
      <c r="NWF181" s="9"/>
      <c r="NWG181" s="9"/>
      <c r="NWH181" s="9"/>
      <c r="NWI181" s="9"/>
      <c r="NWJ181" s="9"/>
      <c r="NWK181" s="9"/>
      <c r="NWL181" s="9"/>
      <c r="NWM181" s="9"/>
      <c r="NWN181" s="9"/>
      <c r="NWO181" s="9"/>
      <c r="NWP181" s="9"/>
      <c r="NWQ181" s="9"/>
      <c r="NWR181" s="9"/>
      <c r="NWS181" s="9"/>
      <c r="NWT181" s="9"/>
      <c r="NWU181" s="9"/>
      <c r="NWV181" s="9"/>
      <c r="NWW181" s="9"/>
      <c r="NWX181" s="9"/>
      <c r="NWY181" s="9"/>
      <c r="NWZ181" s="9"/>
      <c r="NXA181" s="9"/>
      <c r="NXB181" s="9"/>
      <c r="NXC181" s="9"/>
      <c r="NXD181" s="9"/>
      <c r="NXE181" s="9"/>
      <c r="NXF181" s="9"/>
      <c r="NXG181" s="9"/>
      <c r="NXH181" s="9"/>
      <c r="NXI181" s="9"/>
      <c r="NXJ181" s="9"/>
      <c r="NXK181" s="9"/>
      <c r="NXL181" s="9"/>
      <c r="NXM181" s="9"/>
      <c r="NXN181" s="9"/>
      <c r="NXO181" s="9"/>
      <c r="NXP181" s="9"/>
      <c r="NXQ181" s="9"/>
      <c r="NXR181" s="9"/>
      <c r="NXS181" s="9"/>
      <c r="NXT181" s="9"/>
      <c r="NXU181" s="9"/>
      <c r="NXV181" s="9"/>
      <c r="NXW181" s="9"/>
      <c r="NXX181" s="9"/>
      <c r="NXY181" s="9"/>
      <c r="NXZ181" s="9"/>
      <c r="NYA181" s="9"/>
      <c r="NYB181" s="9"/>
      <c r="NYC181" s="9"/>
      <c r="NYD181" s="9"/>
      <c r="NYE181" s="9"/>
      <c r="NYF181" s="9"/>
      <c r="NYG181" s="9"/>
      <c r="NYH181" s="9"/>
      <c r="NYI181" s="9"/>
      <c r="NYJ181" s="9"/>
      <c r="NYK181" s="9"/>
      <c r="NYL181" s="9"/>
      <c r="NYM181" s="9"/>
      <c r="NYN181" s="9"/>
      <c r="NYO181" s="9"/>
      <c r="NYP181" s="9"/>
      <c r="NYQ181" s="9"/>
      <c r="NYR181" s="9"/>
      <c r="NYS181" s="9"/>
      <c r="NYT181" s="9"/>
      <c r="NYU181" s="9"/>
      <c r="NYV181" s="9"/>
      <c r="NYW181" s="9"/>
      <c r="NYX181" s="9"/>
      <c r="NYY181" s="9"/>
      <c r="NYZ181" s="9"/>
      <c r="NZA181" s="9"/>
      <c r="NZB181" s="9"/>
      <c r="NZC181" s="9"/>
      <c r="NZD181" s="9"/>
      <c r="NZE181" s="9"/>
      <c r="NZF181" s="9"/>
      <c r="NZG181" s="9"/>
      <c r="NZH181" s="9"/>
      <c r="NZI181" s="9"/>
      <c r="NZJ181" s="9"/>
      <c r="NZK181" s="9"/>
      <c r="NZL181" s="9"/>
      <c r="NZM181" s="9"/>
      <c r="NZN181" s="9"/>
      <c r="NZO181" s="9"/>
      <c r="NZP181" s="9"/>
      <c r="NZQ181" s="9"/>
      <c r="NZR181" s="9"/>
      <c r="NZS181" s="9"/>
      <c r="NZT181" s="9"/>
      <c r="NZU181" s="9"/>
      <c r="NZV181" s="9"/>
      <c r="NZW181" s="9"/>
      <c r="NZX181" s="9"/>
      <c r="NZY181" s="9"/>
      <c r="NZZ181" s="9"/>
      <c r="OAA181" s="9"/>
      <c r="OAB181" s="9"/>
      <c r="OAC181" s="9"/>
      <c r="OAD181" s="9"/>
      <c r="OAE181" s="9"/>
      <c r="OAF181" s="9"/>
      <c r="OAG181" s="9"/>
      <c r="OAH181" s="9"/>
      <c r="OAI181" s="9"/>
      <c r="OAJ181" s="9"/>
      <c r="OAK181" s="9"/>
      <c r="OAL181" s="9"/>
      <c r="OAM181" s="9"/>
      <c r="OAN181" s="9"/>
      <c r="OAO181" s="9"/>
      <c r="OAP181" s="9"/>
      <c r="OAQ181" s="9"/>
      <c r="OAR181" s="9"/>
      <c r="OAS181" s="9"/>
      <c r="OAT181" s="9"/>
      <c r="OAU181" s="9"/>
      <c r="OAV181" s="9"/>
      <c r="OAW181" s="9"/>
      <c r="OAX181" s="9"/>
      <c r="OAY181" s="9"/>
      <c r="OAZ181" s="9"/>
      <c r="OBA181" s="9"/>
      <c r="OBB181" s="9"/>
      <c r="OBC181" s="9"/>
      <c r="OBD181" s="9"/>
      <c r="OBE181" s="9"/>
      <c r="OBF181" s="9"/>
      <c r="OBG181" s="9"/>
      <c r="OBH181" s="9"/>
      <c r="OBI181" s="9"/>
      <c r="OBJ181" s="9"/>
      <c r="OBK181" s="9"/>
      <c r="OBL181" s="9"/>
      <c r="OBM181" s="9"/>
      <c r="OBN181" s="9"/>
      <c r="OBO181" s="9"/>
      <c r="OBP181" s="9"/>
      <c r="OBQ181" s="9"/>
      <c r="OBR181" s="9"/>
      <c r="OBS181" s="9"/>
      <c r="OBT181" s="9"/>
      <c r="OBU181" s="9"/>
      <c r="OBV181" s="9"/>
      <c r="OBW181" s="9"/>
      <c r="OBX181" s="9"/>
      <c r="OBY181" s="9"/>
      <c r="OBZ181" s="9"/>
      <c r="OCA181" s="9"/>
      <c r="OCB181" s="9"/>
      <c r="OCC181" s="9"/>
      <c r="OCD181" s="9"/>
      <c r="OCE181" s="9"/>
      <c r="OCF181" s="9"/>
      <c r="OCG181" s="9"/>
      <c r="OCH181" s="9"/>
      <c r="OCI181" s="9"/>
      <c r="OCJ181" s="9"/>
      <c r="OCK181" s="9"/>
      <c r="OCL181" s="9"/>
      <c r="OCM181" s="9"/>
      <c r="OCN181" s="9"/>
      <c r="OCO181" s="9"/>
      <c r="OCP181" s="9"/>
      <c r="OCQ181" s="9"/>
      <c r="OCR181" s="9"/>
      <c r="OCS181" s="9"/>
      <c r="OCT181" s="9"/>
      <c r="OCU181" s="9"/>
      <c r="OCV181" s="9"/>
      <c r="OCW181" s="9"/>
      <c r="OCX181" s="9"/>
      <c r="OCY181" s="9"/>
      <c r="OCZ181" s="9"/>
      <c r="ODA181" s="9"/>
      <c r="ODB181" s="9"/>
      <c r="ODC181" s="9"/>
      <c r="ODD181" s="9"/>
      <c r="ODE181" s="9"/>
      <c r="ODF181" s="9"/>
      <c r="ODG181" s="9"/>
      <c r="ODH181" s="9"/>
      <c r="ODI181" s="9"/>
      <c r="ODJ181" s="9"/>
      <c r="ODK181" s="9"/>
      <c r="ODL181" s="9"/>
      <c r="ODM181" s="9"/>
      <c r="ODN181" s="9"/>
      <c r="ODO181" s="9"/>
      <c r="ODP181" s="9"/>
      <c r="ODQ181" s="9"/>
      <c r="ODR181" s="9"/>
      <c r="ODS181" s="9"/>
      <c r="ODT181" s="9"/>
      <c r="ODU181" s="9"/>
      <c r="ODV181" s="9"/>
      <c r="ODW181" s="9"/>
      <c r="ODX181" s="9"/>
      <c r="ODY181" s="9"/>
      <c r="ODZ181" s="9"/>
      <c r="OEA181" s="9"/>
      <c r="OEB181" s="9"/>
      <c r="OEC181" s="9"/>
      <c r="OED181" s="9"/>
      <c r="OEE181" s="9"/>
      <c r="OEF181" s="9"/>
      <c r="OEG181" s="9"/>
      <c r="OEH181" s="9"/>
      <c r="OEI181" s="9"/>
      <c r="OEJ181" s="9"/>
      <c r="OEK181" s="9"/>
      <c r="OEL181" s="9"/>
      <c r="OEM181" s="9"/>
      <c r="OEN181" s="9"/>
      <c r="OEO181" s="9"/>
      <c r="OEP181" s="9"/>
      <c r="OEQ181" s="9"/>
      <c r="OER181" s="9"/>
      <c r="OES181" s="9"/>
      <c r="OET181" s="9"/>
      <c r="OEU181" s="9"/>
      <c r="OEV181" s="9"/>
      <c r="OEW181" s="9"/>
      <c r="OEX181" s="9"/>
      <c r="OEY181" s="9"/>
      <c r="OEZ181" s="9"/>
      <c r="OFA181" s="9"/>
      <c r="OFB181" s="9"/>
      <c r="OFC181" s="9"/>
      <c r="OFD181" s="9"/>
      <c r="OFE181" s="9"/>
      <c r="OFF181" s="9"/>
      <c r="OFG181" s="9"/>
      <c r="OFH181" s="9"/>
      <c r="OFI181" s="9"/>
      <c r="OFJ181" s="9"/>
      <c r="OFK181" s="9"/>
      <c r="OFL181" s="9"/>
      <c r="OFM181" s="9"/>
      <c r="OFN181" s="9"/>
      <c r="OFO181" s="9"/>
      <c r="OFP181" s="9"/>
      <c r="OFQ181" s="9"/>
      <c r="OFR181" s="9"/>
      <c r="OFS181" s="9"/>
      <c r="OFT181" s="9"/>
      <c r="OFU181" s="9"/>
      <c r="OFV181" s="9"/>
      <c r="OFW181" s="9"/>
      <c r="OFX181" s="9"/>
      <c r="OFY181" s="9"/>
      <c r="OFZ181" s="9"/>
      <c r="OGA181" s="9"/>
      <c r="OGB181" s="9"/>
      <c r="OGC181" s="9"/>
      <c r="OGD181" s="9"/>
      <c r="OGE181" s="9"/>
      <c r="OGF181" s="9"/>
      <c r="OGG181" s="9"/>
      <c r="OGH181" s="9"/>
      <c r="OGI181" s="9"/>
      <c r="OGJ181" s="9"/>
      <c r="OGK181" s="9"/>
      <c r="OGL181" s="9"/>
      <c r="OGM181" s="9"/>
      <c r="OGN181" s="9"/>
      <c r="OGO181" s="9"/>
      <c r="OGP181" s="9"/>
      <c r="OGQ181" s="9"/>
      <c r="OGR181" s="9"/>
      <c r="OGS181" s="9"/>
      <c r="OGT181" s="9"/>
      <c r="OGU181" s="9"/>
      <c r="OGV181" s="9"/>
      <c r="OGW181" s="9"/>
      <c r="OGX181" s="9"/>
      <c r="OGY181" s="9"/>
      <c r="OGZ181" s="9"/>
      <c r="OHA181" s="9"/>
      <c r="OHB181" s="9"/>
      <c r="OHC181" s="9"/>
      <c r="OHD181" s="9"/>
      <c r="OHE181" s="9"/>
      <c r="OHF181" s="9"/>
      <c r="OHG181" s="9"/>
      <c r="OHH181" s="9"/>
      <c r="OHI181" s="9"/>
      <c r="OHJ181" s="9"/>
      <c r="OHK181" s="9"/>
      <c r="OHL181" s="9"/>
      <c r="OHM181" s="9"/>
      <c r="OHN181" s="9"/>
      <c r="OHO181" s="9"/>
      <c r="OHP181" s="9"/>
      <c r="OHQ181" s="9"/>
      <c r="OHR181" s="9"/>
      <c r="OHS181" s="9"/>
      <c r="OHT181" s="9"/>
      <c r="OHU181" s="9"/>
      <c r="OHV181" s="9"/>
      <c r="OHW181" s="9"/>
      <c r="OHX181" s="9"/>
      <c r="OHY181" s="9"/>
      <c r="OHZ181" s="9"/>
      <c r="OIA181" s="9"/>
      <c r="OIB181" s="9"/>
      <c r="OIC181" s="9"/>
      <c r="OID181" s="9"/>
      <c r="OIE181" s="9"/>
      <c r="OIF181" s="9"/>
      <c r="OIG181" s="9"/>
      <c r="OIH181" s="9"/>
      <c r="OII181" s="9"/>
      <c r="OIJ181" s="9"/>
      <c r="OIK181" s="9"/>
      <c r="OIL181" s="9"/>
      <c r="OIM181" s="9"/>
      <c r="OIN181" s="9"/>
      <c r="OIO181" s="9"/>
      <c r="OIP181" s="9"/>
      <c r="OIQ181" s="9"/>
      <c r="OIR181" s="9"/>
      <c r="OIS181" s="9"/>
      <c r="OIT181" s="9"/>
      <c r="OIU181" s="9"/>
      <c r="OIV181" s="9"/>
      <c r="OIW181" s="9"/>
      <c r="OIX181" s="9"/>
      <c r="OIY181" s="9"/>
      <c r="OIZ181" s="9"/>
      <c r="OJA181" s="9"/>
      <c r="OJB181" s="9"/>
      <c r="OJC181" s="9"/>
      <c r="OJD181" s="9"/>
      <c r="OJE181" s="9"/>
      <c r="OJF181" s="9"/>
      <c r="OJG181" s="9"/>
      <c r="OJH181" s="9"/>
      <c r="OJI181" s="9"/>
      <c r="OJJ181" s="9"/>
      <c r="OJK181" s="9"/>
      <c r="OJL181" s="9"/>
      <c r="OJM181" s="9"/>
      <c r="OJN181" s="9"/>
      <c r="OJO181" s="9"/>
      <c r="OJP181" s="9"/>
      <c r="OJQ181" s="9"/>
      <c r="OJR181" s="9"/>
      <c r="OJS181" s="9"/>
      <c r="OJT181" s="9"/>
      <c r="OJU181" s="9"/>
      <c r="OJV181" s="9"/>
      <c r="OJW181" s="9"/>
      <c r="OJX181" s="9"/>
      <c r="OJY181" s="9"/>
      <c r="OJZ181" s="9"/>
      <c r="OKA181" s="9"/>
      <c r="OKB181" s="9"/>
      <c r="OKC181" s="9"/>
      <c r="OKD181" s="9"/>
      <c r="OKE181" s="9"/>
      <c r="OKF181" s="9"/>
      <c r="OKG181" s="9"/>
      <c r="OKH181" s="9"/>
      <c r="OKI181" s="9"/>
      <c r="OKJ181" s="9"/>
      <c r="OKK181" s="9"/>
      <c r="OKL181" s="9"/>
      <c r="OKM181" s="9"/>
      <c r="OKN181" s="9"/>
      <c r="OKO181" s="9"/>
      <c r="OKP181" s="9"/>
      <c r="OKQ181" s="9"/>
      <c r="OKR181" s="9"/>
      <c r="OKS181" s="9"/>
      <c r="OKT181" s="9"/>
      <c r="OKU181" s="9"/>
      <c r="OKV181" s="9"/>
      <c r="OKW181" s="9"/>
      <c r="OKX181" s="9"/>
      <c r="OKY181" s="9"/>
      <c r="OKZ181" s="9"/>
      <c r="OLA181" s="9"/>
      <c r="OLB181" s="9"/>
      <c r="OLC181" s="9"/>
      <c r="OLD181" s="9"/>
      <c r="OLE181" s="9"/>
      <c r="OLF181" s="9"/>
      <c r="OLG181" s="9"/>
      <c r="OLH181" s="9"/>
      <c r="OLI181" s="9"/>
      <c r="OLJ181" s="9"/>
      <c r="OLK181" s="9"/>
      <c r="OLL181" s="9"/>
      <c r="OLM181" s="9"/>
      <c r="OLN181" s="9"/>
      <c r="OLO181" s="9"/>
      <c r="OLP181" s="9"/>
      <c r="OLQ181" s="9"/>
      <c r="OLR181" s="9"/>
      <c r="OLS181" s="9"/>
      <c r="OLT181" s="9"/>
      <c r="OLU181" s="9"/>
      <c r="OLV181" s="9"/>
      <c r="OLW181" s="9"/>
      <c r="OLX181" s="9"/>
      <c r="OLY181" s="9"/>
      <c r="OLZ181" s="9"/>
      <c r="OMA181" s="9"/>
      <c r="OMB181" s="9"/>
      <c r="OMC181" s="9"/>
      <c r="OMD181" s="9"/>
      <c r="OME181" s="9"/>
      <c r="OMF181" s="9"/>
      <c r="OMG181" s="9"/>
      <c r="OMH181" s="9"/>
      <c r="OMI181" s="9"/>
      <c r="OMJ181" s="9"/>
      <c r="OMK181" s="9"/>
      <c r="OML181" s="9"/>
      <c r="OMM181" s="9"/>
      <c r="OMN181" s="9"/>
      <c r="OMO181" s="9"/>
      <c r="OMP181" s="9"/>
      <c r="OMQ181" s="9"/>
      <c r="OMR181" s="9"/>
      <c r="OMS181" s="9"/>
      <c r="OMT181" s="9"/>
      <c r="OMU181" s="9"/>
      <c r="OMV181" s="9"/>
      <c r="OMW181" s="9"/>
      <c r="OMX181" s="9"/>
      <c r="OMY181" s="9"/>
      <c r="OMZ181" s="9"/>
      <c r="ONA181" s="9"/>
      <c r="ONB181" s="9"/>
      <c r="ONC181" s="9"/>
      <c r="OND181" s="9"/>
      <c r="ONE181" s="9"/>
      <c r="ONF181" s="9"/>
      <c r="ONG181" s="9"/>
      <c r="ONH181" s="9"/>
      <c r="ONI181" s="9"/>
      <c r="ONJ181" s="9"/>
      <c r="ONK181" s="9"/>
      <c r="ONL181" s="9"/>
      <c r="ONM181" s="9"/>
      <c r="ONN181" s="9"/>
      <c r="ONO181" s="9"/>
      <c r="ONP181" s="9"/>
      <c r="ONQ181" s="9"/>
      <c r="ONR181" s="9"/>
      <c r="ONS181" s="9"/>
      <c r="ONT181" s="9"/>
      <c r="ONU181" s="9"/>
      <c r="ONV181" s="9"/>
      <c r="ONW181" s="9"/>
      <c r="ONX181" s="9"/>
      <c r="ONY181" s="9"/>
      <c r="ONZ181" s="9"/>
      <c r="OOA181" s="9"/>
      <c r="OOB181" s="9"/>
      <c r="OOC181" s="9"/>
      <c r="OOD181" s="9"/>
      <c r="OOE181" s="9"/>
      <c r="OOF181" s="9"/>
      <c r="OOG181" s="9"/>
      <c r="OOH181" s="9"/>
      <c r="OOI181" s="9"/>
      <c r="OOJ181" s="9"/>
      <c r="OOK181" s="9"/>
      <c r="OOL181" s="9"/>
      <c r="OOM181" s="9"/>
      <c r="OON181" s="9"/>
      <c r="OOO181" s="9"/>
      <c r="OOP181" s="9"/>
      <c r="OOQ181" s="9"/>
      <c r="OOR181" s="9"/>
      <c r="OOS181" s="9"/>
      <c r="OOT181" s="9"/>
      <c r="OOU181" s="9"/>
      <c r="OOV181" s="9"/>
      <c r="OOW181" s="9"/>
      <c r="OOX181" s="9"/>
      <c r="OOY181" s="9"/>
      <c r="OOZ181" s="9"/>
      <c r="OPA181" s="9"/>
      <c r="OPB181" s="9"/>
      <c r="OPC181" s="9"/>
      <c r="OPD181" s="9"/>
      <c r="OPE181" s="9"/>
      <c r="OPF181" s="9"/>
      <c r="OPG181" s="9"/>
      <c r="OPH181" s="9"/>
      <c r="OPI181" s="9"/>
      <c r="OPJ181" s="9"/>
      <c r="OPK181" s="9"/>
      <c r="OPL181" s="9"/>
      <c r="OPM181" s="9"/>
      <c r="OPN181" s="9"/>
      <c r="OPO181" s="9"/>
      <c r="OPP181" s="9"/>
      <c r="OPQ181" s="9"/>
      <c r="OPR181" s="9"/>
      <c r="OPS181" s="9"/>
      <c r="OPT181" s="9"/>
      <c r="OPU181" s="9"/>
      <c r="OPV181" s="9"/>
      <c r="OPW181" s="9"/>
      <c r="OPX181" s="9"/>
      <c r="OPY181" s="9"/>
      <c r="OPZ181" s="9"/>
      <c r="OQA181" s="9"/>
      <c r="OQB181" s="9"/>
      <c r="OQC181" s="9"/>
      <c r="OQD181" s="9"/>
      <c r="OQE181" s="9"/>
      <c r="OQF181" s="9"/>
      <c r="OQG181" s="9"/>
      <c r="OQH181" s="9"/>
      <c r="OQI181" s="9"/>
      <c r="OQJ181" s="9"/>
      <c r="OQK181" s="9"/>
      <c r="OQL181" s="9"/>
      <c r="OQM181" s="9"/>
      <c r="OQN181" s="9"/>
      <c r="OQO181" s="9"/>
      <c r="OQP181" s="9"/>
      <c r="OQQ181" s="9"/>
      <c r="OQR181" s="9"/>
      <c r="OQS181" s="9"/>
      <c r="OQT181" s="9"/>
      <c r="OQU181" s="9"/>
      <c r="OQV181" s="9"/>
      <c r="OQW181" s="9"/>
      <c r="OQX181" s="9"/>
      <c r="OQY181" s="9"/>
      <c r="OQZ181" s="9"/>
      <c r="ORA181" s="9"/>
      <c r="ORB181" s="9"/>
      <c r="ORC181" s="9"/>
      <c r="ORD181" s="9"/>
      <c r="ORE181" s="9"/>
      <c r="ORF181" s="9"/>
      <c r="ORG181" s="9"/>
      <c r="ORH181" s="9"/>
      <c r="ORI181" s="9"/>
      <c r="ORJ181" s="9"/>
      <c r="ORK181" s="9"/>
      <c r="ORL181" s="9"/>
      <c r="ORM181" s="9"/>
      <c r="ORN181" s="9"/>
      <c r="ORO181" s="9"/>
      <c r="ORP181" s="9"/>
      <c r="ORQ181" s="9"/>
      <c r="ORR181" s="9"/>
      <c r="ORS181" s="9"/>
      <c r="ORT181" s="9"/>
      <c r="ORU181" s="9"/>
      <c r="ORV181" s="9"/>
      <c r="ORW181" s="9"/>
      <c r="ORX181" s="9"/>
      <c r="ORY181" s="9"/>
      <c r="ORZ181" s="9"/>
      <c r="OSA181" s="9"/>
      <c r="OSB181" s="9"/>
      <c r="OSC181" s="9"/>
      <c r="OSD181" s="9"/>
      <c r="OSE181" s="9"/>
      <c r="OSF181" s="9"/>
      <c r="OSG181" s="9"/>
      <c r="OSH181" s="9"/>
      <c r="OSI181" s="9"/>
      <c r="OSJ181" s="9"/>
      <c r="OSK181" s="9"/>
      <c r="OSL181" s="9"/>
      <c r="OSM181" s="9"/>
      <c r="OSN181" s="9"/>
      <c r="OSO181" s="9"/>
      <c r="OSP181" s="9"/>
      <c r="OSQ181" s="9"/>
      <c r="OSR181" s="9"/>
      <c r="OSS181" s="9"/>
      <c r="OST181" s="9"/>
      <c r="OSU181" s="9"/>
      <c r="OSV181" s="9"/>
      <c r="OSW181" s="9"/>
      <c r="OSX181" s="9"/>
      <c r="OSY181" s="9"/>
      <c r="OSZ181" s="9"/>
      <c r="OTA181" s="9"/>
      <c r="OTB181" s="9"/>
      <c r="OTC181" s="9"/>
      <c r="OTD181" s="9"/>
      <c r="OTE181" s="9"/>
      <c r="OTF181" s="9"/>
      <c r="OTG181" s="9"/>
      <c r="OTH181" s="9"/>
      <c r="OTI181" s="9"/>
      <c r="OTJ181" s="9"/>
      <c r="OTK181" s="9"/>
      <c r="OTL181" s="9"/>
      <c r="OTM181" s="9"/>
      <c r="OTN181" s="9"/>
      <c r="OTO181" s="9"/>
      <c r="OTP181" s="9"/>
      <c r="OTQ181" s="9"/>
      <c r="OTR181" s="9"/>
      <c r="OTS181" s="9"/>
      <c r="OTT181" s="9"/>
      <c r="OTU181" s="9"/>
      <c r="OTV181" s="9"/>
      <c r="OTW181" s="9"/>
      <c r="OTX181" s="9"/>
      <c r="OTY181" s="9"/>
      <c r="OTZ181" s="9"/>
      <c r="OUA181" s="9"/>
      <c r="OUB181" s="9"/>
      <c r="OUC181" s="9"/>
      <c r="OUD181" s="9"/>
      <c r="OUE181" s="9"/>
      <c r="OUF181" s="9"/>
      <c r="OUG181" s="9"/>
      <c r="OUH181" s="9"/>
      <c r="OUI181" s="9"/>
      <c r="OUJ181" s="9"/>
      <c r="OUK181" s="9"/>
      <c r="OUL181" s="9"/>
      <c r="OUM181" s="9"/>
      <c r="OUN181" s="9"/>
      <c r="OUO181" s="9"/>
      <c r="OUP181" s="9"/>
      <c r="OUQ181" s="9"/>
      <c r="OUR181" s="9"/>
      <c r="OUS181" s="9"/>
      <c r="OUT181" s="9"/>
      <c r="OUU181" s="9"/>
      <c r="OUV181" s="9"/>
      <c r="OUW181" s="9"/>
      <c r="OUX181" s="9"/>
      <c r="OUY181" s="9"/>
      <c r="OUZ181" s="9"/>
      <c r="OVA181" s="9"/>
      <c r="OVB181" s="9"/>
      <c r="OVC181" s="9"/>
      <c r="OVD181" s="9"/>
      <c r="OVE181" s="9"/>
      <c r="OVF181" s="9"/>
      <c r="OVG181" s="9"/>
      <c r="OVH181" s="9"/>
      <c r="OVI181" s="9"/>
      <c r="OVJ181" s="9"/>
      <c r="OVK181" s="9"/>
      <c r="OVL181" s="9"/>
      <c r="OVM181" s="9"/>
      <c r="OVN181" s="9"/>
      <c r="OVO181" s="9"/>
      <c r="OVP181" s="9"/>
      <c r="OVQ181" s="9"/>
      <c r="OVR181" s="9"/>
      <c r="OVS181" s="9"/>
      <c r="OVT181" s="9"/>
      <c r="OVU181" s="9"/>
      <c r="OVV181" s="9"/>
      <c r="OVW181" s="9"/>
      <c r="OVX181" s="9"/>
      <c r="OVY181" s="9"/>
      <c r="OVZ181" s="9"/>
      <c r="OWA181" s="9"/>
      <c r="OWB181" s="9"/>
      <c r="OWC181" s="9"/>
      <c r="OWD181" s="9"/>
      <c r="OWE181" s="9"/>
      <c r="OWF181" s="9"/>
      <c r="OWG181" s="9"/>
      <c r="OWH181" s="9"/>
      <c r="OWI181" s="9"/>
      <c r="OWJ181" s="9"/>
      <c r="OWK181" s="9"/>
      <c r="OWL181" s="9"/>
      <c r="OWM181" s="9"/>
      <c r="OWN181" s="9"/>
      <c r="OWO181" s="9"/>
      <c r="OWP181" s="9"/>
      <c r="OWQ181" s="9"/>
      <c r="OWR181" s="9"/>
      <c r="OWS181" s="9"/>
      <c r="OWT181" s="9"/>
      <c r="OWU181" s="9"/>
      <c r="OWV181" s="9"/>
      <c r="OWW181" s="9"/>
      <c r="OWX181" s="9"/>
      <c r="OWY181" s="9"/>
      <c r="OWZ181" s="9"/>
      <c r="OXA181" s="9"/>
      <c r="OXB181" s="9"/>
      <c r="OXC181" s="9"/>
      <c r="OXD181" s="9"/>
      <c r="OXE181" s="9"/>
      <c r="OXF181" s="9"/>
      <c r="OXG181" s="9"/>
      <c r="OXH181" s="9"/>
      <c r="OXI181" s="9"/>
      <c r="OXJ181" s="9"/>
      <c r="OXK181" s="9"/>
      <c r="OXL181" s="9"/>
      <c r="OXM181" s="9"/>
      <c r="OXN181" s="9"/>
      <c r="OXO181" s="9"/>
      <c r="OXP181" s="9"/>
      <c r="OXQ181" s="9"/>
      <c r="OXR181" s="9"/>
      <c r="OXS181" s="9"/>
      <c r="OXT181" s="9"/>
      <c r="OXU181" s="9"/>
      <c r="OXV181" s="9"/>
      <c r="OXW181" s="9"/>
      <c r="OXX181" s="9"/>
      <c r="OXY181" s="9"/>
      <c r="OXZ181" s="9"/>
      <c r="OYA181" s="9"/>
      <c r="OYB181" s="9"/>
      <c r="OYC181" s="9"/>
      <c r="OYD181" s="9"/>
      <c r="OYE181" s="9"/>
      <c r="OYF181" s="9"/>
      <c r="OYG181" s="9"/>
      <c r="OYH181" s="9"/>
      <c r="OYI181" s="9"/>
      <c r="OYJ181" s="9"/>
      <c r="OYK181" s="9"/>
      <c r="OYL181" s="9"/>
      <c r="OYM181" s="9"/>
      <c r="OYN181" s="9"/>
      <c r="OYO181" s="9"/>
      <c r="OYP181" s="9"/>
      <c r="OYQ181" s="9"/>
      <c r="OYR181" s="9"/>
      <c r="OYS181" s="9"/>
      <c r="OYT181" s="9"/>
      <c r="OYU181" s="9"/>
      <c r="OYV181" s="9"/>
      <c r="OYW181" s="9"/>
      <c r="OYX181" s="9"/>
      <c r="OYY181" s="9"/>
      <c r="OYZ181" s="9"/>
      <c r="OZA181" s="9"/>
      <c r="OZB181" s="9"/>
      <c r="OZC181" s="9"/>
      <c r="OZD181" s="9"/>
      <c r="OZE181" s="9"/>
      <c r="OZF181" s="9"/>
      <c r="OZG181" s="9"/>
      <c r="OZH181" s="9"/>
      <c r="OZI181" s="9"/>
      <c r="OZJ181" s="9"/>
      <c r="OZK181" s="9"/>
      <c r="OZL181" s="9"/>
      <c r="OZM181" s="9"/>
      <c r="OZN181" s="9"/>
      <c r="OZO181" s="9"/>
      <c r="OZP181" s="9"/>
      <c r="OZQ181" s="9"/>
      <c r="OZR181" s="9"/>
      <c r="OZS181" s="9"/>
      <c r="OZT181" s="9"/>
      <c r="OZU181" s="9"/>
      <c r="OZV181" s="9"/>
      <c r="OZW181" s="9"/>
      <c r="OZX181" s="9"/>
      <c r="OZY181" s="9"/>
      <c r="OZZ181" s="9"/>
      <c r="PAA181" s="9"/>
      <c r="PAB181" s="9"/>
      <c r="PAC181" s="9"/>
      <c r="PAD181" s="9"/>
      <c r="PAE181" s="9"/>
      <c r="PAF181" s="9"/>
      <c r="PAG181" s="9"/>
      <c r="PAH181" s="9"/>
      <c r="PAI181" s="9"/>
      <c r="PAJ181" s="9"/>
      <c r="PAK181" s="9"/>
      <c r="PAL181" s="9"/>
      <c r="PAM181" s="9"/>
      <c r="PAN181" s="9"/>
      <c r="PAO181" s="9"/>
      <c r="PAP181" s="9"/>
      <c r="PAQ181" s="9"/>
      <c r="PAR181" s="9"/>
      <c r="PAS181" s="9"/>
      <c r="PAT181" s="9"/>
      <c r="PAU181" s="9"/>
      <c r="PAV181" s="9"/>
      <c r="PAW181" s="9"/>
      <c r="PAX181" s="9"/>
      <c r="PAY181" s="9"/>
      <c r="PAZ181" s="9"/>
      <c r="PBA181" s="9"/>
      <c r="PBB181" s="9"/>
      <c r="PBC181" s="9"/>
      <c r="PBD181" s="9"/>
      <c r="PBE181" s="9"/>
      <c r="PBF181" s="9"/>
      <c r="PBG181" s="9"/>
      <c r="PBH181" s="9"/>
      <c r="PBI181" s="9"/>
      <c r="PBJ181" s="9"/>
      <c r="PBK181" s="9"/>
      <c r="PBL181" s="9"/>
      <c r="PBM181" s="9"/>
      <c r="PBN181" s="9"/>
      <c r="PBO181" s="9"/>
      <c r="PBP181" s="9"/>
      <c r="PBQ181" s="9"/>
      <c r="PBR181" s="9"/>
      <c r="PBS181" s="9"/>
      <c r="PBT181" s="9"/>
      <c r="PBU181" s="9"/>
      <c r="PBV181" s="9"/>
      <c r="PBW181" s="9"/>
      <c r="PBX181" s="9"/>
      <c r="PBY181" s="9"/>
      <c r="PBZ181" s="9"/>
      <c r="PCA181" s="9"/>
      <c r="PCB181" s="9"/>
      <c r="PCC181" s="9"/>
      <c r="PCD181" s="9"/>
      <c r="PCE181" s="9"/>
      <c r="PCF181" s="9"/>
      <c r="PCG181" s="9"/>
      <c r="PCH181" s="9"/>
      <c r="PCI181" s="9"/>
      <c r="PCJ181" s="9"/>
      <c r="PCK181" s="9"/>
      <c r="PCL181" s="9"/>
      <c r="PCM181" s="9"/>
      <c r="PCN181" s="9"/>
      <c r="PCO181" s="9"/>
      <c r="PCP181" s="9"/>
      <c r="PCQ181" s="9"/>
      <c r="PCR181" s="9"/>
      <c r="PCS181" s="9"/>
      <c r="PCT181" s="9"/>
      <c r="PCU181" s="9"/>
      <c r="PCV181" s="9"/>
      <c r="PCW181" s="9"/>
      <c r="PCX181" s="9"/>
      <c r="PCY181" s="9"/>
      <c r="PCZ181" s="9"/>
      <c r="PDA181" s="9"/>
      <c r="PDB181" s="9"/>
      <c r="PDC181" s="9"/>
      <c r="PDD181" s="9"/>
      <c r="PDE181" s="9"/>
      <c r="PDF181" s="9"/>
      <c r="PDG181" s="9"/>
      <c r="PDH181" s="9"/>
      <c r="PDI181" s="9"/>
      <c r="PDJ181" s="9"/>
      <c r="PDK181" s="9"/>
      <c r="PDL181" s="9"/>
      <c r="PDM181" s="9"/>
      <c r="PDN181" s="9"/>
      <c r="PDO181" s="9"/>
      <c r="PDP181" s="9"/>
      <c r="PDQ181" s="9"/>
      <c r="PDR181" s="9"/>
      <c r="PDS181" s="9"/>
      <c r="PDT181" s="9"/>
      <c r="PDU181" s="9"/>
      <c r="PDV181" s="9"/>
      <c r="PDW181" s="9"/>
      <c r="PDX181" s="9"/>
      <c r="PDY181" s="9"/>
      <c r="PDZ181" s="9"/>
      <c r="PEA181" s="9"/>
      <c r="PEB181" s="9"/>
      <c r="PEC181" s="9"/>
      <c r="PED181" s="9"/>
      <c r="PEE181" s="9"/>
      <c r="PEF181" s="9"/>
      <c r="PEG181" s="9"/>
      <c r="PEH181" s="9"/>
      <c r="PEI181" s="9"/>
      <c r="PEJ181" s="9"/>
      <c r="PEK181" s="9"/>
      <c r="PEL181" s="9"/>
      <c r="PEM181" s="9"/>
      <c r="PEN181" s="9"/>
      <c r="PEO181" s="9"/>
      <c r="PEP181" s="9"/>
      <c r="PEQ181" s="9"/>
      <c r="PER181" s="9"/>
      <c r="PES181" s="9"/>
      <c r="PET181" s="9"/>
      <c r="PEU181" s="9"/>
      <c r="PEV181" s="9"/>
      <c r="PEW181" s="9"/>
      <c r="PEX181" s="9"/>
      <c r="PEY181" s="9"/>
      <c r="PEZ181" s="9"/>
      <c r="PFA181" s="9"/>
      <c r="PFB181" s="9"/>
      <c r="PFC181" s="9"/>
      <c r="PFD181" s="9"/>
      <c r="PFE181" s="9"/>
      <c r="PFF181" s="9"/>
      <c r="PFG181" s="9"/>
      <c r="PFH181" s="9"/>
      <c r="PFI181" s="9"/>
      <c r="PFJ181" s="9"/>
      <c r="PFK181" s="9"/>
      <c r="PFL181" s="9"/>
      <c r="PFM181" s="9"/>
      <c r="PFN181" s="9"/>
      <c r="PFO181" s="9"/>
      <c r="PFP181" s="9"/>
      <c r="PFQ181" s="9"/>
      <c r="PFR181" s="9"/>
      <c r="PFS181" s="9"/>
      <c r="PFT181" s="9"/>
      <c r="PFU181" s="9"/>
      <c r="PFV181" s="9"/>
      <c r="PFW181" s="9"/>
      <c r="PFX181" s="9"/>
      <c r="PFY181" s="9"/>
      <c r="PFZ181" s="9"/>
      <c r="PGA181" s="9"/>
      <c r="PGB181" s="9"/>
      <c r="PGC181" s="9"/>
      <c r="PGD181" s="9"/>
      <c r="PGE181" s="9"/>
      <c r="PGF181" s="9"/>
      <c r="PGG181" s="9"/>
      <c r="PGH181" s="9"/>
      <c r="PGI181" s="9"/>
      <c r="PGJ181" s="9"/>
      <c r="PGK181" s="9"/>
      <c r="PGL181" s="9"/>
      <c r="PGM181" s="9"/>
      <c r="PGN181" s="9"/>
      <c r="PGO181" s="9"/>
      <c r="PGP181" s="9"/>
      <c r="PGQ181" s="9"/>
      <c r="PGR181" s="9"/>
      <c r="PGS181" s="9"/>
      <c r="PGT181" s="9"/>
      <c r="PGU181" s="9"/>
      <c r="PGV181" s="9"/>
      <c r="PGW181" s="9"/>
      <c r="PGX181" s="9"/>
      <c r="PGY181" s="9"/>
      <c r="PGZ181" s="9"/>
      <c r="PHA181" s="9"/>
      <c r="PHB181" s="9"/>
      <c r="PHC181" s="9"/>
      <c r="PHD181" s="9"/>
      <c r="PHE181" s="9"/>
      <c r="PHF181" s="9"/>
      <c r="PHG181" s="9"/>
      <c r="PHH181" s="9"/>
      <c r="PHI181" s="9"/>
      <c r="PHJ181" s="9"/>
      <c r="PHK181" s="9"/>
      <c r="PHL181" s="9"/>
      <c r="PHM181" s="9"/>
      <c r="PHN181" s="9"/>
      <c r="PHO181" s="9"/>
      <c r="PHP181" s="9"/>
      <c r="PHQ181" s="9"/>
      <c r="PHR181" s="9"/>
      <c r="PHS181" s="9"/>
      <c r="PHT181" s="9"/>
      <c r="PHU181" s="9"/>
      <c r="PHV181" s="9"/>
      <c r="PHW181" s="9"/>
      <c r="PHX181" s="9"/>
      <c r="PHY181" s="9"/>
      <c r="PHZ181" s="9"/>
      <c r="PIA181" s="9"/>
      <c r="PIB181" s="9"/>
      <c r="PIC181" s="9"/>
      <c r="PID181" s="9"/>
      <c r="PIE181" s="9"/>
      <c r="PIF181" s="9"/>
      <c r="PIG181" s="9"/>
      <c r="PIH181" s="9"/>
      <c r="PII181" s="9"/>
      <c r="PIJ181" s="9"/>
      <c r="PIK181" s="9"/>
      <c r="PIL181" s="9"/>
      <c r="PIM181" s="9"/>
      <c r="PIN181" s="9"/>
      <c r="PIO181" s="9"/>
      <c r="PIP181" s="9"/>
      <c r="PIQ181" s="9"/>
      <c r="PIR181" s="9"/>
      <c r="PIS181" s="9"/>
      <c r="PIT181" s="9"/>
      <c r="PIU181" s="9"/>
      <c r="PIV181" s="9"/>
      <c r="PIW181" s="9"/>
      <c r="PIX181" s="9"/>
      <c r="PIY181" s="9"/>
      <c r="PIZ181" s="9"/>
      <c r="PJA181" s="9"/>
      <c r="PJB181" s="9"/>
      <c r="PJC181" s="9"/>
      <c r="PJD181" s="9"/>
      <c r="PJE181" s="9"/>
      <c r="PJF181" s="9"/>
      <c r="PJG181" s="9"/>
      <c r="PJH181" s="9"/>
      <c r="PJI181" s="9"/>
      <c r="PJJ181" s="9"/>
      <c r="PJK181" s="9"/>
      <c r="PJL181" s="9"/>
      <c r="PJM181" s="9"/>
      <c r="PJN181" s="9"/>
      <c r="PJO181" s="9"/>
      <c r="PJP181" s="9"/>
      <c r="PJQ181" s="9"/>
      <c r="PJR181" s="9"/>
      <c r="PJS181" s="9"/>
      <c r="PJT181" s="9"/>
      <c r="PJU181" s="9"/>
      <c r="PJV181" s="9"/>
      <c r="PJW181" s="9"/>
      <c r="PJX181" s="9"/>
      <c r="PJY181" s="9"/>
      <c r="PJZ181" s="9"/>
      <c r="PKA181" s="9"/>
      <c r="PKB181" s="9"/>
      <c r="PKC181" s="9"/>
      <c r="PKD181" s="9"/>
      <c r="PKE181" s="9"/>
      <c r="PKF181" s="9"/>
      <c r="PKG181" s="9"/>
      <c r="PKH181" s="9"/>
      <c r="PKI181" s="9"/>
      <c r="PKJ181" s="9"/>
      <c r="PKK181" s="9"/>
      <c r="PKL181" s="9"/>
      <c r="PKM181" s="9"/>
      <c r="PKN181" s="9"/>
      <c r="PKO181" s="9"/>
      <c r="PKP181" s="9"/>
      <c r="PKQ181" s="9"/>
      <c r="PKR181" s="9"/>
      <c r="PKS181" s="9"/>
      <c r="PKT181" s="9"/>
      <c r="PKU181" s="9"/>
      <c r="PKV181" s="9"/>
      <c r="PKW181" s="9"/>
      <c r="PKX181" s="9"/>
      <c r="PKY181" s="9"/>
      <c r="PKZ181" s="9"/>
      <c r="PLA181" s="9"/>
      <c r="PLB181" s="9"/>
      <c r="PLC181" s="9"/>
      <c r="PLD181" s="9"/>
      <c r="PLE181" s="9"/>
      <c r="PLF181" s="9"/>
      <c r="PLG181" s="9"/>
      <c r="PLH181" s="9"/>
      <c r="PLI181" s="9"/>
      <c r="PLJ181" s="9"/>
      <c r="PLK181" s="9"/>
      <c r="PLL181" s="9"/>
      <c r="PLM181" s="9"/>
      <c r="PLN181" s="9"/>
      <c r="PLO181" s="9"/>
      <c r="PLP181" s="9"/>
      <c r="PLQ181" s="9"/>
      <c r="PLR181" s="9"/>
      <c r="PLS181" s="9"/>
      <c r="PLT181" s="9"/>
      <c r="PLU181" s="9"/>
      <c r="PLV181" s="9"/>
      <c r="PLW181" s="9"/>
      <c r="PLX181" s="9"/>
      <c r="PLY181" s="9"/>
      <c r="PLZ181" s="9"/>
      <c r="PMA181" s="9"/>
      <c r="PMB181" s="9"/>
      <c r="PMC181" s="9"/>
      <c r="PMD181" s="9"/>
      <c r="PME181" s="9"/>
      <c r="PMF181" s="9"/>
      <c r="PMG181" s="9"/>
      <c r="PMH181" s="9"/>
      <c r="PMI181" s="9"/>
      <c r="PMJ181" s="9"/>
      <c r="PMK181" s="9"/>
      <c r="PML181" s="9"/>
      <c r="PMM181" s="9"/>
      <c r="PMN181" s="9"/>
      <c r="PMO181" s="9"/>
      <c r="PMP181" s="9"/>
      <c r="PMQ181" s="9"/>
      <c r="PMR181" s="9"/>
      <c r="PMS181" s="9"/>
      <c r="PMT181" s="9"/>
      <c r="PMU181" s="9"/>
      <c r="PMV181" s="9"/>
      <c r="PMW181" s="9"/>
      <c r="PMX181" s="9"/>
      <c r="PMY181" s="9"/>
      <c r="PMZ181" s="9"/>
      <c r="PNA181" s="9"/>
      <c r="PNB181" s="9"/>
      <c r="PNC181" s="9"/>
      <c r="PND181" s="9"/>
      <c r="PNE181" s="9"/>
      <c r="PNF181" s="9"/>
      <c r="PNG181" s="9"/>
      <c r="PNH181" s="9"/>
      <c r="PNI181" s="9"/>
      <c r="PNJ181" s="9"/>
      <c r="PNK181" s="9"/>
      <c r="PNL181" s="9"/>
      <c r="PNM181" s="9"/>
      <c r="PNN181" s="9"/>
      <c r="PNO181" s="9"/>
      <c r="PNP181" s="9"/>
      <c r="PNQ181" s="9"/>
      <c r="PNR181" s="9"/>
      <c r="PNS181" s="9"/>
      <c r="PNT181" s="9"/>
      <c r="PNU181" s="9"/>
      <c r="PNV181" s="9"/>
      <c r="PNW181" s="9"/>
      <c r="PNX181" s="9"/>
      <c r="PNY181" s="9"/>
      <c r="PNZ181" s="9"/>
      <c r="POA181" s="9"/>
      <c r="POB181" s="9"/>
      <c r="POC181" s="9"/>
      <c r="POD181" s="9"/>
      <c r="POE181" s="9"/>
      <c r="POF181" s="9"/>
      <c r="POG181" s="9"/>
      <c r="POH181" s="9"/>
      <c r="POI181" s="9"/>
      <c r="POJ181" s="9"/>
      <c r="POK181" s="9"/>
      <c r="POL181" s="9"/>
      <c r="POM181" s="9"/>
      <c r="PON181" s="9"/>
      <c r="POO181" s="9"/>
      <c r="POP181" s="9"/>
      <c r="POQ181" s="9"/>
      <c r="POR181" s="9"/>
      <c r="POS181" s="9"/>
      <c r="POT181" s="9"/>
      <c r="POU181" s="9"/>
      <c r="POV181" s="9"/>
      <c r="POW181" s="9"/>
      <c r="POX181" s="9"/>
      <c r="POY181" s="9"/>
      <c r="POZ181" s="9"/>
      <c r="PPA181" s="9"/>
      <c r="PPB181" s="9"/>
      <c r="PPC181" s="9"/>
      <c r="PPD181" s="9"/>
      <c r="PPE181" s="9"/>
      <c r="PPF181" s="9"/>
      <c r="PPG181" s="9"/>
      <c r="PPH181" s="9"/>
      <c r="PPI181" s="9"/>
      <c r="PPJ181" s="9"/>
      <c r="PPK181" s="9"/>
      <c r="PPL181" s="9"/>
      <c r="PPM181" s="9"/>
      <c r="PPN181" s="9"/>
      <c r="PPO181" s="9"/>
      <c r="PPP181" s="9"/>
      <c r="PPQ181" s="9"/>
      <c r="PPR181" s="9"/>
      <c r="PPS181" s="9"/>
      <c r="PPT181" s="9"/>
      <c r="PPU181" s="9"/>
      <c r="PPV181" s="9"/>
      <c r="PPW181" s="9"/>
      <c r="PPX181" s="9"/>
      <c r="PPY181" s="9"/>
      <c r="PPZ181" s="9"/>
      <c r="PQA181" s="9"/>
      <c r="PQB181" s="9"/>
      <c r="PQC181" s="9"/>
      <c r="PQD181" s="9"/>
      <c r="PQE181" s="9"/>
      <c r="PQF181" s="9"/>
      <c r="PQG181" s="9"/>
      <c r="PQH181" s="9"/>
      <c r="PQI181" s="9"/>
      <c r="PQJ181" s="9"/>
      <c r="PQK181" s="9"/>
      <c r="PQL181" s="9"/>
      <c r="PQM181" s="9"/>
      <c r="PQN181" s="9"/>
      <c r="PQO181" s="9"/>
      <c r="PQP181" s="9"/>
      <c r="PQQ181" s="9"/>
      <c r="PQR181" s="9"/>
      <c r="PQS181" s="9"/>
      <c r="PQT181" s="9"/>
      <c r="PQU181" s="9"/>
      <c r="PQV181" s="9"/>
      <c r="PQW181" s="9"/>
      <c r="PQX181" s="9"/>
      <c r="PQY181" s="9"/>
      <c r="PQZ181" s="9"/>
      <c r="PRA181" s="9"/>
      <c r="PRB181" s="9"/>
      <c r="PRC181" s="9"/>
      <c r="PRD181" s="9"/>
      <c r="PRE181" s="9"/>
      <c r="PRF181" s="9"/>
      <c r="PRG181" s="9"/>
      <c r="PRH181" s="9"/>
      <c r="PRI181" s="9"/>
      <c r="PRJ181" s="9"/>
      <c r="PRK181" s="9"/>
      <c r="PRL181" s="9"/>
      <c r="PRM181" s="9"/>
      <c r="PRN181" s="9"/>
      <c r="PRO181" s="9"/>
      <c r="PRP181" s="9"/>
      <c r="PRQ181" s="9"/>
      <c r="PRR181" s="9"/>
      <c r="PRS181" s="9"/>
      <c r="PRT181" s="9"/>
      <c r="PRU181" s="9"/>
      <c r="PRV181" s="9"/>
      <c r="PRW181" s="9"/>
      <c r="PRX181" s="9"/>
      <c r="PRY181" s="9"/>
      <c r="PRZ181" s="9"/>
      <c r="PSA181" s="9"/>
      <c r="PSB181" s="9"/>
      <c r="PSC181" s="9"/>
      <c r="PSD181" s="9"/>
      <c r="PSE181" s="9"/>
      <c r="PSF181" s="9"/>
      <c r="PSG181" s="9"/>
      <c r="PSH181" s="9"/>
      <c r="PSI181" s="9"/>
      <c r="PSJ181" s="9"/>
      <c r="PSK181" s="9"/>
      <c r="PSL181" s="9"/>
      <c r="PSM181" s="9"/>
      <c r="PSN181" s="9"/>
      <c r="PSO181" s="9"/>
      <c r="PSP181" s="9"/>
      <c r="PSQ181" s="9"/>
      <c r="PSR181" s="9"/>
      <c r="PSS181" s="9"/>
      <c r="PST181" s="9"/>
      <c r="PSU181" s="9"/>
      <c r="PSV181" s="9"/>
      <c r="PSW181" s="9"/>
      <c r="PSX181" s="9"/>
      <c r="PSY181" s="9"/>
      <c r="PSZ181" s="9"/>
      <c r="PTA181" s="9"/>
      <c r="PTB181" s="9"/>
      <c r="PTC181" s="9"/>
      <c r="PTD181" s="9"/>
      <c r="PTE181" s="9"/>
      <c r="PTF181" s="9"/>
      <c r="PTG181" s="9"/>
      <c r="PTH181" s="9"/>
      <c r="PTI181" s="9"/>
      <c r="PTJ181" s="9"/>
      <c r="PTK181" s="9"/>
      <c r="PTL181" s="9"/>
      <c r="PTM181" s="9"/>
      <c r="PTN181" s="9"/>
      <c r="PTO181" s="9"/>
      <c r="PTP181" s="9"/>
      <c r="PTQ181" s="9"/>
      <c r="PTR181" s="9"/>
      <c r="PTS181" s="9"/>
      <c r="PTT181" s="9"/>
      <c r="PTU181" s="9"/>
      <c r="PTV181" s="9"/>
      <c r="PTW181" s="9"/>
      <c r="PTX181" s="9"/>
      <c r="PTY181" s="9"/>
      <c r="PTZ181" s="9"/>
      <c r="PUA181" s="9"/>
      <c r="PUB181" s="9"/>
      <c r="PUC181" s="9"/>
      <c r="PUD181" s="9"/>
      <c r="PUE181" s="9"/>
      <c r="PUF181" s="9"/>
      <c r="PUG181" s="9"/>
      <c r="PUH181" s="9"/>
      <c r="PUI181" s="9"/>
      <c r="PUJ181" s="9"/>
      <c r="PUK181" s="9"/>
      <c r="PUL181" s="9"/>
      <c r="PUM181" s="9"/>
      <c r="PUN181" s="9"/>
      <c r="PUO181" s="9"/>
      <c r="PUP181" s="9"/>
      <c r="PUQ181" s="9"/>
      <c r="PUR181" s="9"/>
      <c r="PUS181" s="9"/>
      <c r="PUT181" s="9"/>
      <c r="PUU181" s="9"/>
      <c r="PUV181" s="9"/>
      <c r="PUW181" s="9"/>
      <c r="PUX181" s="9"/>
      <c r="PUY181" s="9"/>
      <c r="PUZ181" s="9"/>
      <c r="PVA181" s="9"/>
      <c r="PVB181" s="9"/>
      <c r="PVC181" s="9"/>
      <c r="PVD181" s="9"/>
      <c r="PVE181" s="9"/>
      <c r="PVF181" s="9"/>
      <c r="PVG181" s="9"/>
      <c r="PVH181" s="9"/>
      <c r="PVI181" s="9"/>
      <c r="PVJ181" s="9"/>
      <c r="PVK181" s="9"/>
      <c r="PVL181" s="9"/>
      <c r="PVM181" s="9"/>
      <c r="PVN181" s="9"/>
      <c r="PVO181" s="9"/>
      <c r="PVP181" s="9"/>
      <c r="PVQ181" s="9"/>
      <c r="PVR181" s="9"/>
      <c r="PVS181" s="9"/>
      <c r="PVT181" s="9"/>
      <c r="PVU181" s="9"/>
      <c r="PVV181" s="9"/>
      <c r="PVW181" s="9"/>
      <c r="PVX181" s="9"/>
      <c r="PVY181" s="9"/>
      <c r="PVZ181" s="9"/>
      <c r="PWA181" s="9"/>
      <c r="PWB181" s="9"/>
      <c r="PWC181" s="9"/>
      <c r="PWD181" s="9"/>
      <c r="PWE181" s="9"/>
      <c r="PWF181" s="9"/>
      <c r="PWG181" s="9"/>
      <c r="PWH181" s="9"/>
      <c r="PWI181" s="9"/>
      <c r="PWJ181" s="9"/>
      <c r="PWK181" s="9"/>
      <c r="PWL181" s="9"/>
      <c r="PWM181" s="9"/>
      <c r="PWN181" s="9"/>
      <c r="PWO181" s="9"/>
      <c r="PWP181" s="9"/>
      <c r="PWQ181" s="9"/>
      <c r="PWR181" s="9"/>
      <c r="PWS181" s="9"/>
      <c r="PWT181" s="9"/>
      <c r="PWU181" s="9"/>
      <c r="PWV181" s="9"/>
      <c r="PWW181" s="9"/>
      <c r="PWX181" s="9"/>
      <c r="PWY181" s="9"/>
      <c r="PWZ181" s="9"/>
      <c r="PXA181" s="9"/>
      <c r="PXB181" s="9"/>
      <c r="PXC181" s="9"/>
      <c r="PXD181" s="9"/>
      <c r="PXE181" s="9"/>
      <c r="PXF181" s="9"/>
      <c r="PXG181" s="9"/>
      <c r="PXH181" s="9"/>
      <c r="PXI181" s="9"/>
      <c r="PXJ181" s="9"/>
      <c r="PXK181" s="9"/>
      <c r="PXL181" s="9"/>
      <c r="PXM181" s="9"/>
      <c r="PXN181" s="9"/>
      <c r="PXO181" s="9"/>
      <c r="PXP181" s="9"/>
      <c r="PXQ181" s="9"/>
      <c r="PXR181" s="9"/>
      <c r="PXS181" s="9"/>
      <c r="PXT181" s="9"/>
      <c r="PXU181" s="9"/>
      <c r="PXV181" s="9"/>
      <c r="PXW181" s="9"/>
      <c r="PXX181" s="9"/>
      <c r="PXY181" s="9"/>
      <c r="PXZ181" s="9"/>
      <c r="PYA181" s="9"/>
      <c r="PYB181" s="9"/>
      <c r="PYC181" s="9"/>
      <c r="PYD181" s="9"/>
      <c r="PYE181" s="9"/>
      <c r="PYF181" s="9"/>
      <c r="PYG181" s="9"/>
      <c r="PYH181" s="9"/>
      <c r="PYI181" s="9"/>
      <c r="PYJ181" s="9"/>
      <c r="PYK181" s="9"/>
      <c r="PYL181" s="9"/>
      <c r="PYM181" s="9"/>
      <c r="PYN181" s="9"/>
      <c r="PYO181" s="9"/>
      <c r="PYP181" s="9"/>
      <c r="PYQ181" s="9"/>
      <c r="PYR181" s="9"/>
      <c r="PYS181" s="9"/>
      <c r="PYT181" s="9"/>
      <c r="PYU181" s="9"/>
      <c r="PYV181" s="9"/>
      <c r="PYW181" s="9"/>
      <c r="PYX181" s="9"/>
      <c r="PYY181" s="9"/>
      <c r="PYZ181" s="9"/>
      <c r="PZA181" s="9"/>
      <c r="PZB181" s="9"/>
      <c r="PZC181" s="9"/>
      <c r="PZD181" s="9"/>
      <c r="PZE181" s="9"/>
      <c r="PZF181" s="9"/>
      <c r="PZG181" s="9"/>
      <c r="PZH181" s="9"/>
      <c r="PZI181" s="9"/>
      <c r="PZJ181" s="9"/>
      <c r="PZK181" s="9"/>
      <c r="PZL181" s="9"/>
      <c r="PZM181" s="9"/>
      <c r="PZN181" s="9"/>
      <c r="PZO181" s="9"/>
      <c r="PZP181" s="9"/>
      <c r="PZQ181" s="9"/>
      <c r="PZR181" s="9"/>
      <c r="PZS181" s="9"/>
      <c r="PZT181" s="9"/>
      <c r="PZU181" s="9"/>
      <c r="PZV181" s="9"/>
      <c r="PZW181" s="9"/>
      <c r="PZX181" s="9"/>
      <c r="PZY181" s="9"/>
      <c r="PZZ181" s="9"/>
      <c r="QAA181" s="9"/>
      <c r="QAB181" s="9"/>
      <c r="QAC181" s="9"/>
      <c r="QAD181" s="9"/>
      <c r="QAE181" s="9"/>
      <c r="QAF181" s="9"/>
      <c r="QAG181" s="9"/>
      <c r="QAH181" s="9"/>
      <c r="QAI181" s="9"/>
      <c r="QAJ181" s="9"/>
      <c r="QAK181" s="9"/>
      <c r="QAL181" s="9"/>
      <c r="QAM181" s="9"/>
      <c r="QAN181" s="9"/>
      <c r="QAO181" s="9"/>
      <c r="QAP181" s="9"/>
      <c r="QAQ181" s="9"/>
      <c r="QAR181" s="9"/>
      <c r="QAS181" s="9"/>
      <c r="QAT181" s="9"/>
      <c r="QAU181" s="9"/>
      <c r="QAV181" s="9"/>
      <c r="QAW181" s="9"/>
      <c r="QAX181" s="9"/>
      <c r="QAY181" s="9"/>
      <c r="QAZ181" s="9"/>
      <c r="QBA181" s="9"/>
      <c r="QBB181" s="9"/>
      <c r="QBC181" s="9"/>
      <c r="QBD181" s="9"/>
      <c r="QBE181" s="9"/>
      <c r="QBF181" s="9"/>
      <c r="QBG181" s="9"/>
      <c r="QBH181" s="9"/>
      <c r="QBI181" s="9"/>
      <c r="QBJ181" s="9"/>
      <c r="QBK181" s="9"/>
      <c r="QBL181" s="9"/>
      <c r="QBM181" s="9"/>
      <c r="QBN181" s="9"/>
      <c r="QBO181" s="9"/>
      <c r="QBP181" s="9"/>
      <c r="QBQ181" s="9"/>
      <c r="QBR181" s="9"/>
      <c r="QBS181" s="9"/>
      <c r="QBT181" s="9"/>
      <c r="QBU181" s="9"/>
      <c r="QBV181" s="9"/>
      <c r="QBW181" s="9"/>
      <c r="QBX181" s="9"/>
      <c r="QBY181" s="9"/>
      <c r="QBZ181" s="9"/>
      <c r="QCA181" s="9"/>
      <c r="QCB181" s="9"/>
      <c r="QCC181" s="9"/>
      <c r="QCD181" s="9"/>
      <c r="QCE181" s="9"/>
      <c r="QCF181" s="9"/>
      <c r="QCG181" s="9"/>
      <c r="QCH181" s="9"/>
      <c r="QCI181" s="9"/>
      <c r="QCJ181" s="9"/>
      <c r="QCK181" s="9"/>
      <c r="QCL181" s="9"/>
      <c r="QCM181" s="9"/>
      <c r="QCN181" s="9"/>
      <c r="QCO181" s="9"/>
      <c r="QCP181" s="9"/>
      <c r="QCQ181" s="9"/>
      <c r="QCR181" s="9"/>
      <c r="QCS181" s="9"/>
      <c r="QCT181" s="9"/>
      <c r="QCU181" s="9"/>
      <c r="QCV181" s="9"/>
      <c r="QCW181" s="9"/>
      <c r="QCX181" s="9"/>
      <c r="QCY181" s="9"/>
      <c r="QCZ181" s="9"/>
      <c r="QDA181" s="9"/>
      <c r="QDB181" s="9"/>
      <c r="QDC181" s="9"/>
      <c r="QDD181" s="9"/>
      <c r="QDE181" s="9"/>
      <c r="QDF181" s="9"/>
      <c r="QDG181" s="9"/>
      <c r="QDH181" s="9"/>
      <c r="QDI181" s="9"/>
      <c r="QDJ181" s="9"/>
      <c r="QDK181" s="9"/>
      <c r="QDL181" s="9"/>
      <c r="QDM181" s="9"/>
      <c r="QDN181" s="9"/>
      <c r="QDO181" s="9"/>
      <c r="QDP181" s="9"/>
      <c r="QDQ181" s="9"/>
      <c r="QDR181" s="9"/>
      <c r="QDS181" s="9"/>
      <c r="QDT181" s="9"/>
      <c r="QDU181" s="9"/>
      <c r="QDV181" s="9"/>
      <c r="QDW181" s="9"/>
      <c r="QDX181" s="9"/>
      <c r="QDY181" s="9"/>
      <c r="QDZ181" s="9"/>
      <c r="QEA181" s="9"/>
      <c r="QEB181" s="9"/>
      <c r="QEC181" s="9"/>
      <c r="QED181" s="9"/>
      <c r="QEE181" s="9"/>
      <c r="QEF181" s="9"/>
      <c r="QEG181" s="9"/>
      <c r="QEH181" s="9"/>
      <c r="QEI181" s="9"/>
      <c r="QEJ181" s="9"/>
      <c r="QEK181" s="9"/>
      <c r="QEL181" s="9"/>
      <c r="QEM181" s="9"/>
      <c r="QEN181" s="9"/>
      <c r="QEO181" s="9"/>
      <c r="QEP181" s="9"/>
      <c r="QEQ181" s="9"/>
      <c r="QER181" s="9"/>
      <c r="QES181" s="9"/>
      <c r="QET181" s="9"/>
      <c r="QEU181" s="9"/>
      <c r="QEV181" s="9"/>
      <c r="QEW181" s="9"/>
      <c r="QEX181" s="9"/>
      <c r="QEY181" s="9"/>
      <c r="QEZ181" s="9"/>
      <c r="QFA181" s="9"/>
      <c r="QFB181" s="9"/>
      <c r="QFC181" s="9"/>
      <c r="QFD181" s="9"/>
      <c r="QFE181" s="9"/>
      <c r="QFF181" s="9"/>
      <c r="QFG181" s="9"/>
      <c r="QFH181" s="9"/>
      <c r="QFI181" s="9"/>
      <c r="QFJ181" s="9"/>
      <c r="QFK181" s="9"/>
      <c r="QFL181" s="9"/>
      <c r="QFM181" s="9"/>
      <c r="QFN181" s="9"/>
      <c r="QFO181" s="9"/>
      <c r="QFP181" s="9"/>
      <c r="QFQ181" s="9"/>
      <c r="QFR181" s="9"/>
      <c r="QFS181" s="9"/>
      <c r="QFT181" s="9"/>
      <c r="QFU181" s="9"/>
      <c r="QFV181" s="9"/>
      <c r="QFW181" s="9"/>
      <c r="QFX181" s="9"/>
      <c r="QFY181" s="9"/>
      <c r="QFZ181" s="9"/>
      <c r="QGA181" s="9"/>
      <c r="QGB181" s="9"/>
      <c r="QGC181" s="9"/>
      <c r="QGD181" s="9"/>
      <c r="QGE181" s="9"/>
      <c r="QGF181" s="9"/>
      <c r="QGG181" s="9"/>
      <c r="QGH181" s="9"/>
      <c r="QGI181" s="9"/>
      <c r="QGJ181" s="9"/>
      <c r="QGK181" s="9"/>
      <c r="QGL181" s="9"/>
      <c r="QGM181" s="9"/>
      <c r="QGN181" s="9"/>
      <c r="QGO181" s="9"/>
      <c r="QGP181" s="9"/>
      <c r="QGQ181" s="9"/>
      <c r="QGR181" s="9"/>
      <c r="QGS181" s="9"/>
      <c r="QGT181" s="9"/>
      <c r="QGU181" s="9"/>
      <c r="QGV181" s="9"/>
      <c r="QGW181" s="9"/>
      <c r="QGX181" s="9"/>
      <c r="QGY181" s="9"/>
      <c r="QGZ181" s="9"/>
      <c r="QHA181" s="9"/>
      <c r="QHB181" s="9"/>
      <c r="QHC181" s="9"/>
      <c r="QHD181" s="9"/>
      <c r="QHE181" s="9"/>
      <c r="QHF181" s="9"/>
      <c r="QHG181" s="9"/>
      <c r="QHH181" s="9"/>
      <c r="QHI181" s="9"/>
      <c r="QHJ181" s="9"/>
      <c r="QHK181" s="9"/>
      <c r="QHL181" s="9"/>
      <c r="QHM181" s="9"/>
      <c r="QHN181" s="9"/>
      <c r="QHO181" s="9"/>
      <c r="QHP181" s="9"/>
      <c r="QHQ181" s="9"/>
      <c r="QHR181" s="9"/>
      <c r="QHS181" s="9"/>
      <c r="QHT181" s="9"/>
      <c r="QHU181" s="9"/>
      <c r="QHV181" s="9"/>
      <c r="QHW181" s="9"/>
      <c r="QHX181" s="9"/>
      <c r="QHY181" s="9"/>
      <c r="QHZ181" s="9"/>
      <c r="QIA181" s="9"/>
      <c r="QIB181" s="9"/>
      <c r="QIC181" s="9"/>
      <c r="QID181" s="9"/>
      <c r="QIE181" s="9"/>
      <c r="QIF181" s="9"/>
      <c r="QIG181" s="9"/>
      <c r="QIH181" s="9"/>
      <c r="QII181" s="9"/>
      <c r="QIJ181" s="9"/>
      <c r="QIK181" s="9"/>
      <c r="QIL181" s="9"/>
      <c r="QIM181" s="9"/>
      <c r="QIN181" s="9"/>
      <c r="QIO181" s="9"/>
      <c r="QIP181" s="9"/>
      <c r="QIQ181" s="9"/>
      <c r="QIR181" s="9"/>
      <c r="QIS181" s="9"/>
      <c r="QIT181" s="9"/>
      <c r="QIU181" s="9"/>
      <c r="QIV181" s="9"/>
      <c r="QIW181" s="9"/>
      <c r="QIX181" s="9"/>
      <c r="QIY181" s="9"/>
      <c r="QIZ181" s="9"/>
      <c r="QJA181" s="9"/>
      <c r="QJB181" s="9"/>
      <c r="QJC181" s="9"/>
      <c r="QJD181" s="9"/>
      <c r="QJE181" s="9"/>
      <c r="QJF181" s="9"/>
      <c r="QJG181" s="9"/>
      <c r="QJH181" s="9"/>
      <c r="QJI181" s="9"/>
      <c r="QJJ181" s="9"/>
      <c r="QJK181" s="9"/>
      <c r="QJL181" s="9"/>
      <c r="QJM181" s="9"/>
      <c r="QJN181" s="9"/>
      <c r="QJO181" s="9"/>
      <c r="QJP181" s="9"/>
      <c r="QJQ181" s="9"/>
      <c r="QJR181" s="9"/>
      <c r="QJS181" s="9"/>
      <c r="QJT181" s="9"/>
      <c r="QJU181" s="9"/>
      <c r="QJV181" s="9"/>
      <c r="QJW181" s="9"/>
      <c r="QJX181" s="9"/>
      <c r="QJY181" s="9"/>
      <c r="QJZ181" s="9"/>
      <c r="QKA181" s="9"/>
      <c r="QKB181" s="9"/>
      <c r="QKC181" s="9"/>
      <c r="QKD181" s="9"/>
      <c r="QKE181" s="9"/>
      <c r="QKF181" s="9"/>
      <c r="QKG181" s="9"/>
      <c r="QKH181" s="9"/>
      <c r="QKI181" s="9"/>
      <c r="QKJ181" s="9"/>
      <c r="QKK181" s="9"/>
      <c r="QKL181" s="9"/>
      <c r="QKM181" s="9"/>
      <c r="QKN181" s="9"/>
      <c r="QKO181" s="9"/>
      <c r="QKP181" s="9"/>
      <c r="QKQ181" s="9"/>
      <c r="QKR181" s="9"/>
      <c r="QKS181" s="9"/>
      <c r="QKT181" s="9"/>
      <c r="QKU181" s="9"/>
      <c r="QKV181" s="9"/>
      <c r="QKW181" s="9"/>
      <c r="QKX181" s="9"/>
      <c r="QKY181" s="9"/>
      <c r="QKZ181" s="9"/>
      <c r="QLA181" s="9"/>
      <c r="QLB181" s="9"/>
      <c r="QLC181" s="9"/>
      <c r="QLD181" s="9"/>
      <c r="QLE181" s="9"/>
      <c r="QLF181" s="9"/>
      <c r="QLG181" s="9"/>
      <c r="QLH181" s="9"/>
      <c r="QLI181" s="9"/>
      <c r="QLJ181" s="9"/>
      <c r="QLK181" s="9"/>
      <c r="QLL181" s="9"/>
      <c r="QLM181" s="9"/>
      <c r="QLN181" s="9"/>
      <c r="QLO181" s="9"/>
      <c r="QLP181" s="9"/>
      <c r="QLQ181" s="9"/>
      <c r="QLR181" s="9"/>
      <c r="QLS181" s="9"/>
      <c r="QLT181" s="9"/>
      <c r="QLU181" s="9"/>
      <c r="QLV181" s="9"/>
      <c r="QLW181" s="9"/>
      <c r="QLX181" s="9"/>
      <c r="QLY181" s="9"/>
      <c r="QLZ181" s="9"/>
      <c r="QMA181" s="9"/>
      <c r="QMB181" s="9"/>
      <c r="QMC181" s="9"/>
      <c r="QMD181" s="9"/>
      <c r="QME181" s="9"/>
      <c r="QMF181" s="9"/>
      <c r="QMG181" s="9"/>
      <c r="QMH181" s="9"/>
      <c r="QMI181" s="9"/>
      <c r="QMJ181" s="9"/>
      <c r="QMK181" s="9"/>
      <c r="QML181" s="9"/>
      <c r="QMM181" s="9"/>
      <c r="QMN181" s="9"/>
      <c r="QMO181" s="9"/>
      <c r="QMP181" s="9"/>
      <c r="QMQ181" s="9"/>
      <c r="QMR181" s="9"/>
      <c r="QMS181" s="9"/>
      <c r="QMT181" s="9"/>
      <c r="QMU181" s="9"/>
      <c r="QMV181" s="9"/>
      <c r="QMW181" s="9"/>
      <c r="QMX181" s="9"/>
      <c r="QMY181" s="9"/>
      <c r="QMZ181" s="9"/>
      <c r="QNA181" s="9"/>
      <c r="QNB181" s="9"/>
      <c r="QNC181" s="9"/>
      <c r="QND181" s="9"/>
      <c r="QNE181" s="9"/>
      <c r="QNF181" s="9"/>
      <c r="QNG181" s="9"/>
      <c r="QNH181" s="9"/>
      <c r="QNI181" s="9"/>
      <c r="QNJ181" s="9"/>
      <c r="QNK181" s="9"/>
      <c r="QNL181" s="9"/>
      <c r="QNM181" s="9"/>
      <c r="QNN181" s="9"/>
      <c r="QNO181" s="9"/>
      <c r="QNP181" s="9"/>
      <c r="QNQ181" s="9"/>
      <c r="QNR181" s="9"/>
      <c r="QNS181" s="9"/>
      <c r="QNT181" s="9"/>
      <c r="QNU181" s="9"/>
      <c r="QNV181" s="9"/>
      <c r="QNW181" s="9"/>
      <c r="QNX181" s="9"/>
      <c r="QNY181" s="9"/>
      <c r="QNZ181" s="9"/>
      <c r="QOA181" s="9"/>
      <c r="QOB181" s="9"/>
      <c r="QOC181" s="9"/>
      <c r="QOD181" s="9"/>
      <c r="QOE181" s="9"/>
      <c r="QOF181" s="9"/>
      <c r="QOG181" s="9"/>
      <c r="QOH181" s="9"/>
      <c r="QOI181" s="9"/>
      <c r="QOJ181" s="9"/>
      <c r="QOK181" s="9"/>
      <c r="QOL181" s="9"/>
      <c r="QOM181" s="9"/>
      <c r="QON181" s="9"/>
      <c r="QOO181" s="9"/>
      <c r="QOP181" s="9"/>
      <c r="QOQ181" s="9"/>
      <c r="QOR181" s="9"/>
      <c r="QOS181" s="9"/>
      <c r="QOT181" s="9"/>
      <c r="QOU181" s="9"/>
      <c r="QOV181" s="9"/>
      <c r="QOW181" s="9"/>
      <c r="QOX181" s="9"/>
      <c r="QOY181" s="9"/>
      <c r="QOZ181" s="9"/>
      <c r="QPA181" s="9"/>
      <c r="QPB181" s="9"/>
      <c r="QPC181" s="9"/>
      <c r="QPD181" s="9"/>
      <c r="QPE181" s="9"/>
      <c r="QPF181" s="9"/>
      <c r="QPG181" s="9"/>
      <c r="QPH181" s="9"/>
      <c r="QPI181" s="9"/>
      <c r="QPJ181" s="9"/>
      <c r="QPK181" s="9"/>
      <c r="QPL181" s="9"/>
      <c r="QPM181" s="9"/>
      <c r="QPN181" s="9"/>
      <c r="QPO181" s="9"/>
      <c r="QPP181" s="9"/>
      <c r="QPQ181" s="9"/>
      <c r="QPR181" s="9"/>
      <c r="QPS181" s="9"/>
      <c r="QPT181" s="9"/>
      <c r="QPU181" s="9"/>
      <c r="QPV181" s="9"/>
      <c r="QPW181" s="9"/>
      <c r="QPX181" s="9"/>
      <c r="QPY181" s="9"/>
      <c r="QPZ181" s="9"/>
      <c r="QQA181" s="9"/>
      <c r="QQB181" s="9"/>
      <c r="QQC181" s="9"/>
      <c r="QQD181" s="9"/>
      <c r="QQE181" s="9"/>
      <c r="QQF181" s="9"/>
      <c r="QQG181" s="9"/>
      <c r="QQH181" s="9"/>
      <c r="QQI181" s="9"/>
      <c r="QQJ181" s="9"/>
      <c r="QQK181" s="9"/>
      <c r="QQL181" s="9"/>
      <c r="QQM181" s="9"/>
      <c r="QQN181" s="9"/>
      <c r="QQO181" s="9"/>
      <c r="QQP181" s="9"/>
      <c r="QQQ181" s="9"/>
      <c r="QQR181" s="9"/>
      <c r="QQS181" s="9"/>
      <c r="QQT181" s="9"/>
      <c r="QQU181" s="9"/>
      <c r="QQV181" s="9"/>
      <c r="QQW181" s="9"/>
      <c r="QQX181" s="9"/>
      <c r="QQY181" s="9"/>
      <c r="QQZ181" s="9"/>
      <c r="QRA181" s="9"/>
      <c r="QRB181" s="9"/>
      <c r="QRC181" s="9"/>
      <c r="QRD181" s="9"/>
      <c r="QRE181" s="9"/>
      <c r="QRF181" s="9"/>
      <c r="QRG181" s="9"/>
      <c r="QRH181" s="9"/>
      <c r="QRI181" s="9"/>
      <c r="QRJ181" s="9"/>
      <c r="QRK181" s="9"/>
      <c r="QRL181" s="9"/>
      <c r="QRM181" s="9"/>
      <c r="QRN181" s="9"/>
      <c r="QRO181" s="9"/>
      <c r="QRP181" s="9"/>
      <c r="QRQ181" s="9"/>
      <c r="QRR181" s="9"/>
      <c r="QRS181" s="9"/>
      <c r="QRT181" s="9"/>
      <c r="QRU181" s="9"/>
      <c r="QRV181" s="9"/>
      <c r="QRW181" s="9"/>
      <c r="QRX181" s="9"/>
      <c r="QRY181" s="9"/>
      <c r="QRZ181" s="9"/>
      <c r="QSA181" s="9"/>
      <c r="QSB181" s="9"/>
      <c r="QSC181" s="9"/>
      <c r="QSD181" s="9"/>
      <c r="QSE181" s="9"/>
      <c r="QSF181" s="9"/>
      <c r="QSG181" s="9"/>
      <c r="QSH181" s="9"/>
      <c r="QSI181" s="9"/>
      <c r="QSJ181" s="9"/>
      <c r="QSK181" s="9"/>
      <c r="QSL181" s="9"/>
      <c r="QSM181" s="9"/>
      <c r="QSN181" s="9"/>
      <c r="QSO181" s="9"/>
      <c r="QSP181" s="9"/>
      <c r="QSQ181" s="9"/>
      <c r="QSR181" s="9"/>
      <c r="QSS181" s="9"/>
      <c r="QST181" s="9"/>
      <c r="QSU181" s="9"/>
      <c r="QSV181" s="9"/>
      <c r="QSW181" s="9"/>
      <c r="QSX181" s="9"/>
      <c r="QSY181" s="9"/>
      <c r="QSZ181" s="9"/>
      <c r="QTA181" s="9"/>
      <c r="QTB181" s="9"/>
      <c r="QTC181" s="9"/>
      <c r="QTD181" s="9"/>
      <c r="QTE181" s="9"/>
      <c r="QTF181" s="9"/>
      <c r="QTG181" s="9"/>
      <c r="QTH181" s="9"/>
      <c r="QTI181" s="9"/>
      <c r="QTJ181" s="9"/>
      <c r="QTK181" s="9"/>
      <c r="QTL181" s="9"/>
      <c r="QTM181" s="9"/>
      <c r="QTN181" s="9"/>
      <c r="QTO181" s="9"/>
      <c r="QTP181" s="9"/>
      <c r="QTQ181" s="9"/>
      <c r="QTR181" s="9"/>
      <c r="QTS181" s="9"/>
      <c r="QTT181" s="9"/>
      <c r="QTU181" s="9"/>
      <c r="QTV181" s="9"/>
      <c r="QTW181" s="9"/>
      <c r="QTX181" s="9"/>
      <c r="QTY181" s="9"/>
      <c r="QTZ181" s="9"/>
      <c r="QUA181" s="9"/>
      <c r="QUB181" s="9"/>
      <c r="QUC181" s="9"/>
      <c r="QUD181" s="9"/>
      <c r="QUE181" s="9"/>
      <c r="QUF181" s="9"/>
      <c r="QUG181" s="9"/>
      <c r="QUH181" s="9"/>
      <c r="QUI181" s="9"/>
      <c r="QUJ181" s="9"/>
      <c r="QUK181" s="9"/>
      <c r="QUL181" s="9"/>
      <c r="QUM181" s="9"/>
      <c r="QUN181" s="9"/>
      <c r="QUO181" s="9"/>
      <c r="QUP181" s="9"/>
      <c r="QUQ181" s="9"/>
      <c r="QUR181" s="9"/>
      <c r="QUS181" s="9"/>
      <c r="QUT181" s="9"/>
      <c r="QUU181" s="9"/>
      <c r="QUV181" s="9"/>
      <c r="QUW181" s="9"/>
      <c r="QUX181" s="9"/>
      <c r="QUY181" s="9"/>
      <c r="QUZ181" s="9"/>
      <c r="QVA181" s="9"/>
      <c r="QVB181" s="9"/>
      <c r="QVC181" s="9"/>
      <c r="QVD181" s="9"/>
      <c r="QVE181" s="9"/>
      <c r="QVF181" s="9"/>
      <c r="QVG181" s="9"/>
      <c r="QVH181" s="9"/>
      <c r="QVI181" s="9"/>
      <c r="QVJ181" s="9"/>
      <c r="QVK181" s="9"/>
      <c r="QVL181" s="9"/>
      <c r="QVM181" s="9"/>
      <c r="QVN181" s="9"/>
      <c r="QVO181" s="9"/>
      <c r="QVP181" s="9"/>
      <c r="QVQ181" s="9"/>
      <c r="QVR181" s="9"/>
      <c r="QVS181" s="9"/>
      <c r="QVT181" s="9"/>
      <c r="QVU181" s="9"/>
      <c r="QVV181" s="9"/>
      <c r="QVW181" s="9"/>
      <c r="QVX181" s="9"/>
      <c r="QVY181" s="9"/>
      <c r="QVZ181" s="9"/>
      <c r="QWA181" s="9"/>
      <c r="QWB181" s="9"/>
      <c r="QWC181" s="9"/>
      <c r="QWD181" s="9"/>
      <c r="QWE181" s="9"/>
      <c r="QWF181" s="9"/>
      <c r="QWG181" s="9"/>
      <c r="QWH181" s="9"/>
      <c r="QWI181" s="9"/>
      <c r="QWJ181" s="9"/>
      <c r="QWK181" s="9"/>
      <c r="QWL181" s="9"/>
      <c r="QWM181" s="9"/>
      <c r="QWN181" s="9"/>
      <c r="QWO181" s="9"/>
      <c r="QWP181" s="9"/>
      <c r="QWQ181" s="9"/>
      <c r="QWR181" s="9"/>
      <c r="QWS181" s="9"/>
      <c r="QWT181" s="9"/>
      <c r="QWU181" s="9"/>
      <c r="QWV181" s="9"/>
      <c r="QWW181" s="9"/>
      <c r="QWX181" s="9"/>
      <c r="QWY181" s="9"/>
      <c r="QWZ181" s="9"/>
      <c r="QXA181" s="9"/>
      <c r="QXB181" s="9"/>
      <c r="QXC181" s="9"/>
      <c r="QXD181" s="9"/>
      <c r="QXE181" s="9"/>
      <c r="QXF181" s="9"/>
      <c r="QXG181" s="9"/>
      <c r="QXH181" s="9"/>
      <c r="QXI181" s="9"/>
      <c r="QXJ181" s="9"/>
      <c r="QXK181" s="9"/>
      <c r="QXL181" s="9"/>
      <c r="QXM181" s="9"/>
      <c r="QXN181" s="9"/>
      <c r="QXO181" s="9"/>
      <c r="QXP181" s="9"/>
      <c r="QXQ181" s="9"/>
      <c r="QXR181" s="9"/>
      <c r="QXS181" s="9"/>
      <c r="QXT181" s="9"/>
      <c r="QXU181" s="9"/>
      <c r="QXV181" s="9"/>
      <c r="QXW181" s="9"/>
      <c r="QXX181" s="9"/>
      <c r="QXY181" s="9"/>
      <c r="QXZ181" s="9"/>
      <c r="QYA181" s="9"/>
      <c r="QYB181" s="9"/>
      <c r="QYC181" s="9"/>
      <c r="QYD181" s="9"/>
      <c r="QYE181" s="9"/>
      <c r="QYF181" s="9"/>
      <c r="QYG181" s="9"/>
      <c r="QYH181" s="9"/>
      <c r="QYI181" s="9"/>
      <c r="QYJ181" s="9"/>
      <c r="QYK181" s="9"/>
      <c r="QYL181" s="9"/>
      <c r="QYM181" s="9"/>
      <c r="QYN181" s="9"/>
      <c r="QYO181" s="9"/>
      <c r="QYP181" s="9"/>
      <c r="QYQ181" s="9"/>
      <c r="QYR181" s="9"/>
      <c r="QYS181" s="9"/>
      <c r="QYT181" s="9"/>
      <c r="QYU181" s="9"/>
      <c r="QYV181" s="9"/>
      <c r="QYW181" s="9"/>
      <c r="QYX181" s="9"/>
      <c r="QYY181" s="9"/>
      <c r="QYZ181" s="9"/>
      <c r="QZA181" s="9"/>
      <c r="QZB181" s="9"/>
      <c r="QZC181" s="9"/>
      <c r="QZD181" s="9"/>
      <c r="QZE181" s="9"/>
      <c r="QZF181" s="9"/>
      <c r="QZG181" s="9"/>
      <c r="QZH181" s="9"/>
      <c r="QZI181" s="9"/>
      <c r="QZJ181" s="9"/>
      <c r="QZK181" s="9"/>
      <c r="QZL181" s="9"/>
      <c r="QZM181" s="9"/>
      <c r="QZN181" s="9"/>
      <c r="QZO181" s="9"/>
      <c r="QZP181" s="9"/>
      <c r="QZQ181" s="9"/>
      <c r="QZR181" s="9"/>
      <c r="QZS181" s="9"/>
      <c r="QZT181" s="9"/>
      <c r="QZU181" s="9"/>
      <c r="QZV181" s="9"/>
      <c r="QZW181" s="9"/>
      <c r="QZX181" s="9"/>
      <c r="QZY181" s="9"/>
      <c r="QZZ181" s="9"/>
      <c r="RAA181" s="9"/>
      <c r="RAB181" s="9"/>
      <c r="RAC181" s="9"/>
      <c r="RAD181" s="9"/>
      <c r="RAE181" s="9"/>
      <c r="RAF181" s="9"/>
      <c r="RAG181" s="9"/>
      <c r="RAH181" s="9"/>
      <c r="RAI181" s="9"/>
      <c r="RAJ181" s="9"/>
      <c r="RAK181" s="9"/>
      <c r="RAL181" s="9"/>
      <c r="RAM181" s="9"/>
      <c r="RAN181" s="9"/>
      <c r="RAO181" s="9"/>
      <c r="RAP181" s="9"/>
      <c r="RAQ181" s="9"/>
      <c r="RAR181" s="9"/>
      <c r="RAS181" s="9"/>
      <c r="RAT181" s="9"/>
      <c r="RAU181" s="9"/>
      <c r="RAV181" s="9"/>
      <c r="RAW181" s="9"/>
      <c r="RAX181" s="9"/>
      <c r="RAY181" s="9"/>
      <c r="RAZ181" s="9"/>
      <c r="RBA181" s="9"/>
      <c r="RBB181" s="9"/>
      <c r="RBC181" s="9"/>
      <c r="RBD181" s="9"/>
      <c r="RBE181" s="9"/>
      <c r="RBF181" s="9"/>
      <c r="RBG181" s="9"/>
      <c r="RBH181" s="9"/>
      <c r="RBI181" s="9"/>
      <c r="RBJ181" s="9"/>
      <c r="RBK181" s="9"/>
      <c r="RBL181" s="9"/>
      <c r="RBM181" s="9"/>
      <c r="RBN181" s="9"/>
      <c r="RBO181" s="9"/>
      <c r="RBP181" s="9"/>
      <c r="RBQ181" s="9"/>
      <c r="RBR181" s="9"/>
      <c r="RBS181" s="9"/>
      <c r="RBT181" s="9"/>
      <c r="RBU181" s="9"/>
      <c r="RBV181" s="9"/>
      <c r="RBW181" s="9"/>
      <c r="RBX181" s="9"/>
      <c r="RBY181" s="9"/>
      <c r="RBZ181" s="9"/>
      <c r="RCA181" s="9"/>
      <c r="RCB181" s="9"/>
      <c r="RCC181" s="9"/>
      <c r="RCD181" s="9"/>
      <c r="RCE181" s="9"/>
      <c r="RCF181" s="9"/>
      <c r="RCG181" s="9"/>
      <c r="RCH181" s="9"/>
      <c r="RCI181" s="9"/>
      <c r="RCJ181" s="9"/>
      <c r="RCK181" s="9"/>
      <c r="RCL181" s="9"/>
      <c r="RCM181" s="9"/>
      <c r="RCN181" s="9"/>
      <c r="RCO181" s="9"/>
      <c r="RCP181" s="9"/>
      <c r="RCQ181" s="9"/>
      <c r="RCR181" s="9"/>
      <c r="RCS181" s="9"/>
      <c r="RCT181" s="9"/>
      <c r="RCU181" s="9"/>
      <c r="RCV181" s="9"/>
      <c r="RCW181" s="9"/>
      <c r="RCX181" s="9"/>
      <c r="RCY181" s="9"/>
      <c r="RCZ181" s="9"/>
      <c r="RDA181" s="9"/>
      <c r="RDB181" s="9"/>
      <c r="RDC181" s="9"/>
      <c r="RDD181" s="9"/>
      <c r="RDE181" s="9"/>
      <c r="RDF181" s="9"/>
      <c r="RDG181" s="9"/>
      <c r="RDH181" s="9"/>
      <c r="RDI181" s="9"/>
      <c r="RDJ181" s="9"/>
      <c r="RDK181" s="9"/>
      <c r="RDL181" s="9"/>
      <c r="RDM181" s="9"/>
      <c r="RDN181" s="9"/>
      <c r="RDO181" s="9"/>
      <c r="RDP181" s="9"/>
      <c r="RDQ181" s="9"/>
      <c r="RDR181" s="9"/>
      <c r="RDS181" s="9"/>
      <c r="RDT181" s="9"/>
      <c r="RDU181" s="9"/>
      <c r="RDV181" s="9"/>
      <c r="RDW181" s="9"/>
      <c r="RDX181" s="9"/>
      <c r="RDY181" s="9"/>
      <c r="RDZ181" s="9"/>
      <c r="REA181" s="9"/>
      <c r="REB181" s="9"/>
      <c r="REC181" s="9"/>
      <c r="RED181" s="9"/>
      <c r="REE181" s="9"/>
      <c r="REF181" s="9"/>
      <c r="REG181" s="9"/>
      <c r="REH181" s="9"/>
      <c r="REI181" s="9"/>
      <c r="REJ181" s="9"/>
      <c r="REK181" s="9"/>
      <c r="REL181" s="9"/>
      <c r="REM181" s="9"/>
      <c r="REN181" s="9"/>
      <c r="REO181" s="9"/>
      <c r="REP181" s="9"/>
      <c r="REQ181" s="9"/>
      <c r="RER181" s="9"/>
      <c r="RES181" s="9"/>
      <c r="RET181" s="9"/>
      <c r="REU181" s="9"/>
      <c r="REV181" s="9"/>
      <c r="REW181" s="9"/>
      <c r="REX181" s="9"/>
      <c r="REY181" s="9"/>
      <c r="REZ181" s="9"/>
      <c r="RFA181" s="9"/>
      <c r="RFB181" s="9"/>
      <c r="RFC181" s="9"/>
      <c r="RFD181" s="9"/>
      <c r="RFE181" s="9"/>
      <c r="RFF181" s="9"/>
      <c r="RFG181" s="9"/>
      <c r="RFH181" s="9"/>
      <c r="RFI181" s="9"/>
      <c r="RFJ181" s="9"/>
      <c r="RFK181" s="9"/>
      <c r="RFL181" s="9"/>
      <c r="RFM181" s="9"/>
      <c r="RFN181" s="9"/>
      <c r="RFO181" s="9"/>
      <c r="RFP181" s="9"/>
      <c r="RFQ181" s="9"/>
      <c r="RFR181" s="9"/>
      <c r="RFS181" s="9"/>
      <c r="RFT181" s="9"/>
      <c r="RFU181" s="9"/>
      <c r="RFV181" s="9"/>
      <c r="RFW181" s="9"/>
      <c r="RFX181" s="9"/>
      <c r="RFY181" s="9"/>
      <c r="RFZ181" s="9"/>
      <c r="RGA181" s="9"/>
      <c r="RGB181" s="9"/>
      <c r="RGC181" s="9"/>
      <c r="RGD181" s="9"/>
      <c r="RGE181" s="9"/>
      <c r="RGF181" s="9"/>
      <c r="RGG181" s="9"/>
      <c r="RGH181" s="9"/>
      <c r="RGI181" s="9"/>
      <c r="RGJ181" s="9"/>
      <c r="RGK181" s="9"/>
      <c r="RGL181" s="9"/>
      <c r="RGM181" s="9"/>
      <c r="RGN181" s="9"/>
      <c r="RGO181" s="9"/>
      <c r="RGP181" s="9"/>
      <c r="RGQ181" s="9"/>
      <c r="RGR181" s="9"/>
      <c r="RGS181" s="9"/>
      <c r="RGT181" s="9"/>
      <c r="RGU181" s="9"/>
      <c r="RGV181" s="9"/>
      <c r="RGW181" s="9"/>
      <c r="RGX181" s="9"/>
      <c r="RGY181" s="9"/>
      <c r="RGZ181" s="9"/>
      <c r="RHA181" s="9"/>
      <c r="RHB181" s="9"/>
      <c r="RHC181" s="9"/>
      <c r="RHD181" s="9"/>
      <c r="RHE181" s="9"/>
      <c r="RHF181" s="9"/>
      <c r="RHG181" s="9"/>
      <c r="RHH181" s="9"/>
      <c r="RHI181" s="9"/>
      <c r="RHJ181" s="9"/>
      <c r="RHK181" s="9"/>
      <c r="RHL181" s="9"/>
      <c r="RHM181" s="9"/>
      <c r="RHN181" s="9"/>
      <c r="RHO181" s="9"/>
      <c r="RHP181" s="9"/>
      <c r="RHQ181" s="9"/>
      <c r="RHR181" s="9"/>
      <c r="RHS181" s="9"/>
      <c r="RHT181" s="9"/>
      <c r="RHU181" s="9"/>
      <c r="RHV181" s="9"/>
      <c r="RHW181" s="9"/>
      <c r="RHX181" s="9"/>
      <c r="RHY181" s="9"/>
      <c r="RHZ181" s="9"/>
      <c r="RIA181" s="9"/>
      <c r="RIB181" s="9"/>
      <c r="RIC181" s="9"/>
      <c r="RID181" s="9"/>
      <c r="RIE181" s="9"/>
      <c r="RIF181" s="9"/>
      <c r="RIG181" s="9"/>
      <c r="RIH181" s="9"/>
      <c r="RII181" s="9"/>
      <c r="RIJ181" s="9"/>
      <c r="RIK181" s="9"/>
      <c r="RIL181" s="9"/>
      <c r="RIM181" s="9"/>
      <c r="RIN181" s="9"/>
      <c r="RIO181" s="9"/>
      <c r="RIP181" s="9"/>
      <c r="RIQ181" s="9"/>
      <c r="RIR181" s="9"/>
      <c r="RIS181" s="9"/>
      <c r="RIT181" s="9"/>
      <c r="RIU181" s="9"/>
      <c r="RIV181" s="9"/>
      <c r="RIW181" s="9"/>
      <c r="RIX181" s="9"/>
      <c r="RIY181" s="9"/>
      <c r="RIZ181" s="9"/>
      <c r="RJA181" s="9"/>
      <c r="RJB181" s="9"/>
      <c r="RJC181" s="9"/>
      <c r="RJD181" s="9"/>
      <c r="RJE181" s="9"/>
      <c r="RJF181" s="9"/>
      <c r="RJG181" s="9"/>
      <c r="RJH181" s="9"/>
      <c r="RJI181" s="9"/>
      <c r="RJJ181" s="9"/>
      <c r="RJK181" s="9"/>
      <c r="RJL181" s="9"/>
      <c r="RJM181" s="9"/>
      <c r="RJN181" s="9"/>
      <c r="RJO181" s="9"/>
      <c r="RJP181" s="9"/>
      <c r="RJQ181" s="9"/>
      <c r="RJR181" s="9"/>
      <c r="RJS181" s="9"/>
      <c r="RJT181" s="9"/>
      <c r="RJU181" s="9"/>
      <c r="RJV181" s="9"/>
      <c r="RJW181" s="9"/>
      <c r="RJX181" s="9"/>
      <c r="RJY181" s="9"/>
      <c r="RJZ181" s="9"/>
      <c r="RKA181" s="9"/>
      <c r="RKB181" s="9"/>
      <c r="RKC181" s="9"/>
      <c r="RKD181" s="9"/>
      <c r="RKE181" s="9"/>
      <c r="RKF181" s="9"/>
      <c r="RKG181" s="9"/>
      <c r="RKH181" s="9"/>
      <c r="RKI181" s="9"/>
      <c r="RKJ181" s="9"/>
      <c r="RKK181" s="9"/>
      <c r="RKL181" s="9"/>
      <c r="RKM181" s="9"/>
      <c r="RKN181" s="9"/>
      <c r="RKO181" s="9"/>
      <c r="RKP181" s="9"/>
      <c r="RKQ181" s="9"/>
      <c r="RKR181" s="9"/>
      <c r="RKS181" s="9"/>
      <c r="RKT181" s="9"/>
      <c r="RKU181" s="9"/>
      <c r="RKV181" s="9"/>
      <c r="RKW181" s="9"/>
      <c r="RKX181" s="9"/>
      <c r="RKY181" s="9"/>
      <c r="RKZ181" s="9"/>
      <c r="RLA181" s="9"/>
      <c r="RLB181" s="9"/>
      <c r="RLC181" s="9"/>
      <c r="RLD181" s="9"/>
      <c r="RLE181" s="9"/>
      <c r="RLF181" s="9"/>
      <c r="RLG181" s="9"/>
      <c r="RLH181" s="9"/>
      <c r="RLI181" s="9"/>
      <c r="RLJ181" s="9"/>
      <c r="RLK181" s="9"/>
      <c r="RLL181" s="9"/>
      <c r="RLM181" s="9"/>
      <c r="RLN181" s="9"/>
      <c r="RLO181" s="9"/>
      <c r="RLP181" s="9"/>
      <c r="RLQ181" s="9"/>
      <c r="RLR181" s="9"/>
      <c r="RLS181" s="9"/>
      <c r="RLT181" s="9"/>
      <c r="RLU181" s="9"/>
      <c r="RLV181" s="9"/>
      <c r="RLW181" s="9"/>
      <c r="RLX181" s="9"/>
      <c r="RLY181" s="9"/>
      <c r="RLZ181" s="9"/>
      <c r="RMA181" s="9"/>
      <c r="RMB181" s="9"/>
      <c r="RMC181" s="9"/>
      <c r="RMD181" s="9"/>
      <c r="RME181" s="9"/>
      <c r="RMF181" s="9"/>
      <c r="RMG181" s="9"/>
      <c r="RMH181" s="9"/>
      <c r="RMI181" s="9"/>
      <c r="RMJ181" s="9"/>
      <c r="RMK181" s="9"/>
      <c r="RML181" s="9"/>
      <c r="RMM181" s="9"/>
      <c r="RMN181" s="9"/>
      <c r="RMO181" s="9"/>
      <c r="RMP181" s="9"/>
      <c r="RMQ181" s="9"/>
      <c r="RMR181" s="9"/>
      <c r="RMS181" s="9"/>
      <c r="RMT181" s="9"/>
      <c r="RMU181" s="9"/>
      <c r="RMV181" s="9"/>
      <c r="RMW181" s="9"/>
      <c r="RMX181" s="9"/>
      <c r="RMY181" s="9"/>
      <c r="RMZ181" s="9"/>
      <c r="RNA181" s="9"/>
      <c r="RNB181" s="9"/>
      <c r="RNC181" s="9"/>
      <c r="RND181" s="9"/>
      <c r="RNE181" s="9"/>
      <c r="RNF181" s="9"/>
      <c r="RNG181" s="9"/>
      <c r="RNH181" s="9"/>
      <c r="RNI181" s="9"/>
      <c r="RNJ181" s="9"/>
      <c r="RNK181" s="9"/>
      <c r="RNL181" s="9"/>
      <c r="RNM181" s="9"/>
      <c r="RNN181" s="9"/>
      <c r="RNO181" s="9"/>
      <c r="RNP181" s="9"/>
      <c r="RNQ181" s="9"/>
      <c r="RNR181" s="9"/>
      <c r="RNS181" s="9"/>
      <c r="RNT181" s="9"/>
      <c r="RNU181" s="9"/>
      <c r="RNV181" s="9"/>
      <c r="RNW181" s="9"/>
      <c r="RNX181" s="9"/>
      <c r="RNY181" s="9"/>
      <c r="RNZ181" s="9"/>
      <c r="ROA181" s="9"/>
      <c r="ROB181" s="9"/>
      <c r="ROC181" s="9"/>
      <c r="ROD181" s="9"/>
      <c r="ROE181" s="9"/>
      <c r="ROF181" s="9"/>
      <c r="ROG181" s="9"/>
      <c r="ROH181" s="9"/>
      <c r="ROI181" s="9"/>
      <c r="ROJ181" s="9"/>
      <c r="ROK181" s="9"/>
      <c r="ROL181" s="9"/>
      <c r="ROM181" s="9"/>
      <c r="RON181" s="9"/>
      <c r="ROO181" s="9"/>
      <c r="ROP181" s="9"/>
      <c r="ROQ181" s="9"/>
      <c r="ROR181" s="9"/>
      <c r="ROS181" s="9"/>
      <c r="ROT181" s="9"/>
      <c r="ROU181" s="9"/>
      <c r="ROV181" s="9"/>
      <c r="ROW181" s="9"/>
      <c r="ROX181" s="9"/>
      <c r="ROY181" s="9"/>
      <c r="ROZ181" s="9"/>
      <c r="RPA181" s="9"/>
      <c r="RPB181" s="9"/>
      <c r="RPC181" s="9"/>
      <c r="RPD181" s="9"/>
      <c r="RPE181" s="9"/>
      <c r="RPF181" s="9"/>
      <c r="RPG181" s="9"/>
      <c r="RPH181" s="9"/>
      <c r="RPI181" s="9"/>
      <c r="RPJ181" s="9"/>
      <c r="RPK181" s="9"/>
      <c r="RPL181" s="9"/>
      <c r="RPM181" s="9"/>
      <c r="RPN181" s="9"/>
      <c r="RPO181" s="9"/>
      <c r="RPP181" s="9"/>
      <c r="RPQ181" s="9"/>
      <c r="RPR181" s="9"/>
      <c r="RPS181" s="9"/>
      <c r="RPT181" s="9"/>
      <c r="RPU181" s="9"/>
      <c r="RPV181" s="9"/>
      <c r="RPW181" s="9"/>
      <c r="RPX181" s="9"/>
      <c r="RPY181" s="9"/>
      <c r="RPZ181" s="9"/>
      <c r="RQA181" s="9"/>
      <c r="RQB181" s="9"/>
      <c r="RQC181" s="9"/>
      <c r="RQD181" s="9"/>
      <c r="RQE181" s="9"/>
      <c r="RQF181" s="9"/>
      <c r="RQG181" s="9"/>
      <c r="RQH181" s="9"/>
      <c r="RQI181" s="9"/>
      <c r="RQJ181" s="9"/>
      <c r="RQK181" s="9"/>
      <c r="RQL181" s="9"/>
      <c r="RQM181" s="9"/>
      <c r="RQN181" s="9"/>
      <c r="RQO181" s="9"/>
      <c r="RQP181" s="9"/>
      <c r="RQQ181" s="9"/>
      <c r="RQR181" s="9"/>
      <c r="RQS181" s="9"/>
      <c r="RQT181" s="9"/>
      <c r="RQU181" s="9"/>
      <c r="RQV181" s="9"/>
      <c r="RQW181" s="9"/>
      <c r="RQX181" s="9"/>
      <c r="RQY181" s="9"/>
      <c r="RQZ181" s="9"/>
      <c r="RRA181" s="9"/>
      <c r="RRB181" s="9"/>
      <c r="RRC181" s="9"/>
      <c r="RRD181" s="9"/>
      <c r="RRE181" s="9"/>
      <c r="RRF181" s="9"/>
      <c r="RRG181" s="9"/>
      <c r="RRH181" s="9"/>
      <c r="RRI181" s="9"/>
      <c r="RRJ181" s="9"/>
      <c r="RRK181" s="9"/>
      <c r="RRL181" s="9"/>
      <c r="RRM181" s="9"/>
      <c r="RRN181" s="9"/>
      <c r="RRO181" s="9"/>
      <c r="RRP181" s="9"/>
      <c r="RRQ181" s="9"/>
      <c r="RRR181" s="9"/>
      <c r="RRS181" s="9"/>
      <c r="RRT181" s="9"/>
      <c r="RRU181" s="9"/>
      <c r="RRV181" s="9"/>
      <c r="RRW181" s="9"/>
      <c r="RRX181" s="9"/>
      <c r="RRY181" s="9"/>
      <c r="RRZ181" s="9"/>
      <c r="RSA181" s="9"/>
      <c r="RSB181" s="9"/>
      <c r="RSC181" s="9"/>
      <c r="RSD181" s="9"/>
      <c r="RSE181" s="9"/>
      <c r="RSF181" s="9"/>
      <c r="RSG181" s="9"/>
      <c r="RSH181" s="9"/>
      <c r="RSI181" s="9"/>
      <c r="RSJ181" s="9"/>
      <c r="RSK181" s="9"/>
      <c r="RSL181" s="9"/>
      <c r="RSM181" s="9"/>
      <c r="RSN181" s="9"/>
      <c r="RSO181" s="9"/>
      <c r="RSP181" s="9"/>
      <c r="RSQ181" s="9"/>
      <c r="RSR181" s="9"/>
      <c r="RSS181" s="9"/>
      <c r="RST181" s="9"/>
      <c r="RSU181" s="9"/>
      <c r="RSV181" s="9"/>
      <c r="RSW181" s="9"/>
      <c r="RSX181" s="9"/>
      <c r="RSY181" s="9"/>
      <c r="RSZ181" s="9"/>
      <c r="RTA181" s="9"/>
      <c r="RTB181" s="9"/>
      <c r="RTC181" s="9"/>
      <c r="RTD181" s="9"/>
      <c r="RTE181" s="9"/>
      <c r="RTF181" s="9"/>
      <c r="RTG181" s="9"/>
      <c r="RTH181" s="9"/>
      <c r="RTI181" s="9"/>
      <c r="RTJ181" s="9"/>
      <c r="RTK181" s="9"/>
      <c r="RTL181" s="9"/>
      <c r="RTM181" s="9"/>
      <c r="RTN181" s="9"/>
      <c r="RTO181" s="9"/>
      <c r="RTP181" s="9"/>
      <c r="RTQ181" s="9"/>
      <c r="RTR181" s="9"/>
      <c r="RTS181" s="9"/>
      <c r="RTT181" s="9"/>
      <c r="RTU181" s="9"/>
      <c r="RTV181" s="9"/>
      <c r="RTW181" s="9"/>
      <c r="RTX181" s="9"/>
      <c r="RTY181" s="9"/>
      <c r="RTZ181" s="9"/>
      <c r="RUA181" s="9"/>
      <c r="RUB181" s="9"/>
      <c r="RUC181" s="9"/>
      <c r="RUD181" s="9"/>
      <c r="RUE181" s="9"/>
      <c r="RUF181" s="9"/>
      <c r="RUG181" s="9"/>
      <c r="RUH181" s="9"/>
      <c r="RUI181" s="9"/>
      <c r="RUJ181" s="9"/>
      <c r="RUK181" s="9"/>
      <c r="RUL181" s="9"/>
      <c r="RUM181" s="9"/>
      <c r="RUN181" s="9"/>
      <c r="RUO181" s="9"/>
      <c r="RUP181" s="9"/>
      <c r="RUQ181" s="9"/>
      <c r="RUR181" s="9"/>
      <c r="RUS181" s="9"/>
      <c r="RUT181" s="9"/>
      <c r="RUU181" s="9"/>
      <c r="RUV181" s="9"/>
      <c r="RUW181" s="9"/>
      <c r="RUX181" s="9"/>
      <c r="RUY181" s="9"/>
      <c r="RUZ181" s="9"/>
      <c r="RVA181" s="9"/>
      <c r="RVB181" s="9"/>
      <c r="RVC181" s="9"/>
      <c r="RVD181" s="9"/>
      <c r="RVE181" s="9"/>
      <c r="RVF181" s="9"/>
      <c r="RVG181" s="9"/>
      <c r="RVH181" s="9"/>
      <c r="RVI181" s="9"/>
      <c r="RVJ181" s="9"/>
      <c r="RVK181" s="9"/>
      <c r="RVL181" s="9"/>
      <c r="RVM181" s="9"/>
      <c r="RVN181" s="9"/>
      <c r="RVO181" s="9"/>
      <c r="RVP181" s="9"/>
      <c r="RVQ181" s="9"/>
      <c r="RVR181" s="9"/>
      <c r="RVS181" s="9"/>
      <c r="RVT181" s="9"/>
      <c r="RVU181" s="9"/>
      <c r="RVV181" s="9"/>
      <c r="RVW181" s="9"/>
      <c r="RVX181" s="9"/>
      <c r="RVY181" s="9"/>
      <c r="RVZ181" s="9"/>
      <c r="RWA181" s="9"/>
      <c r="RWB181" s="9"/>
      <c r="RWC181" s="9"/>
      <c r="RWD181" s="9"/>
      <c r="RWE181" s="9"/>
      <c r="RWF181" s="9"/>
      <c r="RWG181" s="9"/>
      <c r="RWH181" s="9"/>
      <c r="RWI181" s="9"/>
      <c r="RWJ181" s="9"/>
      <c r="RWK181" s="9"/>
      <c r="RWL181" s="9"/>
      <c r="RWM181" s="9"/>
      <c r="RWN181" s="9"/>
      <c r="RWO181" s="9"/>
      <c r="RWP181" s="9"/>
      <c r="RWQ181" s="9"/>
      <c r="RWR181" s="9"/>
      <c r="RWS181" s="9"/>
      <c r="RWT181" s="9"/>
      <c r="RWU181" s="9"/>
      <c r="RWV181" s="9"/>
      <c r="RWW181" s="9"/>
      <c r="RWX181" s="9"/>
      <c r="RWY181" s="9"/>
      <c r="RWZ181" s="9"/>
      <c r="RXA181" s="9"/>
      <c r="RXB181" s="9"/>
      <c r="RXC181" s="9"/>
      <c r="RXD181" s="9"/>
      <c r="RXE181" s="9"/>
      <c r="RXF181" s="9"/>
      <c r="RXG181" s="9"/>
      <c r="RXH181" s="9"/>
      <c r="RXI181" s="9"/>
      <c r="RXJ181" s="9"/>
      <c r="RXK181" s="9"/>
      <c r="RXL181" s="9"/>
      <c r="RXM181" s="9"/>
      <c r="RXN181" s="9"/>
      <c r="RXO181" s="9"/>
      <c r="RXP181" s="9"/>
      <c r="RXQ181" s="9"/>
      <c r="RXR181" s="9"/>
      <c r="RXS181" s="9"/>
      <c r="RXT181" s="9"/>
      <c r="RXU181" s="9"/>
      <c r="RXV181" s="9"/>
      <c r="RXW181" s="9"/>
      <c r="RXX181" s="9"/>
      <c r="RXY181" s="9"/>
      <c r="RXZ181" s="9"/>
      <c r="RYA181" s="9"/>
      <c r="RYB181" s="9"/>
      <c r="RYC181" s="9"/>
      <c r="RYD181" s="9"/>
      <c r="RYE181" s="9"/>
      <c r="RYF181" s="9"/>
      <c r="RYG181" s="9"/>
      <c r="RYH181" s="9"/>
      <c r="RYI181" s="9"/>
      <c r="RYJ181" s="9"/>
      <c r="RYK181" s="9"/>
      <c r="RYL181" s="9"/>
      <c r="RYM181" s="9"/>
      <c r="RYN181" s="9"/>
      <c r="RYO181" s="9"/>
      <c r="RYP181" s="9"/>
      <c r="RYQ181" s="9"/>
      <c r="RYR181" s="9"/>
      <c r="RYS181" s="9"/>
      <c r="RYT181" s="9"/>
      <c r="RYU181" s="9"/>
      <c r="RYV181" s="9"/>
      <c r="RYW181" s="9"/>
      <c r="RYX181" s="9"/>
      <c r="RYY181" s="9"/>
      <c r="RYZ181" s="9"/>
      <c r="RZA181" s="9"/>
      <c r="RZB181" s="9"/>
      <c r="RZC181" s="9"/>
      <c r="RZD181" s="9"/>
      <c r="RZE181" s="9"/>
      <c r="RZF181" s="9"/>
      <c r="RZG181" s="9"/>
      <c r="RZH181" s="9"/>
      <c r="RZI181" s="9"/>
      <c r="RZJ181" s="9"/>
      <c r="RZK181" s="9"/>
      <c r="RZL181" s="9"/>
      <c r="RZM181" s="9"/>
      <c r="RZN181" s="9"/>
      <c r="RZO181" s="9"/>
      <c r="RZP181" s="9"/>
      <c r="RZQ181" s="9"/>
      <c r="RZR181" s="9"/>
      <c r="RZS181" s="9"/>
      <c r="RZT181" s="9"/>
      <c r="RZU181" s="9"/>
      <c r="RZV181" s="9"/>
      <c r="RZW181" s="9"/>
      <c r="RZX181" s="9"/>
      <c r="RZY181" s="9"/>
      <c r="RZZ181" s="9"/>
      <c r="SAA181" s="9"/>
      <c r="SAB181" s="9"/>
      <c r="SAC181" s="9"/>
      <c r="SAD181" s="9"/>
      <c r="SAE181" s="9"/>
      <c r="SAF181" s="9"/>
      <c r="SAG181" s="9"/>
      <c r="SAH181" s="9"/>
      <c r="SAI181" s="9"/>
      <c r="SAJ181" s="9"/>
      <c r="SAK181" s="9"/>
      <c r="SAL181" s="9"/>
      <c r="SAM181" s="9"/>
      <c r="SAN181" s="9"/>
      <c r="SAO181" s="9"/>
      <c r="SAP181" s="9"/>
      <c r="SAQ181" s="9"/>
      <c r="SAR181" s="9"/>
      <c r="SAS181" s="9"/>
      <c r="SAT181" s="9"/>
      <c r="SAU181" s="9"/>
      <c r="SAV181" s="9"/>
      <c r="SAW181" s="9"/>
      <c r="SAX181" s="9"/>
      <c r="SAY181" s="9"/>
      <c r="SAZ181" s="9"/>
      <c r="SBA181" s="9"/>
      <c r="SBB181" s="9"/>
      <c r="SBC181" s="9"/>
      <c r="SBD181" s="9"/>
      <c r="SBE181" s="9"/>
      <c r="SBF181" s="9"/>
      <c r="SBG181" s="9"/>
      <c r="SBH181" s="9"/>
      <c r="SBI181" s="9"/>
      <c r="SBJ181" s="9"/>
      <c r="SBK181" s="9"/>
      <c r="SBL181" s="9"/>
      <c r="SBM181" s="9"/>
      <c r="SBN181" s="9"/>
      <c r="SBO181" s="9"/>
      <c r="SBP181" s="9"/>
      <c r="SBQ181" s="9"/>
      <c r="SBR181" s="9"/>
      <c r="SBS181" s="9"/>
      <c r="SBT181" s="9"/>
      <c r="SBU181" s="9"/>
      <c r="SBV181" s="9"/>
      <c r="SBW181" s="9"/>
      <c r="SBX181" s="9"/>
      <c r="SBY181" s="9"/>
      <c r="SBZ181" s="9"/>
      <c r="SCA181" s="9"/>
      <c r="SCB181" s="9"/>
      <c r="SCC181" s="9"/>
      <c r="SCD181" s="9"/>
      <c r="SCE181" s="9"/>
      <c r="SCF181" s="9"/>
      <c r="SCG181" s="9"/>
      <c r="SCH181" s="9"/>
      <c r="SCI181" s="9"/>
      <c r="SCJ181" s="9"/>
      <c r="SCK181" s="9"/>
      <c r="SCL181" s="9"/>
      <c r="SCM181" s="9"/>
      <c r="SCN181" s="9"/>
      <c r="SCO181" s="9"/>
      <c r="SCP181" s="9"/>
      <c r="SCQ181" s="9"/>
      <c r="SCR181" s="9"/>
      <c r="SCS181" s="9"/>
      <c r="SCT181" s="9"/>
      <c r="SCU181" s="9"/>
      <c r="SCV181" s="9"/>
      <c r="SCW181" s="9"/>
      <c r="SCX181" s="9"/>
      <c r="SCY181" s="9"/>
      <c r="SCZ181" s="9"/>
      <c r="SDA181" s="9"/>
      <c r="SDB181" s="9"/>
      <c r="SDC181" s="9"/>
      <c r="SDD181" s="9"/>
      <c r="SDE181" s="9"/>
      <c r="SDF181" s="9"/>
      <c r="SDG181" s="9"/>
      <c r="SDH181" s="9"/>
      <c r="SDI181" s="9"/>
      <c r="SDJ181" s="9"/>
      <c r="SDK181" s="9"/>
      <c r="SDL181" s="9"/>
      <c r="SDM181" s="9"/>
      <c r="SDN181" s="9"/>
      <c r="SDO181" s="9"/>
      <c r="SDP181" s="9"/>
      <c r="SDQ181" s="9"/>
      <c r="SDR181" s="9"/>
      <c r="SDS181" s="9"/>
      <c r="SDT181" s="9"/>
      <c r="SDU181" s="9"/>
      <c r="SDV181" s="9"/>
      <c r="SDW181" s="9"/>
      <c r="SDX181" s="9"/>
      <c r="SDY181" s="9"/>
      <c r="SDZ181" s="9"/>
      <c r="SEA181" s="9"/>
      <c r="SEB181" s="9"/>
      <c r="SEC181" s="9"/>
      <c r="SED181" s="9"/>
      <c r="SEE181" s="9"/>
      <c r="SEF181" s="9"/>
      <c r="SEG181" s="9"/>
      <c r="SEH181" s="9"/>
      <c r="SEI181" s="9"/>
      <c r="SEJ181" s="9"/>
      <c r="SEK181" s="9"/>
      <c r="SEL181" s="9"/>
      <c r="SEM181" s="9"/>
      <c r="SEN181" s="9"/>
      <c r="SEO181" s="9"/>
      <c r="SEP181" s="9"/>
      <c r="SEQ181" s="9"/>
      <c r="SER181" s="9"/>
      <c r="SES181" s="9"/>
      <c r="SET181" s="9"/>
      <c r="SEU181" s="9"/>
      <c r="SEV181" s="9"/>
      <c r="SEW181" s="9"/>
      <c r="SEX181" s="9"/>
      <c r="SEY181" s="9"/>
      <c r="SEZ181" s="9"/>
      <c r="SFA181" s="9"/>
      <c r="SFB181" s="9"/>
      <c r="SFC181" s="9"/>
      <c r="SFD181" s="9"/>
      <c r="SFE181" s="9"/>
      <c r="SFF181" s="9"/>
      <c r="SFG181" s="9"/>
      <c r="SFH181" s="9"/>
      <c r="SFI181" s="9"/>
      <c r="SFJ181" s="9"/>
      <c r="SFK181" s="9"/>
      <c r="SFL181" s="9"/>
      <c r="SFM181" s="9"/>
      <c r="SFN181" s="9"/>
      <c r="SFO181" s="9"/>
      <c r="SFP181" s="9"/>
      <c r="SFQ181" s="9"/>
      <c r="SFR181" s="9"/>
      <c r="SFS181" s="9"/>
      <c r="SFT181" s="9"/>
      <c r="SFU181" s="9"/>
      <c r="SFV181" s="9"/>
      <c r="SFW181" s="9"/>
      <c r="SFX181" s="9"/>
      <c r="SFY181" s="9"/>
      <c r="SFZ181" s="9"/>
      <c r="SGA181" s="9"/>
      <c r="SGB181" s="9"/>
      <c r="SGC181" s="9"/>
      <c r="SGD181" s="9"/>
      <c r="SGE181" s="9"/>
      <c r="SGF181" s="9"/>
      <c r="SGG181" s="9"/>
      <c r="SGH181" s="9"/>
      <c r="SGI181" s="9"/>
      <c r="SGJ181" s="9"/>
      <c r="SGK181" s="9"/>
      <c r="SGL181" s="9"/>
      <c r="SGM181" s="9"/>
      <c r="SGN181" s="9"/>
      <c r="SGO181" s="9"/>
      <c r="SGP181" s="9"/>
      <c r="SGQ181" s="9"/>
      <c r="SGR181" s="9"/>
      <c r="SGS181" s="9"/>
      <c r="SGT181" s="9"/>
      <c r="SGU181" s="9"/>
      <c r="SGV181" s="9"/>
      <c r="SGW181" s="9"/>
      <c r="SGX181" s="9"/>
      <c r="SGY181" s="9"/>
      <c r="SGZ181" s="9"/>
      <c r="SHA181" s="9"/>
      <c r="SHB181" s="9"/>
      <c r="SHC181" s="9"/>
      <c r="SHD181" s="9"/>
      <c r="SHE181" s="9"/>
      <c r="SHF181" s="9"/>
      <c r="SHG181" s="9"/>
      <c r="SHH181" s="9"/>
      <c r="SHI181" s="9"/>
      <c r="SHJ181" s="9"/>
      <c r="SHK181" s="9"/>
      <c r="SHL181" s="9"/>
      <c r="SHM181" s="9"/>
      <c r="SHN181" s="9"/>
      <c r="SHO181" s="9"/>
      <c r="SHP181" s="9"/>
      <c r="SHQ181" s="9"/>
      <c r="SHR181" s="9"/>
      <c r="SHS181" s="9"/>
      <c r="SHT181" s="9"/>
      <c r="SHU181" s="9"/>
      <c r="SHV181" s="9"/>
      <c r="SHW181" s="9"/>
      <c r="SHX181" s="9"/>
      <c r="SHY181" s="9"/>
      <c r="SHZ181" s="9"/>
      <c r="SIA181" s="9"/>
      <c r="SIB181" s="9"/>
      <c r="SIC181" s="9"/>
      <c r="SID181" s="9"/>
      <c r="SIE181" s="9"/>
      <c r="SIF181" s="9"/>
      <c r="SIG181" s="9"/>
      <c r="SIH181" s="9"/>
      <c r="SII181" s="9"/>
      <c r="SIJ181" s="9"/>
      <c r="SIK181" s="9"/>
      <c r="SIL181" s="9"/>
      <c r="SIM181" s="9"/>
      <c r="SIN181" s="9"/>
      <c r="SIO181" s="9"/>
      <c r="SIP181" s="9"/>
      <c r="SIQ181" s="9"/>
      <c r="SIR181" s="9"/>
      <c r="SIS181" s="9"/>
      <c r="SIT181" s="9"/>
      <c r="SIU181" s="9"/>
      <c r="SIV181" s="9"/>
      <c r="SIW181" s="9"/>
      <c r="SIX181" s="9"/>
      <c r="SIY181" s="9"/>
      <c r="SIZ181" s="9"/>
      <c r="SJA181" s="9"/>
      <c r="SJB181" s="9"/>
      <c r="SJC181" s="9"/>
      <c r="SJD181" s="9"/>
      <c r="SJE181" s="9"/>
      <c r="SJF181" s="9"/>
      <c r="SJG181" s="9"/>
      <c r="SJH181" s="9"/>
      <c r="SJI181" s="9"/>
      <c r="SJJ181" s="9"/>
      <c r="SJK181" s="9"/>
      <c r="SJL181" s="9"/>
      <c r="SJM181" s="9"/>
      <c r="SJN181" s="9"/>
      <c r="SJO181" s="9"/>
      <c r="SJP181" s="9"/>
      <c r="SJQ181" s="9"/>
      <c r="SJR181" s="9"/>
      <c r="SJS181" s="9"/>
      <c r="SJT181" s="9"/>
      <c r="SJU181" s="9"/>
      <c r="SJV181" s="9"/>
      <c r="SJW181" s="9"/>
      <c r="SJX181" s="9"/>
      <c r="SJY181" s="9"/>
      <c r="SJZ181" s="9"/>
      <c r="SKA181" s="9"/>
      <c r="SKB181" s="9"/>
      <c r="SKC181" s="9"/>
      <c r="SKD181" s="9"/>
      <c r="SKE181" s="9"/>
      <c r="SKF181" s="9"/>
      <c r="SKG181" s="9"/>
      <c r="SKH181" s="9"/>
      <c r="SKI181" s="9"/>
      <c r="SKJ181" s="9"/>
      <c r="SKK181" s="9"/>
      <c r="SKL181" s="9"/>
      <c r="SKM181" s="9"/>
      <c r="SKN181" s="9"/>
      <c r="SKO181" s="9"/>
      <c r="SKP181" s="9"/>
      <c r="SKQ181" s="9"/>
      <c r="SKR181" s="9"/>
      <c r="SKS181" s="9"/>
      <c r="SKT181" s="9"/>
      <c r="SKU181" s="9"/>
      <c r="SKV181" s="9"/>
      <c r="SKW181" s="9"/>
      <c r="SKX181" s="9"/>
      <c r="SKY181" s="9"/>
      <c r="SKZ181" s="9"/>
      <c r="SLA181" s="9"/>
      <c r="SLB181" s="9"/>
      <c r="SLC181" s="9"/>
      <c r="SLD181" s="9"/>
      <c r="SLE181" s="9"/>
      <c r="SLF181" s="9"/>
      <c r="SLG181" s="9"/>
      <c r="SLH181" s="9"/>
      <c r="SLI181" s="9"/>
      <c r="SLJ181" s="9"/>
      <c r="SLK181" s="9"/>
      <c r="SLL181" s="9"/>
      <c r="SLM181" s="9"/>
      <c r="SLN181" s="9"/>
      <c r="SLO181" s="9"/>
      <c r="SLP181" s="9"/>
      <c r="SLQ181" s="9"/>
      <c r="SLR181" s="9"/>
      <c r="SLS181" s="9"/>
      <c r="SLT181" s="9"/>
      <c r="SLU181" s="9"/>
      <c r="SLV181" s="9"/>
      <c r="SLW181" s="9"/>
      <c r="SLX181" s="9"/>
      <c r="SLY181" s="9"/>
      <c r="SLZ181" s="9"/>
      <c r="SMA181" s="9"/>
      <c r="SMB181" s="9"/>
      <c r="SMC181" s="9"/>
      <c r="SMD181" s="9"/>
      <c r="SME181" s="9"/>
      <c r="SMF181" s="9"/>
      <c r="SMG181" s="9"/>
      <c r="SMH181" s="9"/>
      <c r="SMI181" s="9"/>
      <c r="SMJ181" s="9"/>
      <c r="SMK181" s="9"/>
      <c r="SML181" s="9"/>
      <c r="SMM181" s="9"/>
      <c r="SMN181" s="9"/>
      <c r="SMO181" s="9"/>
      <c r="SMP181" s="9"/>
      <c r="SMQ181" s="9"/>
      <c r="SMR181" s="9"/>
      <c r="SMS181" s="9"/>
      <c r="SMT181" s="9"/>
      <c r="SMU181" s="9"/>
      <c r="SMV181" s="9"/>
      <c r="SMW181" s="9"/>
      <c r="SMX181" s="9"/>
      <c r="SMY181" s="9"/>
      <c r="SMZ181" s="9"/>
      <c r="SNA181" s="9"/>
      <c r="SNB181" s="9"/>
      <c r="SNC181" s="9"/>
      <c r="SND181" s="9"/>
      <c r="SNE181" s="9"/>
      <c r="SNF181" s="9"/>
      <c r="SNG181" s="9"/>
      <c r="SNH181" s="9"/>
      <c r="SNI181" s="9"/>
      <c r="SNJ181" s="9"/>
      <c r="SNK181" s="9"/>
      <c r="SNL181" s="9"/>
      <c r="SNM181" s="9"/>
      <c r="SNN181" s="9"/>
      <c r="SNO181" s="9"/>
      <c r="SNP181" s="9"/>
      <c r="SNQ181" s="9"/>
      <c r="SNR181" s="9"/>
      <c r="SNS181" s="9"/>
      <c r="SNT181" s="9"/>
      <c r="SNU181" s="9"/>
      <c r="SNV181" s="9"/>
      <c r="SNW181" s="9"/>
      <c r="SNX181" s="9"/>
      <c r="SNY181" s="9"/>
      <c r="SNZ181" s="9"/>
      <c r="SOA181" s="9"/>
      <c r="SOB181" s="9"/>
      <c r="SOC181" s="9"/>
      <c r="SOD181" s="9"/>
      <c r="SOE181" s="9"/>
      <c r="SOF181" s="9"/>
      <c r="SOG181" s="9"/>
      <c r="SOH181" s="9"/>
      <c r="SOI181" s="9"/>
      <c r="SOJ181" s="9"/>
      <c r="SOK181" s="9"/>
      <c r="SOL181" s="9"/>
      <c r="SOM181" s="9"/>
      <c r="SON181" s="9"/>
      <c r="SOO181" s="9"/>
      <c r="SOP181" s="9"/>
      <c r="SOQ181" s="9"/>
      <c r="SOR181" s="9"/>
      <c r="SOS181" s="9"/>
      <c r="SOT181" s="9"/>
      <c r="SOU181" s="9"/>
      <c r="SOV181" s="9"/>
      <c r="SOW181" s="9"/>
      <c r="SOX181" s="9"/>
      <c r="SOY181" s="9"/>
      <c r="SOZ181" s="9"/>
      <c r="SPA181" s="9"/>
      <c r="SPB181" s="9"/>
      <c r="SPC181" s="9"/>
      <c r="SPD181" s="9"/>
      <c r="SPE181" s="9"/>
      <c r="SPF181" s="9"/>
      <c r="SPG181" s="9"/>
      <c r="SPH181" s="9"/>
      <c r="SPI181" s="9"/>
      <c r="SPJ181" s="9"/>
      <c r="SPK181" s="9"/>
      <c r="SPL181" s="9"/>
      <c r="SPM181" s="9"/>
      <c r="SPN181" s="9"/>
      <c r="SPO181" s="9"/>
      <c r="SPP181" s="9"/>
      <c r="SPQ181" s="9"/>
      <c r="SPR181" s="9"/>
      <c r="SPS181" s="9"/>
      <c r="SPT181" s="9"/>
      <c r="SPU181" s="9"/>
      <c r="SPV181" s="9"/>
      <c r="SPW181" s="9"/>
      <c r="SPX181" s="9"/>
      <c r="SPY181" s="9"/>
      <c r="SPZ181" s="9"/>
      <c r="SQA181" s="9"/>
      <c r="SQB181" s="9"/>
      <c r="SQC181" s="9"/>
      <c r="SQD181" s="9"/>
      <c r="SQE181" s="9"/>
      <c r="SQF181" s="9"/>
      <c r="SQG181" s="9"/>
      <c r="SQH181" s="9"/>
      <c r="SQI181" s="9"/>
      <c r="SQJ181" s="9"/>
      <c r="SQK181" s="9"/>
      <c r="SQL181" s="9"/>
      <c r="SQM181" s="9"/>
      <c r="SQN181" s="9"/>
      <c r="SQO181" s="9"/>
      <c r="SQP181" s="9"/>
      <c r="SQQ181" s="9"/>
      <c r="SQR181" s="9"/>
      <c r="SQS181" s="9"/>
      <c r="SQT181" s="9"/>
      <c r="SQU181" s="9"/>
      <c r="SQV181" s="9"/>
      <c r="SQW181" s="9"/>
      <c r="SQX181" s="9"/>
      <c r="SQY181" s="9"/>
      <c r="SQZ181" s="9"/>
      <c r="SRA181" s="9"/>
      <c r="SRB181" s="9"/>
      <c r="SRC181" s="9"/>
      <c r="SRD181" s="9"/>
      <c r="SRE181" s="9"/>
      <c r="SRF181" s="9"/>
      <c r="SRG181" s="9"/>
      <c r="SRH181" s="9"/>
      <c r="SRI181" s="9"/>
      <c r="SRJ181" s="9"/>
      <c r="SRK181" s="9"/>
      <c r="SRL181" s="9"/>
      <c r="SRM181" s="9"/>
      <c r="SRN181" s="9"/>
      <c r="SRO181" s="9"/>
      <c r="SRP181" s="9"/>
      <c r="SRQ181" s="9"/>
      <c r="SRR181" s="9"/>
      <c r="SRS181" s="9"/>
      <c r="SRT181" s="9"/>
      <c r="SRU181" s="9"/>
      <c r="SRV181" s="9"/>
      <c r="SRW181" s="9"/>
      <c r="SRX181" s="9"/>
      <c r="SRY181" s="9"/>
      <c r="SRZ181" s="9"/>
      <c r="SSA181" s="9"/>
      <c r="SSB181" s="9"/>
      <c r="SSC181" s="9"/>
      <c r="SSD181" s="9"/>
      <c r="SSE181" s="9"/>
      <c r="SSF181" s="9"/>
      <c r="SSG181" s="9"/>
      <c r="SSH181" s="9"/>
      <c r="SSI181" s="9"/>
      <c r="SSJ181" s="9"/>
      <c r="SSK181" s="9"/>
      <c r="SSL181" s="9"/>
      <c r="SSM181" s="9"/>
      <c r="SSN181" s="9"/>
      <c r="SSO181" s="9"/>
      <c r="SSP181" s="9"/>
      <c r="SSQ181" s="9"/>
      <c r="SSR181" s="9"/>
      <c r="SSS181" s="9"/>
      <c r="SST181" s="9"/>
      <c r="SSU181" s="9"/>
      <c r="SSV181" s="9"/>
      <c r="SSW181" s="9"/>
      <c r="SSX181" s="9"/>
      <c r="SSY181" s="9"/>
      <c r="SSZ181" s="9"/>
      <c r="STA181" s="9"/>
      <c r="STB181" s="9"/>
      <c r="STC181" s="9"/>
      <c r="STD181" s="9"/>
      <c r="STE181" s="9"/>
      <c r="STF181" s="9"/>
      <c r="STG181" s="9"/>
      <c r="STH181" s="9"/>
      <c r="STI181" s="9"/>
      <c r="STJ181" s="9"/>
      <c r="STK181" s="9"/>
      <c r="STL181" s="9"/>
      <c r="STM181" s="9"/>
      <c r="STN181" s="9"/>
      <c r="STO181" s="9"/>
      <c r="STP181" s="9"/>
      <c r="STQ181" s="9"/>
      <c r="STR181" s="9"/>
      <c r="STS181" s="9"/>
      <c r="STT181" s="9"/>
      <c r="STU181" s="9"/>
      <c r="STV181" s="9"/>
      <c r="STW181" s="9"/>
      <c r="STX181" s="9"/>
      <c r="STY181" s="9"/>
      <c r="STZ181" s="9"/>
      <c r="SUA181" s="9"/>
      <c r="SUB181" s="9"/>
      <c r="SUC181" s="9"/>
      <c r="SUD181" s="9"/>
      <c r="SUE181" s="9"/>
      <c r="SUF181" s="9"/>
      <c r="SUG181" s="9"/>
      <c r="SUH181" s="9"/>
      <c r="SUI181" s="9"/>
      <c r="SUJ181" s="9"/>
      <c r="SUK181" s="9"/>
      <c r="SUL181" s="9"/>
      <c r="SUM181" s="9"/>
      <c r="SUN181" s="9"/>
      <c r="SUO181" s="9"/>
      <c r="SUP181" s="9"/>
      <c r="SUQ181" s="9"/>
      <c r="SUR181" s="9"/>
      <c r="SUS181" s="9"/>
      <c r="SUT181" s="9"/>
      <c r="SUU181" s="9"/>
      <c r="SUV181" s="9"/>
      <c r="SUW181" s="9"/>
      <c r="SUX181" s="9"/>
      <c r="SUY181" s="9"/>
      <c r="SUZ181" s="9"/>
      <c r="SVA181" s="9"/>
      <c r="SVB181" s="9"/>
      <c r="SVC181" s="9"/>
      <c r="SVD181" s="9"/>
      <c r="SVE181" s="9"/>
      <c r="SVF181" s="9"/>
      <c r="SVG181" s="9"/>
      <c r="SVH181" s="9"/>
      <c r="SVI181" s="9"/>
      <c r="SVJ181" s="9"/>
      <c r="SVK181" s="9"/>
      <c r="SVL181" s="9"/>
      <c r="SVM181" s="9"/>
      <c r="SVN181" s="9"/>
      <c r="SVO181" s="9"/>
      <c r="SVP181" s="9"/>
      <c r="SVQ181" s="9"/>
      <c r="SVR181" s="9"/>
      <c r="SVS181" s="9"/>
      <c r="SVT181" s="9"/>
      <c r="SVU181" s="9"/>
      <c r="SVV181" s="9"/>
      <c r="SVW181" s="9"/>
      <c r="SVX181" s="9"/>
      <c r="SVY181" s="9"/>
      <c r="SVZ181" s="9"/>
      <c r="SWA181" s="9"/>
      <c r="SWB181" s="9"/>
      <c r="SWC181" s="9"/>
      <c r="SWD181" s="9"/>
      <c r="SWE181" s="9"/>
      <c r="SWF181" s="9"/>
      <c r="SWG181" s="9"/>
      <c r="SWH181" s="9"/>
      <c r="SWI181" s="9"/>
      <c r="SWJ181" s="9"/>
      <c r="SWK181" s="9"/>
      <c r="SWL181" s="9"/>
      <c r="SWM181" s="9"/>
      <c r="SWN181" s="9"/>
      <c r="SWO181" s="9"/>
      <c r="SWP181" s="9"/>
      <c r="SWQ181" s="9"/>
      <c r="SWR181" s="9"/>
      <c r="SWS181" s="9"/>
      <c r="SWT181" s="9"/>
      <c r="SWU181" s="9"/>
      <c r="SWV181" s="9"/>
      <c r="SWW181" s="9"/>
      <c r="SWX181" s="9"/>
      <c r="SWY181" s="9"/>
      <c r="SWZ181" s="9"/>
      <c r="SXA181" s="9"/>
      <c r="SXB181" s="9"/>
      <c r="SXC181" s="9"/>
      <c r="SXD181" s="9"/>
      <c r="SXE181" s="9"/>
      <c r="SXF181" s="9"/>
      <c r="SXG181" s="9"/>
      <c r="SXH181" s="9"/>
      <c r="SXI181" s="9"/>
      <c r="SXJ181" s="9"/>
      <c r="SXK181" s="9"/>
      <c r="SXL181" s="9"/>
      <c r="SXM181" s="9"/>
      <c r="SXN181" s="9"/>
      <c r="SXO181" s="9"/>
      <c r="SXP181" s="9"/>
      <c r="SXQ181" s="9"/>
      <c r="SXR181" s="9"/>
      <c r="SXS181" s="9"/>
      <c r="SXT181" s="9"/>
      <c r="SXU181" s="9"/>
      <c r="SXV181" s="9"/>
      <c r="SXW181" s="9"/>
      <c r="SXX181" s="9"/>
      <c r="SXY181" s="9"/>
      <c r="SXZ181" s="9"/>
      <c r="SYA181" s="9"/>
      <c r="SYB181" s="9"/>
      <c r="SYC181" s="9"/>
      <c r="SYD181" s="9"/>
      <c r="SYE181" s="9"/>
      <c r="SYF181" s="9"/>
      <c r="SYG181" s="9"/>
      <c r="SYH181" s="9"/>
      <c r="SYI181" s="9"/>
      <c r="SYJ181" s="9"/>
      <c r="SYK181" s="9"/>
      <c r="SYL181" s="9"/>
      <c r="SYM181" s="9"/>
      <c r="SYN181" s="9"/>
      <c r="SYO181" s="9"/>
      <c r="SYP181" s="9"/>
      <c r="SYQ181" s="9"/>
      <c r="SYR181" s="9"/>
      <c r="SYS181" s="9"/>
      <c r="SYT181" s="9"/>
      <c r="SYU181" s="9"/>
      <c r="SYV181" s="9"/>
      <c r="SYW181" s="9"/>
      <c r="SYX181" s="9"/>
      <c r="SYY181" s="9"/>
      <c r="SYZ181" s="9"/>
      <c r="SZA181" s="9"/>
      <c r="SZB181" s="9"/>
      <c r="SZC181" s="9"/>
      <c r="SZD181" s="9"/>
      <c r="SZE181" s="9"/>
      <c r="SZF181" s="9"/>
      <c r="SZG181" s="9"/>
      <c r="SZH181" s="9"/>
      <c r="SZI181" s="9"/>
      <c r="SZJ181" s="9"/>
      <c r="SZK181" s="9"/>
      <c r="SZL181" s="9"/>
      <c r="SZM181" s="9"/>
      <c r="SZN181" s="9"/>
      <c r="SZO181" s="9"/>
      <c r="SZP181" s="9"/>
      <c r="SZQ181" s="9"/>
      <c r="SZR181" s="9"/>
      <c r="SZS181" s="9"/>
      <c r="SZT181" s="9"/>
      <c r="SZU181" s="9"/>
      <c r="SZV181" s="9"/>
      <c r="SZW181" s="9"/>
      <c r="SZX181" s="9"/>
      <c r="SZY181" s="9"/>
      <c r="SZZ181" s="9"/>
      <c r="TAA181" s="9"/>
      <c r="TAB181" s="9"/>
      <c r="TAC181" s="9"/>
      <c r="TAD181" s="9"/>
      <c r="TAE181" s="9"/>
      <c r="TAF181" s="9"/>
      <c r="TAG181" s="9"/>
      <c r="TAH181" s="9"/>
      <c r="TAI181" s="9"/>
      <c r="TAJ181" s="9"/>
      <c r="TAK181" s="9"/>
      <c r="TAL181" s="9"/>
      <c r="TAM181" s="9"/>
      <c r="TAN181" s="9"/>
      <c r="TAO181" s="9"/>
      <c r="TAP181" s="9"/>
      <c r="TAQ181" s="9"/>
      <c r="TAR181" s="9"/>
      <c r="TAS181" s="9"/>
      <c r="TAT181" s="9"/>
      <c r="TAU181" s="9"/>
      <c r="TAV181" s="9"/>
      <c r="TAW181" s="9"/>
      <c r="TAX181" s="9"/>
      <c r="TAY181" s="9"/>
      <c r="TAZ181" s="9"/>
      <c r="TBA181" s="9"/>
      <c r="TBB181" s="9"/>
      <c r="TBC181" s="9"/>
      <c r="TBD181" s="9"/>
      <c r="TBE181" s="9"/>
      <c r="TBF181" s="9"/>
      <c r="TBG181" s="9"/>
      <c r="TBH181" s="9"/>
      <c r="TBI181" s="9"/>
      <c r="TBJ181" s="9"/>
      <c r="TBK181" s="9"/>
      <c r="TBL181" s="9"/>
      <c r="TBM181" s="9"/>
      <c r="TBN181" s="9"/>
      <c r="TBO181" s="9"/>
      <c r="TBP181" s="9"/>
      <c r="TBQ181" s="9"/>
      <c r="TBR181" s="9"/>
      <c r="TBS181" s="9"/>
      <c r="TBT181" s="9"/>
      <c r="TBU181" s="9"/>
      <c r="TBV181" s="9"/>
      <c r="TBW181" s="9"/>
      <c r="TBX181" s="9"/>
      <c r="TBY181" s="9"/>
      <c r="TBZ181" s="9"/>
      <c r="TCA181" s="9"/>
      <c r="TCB181" s="9"/>
      <c r="TCC181" s="9"/>
      <c r="TCD181" s="9"/>
      <c r="TCE181" s="9"/>
      <c r="TCF181" s="9"/>
      <c r="TCG181" s="9"/>
      <c r="TCH181" s="9"/>
      <c r="TCI181" s="9"/>
      <c r="TCJ181" s="9"/>
      <c r="TCK181" s="9"/>
      <c r="TCL181" s="9"/>
      <c r="TCM181" s="9"/>
      <c r="TCN181" s="9"/>
      <c r="TCO181" s="9"/>
      <c r="TCP181" s="9"/>
      <c r="TCQ181" s="9"/>
      <c r="TCR181" s="9"/>
      <c r="TCS181" s="9"/>
      <c r="TCT181" s="9"/>
      <c r="TCU181" s="9"/>
      <c r="TCV181" s="9"/>
      <c r="TCW181" s="9"/>
      <c r="TCX181" s="9"/>
      <c r="TCY181" s="9"/>
      <c r="TCZ181" s="9"/>
      <c r="TDA181" s="9"/>
      <c r="TDB181" s="9"/>
      <c r="TDC181" s="9"/>
      <c r="TDD181" s="9"/>
      <c r="TDE181" s="9"/>
      <c r="TDF181" s="9"/>
      <c r="TDG181" s="9"/>
      <c r="TDH181" s="9"/>
      <c r="TDI181" s="9"/>
      <c r="TDJ181" s="9"/>
      <c r="TDK181" s="9"/>
      <c r="TDL181" s="9"/>
      <c r="TDM181" s="9"/>
      <c r="TDN181" s="9"/>
      <c r="TDO181" s="9"/>
      <c r="TDP181" s="9"/>
      <c r="TDQ181" s="9"/>
      <c r="TDR181" s="9"/>
      <c r="TDS181" s="9"/>
      <c r="TDT181" s="9"/>
      <c r="TDU181" s="9"/>
      <c r="TDV181" s="9"/>
      <c r="TDW181" s="9"/>
      <c r="TDX181" s="9"/>
      <c r="TDY181" s="9"/>
      <c r="TDZ181" s="9"/>
      <c r="TEA181" s="9"/>
      <c r="TEB181" s="9"/>
      <c r="TEC181" s="9"/>
      <c r="TED181" s="9"/>
      <c r="TEE181" s="9"/>
      <c r="TEF181" s="9"/>
      <c r="TEG181" s="9"/>
      <c r="TEH181" s="9"/>
      <c r="TEI181" s="9"/>
      <c r="TEJ181" s="9"/>
      <c r="TEK181" s="9"/>
      <c r="TEL181" s="9"/>
      <c r="TEM181" s="9"/>
      <c r="TEN181" s="9"/>
      <c r="TEO181" s="9"/>
      <c r="TEP181" s="9"/>
      <c r="TEQ181" s="9"/>
      <c r="TER181" s="9"/>
      <c r="TES181" s="9"/>
      <c r="TET181" s="9"/>
      <c r="TEU181" s="9"/>
      <c r="TEV181" s="9"/>
      <c r="TEW181" s="9"/>
      <c r="TEX181" s="9"/>
      <c r="TEY181" s="9"/>
      <c r="TEZ181" s="9"/>
      <c r="TFA181" s="9"/>
      <c r="TFB181" s="9"/>
      <c r="TFC181" s="9"/>
      <c r="TFD181" s="9"/>
      <c r="TFE181" s="9"/>
      <c r="TFF181" s="9"/>
      <c r="TFG181" s="9"/>
      <c r="TFH181" s="9"/>
      <c r="TFI181" s="9"/>
      <c r="TFJ181" s="9"/>
      <c r="TFK181" s="9"/>
      <c r="TFL181" s="9"/>
      <c r="TFM181" s="9"/>
      <c r="TFN181" s="9"/>
      <c r="TFO181" s="9"/>
      <c r="TFP181" s="9"/>
      <c r="TFQ181" s="9"/>
      <c r="TFR181" s="9"/>
      <c r="TFS181" s="9"/>
      <c r="TFT181" s="9"/>
      <c r="TFU181" s="9"/>
      <c r="TFV181" s="9"/>
      <c r="TFW181" s="9"/>
      <c r="TFX181" s="9"/>
      <c r="TFY181" s="9"/>
      <c r="TFZ181" s="9"/>
      <c r="TGA181" s="9"/>
      <c r="TGB181" s="9"/>
      <c r="TGC181" s="9"/>
      <c r="TGD181" s="9"/>
      <c r="TGE181" s="9"/>
      <c r="TGF181" s="9"/>
      <c r="TGG181" s="9"/>
      <c r="TGH181" s="9"/>
      <c r="TGI181" s="9"/>
      <c r="TGJ181" s="9"/>
      <c r="TGK181" s="9"/>
      <c r="TGL181" s="9"/>
      <c r="TGM181" s="9"/>
      <c r="TGN181" s="9"/>
      <c r="TGO181" s="9"/>
      <c r="TGP181" s="9"/>
      <c r="TGQ181" s="9"/>
      <c r="TGR181" s="9"/>
      <c r="TGS181" s="9"/>
      <c r="TGT181" s="9"/>
      <c r="TGU181" s="9"/>
      <c r="TGV181" s="9"/>
      <c r="TGW181" s="9"/>
      <c r="TGX181" s="9"/>
      <c r="TGY181" s="9"/>
      <c r="TGZ181" s="9"/>
      <c r="THA181" s="9"/>
      <c r="THB181" s="9"/>
      <c r="THC181" s="9"/>
      <c r="THD181" s="9"/>
      <c r="THE181" s="9"/>
      <c r="THF181" s="9"/>
      <c r="THG181" s="9"/>
      <c r="THH181" s="9"/>
      <c r="THI181" s="9"/>
      <c r="THJ181" s="9"/>
      <c r="THK181" s="9"/>
      <c r="THL181" s="9"/>
      <c r="THM181" s="9"/>
      <c r="THN181" s="9"/>
      <c r="THO181" s="9"/>
      <c r="THP181" s="9"/>
      <c r="THQ181" s="9"/>
      <c r="THR181" s="9"/>
      <c r="THS181" s="9"/>
      <c r="THT181" s="9"/>
      <c r="THU181" s="9"/>
      <c r="THV181" s="9"/>
      <c r="THW181" s="9"/>
      <c r="THX181" s="9"/>
      <c r="THY181" s="9"/>
      <c r="THZ181" s="9"/>
      <c r="TIA181" s="9"/>
      <c r="TIB181" s="9"/>
      <c r="TIC181" s="9"/>
      <c r="TID181" s="9"/>
      <c r="TIE181" s="9"/>
      <c r="TIF181" s="9"/>
      <c r="TIG181" s="9"/>
      <c r="TIH181" s="9"/>
      <c r="TII181" s="9"/>
      <c r="TIJ181" s="9"/>
      <c r="TIK181" s="9"/>
      <c r="TIL181" s="9"/>
      <c r="TIM181" s="9"/>
      <c r="TIN181" s="9"/>
      <c r="TIO181" s="9"/>
      <c r="TIP181" s="9"/>
      <c r="TIQ181" s="9"/>
      <c r="TIR181" s="9"/>
      <c r="TIS181" s="9"/>
      <c r="TIT181" s="9"/>
      <c r="TIU181" s="9"/>
      <c r="TIV181" s="9"/>
      <c r="TIW181" s="9"/>
      <c r="TIX181" s="9"/>
      <c r="TIY181" s="9"/>
      <c r="TIZ181" s="9"/>
      <c r="TJA181" s="9"/>
      <c r="TJB181" s="9"/>
      <c r="TJC181" s="9"/>
      <c r="TJD181" s="9"/>
      <c r="TJE181" s="9"/>
      <c r="TJF181" s="9"/>
      <c r="TJG181" s="9"/>
      <c r="TJH181" s="9"/>
      <c r="TJI181" s="9"/>
      <c r="TJJ181" s="9"/>
      <c r="TJK181" s="9"/>
      <c r="TJL181" s="9"/>
      <c r="TJM181" s="9"/>
      <c r="TJN181" s="9"/>
      <c r="TJO181" s="9"/>
      <c r="TJP181" s="9"/>
      <c r="TJQ181" s="9"/>
      <c r="TJR181" s="9"/>
      <c r="TJS181" s="9"/>
      <c r="TJT181" s="9"/>
      <c r="TJU181" s="9"/>
      <c r="TJV181" s="9"/>
      <c r="TJW181" s="9"/>
      <c r="TJX181" s="9"/>
      <c r="TJY181" s="9"/>
      <c r="TJZ181" s="9"/>
      <c r="TKA181" s="9"/>
      <c r="TKB181" s="9"/>
      <c r="TKC181" s="9"/>
      <c r="TKD181" s="9"/>
      <c r="TKE181" s="9"/>
      <c r="TKF181" s="9"/>
      <c r="TKG181" s="9"/>
      <c r="TKH181" s="9"/>
      <c r="TKI181" s="9"/>
      <c r="TKJ181" s="9"/>
      <c r="TKK181" s="9"/>
      <c r="TKL181" s="9"/>
      <c r="TKM181" s="9"/>
      <c r="TKN181" s="9"/>
      <c r="TKO181" s="9"/>
      <c r="TKP181" s="9"/>
      <c r="TKQ181" s="9"/>
      <c r="TKR181" s="9"/>
      <c r="TKS181" s="9"/>
      <c r="TKT181" s="9"/>
      <c r="TKU181" s="9"/>
      <c r="TKV181" s="9"/>
      <c r="TKW181" s="9"/>
      <c r="TKX181" s="9"/>
      <c r="TKY181" s="9"/>
      <c r="TKZ181" s="9"/>
      <c r="TLA181" s="9"/>
      <c r="TLB181" s="9"/>
      <c r="TLC181" s="9"/>
      <c r="TLD181" s="9"/>
      <c r="TLE181" s="9"/>
      <c r="TLF181" s="9"/>
      <c r="TLG181" s="9"/>
      <c r="TLH181" s="9"/>
      <c r="TLI181" s="9"/>
      <c r="TLJ181" s="9"/>
      <c r="TLK181" s="9"/>
      <c r="TLL181" s="9"/>
      <c r="TLM181" s="9"/>
      <c r="TLN181" s="9"/>
      <c r="TLO181" s="9"/>
      <c r="TLP181" s="9"/>
      <c r="TLQ181" s="9"/>
      <c r="TLR181" s="9"/>
      <c r="TLS181" s="9"/>
      <c r="TLT181" s="9"/>
      <c r="TLU181" s="9"/>
      <c r="TLV181" s="9"/>
      <c r="TLW181" s="9"/>
      <c r="TLX181" s="9"/>
      <c r="TLY181" s="9"/>
      <c r="TLZ181" s="9"/>
      <c r="TMA181" s="9"/>
      <c r="TMB181" s="9"/>
      <c r="TMC181" s="9"/>
      <c r="TMD181" s="9"/>
      <c r="TME181" s="9"/>
      <c r="TMF181" s="9"/>
      <c r="TMG181" s="9"/>
      <c r="TMH181" s="9"/>
      <c r="TMI181" s="9"/>
      <c r="TMJ181" s="9"/>
      <c r="TMK181" s="9"/>
      <c r="TML181" s="9"/>
      <c r="TMM181" s="9"/>
      <c r="TMN181" s="9"/>
      <c r="TMO181" s="9"/>
      <c r="TMP181" s="9"/>
      <c r="TMQ181" s="9"/>
      <c r="TMR181" s="9"/>
      <c r="TMS181" s="9"/>
      <c r="TMT181" s="9"/>
      <c r="TMU181" s="9"/>
      <c r="TMV181" s="9"/>
      <c r="TMW181" s="9"/>
      <c r="TMX181" s="9"/>
      <c r="TMY181" s="9"/>
      <c r="TMZ181" s="9"/>
      <c r="TNA181" s="9"/>
      <c r="TNB181" s="9"/>
      <c r="TNC181" s="9"/>
      <c r="TND181" s="9"/>
      <c r="TNE181" s="9"/>
      <c r="TNF181" s="9"/>
      <c r="TNG181" s="9"/>
      <c r="TNH181" s="9"/>
      <c r="TNI181" s="9"/>
      <c r="TNJ181" s="9"/>
      <c r="TNK181" s="9"/>
      <c r="TNL181" s="9"/>
      <c r="TNM181" s="9"/>
      <c r="TNN181" s="9"/>
      <c r="TNO181" s="9"/>
      <c r="TNP181" s="9"/>
      <c r="TNQ181" s="9"/>
      <c r="TNR181" s="9"/>
      <c r="TNS181" s="9"/>
      <c r="TNT181" s="9"/>
      <c r="TNU181" s="9"/>
      <c r="TNV181" s="9"/>
      <c r="TNW181" s="9"/>
      <c r="TNX181" s="9"/>
      <c r="TNY181" s="9"/>
      <c r="TNZ181" s="9"/>
      <c r="TOA181" s="9"/>
      <c r="TOB181" s="9"/>
      <c r="TOC181" s="9"/>
      <c r="TOD181" s="9"/>
      <c r="TOE181" s="9"/>
      <c r="TOF181" s="9"/>
      <c r="TOG181" s="9"/>
      <c r="TOH181" s="9"/>
      <c r="TOI181" s="9"/>
      <c r="TOJ181" s="9"/>
      <c r="TOK181" s="9"/>
      <c r="TOL181" s="9"/>
      <c r="TOM181" s="9"/>
      <c r="TON181" s="9"/>
      <c r="TOO181" s="9"/>
      <c r="TOP181" s="9"/>
      <c r="TOQ181" s="9"/>
      <c r="TOR181" s="9"/>
      <c r="TOS181" s="9"/>
      <c r="TOT181" s="9"/>
      <c r="TOU181" s="9"/>
      <c r="TOV181" s="9"/>
      <c r="TOW181" s="9"/>
      <c r="TOX181" s="9"/>
      <c r="TOY181" s="9"/>
      <c r="TOZ181" s="9"/>
      <c r="TPA181" s="9"/>
      <c r="TPB181" s="9"/>
      <c r="TPC181" s="9"/>
      <c r="TPD181" s="9"/>
      <c r="TPE181" s="9"/>
      <c r="TPF181" s="9"/>
      <c r="TPG181" s="9"/>
      <c r="TPH181" s="9"/>
      <c r="TPI181" s="9"/>
      <c r="TPJ181" s="9"/>
      <c r="TPK181" s="9"/>
      <c r="TPL181" s="9"/>
      <c r="TPM181" s="9"/>
      <c r="TPN181" s="9"/>
      <c r="TPO181" s="9"/>
      <c r="TPP181" s="9"/>
      <c r="TPQ181" s="9"/>
      <c r="TPR181" s="9"/>
      <c r="TPS181" s="9"/>
      <c r="TPT181" s="9"/>
      <c r="TPU181" s="9"/>
      <c r="TPV181" s="9"/>
      <c r="TPW181" s="9"/>
      <c r="TPX181" s="9"/>
      <c r="TPY181" s="9"/>
      <c r="TPZ181" s="9"/>
      <c r="TQA181" s="9"/>
      <c r="TQB181" s="9"/>
      <c r="TQC181" s="9"/>
      <c r="TQD181" s="9"/>
      <c r="TQE181" s="9"/>
      <c r="TQF181" s="9"/>
      <c r="TQG181" s="9"/>
      <c r="TQH181" s="9"/>
      <c r="TQI181" s="9"/>
      <c r="TQJ181" s="9"/>
      <c r="TQK181" s="9"/>
      <c r="TQL181" s="9"/>
      <c r="TQM181" s="9"/>
      <c r="TQN181" s="9"/>
      <c r="TQO181" s="9"/>
      <c r="TQP181" s="9"/>
      <c r="TQQ181" s="9"/>
      <c r="TQR181" s="9"/>
      <c r="TQS181" s="9"/>
      <c r="TQT181" s="9"/>
      <c r="TQU181" s="9"/>
      <c r="TQV181" s="9"/>
      <c r="TQW181" s="9"/>
      <c r="TQX181" s="9"/>
      <c r="TQY181" s="9"/>
      <c r="TQZ181" s="9"/>
      <c r="TRA181" s="9"/>
      <c r="TRB181" s="9"/>
      <c r="TRC181" s="9"/>
      <c r="TRD181" s="9"/>
      <c r="TRE181" s="9"/>
      <c r="TRF181" s="9"/>
      <c r="TRG181" s="9"/>
      <c r="TRH181" s="9"/>
      <c r="TRI181" s="9"/>
      <c r="TRJ181" s="9"/>
      <c r="TRK181" s="9"/>
      <c r="TRL181" s="9"/>
      <c r="TRM181" s="9"/>
      <c r="TRN181" s="9"/>
      <c r="TRO181" s="9"/>
      <c r="TRP181" s="9"/>
      <c r="TRQ181" s="9"/>
      <c r="TRR181" s="9"/>
      <c r="TRS181" s="9"/>
      <c r="TRT181" s="9"/>
      <c r="TRU181" s="9"/>
      <c r="TRV181" s="9"/>
      <c r="TRW181" s="9"/>
      <c r="TRX181" s="9"/>
      <c r="TRY181" s="9"/>
      <c r="TRZ181" s="9"/>
      <c r="TSA181" s="9"/>
      <c r="TSB181" s="9"/>
      <c r="TSC181" s="9"/>
      <c r="TSD181" s="9"/>
      <c r="TSE181" s="9"/>
      <c r="TSF181" s="9"/>
      <c r="TSG181" s="9"/>
      <c r="TSH181" s="9"/>
      <c r="TSI181" s="9"/>
      <c r="TSJ181" s="9"/>
      <c r="TSK181" s="9"/>
      <c r="TSL181" s="9"/>
      <c r="TSM181" s="9"/>
      <c r="TSN181" s="9"/>
      <c r="TSO181" s="9"/>
      <c r="TSP181" s="9"/>
      <c r="TSQ181" s="9"/>
      <c r="TSR181" s="9"/>
      <c r="TSS181" s="9"/>
      <c r="TST181" s="9"/>
      <c r="TSU181" s="9"/>
      <c r="TSV181" s="9"/>
      <c r="TSW181" s="9"/>
      <c r="TSX181" s="9"/>
      <c r="TSY181" s="9"/>
      <c r="TSZ181" s="9"/>
      <c r="TTA181" s="9"/>
      <c r="TTB181" s="9"/>
      <c r="TTC181" s="9"/>
      <c r="TTD181" s="9"/>
      <c r="TTE181" s="9"/>
      <c r="TTF181" s="9"/>
      <c r="TTG181" s="9"/>
      <c r="TTH181" s="9"/>
      <c r="TTI181" s="9"/>
      <c r="TTJ181" s="9"/>
      <c r="TTK181" s="9"/>
      <c r="TTL181" s="9"/>
      <c r="TTM181" s="9"/>
      <c r="TTN181" s="9"/>
      <c r="TTO181" s="9"/>
      <c r="TTP181" s="9"/>
      <c r="TTQ181" s="9"/>
      <c r="TTR181" s="9"/>
      <c r="TTS181" s="9"/>
      <c r="TTT181" s="9"/>
      <c r="TTU181" s="9"/>
      <c r="TTV181" s="9"/>
      <c r="TTW181" s="9"/>
      <c r="TTX181" s="9"/>
      <c r="TTY181" s="9"/>
      <c r="TTZ181" s="9"/>
      <c r="TUA181" s="9"/>
      <c r="TUB181" s="9"/>
      <c r="TUC181" s="9"/>
      <c r="TUD181" s="9"/>
      <c r="TUE181" s="9"/>
      <c r="TUF181" s="9"/>
      <c r="TUG181" s="9"/>
      <c r="TUH181" s="9"/>
      <c r="TUI181" s="9"/>
      <c r="TUJ181" s="9"/>
      <c r="TUK181" s="9"/>
      <c r="TUL181" s="9"/>
      <c r="TUM181" s="9"/>
      <c r="TUN181" s="9"/>
      <c r="TUO181" s="9"/>
      <c r="TUP181" s="9"/>
      <c r="TUQ181" s="9"/>
      <c r="TUR181" s="9"/>
      <c r="TUS181" s="9"/>
      <c r="TUT181" s="9"/>
      <c r="TUU181" s="9"/>
      <c r="TUV181" s="9"/>
      <c r="TUW181" s="9"/>
      <c r="TUX181" s="9"/>
      <c r="TUY181" s="9"/>
      <c r="TUZ181" s="9"/>
      <c r="TVA181" s="9"/>
      <c r="TVB181" s="9"/>
      <c r="TVC181" s="9"/>
      <c r="TVD181" s="9"/>
      <c r="TVE181" s="9"/>
      <c r="TVF181" s="9"/>
      <c r="TVG181" s="9"/>
      <c r="TVH181" s="9"/>
      <c r="TVI181" s="9"/>
      <c r="TVJ181" s="9"/>
      <c r="TVK181" s="9"/>
      <c r="TVL181" s="9"/>
      <c r="TVM181" s="9"/>
      <c r="TVN181" s="9"/>
      <c r="TVO181" s="9"/>
      <c r="TVP181" s="9"/>
      <c r="TVQ181" s="9"/>
      <c r="TVR181" s="9"/>
      <c r="TVS181" s="9"/>
      <c r="TVT181" s="9"/>
      <c r="TVU181" s="9"/>
      <c r="TVV181" s="9"/>
      <c r="TVW181" s="9"/>
      <c r="TVX181" s="9"/>
      <c r="TVY181" s="9"/>
      <c r="TVZ181" s="9"/>
      <c r="TWA181" s="9"/>
      <c r="TWB181" s="9"/>
      <c r="TWC181" s="9"/>
      <c r="TWD181" s="9"/>
      <c r="TWE181" s="9"/>
      <c r="TWF181" s="9"/>
      <c r="TWG181" s="9"/>
      <c r="TWH181" s="9"/>
      <c r="TWI181" s="9"/>
      <c r="TWJ181" s="9"/>
      <c r="TWK181" s="9"/>
      <c r="TWL181" s="9"/>
      <c r="TWM181" s="9"/>
      <c r="TWN181" s="9"/>
      <c r="TWO181" s="9"/>
      <c r="TWP181" s="9"/>
      <c r="TWQ181" s="9"/>
      <c r="TWR181" s="9"/>
      <c r="TWS181" s="9"/>
      <c r="TWT181" s="9"/>
      <c r="TWU181" s="9"/>
      <c r="TWV181" s="9"/>
      <c r="TWW181" s="9"/>
      <c r="TWX181" s="9"/>
      <c r="TWY181" s="9"/>
      <c r="TWZ181" s="9"/>
      <c r="TXA181" s="9"/>
      <c r="TXB181" s="9"/>
      <c r="TXC181" s="9"/>
      <c r="TXD181" s="9"/>
      <c r="TXE181" s="9"/>
      <c r="TXF181" s="9"/>
      <c r="TXG181" s="9"/>
      <c r="TXH181" s="9"/>
      <c r="TXI181" s="9"/>
      <c r="TXJ181" s="9"/>
      <c r="TXK181" s="9"/>
      <c r="TXL181" s="9"/>
      <c r="TXM181" s="9"/>
      <c r="TXN181" s="9"/>
      <c r="TXO181" s="9"/>
      <c r="TXP181" s="9"/>
      <c r="TXQ181" s="9"/>
      <c r="TXR181" s="9"/>
      <c r="TXS181" s="9"/>
      <c r="TXT181" s="9"/>
      <c r="TXU181" s="9"/>
      <c r="TXV181" s="9"/>
      <c r="TXW181" s="9"/>
      <c r="TXX181" s="9"/>
      <c r="TXY181" s="9"/>
      <c r="TXZ181" s="9"/>
      <c r="TYA181" s="9"/>
      <c r="TYB181" s="9"/>
      <c r="TYC181" s="9"/>
      <c r="TYD181" s="9"/>
      <c r="TYE181" s="9"/>
      <c r="TYF181" s="9"/>
      <c r="TYG181" s="9"/>
      <c r="TYH181" s="9"/>
      <c r="TYI181" s="9"/>
      <c r="TYJ181" s="9"/>
      <c r="TYK181" s="9"/>
      <c r="TYL181" s="9"/>
      <c r="TYM181" s="9"/>
      <c r="TYN181" s="9"/>
      <c r="TYO181" s="9"/>
      <c r="TYP181" s="9"/>
      <c r="TYQ181" s="9"/>
      <c r="TYR181" s="9"/>
      <c r="TYS181" s="9"/>
      <c r="TYT181" s="9"/>
      <c r="TYU181" s="9"/>
      <c r="TYV181" s="9"/>
      <c r="TYW181" s="9"/>
      <c r="TYX181" s="9"/>
      <c r="TYY181" s="9"/>
      <c r="TYZ181" s="9"/>
      <c r="TZA181" s="9"/>
      <c r="TZB181" s="9"/>
      <c r="TZC181" s="9"/>
      <c r="TZD181" s="9"/>
      <c r="TZE181" s="9"/>
      <c r="TZF181" s="9"/>
      <c r="TZG181" s="9"/>
      <c r="TZH181" s="9"/>
      <c r="TZI181" s="9"/>
      <c r="TZJ181" s="9"/>
      <c r="TZK181" s="9"/>
      <c r="TZL181" s="9"/>
      <c r="TZM181" s="9"/>
      <c r="TZN181" s="9"/>
      <c r="TZO181" s="9"/>
      <c r="TZP181" s="9"/>
      <c r="TZQ181" s="9"/>
      <c r="TZR181" s="9"/>
      <c r="TZS181" s="9"/>
      <c r="TZT181" s="9"/>
      <c r="TZU181" s="9"/>
      <c r="TZV181" s="9"/>
      <c r="TZW181" s="9"/>
      <c r="TZX181" s="9"/>
      <c r="TZY181" s="9"/>
      <c r="TZZ181" s="9"/>
      <c r="UAA181" s="9"/>
      <c r="UAB181" s="9"/>
      <c r="UAC181" s="9"/>
      <c r="UAD181" s="9"/>
      <c r="UAE181" s="9"/>
      <c r="UAF181" s="9"/>
      <c r="UAG181" s="9"/>
      <c r="UAH181" s="9"/>
      <c r="UAI181" s="9"/>
      <c r="UAJ181" s="9"/>
      <c r="UAK181" s="9"/>
      <c r="UAL181" s="9"/>
      <c r="UAM181" s="9"/>
      <c r="UAN181" s="9"/>
      <c r="UAO181" s="9"/>
      <c r="UAP181" s="9"/>
      <c r="UAQ181" s="9"/>
      <c r="UAR181" s="9"/>
      <c r="UAS181" s="9"/>
      <c r="UAT181" s="9"/>
      <c r="UAU181" s="9"/>
      <c r="UAV181" s="9"/>
      <c r="UAW181" s="9"/>
      <c r="UAX181" s="9"/>
      <c r="UAY181" s="9"/>
      <c r="UAZ181" s="9"/>
      <c r="UBA181" s="9"/>
      <c r="UBB181" s="9"/>
      <c r="UBC181" s="9"/>
      <c r="UBD181" s="9"/>
      <c r="UBE181" s="9"/>
      <c r="UBF181" s="9"/>
      <c r="UBG181" s="9"/>
      <c r="UBH181" s="9"/>
      <c r="UBI181" s="9"/>
      <c r="UBJ181" s="9"/>
      <c r="UBK181" s="9"/>
      <c r="UBL181" s="9"/>
      <c r="UBM181" s="9"/>
      <c r="UBN181" s="9"/>
      <c r="UBO181" s="9"/>
      <c r="UBP181" s="9"/>
      <c r="UBQ181" s="9"/>
      <c r="UBR181" s="9"/>
      <c r="UBS181" s="9"/>
      <c r="UBT181" s="9"/>
      <c r="UBU181" s="9"/>
      <c r="UBV181" s="9"/>
      <c r="UBW181" s="9"/>
      <c r="UBX181" s="9"/>
      <c r="UBY181" s="9"/>
      <c r="UBZ181" s="9"/>
      <c r="UCA181" s="9"/>
      <c r="UCB181" s="9"/>
      <c r="UCC181" s="9"/>
      <c r="UCD181" s="9"/>
      <c r="UCE181" s="9"/>
      <c r="UCF181" s="9"/>
      <c r="UCG181" s="9"/>
      <c r="UCH181" s="9"/>
      <c r="UCI181" s="9"/>
      <c r="UCJ181" s="9"/>
      <c r="UCK181" s="9"/>
      <c r="UCL181" s="9"/>
      <c r="UCM181" s="9"/>
      <c r="UCN181" s="9"/>
      <c r="UCO181" s="9"/>
      <c r="UCP181" s="9"/>
      <c r="UCQ181" s="9"/>
      <c r="UCR181" s="9"/>
      <c r="UCS181" s="9"/>
      <c r="UCT181" s="9"/>
      <c r="UCU181" s="9"/>
      <c r="UCV181" s="9"/>
      <c r="UCW181" s="9"/>
      <c r="UCX181" s="9"/>
      <c r="UCY181" s="9"/>
      <c r="UCZ181" s="9"/>
      <c r="UDA181" s="9"/>
      <c r="UDB181" s="9"/>
      <c r="UDC181" s="9"/>
      <c r="UDD181" s="9"/>
      <c r="UDE181" s="9"/>
      <c r="UDF181" s="9"/>
      <c r="UDG181" s="9"/>
      <c r="UDH181" s="9"/>
      <c r="UDI181" s="9"/>
      <c r="UDJ181" s="9"/>
      <c r="UDK181" s="9"/>
      <c r="UDL181" s="9"/>
      <c r="UDM181" s="9"/>
      <c r="UDN181" s="9"/>
      <c r="UDO181" s="9"/>
      <c r="UDP181" s="9"/>
      <c r="UDQ181" s="9"/>
      <c r="UDR181" s="9"/>
      <c r="UDS181" s="9"/>
      <c r="UDT181" s="9"/>
      <c r="UDU181" s="9"/>
      <c r="UDV181" s="9"/>
      <c r="UDW181" s="9"/>
      <c r="UDX181" s="9"/>
      <c r="UDY181" s="9"/>
      <c r="UDZ181" s="9"/>
      <c r="UEA181" s="9"/>
      <c r="UEB181" s="9"/>
      <c r="UEC181" s="9"/>
      <c r="UED181" s="9"/>
      <c r="UEE181" s="9"/>
      <c r="UEF181" s="9"/>
      <c r="UEG181" s="9"/>
      <c r="UEH181" s="9"/>
      <c r="UEI181" s="9"/>
      <c r="UEJ181" s="9"/>
      <c r="UEK181" s="9"/>
      <c r="UEL181" s="9"/>
      <c r="UEM181" s="9"/>
      <c r="UEN181" s="9"/>
      <c r="UEO181" s="9"/>
      <c r="UEP181" s="9"/>
      <c r="UEQ181" s="9"/>
      <c r="UER181" s="9"/>
      <c r="UES181" s="9"/>
      <c r="UET181" s="9"/>
      <c r="UEU181" s="9"/>
      <c r="UEV181" s="9"/>
      <c r="UEW181" s="9"/>
      <c r="UEX181" s="9"/>
      <c r="UEY181" s="9"/>
      <c r="UEZ181" s="9"/>
      <c r="UFA181" s="9"/>
      <c r="UFB181" s="9"/>
      <c r="UFC181" s="9"/>
      <c r="UFD181" s="9"/>
      <c r="UFE181" s="9"/>
      <c r="UFF181" s="9"/>
      <c r="UFG181" s="9"/>
      <c r="UFH181" s="9"/>
      <c r="UFI181" s="9"/>
      <c r="UFJ181" s="9"/>
      <c r="UFK181" s="9"/>
      <c r="UFL181" s="9"/>
      <c r="UFM181" s="9"/>
      <c r="UFN181" s="9"/>
      <c r="UFO181" s="9"/>
      <c r="UFP181" s="9"/>
      <c r="UFQ181" s="9"/>
      <c r="UFR181" s="9"/>
      <c r="UFS181" s="9"/>
      <c r="UFT181" s="9"/>
      <c r="UFU181" s="9"/>
      <c r="UFV181" s="9"/>
      <c r="UFW181" s="9"/>
      <c r="UFX181" s="9"/>
      <c r="UFY181" s="9"/>
      <c r="UFZ181" s="9"/>
      <c r="UGA181" s="9"/>
      <c r="UGB181" s="9"/>
      <c r="UGC181" s="9"/>
      <c r="UGD181" s="9"/>
      <c r="UGE181" s="9"/>
      <c r="UGF181" s="9"/>
      <c r="UGG181" s="9"/>
      <c r="UGH181" s="9"/>
      <c r="UGI181" s="9"/>
      <c r="UGJ181" s="9"/>
      <c r="UGK181" s="9"/>
      <c r="UGL181" s="9"/>
      <c r="UGM181" s="9"/>
      <c r="UGN181" s="9"/>
      <c r="UGO181" s="9"/>
      <c r="UGP181" s="9"/>
      <c r="UGQ181" s="9"/>
      <c r="UGR181" s="9"/>
      <c r="UGS181" s="9"/>
      <c r="UGT181" s="9"/>
      <c r="UGU181" s="9"/>
      <c r="UGV181" s="9"/>
      <c r="UGW181" s="9"/>
      <c r="UGX181" s="9"/>
      <c r="UGY181" s="9"/>
      <c r="UGZ181" s="9"/>
      <c r="UHA181" s="9"/>
      <c r="UHB181" s="9"/>
      <c r="UHC181" s="9"/>
      <c r="UHD181" s="9"/>
      <c r="UHE181" s="9"/>
      <c r="UHF181" s="9"/>
      <c r="UHG181" s="9"/>
      <c r="UHH181" s="9"/>
      <c r="UHI181" s="9"/>
      <c r="UHJ181" s="9"/>
      <c r="UHK181" s="9"/>
      <c r="UHL181" s="9"/>
      <c r="UHM181" s="9"/>
      <c r="UHN181" s="9"/>
      <c r="UHO181" s="9"/>
      <c r="UHP181" s="9"/>
      <c r="UHQ181" s="9"/>
      <c r="UHR181" s="9"/>
      <c r="UHS181" s="9"/>
      <c r="UHT181" s="9"/>
      <c r="UHU181" s="9"/>
      <c r="UHV181" s="9"/>
      <c r="UHW181" s="9"/>
      <c r="UHX181" s="9"/>
      <c r="UHY181" s="9"/>
      <c r="UHZ181" s="9"/>
      <c r="UIA181" s="9"/>
      <c r="UIB181" s="9"/>
      <c r="UIC181" s="9"/>
      <c r="UID181" s="9"/>
      <c r="UIE181" s="9"/>
      <c r="UIF181" s="9"/>
      <c r="UIG181" s="9"/>
      <c r="UIH181" s="9"/>
      <c r="UII181" s="9"/>
      <c r="UIJ181" s="9"/>
      <c r="UIK181" s="9"/>
      <c r="UIL181" s="9"/>
      <c r="UIM181" s="9"/>
      <c r="UIN181" s="9"/>
      <c r="UIO181" s="9"/>
      <c r="UIP181" s="9"/>
      <c r="UIQ181" s="9"/>
      <c r="UIR181" s="9"/>
      <c r="UIS181" s="9"/>
      <c r="UIT181" s="9"/>
      <c r="UIU181" s="9"/>
      <c r="UIV181" s="9"/>
      <c r="UIW181" s="9"/>
      <c r="UIX181" s="9"/>
      <c r="UIY181" s="9"/>
      <c r="UIZ181" s="9"/>
      <c r="UJA181" s="9"/>
      <c r="UJB181" s="9"/>
      <c r="UJC181" s="9"/>
      <c r="UJD181" s="9"/>
      <c r="UJE181" s="9"/>
      <c r="UJF181" s="9"/>
      <c r="UJG181" s="9"/>
      <c r="UJH181" s="9"/>
      <c r="UJI181" s="9"/>
      <c r="UJJ181" s="9"/>
      <c r="UJK181" s="9"/>
      <c r="UJL181" s="9"/>
      <c r="UJM181" s="9"/>
      <c r="UJN181" s="9"/>
      <c r="UJO181" s="9"/>
      <c r="UJP181" s="9"/>
      <c r="UJQ181" s="9"/>
      <c r="UJR181" s="9"/>
      <c r="UJS181" s="9"/>
      <c r="UJT181" s="9"/>
      <c r="UJU181" s="9"/>
      <c r="UJV181" s="9"/>
      <c r="UJW181" s="9"/>
      <c r="UJX181" s="9"/>
      <c r="UJY181" s="9"/>
      <c r="UJZ181" s="9"/>
      <c r="UKA181" s="9"/>
      <c r="UKB181" s="9"/>
      <c r="UKC181" s="9"/>
      <c r="UKD181" s="9"/>
      <c r="UKE181" s="9"/>
      <c r="UKF181" s="9"/>
      <c r="UKG181" s="9"/>
      <c r="UKH181" s="9"/>
      <c r="UKI181" s="9"/>
      <c r="UKJ181" s="9"/>
      <c r="UKK181" s="9"/>
      <c r="UKL181" s="9"/>
      <c r="UKM181" s="9"/>
      <c r="UKN181" s="9"/>
      <c r="UKO181" s="9"/>
      <c r="UKP181" s="9"/>
      <c r="UKQ181" s="9"/>
      <c r="UKR181" s="9"/>
      <c r="UKS181" s="9"/>
      <c r="UKT181" s="9"/>
      <c r="UKU181" s="9"/>
      <c r="UKV181" s="9"/>
      <c r="UKW181" s="9"/>
      <c r="UKX181" s="9"/>
      <c r="UKY181" s="9"/>
      <c r="UKZ181" s="9"/>
      <c r="ULA181" s="9"/>
      <c r="ULB181" s="9"/>
      <c r="ULC181" s="9"/>
      <c r="ULD181" s="9"/>
      <c r="ULE181" s="9"/>
      <c r="ULF181" s="9"/>
      <c r="ULG181" s="9"/>
      <c r="ULH181" s="9"/>
      <c r="ULI181" s="9"/>
      <c r="ULJ181" s="9"/>
      <c r="ULK181" s="9"/>
      <c r="ULL181" s="9"/>
      <c r="ULM181" s="9"/>
      <c r="ULN181" s="9"/>
      <c r="ULO181" s="9"/>
      <c r="ULP181" s="9"/>
      <c r="ULQ181" s="9"/>
      <c r="ULR181" s="9"/>
      <c r="ULS181" s="9"/>
      <c r="ULT181" s="9"/>
      <c r="ULU181" s="9"/>
      <c r="ULV181" s="9"/>
      <c r="ULW181" s="9"/>
      <c r="ULX181" s="9"/>
      <c r="ULY181" s="9"/>
      <c r="ULZ181" s="9"/>
      <c r="UMA181" s="9"/>
      <c r="UMB181" s="9"/>
      <c r="UMC181" s="9"/>
      <c r="UMD181" s="9"/>
      <c r="UME181" s="9"/>
      <c r="UMF181" s="9"/>
      <c r="UMG181" s="9"/>
      <c r="UMH181" s="9"/>
      <c r="UMI181" s="9"/>
      <c r="UMJ181" s="9"/>
      <c r="UMK181" s="9"/>
      <c r="UML181" s="9"/>
      <c r="UMM181" s="9"/>
      <c r="UMN181" s="9"/>
      <c r="UMO181" s="9"/>
      <c r="UMP181" s="9"/>
      <c r="UMQ181" s="9"/>
      <c r="UMR181" s="9"/>
      <c r="UMS181" s="9"/>
      <c r="UMT181" s="9"/>
      <c r="UMU181" s="9"/>
      <c r="UMV181" s="9"/>
      <c r="UMW181" s="9"/>
      <c r="UMX181" s="9"/>
      <c r="UMY181" s="9"/>
      <c r="UMZ181" s="9"/>
      <c r="UNA181" s="9"/>
      <c r="UNB181" s="9"/>
      <c r="UNC181" s="9"/>
      <c r="UND181" s="9"/>
      <c r="UNE181" s="9"/>
      <c r="UNF181" s="9"/>
      <c r="UNG181" s="9"/>
      <c r="UNH181" s="9"/>
      <c r="UNI181" s="9"/>
      <c r="UNJ181" s="9"/>
      <c r="UNK181" s="9"/>
      <c r="UNL181" s="9"/>
      <c r="UNM181" s="9"/>
      <c r="UNN181" s="9"/>
      <c r="UNO181" s="9"/>
      <c r="UNP181" s="9"/>
      <c r="UNQ181" s="9"/>
      <c r="UNR181" s="9"/>
      <c r="UNS181" s="9"/>
      <c r="UNT181" s="9"/>
      <c r="UNU181" s="9"/>
      <c r="UNV181" s="9"/>
      <c r="UNW181" s="9"/>
      <c r="UNX181" s="9"/>
      <c r="UNY181" s="9"/>
      <c r="UNZ181" s="9"/>
      <c r="UOA181" s="9"/>
      <c r="UOB181" s="9"/>
      <c r="UOC181" s="9"/>
      <c r="UOD181" s="9"/>
      <c r="UOE181" s="9"/>
      <c r="UOF181" s="9"/>
      <c r="UOG181" s="9"/>
      <c r="UOH181" s="9"/>
      <c r="UOI181" s="9"/>
      <c r="UOJ181" s="9"/>
      <c r="UOK181" s="9"/>
      <c r="UOL181" s="9"/>
      <c r="UOM181" s="9"/>
      <c r="UON181" s="9"/>
      <c r="UOO181" s="9"/>
      <c r="UOP181" s="9"/>
      <c r="UOQ181" s="9"/>
      <c r="UOR181" s="9"/>
      <c r="UOS181" s="9"/>
      <c r="UOT181" s="9"/>
      <c r="UOU181" s="9"/>
      <c r="UOV181" s="9"/>
      <c r="UOW181" s="9"/>
      <c r="UOX181" s="9"/>
      <c r="UOY181" s="9"/>
      <c r="UOZ181" s="9"/>
      <c r="UPA181" s="9"/>
      <c r="UPB181" s="9"/>
      <c r="UPC181" s="9"/>
      <c r="UPD181" s="9"/>
      <c r="UPE181" s="9"/>
      <c r="UPF181" s="9"/>
      <c r="UPG181" s="9"/>
      <c r="UPH181" s="9"/>
      <c r="UPI181" s="9"/>
      <c r="UPJ181" s="9"/>
      <c r="UPK181" s="9"/>
      <c r="UPL181" s="9"/>
      <c r="UPM181" s="9"/>
      <c r="UPN181" s="9"/>
      <c r="UPO181" s="9"/>
      <c r="UPP181" s="9"/>
      <c r="UPQ181" s="9"/>
      <c r="UPR181" s="9"/>
      <c r="UPS181" s="9"/>
      <c r="UPT181" s="9"/>
      <c r="UPU181" s="9"/>
      <c r="UPV181" s="9"/>
      <c r="UPW181" s="9"/>
      <c r="UPX181" s="9"/>
      <c r="UPY181" s="9"/>
      <c r="UPZ181" s="9"/>
      <c r="UQA181" s="9"/>
      <c r="UQB181" s="9"/>
      <c r="UQC181" s="9"/>
      <c r="UQD181" s="9"/>
      <c r="UQE181" s="9"/>
      <c r="UQF181" s="9"/>
      <c r="UQG181" s="9"/>
      <c r="UQH181" s="9"/>
      <c r="UQI181" s="9"/>
      <c r="UQJ181" s="9"/>
      <c r="UQK181" s="9"/>
      <c r="UQL181" s="9"/>
      <c r="UQM181" s="9"/>
      <c r="UQN181" s="9"/>
      <c r="UQO181" s="9"/>
      <c r="UQP181" s="9"/>
      <c r="UQQ181" s="9"/>
      <c r="UQR181" s="9"/>
      <c r="UQS181" s="9"/>
      <c r="UQT181" s="9"/>
      <c r="UQU181" s="9"/>
      <c r="UQV181" s="9"/>
      <c r="UQW181" s="9"/>
      <c r="UQX181" s="9"/>
      <c r="UQY181" s="9"/>
      <c r="UQZ181" s="9"/>
      <c r="URA181" s="9"/>
      <c r="URB181" s="9"/>
      <c r="URC181" s="9"/>
      <c r="URD181" s="9"/>
      <c r="URE181" s="9"/>
      <c r="URF181" s="9"/>
      <c r="URG181" s="9"/>
      <c r="URH181" s="9"/>
      <c r="URI181" s="9"/>
      <c r="URJ181" s="9"/>
      <c r="URK181" s="9"/>
      <c r="URL181" s="9"/>
      <c r="URM181" s="9"/>
      <c r="URN181" s="9"/>
      <c r="URO181" s="9"/>
      <c r="URP181" s="9"/>
      <c r="URQ181" s="9"/>
      <c r="URR181" s="9"/>
      <c r="URS181" s="9"/>
      <c r="URT181" s="9"/>
      <c r="URU181" s="9"/>
      <c r="URV181" s="9"/>
      <c r="URW181" s="9"/>
      <c r="URX181" s="9"/>
      <c r="URY181" s="9"/>
      <c r="URZ181" s="9"/>
      <c r="USA181" s="9"/>
      <c r="USB181" s="9"/>
      <c r="USC181" s="9"/>
      <c r="USD181" s="9"/>
      <c r="USE181" s="9"/>
      <c r="USF181" s="9"/>
      <c r="USG181" s="9"/>
      <c r="USH181" s="9"/>
      <c r="USI181" s="9"/>
      <c r="USJ181" s="9"/>
      <c r="USK181" s="9"/>
      <c r="USL181" s="9"/>
      <c r="USM181" s="9"/>
      <c r="USN181" s="9"/>
      <c r="USO181" s="9"/>
      <c r="USP181" s="9"/>
      <c r="USQ181" s="9"/>
      <c r="USR181" s="9"/>
      <c r="USS181" s="9"/>
      <c r="UST181" s="9"/>
      <c r="USU181" s="9"/>
      <c r="USV181" s="9"/>
      <c r="USW181" s="9"/>
      <c r="USX181" s="9"/>
      <c r="USY181" s="9"/>
      <c r="USZ181" s="9"/>
      <c r="UTA181" s="9"/>
      <c r="UTB181" s="9"/>
      <c r="UTC181" s="9"/>
      <c r="UTD181" s="9"/>
      <c r="UTE181" s="9"/>
      <c r="UTF181" s="9"/>
      <c r="UTG181" s="9"/>
      <c r="UTH181" s="9"/>
      <c r="UTI181" s="9"/>
      <c r="UTJ181" s="9"/>
      <c r="UTK181" s="9"/>
      <c r="UTL181" s="9"/>
      <c r="UTM181" s="9"/>
      <c r="UTN181" s="9"/>
      <c r="UTO181" s="9"/>
      <c r="UTP181" s="9"/>
      <c r="UTQ181" s="9"/>
      <c r="UTR181" s="9"/>
      <c r="UTS181" s="9"/>
      <c r="UTT181" s="9"/>
      <c r="UTU181" s="9"/>
      <c r="UTV181" s="9"/>
      <c r="UTW181" s="9"/>
      <c r="UTX181" s="9"/>
      <c r="UTY181" s="9"/>
      <c r="UTZ181" s="9"/>
      <c r="UUA181" s="9"/>
      <c r="UUB181" s="9"/>
      <c r="UUC181" s="9"/>
      <c r="UUD181" s="9"/>
      <c r="UUE181" s="9"/>
      <c r="UUF181" s="9"/>
      <c r="UUG181" s="9"/>
      <c r="UUH181" s="9"/>
      <c r="UUI181" s="9"/>
      <c r="UUJ181" s="9"/>
      <c r="UUK181" s="9"/>
      <c r="UUL181" s="9"/>
      <c r="UUM181" s="9"/>
      <c r="UUN181" s="9"/>
      <c r="UUO181" s="9"/>
      <c r="UUP181" s="9"/>
      <c r="UUQ181" s="9"/>
      <c r="UUR181" s="9"/>
      <c r="UUS181" s="9"/>
      <c r="UUT181" s="9"/>
      <c r="UUU181" s="9"/>
      <c r="UUV181" s="9"/>
      <c r="UUW181" s="9"/>
      <c r="UUX181" s="9"/>
      <c r="UUY181" s="9"/>
      <c r="UUZ181" s="9"/>
      <c r="UVA181" s="9"/>
      <c r="UVB181" s="9"/>
      <c r="UVC181" s="9"/>
      <c r="UVD181" s="9"/>
      <c r="UVE181" s="9"/>
      <c r="UVF181" s="9"/>
      <c r="UVG181" s="9"/>
      <c r="UVH181" s="9"/>
      <c r="UVI181" s="9"/>
      <c r="UVJ181" s="9"/>
      <c r="UVK181" s="9"/>
      <c r="UVL181" s="9"/>
      <c r="UVM181" s="9"/>
      <c r="UVN181" s="9"/>
      <c r="UVO181" s="9"/>
      <c r="UVP181" s="9"/>
      <c r="UVQ181" s="9"/>
      <c r="UVR181" s="9"/>
      <c r="UVS181" s="9"/>
      <c r="UVT181" s="9"/>
      <c r="UVU181" s="9"/>
      <c r="UVV181" s="9"/>
      <c r="UVW181" s="9"/>
      <c r="UVX181" s="9"/>
      <c r="UVY181" s="9"/>
      <c r="UVZ181" s="9"/>
      <c r="UWA181" s="9"/>
      <c r="UWB181" s="9"/>
      <c r="UWC181" s="9"/>
      <c r="UWD181" s="9"/>
      <c r="UWE181" s="9"/>
      <c r="UWF181" s="9"/>
      <c r="UWG181" s="9"/>
      <c r="UWH181" s="9"/>
      <c r="UWI181" s="9"/>
      <c r="UWJ181" s="9"/>
      <c r="UWK181" s="9"/>
      <c r="UWL181" s="9"/>
      <c r="UWM181" s="9"/>
      <c r="UWN181" s="9"/>
      <c r="UWO181" s="9"/>
      <c r="UWP181" s="9"/>
      <c r="UWQ181" s="9"/>
      <c r="UWR181" s="9"/>
      <c r="UWS181" s="9"/>
      <c r="UWT181" s="9"/>
      <c r="UWU181" s="9"/>
      <c r="UWV181" s="9"/>
      <c r="UWW181" s="9"/>
      <c r="UWX181" s="9"/>
      <c r="UWY181" s="9"/>
      <c r="UWZ181" s="9"/>
      <c r="UXA181" s="9"/>
      <c r="UXB181" s="9"/>
      <c r="UXC181" s="9"/>
      <c r="UXD181" s="9"/>
      <c r="UXE181" s="9"/>
      <c r="UXF181" s="9"/>
      <c r="UXG181" s="9"/>
      <c r="UXH181" s="9"/>
      <c r="UXI181" s="9"/>
      <c r="UXJ181" s="9"/>
      <c r="UXK181" s="9"/>
      <c r="UXL181" s="9"/>
      <c r="UXM181" s="9"/>
      <c r="UXN181" s="9"/>
      <c r="UXO181" s="9"/>
      <c r="UXP181" s="9"/>
      <c r="UXQ181" s="9"/>
      <c r="UXR181" s="9"/>
      <c r="UXS181" s="9"/>
      <c r="UXT181" s="9"/>
      <c r="UXU181" s="9"/>
      <c r="UXV181" s="9"/>
      <c r="UXW181" s="9"/>
      <c r="UXX181" s="9"/>
      <c r="UXY181" s="9"/>
      <c r="UXZ181" s="9"/>
      <c r="UYA181" s="9"/>
      <c r="UYB181" s="9"/>
      <c r="UYC181" s="9"/>
      <c r="UYD181" s="9"/>
      <c r="UYE181" s="9"/>
      <c r="UYF181" s="9"/>
      <c r="UYG181" s="9"/>
      <c r="UYH181" s="9"/>
      <c r="UYI181" s="9"/>
      <c r="UYJ181" s="9"/>
      <c r="UYK181" s="9"/>
      <c r="UYL181" s="9"/>
      <c r="UYM181" s="9"/>
      <c r="UYN181" s="9"/>
      <c r="UYO181" s="9"/>
      <c r="UYP181" s="9"/>
      <c r="UYQ181" s="9"/>
      <c r="UYR181" s="9"/>
      <c r="UYS181" s="9"/>
      <c r="UYT181" s="9"/>
      <c r="UYU181" s="9"/>
      <c r="UYV181" s="9"/>
      <c r="UYW181" s="9"/>
      <c r="UYX181" s="9"/>
      <c r="UYY181" s="9"/>
      <c r="UYZ181" s="9"/>
      <c r="UZA181" s="9"/>
      <c r="UZB181" s="9"/>
      <c r="UZC181" s="9"/>
      <c r="UZD181" s="9"/>
      <c r="UZE181" s="9"/>
      <c r="UZF181" s="9"/>
      <c r="UZG181" s="9"/>
      <c r="UZH181" s="9"/>
      <c r="UZI181" s="9"/>
      <c r="UZJ181" s="9"/>
      <c r="UZK181" s="9"/>
      <c r="UZL181" s="9"/>
      <c r="UZM181" s="9"/>
      <c r="UZN181" s="9"/>
      <c r="UZO181" s="9"/>
      <c r="UZP181" s="9"/>
      <c r="UZQ181" s="9"/>
      <c r="UZR181" s="9"/>
      <c r="UZS181" s="9"/>
      <c r="UZT181" s="9"/>
      <c r="UZU181" s="9"/>
      <c r="UZV181" s="9"/>
      <c r="UZW181" s="9"/>
      <c r="UZX181" s="9"/>
      <c r="UZY181" s="9"/>
      <c r="UZZ181" s="9"/>
      <c r="VAA181" s="9"/>
      <c r="VAB181" s="9"/>
      <c r="VAC181" s="9"/>
      <c r="VAD181" s="9"/>
      <c r="VAE181" s="9"/>
      <c r="VAF181" s="9"/>
      <c r="VAG181" s="9"/>
      <c r="VAH181" s="9"/>
      <c r="VAI181" s="9"/>
      <c r="VAJ181" s="9"/>
      <c r="VAK181" s="9"/>
      <c r="VAL181" s="9"/>
      <c r="VAM181" s="9"/>
      <c r="VAN181" s="9"/>
      <c r="VAO181" s="9"/>
      <c r="VAP181" s="9"/>
      <c r="VAQ181" s="9"/>
      <c r="VAR181" s="9"/>
      <c r="VAS181" s="9"/>
      <c r="VAT181" s="9"/>
      <c r="VAU181" s="9"/>
      <c r="VAV181" s="9"/>
      <c r="VAW181" s="9"/>
      <c r="VAX181" s="9"/>
      <c r="VAY181" s="9"/>
      <c r="VAZ181" s="9"/>
      <c r="VBA181" s="9"/>
      <c r="VBB181" s="9"/>
      <c r="VBC181" s="9"/>
      <c r="VBD181" s="9"/>
      <c r="VBE181" s="9"/>
      <c r="VBF181" s="9"/>
      <c r="VBG181" s="9"/>
      <c r="VBH181" s="9"/>
      <c r="VBI181" s="9"/>
      <c r="VBJ181" s="9"/>
      <c r="VBK181" s="9"/>
      <c r="VBL181" s="9"/>
      <c r="VBM181" s="9"/>
      <c r="VBN181" s="9"/>
      <c r="VBO181" s="9"/>
      <c r="VBP181" s="9"/>
      <c r="VBQ181" s="9"/>
      <c r="VBR181" s="9"/>
      <c r="VBS181" s="9"/>
      <c r="VBT181" s="9"/>
      <c r="VBU181" s="9"/>
      <c r="VBV181" s="9"/>
      <c r="VBW181" s="9"/>
      <c r="VBX181" s="9"/>
      <c r="VBY181" s="9"/>
      <c r="VBZ181" s="9"/>
      <c r="VCA181" s="9"/>
      <c r="VCB181" s="9"/>
      <c r="VCC181" s="9"/>
      <c r="VCD181" s="9"/>
      <c r="VCE181" s="9"/>
      <c r="VCF181" s="9"/>
      <c r="VCG181" s="9"/>
      <c r="VCH181" s="9"/>
      <c r="VCI181" s="9"/>
      <c r="VCJ181" s="9"/>
      <c r="VCK181" s="9"/>
      <c r="VCL181" s="9"/>
      <c r="VCM181" s="9"/>
      <c r="VCN181" s="9"/>
      <c r="VCO181" s="9"/>
      <c r="VCP181" s="9"/>
      <c r="VCQ181" s="9"/>
      <c r="VCR181" s="9"/>
      <c r="VCS181" s="9"/>
      <c r="VCT181" s="9"/>
      <c r="VCU181" s="9"/>
      <c r="VCV181" s="9"/>
      <c r="VCW181" s="9"/>
      <c r="VCX181" s="9"/>
      <c r="VCY181" s="9"/>
      <c r="VCZ181" s="9"/>
      <c r="VDA181" s="9"/>
      <c r="VDB181" s="9"/>
      <c r="VDC181" s="9"/>
      <c r="VDD181" s="9"/>
      <c r="VDE181" s="9"/>
      <c r="VDF181" s="9"/>
      <c r="VDG181" s="9"/>
      <c r="VDH181" s="9"/>
      <c r="VDI181" s="9"/>
      <c r="VDJ181" s="9"/>
      <c r="VDK181" s="9"/>
      <c r="VDL181" s="9"/>
      <c r="VDM181" s="9"/>
      <c r="VDN181" s="9"/>
      <c r="VDO181" s="9"/>
      <c r="VDP181" s="9"/>
      <c r="VDQ181" s="9"/>
      <c r="VDR181" s="9"/>
      <c r="VDS181" s="9"/>
      <c r="VDT181" s="9"/>
      <c r="VDU181" s="9"/>
      <c r="VDV181" s="9"/>
      <c r="VDW181" s="9"/>
      <c r="VDX181" s="9"/>
      <c r="VDY181" s="9"/>
      <c r="VDZ181" s="9"/>
      <c r="VEA181" s="9"/>
      <c r="VEB181" s="9"/>
      <c r="VEC181" s="9"/>
      <c r="VED181" s="9"/>
      <c r="VEE181" s="9"/>
      <c r="VEF181" s="9"/>
      <c r="VEG181" s="9"/>
      <c r="VEH181" s="9"/>
      <c r="VEI181" s="9"/>
      <c r="VEJ181" s="9"/>
      <c r="VEK181" s="9"/>
      <c r="VEL181" s="9"/>
      <c r="VEM181" s="9"/>
      <c r="VEN181" s="9"/>
      <c r="VEO181" s="9"/>
      <c r="VEP181" s="9"/>
      <c r="VEQ181" s="9"/>
      <c r="VER181" s="9"/>
      <c r="VES181" s="9"/>
      <c r="VET181" s="9"/>
      <c r="VEU181" s="9"/>
      <c r="VEV181" s="9"/>
      <c r="VEW181" s="9"/>
      <c r="VEX181" s="9"/>
      <c r="VEY181" s="9"/>
      <c r="VEZ181" s="9"/>
      <c r="VFA181" s="9"/>
      <c r="VFB181" s="9"/>
      <c r="VFC181" s="9"/>
      <c r="VFD181" s="9"/>
      <c r="VFE181" s="9"/>
      <c r="VFF181" s="9"/>
      <c r="VFG181" s="9"/>
      <c r="VFH181" s="9"/>
      <c r="VFI181" s="9"/>
      <c r="VFJ181" s="9"/>
      <c r="VFK181" s="9"/>
      <c r="VFL181" s="9"/>
      <c r="VFM181" s="9"/>
      <c r="VFN181" s="9"/>
      <c r="VFO181" s="9"/>
      <c r="VFP181" s="9"/>
      <c r="VFQ181" s="9"/>
      <c r="VFR181" s="9"/>
      <c r="VFS181" s="9"/>
      <c r="VFT181" s="9"/>
      <c r="VFU181" s="9"/>
      <c r="VFV181" s="9"/>
      <c r="VFW181" s="9"/>
      <c r="VFX181" s="9"/>
      <c r="VFY181" s="9"/>
      <c r="VFZ181" s="9"/>
      <c r="VGA181" s="9"/>
      <c r="VGB181" s="9"/>
      <c r="VGC181" s="9"/>
      <c r="VGD181" s="9"/>
      <c r="VGE181" s="9"/>
      <c r="VGF181" s="9"/>
      <c r="VGG181" s="9"/>
      <c r="VGH181" s="9"/>
      <c r="VGI181" s="9"/>
      <c r="VGJ181" s="9"/>
      <c r="VGK181" s="9"/>
      <c r="VGL181" s="9"/>
      <c r="VGM181" s="9"/>
      <c r="VGN181" s="9"/>
      <c r="VGO181" s="9"/>
      <c r="VGP181" s="9"/>
      <c r="VGQ181" s="9"/>
      <c r="VGR181" s="9"/>
      <c r="VGS181" s="9"/>
      <c r="VGT181" s="9"/>
      <c r="VGU181" s="9"/>
      <c r="VGV181" s="9"/>
      <c r="VGW181" s="9"/>
      <c r="VGX181" s="9"/>
      <c r="VGY181" s="9"/>
      <c r="VGZ181" s="9"/>
      <c r="VHA181" s="9"/>
      <c r="VHB181" s="9"/>
      <c r="VHC181" s="9"/>
      <c r="VHD181" s="9"/>
      <c r="VHE181" s="9"/>
      <c r="VHF181" s="9"/>
      <c r="VHG181" s="9"/>
      <c r="VHH181" s="9"/>
      <c r="VHI181" s="9"/>
      <c r="VHJ181" s="9"/>
      <c r="VHK181" s="9"/>
      <c r="VHL181" s="9"/>
      <c r="VHM181" s="9"/>
      <c r="VHN181" s="9"/>
      <c r="VHO181" s="9"/>
      <c r="VHP181" s="9"/>
      <c r="VHQ181" s="9"/>
      <c r="VHR181" s="9"/>
      <c r="VHS181" s="9"/>
      <c r="VHT181" s="9"/>
      <c r="VHU181" s="9"/>
      <c r="VHV181" s="9"/>
      <c r="VHW181" s="9"/>
      <c r="VHX181" s="9"/>
      <c r="VHY181" s="9"/>
      <c r="VHZ181" s="9"/>
      <c r="VIA181" s="9"/>
      <c r="VIB181" s="9"/>
      <c r="VIC181" s="9"/>
      <c r="VID181" s="9"/>
      <c r="VIE181" s="9"/>
      <c r="VIF181" s="9"/>
      <c r="VIG181" s="9"/>
      <c r="VIH181" s="9"/>
      <c r="VII181" s="9"/>
      <c r="VIJ181" s="9"/>
      <c r="VIK181" s="9"/>
      <c r="VIL181" s="9"/>
      <c r="VIM181" s="9"/>
      <c r="VIN181" s="9"/>
      <c r="VIO181" s="9"/>
      <c r="VIP181" s="9"/>
      <c r="VIQ181" s="9"/>
      <c r="VIR181" s="9"/>
      <c r="VIS181" s="9"/>
      <c r="VIT181" s="9"/>
      <c r="VIU181" s="9"/>
      <c r="VIV181" s="9"/>
      <c r="VIW181" s="9"/>
      <c r="VIX181" s="9"/>
      <c r="VIY181" s="9"/>
      <c r="VIZ181" s="9"/>
      <c r="VJA181" s="9"/>
      <c r="VJB181" s="9"/>
      <c r="VJC181" s="9"/>
      <c r="VJD181" s="9"/>
      <c r="VJE181" s="9"/>
      <c r="VJF181" s="9"/>
      <c r="VJG181" s="9"/>
      <c r="VJH181" s="9"/>
      <c r="VJI181" s="9"/>
      <c r="VJJ181" s="9"/>
      <c r="VJK181" s="9"/>
      <c r="VJL181" s="9"/>
      <c r="VJM181" s="9"/>
      <c r="VJN181" s="9"/>
      <c r="VJO181" s="9"/>
      <c r="VJP181" s="9"/>
      <c r="VJQ181" s="9"/>
      <c r="VJR181" s="9"/>
      <c r="VJS181" s="9"/>
      <c r="VJT181" s="9"/>
      <c r="VJU181" s="9"/>
      <c r="VJV181" s="9"/>
      <c r="VJW181" s="9"/>
      <c r="VJX181" s="9"/>
      <c r="VJY181" s="9"/>
      <c r="VJZ181" s="9"/>
      <c r="VKA181" s="9"/>
      <c r="VKB181" s="9"/>
      <c r="VKC181" s="9"/>
      <c r="VKD181" s="9"/>
      <c r="VKE181" s="9"/>
      <c r="VKF181" s="9"/>
      <c r="VKG181" s="9"/>
      <c r="VKH181" s="9"/>
      <c r="VKI181" s="9"/>
      <c r="VKJ181" s="9"/>
      <c r="VKK181" s="9"/>
      <c r="VKL181" s="9"/>
      <c r="VKM181" s="9"/>
      <c r="VKN181" s="9"/>
      <c r="VKO181" s="9"/>
      <c r="VKP181" s="9"/>
      <c r="VKQ181" s="9"/>
      <c r="VKR181" s="9"/>
      <c r="VKS181" s="9"/>
      <c r="VKT181" s="9"/>
      <c r="VKU181" s="9"/>
      <c r="VKV181" s="9"/>
      <c r="VKW181" s="9"/>
      <c r="VKX181" s="9"/>
      <c r="VKY181" s="9"/>
      <c r="VKZ181" s="9"/>
      <c r="VLA181" s="9"/>
      <c r="VLB181" s="9"/>
      <c r="VLC181" s="9"/>
      <c r="VLD181" s="9"/>
      <c r="VLE181" s="9"/>
      <c r="VLF181" s="9"/>
      <c r="VLG181" s="9"/>
      <c r="VLH181" s="9"/>
      <c r="VLI181" s="9"/>
      <c r="VLJ181" s="9"/>
      <c r="VLK181" s="9"/>
      <c r="VLL181" s="9"/>
      <c r="VLM181" s="9"/>
      <c r="VLN181" s="9"/>
      <c r="VLO181" s="9"/>
      <c r="VLP181" s="9"/>
      <c r="VLQ181" s="9"/>
      <c r="VLR181" s="9"/>
      <c r="VLS181" s="9"/>
      <c r="VLT181" s="9"/>
      <c r="VLU181" s="9"/>
      <c r="VLV181" s="9"/>
      <c r="VLW181" s="9"/>
      <c r="VLX181" s="9"/>
      <c r="VLY181" s="9"/>
      <c r="VLZ181" s="9"/>
      <c r="VMA181" s="9"/>
      <c r="VMB181" s="9"/>
      <c r="VMC181" s="9"/>
      <c r="VMD181" s="9"/>
      <c r="VME181" s="9"/>
      <c r="VMF181" s="9"/>
      <c r="VMG181" s="9"/>
      <c r="VMH181" s="9"/>
      <c r="VMI181" s="9"/>
      <c r="VMJ181" s="9"/>
      <c r="VMK181" s="9"/>
      <c r="VML181" s="9"/>
      <c r="VMM181" s="9"/>
      <c r="VMN181" s="9"/>
      <c r="VMO181" s="9"/>
      <c r="VMP181" s="9"/>
      <c r="VMQ181" s="9"/>
      <c r="VMR181" s="9"/>
      <c r="VMS181" s="9"/>
      <c r="VMT181" s="9"/>
      <c r="VMU181" s="9"/>
      <c r="VMV181" s="9"/>
      <c r="VMW181" s="9"/>
      <c r="VMX181" s="9"/>
      <c r="VMY181" s="9"/>
      <c r="VMZ181" s="9"/>
      <c r="VNA181" s="9"/>
      <c r="VNB181" s="9"/>
      <c r="VNC181" s="9"/>
      <c r="VND181" s="9"/>
      <c r="VNE181" s="9"/>
      <c r="VNF181" s="9"/>
      <c r="VNG181" s="9"/>
      <c r="VNH181" s="9"/>
      <c r="VNI181" s="9"/>
      <c r="VNJ181" s="9"/>
      <c r="VNK181" s="9"/>
      <c r="VNL181" s="9"/>
      <c r="VNM181" s="9"/>
      <c r="VNN181" s="9"/>
      <c r="VNO181" s="9"/>
      <c r="VNP181" s="9"/>
      <c r="VNQ181" s="9"/>
      <c r="VNR181" s="9"/>
      <c r="VNS181" s="9"/>
      <c r="VNT181" s="9"/>
      <c r="VNU181" s="9"/>
      <c r="VNV181" s="9"/>
      <c r="VNW181" s="9"/>
      <c r="VNX181" s="9"/>
      <c r="VNY181" s="9"/>
      <c r="VNZ181" s="9"/>
      <c r="VOA181" s="9"/>
      <c r="VOB181" s="9"/>
      <c r="VOC181" s="9"/>
      <c r="VOD181" s="9"/>
      <c r="VOE181" s="9"/>
      <c r="VOF181" s="9"/>
      <c r="VOG181" s="9"/>
      <c r="VOH181" s="9"/>
      <c r="VOI181" s="9"/>
      <c r="VOJ181" s="9"/>
      <c r="VOK181" s="9"/>
      <c r="VOL181" s="9"/>
      <c r="VOM181" s="9"/>
      <c r="VON181" s="9"/>
      <c r="VOO181" s="9"/>
      <c r="VOP181" s="9"/>
      <c r="VOQ181" s="9"/>
      <c r="VOR181" s="9"/>
      <c r="VOS181" s="9"/>
      <c r="VOT181" s="9"/>
      <c r="VOU181" s="9"/>
      <c r="VOV181" s="9"/>
      <c r="VOW181" s="9"/>
      <c r="VOX181" s="9"/>
      <c r="VOY181" s="9"/>
      <c r="VOZ181" s="9"/>
      <c r="VPA181" s="9"/>
      <c r="VPB181" s="9"/>
      <c r="VPC181" s="9"/>
      <c r="VPD181" s="9"/>
      <c r="VPE181" s="9"/>
      <c r="VPF181" s="9"/>
      <c r="VPG181" s="9"/>
      <c r="VPH181" s="9"/>
      <c r="VPI181" s="9"/>
      <c r="VPJ181" s="9"/>
      <c r="VPK181" s="9"/>
      <c r="VPL181" s="9"/>
      <c r="VPM181" s="9"/>
      <c r="VPN181" s="9"/>
      <c r="VPO181" s="9"/>
      <c r="VPP181" s="9"/>
      <c r="VPQ181" s="9"/>
      <c r="VPR181" s="9"/>
      <c r="VPS181" s="9"/>
      <c r="VPT181" s="9"/>
      <c r="VPU181" s="9"/>
      <c r="VPV181" s="9"/>
      <c r="VPW181" s="9"/>
      <c r="VPX181" s="9"/>
      <c r="VPY181" s="9"/>
      <c r="VPZ181" s="9"/>
      <c r="VQA181" s="9"/>
      <c r="VQB181" s="9"/>
      <c r="VQC181" s="9"/>
      <c r="VQD181" s="9"/>
      <c r="VQE181" s="9"/>
      <c r="VQF181" s="9"/>
      <c r="VQG181" s="9"/>
      <c r="VQH181" s="9"/>
      <c r="VQI181" s="9"/>
      <c r="VQJ181" s="9"/>
      <c r="VQK181" s="9"/>
      <c r="VQL181" s="9"/>
      <c r="VQM181" s="9"/>
      <c r="VQN181" s="9"/>
      <c r="VQO181" s="9"/>
      <c r="VQP181" s="9"/>
      <c r="VQQ181" s="9"/>
      <c r="VQR181" s="9"/>
      <c r="VQS181" s="9"/>
      <c r="VQT181" s="9"/>
      <c r="VQU181" s="9"/>
      <c r="VQV181" s="9"/>
      <c r="VQW181" s="9"/>
      <c r="VQX181" s="9"/>
      <c r="VQY181" s="9"/>
      <c r="VQZ181" s="9"/>
      <c r="VRA181" s="9"/>
      <c r="VRB181" s="9"/>
      <c r="VRC181" s="9"/>
      <c r="VRD181" s="9"/>
      <c r="VRE181" s="9"/>
      <c r="VRF181" s="9"/>
      <c r="VRG181" s="9"/>
      <c r="VRH181" s="9"/>
      <c r="VRI181" s="9"/>
      <c r="VRJ181" s="9"/>
      <c r="VRK181" s="9"/>
      <c r="VRL181" s="9"/>
      <c r="VRM181" s="9"/>
      <c r="VRN181" s="9"/>
      <c r="VRO181" s="9"/>
      <c r="VRP181" s="9"/>
      <c r="VRQ181" s="9"/>
      <c r="VRR181" s="9"/>
      <c r="VRS181" s="9"/>
      <c r="VRT181" s="9"/>
      <c r="VRU181" s="9"/>
      <c r="VRV181" s="9"/>
      <c r="VRW181" s="9"/>
      <c r="VRX181" s="9"/>
      <c r="VRY181" s="9"/>
      <c r="VRZ181" s="9"/>
      <c r="VSA181" s="9"/>
      <c r="VSB181" s="9"/>
      <c r="VSC181" s="9"/>
      <c r="VSD181" s="9"/>
      <c r="VSE181" s="9"/>
      <c r="VSF181" s="9"/>
      <c r="VSG181" s="9"/>
      <c r="VSH181" s="9"/>
      <c r="VSI181" s="9"/>
      <c r="VSJ181" s="9"/>
      <c r="VSK181" s="9"/>
      <c r="VSL181" s="9"/>
      <c r="VSM181" s="9"/>
      <c r="VSN181" s="9"/>
      <c r="VSO181" s="9"/>
      <c r="VSP181" s="9"/>
      <c r="VSQ181" s="9"/>
      <c r="VSR181" s="9"/>
      <c r="VSS181" s="9"/>
      <c r="VST181" s="9"/>
      <c r="VSU181" s="9"/>
      <c r="VSV181" s="9"/>
      <c r="VSW181" s="9"/>
      <c r="VSX181" s="9"/>
      <c r="VSY181" s="9"/>
      <c r="VSZ181" s="9"/>
      <c r="VTA181" s="9"/>
      <c r="VTB181" s="9"/>
      <c r="VTC181" s="9"/>
      <c r="VTD181" s="9"/>
      <c r="VTE181" s="9"/>
      <c r="VTF181" s="9"/>
      <c r="VTG181" s="9"/>
      <c r="VTH181" s="9"/>
      <c r="VTI181" s="9"/>
      <c r="VTJ181" s="9"/>
      <c r="VTK181" s="9"/>
      <c r="VTL181" s="9"/>
      <c r="VTM181" s="9"/>
      <c r="VTN181" s="9"/>
      <c r="VTO181" s="9"/>
      <c r="VTP181" s="9"/>
      <c r="VTQ181" s="9"/>
      <c r="VTR181" s="9"/>
      <c r="VTS181" s="9"/>
      <c r="VTT181" s="9"/>
      <c r="VTU181" s="9"/>
      <c r="VTV181" s="9"/>
      <c r="VTW181" s="9"/>
      <c r="VTX181" s="9"/>
      <c r="VTY181" s="9"/>
      <c r="VTZ181" s="9"/>
      <c r="VUA181" s="9"/>
      <c r="VUB181" s="9"/>
      <c r="VUC181" s="9"/>
      <c r="VUD181" s="9"/>
      <c r="VUE181" s="9"/>
      <c r="VUF181" s="9"/>
      <c r="VUG181" s="9"/>
      <c r="VUH181" s="9"/>
      <c r="VUI181" s="9"/>
      <c r="VUJ181" s="9"/>
      <c r="VUK181" s="9"/>
      <c r="VUL181" s="9"/>
      <c r="VUM181" s="9"/>
      <c r="VUN181" s="9"/>
      <c r="VUO181" s="9"/>
      <c r="VUP181" s="9"/>
      <c r="VUQ181" s="9"/>
      <c r="VUR181" s="9"/>
      <c r="VUS181" s="9"/>
      <c r="VUT181" s="9"/>
      <c r="VUU181" s="9"/>
      <c r="VUV181" s="9"/>
      <c r="VUW181" s="9"/>
      <c r="VUX181" s="9"/>
      <c r="VUY181" s="9"/>
      <c r="VUZ181" s="9"/>
      <c r="VVA181" s="9"/>
      <c r="VVB181" s="9"/>
      <c r="VVC181" s="9"/>
      <c r="VVD181" s="9"/>
      <c r="VVE181" s="9"/>
      <c r="VVF181" s="9"/>
      <c r="VVG181" s="9"/>
      <c r="VVH181" s="9"/>
      <c r="VVI181" s="9"/>
      <c r="VVJ181" s="9"/>
      <c r="VVK181" s="9"/>
      <c r="VVL181" s="9"/>
      <c r="VVM181" s="9"/>
      <c r="VVN181" s="9"/>
      <c r="VVO181" s="9"/>
      <c r="VVP181" s="9"/>
      <c r="VVQ181" s="9"/>
      <c r="VVR181" s="9"/>
      <c r="VVS181" s="9"/>
      <c r="VVT181" s="9"/>
      <c r="VVU181" s="9"/>
      <c r="VVV181" s="9"/>
      <c r="VVW181" s="9"/>
      <c r="VVX181" s="9"/>
      <c r="VVY181" s="9"/>
      <c r="VVZ181" s="9"/>
      <c r="VWA181" s="9"/>
      <c r="VWB181" s="9"/>
      <c r="VWC181" s="9"/>
      <c r="VWD181" s="9"/>
      <c r="VWE181" s="9"/>
      <c r="VWF181" s="9"/>
      <c r="VWG181" s="9"/>
      <c r="VWH181" s="9"/>
      <c r="VWI181" s="9"/>
      <c r="VWJ181" s="9"/>
      <c r="VWK181" s="9"/>
      <c r="VWL181" s="9"/>
      <c r="VWM181" s="9"/>
      <c r="VWN181" s="9"/>
      <c r="VWO181" s="9"/>
      <c r="VWP181" s="9"/>
      <c r="VWQ181" s="9"/>
      <c r="VWR181" s="9"/>
      <c r="VWS181" s="9"/>
      <c r="VWT181" s="9"/>
      <c r="VWU181" s="9"/>
      <c r="VWV181" s="9"/>
      <c r="VWW181" s="9"/>
      <c r="VWX181" s="9"/>
      <c r="VWY181" s="9"/>
      <c r="VWZ181" s="9"/>
      <c r="VXA181" s="9"/>
      <c r="VXB181" s="9"/>
      <c r="VXC181" s="9"/>
      <c r="VXD181" s="9"/>
      <c r="VXE181" s="9"/>
      <c r="VXF181" s="9"/>
      <c r="VXG181" s="9"/>
      <c r="VXH181" s="9"/>
      <c r="VXI181" s="9"/>
      <c r="VXJ181" s="9"/>
      <c r="VXK181" s="9"/>
      <c r="VXL181" s="9"/>
      <c r="VXM181" s="9"/>
      <c r="VXN181" s="9"/>
      <c r="VXO181" s="9"/>
      <c r="VXP181" s="9"/>
      <c r="VXQ181" s="9"/>
      <c r="VXR181" s="9"/>
      <c r="VXS181" s="9"/>
      <c r="VXT181" s="9"/>
      <c r="VXU181" s="9"/>
      <c r="VXV181" s="9"/>
      <c r="VXW181" s="9"/>
      <c r="VXX181" s="9"/>
      <c r="VXY181" s="9"/>
      <c r="VXZ181" s="9"/>
      <c r="VYA181" s="9"/>
      <c r="VYB181" s="9"/>
      <c r="VYC181" s="9"/>
      <c r="VYD181" s="9"/>
      <c r="VYE181" s="9"/>
      <c r="VYF181" s="9"/>
      <c r="VYG181" s="9"/>
      <c r="VYH181" s="9"/>
      <c r="VYI181" s="9"/>
      <c r="VYJ181" s="9"/>
      <c r="VYK181" s="9"/>
      <c r="VYL181" s="9"/>
      <c r="VYM181" s="9"/>
      <c r="VYN181" s="9"/>
      <c r="VYO181" s="9"/>
      <c r="VYP181" s="9"/>
      <c r="VYQ181" s="9"/>
      <c r="VYR181" s="9"/>
      <c r="VYS181" s="9"/>
      <c r="VYT181" s="9"/>
      <c r="VYU181" s="9"/>
      <c r="VYV181" s="9"/>
      <c r="VYW181" s="9"/>
      <c r="VYX181" s="9"/>
      <c r="VYY181" s="9"/>
      <c r="VYZ181" s="9"/>
      <c r="VZA181" s="9"/>
      <c r="VZB181" s="9"/>
      <c r="VZC181" s="9"/>
      <c r="VZD181" s="9"/>
      <c r="VZE181" s="9"/>
      <c r="VZF181" s="9"/>
      <c r="VZG181" s="9"/>
      <c r="VZH181" s="9"/>
      <c r="VZI181" s="9"/>
      <c r="VZJ181" s="9"/>
      <c r="VZK181" s="9"/>
      <c r="VZL181" s="9"/>
      <c r="VZM181" s="9"/>
      <c r="VZN181" s="9"/>
      <c r="VZO181" s="9"/>
      <c r="VZP181" s="9"/>
      <c r="VZQ181" s="9"/>
      <c r="VZR181" s="9"/>
      <c r="VZS181" s="9"/>
      <c r="VZT181" s="9"/>
      <c r="VZU181" s="9"/>
      <c r="VZV181" s="9"/>
      <c r="VZW181" s="9"/>
      <c r="VZX181" s="9"/>
      <c r="VZY181" s="9"/>
      <c r="VZZ181" s="9"/>
      <c r="WAA181" s="9"/>
      <c r="WAB181" s="9"/>
      <c r="WAC181" s="9"/>
      <c r="WAD181" s="9"/>
      <c r="WAE181" s="9"/>
      <c r="WAF181" s="9"/>
      <c r="WAG181" s="9"/>
      <c r="WAH181" s="9"/>
      <c r="WAI181" s="9"/>
      <c r="WAJ181" s="9"/>
      <c r="WAK181" s="9"/>
      <c r="WAL181" s="9"/>
      <c r="WAM181" s="9"/>
      <c r="WAN181" s="9"/>
      <c r="WAO181" s="9"/>
      <c r="WAP181" s="9"/>
      <c r="WAQ181" s="9"/>
      <c r="WAR181" s="9"/>
      <c r="WAS181" s="9"/>
      <c r="WAT181" s="9"/>
      <c r="WAU181" s="9"/>
      <c r="WAV181" s="9"/>
      <c r="WAW181" s="9"/>
      <c r="WAX181" s="9"/>
      <c r="WAY181" s="9"/>
      <c r="WAZ181" s="9"/>
      <c r="WBA181" s="9"/>
      <c r="WBB181" s="9"/>
      <c r="WBC181" s="9"/>
      <c r="WBD181" s="9"/>
      <c r="WBE181" s="9"/>
      <c r="WBF181" s="9"/>
      <c r="WBG181" s="9"/>
      <c r="WBH181" s="9"/>
      <c r="WBI181" s="9"/>
      <c r="WBJ181" s="9"/>
      <c r="WBK181" s="9"/>
      <c r="WBL181" s="9"/>
      <c r="WBM181" s="9"/>
      <c r="WBN181" s="9"/>
      <c r="WBO181" s="9"/>
      <c r="WBP181" s="9"/>
      <c r="WBQ181" s="9"/>
      <c r="WBR181" s="9"/>
      <c r="WBS181" s="9"/>
      <c r="WBT181" s="9"/>
      <c r="WBU181" s="9"/>
      <c r="WBV181" s="9"/>
      <c r="WBW181" s="9"/>
      <c r="WBX181" s="9"/>
      <c r="WBY181" s="9"/>
      <c r="WBZ181" s="9"/>
      <c r="WCA181" s="9"/>
      <c r="WCB181" s="9"/>
      <c r="WCC181" s="9"/>
      <c r="WCD181" s="9"/>
      <c r="WCE181" s="9"/>
      <c r="WCF181" s="9"/>
      <c r="WCG181" s="9"/>
      <c r="WCH181" s="9"/>
      <c r="WCI181" s="9"/>
      <c r="WCJ181" s="9"/>
      <c r="WCK181" s="9"/>
      <c r="WCL181" s="9"/>
      <c r="WCM181" s="9"/>
      <c r="WCN181" s="9"/>
      <c r="WCO181" s="9"/>
      <c r="WCP181" s="9"/>
      <c r="WCQ181" s="9"/>
      <c r="WCR181" s="9"/>
      <c r="WCS181" s="9"/>
      <c r="WCT181" s="9"/>
      <c r="WCU181" s="9"/>
      <c r="WCV181" s="9"/>
      <c r="WCW181" s="9"/>
      <c r="WCX181" s="9"/>
      <c r="WCY181" s="9"/>
      <c r="WCZ181" s="9"/>
      <c r="WDA181" s="9"/>
      <c r="WDB181" s="9"/>
      <c r="WDC181" s="9"/>
      <c r="WDD181" s="9"/>
      <c r="WDE181" s="9"/>
      <c r="WDF181" s="9"/>
      <c r="WDG181" s="9"/>
      <c r="WDH181" s="9"/>
      <c r="WDI181" s="9"/>
      <c r="WDJ181" s="9"/>
      <c r="WDK181" s="9"/>
      <c r="WDL181" s="9"/>
      <c r="WDM181" s="9"/>
      <c r="WDN181" s="9"/>
      <c r="WDO181" s="9"/>
      <c r="WDP181" s="9"/>
      <c r="WDQ181" s="9"/>
      <c r="WDR181" s="9"/>
      <c r="WDS181" s="9"/>
      <c r="WDT181" s="9"/>
      <c r="WDU181" s="9"/>
      <c r="WDV181" s="9"/>
      <c r="WDW181" s="9"/>
      <c r="WDX181" s="9"/>
      <c r="WDY181" s="9"/>
      <c r="WDZ181" s="9"/>
      <c r="WEA181" s="9"/>
      <c r="WEB181" s="9"/>
      <c r="WEC181" s="9"/>
      <c r="WED181" s="9"/>
      <c r="WEE181" s="9"/>
      <c r="WEF181" s="9"/>
      <c r="WEG181" s="9"/>
      <c r="WEH181" s="9"/>
      <c r="WEI181" s="9"/>
      <c r="WEJ181" s="9"/>
      <c r="WEK181" s="9"/>
      <c r="WEL181" s="9"/>
      <c r="WEM181" s="9"/>
      <c r="WEN181" s="9"/>
      <c r="WEO181" s="9"/>
      <c r="WEP181" s="9"/>
      <c r="WEQ181" s="9"/>
      <c r="WER181" s="9"/>
      <c r="WES181" s="9"/>
      <c r="WET181" s="9"/>
      <c r="WEU181" s="9"/>
      <c r="WEV181" s="9"/>
      <c r="WEW181" s="9"/>
      <c r="WEX181" s="9"/>
      <c r="WEY181" s="9"/>
      <c r="WEZ181" s="9"/>
      <c r="WFA181" s="9"/>
      <c r="WFB181" s="9"/>
      <c r="WFC181" s="9"/>
      <c r="WFD181" s="9"/>
      <c r="WFE181" s="9"/>
      <c r="WFF181" s="9"/>
      <c r="WFG181" s="9"/>
      <c r="WFH181" s="9"/>
      <c r="WFI181" s="9"/>
      <c r="WFJ181" s="9"/>
      <c r="WFK181" s="9"/>
      <c r="WFL181" s="9"/>
      <c r="WFM181" s="9"/>
      <c r="WFN181" s="9"/>
      <c r="WFO181" s="9"/>
      <c r="WFP181" s="9"/>
      <c r="WFQ181" s="9"/>
      <c r="WFR181" s="9"/>
      <c r="WFS181" s="9"/>
      <c r="WFT181" s="9"/>
      <c r="WFU181" s="9"/>
      <c r="WFV181" s="9"/>
      <c r="WFW181" s="9"/>
      <c r="WFX181" s="9"/>
      <c r="WFY181" s="9"/>
      <c r="WFZ181" s="9"/>
      <c r="WGA181" s="9"/>
      <c r="WGB181" s="9"/>
      <c r="WGC181" s="9"/>
      <c r="WGD181" s="9"/>
      <c r="WGE181" s="9"/>
      <c r="WGF181" s="9"/>
      <c r="WGG181" s="9"/>
      <c r="WGH181" s="9"/>
      <c r="WGI181" s="9"/>
      <c r="WGJ181" s="9"/>
      <c r="WGK181" s="9"/>
      <c r="WGL181" s="9"/>
      <c r="WGM181" s="9"/>
      <c r="WGN181" s="9"/>
      <c r="WGO181" s="9"/>
      <c r="WGP181" s="9"/>
      <c r="WGQ181" s="9"/>
      <c r="WGR181" s="9"/>
      <c r="WGS181" s="9"/>
      <c r="WGT181" s="9"/>
      <c r="WGU181" s="9"/>
      <c r="WGV181" s="9"/>
      <c r="WGW181" s="9"/>
      <c r="WGX181" s="9"/>
      <c r="WGY181" s="9"/>
      <c r="WGZ181" s="9"/>
      <c r="WHA181" s="9"/>
      <c r="WHB181" s="9"/>
      <c r="WHC181" s="9"/>
      <c r="WHD181" s="9"/>
      <c r="WHE181" s="9"/>
      <c r="WHF181" s="9"/>
      <c r="WHG181" s="9"/>
      <c r="WHH181" s="9"/>
      <c r="WHI181" s="9"/>
      <c r="WHJ181" s="9"/>
      <c r="WHK181" s="9"/>
      <c r="WHL181" s="9"/>
      <c r="WHM181" s="9"/>
      <c r="WHN181" s="9"/>
      <c r="WHO181" s="9"/>
      <c r="WHP181" s="9"/>
      <c r="WHQ181" s="9"/>
      <c r="WHR181" s="9"/>
      <c r="WHS181" s="9"/>
      <c r="WHT181" s="9"/>
      <c r="WHU181" s="9"/>
      <c r="WHV181" s="9"/>
      <c r="WHW181" s="9"/>
      <c r="WHX181" s="9"/>
      <c r="WHY181" s="9"/>
      <c r="WHZ181" s="9"/>
      <c r="WIA181" s="9"/>
      <c r="WIB181" s="9"/>
      <c r="WIC181" s="9"/>
      <c r="WID181" s="9"/>
      <c r="WIE181" s="9"/>
      <c r="WIF181" s="9"/>
      <c r="WIG181" s="9"/>
      <c r="WIH181" s="9"/>
      <c r="WII181" s="9"/>
      <c r="WIJ181" s="9"/>
      <c r="WIK181" s="9"/>
      <c r="WIL181" s="9"/>
      <c r="WIM181" s="9"/>
      <c r="WIN181" s="9"/>
      <c r="WIO181" s="9"/>
      <c r="WIP181" s="9"/>
      <c r="WIQ181" s="9"/>
      <c r="WIR181" s="9"/>
      <c r="WIS181" s="9"/>
      <c r="WIT181" s="9"/>
      <c r="WIU181" s="9"/>
      <c r="WIV181" s="9"/>
      <c r="WIW181" s="9"/>
      <c r="WIX181" s="9"/>
      <c r="WIY181" s="9"/>
      <c r="WIZ181" s="9"/>
      <c r="WJA181" s="9"/>
      <c r="WJB181" s="9"/>
      <c r="WJC181" s="9"/>
      <c r="WJD181" s="9"/>
      <c r="WJE181" s="9"/>
      <c r="WJF181" s="9"/>
      <c r="WJG181" s="9"/>
      <c r="WJH181" s="9"/>
      <c r="WJI181" s="9"/>
      <c r="WJJ181" s="9"/>
      <c r="WJK181" s="9"/>
      <c r="WJL181" s="9"/>
      <c r="WJM181" s="9"/>
      <c r="WJN181" s="9"/>
      <c r="WJO181" s="9"/>
      <c r="WJP181" s="9"/>
      <c r="WJQ181" s="9"/>
      <c r="WJR181" s="9"/>
      <c r="WJS181" s="9"/>
      <c r="WJT181" s="9"/>
      <c r="WJU181" s="9"/>
      <c r="WJV181" s="9"/>
      <c r="WJW181" s="9"/>
      <c r="WJX181" s="9"/>
      <c r="WJY181" s="9"/>
      <c r="WJZ181" s="9"/>
      <c r="WKA181" s="9"/>
      <c r="WKB181" s="9"/>
      <c r="WKC181" s="9"/>
      <c r="WKD181" s="9"/>
      <c r="WKE181" s="9"/>
      <c r="WKF181" s="9"/>
      <c r="WKG181" s="9"/>
      <c r="WKH181" s="9"/>
      <c r="WKI181" s="9"/>
      <c r="WKJ181" s="9"/>
      <c r="WKK181" s="9"/>
      <c r="WKL181" s="9"/>
      <c r="WKM181" s="9"/>
      <c r="WKN181" s="9"/>
      <c r="WKO181" s="9"/>
      <c r="WKP181" s="9"/>
      <c r="WKQ181" s="9"/>
      <c r="WKR181" s="9"/>
      <c r="WKS181" s="9"/>
      <c r="WKT181" s="9"/>
      <c r="WKU181" s="9"/>
      <c r="WKV181" s="9"/>
      <c r="WKW181" s="9"/>
      <c r="WKX181" s="9"/>
      <c r="WKY181" s="9"/>
      <c r="WKZ181" s="9"/>
      <c r="WLA181" s="9"/>
      <c r="WLB181" s="9"/>
      <c r="WLC181" s="9"/>
      <c r="WLD181" s="9"/>
      <c r="WLE181" s="9"/>
      <c r="WLF181" s="9"/>
      <c r="WLG181" s="9"/>
      <c r="WLH181" s="9"/>
      <c r="WLI181" s="9"/>
      <c r="WLJ181" s="9"/>
      <c r="WLK181" s="9"/>
      <c r="WLL181" s="9"/>
      <c r="WLM181" s="9"/>
      <c r="WLN181" s="9"/>
      <c r="WLO181" s="9"/>
      <c r="WLP181" s="9"/>
      <c r="WLQ181" s="9"/>
      <c r="WLR181" s="9"/>
      <c r="WLS181" s="9"/>
      <c r="WLT181" s="9"/>
      <c r="WLU181" s="9"/>
      <c r="WLV181" s="9"/>
      <c r="WLW181" s="9"/>
      <c r="WLX181" s="9"/>
      <c r="WLY181" s="9"/>
      <c r="WLZ181" s="9"/>
      <c r="WMA181" s="9"/>
      <c r="WMB181" s="9"/>
      <c r="WMC181" s="9"/>
      <c r="WMD181" s="9"/>
      <c r="WME181" s="9"/>
      <c r="WMF181" s="9"/>
      <c r="WMG181" s="9"/>
      <c r="WMH181" s="9"/>
      <c r="WMI181" s="9"/>
      <c r="WMJ181" s="9"/>
      <c r="WMK181" s="9"/>
      <c r="WML181" s="9"/>
      <c r="WMM181" s="9"/>
      <c r="WMN181" s="9"/>
      <c r="WMO181" s="9"/>
      <c r="WMP181" s="9"/>
      <c r="WMQ181" s="9"/>
      <c r="WMR181" s="9"/>
      <c r="WMS181" s="9"/>
      <c r="WMT181" s="9"/>
      <c r="WMU181" s="9"/>
      <c r="WMV181" s="9"/>
      <c r="WMW181" s="9"/>
      <c r="WMX181" s="9"/>
      <c r="WMY181" s="9"/>
      <c r="WMZ181" s="9"/>
      <c r="WNA181" s="9"/>
      <c r="WNB181" s="9"/>
      <c r="WNC181" s="9"/>
      <c r="WND181" s="9"/>
      <c r="WNE181" s="9"/>
      <c r="WNF181" s="9"/>
      <c r="WNG181" s="9"/>
      <c r="WNH181" s="9"/>
      <c r="WNI181" s="9"/>
      <c r="WNJ181" s="9"/>
      <c r="WNK181" s="9"/>
      <c r="WNL181" s="9"/>
      <c r="WNM181" s="9"/>
      <c r="WNN181" s="9"/>
      <c r="WNO181" s="9"/>
      <c r="WNP181" s="9"/>
      <c r="WNQ181" s="9"/>
      <c r="WNR181" s="9"/>
      <c r="WNS181" s="9"/>
      <c r="WNT181" s="9"/>
      <c r="WNU181" s="9"/>
      <c r="WNV181" s="9"/>
      <c r="WNW181" s="9"/>
      <c r="WNX181" s="9"/>
      <c r="WNY181" s="9"/>
      <c r="WNZ181" s="9"/>
      <c r="WOA181" s="9"/>
      <c r="WOB181" s="9"/>
      <c r="WOC181" s="9"/>
      <c r="WOD181" s="9"/>
      <c r="WOE181" s="9"/>
      <c r="WOF181" s="9"/>
      <c r="WOG181" s="9"/>
      <c r="WOH181" s="9"/>
      <c r="WOI181" s="9"/>
      <c r="WOJ181" s="9"/>
      <c r="WOK181" s="9"/>
      <c r="WOL181" s="9"/>
      <c r="WOM181" s="9"/>
      <c r="WON181" s="9"/>
      <c r="WOO181" s="9"/>
      <c r="WOP181" s="9"/>
      <c r="WOQ181" s="9"/>
      <c r="WOR181" s="9"/>
      <c r="WOS181" s="9"/>
      <c r="WOT181" s="9"/>
      <c r="WOU181" s="9"/>
      <c r="WOV181" s="9"/>
      <c r="WOW181" s="9"/>
      <c r="WOX181" s="9"/>
      <c r="WOY181" s="9"/>
      <c r="WOZ181" s="9"/>
      <c r="WPA181" s="9"/>
      <c r="WPB181" s="9"/>
      <c r="WPC181" s="9"/>
      <c r="WPD181" s="9"/>
      <c r="WPE181" s="9"/>
      <c r="WPF181" s="9"/>
      <c r="WPG181" s="9"/>
      <c r="WPH181" s="9"/>
      <c r="WPI181" s="9"/>
      <c r="WPJ181" s="9"/>
      <c r="WPK181" s="9"/>
      <c r="WPL181" s="9"/>
      <c r="WPM181" s="9"/>
      <c r="WPN181" s="9"/>
      <c r="WPO181" s="9"/>
      <c r="WPP181" s="9"/>
      <c r="WPQ181" s="9"/>
      <c r="WPR181" s="9"/>
      <c r="WPS181" s="9"/>
      <c r="WPT181" s="9"/>
      <c r="WPU181" s="9"/>
      <c r="WPV181" s="9"/>
      <c r="WPW181" s="9"/>
      <c r="WPX181" s="9"/>
      <c r="WPY181" s="9"/>
      <c r="WPZ181" s="9"/>
      <c r="WQA181" s="9"/>
      <c r="WQB181" s="9"/>
      <c r="WQC181" s="9"/>
      <c r="WQD181" s="9"/>
      <c r="WQE181" s="9"/>
      <c r="WQF181" s="9"/>
      <c r="WQG181" s="9"/>
      <c r="WQH181" s="9"/>
      <c r="WQI181" s="9"/>
      <c r="WQJ181" s="9"/>
      <c r="WQK181" s="9"/>
      <c r="WQL181" s="9"/>
      <c r="WQM181" s="9"/>
      <c r="WQN181" s="9"/>
      <c r="WQO181" s="9"/>
      <c r="WQP181" s="9"/>
      <c r="WQQ181" s="9"/>
      <c r="WQR181" s="9"/>
      <c r="WQS181" s="9"/>
      <c r="WQT181" s="9"/>
      <c r="WQU181" s="9"/>
      <c r="WQV181" s="9"/>
      <c r="WQW181" s="9"/>
      <c r="WQX181" s="9"/>
      <c r="WQY181" s="9"/>
      <c r="WQZ181" s="9"/>
      <c r="WRA181" s="9"/>
      <c r="WRB181" s="9"/>
      <c r="WRC181" s="9"/>
      <c r="WRD181" s="9"/>
      <c r="WRE181" s="9"/>
      <c r="WRF181" s="9"/>
      <c r="WRG181" s="9"/>
      <c r="WRH181" s="9"/>
      <c r="WRI181" s="9"/>
      <c r="WRJ181" s="9"/>
      <c r="WRK181" s="9"/>
      <c r="WRL181" s="9"/>
      <c r="WRM181" s="9"/>
      <c r="WRN181" s="9"/>
      <c r="WRO181" s="9"/>
      <c r="WRP181" s="9"/>
      <c r="WRQ181" s="9"/>
      <c r="WRR181" s="9"/>
      <c r="WRS181" s="9"/>
      <c r="WRT181" s="9"/>
      <c r="WRU181" s="9"/>
      <c r="WRV181" s="9"/>
      <c r="WRW181" s="9"/>
      <c r="WRX181" s="9"/>
      <c r="WRY181" s="9"/>
      <c r="WRZ181" s="9"/>
      <c r="WSA181" s="9"/>
      <c r="WSB181" s="9"/>
      <c r="WSC181" s="9"/>
      <c r="WSD181" s="9"/>
      <c r="WSE181" s="9"/>
      <c r="WSF181" s="9"/>
      <c r="WSG181" s="9"/>
      <c r="WSH181" s="9"/>
      <c r="WSI181" s="9"/>
      <c r="WSJ181" s="9"/>
      <c r="WSK181" s="9"/>
      <c r="WSL181" s="9"/>
      <c r="WSM181" s="9"/>
      <c r="WSN181" s="9"/>
      <c r="WSO181" s="9"/>
      <c r="WSP181" s="9"/>
      <c r="WSQ181" s="9"/>
      <c r="WSR181" s="9"/>
      <c r="WSS181" s="9"/>
      <c r="WST181" s="9"/>
      <c r="WSU181" s="9"/>
      <c r="WSV181" s="9"/>
      <c r="WSW181" s="9"/>
      <c r="WSX181" s="9"/>
      <c r="WSY181" s="9"/>
      <c r="WSZ181" s="9"/>
      <c r="WTA181" s="9"/>
      <c r="WTB181" s="9"/>
      <c r="WTC181" s="9"/>
      <c r="WTD181" s="9"/>
      <c r="WTE181" s="9"/>
      <c r="WTF181" s="9"/>
      <c r="WTG181" s="9"/>
      <c r="WTH181" s="9"/>
      <c r="WTI181" s="9"/>
      <c r="WTJ181" s="9"/>
      <c r="WTK181" s="9"/>
      <c r="WTL181" s="9"/>
      <c r="WTM181" s="9"/>
      <c r="WTN181" s="9"/>
      <c r="WTO181" s="9"/>
      <c r="WTP181" s="9"/>
      <c r="WTQ181" s="9"/>
      <c r="WTR181" s="9"/>
      <c r="WTS181" s="9"/>
      <c r="WTT181" s="9"/>
      <c r="WTU181" s="9"/>
      <c r="WTV181" s="9"/>
      <c r="WTW181" s="9"/>
      <c r="WTX181" s="9"/>
      <c r="WTY181" s="9"/>
      <c r="WTZ181" s="9"/>
      <c r="WUA181" s="9"/>
      <c r="WUB181" s="9"/>
      <c r="WUC181" s="9"/>
      <c r="WUD181" s="9"/>
      <c r="WUE181" s="9"/>
      <c r="WUF181" s="9"/>
      <c r="WUG181" s="9"/>
      <c r="WUH181" s="9"/>
      <c r="WUI181" s="9"/>
      <c r="WUJ181" s="9"/>
      <c r="WUK181" s="9"/>
      <c r="WUL181" s="9"/>
      <c r="WUM181" s="9"/>
      <c r="WUN181" s="9"/>
      <c r="WUO181" s="9"/>
      <c r="WUP181" s="9"/>
      <c r="WUQ181" s="9"/>
      <c r="WUR181" s="9"/>
      <c r="WUS181" s="9"/>
      <c r="WUT181" s="9"/>
      <c r="WUU181" s="9"/>
      <c r="WUV181" s="9"/>
      <c r="WUW181" s="9"/>
      <c r="WUX181" s="9"/>
      <c r="WUY181" s="9"/>
      <c r="WUZ181" s="9"/>
      <c r="WVA181" s="9"/>
      <c r="WVB181" s="9"/>
      <c r="WVC181" s="9"/>
      <c r="WVD181" s="9"/>
      <c r="WVE181" s="9"/>
      <c r="WVF181" s="9"/>
      <c r="WVG181" s="9"/>
      <c r="WVH181" s="9"/>
      <c r="WVI181" s="9"/>
      <c r="WVJ181" s="9"/>
      <c r="WVK181" s="9"/>
      <c r="WVL181" s="9"/>
      <c r="WVM181" s="9"/>
      <c r="WVN181" s="9"/>
      <c r="WVO181" s="9"/>
      <c r="WVP181" s="9"/>
      <c r="WVQ181" s="9"/>
      <c r="WVR181" s="9"/>
      <c r="WVS181" s="9"/>
      <c r="WVT181" s="9"/>
      <c r="WVU181" s="9"/>
      <c r="WVV181" s="9"/>
      <c r="WVW181" s="9"/>
      <c r="WVX181" s="9"/>
      <c r="WVY181" s="9"/>
      <c r="WVZ181" s="9"/>
      <c r="WWA181" s="9"/>
      <c r="WWB181" s="9"/>
      <c r="WWC181" s="9"/>
      <c r="WWD181" s="9"/>
      <c r="WWE181" s="9"/>
      <c r="WWF181" s="9"/>
      <c r="WWG181" s="9"/>
      <c r="WWH181" s="9"/>
      <c r="WWI181" s="9"/>
      <c r="WWJ181" s="9"/>
      <c r="WWK181" s="9"/>
      <c r="WWL181" s="9"/>
      <c r="WWM181" s="9"/>
      <c r="WWN181" s="9"/>
      <c r="WWO181" s="9"/>
      <c r="WWP181" s="9"/>
      <c r="WWQ181" s="9"/>
      <c r="WWR181" s="9"/>
      <c r="WWS181" s="9"/>
      <c r="WWT181" s="9"/>
      <c r="WWU181" s="9"/>
      <c r="WWV181" s="9"/>
      <c r="WWW181" s="9"/>
      <c r="WWX181" s="9"/>
      <c r="WWY181" s="9"/>
      <c r="WWZ181" s="9"/>
      <c r="WXA181" s="9"/>
      <c r="WXB181" s="9"/>
      <c r="WXC181" s="9"/>
      <c r="WXD181" s="9"/>
      <c r="WXE181" s="9"/>
      <c r="WXF181" s="9"/>
      <c r="WXG181" s="9"/>
      <c r="WXH181" s="9"/>
      <c r="WXI181" s="9"/>
      <c r="WXJ181" s="9"/>
      <c r="WXK181" s="9"/>
      <c r="WXL181" s="9"/>
      <c r="WXM181" s="9"/>
      <c r="WXN181" s="9"/>
      <c r="WXO181" s="9"/>
      <c r="WXP181" s="9"/>
      <c r="WXQ181" s="9"/>
      <c r="WXR181" s="9"/>
      <c r="WXS181" s="9"/>
      <c r="WXT181" s="9"/>
      <c r="WXU181" s="9"/>
      <c r="WXV181" s="9"/>
      <c r="WXW181" s="9"/>
      <c r="WXX181" s="9"/>
      <c r="WXY181" s="9"/>
      <c r="WXZ181" s="9"/>
      <c r="WYA181" s="9"/>
      <c r="WYB181" s="9"/>
      <c r="WYC181" s="9"/>
      <c r="WYD181" s="9"/>
      <c r="WYE181" s="9"/>
      <c r="WYF181" s="9"/>
      <c r="WYG181" s="9"/>
      <c r="WYH181" s="9"/>
      <c r="WYI181" s="9"/>
      <c r="WYJ181" s="9"/>
      <c r="WYK181" s="9"/>
      <c r="WYL181" s="9"/>
      <c r="WYM181" s="9"/>
      <c r="WYN181" s="9"/>
      <c r="WYO181" s="9"/>
      <c r="WYP181" s="9"/>
      <c r="WYQ181" s="9"/>
      <c r="WYR181" s="9"/>
      <c r="WYS181" s="9"/>
      <c r="WYT181" s="9"/>
      <c r="WYU181" s="9"/>
      <c r="WYV181" s="9"/>
      <c r="WYW181" s="9"/>
      <c r="WYX181" s="9"/>
      <c r="WYY181" s="9"/>
      <c r="WYZ181" s="9"/>
      <c r="WZA181" s="9"/>
      <c r="WZB181" s="9"/>
      <c r="WZC181" s="9"/>
      <c r="WZD181" s="9"/>
      <c r="WZE181" s="9"/>
      <c r="WZF181" s="9"/>
      <c r="WZG181" s="9"/>
      <c r="WZH181" s="9"/>
      <c r="WZI181" s="9"/>
      <c r="WZJ181" s="9"/>
      <c r="WZK181" s="9"/>
      <c r="WZL181" s="9"/>
      <c r="WZM181" s="9"/>
      <c r="WZN181" s="9"/>
      <c r="WZO181" s="9"/>
      <c r="WZP181" s="9"/>
      <c r="WZQ181" s="9"/>
      <c r="WZR181" s="9"/>
      <c r="WZS181" s="9"/>
      <c r="WZT181" s="9"/>
      <c r="WZU181" s="9"/>
      <c r="WZV181" s="9"/>
      <c r="WZW181" s="9"/>
      <c r="WZX181" s="9"/>
      <c r="WZY181" s="9"/>
      <c r="WZZ181" s="9"/>
      <c r="XAA181" s="9"/>
      <c r="XAB181" s="9"/>
      <c r="XAC181" s="9"/>
      <c r="XAD181" s="9"/>
      <c r="XAE181" s="9"/>
      <c r="XAF181" s="9"/>
      <c r="XAG181" s="9"/>
      <c r="XAH181" s="9"/>
      <c r="XAI181" s="9"/>
      <c r="XAJ181" s="9"/>
      <c r="XAK181" s="9"/>
      <c r="XAL181" s="9"/>
      <c r="XAM181" s="9"/>
      <c r="XAN181" s="9"/>
      <c r="XAO181" s="9"/>
      <c r="XAP181" s="9"/>
      <c r="XAQ181" s="9"/>
      <c r="XAR181" s="9"/>
      <c r="XAS181" s="9"/>
      <c r="XAT181" s="9"/>
      <c r="XAU181" s="9"/>
      <c r="XAV181" s="9"/>
      <c r="XAW181" s="9"/>
      <c r="XAX181" s="9"/>
      <c r="XAY181" s="9"/>
      <c r="XAZ181" s="9"/>
      <c r="XBA181" s="9"/>
      <c r="XBB181" s="9"/>
      <c r="XBC181" s="9"/>
      <c r="XBD181" s="9"/>
      <c r="XBE181" s="9"/>
      <c r="XBF181" s="9"/>
      <c r="XBG181" s="9"/>
      <c r="XBH181" s="9"/>
      <c r="XBI181" s="9"/>
      <c r="XBJ181" s="9"/>
      <c r="XBK181" s="9"/>
      <c r="XBL181" s="9"/>
      <c r="XBM181" s="9"/>
      <c r="XBN181" s="9"/>
      <c r="XBO181" s="9"/>
      <c r="XBP181" s="9"/>
      <c r="XBQ181" s="9"/>
      <c r="XBR181" s="9"/>
      <c r="XBS181" s="9"/>
      <c r="XBT181" s="9"/>
      <c r="XBU181" s="9"/>
      <c r="XBV181" s="9"/>
      <c r="XBW181" s="9"/>
      <c r="XBX181" s="9"/>
      <c r="XBY181" s="9"/>
      <c r="XBZ181" s="9"/>
      <c r="XCA181" s="9"/>
      <c r="XCB181" s="9"/>
      <c r="XCC181" s="9"/>
      <c r="XCD181" s="9"/>
      <c r="XCE181" s="9"/>
      <c r="XCF181" s="9"/>
      <c r="XCG181" s="9"/>
      <c r="XCH181" s="9"/>
      <c r="XCI181" s="9"/>
      <c r="XCJ181" s="9"/>
      <c r="XCK181" s="9"/>
      <c r="XCL181" s="9"/>
      <c r="XCM181" s="9"/>
      <c r="XCN181" s="9"/>
      <c r="XCO181" s="9"/>
      <c r="XCP181" s="9"/>
      <c r="XCQ181" s="9"/>
      <c r="XCR181" s="9"/>
      <c r="XCS181" s="9"/>
      <c r="XCT181" s="9"/>
      <c r="XCU181" s="9"/>
      <c r="XCV181" s="9"/>
      <c r="XCW181" s="9"/>
      <c r="XCX181" s="9"/>
      <c r="XCY181" s="9"/>
      <c r="XCZ181" s="9"/>
      <c r="XDA181" s="9"/>
      <c r="XDB181" s="9"/>
      <c r="XDC181" s="9"/>
      <c r="XDD181" s="9"/>
      <c r="XDE181" s="9"/>
      <c r="XDF181" s="9"/>
      <c r="XDG181" s="9"/>
      <c r="XDH181" s="9"/>
      <c r="XDI181" s="9"/>
      <c r="XDJ181" s="9"/>
      <c r="XDK181" s="9"/>
      <c r="XDL181" s="9"/>
      <c r="XDM181" s="9"/>
      <c r="XDN181" s="9"/>
      <c r="XDO181" s="9"/>
      <c r="XDP181" s="9"/>
      <c r="XDQ181" s="9"/>
      <c r="XDR181" s="9"/>
      <c r="XDS181" s="9"/>
      <c r="XDT181" s="9"/>
      <c r="XDU181" s="9"/>
      <c r="XDV181" s="9"/>
      <c r="XDW181" s="9"/>
      <c r="XDX181" s="9"/>
      <c r="XDY181" s="9"/>
      <c r="XDZ181" s="9"/>
      <c r="XEA181" s="9"/>
      <c r="XEB181" s="9"/>
      <c r="XEC181" s="9"/>
      <c r="XED181" s="9"/>
      <c r="XEE181" s="9"/>
      <c r="XEF181" s="9"/>
      <c r="XEG181" s="9"/>
      <c r="XEH181" s="9"/>
      <c r="XEI181" s="9"/>
      <c r="XEJ181" s="9"/>
      <c r="XEK181" s="9"/>
      <c r="XEL181" s="9"/>
      <c r="XEM181" s="9"/>
      <c r="XEN181" s="9"/>
      <c r="XEO181" s="9"/>
      <c r="XEP181" s="9"/>
      <c r="XEQ181" s="9"/>
      <c r="XER181" s="9"/>
    </row>
    <row r="182" s="3" customFormat="1" ht="15" customHeight="1" spans="1:16372">
      <c r="A182" s="12"/>
      <c r="B182" s="25"/>
      <c r="C182" s="26"/>
      <c r="D182" s="12" t="s">
        <v>2156</v>
      </c>
      <c r="E182" s="12" t="s">
        <v>135</v>
      </c>
      <c r="F182" s="15" t="e">
        <f>REPLACE(#REF!,7,8,"********")</f>
        <v>#REF!</v>
      </c>
      <c r="G182" s="12"/>
      <c r="H182" s="12"/>
      <c r="I182" s="18"/>
      <c r="J182" s="25"/>
      <c r="K182" s="25" t="s">
        <v>8</v>
      </c>
      <c r="L182" s="25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  <c r="WVM182" s="1"/>
      <c r="WVN182" s="1"/>
      <c r="WVO182" s="1"/>
      <c r="WVP182" s="1"/>
      <c r="WVQ182" s="1"/>
      <c r="WVR182" s="1"/>
      <c r="WVS182" s="1"/>
      <c r="WVT182" s="1"/>
      <c r="WVU182" s="1"/>
      <c r="WVV182" s="1"/>
      <c r="WVW182" s="1"/>
      <c r="WVX182" s="1"/>
      <c r="WVY182" s="1"/>
      <c r="WVZ182" s="1"/>
      <c r="WWA182" s="1"/>
      <c r="WWB182" s="1"/>
      <c r="WWC182" s="1"/>
      <c r="WWD182" s="1"/>
      <c r="WWE182" s="1"/>
      <c r="WWF182" s="1"/>
      <c r="WWG182" s="1"/>
      <c r="WWH182" s="1"/>
      <c r="WWI182" s="1"/>
      <c r="WWJ182" s="1"/>
      <c r="WWK182" s="1"/>
      <c r="WWL182" s="1"/>
      <c r="WWM182" s="1"/>
      <c r="WWN182" s="1"/>
      <c r="WWO182" s="1"/>
      <c r="WWP182" s="1"/>
      <c r="WWQ182" s="1"/>
      <c r="WWR182" s="1"/>
      <c r="WWS182" s="1"/>
      <c r="WWT182" s="1"/>
      <c r="WWU182" s="1"/>
      <c r="WWV182" s="1"/>
      <c r="WWW182" s="1"/>
      <c r="WWX182" s="1"/>
      <c r="WWY182" s="1"/>
      <c r="WWZ182" s="1"/>
      <c r="WXA182" s="1"/>
      <c r="WXB182" s="1"/>
      <c r="WXC182" s="1"/>
      <c r="WXD182" s="1"/>
      <c r="WXE182" s="1"/>
      <c r="WXF182" s="1"/>
      <c r="WXG182" s="1"/>
      <c r="WXH182" s="1"/>
      <c r="WXI182" s="1"/>
      <c r="WXJ182" s="1"/>
      <c r="WXK182" s="1"/>
      <c r="WXL182" s="1"/>
      <c r="WXM182" s="1"/>
      <c r="WXN182" s="1"/>
      <c r="WXO182" s="1"/>
      <c r="WXP182" s="1"/>
      <c r="WXQ182" s="1"/>
      <c r="WXR182" s="1"/>
      <c r="WXS182" s="1"/>
      <c r="WXT182" s="1"/>
      <c r="WXU182" s="1"/>
      <c r="WXV182" s="1"/>
      <c r="WXW182" s="1"/>
      <c r="WXX182" s="1"/>
      <c r="WXY182" s="1"/>
      <c r="WXZ182" s="1"/>
      <c r="WYA182" s="1"/>
      <c r="WYB182" s="1"/>
      <c r="WYC182" s="1"/>
      <c r="WYD182" s="1"/>
      <c r="WYE182" s="1"/>
      <c r="WYF182" s="1"/>
      <c r="WYG182" s="1"/>
      <c r="WYH182" s="1"/>
      <c r="WYI182" s="1"/>
      <c r="WYJ182" s="1"/>
      <c r="WYK182" s="1"/>
      <c r="WYL182" s="1"/>
      <c r="WYM182" s="1"/>
      <c r="WYN182" s="1"/>
      <c r="WYO182" s="1"/>
      <c r="WYP182" s="1"/>
      <c r="WYQ182" s="1"/>
      <c r="WYR182" s="1"/>
      <c r="WYS182" s="1"/>
      <c r="WYT182" s="1"/>
      <c r="WYU182" s="1"/>
      <c r="WYV182" s="1"/>
      <c r="WYW182" s="1"/>
      <c r="WYX182" s="1"/>
      <c r="WYY182" s="1"/>
      <c r="WYZ182" s="1"/>
      <c r="WZA182" s="1"/>
      <c r="WZB182" s="1"/>
      <c r="WZC182" s="1"/>
      <c r="WZD182" s="1"/>
      <c r="WZE182" s="1"/>
      <c r="WZF182" s="1"/>
      <c r="WZG182" s="1"/>
      <c r="WZH182" s="1"/>
      <c r="WZI182" s="1"/>
      <c r="WZJ182" s="1"/>
      <c r="WZK182" s="1"/>
      <c r="WZL182" s="1"/>
      <c r="WZM182" s="1"/>
      <c r="WZN182" s="1"/>
      <c r="WZO182" s="1"/>
      <c r="WZP182" s="1"/>
      <c r="WZQ182" s="1"/>
      <c r="WZR182" s="1"/>
      <c r="WZS182" s="1"/>
      <c r="WZT182" s="1"/>
      <c r="WZU182" s="1"/>
      <c r="WZV182" s="1"/>
      <c r="WZW182" s="1"/>
      <c r="WZX182" s="1"/>
      <c r="WZY182" s="1"/>
      <c r="WZZ182" s="1"/>
      <c r="XAA182" s="1"/>
      <c r="XAB182" s="1"/>
      <c r="XAC182" s="1"/>
      <c r="XAD182" s="1"/>
      <c r="XAE182" s="1"/>
      <c r="XAF182" s="1"/>
      <c r="XAG182" s="1"/>
      <c r="XAH182" s="1"/>
      <c r="XAI182" s="1"/>
      <c r="XAJ182" s="1"/>
      <c r="XAK182" s="1"/>
      <c r="XAL182" s="1"/>
      <c r="XAM182" s="1"/>
      <c r="XAN182" s="1"/>
      <c r="XAO182" s="1"/>
      <c r="XAP182" s="1"/>
      <c r="XAQ182" s="1"/>
      <c r="XAR182" s="1"/>
      <c r="XAS182" s="1"/>
      <c r="XAT182" s="1"/>
      <c r="XAU182" s="1"/>
      <c r="XAV182" s="1"/>
      <c r="XAW182" s="1"/>
      <c r="XAX182" s="1"/>
      <c r="XAY182" s="1"/>
      <c r="XAZ182" s="1"/>
      <c r="XBA182" s="1"/>
      <c r="XBB182" s="1"/>
      <c r="XBC182" s="1"/>
      <c r="XBD182" s="1"/>
      <c r="XBE182" s="1"/>
      <c r="XBF182" s="1"/>
      <c r="XBG182" s="1"/>
      <c r="XBH182" s="1"/>
      <c r="XBI182" s="1"/>
      <c r="XBJ182" s="1"/>
      <c r="XBK182" s="1"/>
      <c r="XBL182" s="1"/>
      <c r="XBM182" s="1"/>
      <c r="XBN182" s="1"/>
      <c r="XBO182" s="1"/>
      <c r="XBP182" s="1"/>
      <c r="XBQ182" s="1"/>
      <c r="XBR182" s="1"/>
      <c r="XBS182" s="1"/>
      <c r="XBT182" s="1"/>
      <c r="XBU182" s="1"/>
      <c r="XBV182" s="1"/>
      <c r="XBW182" s="1"/>
      <c r="XBX182" s="1"/>
      <c r="XBY182" s="1"/>
      <c r="XBZ182" s="1"/>
      <c r="XCA182" s="1"/>
      <c r="XCB182" s="1"/>
      <c r="XCC182" s="1"/>
      <c r="XCD182" s="1"/>
      <c r="XCE182" s="1"/>
      <c r="XCF182" s="1"/>
      <c r="XCG182" s="1"/>
      <c r="XCH182" s="1"/>
      <c r="XCI182" s="1"/>
      <c r="XCJ182" s="1"/>
      <c r="XCK182" s="1"/>
      <c r="XCL182" s="1"/>
      <c r="XCM182" s="1"/>
      <c r="XCN182" s="1"/>
      <c r="XCO182" s="1"/>
      <c r="XCP182" s="1"/>
      <c r="XCQ182" s="1"/>
      <c r="XCR182" s="1"/>
      <c r="XCS182" s="1"/>
      <c r="XCT182" s="1"/>
      <c r="XCU182" s="1"/>
      <c r="XCV182" s="1"/>
      <c r="XCW182" s="1"/>
      <c r="XCX182" s="1"/>
      <c r="XCY182" s="1"/>
      <c r="XCZ182" s="1"/>
      <c r="XDA182" s="1"/>
      <c r="XDB182" s="1"/>
      <c r="XDC182" s="1"/>
      <c r="XDD182" s="1"/>
      <c r="XDE182" s="1"/>
      <c r="XDF182" s="1"/>
      <c r="XDG182" s="1"/>
      <c r="XDH182" s="1"/>
      <c r="XDI182" s="1"/>
      <c r="XDJ182" s="1"/>
      <c r="XDK182" s="1"/>
      <c r="XDL182" s="1"/>
      <c r="XDM182" s="1"/>
      <c r="XDN182" s="1"/>
      <c r="XDO182" s="1"/>
      <c r="XDP182" s="1"/>
      <c r="XDQ182" s="1"/>
      <c r="XDR182" s="1"/>
      <c r="XDS182" s="1"/>
      <c r="XDT182" s="1"/>
      <c r="XDU182" s="1"/>
      <c r="XDV182" s="1"/>
      <c r="XDW182" s="1"/>
      <c r="XDX182" s="1"/>
      <c r="XDY182" s="1"/>
      <c r="XDZ182" s="1"/>
      <c r="XEA182" s="1"/>
      <c r="XEB182" s="1"/>
      <c r="XEC182" s="1"/>
      <c r="XED182" s="1"/>
      <c r="XEE182" s="1"/>
      <c r="XEF182" s="1"/>
      <c r="XEG182" s="1"/>
      <c r="XEH182" s="1"/>
      <c r="XEI182" s="1"/>
      <c r="XEJ182" s="1"/>
      <c r="XEK182" s="1"/>
      <c r="XEL182" s="1"/>
      <c r="XEM182" s="1"/>
      <c r="XEN182" s="1"/>
      <c r="XEO182" s="1"/>
      <c r="XEP182" s="1"/>
      <c r="XEQ182" s="1"/>
      <c r="XER182" s="1"/>
    </row>
    <row r="183" s="5" customFormat="1" ht="15" customHeight="1" spans="1:16372">
      <c r="A183" s="13">
        <f>MAX($A$2:A182)+1</f>
        <v>111</v>
      </c>
      <c r="B183" s="13" t="s">
        <v>2106</v>
      </c>
      <c r="C183" s="13">
        <v>34093</v>
      </c>
      <c r="D183" s="17" t="s">
        <v>2157</v>
      </c>
      <c r="E183" s="25" t="s">
        <v>45</v>
      </c>
      <c r="F183" s="15" t="e">
        <f>REPLACE(#REF!,7,8,"********")</f>
        <v>#REF!</v>
      </c>
      <c r="G183" s="25">
        <v>2</v>
      </c>
      <c r="H183" s="12">
        <f>280*G183</f>
        <v>560</v>
      </c>
      <c r="I183" s="18" t="e">
        <f>REPLACE(#REF!,4,4,"****")</f>
        <v>#REF!</v>
      </c>
      <c r="J183" s="25"/>
      <c r="K183" s="25" t="s">
        <v>10</v>
      </c>
      <c r="L183" s="25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9"/>
      <c r="NC183" s="9"/>
      <c r="ND183" s="9"/>
      <c r="NE183" s="9"/>
      <c r="NF183" s="9"/>
      <c r="NG183" s="9"/>
      <c r="NH183" s="9"/>
      <c r="NI183" s="9"/>
      <c r="NJ183" s="9"/>
      <c r="NK183" s="9"/>
      <c r="NL183" s="9"/>
      <c r="NM183" s="9"/>
      <c r="NN183" s="9"/>
      <c r="NO183" s="9"/>
      <c r="NP183" s="9"/>
      <c r="NQ183" s="9"/>
      <c r="NR183" s="9"/>
      <c r="NS183" s="9"/>
      <c r="NT183" s="9"/>
      <c r="NU183" s="9"/>
      <c r="NV183" s="9"/>
      <c r="NW183" s="9"/>
      <c r="NX183" s="9"/>
      <c r="NY183" s="9"/>
      <c r="NZ183" s="9"/>
      <c r="OA183" s="9"/>
      <c r="OB183" s="9"/>
      <c r="OC183" s="9"/>
      <c r="OD183" s="9"/>
      <c r="OE183" s="9"/>
      <c r="OF183" s="9"/>
      <c r="OG183" s="9"/>
      <c r="OH183" s="9"/>
      <c r="OI183" s="9"/>
      <c r="OJ183" s="9"/>
      <c r="OK183" s="9"/>
      <c r="OL183" s="9"/>
      <c r="OM183" s="9"/>
      <c r="ON183" s="9"/>
      <c r="OO183" s="9"/>
      <c r="OP183" s="9"/>
      <c r="OQ183" s="9"/>
      <c r="OR183" s="9"/>
      <c r="OS183" s="9"/>
      <c r="OT183" s="9"/>
      <c r="OU183" s="9"/>
      <c r="OV183" s="9"/>
      <c r="OW183" s="9"/>
      <c r="OX183" s="9"/>
      <c r="OY183" s="9"/>
      <c r="OZ183" s="9"/>
      <c r="PA183" s="9"/>
      <c r="PB183" s="9"/>
      <c r="PC183" s="9"/>
      <c r="PD183" s="9"/>
      <c r="PE183" s="9"/>
      <c r="PF183" s="9"/>
      <c r="PG183" s="9"/>
      <c r="PH183" s="9"/>
      <c r="PI183" s="9"/>
      <c r="PJ183" s="9"/>
      <c r="PK183" s="9"/>
      <c r="PL183" s="9"/>
      <c r="PM183" s="9"/>
      <c r="PN183" s="9"/>
      <c r="PO183" s="9"/>
      <c r="PP183" s="9"/>
      <c r="PQ183" s="9"/>
      <c r="PR183" s="9"/>
      <c r="PS183" s="9"/>
      <c r="PT183" s="9"/>
      <c r="PU183" s="9"/>
      <c r="PV183" s="9"/>
      <c r="PW183" s="9"/>
      <c r="PX183" s="9"/>
      <c r="PY183" s="9"/>
      <c r="PZ183" s="9"/>
      <c r="QA183" s="9"/>
      <c r="QB183" s="9"/>
      <c r="QC183" s="9"/>
      <c r="QD183" s="9"/>
      <c r="QE183" s="9"/>
      <c r="QF183" s="9"/>
      <c r="QG183" s="9"/>
      <c r="QH183" s="9"/>
      <c r="QI183" s="9"/>
      <c r="QJ183" s="9"/>
      <c r="QK183" s="9"/>
      <c r="QL183" s="9"/>
      <c r="QM183" s="9"/>
      <c r="QN183" s="9"/>
      <c r="QO183" s="9"/>
      <c r="QP183" s="9"/>
      <c r="QQ183" s="9"/>
      <c r="QR183" s="9"/>
      <c r="QS183" s="9"/>
      <c r="QT183" s="9"/>
      <c r="QU183" s="9"/>
      <c r="QV183" s="9"/>
      <c r="QW183" s="9"/>
      <c r="QX183" s="9"/>
      <c r="QY183" s="9"/>
      <c r="QZ183" s="9"/>
      <c r="RA183" s="9"/>
      <c r="RB183" s="9"/>
      <c r="RC183" s="9"/>
      <c r="RD183" s="9"/>
      <c r="RE183" s="9"/>
      <c r="RF183" s="9"/>
      <c r="RG183" s="9"/>
      <c r="RH183" s="9"/>
      <c r="RI183" s="9"/>
      <c r="RJ183" s="9"/>
      <c r="RK183" s="9"/>
      <c r="RL183" s="9"/>
      <c r="RM183" s="9"/>
      <c r="RN183" s="9"/>
      <c r="RO183" s="9"/>
      <c r="RP183" s="9"/>
      <c r="RQ183" s="9"/>
      <c r="RR183" s="9"/>
      <c r="RS183" s="9"/>
      <c r="RT183" s="9"/>
      <c r="RU183" s="9"/>
      <c r="RV183" s="9"/>
      <c r="RW183" s="9"/>
      <c r="RX183" s="9"/>
      <c r="RY183" s="9"/>
      <c r="RZ183" s="9"/>
      <c r="SA183" s="9"/>
      <c r="SB183" s="9"/>
      <c r="SC183" s="9"/>
      <c r="SD183" s="9"/>
      <c r="SE183" s="9"/>
      <c r="SF183" s="9"/>
      <c r="SG183" s="9"/>
      <c r="SH183" s="9"/>
      <c r="SI183" s="9"/>
      <c r="SJ183" s="9"/>
      <c r="SK183" s="9"/>
      <c r="SL183" s="9"/>
      <c r="SM183" s="9"/>
      <c r="SN183" s="9"/>
      <c r="SO183" s="9"/>
      <c r="SP183" s="9"/>
      <c r="SQ183" s="9"/>
      <c r="SR183" s="9"/>
      <c r="SS183" s="9"/>
      <c r="ST183" s="9"/>
      <c r="SU183" s="9"/>
      <c r="SV183" s="9"/>
      <c r="SW183" s="9"/>
      <c r="SX183" s="9"/>
      <c r="SY183" s="9"/>
      <c r="SZ183" s="9"/>
      <c r="TA183" s="9"/>
      <c r="TB183" s="9"/>
      <c r="TC183" s="9"/>
      <c r="TD183" s="9"/>
      <c r="TE183" s="9"/>
      <c r="TF183" s="9"/>
      <c r="TG183" s="9"/>
      <c r="TH183" s="9"/>
      <c r="TI183" s="9"/>
      <c r="TJ183" s="9"/>
      <c r="TK183" s="9"/>
      <c r="TL183" s="9"/>
      <c r="TM183" s="9"/>
      <c r="TN183" s="9"/>
      <c r="TO183" s="9"/>
      <c r="TP183" s="9"/>
      <c r="TQ183" s="9"/>
      <c r="TR183" s="9"/>
      <c r="TS183" s="9"/>
      <c r="TT183" s="9"/>
      <c r="TU183" s="9"/>
      <c r="TV183" s="9"/>
      <c r="TW183" s="9"/>
      <c r="TX183" s="9"/>
      <c r="TY183" s="9"/>
      <c r="TZ183" s="9"/>
      <c r="UA183" s="9"/>
      <c r="UB183" s="9"/>
      <c r="UC183" s="9"/>
      <c r="UD183" s="9"/>
      <c r="UE183" s="9"/>
      <c r="UF183" s="9"/>
      <c r="UG183" s="9"/>
      <c r="UH183" s="9"/>
      <c r="UI183" s="9"/>
      <c r="UJ183" s="9"/>
      <c r="UK183" s="9"/>
      <c r="UL183" s="9"/>
      <c r="UM183" s="9"/>
      <c r="UN183" s="9"/>
      <c r="UO183" s="9"/>
      <c r="UP183" s="9"/>
      <c r="UQ183" s="9"/>
      <c r="UR183" s="9"/>
      <c r="US183" s="9"/>
      <c r="UT183" s="9"/>
      <c r="UU183" s="9"/>
      <c r="UV183" s="9"/>
      <c r="UW183" s="9"/>
      <c r="UX183" s="9"/>
      <c r="UY183" s="9"/>
      <c r="UZ183" s="9"/>
      <c r="VA183" s="9"/>
      <c r="VB183" s="9"/>
      <c r="VC183" s="9"/>
      <c r="VD183" s="9"/>
      <c r="VE183" s="9"/>
      <c r="VF183" s="9"/>
      <c r="VG183" s="9"/>
      <c r="VH183" s="9"/>
      <c r="VI183" s="9"/>
      <c r="VJ183" s="9"/>
      <c r="VK183" s="9"/>
      <c r="VL183" s="9"/>
      <c r="VM183" s="9"/>
      <c r="VN183" s="9"/>
      <c r="VO183" s="9"/>
      <c r="VP183" s="9"/>
      <c r="VQ183" s="9"/>
      <c r="VR183" s="9"/>
      <c r="VS183" s="9"/>
      <c r="VT183" s="9"/>
      <c r="VU183" s="9"/>
      <c r="VV183" s="9"/>
      <c r="VW183" s="9"/>
      <c r="VX183" s="9"/>
      <c r="VY183" s="9"/>
      <c r="VZ183" s="9"/>
      <c r="WA183" s="9"/>
      <c r="WB183" s="9"/>
      <c r="WC183" s="9"/>
      <c r="WD183" s="9"/>
      <c r="WE183" s="9"/>
      <c r="WF183" s="9"/>
      <c r="WG183" s="9"/>
      <c r="WH183" s="9"/>
      <c r="WI183" s="9"/>
      <c r="WJ183" s="9"/>
      <c r="WK183" s="9"/>
      <c r="WL183" s="9"/>
      <c r="WM183" s="9"/>
      <c r="WN183" s="9"/>
      <c r="WO183" s="9"/>
      <c r="WP183" s="9"/>
      <c r="WQ183" s="9"/>
      <c r="WR183" s="9"/>
      <c r="WS183" s="9"/>
      <c r="WT183" s="9"/>
      <c r="WU183" s="9"/>
      <c r="WV183" s="9"/>
      <c r="WW183" s="9"/>
      <c r="WX183" s="9"/>
      <c r="WY183" s="9"/>
      <c r="WZ183" s="9"/>
      <c r="XA183" s="9"/>
      <c r="XB183" s="9"/>
      <c r="XC183" s="9"/>
      <c r="XD183" s="9"/>
      <c r="XE183" s="9"/>
      <c r="XF183" s="9"/>
      <c r="XG183" s="9"/>
      <c r="XH183" s="9"/>
      <c r="XI183" s="9"/>
      <c r="XJ183" s="9"/>
      <c r="XK183" s="9"/>
      <c r="XL183" s="9"/>
      <c r="XM183" s="9"/>
      <c r="XN183" s="9"/>
      <c r="XO183" s="9"/>
      <c r="XP183" s="9"/>
      <c r="XQ183" s="9"/>
      <c r="XR183" s="9"/>
      <c r="XS183" s="9"/>
      <c r="XT183" s="9"/>
      <c r="XU183" s="9"/>
      <c r="XV183" s="9"/>
      <c r="XW183" s="9"/>
      <c r="XX183" s="9"/>
      <c r="XY183" s="9"/>
      <c r="XZ183" s="9"/>
      <c r="YA183" s="9"/>
      <c r="YB183" s="9"/>
      <c r="YC183" s="9"/>
      <c r="YD183" s="9"/>
      <c r="YE183" s="9"/>
      <c r="YF183" s="9"/>
      <c r="YG183" s="9"/>
      <c r="YH183" s="9"/>
      <c r="YI183" s="9"/>
      <c r="YJ183" s="9"/>
      <c r="YK183" s="9"/>
      <c r="YL183" s="9"/>
      <c r="YM183" s="9"/>
      <c r="YN183" s="9"/>
      <c r="YO183" s="9"/>
      <c r="YP183" s="9"/>
      <c r="YQ183" s="9"/>
      <c r="YR183" s="9"/>
      <c r="YS183" s="9"/>
      <c r="YT183" s="9"/>
      <c r="YU183" s="9"/>
      <c r="YV183" s="9"/>
      <c r="YW183" s="9"/>
      <c r="YX183" s="9"/>
      <c r="YY183" s="9"/>
      <c r="YZ183" s="9"/>
      <c r="ZA183" s="9"/>
      <c r="ZB183" s="9"/>
      <c r="ZC183" s="9"/>
      <c r="ZD183" s="9"/>
      <c r="ZE183" s="9"/>
      <c r="ZF183" s="9"/>
      <c r="ZG183" s="9"/>
      <c r="ZH183" s="9"/>
      <c r="ZI183" s="9"/>
      <c r="ZJ183" s="9"/>
      <c r="ZK183" s="9"/>
      <c r="ZL183" s="9"/>
      <c r="ZM183" s="9"/>
      <c r="ZN183" s="9"/>
      <c r="ZO183" s="9"/>
      <c r="ZP183" s="9"/>
      <c r="ZQ183" s="9"/>
      <c r="ZR183" s="9"/>
      <c r="ZS183" s="9"/>
      <c r="ZT183" s="9"/>
      <c r="ZU183" s="9"/>
      <c r="ZV183" s="9"/>
      <c r="ZW183" s="9"/>
      <c r="ZX183" s="9"/>
      <c r="ZY183" s="9"/>
      <c r="ZZ183" s="9"/>
      <c r="AAA183" s="9"/>
      <c r="AAB183" s="9"/>
      <c r="AAC183" s="9"/>
      <c r="AAD183" s="9"/>
      <c r="AAE183" s="9"/>
      <c r="AAF183" s="9"/>
      <c r="AAG183" s="9"/>
      <c r="AAH183" s="9"/>
      <c r="AAI183" s="9"/>
      <c r="AAJ183" s="9"/>
      <c r="AAK183" s="9"/>
      <c r="AAL183" s="9"/>
      <c r="AAM183" s="9"/>
      <c r="AAN183" s="9"/>
      <c r="AAO183" s="9"/>
      <c r="AAP183" s="9"/>
      <c r="AAQ183" s="9"/>
      <c r="AAR183" s="9"/>
      <c r="AAS183" s="9"/>
      <c r="AAT183" s="9"/>
      <c r="AAU183" s="9"/>
      <c r="AAV183" s="9"/>
      <c r="AAW183" s="9"/>
      <c r="AAX183" s="9"/>
      <c r="AAY183" s="9"/>
      <c r="AAZ183" s="9"/>
      <c r="ABA183" s="9"/>
      <c r="ABB183" s="9"/>
      <c r="ABC183" s="9"/>
      <c r="ABD183" s="9"/>
      <c r="ABE183" s="9"/>
      <c r="ABF183" s="9"/>
      <c r="ABG183" s="9"/>
      <c r="ABH183" s="9"/>
      <c r="ABI183" s="9"/>
      <c r="ABJ183" s="9"/>
      <c r="ABK183" s="9"/>
      <c r="ABL183" s="9"/>
      <c r="ABM183" s="9"/>
      <c r="ABN183" s="9"/>
      <c r="ABO183" s="9"/>
      <c r="ABP183" s="9"/>
      <c r="ABQ183" s="9"/>
      <c r="ABR183" s="9"/>
      <c r="ABS183" s="9"/>
      <c r="ABT183" s="9"/>
      <c r="ABU183" s="9"/>
      <c r="ABV183" s="9"/>
      <c r="ABW183" s="9"/>
      <c r="ABX183" s="9"/>
      <c r="ABY183" s="9"/>
      <c r="ABZ183" s="9"/>
      <c r="ACA183" s="9"/>
      <c r="ACB183" s="9"/>
      <c r="ACC183" s="9"/>
      <c r="ACD183" s="9"/>
      <c r="ACE183" s="9"/>
      <c r="ACF183" s="9"/>
      <c r="ACG183" s="9"/>
      <c r="ACH183" s="9"/>
      <c r="ACI183" s="9"/>
      <c r="ACJ183" s="9"/>
      <c r="ACK183" s="9"/>
      <c r="ACL183" s="9"/>
      <c r="ACM183" s="9"/>
      <c r="ACN183" s="9"/>
      <c r="ACO183" s="9"/>
      <c r="ACP183" s="9"/>
      <c r="ACQ183" s="9"/>
      <c r="ACR183" s="9"/>
      <c r="ACS183" s="9"/>
      <c r="ACT183" s="9"/>
      <c r="ACU183" s="9"/>
      <c r="ACV183" s="9"/>
      <c r="ACW183" s="9"/>
      <c r="ACX183" s="9"/>
      <c r="ACY183" s="9"/>
      <c r="ACZ183" s="9"/>
      <c r="ADA183" s="9"/>
      <c r="ADB183" s="9"/>
      <c r="ADC183" s="9"/>
      <c r="ADD183" s="9"/>
      <c r="ADE183" s="9"/>
      <c r="ADF183" s="9"/>
      <c r="ADG183" s="9"/>
      <c r="ADH183" s="9"/>
      <c r="ADI183" s="9"/>
      <c r="ADJ183" s="9"/>
      <c r="ADK183" s="9"/>
      <c r="ADL183" s="9"/>
      <c r="ADM183" s="9"/>
      <c r="ADN183" s="9"/>
      <c r="ADO183" s="9"/>
      <c r="ADP183" s="9"/>
      <c r="ADQ183" s="9"/>
      <c r="ADR183" s="9"/>
      <c r="ADS183" s="9"/>
      <c r="ADT183" s="9"/>
      <c r="ADU183" s="9"/>
      <c r="ADV183" s="9"/>
      <c r="ADW183" s="9"/>
      <c r="ADX183" s="9"/>
      <c r="ADY183" s="9"/>
      <c r="ADZ183" s="9"/>
      <c r="AEA183" s="9"/>
      <c r="AEB183" s="9"/>
      <c r="AEC183" s="9"/>
      <c r="AED183" s="9"/>
      <c r="AEE183" s="9"/>
      <c r="AEF183" s="9"/>
      <c r="AEG183" s="9"/>
      <c r="AEH183" s="9"/>
      <c r="AEI183" s="9"/>
      <c r="AEJ183" s="9"/>
      <c r="AEK183" s="9"/>
      <c r="AEL183" s="9"/>
      <c r="AEM183" s="9"/>
      <c r="AEN183" s="9"/>
      <c r="AEO183" s="9"/>
      <c r="AEP183" s="9"/>
      <c r="AEQ183" s="9"/>
      <c r="AER183" s="9"/>
      <c r="AES183" s="9"/>
      <c r="AET183" s="9"/>
      <c r="AEU183" s="9"/>
      <c r="AEV183" s="9"/>
      <c r="AEW183" s="9"/>
      <c r="AEX183" s="9"/>
      <c r="AEY183" s="9"/>
      <c r="AEZ183" s="9"/>
      <c r="AFA183" s="9"/>
      <c r="AFB183" s="9"/>
      <c r="AFC183" s="9"/>
      <c r="AFD183" s="9"/>
      <c r="AFE183" s="9"/>
      <c r="AFF183" s="9"/>
      <c r="AFG183" s="9"/>
      <c r="AFH183" s="9"/>
      <c r="AFI183" s="9"/>
      <c r="AFJ183" s="9"/>
      <c r="AFK183" s="9"/>
      <c r="AFL183" s="9"/>
      <c r="AFM183" s="9"/>
      <c r="AFN183" s="9"/>
      <c r="AFO183" s="9"/>
      <c r="AFP183" s="9"/>
      <c r="AFQ183" s="9"/>
      <c r="AFR183" s="9"/>
      <c r="AFS183" s="9"/>
      <c r="AFT183" s="9"/>
      <c r="AFU183" s="9"/>
      <c r="AFV183" s="9"/>
      <c r="AFW183" s="9"/>
      <c r="AFX183" s="9"/>
      <c r="AFY183" s="9"/>
      <c r="AFZ183" s="9"/>
      <c r="AGA183" s="9"/>
      <c r="AGB183" s="9"/>
      <c r="AGC183" s="9"/>
      <c r="AGD183" s="9"/>
      <c r="AGE183" s="9"/>
      <c r="AGF183" s="9"/>
      <c r="AGG183" s="9"/>
      <c r="AGH183" s="9"/>
      <c r="AGI183" s="9"/>
      <c r="AGJ183" s="9"/>
      <c r="AGK183" s="9"/>
      <c r="AGL183" s="9"/>
      <c r="AGM183" s="9"/>
      <c r="AGN183" s="9"/>
      <c r="AGO183" s="9"/>
      <c r="AGP183" s="9"/>
      <c r="AGQ183" s="9"/>
      <c r="AGR183" s="9"/>
      <c r="AGS183" s="9"/>
      <c r="AGT183" s="9"/>
      <c r="AGU183" s="9"/>
      <c r="AGV183" s="9"/>
      <c r="AGW183" s="9"/>
      <c r="AGX183" s="9"/>
      <c r="AGY183" s="9"/>
      <c r="AGZ183" s="9"/>
      <c r="AHA183" s="9"/>
      <c r="AHB183" s="9"/>
      <c r="AHC183" s="9"/>
      <c r="AHD183" s="9"/>
      <c r="AHE183" s="9"/>
      <c r="AHF183" s="9"/>
      <c r="AHG183" s="9"/>
      <c r="AHH183" s="9"/>
      <c r="AHI183" s="9"/>
      <c r="AHJ183" s="9"/>
      <c r="AHK183" s="9"/>
      <c r="AHL183" s="9"/>
      <c r="AHM183" s="9"/>
      <c r="AHN183" s="9"/>
      <c r="AHO183" s="9"/>
      <c r="AHP183" s="9"/>
      <c r="AHQ183" s="9"/>
      <c r="AHR183" s="9"/>
      <c r="AHS183" s="9"/>
      <c r="AHT183" s="9"/>
      <c r="AHU183" s="9"/>
      <c r="AHV183" s="9"/>
      <c r="AHW183" s="9"/>
      <c r="AHX183" s="9"/>
      <c r="AHY183" s="9"/>
      <c r="AHZ183" s="9"/>
      <c r="AIA183" s="9"/>
      <c r="AIB183" s="9"/>
      <c r="AIC183" s="9"/>
      <c r="AID183" s="9"/>
      <c r="AIE183" s="9"/>
      <c r="AIF183" s="9"/>
      <c r="AIG183" s="9"/>
      <c r="AIH183" s="9"/>
      <c r="AII183" s="9"/>
      <c r="AIJ183" s="9"/>
      <c r="AIK183" s="9"/>
      <c r="AIL183" s="9"/>
      <c r="AIM183" s="9"/>
      <c r="AIN183" s="9"/>
      <c r="AIO183" s="9"/>
      <c r="AIP183" s="9"/>
      <c r="AIQ183" s="9"/>
      <c r="AIR183" s="9"/>
      <c r="AIS183" s="9"/>
      <c r="AIT183" s="9"/>
      <c r="AIU183" s="9"/>
      <c r="AIV183" s="9"/>
      <c r="AIW183" s="9"/>
      <c r="AIX183" s="9"/>
      <c r="AIY183" s="9"/>
      <c r="AIZ183" s="9"/>
      <c r="AJA183" s="9"/>
      <c r="AJB183" s="9"/>
      <c r="AJC183" s="9"/>
      <c r="AJD183" s="9"/>
      <c r="AJE183" s="9"/>
      <c r="AJF183" s="9"/>
      <c r="AJG183" s="9"/>
      <c r="AJH183" s="9"/>
      <c r="AJI183" s="9"/>
      <c r="AJJ183" s="9"/>
      <c r="AJK183" s="9"/>
      <c r="AJL183" s="9"/>
      <c r="AJM183" s="9"/>
      <c r="AJN183" s="9"/>
      <c r="AJO183" s="9"/>
      <c r="AJP183" s="9"/>
      <c r="AJQ183" s="9"/>
      <c r="AJR183" s="9"/>
      <c r="AJS183" s="9"/>
      <c r="AJT183" s="9"/>
      <c r="AJU183" s="9"/>
      <c r="AJV183" s="9"/>
      <c r="AJW183" s="9"/>
      <c r="AJX183" s="9"/>
      <c r="AJY183" s="9"/>
      <c r="AJZ183" s="9"/>
      <c r="AKA183" s="9"/>
      <c r="AKB183" s="9"/>
      <c r="AKC183" s="9"/>
      <c r="AKD183" s="9"/>
      <c r="AKE183" s="9"/>
      <c r="AKF183" s="9"/>
      <c r="AKG183" s="9"/>
      <c r="AKH183" s="9"/>
      <c r="AKI183" s="9"/>
      <c r="AKJ183" s="9"/>
      <c r="AKK183" s="9"/>
      <c r="AKL183" s="9"/>
      <c r="AKM183" s="9"/>
      <c r="AKN183" s="9"/>
      <c r="AKO183" s="9"/>
      <c r="AKP183" s="9"/>
      <c r="AKQ183" s="9"/>
      <c r="AKR183" s="9"/>
      <c r="AKS183" s="9"/>
      <c r="AKT183" s="9"/>
      <c r="AKU183" s="9"/>
      <c r="AKV183" s="9"/>
      <c r="AKW183" s="9"/>
      <c r="AKX183" s="9"/>
      <c r="AKY183" s="9"/>
      <c r="AKZ183" s="9"/>
      <c r="ALA183" s="9"/>
      <c r="ALB183" s="9"/>
      <c r="ALC183" s="9"/>
      <c r="ALD183" s="9"/>
      <c r="ALE183" s="9"/>
      <c r="ALF183" s="9"/>
      <c r="ALG183" s="9"/>
      <c r="ALH183" s="9"/>
      <c r="ALI183" s="9"/>
      <c r="ALJ183" s="9"/>
      <c r="ALK183" s="9"/>
      <c r="ALL183" s="9"/>
      <c r="ALM183" s="9"/>
      <c r="ALN183" s="9"/>
      <c r="ALO183" s="9"/>
      <c r="ALP183" s="9"/>
      <c r="ALQ183" s="9"/>
      <c r="ALR183" s="9"/>
      <c r="ALS183" s="9"/>
      <c r="ALT183" s="9"/>
      <c r="ALU183" s="9"/>
      <c r="ALV183" s="9"/>
      <c r="ALW183" s="9"/>
      <c r="ALX183" s="9"/>
      <c r="ALY183" s="9"/>
      <c r="ALZ183" s="9"/>
      <c r="AMA183" s="9"/>
      <c r="AMB183" s="9"/>
      <c r="AMC183" s="9"/>
      <c r="AMD183" s="9"/>
      <c r="AME183" s="9"/>
      <c r="AMF183" s="9"/>
      <c r="AMG183" s="9"/>
      <c r="AMH183" s="9"/>
      <c r="AMI183" s="9"/>
      <c r="AMJ183" s="9"/>
      <c r="AMK183" s="9"/>
      <c r="AML183" s="9"/>
      <c r="AMM183" s="9"/>
      <c r="AMN183" s="9"/>
      <c r="AMO183" s="9"/>
      <c r="AMP183" s="9"/>
      <c r="AMQ183" s="9"/>
      <c r="AMR183" s="9"/>
      <c r="AMS183" s="9"/>
      <c r="AMT183" s="9"/>
      <c r="AMU183" s="9"/>
      <c r="AMV183" s="9"/>
      <c r="AMW183" s="9"/>
      <c r="AMX183" s="9"/>
      <c r="AMY183" s="9"/>
      <c r="AMZ183" s="9"/>
      <c r="ANA183" s="9"/>
      <c r="ANB183" s="9"/>
      <c r="ANC183" s="9"/>
      <c r="AND183" s="9"/>
      <c r="ANE183" s="9"/>
      <c r="ANF183" s="9"/>
      <c r="ANG183" s="9"/>
      <c r="ANH183" s="9"/>
      <c r="ANI183" s="9"/>
      <c r="ANJ183" s="9"/>
      <c r="ANK183" s="9"/>
      <c r="ANL183" s="9"/>
      <c r="ANM183" s="9"/>
      <c r="ANN183" s="9"/>
      <c r="ANO183" s="9"/>
      <c r="ANP183" s="9"/>
      <c r="ANQ183" s="9"/>
      <c r="ANR183" s="9"/>
      <c r="ANS183" s="9"/>
      <c r="ANT183" s="9"/>
      <c r="ANU183" s="9"/>
      <c r="ANV183" s="9"/>
      <c r="ANW183" s="9"/>
      <c r="ANX183" s="9"/>
      <c r="ANY183" s="9"/>
      <c r="ANZ183" s="9"/>
      <c r="AOA183" s="9"/>
      <c r="AOB183" s="9"/>
      <c r="AOC183" s="9"/>
      <c r="AOD183" s="9"/>
      <c r="AOE183" s="9"/>
      <c r="AOF183" s="9"/>
      <c r="AOG183" s="9"/>
      <c r="AOH183" s="9"/>
      <c r="AOI183" s="9"/>
      <c r="AOJ183" s="9"/>
      <c r="AOK183" s="9"/>
      <c r="AOL183" s="9"/>
      <c r="AOM183" s="9"/>
      <c r="AON183" s="9"/>
      <c r="AOO183" s="9"/>
      <c r="AOP183" s="9"/>
      <c r="AOQ183" s="9"/>
      <c r="AOR183" s="9"/>
      <c r="AOS183" s="9"/>
      <c r="AOT183" s="9"/>
      <c r="AOU183" s="9"/>
      <c r="AOV183" s="9"/>
      <c r="AOW183" s="9"/>
      <c r="AOX183" s="9"/>
      <c r="AOY183" s="9"/>
      <c r="AOZ183" s="9"/>
      <c r="APA183" s="9"/>
      <c r="APB183" s="9"/>
      <c r="APC183" s="9"/>
      <c r="APD183" s="9"/>
      <c r="APE183" s="9"/>
      <c r="APF183" s="9"/>
      <c r="APG183" s="9"/>
      <c r="APH183" s="9"/>
      <c r="API183" s="9"/>
      <c r="APJ183" s="9"/>
      <c r="APK183" s="9"/>
      <c r="APL183" s="9"/>
      <c r="APM183" s="9"/>
      <c r="APN183" s="9"/>
      <c r="APO183" s="9"/>
      <c r="APP183" s="9"/>
      <c r="APQ183" s="9"/>
      <c r="APR183" s="9"/>
      <c r="APS183" s="9"/>
      <c r="APT183" s="9"/>
      <c r="APU183" s="9"/>
      <c r="APV183" s="9"/>
      <c r="APW183" s="9"/>
      <c r="APX183" s="9"/>
      <c r="APY183" s="9"/>
      <c r="APZ183" s="9"/>
      <c r="AQA183" s="9"/>
      <c r="AQB183" s="9"/>
      <c r="AQC183" s="9"/>
      <c r="AQD183" s="9"/>
      <c r="AQE183" s="9"/>
      <c r="AQF183" s="9"/>
      <c r="AQG183" s="9"/>
      <c r="AQH183" s="9"/>
      <c r="AQI183" s="9"/>
      <c r="AQJ183" s="9"/>
      <c r="AQK183" s="9"/>
      <c r="AQL183" s="9"/>
      <c r="AQM183" s="9"/>
      <c r="AQN183" s="9"/>
      <c r="AQO183" s="9"/>
      <c r="AQP183" s="9"/>
      <c r="AQQ183" s="9"/>
      <c r="AQR183" s="9"/>
      <c r="AQS183" s="9"/>
      <c r="AQT183" s="9"/>
      <c r="AQU183" s="9"/>
      <c r="AQV183" s="9"/>
      <c r="AQW183" s="9"/>
      <c r="AQX183" s="9"/>
      <c r="AQY183" s="9"/>
      <c r="AQZ183" s="9"/>
      <c r="ARA183" s="9"/>
      <c r="ARB183" s="9"/>
      <c r="ARC183" s="9"/>
      <c r="ARD183" s="9"/>
      <c r="ARE183" s="9"/>
      <c r="ARF183" s="9"/>
      <c r="ARG183" s="9"/>
      <c r="ARH183" s="9"/>
      <c r="ARI183" s="9"/>
      <c r="ARJ183" s="9"/>
      <c r="ARK183" s="9"/>
      <c r="ARL183" s="9"/>
      <c r="ARM183" s="9"/>
      <c r="ARN183" s="9"/>
      <c r="ARO183" s="9"/>
      <c r="ARP183" s="9"/>
      <c r="ARQ183" s="9"/>
      <c r="ARR183" s="9"/>
      <c r="ARS183" s="9"/>
      <c r="ART183" s="9"/>
      <c r="ARU183" s="9"/>
      <c r="ARV183" s="9"/>
      <c r="ARW183" s="9"/>
      <c r="ARX183" s="9"/>
      <c r="ARY183" s="9"/>
      <c r="ARZ183" s="9"/>
      <c r="ASA183" s="9"/>
      <c r="ASB183" s="9"/>
      <c r="ASC183" s="9"/>
      <c r="ASD183" s="9"/>
      <c r="ASE183" s="9"/>
      <c r="ASF183" s="9"/>
      <c r="ASG183" s="9"/>
      <c r="ASH183" s="9"/>
      <c r="ASI183" s="9"/>
      <c r="ASJ183" s="9"/>
      <c r="ASK183" s="9"/>
      <c r="ASL183" s="9"/>
      <c r="ASM183" s="9"/>
      <c r="ASN183" s="9"/>
      <c r="ASO183" s="9"/>
      <c r="ASP183" s="9"/>
      <c r="ASQ183" s="9"/>
      <c r="ASR183" s="9"/>
      <c r="ASS183" s="9"/>
      <c r="AST183" s="9"/>
      <c r="ASU183" s="9"/>
      <c r="ASV183" s="9"/>
      <c r="ASW183" s="9"/>
      <c r="ASX183" s="9"/>
      <c r="ASY183" s="9"/>
      <c r="ASZ183" s="9"/>
      <c r="ATA183" s="9"/>
      <c r="ATB183" s="9"/>
      <c r="ATC183" s="9"/>
      <c r="ATD183" s="9"/>
      <c r="ATE183" s="9"/>
      <c r="ATF183" s="9"/>
      <c r="ATG183" s="9"/>
      <c r="ATH183" s="9"/>
      <c r="ATI183" s="9"/>
      <c r="ATJ183" s="9"/>
      <c r="ATK183" s="9"/>
      <c r="ATL183" s="9"/>
      <c r="ATM183" s="9"/>
      <c r="ATN183" s="9"/>
      <c r="ATO183" s="9"/>
      <c r="ATP183" s="9"/>
      <c r="ATQ183" s="9"/>
      <c r="ATR183" s="9"/>
      <c r="ATS183" s="9"/>
      <c r="ATT183" s="9"/>
      <c r="ATU183" s="9"/>
      <c r="ATV183" s="9"/>
      <c r="ATW183" s="9"/>
      <c r="ATX183" s="9"/>
      <c r="ATY183" s="9"/>
      <c r="ATZ183" s="9"/>
      <c r="AUA183" s="9"/>
      <c r="AUB183" s="9"/>
      <c r="AUC183" s="9"/>
      <c r="AUD183" s="9"/>
      <c r="AUE183" s="9"/>
      <c r="AUF183" s="9"/>
      <c r="AUG183" s="9"/>
      <c r="AUH183" s="9"/>
      <c r="AUI183" s="9"/>
      <c r="AUJ183" s="9"/>
      <c r="AUK183" s="9"/>
      <c r="AUL183" s="9"/>
      <c r="AUM183" s="9"/>
      <c r="AUN183" s="9"/>
      <c r="AUO183" s="9"/>
      <c r="AUP183" s="9"/>
      <c r="AUQ183" s="9"/>
      <c r="AUR183" s="9"/>
      <c r="AUS183" s="9"/>
      <c r="AUT183" s="9"/>
      <c r="AUU183" s="9"/>
      <c r="AUV183" s="9"/>
      <c r="AUW183" s="9"/>
      <c r="AUX183" s="9"/>
      <c r="AUY183" s="9"/>
      <c r="AUZ183" s="9"/>
      <c r="AVA183" s="9"/>
      <c r="AVB183" s="9"/>
      <c r="AVC183" s="9"/>
      <c r="AVD183" s="9"/>
      <c r="AVE183" s="9"/>
      <c r="AVF183" s="9"/>
      <c r="AVG183" s="9"/>
      <c r="AVH183" s="9"/>
      <c r="AVI183" s="9"/>
      <c r="AVJ183" s="9"/>
      <c r="AVK183" s="9"/>
      <c r="AVL183" s="9"/>
      <c r="AVM183" s="9"/>
      <c r="AVN183" s="9"/>
      <c r="AVO183" s="9"/>
      <c r="AVP183" s="9"/>
      <c r="AVQ183" s="9"/>
      <c r="AVR183" s="9"/>
      <c r="AVS183" s="9"/>
      <c r="AVT183" s="9"/>
      <c r="AVU183" s="9"/>
      <c r="AVV183" s="9"/>
      <c r="AVW183" s="9"/>
      <c r="AVX183" s="9"/>
      <c r="AVY183" s="9"/>
      <c r="AVZ183" s="9"/>
      <c r="AWA183" s="9"/>
      <c r="AWB183" s="9"/>
      <c r="AWC183" s="9"/>
      <c r="AWD183" s="9"/>
      <c r="AWE183" s="9"/>
      <c r="AWF183" s="9"/>
      <c r="AWG183" s="9"/>
      <c r="AWH183" s="9"/>
      <c r="AWI183" s="9"/>
      <c r="AWJ183" s="9"/>
      <c r="AWK183" s="9"/>
      <c r="AWL183" s="9"/>
      <c r="AWM183" s="9"/>
      <c r="AWN183" s="9"/>
      <c r="AWO183" s="9"/>
      <c r="AWP183" s="9"/>
      <c r="AWQ183" s="9"/>
      <c r="AWR183" s="9"/>
      <c r="AWS183" s="9"/>
      <c r="AWT183" s="9"/>
      <c r="AWU183" s="9"/>
      <c r="AWV183" s="9"/>
      <c r="AWW183" s="9"/>
      <c r="AWX183" s="9"/>
      <c r="AWY183" s="9"/>
      <c r="AWZ183" s="9"/>
      <c r="AXA183" s="9"/>
      <c r="AXB183" s="9"/>
      <c r="AXC183" s="9"/>
      <c r="AXD183" s="9"/>
      <c r="AXE183" s="9"/>
      <c r="AXF183" s="9"/>
      <c r="AXG183" s="9"/>
      <c r="AXH183" s="9"/>
      <c r="AXI183" s="9"/>
      <c r="AXJ183" s="9"/>
      <c r="AXK183" s="9"/>
      <c r="AXL183" s="9"/>
      <c r="AXM183" s="9"/>
      <c r="AXN183" s="9"/>
      <c r="AXO183" s="9"/>
      <c r="AXP183" s="9"/>
      <c r="AXQ183" s="9"/>
      <c r="AXR183" s="9"/>
      <c r="AXS183" s="9"/>
      <c r="AXT183" s="9"/>
      <c r="AXU183" s="9"/>
      <c r="AXV183" s="9"/>
      <c r="AXW183" s="9"/>
      <c r="AXX183" s="9"/>
      <c r="AXY183" s="9"/>
      <c r="AXZ183" s="9"/>
      <c r="AYA183" s="9"/>
      <c r="AYB183" s="9"/>
      <c r="AYC183" s="9"/>
      <c r="AYD183" s="9"/>
      <c r="AYE183" s="9"/>
      <c r="AYF183" s="9"/>
      <c r="AYG183" s="9"/>
      <c r="AYH183" s="9"/>
      <c r="AYI183" s="9"/>
      <c r="AYJ183" s="9"/>
      <c r="AYK183" s="9"/>
      <c r="AYL183" s="9"/>
      <c r="AYM183" s="9"/>
      <c r="AYN183" s="9"/>
      <c r="AYO183" s="9"/>
      <c r="AYP183" s="9"/>
      <c r="AYQ183" s="9"/>
      <c r="AYR183" s="9"/>
      <c r="AYS183" s="9"/>
      <c r="AYT183" s="9"/>
      <c r="AYU183" s="9"/>
      <c r="AYV183" s="9"/>
      <c r="AYW183" s="9"/>
      <c r="AYX183" s="9"/>
      <c r="AYY183" s="9"/>
      <c r="AYZ183" s="9"/>
      <c r="AZA183" s="9"/>
      <c r="AZB183" s="9"/>
      <c r="AZC183" s="9"/>
      <c r="AZD183" s="9"/>
      <c r="AZE183" s="9"/>
      <c r="AZF183" s="9"/>
      <c r="AZG183" s="9"/>
      <c r="AZH183" s="9"/>
      <c r="AZI183" s="9"/>
      <c r="AZJ183" s="9"/>
      <c r="AZK183" s="9"/>
      <c r="AZL183" s="9"/>
      <c r="AZM183" s="9"/>
      <c r="AZN183" s="9"/>
      <c r="AZO183" s="9"/>
      <c r="AZP183" s="9"/>
      <c r="AZQ183" s="9"/>
      <c r="AZR183" s="9"/>
      <c r="AZS183" s="9"/>
      <c r="AZT183" s="9"/>
      <c r="AZU183" s="9"/>
      <c r="AZV183" s="9"/>
      <c r="AZW183" s="9"/>
      <c r="AZX183" s="9"/>
      <c r="AZY183" s="9"/>
      <c r="AZZ183" s="9"/>
      <c r="BAA183" s="9"/>
      <c r="BAB183" s="9"/>
      <c r="BAC183" s="9"/>
      <c r="BAD183" s="9"/>
      <c r="BAE183" s="9"/>
      <c r="BAF183" s="9"/>
      <c r="BAG183" s="9"/>
      <c r="BAH183" s="9"/>
      <c r="BAI183" s="9"/>
      <c r="BAJ183" s="9"/>
      <c r="BAK183" s="9"/>
      <c r="BAL183" s="9"/>
      <c r="BAM183" s="9"/>
      <c r="BAN183" s="9"/>
      <c r="BAO183" s="9"/>
      <c r="BAP183" s="9"/>
      <c r="BAQ183" s="9"/>
      <c r="BAR183" s="9"/>
      <c r="BAS183" s="9"/>
      <c r="BAT183" s="9"/>
      <c r="BAU183" s="9"/>
      <c r="BAV183" s="9"/>
      <c r="BAW183" s="9"/>
      <c r="BAX183" s="9"/>
      <c r="BAY183" s="9"/>
      <c r="BAZ183" s="9"/>
      <c r="BBA183" s="9"/>
      <c r="BBB183" s="9"/>
      <c r="BBC183" s="9"/>
      <c r="BBD183" s="9"/>
      <c r="BBE183" s="9"/>
      <c r="BBF183" s="9"/>
      <c r="BBG183" s="9"/>
      <c r="BBH183" s="9"/>
      <c r="BBI183" s="9"/>
      <c r="BBJ183" s="9"/>
      <c r="BBK183" s="9"/>
      <c r="BBL183" s="9"/>
      <c r="BBM183" s="9"/>
      <c r="BBN183" s="9"/>
      <c r="BBO183" s="9"/>
      <c r="BBP183" s="9"/>
      <c r="BBQ183" s="9"/>
      <c r="BBR183" s="9"/>
      <c r="BBS183" s="9"/>
      <c r="BBT183" s="9"/>
      <c r="BBU183" s="9"/>
      <c r="BBV183" s="9"/>
      <c r="BBW183" s="9"/>
      <c r="BBX183" s="9"/>
      <c r="BBY183" s="9"/>
      <c r="BBZ183" s="9"/>
      <c r="BCA183" s="9"/>
      <c r="BCB183" s="9"/>
      <c r="BCC183" s="9"/>
      <c r="BCD183" s="9"/>
      <c r="BCE183" s="9"/>
      <c r="BCF183" s="9"/>
      <c r="BCG183" s="9"/>
      <c r="BCH183" s="9"/>
      <c r="BCI183" s="9"/>
      <c r="BCJ183" s="9"/>
      <c r="BCK183" s="9"/>
      <c r="BCL183" s="9"/>
      <c r="BCM183" s="9"/>
      <c r="BCN183" s="9"/>
      <c r="BCO183" s="9"/>
      <c r="BCP183" s="9"/>
      <c r="BCQ183" s="9"/>
      <c r="BCR183" s="9"/>
      <c r="BCS183" s="9"/>
      <c r="BCT183" s="9"/>
      <c r="BCU183" s="9"/>
      <c r="BCV183" s="9"/>
      <c r="BCW183" s="9"/>
      <c r="BCX183" s="9"/>
      <c r="BCY183" s="9"/>
      <c r="BCZ183" s="9"/>
      <c r="BDA183" s="9"/>
      <c r="BDB183" s="9"/>
      <c r="BDC183" s="9"/>
      <c r="BDD183" s="9"/>
      <c r="BDE183" s="9"/>
      <c r="BDF183" s="9"/>
      <c r="BDG183" s="9"/>
      <c r="BDH183" s="9"/>
      <c r="BDI183" s="9"/>
      <c r="BDJ183" s="9"/>
      <c r="BDK183" s="9"/>
      <c r="BDL183" s="9"/>
      <c r="BDM183" s="9"/>
      <c r="BDN183" s="9"/>
      <c r="BDO183" s="9"/>
      <c r="BDP183" s="9"/>
      <c r="BDQ183" s="9"/>
      <c r="BDR183" s="9"/>
      <c r="BDS183" s="9"/>
      <c r="BDT183" s="9"/>
      <c r="BDU183" s="9"/>
      <c r="BDV183" s="9"/>
      <c r="BDW183" s="9"/>
      <c r="BDX183" s="9"/>
      <c r="BDY183" s="9"/>
      <c r="BDZ183" s="9"/>
      <c r="BEA183" s="9"/>
      <c r="BEB183" s="9"/>
      <c r="BEC183" s="9"/>
      <c r="BED183" s="9"/>
      <c r="BEE183" s="9"/>
      <c r="BEF183" s="9"/>
      <c r="BEG183" s="9"/>
      <c r="BEH183" s="9"/>
      <c r="BEI183" s="9"/>
      <c r="BEJ183" s="9"/>
      <c r="BEK183" s="9"/>
      <c r="BEL183" s="9"/>
      <c r="BEM183" s="9"/>
      <c r="BEN183" s="9"/>
      <c r="BEO183" s="9"/>
      <c r="BEP183" s="9"/>
      <c r="BEQ183" s="9"/>
      <c r="BER183" s="9"/>
      <c r="BES183" s="9"/>
      <c r="BET183" s="9"/>
      <c r="BEU183" s="9"/>
      <c r="BEV183" s="9"/>
      <c r="BEW183" s="9"/>
      <c r="BEX183" s="9"/>
      <c r="BEY183" s="9"/>
      <c r="BEZ183" s="9"/>
      <c r="BFA183" s="9"/>
      <c r="BFB183" s="9"/>
      <c r="BFC183" s="9"/>
      <c r="BFD183" s="9"/>
      <c r="BFE183" s="9"/>
      <c r="BFF183" s="9"/>
      <c r="BFG183" s="9"/>
      <c r="BFH183" s="9"/>
      <c r="BFI183" s="9"/>
      <c r="BFJ183" s="9"/>
      <c r="BFK183" s="9"/>
      <c r="BFL183" s="9"/>
      <c r="BFM183" s="9"/>
      <c r="BFN183" s="9"/>
      <c r="BFO183" s="9"/>
      <c r="BFP183" s="9"/>
      <c r="BFQ183" s="9"/>
      <c r="BFR183" s="9"/>
      <c r="BFS183" s="9"/>
      <c r="BFT183" s="9"/>
      <c r="BFU183" s="9"/>
      <c r="BFV183" s="9"/>
      <c r="BFW183" s="9"/>
      <c r="BFX183" s="9"/>
      <c r="BFY183" s="9"/>
      <c r="BFZ183" s="9"/>
      <c r="BGA183" s="9"/>
      <c r="BGB183" s="9"/>
      <c r="BGC183" s="9"/>
      <c r="BGD183" s="9"/>
      <c r="BGE183" s="9"/>
      <c r="BGF183" s="9"/>
      <c r="BGG183" s="9"/>
      <c r="BGH183" s="9"/>
      <c r="BGI183" s="9"/>
      <c r="BGJ183" s="9"/>
      <c r="BGK183" s="9"/>
      <c r="BGL183" s="9"/>
      <c r="BGM183" s="9"/>
      <c r="BGN183" s="9"/>
      <c r="BGO183" s="9"/>
      <c r="BGP183" s="9"/>
      <c r="BGQ183" s="9"/>
      <c r="BGR183" s="9"/>
      <c r="BGS183" s="9"/>
      <c r="BGT183" s="9"/>
      <c r="BGU183" s="9"/>
      <c r="BGV183" s="9"/>
      <c r="BGW183" s="9"/>
      <c r="BGX183" s="9"/>
      <c r="BGY183" s="9"/>
      <c r="BGZ183" s="9"/>
      <c r="BHA183" s="9"/>
      <c r="BHB183" s="9"/>
      <c r="BHC183" s="9"/>
      <c r="BHD183" s="9"/>
      <c r="BHE183" s="9"/>
      <c r="BHF183" s="9"/>
      <c r="BHG183" s="9"/>
      <c r="BHH183" s="9"/>
      <c r="BHI183" s="9"/>
      <c r="BHJ183" s="9"/>
      <c r="BHK183" s="9"/>
      <c r="BHL183" s="9"/>
      <c r="BHM183" s="9"/>
      <c r="BHN183" s="9"/>
      <c r="BHO183" s="9"/>
      <c r="BHP183" s="9"/>
      <c r="BHQ183" s="9"/>
      <c r="BHR183" s="9"/>
      <c r="BHS183" s="9"/>
      <c r="BHT183" s="9"/>
      <c r="BHU183" s="9"/>
      <c r="BHV183" s="9"/>
      <c r="BHW183" s="9"/>
      <c r="BHX183" s="9"/>
      <c r="BHY183" s="9"/>
      <c r="BHZ183" s="9"/>
      <c r="BIA183" s="9"/>
      <c r="BIB183" s="9"/>
      <c r="BIC183" s="9"/>
      <c r="BID183" s="9"/>
      <c r="BIE183" s="9"/>
      <c r="BIF183" s="9"/>
      <c r="BIG183" s="9"/>
      <c r="BIH183" s="9"/>
      <c r="BII183" s="9"/>
      <c r="BIJ183" s="9"/>
      <c r="BIK183" s="9"/>
      <c r="BIL183" s="9"/>
      <c r="BIM183" s="9"/>
      <c r="BIN183" s="9"/>
      <c r="BIO183" s="9"/>
      <c r="BIP183" s="9"/>
      <c r="BIQ183" s="9"/>
      <c r="BIR183" s="9"/>
      <c r="BIS183" s="9"/>
      <c r="BIT183" s="9"/>
      <c r="BIU183" s="9"/>
      <c r="BIV183" s="9"/>
      <c r="BIW183" s="9"/>
      <c r="BIX183" s="9"/>
      <c r="BIY183" s="9"/>
      <c r="BIZ183" s="9"/>
      <c r="BJA183" s="9"/>
      <c r="BJB183" s="9"/>
      <c r="BJC183" s="9"/>
      <c r="BJD183" s="9"/>
      <c r="BJE183" s="9"/>
      <c r="BJF183" s="9"/>
      <c r="BJG183" s="9"/>
      <c r="BJH183" s="9"/>
      <c r="BJI183" s="9"/>
      <c r="BJJ183" s="9"/>
      <c r="BJK183" s="9"/>
      <c r="BJL183" s="9"/>
      <c r="BJM183" s="9"/>
      <c r="BJN183" s="9"/>
      <c r="BJO183" s="9"/>
      <c r="BJP183" s="9"/>
      <c r="BJQ183" s="9"/>
      <c r="BJR183" s="9"/>
      <c r="BJS183" s="9"/>
      <c r="BJT183" s="9"/>
      <c r="BJU183" s="9"/>
      <c r="BJV183" s="9"/>
      <c r="BJW183" s="9"/>
      <c r="BJX183" s="9"/>
      <c r="BJY183" s="9"/>
      <c r="BJZ183" s="9"/>
      <c r="BKA183" s="9"/>
      <c r="BKB183" s="9"/>
      <c r="BKC183" s="9"/>
      <c r="BKD183" s="9"/>
      <c r="BKE183" s="9"/>
      <c r="BKF183" s="9"/>
      <c r="BKG183" s="9"/>
      <c r="BKH183" s="9"/>
      <c r="BKI183" s="9"/>
      <c r="BKJ183" s="9"/>
      <c r="BKK183" s="9"/>
      <c r="BKL183" s="9"/>
      <c r="BKM183" s="9"/>
      <c r="BKN183" s="9"/>
      <c r="BKO183" s="9"/>
      <c r="BKP183" s="9"/>
      <c r="BKQ183" s="9"/>
      <c r="BKR183" s="9"/>
      <c r="BKS183" s="9"/>
      <c r="BKT183" s="9"/>
      <c r="BKU183" s="9"/>
      <c r="BKV183" s="9"/>
      <c r="BKW183" s="9"/>
      <c r="BKX183" s="9"/>
      <c r="BKY183" s="9"/>
      <c r="BKZ183" s="9"/>
      <c r="BLA183" s="9"/>
      <c r="BLB183" s="9"/>
      <c r="BLC183" s="9"/>
      <c r="BLD183" s="9"/>
      <c r="BLE183" s="9"/>
      <c r="BLF183" s="9"/>
      <c r="BLG183" s="9"/>
      <c r="BLH183" s="9"/>
      <c r="BLI183" s="9"/>
      <c r="BLJ183" s="9"/>
      <c r="BLK183" s="9"/>
      <c r="BLL183" s="9"/>
      <c r="BLM183" s="9"/>
      <c r="BLN183" s="9"/>
      <c r="BLO183" s="9"/>
      <c r="BLP183" s="9"/>
      <c r="BLQ183" s="9"/>
      <c r="BLR183" s="9"/>
      <c r="BLS183" s="9"/>
      <c r="BLT183" s="9"/>
      <c r="BLU183" s="9"/>
      <c r="BLV183" s="9"/>
      <c r="BLW183" s="9"/>
      <c r="BLX183" s="9"/>
      <c r="BLY183" s="9"/>
      <c r="BLZ183" s="9"/>
      <c r="BMA183" s="9"/>
      <c r="BMB183" s="9"/>
      <c r="BMC183" s="9"/>
      <c r="BMD183" s="9"/>
      <c r="BME183" s="9"/>
      <c r="BMF183" s="9"/>
      <c r="BMG183" s="9"/>
      <c r="BMH183" s="9"/>
      <c r="BMI183" s="9"/>
      <c r="BMJ183" s="9"/>
      <c r="BMK183" s="9"/>
      <c r="BML183" s="9"/>
      <c r="BMM183" s="9"/>
      <c r="BMN183" s="9"/>
      <c r="BMO183" s="9"/>
      <c r="BMP183" s="9"/>
      <c r="BMQ183" s="9"/>
      <c r="BMR183" s="9"/>
      <c r="BMS183" s="9"/>
      <c r="BMT183" s="9"/>
      <c r="BMU183" s="9"/>
      <c r="BMV183" s="9"/>
      <c r="BMW183" s="9"/>
      <c r="BMX183" s="9"/>
      <c r="BMY183" s="9"/>
      <c r="BMZ183" s="9"/>
      <c r="BNA183" s="9"/>
      <c r="BNB183" s="9"/>
      <c r="BNC183" s="9"/>
      <c r="BND183" s="9"/>
      <c r="BNE183" s="9"/>
      <c r="BNF183" s="9"/>
      <c r="BNG183" s="9"/>
      <c r="BNH183" s="9"/>
      <c r="BNI183" s="9"/>
      <c r="BNJ183" s="9"/>
      <c r="BNK183" s="9"/>
      <c r="BNL183" s="9"/>
      <c r="BNM183" s="9"/>
      <c r="BNN183" s="9"/>
      <c r="BNO183" s="9"/>
      <c r="BNP183" s="9"/>
      <c r="BNQ183" s="9"/>
      <c r="BNR183" s="9"/>
      <c r="BNS183" s="9"/>
      <c r="BNT183" s="9"/>
      <c r="BNU183" s="9"/>
      <c r="BNV183" s="9"/>
      <c r="BNW183" s="9"/>
      <c r="BNX183" s="9"/>
      <c r="BNY183" s="9"/>
      <c r="BNZ183" s="9"/>
      <c r="BOA183" s="9"/>
      <c r="BOB183" s="9"/>
      <c r="BOC183" s="9"/>
      <c r="BOD183" s="9"/>
      <c r="BOE183" s="9"/>
      <c r="BOF183" s="9"/>
      <c r="BOG183" s="9"/>
      <c r="BOH183" s="9"/>
      <c r="BOI183" s="9"/>
      <c r="BOJ183" s="9"/>
      <c r="BOK183" s="9"/>
      <c r="BOL183" s="9"/>
      <c r="BOM183" s="9"/>
      <c r="BON183" s="9"/>
      <c r="BOO183" s="9"/>
      <c r="BOP183" s="9"/>
      <c r="BOQ183" s="9"/>
      <c r="BOR183" s="9"/>
      <c r="BOS183" s="9"/>
      <c r="BOT183" s="9"/>
      <c r="BOU183" s="9"/>
      <c r="BOV183" s="9"/>
      <c r="BOW183" s="9"/>
      <c r="BOX183" s="9"/>
      <c r="BOY183" s="9"/>
      <c r="BOZ183" s="9"/>
      <c r="BPA183" s="9"/>
      <c r="BPB183" s="9"/>
      <c r="BPC183" s="9"/>
      <c r="BPD183" s="9"/>
      <c r="BPE183" s="9"/>
      <c r="BPF183" s="9"/>
      <c r="BPG183" s="9"/>
      <c r="BPH183" s="9"/>
      <c r="BPI183" s="9"/>
      <c r="BPJ183" s="9"/>
      <c r="BPK183" s="9"/>
      <c r="BPL183" s="9"/>
      <c r="BPM183" s="9"/>
      <c r="BPN183" s="9"/>
      <c r="BPO183" s="9"/>
      <c r="BPP183" s="9"/>
      <c r="BPQ183" s="9"/>
      <c r="BPR183" s="9"/>
      <c r="BPS183" s="9"/>
      <c r="BPT183" s="9"/>
      <c r="BPU183" s="9"/>
      <c r="BPV183" s="9"/>
      <c r="BPW183" s="9"/>
      <c r="BPX183" s="9"/>
      <c r="BPY183" s="9"/>
      <c r="BPZ183" s="9"/>
      <c r="BQA183" s="9"/>
      <c r="BQB183" s="9"/>
      <c r="BQC183" s="9"/>
      <c r="BQD183" s="9"/>
      <c r="BQE183" s="9"/>
      <c r="BQF183" s="9"/>
      <c r="BQG183" s="9"/>
      <c r="BQH183" s="9"/>
      <c r="BQI183" s="9"/>
      <c r="BQJ183" s="9"/>
      <c r="BQK183" s="9"/>
      <c r="BQL183" s="9"/>
      <c r="BQM183" s="9"/>
      <c r="BQN183" s="9"/>
      <c r="BQO183" s="9"/>
      <c r="BQP183" s="9"/>
      <c r="BQQ183" s="9"/>
      <c r="BQR183" s="9"/>
      <c r="BQS183" s="9"/>
      <c r="BQT183" s="9"/>
      <c r="BQU183" s="9"/>
      <c r="BQV183" s="9"/>
      <c r="BQW183" s="9"/>
      <c r="BQX183" s="9"/>
      <c r="BQY183" s="9"/>
      <c r="BQZ183" s="9"/>
      <c r="BRA183" s="9"/>
      <c r="BRB183" s="9"/>
      <c r="BRC183" s="9"/>
      <c r="BRD183" s="9"/>
      <c r="BRE183" s="9"/>
      <c r="BRF183" s="9"/>
      <c r="BRG183" s="9"/>
      <c r="BRH183" s="9"/>
      <c r="BRI183" s="9"/>
      <c r="BRJ183" s="9"/>
      <c r="BRK183" s="9"/>
      <c r="BRL183" s="9"/>
      <c r="BRM183" s="9"/>
      <c r="BRN183" s="9"/>
      <c r="BRO183" s="9"/>
      <c r="BRP183" s="9"/>
      <c r="BRQ183" s="9"/>
      <c r="BRR183" s="9"/>
      <c r="BRS183" s="9"/>
      <c r="BRT183" s="9"/>
      <c r="BRU183" s="9"/>
      <c r="BRV183" s="9"/>
      <c r="BRW183" s="9"/>
      <c r="BRX183" s="9"/>
      <c r="BRY183" s="9"/>
      <c r="BRZ183" s="9"/>
      <c r="BSA183" s="9"/>
      <c r="BSB183" s="9"/>
      <c r="BSC183" s="9"/>
      <c r="BSD183" s="9"/>
      <c r="BSE183" s="9"/>
      <c r="BSF183" s="9"/>
      <c r="BSG183" s="9"/>
      <c r="BSH183" s="9"/>
      <c r="BSI183" s="9"/>
      <c r="BSJ183" s="9"/>
      <c r="BSK183" s="9"/>
      <c r="BSL183" s="9"/>
      <c r="BSM183" s="9"/>
      <c r="BSN183" s="9"/>
      <c r="BSO183" s="9"/>
      <c r="BSP183" s="9"/>
      <c r="BSQ183" s="9"/>
      <c r="BSR183" s="9"/>
      <c r="BSS183" s="9"/>
      <c r="BST183" s="9"/>
      <c r="BSU183" s="9"/>
      <c r="BSV183" s="9"/>
      <c r="BSW183" s="9"/>
      <c r="BSX183" s="9"/>
      <c r="BSY183" s="9"/>
      <c r="BSZ183" s="9"/>
      <c r="BTA183" s="9"/>
      <c r="BTB183" s="9"/>
      <c r="BTC183" s="9"/>
      <c r="BTD183" s="9"/>
      <c r="BTE183" s="9"/>
      <c r="BTF183" s="9"/>
      <c r="BTG183" s="9"/>
      <c r="BTH183" s="9"/>
      <c r="BTI183" s="9"/>
      <c r="BTJ183" s="9"/>
      <c r="BTK183" s="9"/>
      <c r="BTL183" s="9"/>
      <c r="BTM183" s="9"/>
      <c r="BTN183" s="9"/>
      <c r="BTO183" s="9"/>
      <c r="BTP183" s="9"/>
      <c r="BTQ183" s="9"/>
      <c r="BTR183" s="9"/>
      <c r="BTS183" s="9"/>
      <c r="BTT183" s="9"/>
      <c r="BTU183" s="9"/>
      <c r="BTV183" s="9"/>
      <c r="BTW183" s="9"/>
      <c r="BTX183" s="9"/>
      <c r="BTY183" s="9"/>
      <c r="BTZ183" s="9"/>
      <c r="BUA183" s="9"/>
      <c r="BUB183" s="9"/>
      <c r="BUC183" s="9"/>
      <c r="BUD183" s="9"/>
      <c r="BUE183" s="9"/>
      <c r="BUF183" s="9"/>
      <c r="BUG183" s="9"/>
      <c r="BUH183" s="9"/>
      <c r="BUI183" s="9"/>
      <c r="BUJ183" s="9"/>
      <c r="BUK183" s="9"/>
      <c r="BUL183" s="9"/>
      <c r="BUM183" s="9"/>
      <c r="BUN183" s="9"/>
      <c r="BUO183" s="9"/>
      <c r="BUP183" s="9"/>
      <c r="BUQ183" s="9"/>
      <c r="BUR183" s="9"/>
      <c r="BUS183" s="9"/>
      <c r="BUT183" s="9"/>
      <c r="BUU183" s="9"/>
      <c r="BUV183" s="9"/>
      <c r="BUW183" s="9"/>
      <c r="BUX183" s="9"/>
      <c r="BUY183" s="9"/>
      <c r="BUZ183" s="9"/>
      <c r="BVA183" s="9"/>
      <c r="BVB183" s="9"/>
      <c r="BVC183" s="9"/>
      <c r="BVD183" s="9"/>
      <c r="BVE183" s="9"/>
      <c r="BVF183" s="9"/>
      <c r="BVG183" s="9"/>
      <c r="BVH183" s="9"/>
      <c r="BVI183" s="9"/>
      <c r="BVJ183" s="9"/>
      <c r="BVK183" s="9"/>
      <c r="BVL183" s="9"/>
      <c r="BVM183" s="9"/>
      <c r="BVN183" s="9"/>
      <c r="BVO183" s="9"/>
      <c r="BVP183" s="9"/>
      <c r="BVQ183" s="9"/>
      <c r="BVR183" s="9"/>
      <c r="BVS183" s="9"/>
      <c r="BVT183" s="9"/>
      <c r="BVU183" s="9"/>
      <c r="BVV183" s="9"/>
      <c r="BVW183" s="9"/>
      <c r="BVX183" s="9"/>
      <c r="BVY183" s="9"/>
      <c r="BVZ183" s="9"/>
      <c r="BWA183" s="9"/>
      <c r="BWB183" s="9"/>
      <c r="BWC183" s="9"/>
      <c r="BWD183" s="9"/>
      <c r="BWE183" s="9"/>
      <c r="BWF183" s="9"/>
      <c r="BWG183" s="9"/>
      <c r="BWH183" s="9"/>
      <c r="BWI183" s="9"/>
      <c r="BWJ183" s="9"/>
      <c r="BWK183" s="9"/>
      <c r="BWL183" s="9"/>
      <c r="BWM183" s="9"/>
      <c r="BWN183" s="9"/>
      <c r="BWO183" s="9"/>
      <c r="BWP183" s="9"/>
      <c r="BWQ183" s="9"/>
      <c r="BWR183" s="9"/>
      <c r="BWS183" s="9"/>
      <c r="BWT183" s="9"/>
      <c r="BWU183" s="9"/>
      <c r="BWV183" s="9"/>
      <c r="BWW183" s="9"/>
      <c r="BWX183" s="9"/>
      <c r="BWY183" s="9"/>
      <c r="BWZ183" s="9"/>
      <c r="BXA183" s="9"/>
      <c r="BXB183" s="9"/>
      <c r="BXC183" s="9"/>
      <c r="BXD183" s="9"/>
      <c r="BXE183" s="9"/>
      <c r="BXF183" s="9"/>
      <c r="BXG183" s="9"/>
      <c r="BXH183" s="9"/>
      <c r="BXI183" s="9"/>
      <c r="BXJ183" s="9"/>
      <c r="BXK183" s="9"/>
      <c r="BXL183" s="9"/>
      <c r="BXM183" s="9"/>
      <c r="BXN183" s="9"/>
      <c r="BXO183" s="9"/>
      <c r="BXP183" s="9"/>
      <c r="BXQ183" s="9"/>
      <c r="BXR183" s="9"/>
      <c r="BXS183" s="9"/>
      <c r="BXT183" s="9"/>
      <c r="BXU183" s="9"/>
      <c r="BXV183" s="9"/>
      <c r="BXW183" s="9"/>
      <c r="BXX183" s="9"/>
      <c r="BXY183" s="9"/>
      <c r="BXZ183" s="9"/>
      <c r="BYA183" s="9"/>
      <c r="BYB183" s="9"/>
      <c r="BYC183" s="9"/>
      <c r="BYD183" s="9"/>
      <c r="BYE183" s="9"/>
      <c r="BYF183" s="9"/>
      <c r="BYG183" s="9"/>
      <c r="BYH183" s="9"/>
      <c r="BYI183" s="9"/>
      <c r="BYJ183" s="9"/>
      <c r="BYK183" s="9"/>
      <c r="BYL183" s="9"/>
      <c r="BYM183" s="9"/>
      <c r="BYN183" s="9"/>
      <c r="BYO183" s="9"/>
      <c r="BYP183" s="9"/>
      <c r="BYQ183" s="9"/>
      <c r="BYR183" s="9"/>
      <c r="BYS183" s="9"/>
      <c r="BYT183" s="9"/>
      <c r="BYU183" s="9"/>
      <c r="BYV183" s="9"/>
      <c r="BYW183" s="9"/>
      <c r="BYX183" s="9"/>
      <c r="BYY183" s="9"/>
      <c r="BYZ183" s="9"/>
      <c r="BZA183" s="9"/>
      <c r="BZB183" s="9"/>
      <c r="BZC183" s="9"/>
      <c r="BZD183" s="9"/>
      <c r="BZE183" s="9"/>
      <c r="BZF183" s="9"/>
      <c r="BZG183" s="9"/>
      <c r="BZH183" s="9"/>
      <c r="BZI183" s="9"/>
      <c r="BZJ183" s="9"/>
      <c r="BZK183" s="9"/>
      <c r="BZL183" s="9"/>
      <c r="BZM183" s="9"/>
      <c r="BZN183" s="9"/>
      <c r="BZO183" s="9"/>
      <c r="BZP183" s="9"/>
      <c r="BZQ183" s="9"/>
      <c r="BZR183" s="9"/>
      <c r="BZS183" s="9"/>
      <c r="BZT183" s="9"/>
      <c r="BZU183" s="9"/>
      <c r="BZV183" s="9"/>
      <c r="BZW183" s="9"/>
      <c r="BZX183" s="9"/>
      <c r="BZY183" s="9"/>
      <c r="BZZ183" s="9"/>
      <c r="CAA183" s="9"/>
      <c r="CAB183" s="9"/>
      <c r="CAC183" s="9"/>
      <c r="CAD183" s="9"/>
      <c r="CAE183" s="9"/>
      <c r="CAF183" s="9"/>
      <c r="CAG183" s="9"/>
      <c r="CAH183" s="9"/>
      <c r="CAI183" s="9"/>
      <c r="CAJ183" s="9"/>
      <c r="CAK183" s="9"/>
      <c r="CAL183" s="9"/>
      <c r="CAM183" s="9"/>
      <c r="CAN183" s="9"/>
      <c r="CAO183" s="9"/>
      <c r="CAP183" s="9"/>
      <c r="CAQ183" s="9"/>
      <c r="CAR183" s="9"/>
      <c r="CAS183" s="9"/>
      <c r="CAT183" s="9"/>
      <c r="CAU183" s="9"/>
      <c r="CAV183" s="9"/>
      <c r="CAW183" s="9"/>
      <c r="CAX183" s="9"/>
      <c r="CAY183" s="9"/>
      <c r="CAZ183" s="9"/>
      <c r="CBA183" s="9"/>
      <c r="CBB183" s="9"/>
      <c r="CBC183" s="9"/>
      <c r="CBD183" s="9"/>
      <c r="CBE183" s="9"/>
      <c r="CBF183" s="9"/>
      <c r="CBG183" s="9"/>
      <c r="CBH183" s="9"/>
      <c r="CBI183" s="9"/>
      <c r="CBJ183" s="9"/>
      <c r="CBK183" s="9"/>
      <c r="CBL183" s="9"/>
      <c r="CBM183" s="9"/>
      <c r="CBN183" s="9"/>
      <c r="CBO183" s="9"/>
      <c r="CBP183" s="9"/>
      <c r="CBQ183" s="9"/>
      <c r="CBR183" s="9"/>
      <c r="CBS183" s="9"/>
      <c r="CBT183" s="9"/>
      <c r="CBU183" s="9"/>
      <c r="CBV183" s="9"/>
      <c r="CBW183" s="9"/>
      <c r="CBX183" s="9"/>
      <c r="CBY183" s="9"/>
      <c r="CBZ183" s="9"/>
      <c r="CCA183" s="9"/>
      <c r="CCB183" s="9"/>
      <c r="CCC183" s="9"/>
      <c r="CCD183" s="9"/>
      <c r="CCE183" s="9"/>
      <c r="CCF183" s="9"/>
      <c r="CCG183" s="9"/>
      <c r="CCH183" s="9"/>
      <c r="CCI183" s="9"/>
      <c r="CCJ183" s="9"/>
      <c r="CCK183" s="9"/>
      <c r="CCL183" s="9"/>
      <c r="CCM183" s="9"/>
      <c r="CCN183" s="9"/>
      <c r="CCO183" s="9"/>
      <c r="CCP183" s="9"/>
      <c r="CCQ183" s="9"/>
      <c r="CCR183" s="9"/>
      <c r="CCS183" s="9"/>
      <c r="CCT183" s="9"/>
      <c r="CCU183" s="9"/>
      <c r="CCV183" s="9"/>
      <c r="CCW183" s="9"/>
      <c r="CCX183" s="9"/>
      <c r="CCY183" s="9"/>
      <c r="CCZ183" s="9"/>
      <c r="CDA183" s="9"/>
      <c r="CDB183" s="9"/>
      <c r="CDC183" s="9"/>
      <c r="CDD183" s="9"/>
      <c r="CDE183" s="9"/>
      <c r="CDF183" s="9"/>
      <c r="CDG183" s="9"/>
      <c r="CDH183" s="9"/>
      <c r="CDI183" s="9"/>
      <c r="CDJ183" s="9"/>
      <c r="CDK183" s="9"/>
      <c r="CDL183" s="9"/>
      <c r="CDM183" s="9"/>
      <c r="CDN183" s="9"/>
      <c r="CDO183" s="9"/>
      <c r="CDP183" s="9"/>
      <c r="CDQ183" s="9"/>
      <c r="CDR183" s="9"/>
      <c r="CDS183" s="9"/>
      <c r="CDT183" s="9"/>
      <c r="CDU183" s="9"/>
      <c r="CDV183" s="9"/>
      <c r="CDW183" s="9"/>
      <c r="CDX183" s="9"/>
      <c r="CDY183" s="9"/>
      <c r="CDZ183" s="9"/>
      <c r="CEA183" s="9"/>
      <c r="CEB183" s="9"/>
      <c r="CEC183" s="9"/>
      <c r="CED183" s="9"/>
      <c r="CEE183" s="9"/>
      <c r="CEF183" s="9"/>
      <c r="CEG183" s="9"/>
      <c r="CEH183" s="9"/>
      <c r="CEI183" s="9"/>
      <c r="CEJ183" s="9"/>
      <c r="CEK183" s="9"/>
      <c r="CEL183" s="9"/>
      <c r="CEM183" s="9"/>
      <c r="CEN183" s="9"/>
      <c r="CEO183" s="9"/>
      <c r="CEP183" s="9"/>
      <c r="CEQ183" s="9"/>
      <c r="CER183" s="9"/>
      <c r="CES183" s="9"/>
      <c r="CET183" s="9"/>
      <c r="CEU183" s="9"/>
      <c r="CEV183" s="9"/>
      <c r="CEW183" s="9"/>
      <c r="CEX183" s="9"/>
      <c r="CEY183" s="9"/>
      <c r="CEZ183" s="9"/>
      <c r="CFA183" s="9"/>
      <c r="CFB183" s="9"/>
      <c r="CFC183" s="9"/>
      <c r="CFD183" s="9"/>
      <c r="CFE183" s="9"/>
      <c r="CFF183" s="9"/>
      <c r="CFG183" s="9"/>
      <c r="CFH183" s="9"/>
      <c r="CFI183" s="9"/>
      <c r="CFJ183" s="9"/>
      <c r="CFK183" s="9"/>
      <c r="CFL183" s="9"/>
      <c r="CFM183" s="9"/>
      <c r="CFN183" s="9"/>
      <c r="CFO183" s="9"/>
      <c r="CFP183" s="9"/>
      <c r="CFQ183" s="9"/>
      <c r="CFR183" s="9"/>
      <c r="CFS183" s="9"/>
      <c r="CFT183" s="9"/>
      <c r="CFU183" s="9"/>
      <c r="CFV183" s="9"/>
      <c r="CFW183" s="9"/>
      <c r="CFX183" s="9"/>
      <c r="CFY183" s="9"/>
      <c r="CFZ183" s="9"/>
      <c r="CGA183" s="9"/>
      <c r="CGB183" s="9"/>
      <c r="CGC183" s="9"/>
      <c r="CGD183" s="9"/>
      <c r="CGE183" s="9"/>
      <c r="CGF183" s="9"/>
      <c r="CGG183" s="9"/>
      <c r="CGH183" s="9"/>
      <c r="CGI183" s="9"/>
      <c r="CGJ183" s="9"/>
      <c r="CGK183" s="9"/>
      <c r="CGL183" s="9"/>
      <c r="CGM183" s="9"/>
      <c r="CGN183" s="9"/>
      <c r="CGO183" s="9"/>
      <c r="CGP183" s="9"/>
      <c r="CGQ183" s="9"/>
      <c r="CGR183" s="9"/>
      <c r="CGS183" s="9"/>
      <c r="CGT183" s="9"/>
      <c r="CGU183" s="9"/>
      <c r="CGV183" s="9"/>
      <c r="CGW183" s="9"/>
      <c r="CGX183" s="9"/>
      <c r="CGY183" s="9"/>
      <c r="CGZ183" s="9"/>
      <c r="CHA183" s="9"/>
      <c r="CHB183" s="9"/>
      <c r="CHC183" s="9"/>
      <c r="CHD183" s="9"/>
      <c r="CHE183" s="9"/>
      <c r="CHF183" s="9"/>
      <c r="CHG183" s="9"/>
      <c r="CHH183" s="9"/>
      <c r="CHI183" s="9"/>
      <c r="CHJ183" s="9"/>
      <c r="CHK183" s="9"/>
      <c r="CHL183" s="9"/>
      <c r="CHM183" s="9"/>
      <c r="CHN183" s="9"/>
      <c r="CHO183" s="9"/>
      <c r="CHP183" s="9"/>
      <c r="CHQ183" s="9"/>
      <c r="CHR183" s="9"/>
      <c r="CHS183" s="9"/>
      <c r="CHT183" s="9"/>
      <c r="CHU183" s="9"/>
      <c r="CHV183" s="9"/>
      <c r="CHW183" s="9"/>
      <c r="CHX183" s="9"/>
      <c r="CHY183" s="9"/>
      <c r="CHZ183" s="9"/>
      <c r="CIA183" s="9"/>
      <c r="CIB183" s="9"/>
      <c r="CIC183" s="9"/>
      <c r="CID183" s="9"/>
      <c r="CIE183" s="9"/>
      <c r="CIF183" s="9"/>
      <c r="CIG183" s="9"/>
      <c r="CIH183" s="9"/>
      <c r="CII183" s="9"/>
      <c r="CIJ183" s="9"/>
      <c r="CIK183" s="9"/>
      <c r="CIL183" s="9"/>
      <c r="CIM183" s="9"/>
      <c r="CIN183" s="9"/>
      <c r="CIO183" s="9"/>
      <c r="CIP183" s="9"/>
      <c r="CIQ183" s="9"/>
      <c r="CIR183" s="9"/>
      <c r="CIS183" s="9"/>
      <c r="CIT183" s="9"/>
      <c r="CIU183" s="9"/>
      <c r="CIV183" s="9"/>
      <c r="CIW183" s="9"/>
      <c r="CIX183" s="9"/>
      <c r="CIY183" s="9"/>
      <c r="CIZ183" s="9"/>
      <c r="CJA183" s="9"/>
      <c r="CJB183" s="9"/>
      <c r="CJC183" s="9"/>
      <c r="CJD183" s="9"/>
      <c r="CJE183" s="9"/>
      <c r="CJF183" s="9"/>
      <c r="CJG183" s="9"/>
      <c r="CJH183" s="9"/>
      <c r="CJI183" s="9"/>
      <c r="CJJ183" s="9"/>
      <c r="CJK183" s="9"/>
      <c r="CJL183" s="9"/>
      <c r="CJM183" s="9"/>
      <c r="CJN183" s="9"/>
      <c r="CJO183" s="9"/>
      <c r="CJP183" s="9"/>
      <c r="CJQ183" s="9"/>
      <c r="CJR183" s="9"/>
      <c r="CJS183" s="9"/>
      <c r="CJT183" s="9"/>
      <c r="CJU183" s="9"/>
      <c r="CJV183" s="9"/>
      <c r="CJW183" s="9"/>
      <c r="CJX183" s="9"/>
      <c r="CJY183" s="9"/>
      <c r="CJZ183" s="9"/>
      <c r="CKA183" s="9"/>
      <c r="CKB183" s="9"/>
      <c r="CKC183" s="9"/>
      <c r="CKD183" s="9"/>
      <c r="CKE183" s="9"/>
      <c r="CKF183" s="9"/>
      <c r="CKG183" s="9"/>
      <c r="CKH183" s="9"/>
      <c r="CKI183" s="9"/>
      <c r="CKJ183" s="9"/>
      <c r="CKK183" s="9"/>
      <c r="CKL183" s="9"/>
      <c r="CKM183" s="9"/>
      <c r="CKN183" s="9"/>
      <c r="CKO183" s="9"/>
      <c r="CKP183" s="9"/>
      <c r="CKQ183" s="9"/>
      <c r="CKR183" s="9"/>
      <c r="CKS183" s="9"/>
      <c r="CKT183" s="9"/>
      <c r="CKU183" s="9"/>
      <c r="CKV183" s="9"/>
      <c r="CKW183" s="9"/>
      <c r="CKX183" s="9"/>
      <c r="CKY183" s="9"/>
      <c r="CKZ183" s="9"/>
      <c r="CLA183" s="9"/>
      <c r="CLB183" s="9"/>
      <c r="CLC183" s="9"/>
      <c r="CLD183" s="9"/>
      <c r="CLE183" s="9"/>
      <c r="CLF183" s="9"/>
      <c r="CLG183" s="9"/>
      <c r="CLH183" s="9"/>
      <c r="CLI183" s="9"/>
      <c r="CLJ183" s="9"/>
      <c r="CLK183" s="9"/>
      <c r="CLL183" s="9"/>
      <c r="CLM183" s="9"/>
      <c r="CLN183" s="9"/>
      <c r="CLO183" s="9"/>
      <c r="CLP183" s="9"/>
      <c r="CLQ183" s="9"/>
      <c r="CLR183" s="9"/>
      <c r="CLS183" s="9"/>
      <c r="CLT183" s="9"/>
      <c r="CLU183" s="9"/>
      <c r="CLV183" s="9"/>
      <c r="CLW183" s="9"/>
      <c r="CLX183" s="9"/>
      <c r="CLY183" s="9"/>
      <c r="CLZ183" s="9"/>
      <c r="CMA183" s="9"/>
      <c r="CMB183" s="9"/>
      <c r="CMC183" s="9"/>
      <c r="CMD183" s="9"/>
      <c r="CME183" s="9"/>
      <c r="CMF183" s="9"/>
      <c r="CMG183" s="9"/>
      <c r="CMH183" s="9"/>
      <c r="CMI183" s="9"/>
      <c r="CMJ183" s="9"/>
      <c r="CMK183" s="9"/>
      <c r="CML183" s="9"/>
      <c r="CMM183" s="9"/>
      <c r="CMN183" s="9"/>
      <c r="CMO183" s="9"/>
      <c r="CMP183" s="9"/>
      <c r="CMQ183" s="9"/>
      <c r="CMR183" s="9"/>
      <c r="CMS183" s="9"/>
      <c r="CMT183" s="9"/>
      <c r="CMU183" s="9"/>
      <c r="CMV183" s="9"/>
      <c r="CMW183" s="9"/>
      <c r="CMX183" s="9"/>
      <c r="CMY183" s="9"/>
      <c r="CMZ183" s="9"/>
      <c r="CNA183" s="9"/>
      <c r="CNB183" s="9"/>
      <c r="CNC183" s="9"/>
      <c r="CND183" s="9"/>
      <c r="CNE183" s="9"/>
      <c r="CNF183" s="9"/>
      <c r="CNG183" s="9"/>
      <c r="CNH183" s="9"/>
      <c r="CNI183" s="9"/>
      <c r="CNJ183" s="9"/>
      <c r="CNK183" s="9"/>
      <c r="CNL183" s="9"/>
      <c r="CNM183" s="9"/>
      <c r="CNN183" s="9"/>
      <c r="CNO183" s="9"/>
      <c r="CNP183" s="9"/>
      <c r="CNQ183" s="9"/>
      <c r="CNR183" s="9"/>
      <c r="CNS183" s="9"/>
      <c r="CNT183" s="9"/>
      <c r="CNU183" s="9"/>
      <c r="CNV183" s="9"/>
      <c r="CNW183" s="9"/>
      <c r="CNX183" s="9"/>
      <c r="CNY183" s="9"/>
      <c r="CNZ183" s="9"/>
      <c r="COA183" s="9"/>
      <c r="COB183" s="9"/>
      <c r="COC183" s="9"/>
      <c r="COD183" s="9"/>
      <c r="COE183" s="9"/>
      <c r="COF183" s="9"/>
      <c r="COG183" s="9"/>
      <c r="COH183" s="9"/>
      <c r="COI183" s="9"/>
      <c r="COJ183" s="9"/>
      <c r="COK183" s="9"/>
      <c r="COL183" s="9"/>
      <c r="COM183" s="9"/>
      <c r="CON183" s="9"/>
      <c r="COO183" s="9"/>
      <c r="COP183" s="9"/>
      <c r="COQ183" s="9"/>
      <c r="COR183" s="9"/>
      <c r="COS183" s="9"/>
      <c r="COT183" s="9"/>
      <c r="COU183" s="9"/>
      <c r="COV183" s="9"/>
      <c r="COW183" s="9"/>
      <c r="COX183" s="9"/>
      <c r="COY183" s="9"/>
      <c r="COZ183" s="9"/>
      <c r="CPA183" s="9"/>
      <c r="CPB183" s="9"/>
      <c r="CPC183" s="9"/>
      <c r="CPD183" s="9"/>
      <c r="CPE183" s="9"/>
      <c r="CPF183" s="9"/>
      <c r="CPG183" s="9"/>
      <c r="CPH183" s="9"/>
      <c r="CPI183" s="9"/>
      <c r="CPJ183" s="9"/>
      <c r="CPK183" s="9"/>
      <c r="CPL183" s="9"/>
      <c r="CPM183" s="9"/>
      <c r="CPN183" s="9"/>
      <c r="CPO183" s="9"/>
      <c r="CPP183" s="9"/>
      <c r="CPQ183" s="9"/>
      <c r="CPR183" s="9"/>
      <c r="CPS183" s="9"/>
      <c r="CPT183" s="9"/>
      <c r="CPU183" s="9"/>
      <c r="CPV183" s="9"/>
      <c r="CPW183" s="9"/>
      <c r="CPX183" s="9"/>
      <c r="CPY183" s="9"/>
      <c r="CPZ183" s="9"/>
      <c r="CQA183" s="9"/>
      <c r="CQB183" s="9"/>
      <c r="CQC183" s="9"/>
      <c r="CQD183" s="9"/>
      <c r="CQE183" s="9"/>
      <c r="CQF183" s="9"/>
      <c r="CQG183" s="9"/>
      <c r="CQH183" s="9"/>
      <c r="CQI183" s="9"/>
      <c r="CQJ183" s="9"/>
      <c r="CQK183" s="9"/>
      <c r="CQL183" s="9"/>
      <c r="CQM183" s="9"/>
      <c r="CQN183" s="9"/>
      <c r="CQO183" s="9"/>
      <c r="CQP183" s="9"/>
      <c r="CQQ183" s="9"/>
      <c r="CQR183" s="9"/>
      <c r="CQS183" s="9"/>
      <c r="CQT183" s="9"/>
      <c r="CQU183" s="9"/>
      <c r="CQV183" s="9"/>
      <c r="CQW183" s="9"/>
      <c r="CQX183" s="9"/>
      <c r="CQY183" s="9"/>
      <c r="CQZ183" s="9"/>
      <c r="CRA183" s="9"/>
      <c r="CRB183" s="9"/>
      <c r="CRC183" s="9"/>
      <c r="CRD183" s="9"/>
      <c r="CRE183" s="9"/>
      <c r="CRF183" s="9"/>
      <c r="CRG183" s="9"/>
      <c r="CRH183" s="9"/>
      <c r="CRI183" s="9"/>
      <c r="CRJ183" s="9"/>
      <c r="CRK183" s="9"/>
      <c r="CRL183" s="9"/>
      <c r="CRM183" s="9"/>
      <c r="CRN183" s="9"/>
      <c r="CRO183" s="9"/>
      <c r="CRP183" s="9"/>
      <c r="CRQ183" s="9"/>
      <c r="CRR183" s="9"/>
      <c r="CRS183" s="9"/>
      <c r="CRT183" s="9"/>
      <c r="CRU183" s="9"/>
      <c r="CRV183" s="9"/>
      <c r="CRW183" s="9"/>
      <c r="CRX183" s="9"/>
      <c r="CRY183" s="9"/>
      <c r="CRZ183" s="9"/>
      <c r="CSA183" s="9"/>
      <c r="CSB183" s="9"/>
      <c r="CSC183" s="9"/>
      <c r="CSD183" s="9"/>
      <c r="CSE183" s="9"/>
      <c r="CSF183" s="9"/>
      <c r="CSG183" s="9"/>
      <c r="CSH183" s="9"/>
      <c r="CSI183" s="9"/>
      <c r="CSJ183" s="9"/>
      <c r="CSK183" s="9"/>
      <c r="CSL183" s="9"/>
      <c r="CSM183" s="9"/>
      <c r="CSN183" s="9"/>
      <c r="CSO183" s="9"/>
      <c r="CSP183" s="9"/>
      <c r="CSQ183" s="9"/>
      <c r="CSR183" s="9"/>
      <c r="CSS183" s="9"/>
      <c r="CST183" s="9"/>
      <c r="CSU183" s="9"/>
      <c r="CSV183" s="9"/>
      <c r="CSW183" s="9"/>
      <c r="CSX183" s="9"/>
      <c r="CSY183" s="9"/>
      <c r="CSZ183" s="9"/>
      <c r="CTA183" s="9"/>
      <c r="CTB183" s="9"/>
      <c r="CTC183" s="9"/>
      <c r="CTD183" s="9"/>
      <c r="CTE183" s="9"/>
      <c r="CTF183" s="9"/>
      <c r="CTG183" s="9"/>
      <c r="CTH183" s="9"/>
      <c r="CTI183" s="9"/>
      <c r="CTJ183" s="9"/>
      <c r="CTK183" s="9"/>
      <c r="CTL183" s="9"/>
      <c r="CTM183" s="9"/>
      <c r="CTN183" s="9"/>
      <c r="CTO183" s="9"/>
      <c r="CTP183" s="9"/>
      <c r="CTQ183" s="9"/>
      <c r="CTR183" s="9"/>
      <c r="CTS183" s="9"/>
      <c r="CTT183" s="9"/>
      <c r="CTU183" s="9"/>
      <c r="CTV183" s="9"/>
      <c r="CTW183" s="9"/>
      <c r="CTX183" s="9"/>
      <c r="CTY183" s="9"/>
      <c r="CTZ183" s="9"/>
      <c r="CUA183" s="9"/>
      <c r="CUB183" s="9"/>
      <c r="CUC183" s="9"/>
      <c r="CUD183" s="9"/>
      <c r="CUE183" s="9"/>
      <c r="CUF183" s="9"/>
      <c r="CUG183" s="9"/>
      <c r="CUH183" s="9"/>
      <c r="CUI183" s="9"/>
      <c r="CUJ183" s="9"/>
      <c r="CUK183" s="9"/>
      <c r="CUL183" s="9"/>
      <c r="CUM183" s="9"/>
      <c r="CUN183" s="9"/>
      <c r="CUO183" s="9"/>
      <c r="CUP183" s="9"/>
      <c r="CUQ183" s="9"/>
      <c r="CUR183" s="9"/>
      <c r="CUS183" s="9"/>
      <c r="CUT183" s="9"/>
      <c r="CUU183" s="9"/>
      <c r="CUV183" s="9"/>
      <c r="CUW183" s="9"/>
      <c r="CUX183" s="9"/>
      <c r="CUY183" s="9"/>
      <c r="CUZ183" s="9"/>
      <c r="CVA183" s="9"/>
      <c r="CVB183" s="9"/>
      <c r="CVC183" s="9"/>
      <c r="CVD183" s="9"/>
      <c r="CVE183" s="9"/>
      <c r="CVF183" s="9"/>
      <c r="CVG183" s="9"/>
      <c r="CVH183" s="9"/>
      <c r="CVI183" s="9"/>
      <c r="CVJ183" s="9"/>
      <c r="CVK183" s="9"/>
      <c r="CVL183" s="9"/>
      <c r="CVM183" s="9"/>
      <c r="CVN183" s="9"/>
      <c r="CVO183" s="9"/>
      <c r="CVP183" s="9"/>
      <c r="CVQ183" s="9"/>
      <c r="CVR183" s="9"/>
      <c r="CVS183" s="9"/>
      <c r="CVT183" s="9"/>
      <c r="CVU183" s="9"/>
      <c r="CVV183" s="9"/>
      <c r="CVW183" s="9"/>
      <c r="CVX183" s="9"/>
      <c r="CVY183" s="9"/>
      <c r="CVZ183" s="9"/>
      <c r="CWA183" s="9"/>
      <c r="CWB183" s="9"/>
      <c r="CWC183" s="9"/>
      <c r="CWD183" s="9"/>
      <c r="CWE183" s="9"/>
      <c r="CWF183" s="9"/>
      <c r="CWG183" s="9"/>
      <c r="CWH183" s="9"/>
      <c r="CWI183" s="9"/>
      <c r="CWJ183" s="9"/>
      <c r="CWK183" s="9"/>
      <c r="CWL183" s="9"/>
      <c r="CWM183" s="9"/>
      <c r="CWN183" s="9"/>
      <c r="CWO183" s="9"/>
      <c r="CWP183" s="9"/>
      <c r="CWQ183" s="9"/>
      <c r="CWR183" s="9"/>
      <c r="CWS183" s="9"/>
      <c r="CWT183" s="9"/>
      <c r="CWU183" s="9"/>
      <c r="CWV183" s="9"/>
      <c r="CWW183" s="9"/>
      <c r="CWX183" s="9"/>
      <c r="CWY183" s="9"/>
      <c r="CWZ183" s="9"/>
      <c r="CXA183" s="9"/>
      <c r="CXB183" s="9"/>
      <c r="CXC183" s="9"/>
      <c r="CXD183" s="9"/>
      <c r="CXE183" s="9"/>
      <c r="CXF183" s="9"/>
      <c r="CXG183" s="9"/>
      <c r="CXH183" s="9"/>
      <c r="CXI183" s="9"/>
      <c r="CXJ183" s="9"/>
      <c r="CXK183" s="9"/>
      <c r="CXL183" s="9"/>
      <c r="CXM183" s="9"/>
      <c r="CXN183" s="9"/>
      <c r="CXO183" s="9"/>
      <c r="CXP183" s="9"/>
      <c r="CXQ183" s="9"/>
      <c r="CXR183" s="9"/>
      <c r="CXS183" s="9"/>
      <c r="CXT183" s="9"/>
      <c r="CXU183" s="9"/>
      <c r="CXV183" s="9"/>
      <c r="CXW183" s="9"/>
      <c r="CXX183" s="9"/>
      <c r="CXY183" s="9"/>
      <c r="CXZ183" s="9"/>
      <c r="CYA183" s="9"/>
      <c r="CYB183" s="9"/>
      <c r="CYC183" s="9"/>
      <c r="CYD183" s="9"/>
      <c r="CYE183" s="9"/>
      <c r="CYF183" s="9"/>
      <c r="CYG183" s="9"/>
      <c r="CYH183" s="9"/>
      <c r="CYI183" s="9"/>
      <c r="CYJ183" s="9"/>
      <c r="CYK183" s="9"/>
      <c r="CYL183" s="9"/>
      <c r="CYM183" s="9"/>
      <c r="CYN183" s="9"/>
      <c r="CYO183" s="9"/>
      <c r="CYP183" s="9"/>
      <c r="CYQ183" s="9"/>
      <c r="CYR183" s="9"/>
      <c r="CYS183" s="9"/>
      <c r="CYT183" s="9"/>
      <c r="CYU183" s="9"/>
      <c r="CYV183" s="9"/>
      <c r="CYW183" s="9"/>
      <c r="CYX183" s="9"/>
      <c r="CYY183" s="9"/>
      <c r="CYZ183" s="9"/>
      <c r="CZA183" s="9"/>
      <c r="CZB183" s="9"/>
      <c r="CZC183" s="9"/>
      <c r="CZD183" s="9"/>
      <c r="CZE183" s="9"/>
      <c r="CZF183" s="9"/>
      <c r="CZG183" s="9"/>
      <c r="CZH183" s="9"/>
      <c r="CZI183" s="9"/>
      <c r="CZJ183" s="9"/>
      <c r="CZK183" s="9"/>
      <c r="CZL183" s="9"/>
      <c r="CZM183" s="9"/>
      <c r="CZN183" s="9"/>
      <c r="CZO183" s="9"/>
      <c r="CZP183" s="9"/>
      <c r="CZQ183" s="9"/>
      <c r="CZR183" s="9"/>
      <c r="CZS183" s="9"/>
      <c r="CZT183" s="9"/>
      <c r="CZU183" s="9"/>
      <c r="CZV183" s="9"/>
      <c r="CZW183" s="9"/>
      <c r="CZX183" s="9"/>
      <c r="CZY183" s="9"/>
      <c r="CZZ183" s="9"/>
      <c r="DAA183" s="9"/>
      <c r="DAB183" s="9"/>
      <c r="DAC183" s="9"/>
      <c r="DAD183" s="9"/>
      <c r="DAE183" s="9"/>
      <c r="DAF183" s="9"/>
      <c r="DAG183" s="9"/>
      <c r="DAH183" s="9"/>
      <c r="DAI183" s="9"/>
      <c r="DAJ183" s="9"/>
      <c r="DAK183" s="9"/>
      <c r="DAL183" s="9"/>
      <c r="DAM183" s="9"/>
      <c r="DAN183" s="9"/>
      <c r="DAO183" s="9"/>
      <c r="DAP183" s="9"/>
      <c r="DAQ183" s="9"/>
      <c r="DAR183" s="9"/>
      <c r="DAS183" s="9"/>
      <c r="DAT183" s="9"/>
      <c r="DAU183" s="9"/>
      <c r="DAV183" s="9"/>
      <c r="DAW183" s="9"/>
      <c r="DAX183" s="9"/>
      <c r="DAY183" s="9"/>
      <c r="DAZ183" s="9"/>
      <c r="DBA183" s="9"/>
      <c r="DBB183" s="9"/>
      <c r="DBC183" s="9"/>
      <c r="DBD183" s="9"/>
      <c r="DBE183" s="9"/>
      <c r="DBF183" s="9"/>
      <c r="DBG183" s="9"/>
      <c r="DBH183" s="9"/>
      <c r="DBI183" s="9"/>
      <c r="DBJ183" s="9"/>
      <c r="DBK183" s="9"/>
      <c r="DBL183" s="9"/>
      <c r="DBM183" s="9"/>
      <c r="DBN183" s="9"/>
      <c r="DBO183" s="9"/>
      <c r="DBP183" s="9"/>
      <c r="DBQ183" s="9"/>
      <c r="DBR183" s="9"/>
      <c r="DBS183" s="9"/>
      <c r="DBT183" s="9"/>
      <c r="DBU183" s="9"/>
      <c r="DBV183" s="9"/>
      <c r="DBW183" s="9"/>
      <c r="DBX183" s="9"/>
      <c r="DBY183" s="9"/>
      <c r="DBZ183" s="9"/>
      <c r="DCA183" s="9"/>
      <c r="DCB183" s="9"/>
      <c r="DCC183" s="9"/>
      <c r="DCD183" s="9"/>
      <c r="DCE183" s="9"/>
      <c r="DCF183" s="9"/>
      <c r="DCG183" s="9"/>
      <c r="DCH183" s="9"/>
      <c r="DCI183" s="9"/>
      <c r="DCJ183" s="9"/>
      <c r="DCK183" s="9"/>
      <c r="DCL183" s="9"/>
      <c r="DCM183" s="9"/>
      <c r="DCN183" s="9"/>
      <c r="DCO183" s="9"/>
      <c r="DCP183" s="9"/>
      <c r="DCQ183" s="9"/>
      <c r="DCR183" s="9"/>
      <c r="DCS183" s="9"/>
      <c r="DCT183" s="9"/>
      <c r="DCU183" s="9"/>
      <c r="DCV183" s="9"/>
      <c r="DCW183" s="9"/>
      <c r="DCX183" s="9"/>
      <c r="DCY183" s="9"/>
      <c r="DCZ183" s="9"/>
      <c r="DDA183" s="9"/>
      <c r="DDB183" s="9"/>
      <c r="DDC183" s="9"/>
      <c r="DDD183" s="9"/>
      <c r="DDE183" s="9"/>
      <c r="DDF183" s="9"/>
      <c r="DDG183" s="9"/>
      <c r="DDH183" s="9"/>
      <c r="DDI183" s="9"/>
      <c r="DDJ183" s="9"/>
      <c r="DDK183" s="9"/>
      <c r="DDL183" s="9"/>
      <c r="DDM183" s="9"/>
      <c r="DDN183" s="9"/>
      <c r="DDO183" s="9"/>
      <c r="DDP183" s="9"/>
      <c r="DDQ183" s="9"/>
      <c r="DDR183" s="9"/>
      <c r="DDS183" s="9"/>
      <c r="DDT183" s="9"/>
      <c r="DDU183" s="9"/>
      <c r="DDV183" s="9"/>
      <c r="DDW183" s="9"/>
      <c r="DDX183" s="9"/>
      <c r="DDY183" s="9"/>
      <c r="DDZ183" s="9"/>
      <c r="DEA183" s="9"/>
      <c r="DEB183" s="9"/>
      <c r="DEC183" s="9"/>
      <c r="DED183" s="9"/>
      <c r="DEE183" s="9"/>
      <c r="DEF183" s="9"/>
      <c r="DEG183" s="9"/>
      <c r="DEH183" s="9"/>
      <c r="DEI183" s="9"/>
      <c r="DEJ183" s="9"/>
      <c r="DEK183" s="9"/>
      <c r="DEL183" s="9"/>
      <c r="DEM183" s="9"/>
      <c r="DEN183" s="9"/>
      <c r="DEO183" s="9"/>
      <c r="DEP183" s="9"/>
      <c r="DEQ183" s="9"/>
      <c r="DER183" s="9"/>
      <c r="DES183" s="9"/>
      <c r="DET183" s="9"/>
      <c r="DEU183" s="9"/>
      <c r="DEV183" s="9"/>
      <c r="DEW183" s="9"/>
      <c r="DEX183" s="9"/>
      <c r="DEY183" s="9"/>
      <c r="DEZ183" s="9"/>
      <c r="DFA183" s="9"/>
      <c r="DFB183" s="9"/>
      <c r="DFC183" s="9"/>
      <c r="DFD183" s="9"/>
      <c r="DFE183" s="9"/>
      <c r="DFF183" s="9"/>
      <c r="DFG183" s="9"/>
      <c r="DFH183" s="9"/>
      <c r="DFI183" s="9"/>
      <c r="DFJ183" s="9"/>
      <c r="DFK183" s="9"/>
      <c r="DFL183" s="9"/>
      <c r="DFM183" s="9"/>
      <c r="DFN183" s="9"/>
      <c r="DFO183" s="9"/>
      <c r="DFP183" s="9"/>
      <c r="DFQ183" s="9"/>
      <c r="DFR183" s="9"/>
      <c r="DFS183" s="9"/>
      <c r="DFT183" s="9"/>
      <c r="DFU183" s="9"/>
      <c r="DFV183" s="9"/>
      <c r="DFW183" s="9"/>
      <c r="DFX183" s="9"/>
      <c r="DFY183" s="9"/>
      <c r="DFZ183" s="9"/>
      <c r="DGA183" s="9"/>
      <c r="DGB183" s="9"/>
      <c r="DGC183" s="9"/>
      <c r="DGD183" s="9"/>
      <c r="DGE183" s="9"/>
      <c r="DGF183" s="9"/>
      <c r="DGG183" s="9"/>
      <c r="DGH183" s="9"/>
      <c r="DGI183" s="9"/>
      <c r="DGJ183" s="9"/>
      <c r="DGK183" s="9"/>
      <c r="DGL183" s="9"/>
      <c r="DGM183" s="9"/>
      <c r="DGN183" s="9"/>
      <c r="DGO183" s="9"/>
      <c r="DGP183" s="9"/>
      <c r="DGQ183" s="9"/>
      <c r="DGR183" s="9"/>
      <c r="DGS183" s="9"/>
      <c r="DGT183" s="9"/>
      <c r="DGU183" s="9"/>
      <c r="DGV183" s="9"/>
      <c r="DGW183" s="9"/>
      <c r="DGX183" s="9"/>
      <c r="DGY183" s="9"/>
      <c r="DGZ183" s="9"/>
      <c r="DHA183" s="9"/>
      <c r="DHB183" s="9"/>
      <c r="DHC183" s="9"/>
      <c r="DHD183" s="9"/>
      <c r="DHE183" s="9"/>
      <c r="DHF183" s="9"/>
      <c r="DHG183" s="9"/>
      <c r="DHH183" s="9"/>
      <c r="DHI183" s="9"/>
      <c r="DHJ183" s="9"/>
      <c r="DHK183" s="9"/>
      <c r="DHL183" s="9"/>
      <c r="DHM183" s="9"/>
      <c r="DHN183" s="9"/>
      <c r="DHO183" s="9"/>
      <c r="DHP183" s="9"/>
      <c r="DHQ183" s="9"/>
      <c r="DHR183" s="9"/>
      <c r="DHS183" s="9"/>
      <c r="DHT183" s="9"/>
      <c r="DHU183" s="9"/>
      <c r="DHV183" s="9"/>
      <c r="DHW183" s="9"/>
      <c r="DHX183" s="9"/>
      <c r="DHY183" s="9"/>
      <c r="DHZ183" s="9"/>
      <c r="DIA183" s="9"/>
      <c r="DIB183" s="9"/>
      <c r="DIC183" s="9"/>
      <c r="DID183" s="9"/>
      <c r="DIE183" s="9"/>
      <c r="DIF183" s="9"/>
      <c r="DIG183" s="9"/>
      <c r="DIH183" s="9"/>
      <c r="DII183" s="9"/>
      <c r="DIJ183" s="9"/>
      <c r="DIK183" s="9"/>
      <c r="DIL183" s="9"/>
      <c r="DIM183" s="9"/>
      <c r="DIN183" s="9"/>
      <c r="DIO183" s="9"/>
      <c r="DIP183" s="9"/>
      <c r="DIQ183" s="9"/>
      <c r="DIR183" s="9"/>
      <c r="DIS183" s="9"/>
      <c r="DIT183" s="9"/>
      <c r="DIU183" s="9"/>
      <c r="DIV183" s="9"/>
      <c r="DIW183" s="9"/>
      <c r="DIX183" s="9"/>
      <c r="DIY183" s="9"/>
      <c r="DIZ183" s="9"/>
      <c r="DJA183" s="9"/>
      <c r="DJB183" s="9"/>
      <c r="DJC183" s="9"/>
      <c r="DJD183" s="9"/>
      <c r="DJE183" s="9"/>
      <c r="DJF183" s="9"/>
      <c r="DJG183" s="9"/>
      <c r="DJH183" s="9"/>
      <c r="DJI183" s="9"/>
      <c r="DJJ183" s="9"/>
      <c r="DJK183" s="9"/>
      <c r="DJL183" s="9"/>
      <c r="DJM183" s="9"/>
      <c r="DJN183" s="9"/>
      <c r="DJO183" s="9"/>
      <c r="DJP183" s="9"/>
      <c r="DJQ183" s="9"/>
      <c r="DJR183" s="9"/>
      <c r="DJS183" s="9"/>
      <c r="DJT183" s="9"/>
      <c r="DJU183" s="9"/>
      <c r="DJV183" s="9"/>
      <c r="DJW183" s="9"/>
      <c r="DJX183" s="9"/>
      <c r="DJY183" s="9"/>
      <c r="DJZ183" s="9"/>
      <c r="DKA183" s="9"/>
      <c r="DKB183" s="9"/>
      <c r="DKC183" s="9"/>
      <c r="DKD183" s="9"/>
      <c r="DKE183" s="9"/>
      <c r="DKF183" s="9"/>
      <c r="DKG183" s="9"/>
      <c r="DKH183" s="9"/>
      <c r="DKI183" s="9"/>
      <c r="DKJ183" s="9"/>
      <c r="DKK183" s="9"/>
      <c r="DKL183" s="9"/>
      <c r="DKM183" s="9"/>
      <c r="DKN183" s="9"/>
      <c r="DKO183" s="9"/>
      <c r="DKP183" s="9"/>
      <c r="DKQ183" s="9"/>
      <c r="DKR183" s="9"/>
      <c r="DKS183" s="9"/>
      <c r="DKT183" s="9"/>
      <c r="DKU183" s="9"/>
      <c r="DKV183" s="9"/>
      <c r="DKW183" s="9"/>
      <c r="DKX183" s="9"/>
      <c r="DKY183" s="9"/>
      <c r="DKZ183" s="9"/>
      <c r="DLA183" s="9"/>
      <c r="DLB183" s="9"/>
      <c r="DLC183" s="9"/>
      <c r="DLD183" s="9"/>
      <c r="DLE183" s="9"/>
      <c r="DLF183" s="9"/>
      <c r="DLG183" s="9"/>
      <c r="DLH183" s="9"/>
      <c r="DLI183" s="9"/>
      <c r="DLJ183" s="9"/>
      <c r="DLK183" s="9"/>
      <c r="DLL183" s="9"/>
      <c r="DLM183" s="9"/>
      <c r="DLN183" s="9"/>
      <c r="DLO183" s="9"/>
      <c r="DLP183" s="9"/>
      <c r="DLQ183" s="9"/>
      <c r="DLR183" s="9"/>
      <c r="DLS183" s="9"/>
      <c r="DLT183" s="9"/>
      <c r="DLU183" s="9"/>
      <c r="DLV183" s="9"/>
      <c r="DLW183" s="9"/>
      <c r="DLX183" s="9"/>
      <c r="DLY183" s="9"/>
      <c r="DLZ183" s="9"/>
      <c r="DMA183" s="9"/>
      <c r="DMB183" s="9"/>
      <c r="DMC183" s="9"/>
      <c r="DMD183" s="9"/>
      <c r="DME183" s="9"/>
      <c r="DMF183" s="9"/>
      <c r="DMG183" s="9"/>
      <c r="DMH183" s="9"/>
      <c r="DMI183" s="9"/>
      <c r="DMJ183" s="9"/>
      <c r="DMK183" s="9"/>
      <c r="DML183" s="9"/>
      <c r="DMM183" s="9"/>
      <c r="DMN183" s="9"/>
      <c r="DMO183" s="9"/>
      <c r="DMP183" s="9"/>
      <c r="DMQ183" s="9"/>
      <c r="DMR183" s="9"/>
      <c r="DMS183" s="9"/>
      <c r="DMT183" s="9"/>
      <c r="DMU183" s="9"/>
      <c r="DMV183" s="9"/>
      <c r="DMW183" s="9"/>
      <c r="DMX183" s="9"/>
      <c r="DMY183" s="9"/>
      <c r="DMZ183" s="9"/>
      <c r="DNA183" s="9"/>
      <c r="DNB183" s="9"/>
      <c r="DNC183" s="9"/>
      <c r="DND183" s="9"/>
      <c r="DNE183" s="9"/>
      <c r="DNF183" s="9"/>
      <c r="DNG183" s="9"/>
      <c r="DNH183" s="9"/>
      <c r="DNI183" s="9"/>
      <c r="DNJ183" s="9"/>
      <c r="DNK183" s="9"/>
      <c r="DNL183" s="9"/>
      <c r="DNM183" s="9"/>
      <c r="DNN183" s="9"/>
      <c r="DNO183" s="9"/>
      <c r="DNP183" s="9"/>
      <c r="DNQ183" s="9"/>
      <c r="DNR183" s="9"/>
      <c r="DNS183" s="9"/>
      <c r="DNT183" s="9"/>
      <c r="DNU183" s="9"/>
      <c r="DNV183" s="9"/>
      <c r="DNW183" s="9"/>
      <c r="DNX183" s="9"/>
      <c r="DNY183" s="9"/>
      <c r="DNZ183" s="9"/>
      <c r="DOA183" s="9"/>
      <c r="DOB183" s="9"/>
      <c r="DOC183" s="9"/>
      <c r="DOD183" s="9"/>
      <c r="DOE183" s="9"/>
      <c r="DOF183" s="9"/>
      <c r="DOG183" s="9"/>
      <c r="DOH183" s="9"/>
      <c r="DOI183" s="9"/>
      <c r="DOJ183" s="9"/>
      <c r="DOK183" s="9"/>
      <c r="DOL183" s="9"/>
      <c r="DOM183" s="9"/>
      <c r="DON183" s="9"/>
      <c r="DOO183" s="9"/>
      <c r="DOP183" s="9"/>
      <c r="DOQ183" s="9"/>
      <c r="DOR183" s="9"/>
      <c r="DOS183" s="9"/>
      <c r="DOT183" s="9"/>
      <c r="DOU183" s="9"/>
      <c r="DOV183" s="9"/>
      <c r="DOW183" s="9"/>
      <c r="DOX183" s="9"/>
      <c r="DOY183" s="9"/>
      <c r="DOZ183" s="9"/>
      <c r="DPA183" s="9"/>
      <c r="DPB183" s="9"/>
      <c r="DPC183" s="9"/>
      <c r="DPD183" s="9"/>
      <c r="DPE183" s="9"/>
      <c r="DPF183" s="9"/>
      <c r="DPG183" s="9"/>
      <c r="DPH183" s="9"/>
      <c r="DPI183" s="9"/>
      <c r="DPJ183" s="9"/>
      <c r="DPK183" s="9"/>
      <c r="DPL183" s="9"/>
      <c r="DPM183" s="9"/>
      <c r="DPN183" s="9"/>
      <c r="DPO183" s="9"/>
      <c r="DPP183" s="9"/>
      <c r="DPQ183" s="9"/>
      <c r="DPR183" s="9"/>
      <c r="DPS183" s="9"/>
      <c r="DPT183" s="9"/>
      <c r="DPU183" s="9"/>
      <c r="DPV183" s="9"/>
      <c r="DPW183" s="9"/>
      <c r="DPX183" s="9"/>
      <c r="DPY183" s="9"/>
      <c r="DPZ183" s="9"/>
      <c r="DQA183" s="9"/>
      <c r="DQB183" s="9"/>
      <c r="DQC183" s="9"/>
      <c r="DQD183" s="9"/>
      <c r="DQE183" s="9"/>
      <c r="DQF183" s="9"/>
      <c r="DQG183" s="9"/>
      <c r="DQH183" s="9"/>
      <c r="DQI183" s="9"/>
      <c r="DQJ183" s="9"/>
      <c r="DQK183" s="9"/>
      <c r="DQL183" s="9"/>
      <c r="DQM183" s="9"/>
      <c r="DQN183" s="9"/>
      <c r="DQO183" s="9"/>
      <c r="DQP183" s="9"/>
      <c r="DQQ183" s="9"/>
      <c r="DQR183" s="9"/>
      <c r="DQS183" s="9"/>
      <c r="DQT183" s="9"/>
      <c r="DQU183" s="9"/>
      <c r="DQV183" s="9"/>
      <c r="DQW183" s="9"/>
      <c r="DQX183" s="9"/>
      <c r="DQY183" s="9"/>
      <c r="DQZ183" s="9"/>
      <c r="DRA183" s="9"/>
      <c r="DRB183" s="9"/>
      <c r="DRC183" s="9"/>
      <c r="DRD183" s="9"/>
      <c r="DRE183" s="9"/>
      <c r="DRF183" s="9"/>
      <c r="DRG183" s="9"/>
      <c r="DRH183" s="9"/>
      <c r="DRI183" s="9"/>
      <c r="DRJ183" s="9"/>
      <c r="DRK183" s="9"/>
      <c r="DRL183" s="9"/>
      <c r="DRM183" s="9"/>
      <c r="DRN183" s="9"/>
      <c r="DRO183" s="9"/>
      <c r="DRP183" s="9"/>
      <c r="DRQ183" s="9"/>
      <c r="DRR183" s="9"/>
      <c r="DRS183" s="9"/>
      <c r="DRT183" s="9"/>
      <c r="DRU183" s="9"/>
      <c r="DRV183" s="9"/>
      <c r="DRW183" s="9"/>
      <c r="DRX183" s="9"/>
      <c r="DRY183" s="9"/>
      <c r="DRZ183" s="9"/>
      <c r="DSA183" s="9"/>
      <c r="DSB183" s="9"/>
      <c r="DSC183" s="9"/>
      <c r="DSD183" s="9"/>
      <c r="DSE183" s="9"/>
      <c r="DSF183" s="9"/>
      <c r="DSG183" s="9"/>
      <c r="DSH183" s="9"/>
      <c r="DSI183" s="9"/>
      <c r="DSJ183" s="9"/>
      <c r="DSK183" s="9"/>
      <c r="DSL183" s="9"/>
      <c r="DSM183" s="9"/>
      <c r="DSN183" s="9"/>
      <c r="DSO183" s="9"/>
      <c r="DSP183" s="9"/>
      <c r="DSQ183" s="9"/>
      <c r="DSR183" s="9"/>
      <c r="DSS183" s="9"/>
      <c r="DST183" s="9"/>
      <c r="DSU183" s="9"/>
      <c r="DSV183" s="9"/>
      <c r="DSW183" s="9"/>
      <c r="DSX183" s="9"/>
      <c r="DSY183" s="9"/>
      <c r="DSZ183" s="9"/>
      <c r="DTA183" s="9"/>
      <c r="DTB183" s="9"/>
      <c r="DTC183" s="9"/>
      <c r="DTD183" s="9"/>
      <c r="DTE183" s="9"/>
      <c r="DTF183" s="9"/>
      <c r="DTG183" s="9"/>
      <c r="DTH183" s="9"/>
      <c r="DTI183" s="9"/>
      <c r="DTJ183" s="9"/>
      <c r="DTK183" s="9"/>
      <c r="DTL183" s="9"/>
      <c r="DTM183" s="9"/>
      <c r="DTN183" s="9"/>
      <c r="DTO183" s="9"/>
      <c r="DTP183" s="9"/>
      <c r="DTQ183" s="9"/>
      <c r="DTR183" s="9"/>
      <c r="DTS183" s="9"/>
      <c r="DTT183" s="9"/>
      <c r="DTU183" s="9"/>
      <c r="DTV183" s="9"/>
      <c r="DTW183" s="9"/>
      <c r="DTX183" s="9"/>
      <c r="DTY183" s="9"/>
      <c r="DTZ183" s="9"/>
      <c r="DUA183" s="9"/>
      <c r="DUB183" s="9"/>
      <c r="DUC183" s="9"/>
      <c r="DUD183" s="9"/>
      <c r="DUE183" s="9"/>
      <c r="DUF183" s="9"/>
      <c r="DUG183" s="9"/>
      <c r="DUH183" s="9"/>
      <c r="DUI183" s="9"/>
      <c r="DUJ183" s="9"/>
      <c r="DUK183" s="9"/>
      <c r="DUL183" s="9"/>
      <c r="DUM183" s="9"/>
      <c r="DUN183" s="9"/>
      <c r="DUO183" s="9"/>
      <c r="DUP183" s="9"/>
      <c r="DUQ183" s="9"/>
      <c r="DUR183" s="9"/>
      <c r="DUS183" s="9"/>
      <c r="DUT183" s="9"/>
      <c r="DUU183" s="9"/>
      <c r="DUV183" s="9"/>
      <c r="DUW183" s="9"/>
      <c r="DUX183" s="9"/>
      <c r="DUY183" s="9"/>
      <c r="DUZ183" s="9"/>
      <c r="DVA183" s="9"/>
      <c r="DVB183" s="9"/>
      <c r="DVC183" s="9"/>
      <c r="DVD183" s="9"/>
      <c r="DVE183" s="9"/>
      <c r="DVF183" s="9"/>
      <c r="DVG183" s="9"/>
      <c r="DVH183" s="9"/>
      <c r="DVI183" s="9"/>
      <c r="DVJ183" s="9"/>
      <c r="DVK183" s="9"/>
      <c r="DVL183" s="9"/>
      <c r="DVM183" s="9"/>
      <c r="DVN183" s="9"/>
      <c r="DVO183" s="9"/>
      <c r="DVP183" s="9"/>
      <c r="DVQ183" s="9"/>
      <c r="DVR183" s="9"/>
      <c r="DVS183" s="9"/>
      <c r="DVT183" s="9"/>
      <c r="DVU183" s="9"/>
      <c r="DVV183" s="9"/>
      <c r="DVW183" s="9"/>
      <c r="DVX183" s="9"/>
      <c r="DVY183" s="9"/>
      <c r="DVZ183" s="9"/>
      <c r="DWA183" s="9"/>
      <c r="DWB183" s="9"/>
      <c r="DWC183" s="9"/>
      <c r="DWD183" s="9"/>
      <c r="DWE183" s="9"/>
      <c r="DWF183" s="9"/>
      <c r="DWG183" s="9"/>
      <c r="DWH183" s="9"/>
      <c r="DWI183" s="9"/>
      <c r="DWJ183" s="9"/>
      <c r="DWK183" s="9"/>
      <c r="DWL183" s="9"/>
      <c r="DWM183" s="9"/>
      <c r="DWN183" s="9"/>
      <c r="DWO183" s="9"/>
      <c r="DWP183" s="9"/>
      <c r="DWQ183" s="9"/>
      <c r="DWR183" s="9"/>
      <c r="DWS183" s="9"/>
      <c r="DWT183" s="9"/>
      <c r="DWU183" s="9"/>
      <c r="DWV183" s="9"/>
      <c r="DWW183" s="9"/>
      <c r="DWX183" s="9"/>
      <c r="DWY183" s="9"/>
      <c r="DWZ183" s="9"/>
      <c r="DXA183" s="9"/>
      <c r="DXB183" s="9"/>
      <c r="DXC183" s="9"/>
      <c r="DXD183" s="9"/>
      <c r="DXE183" s="9"/>
      <c r="DXF183" s="9"/>
      <c r="DXG183" s="9"/>
      <c r="DXH183" s="9"/>
      <c r="DXI183" s="9"/>
      <c r="DXJ183" s="9"/>
      <c r="DXK183" s="9"/>
      <c r="DXL183" s="9"/>
      <c r="DXM183" s="9"/>
      <c r="DXN183" s="9"/>
      <c r="DXO183" s="9"/>
      <c r="DXP183" s="9"/>
      <c r="DXQ183" s="9"/>
      <c r="DXR183" s="9"/>
      <c r="DXS183" s="9"/>
      <c r="DXT183" s="9"/>
      <c r="DXU183" s="9"/>
      <c r="DXV183" s="9"/>
      <c r="DXW183" s="9"/>
      <c r="DXX183" s="9"/>
      <c r="DXY183" s="9"/>
      <c r="DXZ183" s="9"/>
      <c r="DYA183" s="9"/>
      <c r="DYB183" s="9"/>
      <c r="DYC183" s="9"/>
      <c r="DYD183" s="9"/>
      <c r="DYE183" s="9"/>
      <c r="DYF183" s="9"/>
      <c r="DYG183" s="9"/>
      <c r="DYH183" s="9"/>
      <c r="DYI183" s="9"/>
      <c r="DYJ183" s="9"/>
      <c r="DYK183" s="9"/>
      <c r="DYL183" s="9"/>
      <c r="DYM183" s="9"/>
      <c r="DYN183" s="9"/>
      <c r="DYO183" s="9"/>
      <c r="DYP183" s="9"/>
      <c r="DYQ183" s="9"/>
      <c r="DYR183" s="9"/>
      <c r="DYS183" s="9"/>
      <c r="DYT183" s="9"/>
      <c r="DYU183" s="9"/>
      <c r="DYV183" s="9"/>
      <c r="DYW183" s="9"/>
      <c r="DYX183" s="9"/>
      <c r="DYY183" s="9"/>
      <c r="DYZ183" s="9"/>
      <c r="DZA183" s="9"/>
      <c r="DZB183" s="9"/>
      <c r="DZC183" s="9"/>
      <c r="DZD183" s="9"/>
      <c r="DZE183" s="9"/>
      <c r="DZF183" s="9"/>
      <c r="DZG183" s="9"/>
      <c r="DZH183" s="9"/>
      <c r="DZI183" s="9"/>
      <c r="DZJ183" s="9"/>
      <c r="DZK183" s="9"/>
      <c r="DZL183" s="9"/>
      <c r="DZM183" s="9"/>
      <c r="DZN183" s="9"/>
      <c r="DZO183" s="9"/>
      <c r="DZP183" s="9"/>
      <c r="DZQ183" s="9"/>
      <c r="DZR183" s="9"/>
      <c r="DZS183" s="9"/>
      <c r="DZT183" s="9"/>
      <c r="DZU183" s="9"/>
      <c r="DZV183" s="9"/>
      <c r="DZW183" s="9"/>
      <c r="DZX183" s="9"/>
      <c r="DZY183" s="9"/>
      <c r="DZZ183" s="9"/>
      <c r="EAA183" s="9"/>
      <c r="EAB183" s="9"/>
      <c r="EAC183" s="9"/>
      <c r="EAD183" s="9"/>
      <c r="EAE183" s="9"/>
      <c r="EAF183" s="9"/>
      <c r="EAG183" s="9"/>
      <c r="EAH183" s="9"/>
      <c r="EAI183" s="9"/>
      <c r="EAJ183" s="9"/>
      <c r="EAK183" s="9"/>
      <c r="EAL183" s="9"/>
      <c r="EAM183" s="9"/>
      <c r="EAN183" s="9"/>
      <c r="EAO183" s="9"/>
      <c r="EAP183" s="9"/>
      <c r="EAQ183" s="9"/>
      <c r="EAR183" s="9"/>
      <c r="EAS183" s="9"/>
      <c r="EAT183" s="9"/>
      <c r="EAU183" s="9"/>
      <c r="EAV183" s="9"/>
      <c r="EAW183" s="9"/>
      <c r="EAX183" s="9"/>
      <c r="EAY183" s="9"/>
      <c r="EAZ183" s="9"/>
      <c r="EBA183" s="9"/>
      <c r="EBB183" s="9"/>
      <c r="EBC183" s="9"/>
      <c r="EBD183" s="9"/>
      <c r="EBE183" s="9"/>
      <c r="EBF183" s="9"/>
      <c r="EBG183" s="9"/>
      <c r="EBH183" s="9"/>
      <c r="EBI183" s="9"/>
      <c r="EBJ183" s="9"/>
      <c r="EBK183" s="9"/>
      <c r="EBL183" s="9"/>
      <c r="EBM183" s="9"/>
      <c r="EBN183" s="9"/>
      <c r="EBO183" s="9"/>
      <c r="EBP183" s="9"/>
      <c r="EBQ183" s="9"/>
      <c r="EBR183" s="9"/>
      <c r="EBS183" s="9"/>
      <c r="EBT183" s="9"/>
      <c r="EBU183" s="9"/>
      <c r="EBV183" s="9"/>
      <c r="EBW183" s="9"/>
      <c r="EBX183" s="9"/>
      <c r="EBY183" s="9"/>
      <c r="EBZ183" s="9"/>
      <c r="ECA183" s="9"/>
      <c r="ECB183" s="9"/>
      <c r="ECC183" s="9"/>
      <c r="ECD183" s="9"/>
      <c r="ECE183" s="9"/>
      <c r="ECF183" s="9"/>
      <c r="ECG183" s="9"/>
      <c r="ECH183" s="9"/>
      <c r="ECI183" s="9"/>
      <c r="ECJ183" s="9"/>
      <c r="ECK183" s="9"/>
      <c r="ECL183" s="9"/>
      <c r="ECM183" s="9"/>
      <c r="ECN183" s="9"/>
      <c r="ECO183" s="9"/>
      <c r="ECP183" s="9"/>
      <c r="ECQ183" s="9"/>
      <c r="ECR183" s="9"/>
      <c r="ECS183" s="9"/>
      <c r="ECT183" s="9"/>
      <c r="ECU183" s="9"/>
      <c r="ECV183" s="9"/>
      <c r="ECW183" s="9"/>
      <c r="ECX183" s="9"/>
      <c r="ECY183" s="9"/>
      <c r="ECZ183" s="9"/>
      <c r="EDA183" s="9"/>
      <c r="EDB183" s="9"/>
      <c r="EDC183" s="9"/>
      <c r="EDD183" s="9"/>
      <c r="EDE183" s="9"/>
      <c r="EDF183" s="9"/>
      <c r="EDG183" s="9"/>
      <c r="EDH183" s="9"/>
      <c r="EDI183" s="9"/>
      <c r="EDJ183" s="9"/>
      <c r="EDK183" s="9"/>
      <c r="EDL183" s="9"/>
      <c r="EDM183" s="9"/>
      <c r="EDN183" s="9"/>
      <c r="EDO183" s="9"/>
      <c r="EDP183" s="9"/>
      <c r="EDQ183" s="9"/>
      <c r="EDR183" s="9"/>
      <c r="EDS183" s="9"/>
      <c r="EDT183" s="9"/>
      <c r="EDU183" s="9"/>
      <c r="EDV183" s="9"/>
      <c r="EDW183" s="9"/>
      <c r="EDX183" s="9"/>
      <c r="EDY183" s="9"/>
      <c r="EDZ183" s="9"/>
      <c r="EEA183" s="9"/>
      <c r="EEB183" s="9"/>
      <c r="EEC183" s="9"/>
      <c r="EED183" s="9"/>
      <c r="EEE183" s="9"/>
      <c r="EEF183" s="9"/>
      <c r="EEG183" s="9"/>
      <c r="EEH183" s="9"/>
      <c r="EEI183" s="9"/>
      <c r="EEJ183" s="9"/>
      <c r="EEK183" s="9"/>
      <c r="EEL183" s="9"/>
      <c r="EEM183" s="9"/>
      <c r="EEN183" s="9"/>
      <c r="EEO183" s="9"/>
      <c r="EEP183" s="9"/>
      <c r="EEQ183" s="9"/>
      <c r="EER183" s="9"/>
      <c r="EES183" s="9"/>
      <c r="EET183" s="9"/>
      <c r="EEU183" s="9"/>
      <c r="EEV183" s="9"/>
      <c r="EEW183" s="9"/>
      <c r="EEX183" s="9"/>
      <c r="EEY183" s="9"/>
      <c r="EEZ183" s="9"/>
      <c r="EFA183" s="9"/>
      <c r="EFB183" s="9"/>
      <c r="EFC183" s="9"/>
      <c r="EFD183" s="9"/>
      <c r="EFE183" s="9"/>
      <c r="EFF183" s="9"/>
      <c r="EFG183" s="9"/>
      <c r="EFH183" s="9"/>
      <c r="EFI183" s="9"/>
      <c r="EFJ183" s="9"/>
      <c r="EFK183" s="9"/>
      <c r="EFL183" s="9"/>
      <c r="EFM183" s="9"/>
      <c r="EFN183" s="9"/>
      <c r="EFO183" s="9"/>
      <c r="EFP183" s="9"/>
      <c r="EFQ183" s="9"/>
      <c r="EFR183" s="9"/>
      <c r="EFS183" s="9"/>
      <c r="EFT183" s="9"/>
      <c r="EFU183" s="9"/>
      <c r="EFV183" s="9"/>
      <c r="EFW183" s="9"/>
      <c r="EFX183" s="9"/>
      <c r="EFY183" s="9"/>
      <c r="EFZ183" s="9"/>
      <c r="EGA183" s="9"/>
      <c r="EGB183" s="9"/>
      <c r="EGC183" s="9"/>
      <c r="EGD183" s="9"/>
      <c r="EGE183" s="9"/>
      <c r="EGF183" s="9"/>
      <c r="EGG183" s="9"/>
      <c r="EGH183" s="9"/>
      <c r="EGI183" s="9"/>
      <c r="EGJ183" s="9"/>
      <c r="EGK183" s="9"/>
      <c r="EGL183" s="9"/>
      <c r="EGM183" s="9"/>
      <c r="EGN183" s="9"/>
      <c r="EGO183" s="9"/>
      <c r="EGP183" s="9"/>
      <c r="EGQ183" s="9"/>
      <c r="EGR183" s="9"/>
      <c r="EGS183" s="9"/>
      <c r="EGT183" s="9"/>
      <c r="EGU183" s="9"/>
      <c r="EGV183" s="9"/>
      <c r="EGW183" s="9"/>
      <c r="EGX183" s="9"/>
      <c r="EGY183" s="9"/>
      <c r="EGZ183" s="9"/>
      <c r="EHA183" s="9"/>
      <c r="EHB183" s="9"/>
      <c r="EHC183" s="9"/>
      <c r="EHD183" s="9"/>
      <c r="EHE183" s="9"/>
      <c r="EHF183" s="9"/>
      <c r="EHG183" s="9"/>
      <c r="EHH183" s="9"/>
      <c r="EHI183" s="9"/>
      <c r="EHJ183" s="9"/>
      <c r="EHK183" s="9"/>
      <c r="EHL183" s="9"/>
      <c r="EHM183" s="9"/>
      <c r="EHN183" s="9"/>
      <c r="EHO183" s="9"/>
      <c r="EHP183" s="9"/>
      <c r="EHQ183" s="9"/>
      <c r="EHR183" s="9"/>
      <c r="EHS183" s="9"/>
      <c r="EHT183" s="9"/>
      <c r="EHU183" s="9"/>
      <c r="EHV183" s="9"/>
      <c r="EHW183" s="9"/>
      <c r="EHX183" s="9"/>
      <c r="EHY183" s="9"/>
      <c r="EHZ183" s="9"/>
      <c r="EIA183" s="9"/>
      <c r="EIB183" s="9"/>
      <c r="EIC183" s="9"/>
      <c r="EID183" s="9"/>
      <c r="EIE183" s="9"/>
      <c r="EIF183" s="9"/>
      <c r="EIG183" s="9"/>
      <c r="EIH183" s="9"/>
      <c r="EII183" s="9"/>
      <c r="EIJ183" s="9"/>
      <c r="EIK183" s="9"/>
      <c r="EIL183" s="9"/>
      <c r="EIM183" s="9"/>
      <c r="EIN183" s="9"/>
      <c r="EIO183" s="9"/>
      <c r="EIP183" s="9"/>
      <c r="EIQ183" s="9"/>
      <c r="EIR183" s="9"/>
      <c r="EIS183" s="9"/>
      <c r="EIT183" s="9"/>
      <c r="EIU183" s="9"/>
      <c r="EIV183" s="9"/>
      <c r="EIW183" s="9"/>
      <c r="EIX183" s="9"/>
      <c r="EIY183" s="9"/>
      <c r="EIZ183" s="9"/>
      <c r="EJA183" s="9"/>
      <c r="EJB183" s="9"/>
      <c r="EJC183" s="9"/>
      <c r="EJD183" s="9"/>
      <c r="EJE183" s="9"/>
      <c r="EJF183" s="9"/>
      <c r="EJG183" s="9"/>
      <c r="EJH183" s="9"/>
      <c r="EJI183" s="9"/>
      <c r="EJJ183" s="9"/>
      <c r="EJK183" s="9"/>
      <c r="EJL183" s="9"/>
      <c r="EJM183" s="9"/>
      <c r="EJN183" s="9"/>
      <c r="EJO183" s="9"/>
      <c r="EJP183" s="9"/>
      <c r="EJQ183" s="9"/>
      <c r="EJR183" s="9"/>
      <c r="EJS183" s="9"/>
      <c r="EJT183" s="9"/>
      <c r="EJU183" s="9"/>
      <c r="EJV183" s="9"/>
      <c r="EJW183" s="9"/>
      <c r="EJX183" s="9"/>
      <c r="EJY183" s="9"/>
      <c r="EJZ183" s="9"/>
      <c r="EKA183" s="9"/>
      <c r="EKB183" s="9"/>
      <c r="EKC183" s="9"/>
      <c r="EKD183" s="9"/>
      <c r="EKE183" s="9"/>
      <c r="EKF183" s="9"/>
      <c r="EKG183" s="9"/>
      <c r="EKH183" s="9"/>
      <c r="EKI183" s="9"/>
      <c r="EKJ183" s="9"/>
      <c r="EKK183" s="9"/>
      <c r="EKL183" s="9"/>
      <c r="EKM183" s="9"/>
      <c r="EKN183" s="9"/>
      <c r="EKO183" s="9"/>
      <c r="EKP183" s="9"/>
      <c r="EKQ183" s="9"/>
      <c r="EKR183" s="9"/>
      <c r="EKS183" s="9"/>
      <c r="EKT183" s="9"/>
      <c r="EKU183" s="9"/>
      <c r="EKV183" s="9"/>
      <c r="EKW183" s="9"/>
      <c r="EKX183" s="9"/>
      <c r="EKY183" s="9"/>
      <c r="EKZ183" s="9"/>
      <c r="ELA183" s="9"/>
      <c r="ELB183" s="9"/>
      <c r="ELC183" s="9"/>
      <c r="ELD183" s="9"/>
      <c r="ELE183" s="9"/>
      <c r="ELF183" s="9"/>
      <c r="ELG183" s="9"/>
      <c r="ELH183" s="9"/>
      <c r="ELI183" s="9"/>
      <c r="ELJ183" s="9"/>
      <c r="ELK183" s="9"/>
      <c r="ELL183" s="9"/>
      <c r="ELM183" s="9"/>
      <c r="ELN183" s="9"/>
      <c r="ELO183" s="9"/>
      <c r="ELP183" s="9"/>
      <c r="ELQ183" s="9"/>
      <c r="ELR183" s="9"/>
      <c r="ELS183" s="9"/>
      <c r="ELT183" s="9"/>
      <c r="ELU183" s="9"/>
      <c r="ELV183" s="9"/>
      <c r="ELW183" s="9"/>
      <c r="ELX183" s="9"/>
      <c r="ELY183" s="9"/>
      <c r="ELZ183" s="9"/>
      <c r="EMA183" s="9"/>
      <c r="EMB183" s="9"/>
      <c r="EMC183" s="9"/>
      <c r="EMD183" s="9"/>
      <c r="EME183" s="9"/>
      <c r="EMF183" s="9"/>
      <c r="EMG183" s="9"/>
      <c r="EMH183" s="9"/>
      <c r="EMI183" s="9"/>
      <c r="EMJ183" s="9"/>
      <c r="EMK183" s="9"/>
      <c r="EML183" s="9"/>
      <c r="EMM183" s="9"/>
      <c r="EMN183" s="9"/>
      <c r="EMO183" s="9"/>
      <c r="EMP183" s="9"/>
      <c r="EMQ183" s="9"/>
      <c r="EMR183" s="9"/>
      <c r="EMS183" s="9"/>
      <c r="EMT183" s="9"/>
      <c r="EMU183" s="9"/>
      <c r="EMV183" s="9"/>
      <c r="EMW183" s="9"/>
      <c r="EMX183" s="9"/>
      <c r="EMY183" s="9"/>
      <c r="EMZ183" s="9"/>
      <c r="ENA183" s="9"/>
      <c r="ENB183" s="9"/>
      <c r="ENC183" s="9"/>
      <c r="END183" s="9"/>
      <c r="ENE183" s="9"/>
      <c r="ENF183" s="9"/>
      <c r="ENG183" s="9"/>
      <c r="ENH183" s="9"/>
      <c r="ENI183" s="9"/>
      <c r="ENJ183" s="9"/>
      <c r="ENK183" s="9"/>
      <c r="ENL183" s="9"/>
      <c r="ENM183" s="9"/>
      <c r="ENN183" s="9"/>
      <c r="ENO183" s="9"/>
      <c r="ENP183" s="9"/>
      <c r="ENQ183" s="9"/>
      <c r="ENR183" s="9"/>
      <c r="ENS183" s="9"/>
      <c r="ENT183" s="9"/>
      <c r="ENU183" s="9"/>
      <c r="ENV183" s="9"/>
      <c r="ENW183" s="9"/>
      <c r="ENX183" s="9"/>
      <c r="ENY183" s="9"/>
      <c r="ENZ183" s="9"/>
      <c r="EOA183" s="9"/>
      <c r="EOB183" s="9"/>
      <c r="EOC183" s="9"/>
      <c r="EOD183" s="9"/>
      <c r="EOE183" s="9"/>
      <c r="EOF183" s="9"/>
      <c r="EOG183" s="9"/>
      <c r="EOH183" s="9"/>
      <c r="EOI183" s="9"/>
      <c r="EOJ183" s="9"/>
      <c r="EOK183" s="9"/>
      <c r="EOL183" s="9"/>
      <c r="EOM183" s="9"/>
      <c r="EON183" s="9"/>
      <c r="EOO183" s="9"/>
      <c r="EOP183" s="9"/>
      <c r="EOQ183" s="9"/>
      <c r="EOR183" s="9"/>
      <c r="EOS183" s="9"/>
      <c r="EOT183" s="9"/>
      <c r="EOU183" s="9"/>
      <c r="EOV183" s="9"/>
      <c r="EOW183" s="9"/>
      <c r="EOX183" s="9"/>
      <c r="EOY183" s="9"/>
      <c r="EOZ183" s="9"/>
      <c r="EPA183" s="9"/>
      <c r="EPB183" s="9"/>
      <c r="EPC183" s="9"/>
      <c r="EPD183" s="9"/>
      <c r="EPE183" s="9"/>
      <c r="EPF183" s="9"/>
      <c r="EPG183" s="9"/>
      <c r="EPH183" s="9"/>
      <c r="EPI183" s="9"/>
      <c r="EPJ183" s="9"/>
      <c r="EPK183" s="9"/>
      <c r="EPL183" s="9"/>
      <c r="EPM183" s="9"/>
      <c r="EPN183" s="9"/>
      <c r="EPO183" s="9"/>
      <c r="EPP183" s="9"/>
      <c r="EPQ183" s="9"/>
      <c r="EPR183" s="9"/>
      <c r="EPS183" s="9"/>
      <c r="EPT183" s="9"/>
      <c r="EPU183" s="9"/>
      <c r="EPV183" s="9"/>
      <c r="EPW183" s="9"/>
      <c r="EPX183" s="9"/>
      <c r="EPY183" s="9"/>
      <c r="EPZ183" s="9"/>
      <c r="EQA183" s="9"/>
      <c r="EQB183" s="9"/>
      <c r="EQC183" s="9"/>
      <c r="EQD183" s="9"/>
      <c r="EQE183" s="9"/>
      <c r="EQF183" s="9"/>
      <c r="EQG183" s="9"/>
      <c r="EQH183" s="9"/>
      <c r="EQI183" s="9"/>
      <c r="EQJ183" s="9"/>
      <c r="EQK183" s="9"/>
      <c r="EQL183" s="9"/>
      <c r="EQM183" s="9"/>
      <c r="EQN183" s="9"/>
      <c r="EQO183" s="9"/>
      <c r="EQP183" s="9"/>
      <c r="EQQ183" s="9"/>
      <c r="EQR183" s="9"/>
      <c r="EQS183" s="9"/>
      <c r="EQT183" s="9"/>
      <c r="EQU183" s="9"/>
      <c r="EQV183" s="9"/>
      <c r="EQW183" s="9"/>
      <c r="EQX183" s="9"/>
      <c r="EQY183" s="9"/>
      <c r="EQZ183" s="9"/>
      <c r="ERA183" s="9"/>
      <c r="ERB183" s="9"/>
      <c r="ERC183" s="9"/>
      <c r="ERD183" s="9"/>
      <c r="ERE183" s="9"/>
      <c r="ERF183" s="9"/>
      <c r="ERG183" s="9"/>
      <c r="ERH183" s="9"/>
      <c r="ERI183" s="9"/>
      <c r="ERJ183" s="9"/>
      <c r="ERK183" s="9"/>
      <c r="ERL183" s="9"/>
      <c r="ERM183" s="9"/>
      <c r="ERN183" s="9"/>
      <c r="ERO183" s="9"/>
      <c r="ERP183" s="9"/>
      <c r="ERQ183" s="9"/>
      <c r="ERR183" s="9"/>
      <c r="ERS183" s="9"/>
      <c r="ERT183" s="9"/>
      <c r="ERU183" s="9"/>
      <c r="ERV183" s="9"/>
      <c r="ERW183" s="9"/>
      <c r="ERX183" s="9"/>
      <c r="ERY183" s="9"/>
      <c r="ERZ183" s="9"/>
      <c r="ESA183" s="9"/>
      <c r="ESB183" s="9"/>
      <c r="ESC183" s="9"/>
      <c r="ESD183" s="9"/>
      <c r="ESE183" s="9"/>
      <c r="ESF183" s="9"/>
      <c r="ESG183" s="9"/>
      <c r="ESH183" s="9"/>
      <c r="ESI183" s="9"/>
      <c r="ESJ183" s="9"/>
      <c r="ESK183" s="9"/>
      <c r="ESL183" s="9"/>
      <c r="ESM183" s="9"/>
      <c r="ESN183" s="9"/>
      <c r="ESO183" s="9"/>
      <c r="ESP183" s="9"/>
      <c r="ESQ183" s="9"/>
      <c r="ESR183" s="9"/>
      <c r="ESS183" s="9"/>
      <c r="EST183" s="9"/>
      <c r="ESU183" s="9"/>
      <c r="ESV183" s="9"/>
      <c r="ESW183" s="9"/>
      <c r="ESX183" s="9"/>
      <c r="ESY183" s="9"/>
      <c r="ESZ183" s="9"/>
      <c r="ETA183" s="9"/>
      <c r="ETB183" s="9"/>
      <c r="ETC183" s="9"/>
      <c r="ETD183" s="9"/>
      <c r="ETE183" s="9"/>
      <c r="ETF183" s="9"/>
      <c r="ETG183" s="9"/>
      <c r="ETH183" s="9"/>
      <c r="ETI183" s="9"/>
      <c r="ETJ183" s="9"/>
      <c r="ETK183" s="9"/>
      <c r="ETL183" s="9"/>
      <c r="ETM183" s="9"/>
      <c r="ETN183" s="9"/>
      <c r="ETO183" s="9"/>
      <c r="ETP183" s="9"/>
      <c r="ETQ183" s="9"/>
      <c r="ETR183" s="9"/>
      <c r="ETS183" s="9"/>
      <c r="ETT183" s="9"/>
      <c r="ETU183" s="9"/>
      <c r="ETV183" s="9"/>
      <c r="ETW183" s="9"/>
      <c r="ETX183" s="9"/>
      <c r="ETY183" s="9"/>
      <c r="ETZ183" s="9"/>
      <c r="EUA183" s="9"/>
      <c r="EUB183" s="9"/>
      <c r="EUC183" s="9"/>
      <c r="EUD183" s="9"/>
      <c r="EUE183" s="9"/>
      <c r="EUF183" s="9"/>
      <c r="EUG183" s="9"/>
      <c r="EUH183" s="9"/>
      <c r="EUI183" s="9"/>
      <c r="EUJ183" s="9"/>
      <c r="EUK183" s="9"/>
      <c r="EUL183" s="9"/>
      <c r="EUM183" s="9"/>
      <c r="EUN183" s="9"/>
      <c r="EUO183" s="9"/>
      <c r="EUP183" s="9"/>
      <c r="EUQ183" s="9"/>
      <c r="EUR183" s="9"/>
      <c r="EUS183" s="9"/>
      <c r="EUT183" s="9"/>
      <c r="EUU183" s="9"/>
      <c r="EUV183" s="9"/>
      <c r="EUW183" s="9"/>
      <c r="EUX183" s="9"/>
      <c r="EUY183" s="9"/>
      <c r="EUZ183" s="9"/>
      <c r="EVA183" s="9"/>
      <c r="EVB183" s="9"/>
      <c r="EVC183" s="9"/>
      <c r="EVD183" s="9"/>
      <c r="EVE183" s="9"/>
      <c r="EVF183" s="9"/>
      <c r="EVG183" s="9"/>
      <c r="EVH183" s="9"/>
      <c r="EVI183" s="9"/>
      <c r="EVJ183" s="9"/>
      <c r="EVK183" s="9"/>
      <c r="EVL183" s="9"/>
      <c r="EVM183" s="9"/>
      <c r="EVN183" s="9"/>
      <c r="EVO183" s="9"/>
      <c r="EVP183" s="9"/>
      <c r="EVQ183" s="9"/>
      <c r="EVR183" s="9"/>
      <c r="EVS183" s="9"/>
      <c r="EVT183" s="9"/>
      <c r="EVU183" s="9"/>
      <c r="EVV183" s="9"/>
      <c r="EVW183" s="9"/>
      <c r="EVX183" s="9"/>
      <c r="EVY183" s="9"/>
      <c r="EVZ183" s="9"/>
      <c r="EWA183" s="9"/>
      <c r="EWB183" s="9"/>
      <c r="EWC183" s="9"/>
      <c r="EWD183" s="9"/>
      <c r="EWE183" s="9"/>
      <c r="EWF183" s="9"/>
      <c r="EWG183" s="9"/>
      <c r="EWH183" s="9"/>
      <c r="EWI183" s="9"/>
      <c r="EWJ183" s="9"/>
      <c r="EWK183" s="9"/>
      <c r="EWL183" s="9"/>
      <c r="EWM183" s="9"/>
      <c r="EWN183" s="9"/>
      <c r="EWO183" s="9"/>
      <c r="EWP183" s="9"/>
      <c r="EWQ183" s="9"/>
      <c r="EWR183" s="9"/>
      <c r="EWS183" s="9"/>
      <c r="EWT183" s="9"/>
      <c r="EWU183" s="9"/>
      <c r="EWV183" s="9"/>
      <c r="EWW183" s="9"/>
      <c r="EWX183" s="9"/>
      <c r="EWY183" s="9"/>
      <c r="EWZ183" s="9"/>
      <c r="EXA183" s="9"/>
      <c r="EXB183" s="9"/>
      <c r="EXC183" s="9"/>
      <c r="EXD183" s="9"/>
      <c r="EXE183" s="9"/>
      <c r="EXF183" s="9"/>
      <c r="EXG183" s="9"/>
      <c r="EXH183" s="9"/>
      <c r="EXI183" s="9"/>
      <c r="EXJ183" s="9"/>
      <c r="EXK183" s="9"/>
      <c r="EXL183" s="9"/>
      <c r="EXM183" s="9"/>
      <c r="EXN183" s="9"/>
      <c r="EXO183" s="9"/>
      <c r="EXP183" s="9"/>
      <c r="EXQ183" s="9"/>
      <c r="EXR183" s="9"/>
      <c r="EXS183" s="9"/>
      <c r="EXT183" s="9"/>
      <c r="EXU183" s="9"/>
      <c r="EXV183" s="9"/>
      <c r="EXW183" s="9"/>
      <c r="EXX183" s="9"/>
      <c r="EXY183" s="9"/>
      <c r="EXZ183" s="9"/>
      <c r="EYA183" s="9"/>
      <c r="EYB183" s="9"/>
      <c r="EYC183" s="9"/>
      <c r="EYD183" s="9"/>
      <c r="EYE183" s="9"/>
      <c r="EYF183" s="9"/>
      <c r="EYG183" s="9"/>
      <c r="EYH183" s="9"/>
      <c r="EYI183" s="9"/>
      <c r="EYJ183" s="9"/>
      <c r="EYK183" s="9"/>
      <c r="EYL183" s="9"/>
      <c r="EYM183" s="9"/>
      <c r="EYN183" s="9"/>
      <c r="EYO183" s="9"/>
      <c r="EYP183" s="9"/>
      <c r="EYQ183" s="9"/>
      <c r="EYR183" s="9"/>
      <c r="EYS183" s="9"/>
      <c r="EYT183" s="9"/>
      <c r="EYU183" s="9"/>
      <c r="EYV183" s="9"/>
      <c r="EYW183" s="9"/>
      <c r="EYX183" s="9"/>
      <c r="EYY183" s="9"/>
      <c r="EYZ183" s="9"/>
      <c r="EZA183" s="9"/>
      <c r="EZB183" s="9"/>
      <c r="EZC183" s="9"/>
      <c r="EZD183" s="9"/>
      <c r="EZE183" s="9"/>
      <c r="EZF183" s="9"/>
      <c r="EZG183" s="9"/>
      <c r="EZH183" s="9"/>
      <c r="EZI183" s="9"/>
      <c r="EZJ183" s="9"/>
      <c r="EZK183" s="9"/>
      <c r="EZL183" s="9"/>
      <c r="EZM183" s="9"/>
      <c r="EZN183" s="9"/>
      <c r="EZO183" s="9"/>
      <c r="EZP183" s="9"/>
      <c r="EZQ183" s="9"/>
      <c r="EZR183" s="9"/>
      <c r="EZS183" s="9"/>
      <c r="EZT183" s="9"/>
      <c r="EZU183" s="9"/>
      <c r="EZV183" s="9"/>
      <c r="EZW183" s="9"/>
      <c r="EZX183" s="9"/>
      <c r="EZY183" s="9"/>
      <c r="EZZ183" s="9"/>
      <c r="FAA183" s="9"/>
      <c r="FAB183" s="9"/>
      <c r="FAC183" s="9"/>
      <c r="FAD183" s="9"/>
      <c r="FAE183" s="9"/>
      <c r="FAF183" s="9"/>
      <c r="FAG183" s="9"/>
      <c r="FAH183" s="9"/>
      <c r="FAI183" s="9"/>
      <c r="FAJ183" s="9"/>
      <c r="FAK183" s="9"/>
      <c r="FAL183" s="9"/>
      <c r="FAM183" s="9"/>
      <c r="FAN183" s="9"/>
      <c r="FAO183" s="9"/>
      <c r="FAP183" s="9"/>
      <c r="FAQ183" s="9"/>
      <c r="FAR183" s="9"/>
      <c r="FAS183" s="9"/>
      <c r="FAT183" s="9"/>
      <c r="FAU183" s="9"/>
      <c r="FAV183" s="9"/>
      <c r="FAW183" s="9"/>
      <c r="FAX183" s="9"/>
      <c r="FAY183" s="9"/>
      <c r="FAZ183" s="9"/>
      <c r="FBA183" s="9"/>
      <c r="FBB183" s="9"/>
      <c r="FBC183" s="9"/>
      <c r="FBD183" s="9"/>
      <c r="FBE183" s="9"/>
      <c r="FBF183" s="9"/>
      <c r="FBG183" s="9"/>
      <c r="FBH183" s="9"/>
      <c r="FBI183" s="9"/>
      <c r="FBJ183" s="9"/>
      <c r="FBK183" s="9"/>
      <c r="FBL183" s="9"/>
      <c r="FBM183" s="9"/>
      <c r="FBN183" s="9"/>
      <c r="FBO183" s="9"/>
      <c r="FBP183" s="9"/>
      <c r="FBQ183" s="9"/>
      <c r="FBR183" s="9"/>
      <c r="FBS183" s="9"/>
      <c r="FBT183" s="9"/>
      <c r="FBU183" s="9"/>
      <c r="FBV183" s="9"/>
      <c r="FBW183" s="9"/>
      <c r="FBX183" s="9"/>
      <c r="FBY183" s="9"/>
      <c r="FBZ183" s="9"/>
      <c r="FCA183" s="9"/>
      <c r="FCB183" s="9"/>
      <c r="FCC183" s="9"/>
      <c r="FCD183" s="9"/>
      <c r="FCE183" s="9"/>
      <c r="FCF183" s="9"/>
      <c r="FCG183" s="9"/>
      <c r="FCH183" s="9"/>
      <c r="FCI183" s="9"/>
      <c r="FCJ183" s="9"/>
      <c r="FCK183" s="9"/>
      <c r="FCL183" s="9"/>
      <c r="FCM183" s="9"/>
      <c r="FCN183" s="9"/>
      <c r="FCO183" s="9"/>
      <c r="FCP183" s="9"/>
      <c r="FCQ183" s="9"/>
      <c r="FCR183" s="9"/>
      <c r="FCS183" s="9"/>
      <c r="FCT183" s="9"/>
      <c r="FCU183" s="9"/>
      <c r="FCV183" s="9"/>
      <c r="FCW183" s="9"/>
      <c r="FCX183" s="9"/>
      <c r="FCY183" s="9"/>
      <c r="FCZ183" s="9"/>
      <c r="FDA183" s="9"/>
      <c r="FDB183" s="9"/>
      <c r="FDC183" s="9"/>
      <c r="FDD183" s="9"/>
      <c r="FDE183" s="9"/>
      <c r="FDF183" s="9"/>
      <c r="FDG183" s="9"/>
      <c r="FDH183" s="9"/>
      <c r="FDI183" s="9"/>
      <c r="FDJ183" s="9"/>
      <c r="FDK183" s="9"/>
      <c r="FDL183" s="9"/>
      <c r="FDM183" s="9"/>
      <c r="FDN183" s="9"/>
      <c r="FDO183" s="9"/>
      <c r="FDP183" s="9"/>
      <c r="FDQ183" s="9"/>
      <c r="FDR183" s="9"/>
      <c r="FDS183" s="9"/>
      <c r="FDT183" s="9"/>
      <c r="FDU183" s="9"/>
      <c r="FDV183" s="9"/>
      <c r="FDW183" s="9"/>
      <c r="FDX183" s="9"/>
      <c r="FDY183" s="9"/>
      <c r="FDZ183" s="9"/>
      <c r="FEA183" s="9"/>
      <c r="FEB183" s="9"/>
      <c r="FEC183" s="9"/>
      <c r="FED183" s="9"/>
      <c r="FEE183" s="9"/>
      <c r="FEF183" s="9"/>
      <c r="FEG183" s="9"/>
      <c r="FEH183" s="9"/>
      <c r="FEI183" s="9"/>
      <c r="FEJ183" s="9"/>
      <c r="FEK183" s="9"/>
      <c r="FEL183" s="9"/>
      <c r="FEM183" s="9"/>
      <c r="FEN183" s="9"/>
      <c r="FEO183" s="9"/>
      <c r="FEP183" s="9"/>
      <c r="FEQ183" s="9"/>
      <c r="FER183" s="9"/>
      <c r="FES183" s="9"/>
      <c r="FET183" s="9"/>
      <c r="FEU183" s="9"/>
      <c r="FEV183" s="9"/>
      <c r="FEW183" s="9"/>
      <c r="FEX183" s="9"/>
      <c r="FEY183" s="9"/>
      <c r="FEZ183" s="9"/>
      <c r="FFA183" s="9"/>
      <c r="FFB183" s="9"/>
      <c r="FFC183" s="9"/>
      <c r="FFD183" s="9"/>
      <c r="FFE183" s="9"/>
      <c r="FFF183" s="9"/>
      <c r="FFG183" s="9"/>
      <c r="FFH183" s="9"/>
      <c r="FFI183" s="9"/>
      <c r="FFJ183" s="9"/>
      <c r="FFK183" s="9"/>
      <c r="FFL183" s="9"/>
      <c r="FFM183" s="9"/>
      <c r="FFN183" s="9"/>
      <c r="FFO183" s="9"/>
      <c r="FFP183" s="9"/>
      <c r="FFQ183" s="9"/>
      <c r="FFR183" s="9"/>
      <c r="FFS183" s="9"/>
      <c r="FFT183" s="9"/>
      <c r="FFU183" s="9"/>
      <c r="FFV183" s="9"/>
      <c r="FFW183" s="9"/>
      <c r="FFX183" s="9"/>
      <c r="FFY183" s="9"/>
      <c r="FFZ183" s="9"/>
      <c r="FGA183" s="9"/>
      <c r="FGB183" s="9"/>
      <c r="FGC183" s="9"/>
      <c r="FGD183" s="9"/>
      <c r="FGE183" s="9"/>
      <c r="FGF183" s="9"/>
      <c r="FGG183" s="9"/>
      <c r="FGH183" s="9"/>
      <c r="FGI183" s="9"/>
      <c r="FGJ183" s="9"/>
      <c r="FGK183" s="9"/>
      <c r="FGL183" s="9"/>
      <c r="FGM183" s="9"/>
      <c r="FGN183" s="9"/>
      <c r="FGO183" s="9"/>
      <c r="FGP183" s="9"/>
      <c r="FGQ183" s="9"/>
      <c r="FGR183" s="9"/>
      <c r="FGS183" s="9"/>
      <c r="FGT183" s="9"/>
      <c r="FGU183" s="9"/>
      <c r="FGV183" s="9"/>
      <c r="FGW183" s="9"/>
      <c r="FGX183" s="9"/>
      <c r="FGY183" s="9"/>
      <c r="FGZ183" s="9"/>
      <c r="FHA183" s="9"/>
      <c r="FHB183" s="9"/>
      <c r="FHC183" s="9"/>
      <c r="FHD183" s="9"/>
      <c r="FHE183" s="9"/>
      <c r="FHF183" s="9"/>
      <c r="FHG183" s="9"/>
      <c r="FHH183" s="9"/>
      <c r="FHI183" s="9"/>
      <c r="FHJ183" s="9"/>
      <c r="FHK183" s="9"/>
      <c r="FHL183" s="9"/>
      <c r="FHM183" s="9"/>
      <c r="FHN183" s="9"/>
      <c r="FHO183" s="9"/>
      <c r="FHP183" s="9"/>
      <c r="FHQ183" s="9"/>
      <c r="FHR183" s="9"/>
      <c r="FHS183" s="9"/>
      <c r="FHT183" s="9"/>
      <c r="FHU183" s="9"/>
      <c r="FHV183" s="9"/>
      <c r="FHW183" s="9"/>
      <c r="FHX183" s="9"/>
      <c r="FHY183" s="9"/>
      <c r="FHZ183" s="9"/>
      <c r="FIA183" s="9"/>
      <c r="FIB183" s="9"/>
      <c r="FIC183" s="9"/>
      <c r="FID183" s="9"/>
      <c r="FIE183" s="9"/>
      <c r="FIF183" s="9"/>
      <c r="FIG183" s="9"/>
      <c r="FIH183" s="9"/>
      <c r="FII183" s="9"/>
      <c r="FIJ183" s="9"/>
      <c r="FIK183" s="9"/>
      <c r="FIL183" s="9"/>
      <c r="FIM183" s="9"/>
      <c r="FIN183" s="9"/>
      <c r="FIO183" s="9"/>
      <c r="FIP183" s="9"/>
      <c r="FIQ183" s="9"/>
      <c r="FIR183" s="9"/>
      <c r="FIS183" s="9"/>
      <c r="FIT183" s="9"/>
      <c r="FIU183" s="9"/>
      <c r="FIV183" s="9"/>
      <c r="FIW183" s="9"/>
      <c r="FIX183" s="9"/>
      <c r="FIY183" s="9"/>
      <c r="FIZ183" s="9"/>
      <c r="FJA183" s="9"/>
      <c r="FJB183" s="9"/>
      <c r="FJC183" s="9"/>
      <c r="FJD183" s="9"/>
      <c r="FJE183" s="9"/>
      <c r="FJF183" s="9"/>
      <c r="FJG183" s="9"/>
      <c r="FJH183" s="9"/>
      <c r="FJI183" s="9"/>
      <c r="FJJ183" s="9"/>
      <c r="FJK183" s="9"/>
      <c r="FJL183" s="9"/>
      <c r="FJM183" s="9"/>
      <c r="FJN183" s="9"/>
      <c r="FJO183" s="9"/>
      <c r="FJP183" s="9"/>
      <c r="FJQ183" s="9"/>
      <c r="FJR183" s="9"/>
      <c r="FJS183" s="9"/>
      <c r="FJT183" s="9"/>
      <c r="FJU183" s="9"/>
      <c r="FJV183" s="9"/>
      <c r="FJW183" s="9"/>
      <c r="FJX183" s="9"/>
      <c r="FJY183" s="9"/>
      <c r="FJZ183" s="9"/>
      <c r="FKA183" s="9"/>
      <c r="FKB183" s="9"/>
      <c r="FKC183" s="9"/>
      <c r="FKD183" s="9"/>
      <c r="FKE183" s="9"/>
      <c r="FKF183" s="9"/>
      <c r="FKG183" s="9"/>
      <c r="FKH183" s="9"/>
      <c r="FKI183" s="9"/>
      <c r="FKJ183" s="9"/>
      <c r="FKK183" s="9"/>
      <c r="FKL183" s="9"/>
      <c r="FKM183" s="9"/>
      <c r="FKN183" s="9"/>
      <c r="FKO183" s="9"/>
      <c r="FKP183" s="9"/>
      <c r="FKQ183" s="9"/>
      <c r="FKR183" s="9"/>
      <c r="FKS183" s="9"/>
      <c r="FKT183" s="9"/>
      <c r="FKU183" s="9"/>
      <c r="FKV183" s="9"/>
      <c r="FKW183" s="9"/>
      <c r="FKX183" s="9"/>
      <c r="FKY183" s="9"/>
      <c r="FKZ183" s="9"/>
      <c r="FLA183" s="9"/>
      <c r="FLB183" s="9"/>
      <c r="FLC183" s="9"/>
      <c r="FLD183" s="9"/>
      <c r="FLE183" s="9"/>
      <c r="FLF183" s="9"/>
      <c r="FLG183" s="9"/>
      <c r="FLH183" s="9"/>
      <c r="FLI183" s="9"/>
      <c r="FLJ183" s="9"/>
      <c r="FLK183" s="9"/>
      <c r="FLL183" s="9"/>
      <c r="FLM183" s="9"/>
      <c r="FLN183" s="9"/>
      <c r="FLO183" s="9"/>
      <c r="FLP183" s="9"/>
      <c r="FLQ183" s="9"/>
      <c r="FLR183" s="9"/>
      <c r="FLS183" s="9"/>
      <c r="FLT183" s="9"/>
      <c r="FLU183" s="9"/>
      <c r="FLV183" s="9"/>
      <c r="FLW183" s="9"/>
      <c r="FLX183" s="9"/>
      <c r="FLY183" s="9"/>
      <c r="FLZ183" s="9"/>
      <c r="FMA183" s="9"/>
      <c r="FMB183" s="9"/>
      <c r="FMC183" s="9"/>
      <c r="FMD183" s="9"/>
      <c r="FME183" s="9"/>
      <c r="FMF183" s="9"/>
      <c r="FMG183" s="9"/>
      <c r="FMH183" s="9"/>
      <c r="FMI183" s="9"/>
      <c r="FMJ183" s="9"/>
      <c r="FMK183" s="9"/>
      <c r="FML183" s="9"/>
      <c r="FMM183" s="9"/>
      <c r="FMN183" s="9"/>
      <c r="FMO183" s="9"/>
      <c r="FMP183" s="9"/>
      <c r="FMQ183" s="9"/>
      <c r="FMR183" s="9"/>
      <c r="FMS183" s="9"/>
      <c r="FMT183" s="9"/>
      <c r="FMU183" s="9"/>
      <c r="FMV183" s="9"/>
      <c r="FMW183" s="9"/>
      <c r="FMX183" s="9"/>
      <c r="FMY183" s="9"/>
      <c r="FMZ183" s="9"/>
      <c r="FNA183" s="9"/>
      <c r="FNB183" s="9"/>
      <c r="FNC183" s="9"/>
      <c r="FND183" s="9"/>
      <c r="FNE183" s="9"/>
      <c r="FNF183" s="9"/>
      <c r="FNG183" s="9"/>
      <c r="FNH183" s="9"/>
      <c r="FNI183" s="9"/>
      <c r="FNJ183" s="9"/>
      <c r="FNK183" s="9"/>
      <c r="FNL183" s="9"/>
      <c r="FNM183" s="9"/>
      <c r="FNN183" s="9"/>
      <c r="FNO183" s="9"/>
      <c r="FNP183" s="9"/>
      <c r="FNQ183" s="9"/>
      <c r="FNR183" s="9"/>
      <c r="FNS183" s="9"/>
      <c r="FNT183" s="9"/>
      <c r="FNU183" s="9"/>
      <c r="FNV183" s="9"/>
      <c r="FNW183" s="9"/>
      <c r="FNX183" s="9"/>
      <c r="FNY183" s="9"/>
      <c r="FNZ183" s="9"/>
      <c r="FOA183" s="9"/>
      <c r="FOB183" s="9"/>
      <c r="FOC183" s="9"/>
      <c r="FOD183" s="9"/>
      <c r="FOE183" s="9"/>
      <c r="FOF183" s="9"/>
      <c r="FOG183" s="9"/>
      <c r="FOH183" s="9"/>
      <c r="FOI183" s="9"/>
      <c r="FOJ183" s="9"/>
      <c r="FOK183" s="9"/>
      <c r="FOL183" s="9"/>
      <c r="FOM183" s="9"/>
      <c r="FON183" s="9"/>
      <c r="FOO183" s="9"/>
      <c r="FOP183" s="9"/>
      <c r="FOQ183" s="9"/>
      <c r="FOR183" s="9"/>
      <c r="FOS183" s="9"/>
      <c r="FOT183" s="9"/>
      <c r="FOU183" s="9"/>
      <c r="FOV183" s="9"/>
      <c r="FOW183" s="9"/>
      <c r="FOX183" s="9"/>
      <c r="FOY183" s="9"/>
      <c r="FOZ183" s="9"/>
      <c r="FPA183" s="9"/>
      <c r="FPB183" s="9"/>
      <c r="FPC183" s="9"/>
      <c r="FPD183" s="9"/>
      <c r="FPE183" s="9"/>
      <c r="FPF183" s="9"/>
      <c r="FPG183" s="9"/>
      <c r="FPH183" s="9"/>
      <c r="FPI183" s="9"/>
      <c r="FPJ183" s="9"/>
      <c r="FPK183" s="9"/>
      <c r="FPL183" s="9"/>
      <c r="FPM183" s="9"/>
      <c r="FPN183" s="9"/>
      <c r="FPO183" s="9"/>
      <c r="FPP183" s="9"/>
      <c r="FPQ183" s="9"/>
      <c r="FPR183" s="9"/>
      <c r="FPS183" s="9"/>
      <c r="FPT183" s="9"/>
      <c r="FPU183" s="9"/>
      <c r="FPV183" s="9"/>
      <c r="FPW183" s="9"/>
      <c r="FPX183" s="9"/>
      <c r="FPY183" s="9"/>
      <c r="FPZ183" s="9"/>
      <c r="FQA183" s="9"/>
      <c r="FQB183" s="9"/>
      <c r="FQC183" s="9"/>
      <c r="FQD183" s="9"/>
      <c r="FQE183" s="9"/>
      <c r="FQF183" s="9"/>
      <c r="FQG183" s="9"/>
      <c r="FQH183" s="9"/>
      <c r="FQI183" s="9"/>
      <c r="FQJ183" s="9"/>
      <c r="FQK183" s="9"/>
      <c r="FQL183" s="9"/>
      <c r="FQM183" s="9"/>
      <c r="FQN183" s="9"/>
      <c r="FQO183" s="9"/>
      <c r="FQP183" s="9"/>
      <c r="FQQ183" s="9"/>
      <c r="FQR183" s="9"/>
      <c r="FQS183" s="9"/>
      <c r="FQT183" s="9"/>
      <c r="FQU183" s="9"/>
      <c r="FQV183" s="9"/>
      <c r="FQW183" s="9"/>
      <c r="FQX183" s="9"/>
      <c r="FQY183" s="9"/>
      <c r="FQZ183" s="9"/>
      <c r="FRA183" s="9"/>
      <c r="FRB183" s="9"/>
      <c r="FRC183" s="9"/>
      <c r="FRD183" s="9"/>
      <c r="FRE183" s="9"/>
      <c r="FRF183" s="9"/>
      <c r="FRG183" s="9"/>
      <c r="FRH183" s="9"/>
      <c r="FRI183" s="9"/>
      <c r="FRJ183" s="9"/>
      <c r="FRK183" s="9"/>
      <c r="FRL183" s="9"/>
      <c r="FRM183" s="9"/>
      <c r="FRN183" s="9"/>
      <c r="FRO183" s="9"/>
      <c r="FRP183" s="9"/>
      <c r="FRQ183" s="9"/>
      <c r="FRR183" s="9"/>
      <c r="FRS183" s="9"/>
      <c r="FRT183" s="9"/>
      <c r="FRU183" s="9"/>
      <c r="FRV183" s="9"/>
      <c r="FRW183" s="9"/>
      <c r="FRX183" s="9"/>
      <c r="FRY183" s="9"/>
      <c r="FRZ183" s="9"/>
      <c r="FSA183" s="9"/>
      <c r="FSB183" s="9"/>
      <c r="FSC183" s="9"/>
      <c r="FSD183" s="9"/>
      <c r="FSE183" s="9"/>
      <c r="FSF183" s="9"/>
      <c r="FSG183" s="9"/>
      <c r="FSH183" s="9"/>
      <c r="FSI183" s="9"/>
      <c r="FSJ183" s="9"/>
      <c r="FSK183" s="9"/>
      <c r="FSL183" s="9"/>
      <c r="FSM183" s="9"/>
      <c r="FSN183" s="9"/>
      <c r="FSO183" s="9"/>
      <c r="FSP183" s="9"/>
      <c r="FSQ183" s="9"/>
      <c r="FSR183" s="9"/>
      <c r="FSS183" s="9"/>
      <c r="FST183" s="9"/>
      <c r="FSU183" s="9"/>
      <c r="FSV183" s="9"/>
      <c r="FSW183" s="9"/>
      <c r="FSX183" s="9"/>
      <c r="FSY183" s="9"/>
      <c r="FSZ183" s="9"/>
      <c r="FTA183" s="9"/>
      <c r="FTB183" s="9"/>
      <c r="FTC183" s="9"/>
      <c r="FTD183" s="9"/>
      <c r="FTE183" s="9"/>
      <c r="FTF183" s="9"/>
      <c r="FTG183" s="9"/>
      <c r="FTH183" s="9"/>
      <c r="FTI183" s="9"/>
      <c r="FTJ183" s="9"/>
      <c r="FTK183" s="9"/>
      <c r="FTL183" s="9"/>
      <c r="FTM183" s="9"/>
      <c r="FTN183" s="9"/>
      <c r="FTO183" s="9"/>
      <c r="FTP183" s="9"/>
      <c r="FTQ183" s="9"/>
      <c r="FTR183" s="9"/>
      <c r="FTS183" s="9"/>
      <c r="FTT183" s="9"/>
      <c r="FTU183" s="9"/>
      <c r="FTV183" s="9"/>
      <c r="FTW183" s="9"/>
      <c r="FTX183" s="9"/>
      <c r="FTY183" s="9"/>
      <c r="FTZ183" s="9"/>
      <c r="FUA183" s="9"/>
      <c r="FUB183" s="9"/>
      <c r="FUC183" s="9"/>
      <c r="FUD183" s="9"/>
      <c r="FUE183" s="9"/>
      <c r="FUF183" s="9"/>
      <c r="FUG183" s="9"/>
      <c r="FUH183" s="9"/>
      <c r="FUI183" s="9"/>
      <c r="FUJ183" s="9"/>
      <c r="FUK183" s="9"/>
      <c r="FUL183" s="9"/>
      <c r="FUM183" s="9"/>
      <c r="FUN183" s="9"/>
      <c r="FUO183" s="9"/>
      <c r="FUP183" s="9"/>
      <c r="FUQ183" s="9"/>
      <c r="FUR183" s="9"/>
      <c r="FUS183" s="9"/>
      <c r="FUT183" s="9"/>
      <c r="FUU183" s="9"/>
      <c r="FUV183" s="9"/>
      <c r="FUW183" s="9"/>
      <c r="FUX183" s="9"/>
      <c r="FUY183" s="9"/>
      <c r="FUZ183" s="9"/>
      <c r="FVA183" s="9"/>
      <c r="FVB183" s="9"/>
      <c r="FVC183" s="9"/>
      <c r="FVD183" s="9"/>
      <c r="FVE183" s="9"/>
      <c r="FVF183" s="9"/>
      <c r="FVG183" s="9"/>
      <c r="FVH183" s="9"/>
      <c r="FVI183" s="9"/>
      <c r="FVJ183" s="9"/>
      <c r="FVK183" s="9"/>
      <c r="FVL183" s="9"/>
      <c r="FVM183" s="9"/>
      <c r="FVN183" s="9"/>
      <c r="FVO183" s="9"/>
      <c r="FVP183" s="9"/>
      <c r="FVQ183" s="9"/>
      <c r="FVR183" s="9"/>
      <c r="FVS183" s="9"/>
      <c r="FVT183" s="9"/>
      <c r="FVU183" s="9"/>
      <c r="FVV183" s="9"/>
      <c r="FVW183" s="9"/>
      <c r="FVX183" s="9"/>
      <c r="FVY183" s="9"/>
      <c r="FVZ183" s="9"/>
      <c r="FWA183" s="9"/>
      <c r="FWB183" s="9"/>
      <c r="FWC183" s="9"/>
      <c r="FWD183" s="9"/>
      <c r="FWE183" s="9"/>
      <c r="FWF183" s="9"/>
      <c r="FWG183" s="9"/>
      <c r="FWH183" s="9"/>
      <c r="FWI183" s="9"/>
      <c r="FWJ183" s="9"/>
      <c r="FWK183" s="9"/>
      <c r="FWL183" s="9"/>
      <c r="FWM183" s="9"/>
      <c r="FWN183" s="9"/>
      <c r="FWO183" s="9"/>
      <c r="FWP183" s="9"/>
      <c r="FWQ183" s="9"/>
      <c r="FWR183" s="9"/>
      <c r="FWS183" s="9"/>
      <c r="FWT183" s="9"/>
      <c r="FWU183" s="9"/>
      <c r="FWV183" s="9"/>
      <c r="FWW183" s="9"/>
      <c r="FWX183" s="9"/>
      <c r="FWY183" s="9"/>
      <c r="FWZ183" s="9"/>
      <c r="FXA183" s="9"/>
      <c r="FXB183" s="9"/>
      <c r="FXC183" s="9"/>
      <c r="FXD183" s="9"/>
      <c r="FXE183" s="9"/>
      <c r="FXF183" s="9"/>
      <c r="FXG183" s="9"/>
      <c r="FXH183" s="9"/>
      <c r="FXI183" s="9"/>
      <c r="FXJ183" s="9"/>
      <c r="FXK183" s="9"/>
      <c r="FXL183" s="9"/>
      <c r="FXM183" s="9"/>
      <c r="FXN183" s="9"/>
      <c r="FXO183" s="9"/>
      <c r="FXP183" s="9"/>
      <c r="FXQ183" s="9"/>
      <c r="FXR183" s="9"/>
      <c r="FXS183" s="9"/>
      <c r="FXT183" s="9"/>
      <c r="FXU183" s="9"/>
      <c r="FXV183" s="9"/>
      <c r="FXW183" s="9"/>
      <c r="FXX183" s="9"/>
      <c r="FXY183" s="9"/>
      <c r="FXZ183" s="9"/>
      <c r="FYA183" s="9"/>
      <c r="FYB183" s="9"/>
      <c r="FYC183" s="9"/>
      <c r="FYD183" s="9"/>
      <c r="FYE183" s="9"/>
      <c r="FYF183" s="9"/>
      <c r="FYG183" s="9"/>
      <c r="FYH183" s="9"/>
      <c r="FYI183" s="9"/>
      <c r="FYJ183" s="9"/>
      <c r="FYK183" s="9"/>
      <c r="FYL183" s="9"/>
      <c r="FYM183" s="9"/>
      <c r="FYN183" s="9"/>
      <c r="FYO183" s="9"/>
      <c r="FYP183" s="9"/>
      <c r="FYQ183" s="9"/>
      <c r="FYR183" s="9"/>
      <c r="FYS183" s="9"/>
      <c r="FYT183" s="9"/>
      <c r="FYU183" s="9"/>
      <c r="FYV183" s="9"/>
      <c r="FYW183" s="9"/>
      <c r="FYX183" s="9"/>
      <c r="FYY183" s="9"/>
      <c r="FYZ183" s="9"/>
      <c r="FZA183" s="9"/>
      <c r="FZB183" s="9"/>
      <c r="FZC183" s="9"/>
      <c r="FZD183" s="9"/>
      <c r="FZE183" s="9"/>
      <c r="FZF183" s="9"/>
      <c r="FZG183" s="9"/>
      <c r="FZH183" s="9"/>
      <c r="FZI183" s="9"/>
      <c r="FZJ183" s="9"/>
      <c r="FZK183" s="9"/>
      <c r="FZL183" s="9"/>
      <c r="FZM183" s="9"/>
      <c r="FZN183" s="9"/>
      <c r="FZO183" s="9"/>
      <c r="FZP183" s="9"/>
      <c r="FZQ183" s="9"/>
      <c r="FZR183" s="9"/>
      <c r="FZS183" s="9"/>
      <c r="FZT183" s="9"/>
      <c r="FZU183" s="9"/>
      <c r="FZV183" s="9"/>
      <c r="FZW183" s="9"/>
      <c r="FZX183" s="9"/>
      <c r="FZY183" s="9"/>
      <c r="FZZ183" s="9"/>
      <c r="GAA183" s="9"/>
      <c r="GAB183" s="9"/>
      <c r="GAC183" s="9"/>
      <c r="GAD183" s="9"/>
      <c r="GAE183" s="9"/>
      <c r="GAF183" s="9"/>
      <c r="GAG183" s="9"/>
      <c r="GAH183" s="9"/>
      <c r="GAI183" s="9"/>
      <c r="GAJ183" s="9"/>
      <c r="GAK183" s="9"/>
      <c r="GAL183" s="9"/>
      <c r="GAM183" s="9"/>
      <c r="GAN183" s="9"/>
      <c r="GAO183" s="9"/>
      <c r="GAP183" s="9"/>
      <c r="GAQ183" s="9"/>
      <c r="GAR183" s="9"/>
      <c r="GAS183" s="9"/>
      <c r="GAT183" s="9"/>
      <c r="GAU183" s="9"/>
      <c r="GAV183" s="9"/>
      <c r="GAW183" s="9"/>
      <c r="GAX183" s="9"/>
      <c r="GAY183" s="9"/>
      <c r="GAZ183" s="9"/>
      <c r="GBA183" s="9"/>
      <c r="GBB183" s="9"/>
      <c r="GBC183" s="9"/>
      <c r="GBD183" s="9"/>
      <c r="GBE183" s="9"/>
      <c r="GBF183" s="9"/>
      <c r="GBG183" s="9"/>
      <c r="GBH183" s="9"/>
      <c r="GBI183" s="9"/>
      <c r="GBJ183" s="9"/>
      <c r="GBK183" s="9"/>
      <c r="GBL183" s="9"/>
      <c r="GBM183" s="9"/>
      <c r="GBN183" s="9"/>
      <c r="GBO183" s="9"/>
      <c r="GBP183" s="9"/>
      <c r="GBQ183" s="9"/>
      <c r="GBR183" s="9"/>
      <c r="GBS183" s="9"/>
      <c r="GBT183" s="9"/>
      <c r="GBU183" s="9"/>
      <c r="GBV183" s="9"/>
      <c r="GBW183" s="9"/>
      <c r="GBX183" s="9"/>
      <c r="GBY183" s="9"/>
      <c r="GBZ183" s="9"/>
      <c r="GCA183" s="9"/>
      <c r="GCB183" s="9"/>
      <c r="GCC183" s="9"/>
      <c r="GCD183" s="9"/>
      <c r="GCE183" s="9"/>
      <c r="GCF183" s="9"/>
      <c r="GCG183" s="9"/>
      <c r="GCH183" s="9"/>
      <c r="GCI183" s="9"/>
      <c r="GCJ183" s="9"/>
      <c r="GCK183" s="9"/>
      <c r="GCL183" s="9"/>
      <c r="GCM183" s="9"/>
      <c r="GCN183" s="9"/>
      <c r="GCO183" s="9"/>
      <c r="GCP183" s="9"/>
      <c r="GCQ183" s="9"/>
      <c r="GCR183" s="9"/>
      <c r="GCS183" s="9"/>
      <c r="GCT183" s="9"/>
      <c r="GCU183" s="9"/>
      <c r="GCV183" s="9"/>
      <c r="GCW183" s="9"/>
      <c r="GCX183" s="9"/>
      <c r="GCY183" s="9"/>
      <c r="GCZ183" s="9"/>
      <c r="GDA183" s="9"/>
      <c r="GDB183" s="9"/>
      <c r="GDC183" s="9"/>
      <c r="GDD183" s="9"/>
      <c r="GDE183" s="9"/>
      <c r="GDF183" s="9"/>
      <c r="GDG183" s="9"/>
      <c r="GDH183" s="9"/>
      <c r="GDI183" s="9"/>
      <c r="GDJ183" s="9"/>
      <c r="GDK183" s="9"/>
      <c r="GDL183" s="9"/>
      <c r="GDM183" s="9"/>
      <c r="GDN183" s="9"/>
      <c r="GDO183" s="9"/>
      <c r="GDP183" s="9"/>
      <c r="GDQ183" s="9"/>
      <c r="GDR183" s="9"/>
      <c r="GDS183" s="9"/>
      <c r="GDT183" s="9"/>
      <c r="GDU183" s="9"/>
      <c r="GDV183" s="9"/>
      <c r="GDW183" s="9"/>
      <c r="GDX183" s="9"/>
      <c r="GDY183" s="9"/>
      <c r="GDZ183" s="9"/>
      <c r="GEA183" s="9"/>
      <c r="GEB183" s="9"/>
      <c r="GEC183" s="9"/>
      <c r="GED183" s="9"/>
      <c r="GEE183" s="9"/>
      <c r="GEF183" s="9"/>
      <c r="GEG183" s="9"/>
      <c r="GEH183" s="9"/>
      <c r="GEI183" s="9"/>
      <c r="GEJ183" s="9"/>
      <c r="GEK183" s="9"/>
      <c r="GEL183" s="9"/>
      <c r="GEM183" s="9"/>
      <c r="GEN183" s="9"/>
      <c r="GEO183" s="9"/>
      <c r="GEP183" s="9"/>
      <c r="GEQ183" s="9"/>
      <c r="GER183" s="9"/>
      <c r="GES183" s="9"/>
      <c r="GET183" s="9"/>
      <c r="GEU183" s="9"/>
      <c r="GEV183" s="9"/>
      <c r="GEW183" s="9"/>
      <c r="GEX183" s="9"/>
      <c r="GEY183" s="9"/>
      <c r="GEZ183" s="9"/>
      <c r="GFA183" s="9"/>
      <c r="GFB183" s="9"/>
      <c r="GFC183" s="9"/>
      <c r="GFD183" s="9"/>
      <c r="GFE183" s="9"/>
      <c r="GFF183" s="9"/>
      <c r="GFG183" s="9"/>
      <c r="GFH183" s="9"/>
      <c r="GFI183" s="9"/>
      <c r="GFJ183" s="9"/>
      <c r="GFK183" s="9"/>
      <c r="GFL183" s="9"/>
      <c r="GFM183" s="9"/>
      <c r="GFN183" s="9"/>
      <c r="GFO183" s="9"/>
      <c r="GFP183" s="9"/>
      <c r="GFQ183" s="9"/>
      <c r="GFR183" s="9"/>
      <c r="GFS183" s="9"/>
      <c r="GFT183" s="9"/>
      <c r="GFU183" s="9"/>
      <c r="GFV183" s="9"/>
      <c r="GFW183" s="9"/>
      <c r="GFX183" s="9"/>
      <c r="GFY183" s="9"/>
      <c r="GFZ183" s="9"/>
      <c r="GGA183" s="9"/>
      <c r="GGB183" s="9"/>
      <c r="GGC183" s="9"/>
      <c r="GGD183" s="9"/>
      <c r="GGE183" s="9"/>
      <c r="GGF183" s="9"/>
      <c r="GGG183" s="9"/>
      <c r="GGH183" s="9"/>
      <c r="GGI183" s="9"/>
      <c r="GGJ183" s="9"/>
      <c r="GGK183" s="9"/>
      <c r="GGL183" s="9"/>
      <c r="GGM183" s="9"/>
      <c r="GGN183" s="9"/>
      <c r="GGO183" s="9"/>
      <c r="GGP183" s="9"/>
      <c r="GGQ183" s="9"/>
      <c r="GGR183" s="9"/>
      <c r="GGS183" s="9"/>
      <c r="GGT183" s="9"/>
      <c r="GGU183" s="9"/>
      <c r="GGV183" s="9"/>
      <c r="GGW183" s="9"/>
      <c r="GGX183" s="9"/>
      <c r="GGY183" s="9"/>
      <c r="GGZ183" s="9"/>
      <c r="GHA183" s="9"/>
      <c r="GHB183" s="9"/>
      <c r="GHC183" s="9"/>
      <c r="GHD183" s="9"/>
      <c r="GHE183" s="9"/>
      <c r="GHF183" s="9"/>
      <c r="GHG183" s="9"/>
      <c r="GHH183" s="9"/>
      <c r="GHI183" s="9"/>
      <c r="GHJ183" s="9"/>
      <c r="GHK183" s="9"/>
      <c r="GHL183" s="9"/>
      <c r="GHM183" s="9"/>
      <c r="GHN183" s="9"/>
      <c r="GHO183" s="9"/>
      <c r="GHP183" s="9"/>
      <c r="GHQ183" s="9"/>
      <c r="GHR183" s="9"/>
      <c r="GHS183" s="9"/>
      <c r="GHT183" s="9"/>
      <c r="GHU183" s="9"/>
      <c r="GHV183" s="9"/>
      <c r="GHW183" s="9"/>
      <c r="GHX183" s="9"/>
      <c r="GHY183" s="9"/>
      <c r="GHZ183" s="9"/>
      <c r="GIA183" s="9"/>
      <c r="GIB183" s="9"/>
      <c r="GIC183" s="9"/>
      <c r="GID183" s="9"/>
      <c r="GIE183" s="9"/>
      <c r="GIF183" s="9"/>
      <c r="GIG183" s="9"/>
      <c r="GIH183" s="9"/>
      <c r="GII183" s="9"/>
      <c r="GIJ183" s="9"/>
      <c r="GIK183" s="9"/>
      <c r="GIL183" s="9"/>
      <c r="GIM183" s="9"/>
      <c r="GIN183" s="9"/>
      <c r="GIO183" s="9"/>
      <c r="GIP183" s="9"/>
      <c r="GIQ183" s="9"/>
      <c r="GIR183" s="9"/>
      <c r="GIS183" s="9"/>
      <c r="GIT183" s="9"/>
      <c r="GIU183" s="9"/>
      <c r="GIV183" s="9"/>
      <c r="GIW183" s="9"/>
      <c r="GIX183" s="9"/>
      <c r="GIY183" s="9"/>
      <c r="GIZ183" s="9"/>
      <c r="GJA183" s="9"/>
      <c r="GJB183" s="9"/>
      <c r="GJC183" s="9"/>
      <c r="GJD183" s="9"/>
      <c r="GJE183" s="9"/>
      <c r="GJF183" s="9"/>
      <c r="GJG183" s="9"/>
      <c r="GJH183" s="9"/>
      <c r="GJI183" s="9"/>
      <c r="GJJ183" s="9"/>
      <c r="GJK183" s="9"/>
      <c r="GJL183" s="9"/>
      <c r="GJM183" s="9"/>
      <c r="GJN183" s="9"/>
      <c r="GJO183" s="9"/>
      <c r="GJP183" s="9"/>
      <c r="GJQ183" s="9"/>
      <c r="GJR183" s="9"/>
      <c r="GJS183" s="9"/>
      <c r="GJT183" s="9"/>
      <c r="GJU183" s="9"/>
      <c r="GJV183" s="9"/>
      <c r="GJW183" s="9"/>
      <c r="GJX183" s="9"/>
      <c r="GJY183" s="9"/>
      <c r="GJZ183" s="9"/>
      <c r="GKA183" s="9"/>
      <c r="GKB183" s="9"/>
      <c r="GKC183" s="9"/>
      <c r="GKD183" s="9"/>
      <c r="GKE183" s="9"/>
      <c r="GKF183" s="9"/>
      <c r="GKG183" s="9"/>
      <c r="GKH183" s="9"/>
      <c r="GKI183" s="9"/>
      <c r="GKJ183" s="9"/>
      <c r="GKK183" s="9"/>
      <c r="GKL183" s="9"/>
      <c r="GKM183" s="9"/>
      <c r="GKN183" s="9"/>
      <c r="GKO183" s="9"/>
      <c r="GKP183" s="9"/>
      <c r="GKQ183" s="9"/>
      <c r="GKR183" s="9"/>
      <c r="GKS183" s="9"/>
      <c r="GKT183" s="9"/>
      <c r="GKU183" s="9"/>
      <c r="GKV183" s="9"/>
      <c r="GKW183" s="9"/>
      <c r="GKX183" s="9"/>
      <c r="GKY183" s="9"/>
      <c r="GKZ183" s="9"/>
      <c r="GLA183" s="9"/>
      <c r="GLB183" s="9"/>
      <c r="GLC183" s="9"/>
      <c r="GLD183" s="9"/>
      <c r="GLE183" s="9"/>
      <c r="GLF183" s="9"/>
      <c r="GLG183" s="9"/>
      <c r="GLH183" s="9"/>
      <c r="GLI183" s="9"/>
      <c r="GLJ183" s="9"/>
      <c r="GLK183" s="9"/>
      <c r="GLL183" s="9"/>
      <c r="GLM183" s="9"/>
      <c r="GLN183" s="9"/>
      <c r="GLO183" s="9"/>
      <c r="GLP183" s="9"/>
      <c r="GLQ183" s="9"/>
      <c r="GLR183" s="9"/>
      <c r="GLS183" s="9"/>
      <c r="GLT183" s="9"/>
      <c r="GLU183" s="9"/>
      <c r="GLV183" s="9"/>
      <c r="GLW183" s="9"/>
      <c r="GLX183" s="9"/>
      <c r="GLY183" s="9"/>
      <c r="GLZ183" s="9"/>
      <c r="GMA183" s="9"/>
      <c r="GMB183" s="9"/>
      <c r="GMC183" s="9"/>
      <c r="GMD183" s="9"/>
      <c r="GME183" s="9"/>
      <c r="GMF183" s="9"/>
      <c r="GMG183" s="9"/>
      <c r="GMH183" s="9"/>
      <c r="GMI183" s="9"/>
      <c r="GMJ183" s="9"/>
      <c r="GMK183" s="9"/>
      <c r="GML183" s="9"/>
      <c r="GMM183" s="9"/>
      <c r="GMN183" s="9"/>
      <c r="GMO183" s="9"/>
      <c r="GMP183" s="9"/>
      <c r="GMQ183" s="9"/>
      <c r="GMR183" s="9"/>
      <c r="GMS183" s="9"/>
      <c r="GMT183" s="9"/>
      <c r="GMU183" s="9"/>
      <c r="GMV183" s="9"/>
      <c r="GMW183" s="9"/>
      <c r="GMX183" s="9"/>
      <c r="GMY183" s="9"/>
      <c r="GMZ183" s="9"/>
      <c r="GNA183" s="9"/>
      <c r="GNB183" s="9"/>
      <c r="GNC183" s="9"/>
      <c r="GND183" s="9"/>
      <c r="GNE183" s="9"/>
      <c r="GNF183" s="9"/>
      <c r="GNG183" s="9"/>
      <c r="GNH183" s="9"/>
      <c r="GNI183" s="9"/>
      <c r="GNJ183" s="9"/>
      <c r="GNK183" s="9"/>
      <c r="GNL183" s="9"/>
      <c r="GNM183" s="9"/>
      <c r="GNN183" s="9"/>
      <c r="GNO183" s="9"/>
      <c r="GNP183" s="9"/>
      <c r="GNQ183" s="9"/>
      <c r="GNR183" s="9"/>
      <c r="GNS183" s="9"/>
      <c r="GNT183" s="9"/>
      <c r="GNU183" s="9"/>
      <c r="GNV183" s="9"/>
      <c r="GNW183" s="9"/>
      <c r="GNX183" s="9"/>
      <c r="GNY183" s="9"/>
      <c r="GNZ183" s="9"/>
      <c r="GOA183" s="9"/>
      <c r="GOB183" s="9"/>
      <c r="GOC183" s="9"/>
      <c r="GOD183" s="9"/>
      <c r="GOE183" s="9"/>
      <c r="GOF183" s="9"/>
      <c r="GOG183" s="9"/>
      <c r="GOH183" s="9"/>
      <c r="GOI183" s="9"/>
      <c r="GOJ183" s="9"/>
      <c r="GOK183" s="9"/>
      <c r="GOL183" s="9"/>
      <c r="GOM183" s="9"/>
      <c r="GON183" s="9"/>
      <c r="GOO183" s="9"/>
      <c r="GOP183" s="9"/>
      <c r="GOQ183" s="9"/>
      <c r="GOR183" s="9"/>
      <c r="GOS183" s="9"/>
      <c r="GOT183" s="9"/>
      <c r="GOU183" s="9"/>
      <c r="GOV183" s="9"/>
      <c r="GOW183" s="9"/>
      <c r="GOX183" s="9"/>
      <c r="GOY183" s="9"/>
      <c r="GOZ183" s="9"/>
      <c r="GPA183" s="9"/>
      <c r="GPB183" s="9"/>
      <c r="GPC183" s="9"/>
      <c r="GPD183" s="9"/>
      <c r="GPE183" s="9"/>
      <c r="GPF183" s="9"/>
      <c r="GPG183" s="9"/>
      <c r="GPH183" s="9"/>
      <c r="GPI183" s="9"/>
      <c r="GPJ183" s="9"/>
      <c r="GPK183" s="9"/>
      <c r="GPL183" s="9"/>
      <c r="GPM183" s="9"/>
      <c r="GPN183" s="9"/>
      <c r="GPO183" s="9"/>
      <c r="GPP183" s="9"/>
      <c r="GPQ183" s="9"/>
      <c r="GPR183" s="9"/>
      <c r="GPS183" s="9"/>
      <c r="GPT183" s="9"/>
      <c r="GPU183" s="9"/>
      <c r="GPV183" s="9"/>
      <c r="GPW183" s="9"/>
      <c r="GPX183" s="9"/>
      <c r="GPY183" s="9"/>
      <c r="GPZ183" s="9"/>
      <c r="GQA183" s="9"/>
      <c r="GQB183" s="9"/>
      <c r="GQC183" s="9"/>
      <c r="GQD183" s="9"/>
      <c r="GQE183" s="9"/>
      <c r="GQF183" s="9"/>
      <c r="GQG183" s="9"/>
      <c r="GQH183" s="9"/>
      <c r="GQI183" s="9"/>
      <c r="GQJ183" s="9"/>
      <c r="GQK183" s="9"/>
      <c r="GQL183" s="9"/>
      <c r="GQM183" s="9"/>
      <c r="GQN183" s="9"/>
      <c r="GQO183" s="9"/>
      <c r="GQP183" s="9"/>
      <c r="GQQ183" s="9"/>
      <c r="GQR183" s="9"/>
      <c r="GQS183" s="9"/>
      <c r="GQT183" s="9"/>
      <c r="GQU183" s="9"/>
      <c r="GQV183" s="9"/>
      <c r="GQW183" s="9"/>
      <c r="GQX183" s="9"/>
      <c r="GQY183" s="9"/>
      <c r="GQZ183" s="9"/>
      <c r="GRA183" s="9"/>
      <c r="GRB183" s="9"/>
      <c r="GRC183" s="9"/>
      <c r="GRD183" s="9"/>
      <c r="GRE183" s="9"/>
      <c r="GRF183" s="9"/>
      <c r="GRG183" s="9"/>
      <c r="GRH183" s="9"/>
      <c r="GRI183" s="9"/>
      <c r="GRJ183" s="9"/>
      <c r="GRK183" s="9"/>
      <c r="GRL183" s="9"/>
      <c r="GRM183" s="9"/>
      <c r="GRN183" s="9"/>
      <c r="GRO183" s="9"/>
      <c r="GRP183" s="9"/>
      <c r="GRQ183" s="9"/>
      <c r="GRR183" s="9"/>
      <c r="GRS183" s="9"/>
      <c r="GRT183" s="9"/>
      <c r="GRU183" s="9"/>
      <c r="GRV183" s="9"/>
      <c r="GRW183" s="9"/>
      <c r="GRX183" s="9"/>
      <c r="GRY183" s="9"/>
      <c r="GRZ183" s="9"/>
      <c r="GSA183" s="9"/>
      <c r="GSB183" s="9"/>
      <c r="GSC183" s="9"/>
      <c r="GSD183" s="9"/>
      <c r="GSE183" s="9"/>
      <c r="GSF183" s="9"/>
      <c r="GSG183" s="9"/>
      <c r="GSH183" s="9"/>
      <c r="GSI183" s="9"/>
      <c r="GSJ183" s="9"/>
      <c r="GSK183" s="9"/>
      <c r="GSL183" s="9"/>
      <c r="GSM183" s="9"/>
      <c r="GSN183" s="9"/>
      <c r="GSO183" s="9"/>
      <c r="GSP183" s="9"/>
      <c r="GSQ183" s="9"/>
      <c r="GSR183" s="9"/>
      <c r="GSS183" s="9"/>
      <c r="GST183" s="9"/>
      <c r="GSU183" s="9"/>
      <c r="GSV183" s="9"/>
      <c r="GSW183" s="9"/>
      <c r="GSX183" s="9"/>
      <c r="GSY183" s="9"/>
      <c r="GSZ183" s="9"/>
      <c r="GTA183" s="9"/>
      <c r="GTB183" s="9"/>
      <c r="GTC183" s="9"/>
      <c r="GTD183" s="9"/>
      <c r="GTE183" s="9"/>
      <c r="GTF183" s="9"/>
      <c r="GTG183" s="9"/>
      <c r="GTH183" s="9"/>
      <c r="GTI183" s="9"/>
      <c r="GTJ183" s="9"/>
      <c r="GTK183" s="9"/>
      <c r="GTL183" s="9"/>
      <c r="GTM183" s="9"/>
      <c r="GTN183" s="9"/>
      <c r="GTO183" s="9"/>
      <c r="GTP183" s="9"/>
      <c r="GTQ183" s="9"/>
      <c r="GTR183" s="9"/>
      <c r="GTS183" s="9"/>
      <c r="GTT183" s="9"/>
      <c r="GTU183" s="9"/>
      <c r="GTV183" s="9"/>
      <c r="GTW183" s="9"/>
      <c r="GTX183" s="9"/>
      <c r="GTY183" s="9"/>
      <c r="GTZ183" s="9"/>
      <c r="GUA183" s="9"/>
      <c r="GUB183" s="9"/>
      <c r="GUC183" s="9"/>
      <c r="GUD183" s="9"/>
      <c r="GUE183" s="9"/>
      <c r="GUF183" s="9"/>
      <c r="GUG183" s="9"/>
      <c r="GUH183" s="9"/>
      <c r="GUI183" s="9"/>
      <c r="GUJ183" s="9"/>
      <c r="GUK183" s="9"/>
      <c r="GUL183" s="9"/>
      <c r="GUM183" s="9"/>
      <c r="GUN183" s="9"/>
      <c r="GUO183" s="9"/>
      <c r="GUP183" s="9"/>
      <c r="GUQ183" s="9"/>
      <c r="GUR183" s="9"/>
      <c r="GUS183" s="9"/>
      <c r="GUT183" s="9"/>
      <c r="GUU183" s="9"/>
      <c r="GUV183" s="9"/>
      <c r="GUW183" s="9"/>
      <c r="GUX183" s="9"/>
      <c r="GUY183" s="9"/>
      <c r="GUZ183" s="9"/>
      <c r="GVA183" s="9"/>
      <c r="GVB183" s="9"/>
      <c r="GVC183" s="9"/>
      <c r="GVD183" s="9"/>
      <c r="GVE183" s="9"/>
      <c r="GVF183" s="9"/>
      <c r="GVG183" s="9"/>
      <c r="GVH183" s="9"/>
      <c r="GVI183" s="9"/>
      <c r="GVJ183" s="9"/>
      <c r="GVK183" s="9"/>
      <c r="GVL183" s="9"/>
      <c r="GVM183" s="9"/>
      <c r="GVN183" s="9"/>
      <c r="GVO183" s="9"/>
      <c r="GVP183" s="9"/>
      <c r="GVQ183" s="9"/>
      <c r="GVR183" s="9"/>
      <c r="GVS183" s="9"/>
      <c r="GVT183" s="9"/>
      <c r="GVU183" s="9"/>
      <c r="GVV183" s="9"/>
      <c r="GVW183" s="9"/>
      <c r="GVX183" s="9"/>
      <c r="GVY183" s="9"/>
      <c r="GVZ183" s="9"/>
      <c r="GWA183" s="9"/>
      <c r="GWB183" s="9"/>
      <c r="GWC183" s="9"/>
      <c r="GWD183" s="9"/>
      <c r="GWE183" s="9"/>
      <c r="GWF183" s="9"/>
      <c r="GWG183" s="9"/>
      <c r="GWH183" s="9"/>
      <c r="GWI183" s="9"/>
      <c r="GWJ183" s="9"/>
      <c r="GWK183" s="9"/>
      <c r="GWL183" s="9"/>
      <c r="GWM183" s="9"/>
      <c r="GWN183" s="9"/>
      <c r="GWO183" s="9"/>
      <c r="GWP183" s="9"/>
      <c r="GWQ183" s="9"/>
      <c r="GWR183" s="9"/>
      <c r="GWS183" s="9"/>
      <c r="GWT183" s="9"/>
      <c r="GWU183" s="9"/>
      <c r="GWV183" s="9"/>
      <c r="GWW183" s="9"/>
      <c r="GWX183" s="9"/>
      <c r="GWY183" s="9"/>
      <c r="GWZ183" s="9"/>
      <c r="GXA183" s="9"/>
      <c r="GXB183" s="9"/>
      <c r="GXC183" s="9"/>
      <c r="GXD183" s="9"/>
      <c r="GXE183" s="9"/>
      <c r="GXF183" s="9"/>
      <c r="GXG183" s="9"/>
      <c r="GXH183" s="9"/>
      <c r="GXI183" s="9"/>
      <c r="GXJ183" s="9"/>
      <c r="GXK183" s="9"/>
      <c r="GXL183" s="9"/>
      <c r="GXM183" s="9"/>
      <c r="GXN183" s="9"/>
      <c r="GXO183" s="9"/>
      <c r="GXP183" s="9"/>
      <c r="GXQ183" s="9"/>
      <c r="GXR183" s="9"/>
      <c r="GXS183" s="9"/>
      <c r="GXT183" s="9"/>
      <c r="GXU183" s="9"/>
      <c r="GXV183" s="9"/>
      <c r="GXW183" s="9"/>
      <c r="GXX183" s="9"/>
      <c r="GXY183" s="9"/>
      <c r="GXZ183" s="9"/>
      <c r="GYA183" s="9"/>
      <c r="GYB183" s="9"/>
      <c r="GYC183" s="9"/>
      <c r="GYD183" s="9"/>
      <c r="GYE183" s="9"/>
      <c r="GYF183" s="9"/>
      <c r="GYG183" s="9"/>
      <c r="GYH183" s="9"/>
      <c r="GYI183" s="9"/>
      <c r="GYJ183" s="9"/>
      <c r="GYK183" s="9"/>
      <c r="GYL183" s="9"/>
      <c r="GYM183" s="9"/>
      <c r="GYN183" s="9"/>
      <c r="GYO183" s="9"/>
      <c r="GYP183" s="9"/>
      <c r="GYQ183" s="9"/>
      <c r="GYR183" s="9"/>
      <c r="GYS183" s="9"/>
      <c r="GYT183" s="9"/>
      <c r="GYU183" s="9"/>
      <c r="GYV183" s="9"/>
      <c r="GYW183" s="9"/>
      <c r="GYX183" s="9"/>
      <c r="GYY183" s="9"/>
      <c r="GYZ183" s="9"/>
      <c r="GZA183" s="9"/>
      <c r="GZB183" s="9"/>
      <c r="GZC183" s="9"/>
      <c r="GZD183" s="9"/>
      <c r="GZE183" s="9"/>
      <c r="GZF183" s="9"/>
      <c r="GZG183" s="9"/>
      <c r="GZH183" s="9"/>
      <c r="GZI183" s="9"/>
      <c r="GZJ183" s="9"/>
      <c r="GZK183" s="9"/>
      <c r="GZL183" s="9"/>
      <c r="GZM183" s="9"/>
      <c r="GZN183" s="9"/>
      <c r="GZO183" s="9"/>
      <c r="GZP183" s="9"/>
      <c r="GZQ183" s="9"/>
      <c r="GZR183" s="9"/>
      <c r="GZS183" s="9"/>
      <c r="GZT183" s="9"/>
      <c r="GZU183" s="9"/>
      <c r="GZV183" s="9"/>
      <c r="GZW183" s="9"/>
      <c r="GZX183" s="9"/>
      <c r="GZY183" s="9"/>
      <c r="GZZ183" s="9"/>
      <c r="HAA183" s="9"/>
      <c r="HAB183" s="9"/>
      <c r="HAC183" s="9"/>
      <c r="HAD183" s="9"/>
      <c r="HAE183" s="9"/>
      <c r="HAF183" s="9"/>
      <c r="HAG183" s="9"/>
      <c r="HAH183" s="9"/>
      <c r="HAI183" s="9"/>
      <c r="HAJ183" s="9"/>
      <c r="HAK183" s="9"/>
      <c r="HAL183" s="9"/>
      <c r="HAM183" s="9"/>
      <c r="HAN183" s="9"/>
      <c r="HAO183" s="9"/>
      <c r="HAP183" s="9"/>
      <c r="HAQ183" s="9"/>
      <c r="HAR183" s="9"/>
      <c r="HAS183" s="9"/>
      <c r="HAT183" s="9"/>
      <c r="HAU183" s="9"/>
      <c r="HAV183" s="9"/>
      <c r="HAW183" s="9"/>
      <c r="HAX183" s="9"/>
      <c r="HAY183" s="9"/>
      <c r="HAZ183" s="9"/>
      <c r="HBA183" s="9"/>
      <c r="HBB183" s="9"/>
      <c r="HBC183" s="9"/>
      <c r="HBD183" s="9"/>
      <c r="HBE183" s="9"/>
      <c r="HBF183" s="9"/>
      <c r="HBG183" s="9"/>
      <c r="HBH183" s="9"/>
      <c r="HBI183" s="9"/>
      <c r="HBJ183" s="9"/>
      <c r="HBK183" s="9"/>
      <c r="HBL183" s="9"/>
      <c r="HBM183" s="9"/>
      <c r="HBN183" s="9"/>
      <c r="HBO183" s="9"/>
      <c r="HBP183" s="9"/>
      <c r="HBQ183" s="9"/>
      <c r="HBR183" s="9"/>
      <c r="HBS183" s="9"/>
      <c r="HBT183" s="9"/>
      <c r="HBU183" s="9"/>
      <c r="HBV183" s="9"/>
      <c r="HBW183" s="9"/>
      <c r="HBX183" s="9"/>
      <c r="HBY183" s="9"/>
      <c r="HBZ183" s="9"/>
      <c r="HCA183" s="9"/>
      <c r="HCB183" s="9"/>
      <c r="HCC183" s="9"/>
      <c r="HCD183" s="9"/>
      <c r="HCE183" s="9"/>
      <c r="HCF183" s="9"/>
      <c r="HCG183" s="9"/>
      <c r="HCH183" s="9"/>
      <c r="HCI183" s="9"/>
      <c r="HCJ183" s="9"/>
      <c r="HCK183" s="9"/>
      <c r="HCL183" s="9"/>
      <c r="HCM183" s="9"/>
      <c r="HCN183" s="9"/>
      <c r="HCO183" s="9"/>
      <c r="HCP183" s="9"/>
      <c r="HCQ183" s="9"/>
      <c r="HCR183" s="9"/>
      <c r="HCS183" s="9"/>
      <c r="HCT183" s="9"/>
      <c r="HCU183" s="9"/>
      <c r="HCV183" s="9"/>
      <c r="HCW183" s="9"/>
      <c r="HCX183" s="9"/>
      <c r="HCY183" s="9"/>
      <c r="HCZ183" s="9"/>
      <c r="HDA183" s="9"/>
      <c r="HDB183" s="9"/>
      <c r="HDC183" s="9"/>
      <c r="HDD183" s="9"/>
      <c r="HDE183" s="9"/>
      <c r="HDF183" s="9"/>
      <c r="HDG183" s="9"/>
      <c r="HDH183" s="9"/>
      <c r="HDI183" s="9"/>
      <c r="HDJ183" s="9"/>
      <c r="HDK183" s="9"/>
      <c r="HDL183" s="9"/>
      <c r="HDM183" s="9"/>
      <c r="HDN183" s="9"/>
      <c r="HDO183" s="9"/>
      <c r="HDP183" s="9"/>
      <c r="HDQ183" s="9"/>
      <c r="HDR183" s="9"/>
      <c r="HDS183" s="9"/>
      <c r="HDT183" s="9"/>
      <c r="HDU183" s="9"/>
      <c r="HDV183" s="9"/>
      <c r="HDW183" s="9"/>
      <c r="HDX183" s="9"/>
      <c r="HDY183" s="9"/>
      <c r="HDZ183" s="9"/>
      <c r="HEA183" s="9"/>
      <c r="HEB183" s="9"/>
      <c r="HEC183" s="9"/>
      <c r="HED183" s="9"/>
      <c r="HEE183" s="9"/>
      <c r="HEF183" s="9"/>
      <c r="HEG183" s="9"/>
      <c r="HEH183" s="9"/>
      <c r="HEI183" s="9"/>
      <c r="HEJ183" s="9"/>
      <c r="HEK183" s="9"/>
      <c r="HEL183" s="9"/>
      <c r="HEM183" s="9"/>
      <c r="HEN183" s="9"/>
      <c r="HEO183" s="9"/>
      <c r="HEP183" s="9"/>
      <c r="HEQ183" s="9"/>
      <c r="HER183" s="9"/>
      <c r="HES183" s="9"/>
      <c r="HET183" s="9"/>
      <c r="HEU183" s="9"/>
      <c r="HEV183" s="9"/>
      <c r="HEW183" s="9"/>
      <c r="HEX183" s="9"/>
      <c r="HEY183" s="9"/>
      <c r="HEZ183" s="9"/>
      <c r="HFA183" s="9"/>
      <c r="HFB183" s="9"/>
      <c r="HFC183" s="9"/>
      <c r="HFD183" s="9"/>
      <c r="HFE183" s="9"/>
      <c r="HFF183" s="9"/>
      <c r="HFG183" s="9"/>
      <c r="HFH183" s="9"/>
      <c r="HFI183" s="9"/>
      <c r="HFJ183" s="9"/>
      <c r="HFK183" s="9"/>
      <c r="HFL183" s="9"/>
      <c r="HFM183" s="9"/>
      <c r="HFN183" s="9"/>
      <c r="HFO183" s="9"/>
      <c r="HFP183" s="9"/>
      <c r="HFQ183" s="9"/>
      <c r="HFR183" s="9"/>
      <c r="HFS183" s="9"/>
      <c r="HFT183" s="9"/>
      <c r="HFU183" s="9"/>
      <c r="HFV183" s="9"/>
      <c r="HFW183" s="9"/>
      <c r="HFX183" s="9"/>
      <c r="HFY183" s="9"/>
      <c r="HFZ183" s="9"/>
      <c r="HGA183" s="9"/>
      <c r="HGB183" s="9"/>
      <c r="HGC183" s="9"/>
      <c r="HGD183" s="9"/>
      <c r="HGE183" s="9"/>
      <c r="HGF183" s="9"/>
      <c r="HGG183" s="9"/>
      <c r="HGH183" s="9"/>
      <c r="HGI183" s="9"/>
      <c r="HGJ183" s="9"/>
      <c r="HGK183" s="9"/>
      <c r="HGL183" s="9"/>
      <c r="HGM183" s="9"/>
      <c r="HGN183" s="9"/>
      <c r="HGO183" s="9"/>
      <c r="HGP183" s="9"/>
      <c r="HGQ183" s="9"/>
      <c r="HGR183" s="9"/>
      <c r="HGS183" s="9"/>
      <c r="HGT183" s="9"/>
      <c r="HGU183" s="9"/>
      <c r="HGV183" s="9"/>
      <c r="HGW183" s="9"/>
      <c r="HGX183" s="9"/>
      <c r="HGY183" s="9"/>
      <c r="HGZ183" s="9"/>
      <c r="HHA183" s="9"/>
      <c r="HHB183" s="9"/>
      <c r="HHC183" s="9"/>
      <c r="HHD183" s="9"/>
      <c r="HHE183" s="9"/>
      <c r="HHF183" s="9"/>
      <c r="HHG183" s="9"/>
      <c r="HHH183" s="9"/>
      <c r="HHI183" s="9"/>
      <c r="HHJ183" s="9"/>
      <c r="HHK183" s="9"/>
      <c r="HHL183" s="9"/>
      <c r="HHM183" s="9"/>
      <c r="HHN183" s="9"/>
      <c r="HHO183" s="9"/>
      <c r="HHP183" s="9"/>
      <c r="HHQ183" s="9"/>
      <c r="HHR183" s="9"/>
      <c r="HHS183" s="9"/>
      <c r="HHT183" s="9"/>
      <c r="HHU183" s="9"/>
      <c r="HHV183" s="9"/>
      <c r="HHW183" s="9"/>
      <c r="HHX183" s="9"/>
      <c r="HHY183" s="9"/>
      <c r="HHZ183" s="9"/>
      <c r="HIA183" s="9"/>
      <c r="HIB183" s="9"/>
      <c r="HIC183" s="9"/>
      <c r="HID183" s="9"/>
      <c r="HIE183" s="9"/>
      <c r="HIF183" s="9"/>
      <c r="HIG183" s="9"/>
      <c r="HIH183" s="9"/>
      <c r="HII183" s="9"/>
      <c r="HIJ183" s="9"/>
      <c r="HIK183" s="9"/>
      <c r="HIL183" s="9"/>
      <c r="HIM183" s="9"/>
      <c r="HIN183" s="9"/>
      <c r="HIO183" s="9"/>
      <c r="HIP183" s="9"/>
      <c r="HIQ183" s="9"/>
      <c r="HIR183" s="9"/>
      <c r="HIS183" s="9"/>
      <c r="HIT183" s="9"/>
      <c r="HIU183" s="9"/>
      <c r="HIV183" s="9"/>
      <c r="HIW183" s="9"/>
      <c r="HIX183" s="9"/>
      <c r="HIY183" s="9"/>
      <c r="HIZ183" s="9"/>
      <c r="HJA183" s="9"/>
      <c r="HJB183" s="9"/>
      <c r="HJC183" s="9"/>
      <c r="HJD183" s="9"/>
      <c r="HJE183" s="9"/>
      <c r="HJF183" s="9"/>
      <c r="HJG183" s="9"/>
      <c r="HJH183" s="9"/>
      <c r="HJI183" s="9"/>
      <c r="HJJ183" s="9"/>
      <c r="HJK183" s="9"/>
      <c r="HJL183" s="9"/>
      <c r="HJM183" s="9"/>
      <c r="HJN183" s="9"/>
      <c r="HJO183" s="9"/>
      <c r="HJP183" s="9"/>
      <c r="HJQ183" s="9"/>
      <c r="HJR183" s="9"/>
      <c r="HJS183" s="9"/>
      <c r="HJT183" s="9"/>
      <c r="HJU183" s="9"/>
      <c r="HJV183" s="9"/>
      <c r="HJW183" s="9"/>
      <c r="HJX183" s="9"/>
      <c r="HJY183" s="9"/>
      <c r="HJZ183" s="9"/>
      <c r="HKA183" s="9"/>
      <c r="HKB183" s="9"/>
      <c r="HKC183" s="9"/>
      <c r="HKD183" s="9"/>
      <c r="HKE183" s="9"/>
      <c r="HKF183" s="9"/>
      <c r="HKG183" s="9"/>
      <c r="HKH183" s="9"/>
      <c r="HKI183" s="9"/>
      <c r="HKJ183" s="9"/>
      <c r="HKK183" s="9"/>
      <c r="HKL183" s="9"/>
      <c r="HKM183" s="9"/>
      <c r="HKN183" s="9"/>
      <c r="HKO183" s="9"/>
      <c r="HKP183" s="9"/>
      <c r="HKQ183" s="9"/>
      <c r="HKR183" s="9"/>
      <c r="HKS183" s="9"/>
      <c r="HKT183" s="9"/>
      <c r="HKU183" s="9"/>
      <c r="HKV183" s="9"/>
      <c r="HKW183" s="9"/>
      <c r="HKX183" s="9"/>
      <c r="HKY183" s="9"/>
      <c r="HKZ183" s="9"/>
      <c r="HLA183" s="9"/>
      <c r="HLB183" s="9"/>
      <c r="HLC183" s="9"/>
      <c r="HLD183" s="9"/>
      <c r="HLE183" s="9"/>
      <c r="HLF183" s="9"/>
      <c r="HLG183" s="9"/>
      <c r="HLH183" s="9"/>
      <c r="HLI183" s="9"/>
      <c r="HLJ183" s="9"/>
      <c r="HLK183" s="9"/>
      <c r="HLL183" s="9"/>
      <c r="HLM183" s="9"/>
      <c r="HLN183" s="9"/>
      <c r="HLO183" s="9"/>
      <c r="HLP183" s="9"/>
      <c r="HLQ183" s="9"/>
      <c r="HLR183" s="9"/>
      <c r="HLS183" s="9"/>
      <c r="HLT183" s="9"/>
      <c r="HLU183" s="9"/>
      <c r="HLV183" s="9"/>
      <c r="HLW183" s="9"/>
      <c r="HLX183" s="9"/>
      <c r="HLY183" s="9"/>
      <c r="HLZ183" s="9"/>
      <c r="HMA183" s="9"/>
      <c r="HMB183" s="9"/>
      <c r="HMC183" s="9"/>
      <c r="HMD183" s="9"/>
      <c r="HME183" s="9"/>
      <c r="HMF183" s="9"/>
      <c r="HMG183" s="9"/>
      <c r="HMH183" s="9"/>
      <c r="HMI183" s="9"/>
      <c r="HMJ183" s="9"/>
      <c r="HMK183" s="9"/>
      <c r="HML183" s="9"/>
      <c r="HMM183" s="9"/>
      <c r="HMN183" s="9"/>
      <c r="HMO183" s="9"/>
      <c r="HMP183" s="9"/>
      <c r="HMQ183" s="9"/>
      <c r="HMR183" s="9"/>
      <c r="HMS183" s="9"/>
      <c r="HMT183" s="9"/>
      <c r="HMU183" s="9"/>
      <c r="HMV183" s="9"/>
      <c r="HMW183" s="9"/>
      <c r="HMX183" s="9"/>
      <c r="HMY183" s="9"/>
      <c r="HMZ183" s="9"/>
      <c r="HNA183" s="9"/>
      <c r="HNB183" s="9"/>
      <c r="HNC183" s="9"/>
      <c r="HND183" s="9"/>
      <c r="HNE183" s="9"/>
      <c r="HNF183" s="9"/>
      <c r="HNG183" s="9"/>
      <c r="HNH183" s="9"/>
      <c r="HNI183" s="9"/>
      <c r="HNJ183" s="9"/>
      <c r="HNK183" s="9"/>
      <c r="HNL183" s="9"/>
      <c r="HNM183" s="9"/>
      <c r="HNN183" s="9"/>
      <c r="HNO183" s="9"/>
      <c r="HNP183" s="9"/>
      <c r="HNQ183" s="9"/>
      <c r="HNR183" s="9"/>
      <c r="HNS183" s="9"/>
      <c r="HNT183" s="9"/>
      <c r="HNU183" s="9"/>
      <c r="HNV183" s="9"/>
      <c r="HNW183" s="9"/>
      <c r="HNX183" s="9"/>
      <c r="HNY183" s="9"/>
      <c r="HNZ183" s="9"/>
      <c r="HOA183" s="9"/>
      <c r="HOB183" s="9"/>
      <c r="HOC183" s="9"/>
      <c r="HOD183" s="9"/>
      <c r="HOE183" s="9"/>
      <c r="HOF183" s="9"/>
      <c r="HOG183" s="9"/>
      <c r="HOH183" s="9"/>
      <c r="HOI183" s="9"/>
      <c r="HOJ183" s="9"/>
      <c r="HOK183" s="9"/>
      <c r="HOL183" s="9"/>
      <c r="HOM183" s="9"/>
      <c r="HON183" s="9"/>
      <c r="HOO183" s="9"/>
      <c r="HOP183" s="9"/>
      <c r="HOQ183" s="9"/>
      <c r="HOR183" s="9"/>
      <c r="HOS183" s="9"/>
      <c r="HOT183" s="9"/>
      <c r="HOU183" s="9"/>
      <c r="HOV183" s="9"/>
      <c r="HOW183" s="9"/>
      <c r="HOX183" s="9"/>
      <c r="HOY183" s="9"/>
      <c r="HOZ183" s="9"/>
      <c r="HPA183" s="9"/>
      <c r="HPB183" s="9"/>
      <c r="HPC183" s="9"/>
      <c r="HPD183" s="9"/>
      <c r="HPE183" s="9"/>
      <c r="HPF183" s="9"/>
      <c r="HPG183" s="9"/>
      <c r="HPH183" s="9"/>
      <c r="HPI183" s="9"/>
      <c r="HPJ183" s="9"/>
      <c r="HPK183" s="9"/>
      <c r="HPL183" s="9"/>
      <c r="HPM183" s="9"/>
      <c r="HPN183" s="9"/>
      <c r="HPO183" s="9"/>
      <c r="HPP183" s="9"/>
      <c r="HPQ183" s="9"/>
      <c r="HPR183" s="9"/>
      <c r="HPS183" s="9"/>
      <c r="HPT183" s="9"/>
      <c r="HPU183" s="9"/>
      <c r="HPV183" s="9"/>
      <c r="HPW183" s="9"/>
      <c r="HPX183" s="9"/>
      <c r="HPY183" s="9"/>
      <c r="HPZ183" s="9"/>
      <c r="HQA183" s="9"/>
      <c r="HQB183" s="9"/>
      <c r="HQC183" s="9"/>
      <c r="HQD183" s="9"/>
      <c r="HQE183" s="9"/>
      <c r="HQF183" s="9"/>
      <c r="HQG183" s="9"/>
      <c r="HQH183" s="9"/>
      <c r="HQI183" s="9"/>
      <c r="HQJ183" s="9"/>
      <c r="HQK183" s="9"/>
      <c r="HQL183" s="9"/>
      <c r="HQM183" s="9"/>
      <c r="HQN183" s="9"/>
      <c r="HQO183" s="9"/>
      <c r="HQP183" s="9"/>
      <c r="HQQ183" s="9"/>
      <c r="HQR183" s="9"/>
      <c r="HQS183" s="9"/>
      <c r="HQT183" s="9"/>
      <c r="HQU183" s="9"/>
      <c r="HQV183" s="9"/>
      <c r="HQW183" s="9"/>
      <c r="HQX183" s="9"/>
      <c r="HQY183" s="9"/>
      <c r="HQZ183" s="9"/>
      <c r="HRA183" s="9"/>
      <c r="HRB183" s="9"/>
      <c r="HRC183" s="9"/>
      <c r="HRD183" s="9"/>
      <c r="HRE183" s="9"/>
      <c r="HRF183" s="9"/>
      <c r="HRG183" s="9"/>
      <c r="HRH183" s="9"/>
      <c r="HRI183" s="9"/>
      <c r="HRJ183" s="9"/>
      <c r="HRK183" s="9"/>
      <c r="HRL183" s="9"/>
      <c r="HRM183" s="9"/>
      <c r="HRN183" s="9"/>
      <c r="HRO183" s="9"/>
      <c r="HRP183" s="9"/>
      <c r="HRQ183" s="9"/>
      <c r="HRR183" s="9"/>
      <c r="HRS183" s="9"/>
      <c r="HRT183" s="9"/>
      <c r="HRU183" s="9"/>
      <c r="HRV183" s="9"/>
      <c r="HRW183" s="9"/>
      <c r="HRX183" s="9"/>
      <c r="HRY183" s="9"/>
      <c r="HRZ183" s="9"/>
      <c r="HSA183" s="9"/>
      <c r="HSB183" s="9"/>
      <c r="HSC183" s="9"/>
      <c r="HSD183" s="9"/>
      <c r="HSE183" s="9"/>
      <c r="HSF183" s="9"/>
      <c r="HSG183" s="9"/>
      <c r="HSH183" s="9"/>
      <c r="HSI183" s="9"/>
      <c r="HSJ183" s="9"/>
      <c r="HSK183" s="9"/>
      <c r="HSL183" s="9"/>
      <c r="HSM183" s="9"/>
      <c r="HSN183" s="9"/>
      <c r="HSO183" s="9"/>
      <c r="HSP183" s="9"/>
      <c r="HSQ183" s="9"/>
      <c r="HSR183" s="9"/>
      <c r="HSS183" s="9"/>
      <c r="HST183" s="9"/>
      <c r="HSU183" s="9"/>
      <c r="HSV183" s="9"/>
      <c r="HSW183" s="9"/>
      <c r="HSX183" s="9"/>
      <c r="HSY183" s="9"/>
      <c r="HSZ183" s="9"/>
      <c r="HTA183" s="9"/>
      <c r="HTB183" s="9"/>
      <c r="HTC183" s="9"/>
      <c r="HTD183" s="9"/>
      <c r="HTE183" s="9"/>
      <c r="HTF183" s="9"/>
      <c r="HTG183" s="9"/>
      <c r="HTH183" s="9"/>
      <c r="HTI183" s="9"/>
      <c r="HTJ183" s="9"/>
      <c r="HTK183" s="9"/>
      <c r="HTL183" s="9"/>
      <c r="HTM183" s="9"/>
      <c r="HTN183" s="9"/>
      <c r="HTO183" s="9"/>
      <c r="HTP183" s="9"/>
      <c r="HTQ183" s="9"/>
      <c r="HTR183" s="9"/>
      <c r="HTS183" s="9"/>
      <c r="HTT183" s="9"/>
      <c r="HTU183" s="9"/>
      <c r="HTV183" s="9"/>
      <c r="HTW183" s="9"/>
      <c r="HTX183" s="9"/>
      <c r="HTY183" s="9"/>
      <c r="HTZ183" s="9"/>
      <c r="HUA183" s="9"/>
      <c r="HUB183" s="9"/>
      <c r="HUC183" s="9"/>
      <c r="HUD183" s="9"/>
      <c r="HUE183" s="9"/>
      <c r="HUF183" s="9"/>
      <c r="HUG183" s="9"/>
      <c r="HUH183" s="9"/>
      <c r="HUI183" s="9"/>
      <c r="HUJ183" s="9"/>
      <c r="HUK183" s="9"/>
      <c r="HUL183" s="9"/>
      <c r="HUM183" s="9"/>
      <c r="HUN183" s="9"/>
      <c r="HUO183" s="9"/>
      <c r="HUP183" s="9"/>
      <c r="HUQ183" s="9"/>
      <c r="HUR183" s="9"/>
      <c r="HUS183" s="9"/>
      <c r="HUT183" s="9"/>
      <c r="HUU183" s="9"/>
      <c r="HUV183" s="9"/>
      <c r="HUW183" s="9"/>
      <c r="HUX183" s="9"/>
      <c r="HUY183" s="9"/>
      <c r="HUZ183" s="9"/>
      <c r="HVA183" s="9"/>
      <c r="HVB183" s="9"/>
      <c r="HVC183" s="9"/>
      <c r="HVD183" s="9"/>
      <c r="HVE183" s="9"/>
      <c r="HVF183" s="9"/>
      <c r="HVG183" s="9"/>
      <c r="HVH183" s="9"/>
      <c r="HVI183" s="9"/>
      <c r="HVJ183" s="9"/>
      <c r="HVK183" s="9"/>
      <c r="HVL183" s="9"/>
      <c r="HVM183" s="9"/>
      <c r="HVN183" s="9"/>
      <c r="HVO183" s="9"/>
      <c r="HVP183" s="9"/>
      <c r="HVQ183" s="9"/>
      <c r="HVR183" s="9"/>
      <c r="HVS183" s="9"/>
      <c r="HVT183" s="9"/>
      <c r="HVU183" s="9"/>
      <c r="HVV183" s="9"/>
      <c r="HVW183" s="9"/>
      <c r="HVX183" s="9"/>
      <c r="HVY183" s="9"/>
      <c r="HVZ183" s="9"/>
      <c r="HWA183" s="9"/>
      <c r="HWB183" s="9"/>
      <c r="HWC183" s="9"/>
      <c r="HWD183" s="9"/>
      <c r="HWE183" s="9"/>
      <c r="HWF183" s="9"/>
      <c r="HWG183" s="9"/>
      <c r="HWH183" s="9"/>
      <c r="HWI183" s="9"/>
      <c r="HWJ183" s="9"/>
      <c r="HWK183" s="9"/>
      <c r="HWL183" s="9"/>
      <c r="HWM183" s="9"/>
      <c r="HWN183" s="9"/>
      <c r="HWO183" s="9"/>
      <c r="HWP183" s="9"/>
      <c r="HWQ183" s="9"/>
      <c r="HWR183" s="9"/>
      <c r="HWS183" s="9"/>
      <c r="HWT183" s="9"/>
      <c r="HWU183" s="9"/>
      <c r="HWV183" s="9"/>
      <c r="HWW183" s="9"/>
      <c r="HWX183" s="9"/>
      <c r="HWY183" s="9"/>
      <c r="HWZ183" s="9"/>
      <c r="HXA183" s="9"/>
      <c r="HXB183" s="9"/>
      <c r="HXC183" s="9"/>
      <c r="HXD183" s="9"/>
      <c r="HXE183" s="9"/>
      <c r="HXF183" s="9"/>
      <c r="HXG183" s="9"/>
      <c r="HXH183" s="9"/>
      <c r="HXI183" s="9"/>
      <c r="HXJ183" s="9"/>
      <c r="HXK183" s="9"/>
      <c r="HXL183" s="9"/>
      <c r="HXM183" s="9"/>
      <c r="HXN183" s="9"/>
      <c r="HXO183" s="9"/>
      <c r="HXP183" s="9"/>
      <c r="HXQ183" s="9"/>
      <c r="HXR183" s="9"/>
      <c r="HXS183" s="9"/>
      <c r="HXT183" s="9"/>
      <c r="HXU183" s="9"/>
      <c r="HXV183" s="9"/>
      <c r="HXW183" s="9"/>
      <c r="HXX183" s="9"/>
      <c r="HXY183" s="9"/>
      <c r="HXZ183" s="9"/>
      <c r="HYA183" s="9"/>
      <c r="HYB183" s="9"/>
      <c r="HYC183" s="9"/>
      <c r="HYD183" s="9"/>
      <c r="HYE183" s="9"/>
      <c r="HYF183" s="9"/>
      <c r="HYG183" s="9"/>
      <c r="HYH183" s="9"/>
      <c r="HYI183" s="9"/>
      <c r="HYJ183" s="9"/>
      <c r="HYK183" s="9"/>
      <c r="HYL183" s="9"/>
      <c r="HYM183" s="9"/>
      <c r="HYN183" s="9"/>
      <c r="HYO183" s="9"/>
      <c r="HYP183" s="9"/>
      <c r="HYQ183" s="9"/>
      <c r="HYR183" s="9"/>
      <c r="HYS183" s="9"/>
      <c r="HYT183" s="9"/>
      <c r="HYU183" s="9"/>
      <c r="HYV183" s="9"/>
      <c r="HYW183" s="9"/>
      <c r="HYX183" s="9"/>
      <c r="HYY183" s="9"/>
      <c r="HYZ183" s="9"/>
      <c r="HZA183" s="9"/>
      <c r="HZB183" s="9"/>
      <c r="HZC183" s="9"/>
      <c r="HZD183" s="9"/>
      <c r="HZE183" s="9"/>
      <c r="HZF183" s="9"/>
      <c r="HZG183" s="9"/>
      <c r="HZH183" s="9"/>
      <c r="HZI183" s="9"/>
      <c r="HZJ183" s="9"/>
      <c r="HZK183" s="9"/>
      <c r="HZL183" s="9"/>
      <c r="HZM183" s="9"/>
      <c r="HZN183" s="9"/>
      <c r="HZO183" s="9"/>
      <c r="HZP183" s="9"/>
      <c r="HZQ183" s="9"/>
      <c r="HZR183" s="9"/>
      <c r="HZS183" s="9"/>
      <c r="HZT183" s="9"/>
      <c r="HZU183" s="9"/>
      <c r="HZV183" s="9"/>
      <c r="HZW183" s="9"/>
      <c r="HZX183" s="9"/>
      <c r="HZY183" s="9"/>
      <c r="HZZ183" s="9"/>
      <c r="IAA183" s="9"/>
      <c r="IAB183" s="9"/>
      <c r="IAC183" s="9"/>
      <c r="IAD183" s="9"/>
      <c r="IAE183" s="9"/>
      <c r="IAF183" s="9"/>
      <c r="IAG183" s="9"/>
      <c r="IAH183" s="9"/>
      <c r="IAI183" s="9"/>
      <c r="IAJ183" s="9"/>
      <c r="IAK183" s="9"/>
      <c r="IAL183" s="9"/>
      <c r="IAM183" s="9"/>
      <c r="IAN183" s="9"/>
      <c r="IAO183" s="9"/>
      <c r="IAP183" s="9"/>
      <c r="IAQ183" s="9"/>
      <c r="IAR183" s="9"/>
      <c r="IAS183" s="9"/>
      <c r="IAT183" s="9"/>
      <c r="IAU183" s="9"/>
      <c r="IAV183" s="9"/>
      <c r="IAW183" s="9"/>
      <c r="IAX183" s="9"/>
      <c r="IAY183" s="9"/>
      <c r="IAZ183" s="9"/>
      <c r="IBA183" s="9"/>
      <c r="IBB183" s="9"/>
      <c r="IBC183" s="9"/>
      <c r="IBD183" s="9"/>
      <c r="IBE183" s="9"/>
      <c r="IBF183" s="9"/>
      <c r="IBG183" s="9"/>
      <c r="IBH183" s="9"/>
      <c r="IBI183" s="9"/>
      <c r="IBJ183" s="9"/>
      <c r="IBK183" s="9"/>
      <c r="IBL183" s="9"/>
      <c r="IBM183" s="9"/>
      <c r="IBN183" s="9"/>
      <c r="IBO183" s="9"/>
      <c r="IBP183" s="9"/>
      <c r="IBQ183" s="9"/>
      <c r="IBR183" s="9"/>
      <c r="IBS183" s="9"/>
      <c r="IBT183" s="9"/>
      <c r="IBU183" s="9"/>
      <c r="IBV183" s="9"/>
      <c r="IBW183" s="9"/>
      <c r="IBX183" s="9"/>
      <c r="IBY183" s="9"/>
      <c r="IBZ183" s="9"/>
      <c r="ICA183" s="9"/>
      <c r="ICB183" s="9"/>
      <c r="ICC183" s="9"/>
      <c r="ICD183" s="9"/>
      <c r="ICE183" s="9"/>
      <c r="ICF183" s="9"/>
      <c r="ICG183" s="9"/>
      <c r="ICH183" s="9"/>
      <c r="ICI183" s="9"/>
      <c r="ICJ183" s="9"/>
      <c r="ICK183" s="9"/>
      <c r="ICL183" s="9"/>
      <c r="ICM183" s="9"/>
      <c r="ICN183" s="9"/>
      <c r="ICO183" s="9"/>
      <c r="ICP183" s="9"/>
      <c r="ICQ183" s="9"/>
      <c r="ICR183" s="9"/>
      <c r="ICS183" s="9"/>
      <c r="ICT183" s="9"/>
      <c r="ICU183" s="9"/>
      <c r="ICV183" s="9"/>
      <c r="ICW183" s="9"/>
      <c r="ICX183" s="9"/>
      <c r="ICY183" s="9"/>
      <c r="ICZ183" s="9"/>
      <c r="IDA183" s="9"/>
      <c r="IDB183" s="9"/>
      <c r="IDC183" s="9"/>
      <c r="IDD183" s="9"/>
      <c r="IDE183" s="9"/>
      <c r="IDF183" s="9"/>
      <c r="IDG183" s="9"/>
      <c r="IDH183" s="9"/>
      <c r="IDI183" s="9"/>
      <c r="IDJ183" s="9"/>
      <c r="IDK183" s="9"/>
      <c r="IDL183" s="9"/>
      <c r="IDM183" s="9"/>
      <c r="IDN183" s="9"/>
      <c r="IDO183" s="9"/>
      <c r="IDP183" s="9"/>
      <c r="IDQ183" s="9"/>
      <c r="IDR183" s="9"/>
      <c r="IDS183" s="9"/>
      <c r="IDT183" s="9"/>
      <c r="IDU183" s="9"/>
      <c r="IDV183" s="9"/>
      <c r="IDW183" s="9"/>
      <c r="IDX183" s="9"/>
      <c r="IDY183" s="9"/>
      <c r="IDZ183" s="9"/>
      <c r="IEA183" s="9"/>
      <c r="IEB183" s="9"/>
      <c r="IEC183" s="9"/>
      <c r="IED183" s="9"/>
      <c r="IEE183" s="9"/>
      <c r="IEF183" s="9"/>
      <c r="IEG183" s="9"/>
      <c r="IEH183" s="9"/>
      <c r="IEI183" s="9"/>
      <c r="IEJ183" s="9"/>
      <c r="IEK183" s="9"/>
      <c r="IEL183" s="9"/>
      <c r="IEM183" s="9"/>
      <c r="IEN183" s="9"/>
      <c r="IEO183" s="9"/>
      <c r="IEP183" s="9"/>
      <c r="IEQ183" s="9"/>
      <c r="IER183" s="9"/>
      <c r="IES183" s="9"/>
      <c r="IET183" s="9"/>
      <c r="IEU183" s="9"/>
      <c r="IEV183" s="9"/>
      <c r="IEW183" s="9"/>
      <c r="IEX183" s="9"/>
      <c r="IEY183" s="9"/>
      <c r="IEZ183" s="9"/>
      <c r="IFA183" s="9"/>
      <c r="IFB183" s="9"/>
      <c r="IFC183" s="9"/>
      <c r="IFD183" s="9"/>
      <c r="IFE183" s="9"/>
      <c r="IFF183" s="9"/>
      <c r="IFG183" s="9"/>
      <c r="IFH183" s="9"/>
      <c r="IFI183" s="9"/>
      <c r="IFJ183" s="9"/>
      <c r="IFK183" s="9"/>
      <c r="IFL183" s="9"/>
      <c r="IFM183" s="9"/>
      <c r="IFN183" s="9"/>
      <c r="IFO183" s="9"/>
      <c r="IFP183" s="9"/>
      <c r="IFQ183" s="9"/>
      <c r="IFR183" s="9"/>
      <c r="IFS183" s="9"/>
      <c r="IFT183" s="9"/>
      <c r="IFU183" s="9"/>
      <c r="IFV183" s="9"/>
      <c r="IFW183" s="9"/>
      <c r="IFX183" s="9"/>
      <c r="IFY183" s="9"/>
      <c r="IFZ183" s="9"/>
      <c r="IGA183" s="9"/>
      <c r="IGB183" s="9"/>
      <c r="IGC183" s="9"/>
      <c r="IGD183" s="9"/>
      <c r="IGE183" s="9"/>
      <c r="IGF183" s="9"/>
      <c r="IGG183" s="9"/>
      <c r="IGH183" s="9"/>
      <c r="IGI183" s="9"/>
      <c r="IGJ183" s="9"/>
      <c r="IGK183" s="9"/>
      <c r="IGL183" s="9"/>
      <c r="IGM183" s="9"/>
      <c r="IGN183" s="9"/>
      <c r="IGO183" s="9"/>
      <c r="IGP183" s="9"/>
      <c r="IGQ183" s="9"/>
      <c r="IGR183" s="9"/>
      <c r="IGS183" s="9"/>
      <c r="IGT183" s="9"/>
      <c r="IGU183" s="9"/>
      <c r="IGV183" s="9"/>
      <c r="IGW183" s="9"/>
      <c r="IGX183" s="9"/>
      <c r="IGY183" s="9"/>
      <c r="IGZ183" s="9"/>
      <c r="IHA183" s="9"/>
      <c r="IHB183" s="9"/>
      <c r="IHC183" s="9"/>
      <c r="IHD183" s="9"/>
      <c r="IHE183" s="9"/>
      <c r="IHF183" s="9"/>
      <c r="IHG183" s="9"/>
      <c r="IHH183" s="9"/>
      <c r="IHI183" s="9"/>
      <c r="IHJ183" s="9"/>
      <c r="IHK183" s="9"/>
      <c r="IHL183" s="9"/>
      <c r="IHM183" s="9"/>
      <c r="IHN183" s="9"/>
      <c r="IHO183" s="9"/>
      <c r="IHP183" s="9"/>
      <c r="IHQ183" s="9"/>
      <c r="IHR183" s="9"/>
      <c r="IHS183" s="9"/>
      <c r="IHT183" s="9"/>
      <c r="IHU183" s="9"/>
      <c r="IHV183" s="9"/>
      <c r="IHW183" s="9"/>
      <c r="IHX183" s="9"/>
      <c r="IHY183" s="9"/>
      <c r="IHZ183" s="9"/>
      <c r="IIA183" s="9"/>
      <c r="IIB183" s="9"/>
      <c r="IIC183" s="9"/>
      <c r="IID183" s="9"/>
      <c r="IIE183" s="9"/>
      <c r="IIF183" s="9"/>
      <c r="IIG183" s="9"/>
      <c r="IIH183" s="9"/>
      <c r="III183" s="9"/>
      <c r="IIJ183" s="9"/>
      <c r="IIK183" s="9"/>
      <c r="IIL183" s="9"/>
      <c r="IIM183" s="9"/>
      <c r="IIN183" s="9"/>
      <c r="IIO183" s="9"/>
      <c r="IIP183" s="9"/>
      <c r="IIQ183" s="9"/>
      <c r="IIR183" s="9"/>
      <c r="IIS183" s="9"/>
      <c r="IIT183" s="9"/>
      <c r="IIU183" s="9"/>
      <c r="IIV183" s="9"/>
      <c r="IIW183" s="9"/>
      <c r="IIX183" s="9"/>
      <c r="IIY183" s="9"/>
      <c r="IIZ183" s="9"/>
      <c r="IJA183" s="9"/>
      <c r="IJB183" s="9"/>
      <c r="IJC183" s="9"/>
      <c r="IJD183" s="9"/>
      <c r="IJE183" s="9"/>
      <c r="IJF183" s="9"/>
      <c r="IJG183" s="9"/>
      <c r="IJH183" s="9"/>
      <c r="IJI183" s="9"/>
      <c r="IJJ183" s="9"/>
      <c r="IJK183" s="9"/>
      <c r="IJL183" s="9"/>
      <c r="IJM183" s="9"/>
      <c r="IJN183" s="9"/>
      <c r="IJO183" s="9"/>
      <c r="IJP183" s="9"/>
      <c r="IJQ183" s="9"/>
      <c r="IJR183" s="9"/>
      <c r="IJS183" s="9"/>
      <c r="IJT183" s="9"/>
      <c r="IJU183" s="9"/>
      <c r="IJV183" s="9"/>
      <c r="IJW183" s="9"/>
      <c r="IJX183" s="9"/>
      <c r="IJY183" s="9"/>
      <c r="IJZ183" s="9"/>
      <c r="IKA183" s="9"/>
      <c r="IKB183" s="9"/>
      <c r="IKC183" s="9"/>
      <c r="IKD183" s="9"/>
      <c r="IKE183" s="9"/>
      <c r="IKF183" s="9"/>
      <c r="IKG183" s="9"/>
      <c r="IKH183" s="9"/>
      <c r="IKI183" s="9"/>
      <c r="IKJ183" s="9"/>
      <c r="IKK183" s="9"/>
      <c r="IKL183" s="9"/>
      <c r="IKM183" s="9"/>
      <c r="IKN183" s="9"/>
      <c r="IKO183" s="9"/>
      <c r="IKP183" s="9"/>
      <c r="IKQ183" s="9"/>
      <c r="IKR183" s="9"/>
      <c r="IKS183" s="9"/>
      <c r="IKT183" s="9"/>
      <c r="IKU183" s="9"/>
      <c r="IKV183" s="9"/>
      <c r="IKW183" s="9"/>
      <c r="IKX183" s="9"/>
      <c r="IKY183" s="9"/>
      <c r="IKZ183" s="9"/>
      <c r="ILA183" s="9"/>
      <c r="ILB183" s="9"/>
      <c r="ILC183" s="9"/>
      <c r="ILD183" s="9"/>
      <c r="ILE183" s="9"/>
      <c r="ILF183" s="9"/>
      <c r="ILG183" s="9"/>
      <c r="ILH183" s="9"/>
      <c r="ILI183" s="9"/>
      <c r="ILJ183" s="9"/>
      <c r="ILK183" s="9"/>
      <c r="ILL183" s="9"/>
      <c r="ILM183" s="9"/>
      <c r="ILN183" s="9"/>
      <c r="ILO183" s="9"/>
      <c r="ILP183" s="9"/>
      <c r="ILQ183" s="9"/>
      <c r="ILR183" s="9"/>
      <c r="ILS183" s="9"/>
      <c r="ILT183" s="9"/>
      <c r="ILU183" s="9"/>
      <c r="ILV183" s="9"/>
      <c r="ILW183" s="9"/>
      <c r="ILX183" s="9"/>
      <c r="ILY183" s="9"/>
      <c r="ILZ183" s="9"/>
      <c r="IMA183" s="9"/>
      <c r="IMB183" s="9"/>
      <c r="IMC183" s="9"/>
      <c r="IMD183" s="9"/>
      <c r="IME183" s="9"/>
      <c r="IMF183" s="9"/>
      <c r="IMG183" s="9"/>
      <c r="IMH183" s="9"/>
      <c r="IMI183" s="9"/>
      <c r="IMJ183" s="9"/>
      <c r="IMK183" s="9"/>
      <c r="IML183" s="9"/>
      <c r="IMM183" s="9"/>
      <c r="IMN183" s="9"/>
      <c r="IMO183" s="9"/>
      <c r="IMP183" s="9"/>
      <c r="IMQ183" s="9"/>
      <c r="IMR183" s="9"/>
      <c r="IMS183" s="9"/>
      <c r="IMT183" s="9"/>
      <c r="IMU183" s="9"/>
      <c r="IMV183" s="9"/>
      <c r="IMW183" s="9"/>
      <c r="IMX183" s="9"/>
      <c r="IMY183" s="9"/>
      <c r="IMZ183" s="9"/>
      <c r="INA183" s="9"/>
      <c r="INB183" s="9"/>
      <c r="INC183" s="9"/>
      <c r="IND183" s="9"/>
      <c r="INE183" s="9"/>
      <c r="INF183" s="9"/>
      <c r="ING183" s="9"/>
      <c r="INH183" s="9"/>
      <c r="INI183" s="9"/>
      <c r="INJ183" s="9"/>
      <c r="INK183" s="9"/>
      <c r="INL183" s="9"/>
      <c r="INM183" s="9"/>
      <c r="INN183" s="9"/>
      <c r="INO183" s="9"/>
      <c r="INP183" s="9"/>
      <c r="INQ183" s="9"/>
      <c r="INR183" s="9"/>
      <c r="INS183" s="9"/>
      <c r="INT183" s="9"/>
      <c r="INU183" s="9"/>
      <c r="INV183" s="9"/>
      <c r="INW183" s="9"/>
      <c r="INX183" s="9"/>
      <c r="INY183" s="9"/>
      <c r="INZ183" s="9"/>
      <c r="IOA183" s="9"/>
      <c r="IOB183" s="9"/>
      <c r="IOC183" s="9"/>
      <c r="IOD183" s="9"/>
      <c r="IOE183" s="9"/>
      <c r="IOF183" s="9"/>
      <c r="IOG183" s="9"/>
      <c r="IOH183" s="9"/>
      <c r="IOI183" s="9"/>
      <c r="IOJ183" s="9"/>
      <c r="IOK183" s="9"/>
      <c r="IOL183" s="9"/>
      <c r="IOM183" s="9"/>
      <c r="ION183" s="9"/>
      <c r="IOO183" s="9"/>
      <c r="IOP183" s="9"/>
      <c r="IOQ183" s="9"/>
      <c r="IOR183" s="9"/>
      <c r="IOS183" s="9"/>
      <c r="IOT183" s="9"/>
      <c r="IOU183" s="9"/>
      <c r="IOV183" s="9"/>
      <c r="IOW183" s="9"/>
      <c r="IOX183" s="9"/>
      <c r="IOY183" s="9"/>
      <c r="IOZ183" s="9"/>
      <c r="IPA183" s="9"/>
      <c r="IPB183" s="9"/>
      <c r="IPC183" s="9"/>
      <c r="IPD183" s="9"/>
      <c r="IPE183" s="9"/>
      <c r="IPF183" s="9"/>
      <c r="IPG183" s="9"/>
      <c r="IPH183" s="9"/>
      <c r="IPI183" s="9"/>
      <c r="IPJ183" s="9"/>
      <c r="IPK183" s="9"/>
      <c r="IPL183" s="9"/>
      <c r="IPM183" s="9"/>
      <c r="IPN183" s="9"/>
      <c r="IPO183" s="9"/>
      <c r="IPP183" s="9"/>
      <c r="IPQ183" s="9"/>
      <c r="IPR183" s="9"/>
      <c r="IPS183" s="9"/>
      <c r="IPT183" s="9"/>
      <c r="IPU183" s="9"/>
      <c r="IPV183" s="9"/>
      <c r="IPW183" s="9"/>
      <c r="IPX183" s="9"/>
      <c r="IPY183" s="9"/>
      <c r="IPZ183" s="9"/>
      <c r="IQA183" s="9"/>
      <c r="IQB183" s="9"/>
      <c r="IQC183" s="9"/>
      <c r="IQD183" s="9"/>
      <c r="IQE183" s="9"/>
      <c r="IQF183" s="9"/>
      <c r="IQG183" s="9"/>
      <c r="IQH183" s="9"/>
      <c r="IQI183" s="9"/>
      <c r="IQJ183" s="9"/>
      <c r="IQK183" s="9"/>
      <c r="IQL183" s="9"/>
      <c r="IQM183" s="9"/>
      <c r="IQN183" s="9"/>
      <c r="IQO183" s="9"/>
      <c r="IQP183" s="9"/>
      <c r="IQQ183" s="9"/>
      <c r="IQR183" s="9"/>
      <c r="IQS183" s="9"/>
      <c r="IQT183" s="9"/>
      <c r="IQU183" s="9"/>
      <c r="IQV183" s="9"/>
      <c r="IQW183" s="9"/>
      <c r="IQX183" s="9"/>
      <c r="IQY183" s="9"/>
      <c r="IQZ183" s="9"/>
      <c r="IRA183" s="9"/>
      <c r="IRB183" s="9"/>
      <c r="IRC183" s="9"/>
      <c r="IRD183" s="9"/>
      <c r="IRE183" s="9"/>
      <c r="IRF183" s="9"/>
      <c r="IRG183" s="9"/>
      <c r="IRH183" s="9"/>
      <c r="IRI183" s="9"/>
      <c r="IRJ183" s="9"/>
      <c r="IRK183" s="9"/>
      <c r="IRL183" s="9"/>
      <c r="IRM183" s="9"/>
      <c r="IRN183" s="9"/>
      <c r="IRO183" s="9"/>
      <c r="IRP183" s="9"/>
      <c r="IRQ183" s="9"/>
      <c r="IRR183" s="9"/>
      <c r="IRS183" s="9"/>
      <c r="IRT183" s="9"/>
      <c r="IRU183" s="9"/>
      <c r="IRV183" s="9"/>
      <c r="IRW183" s="9"/>
      <c r="IRX183" s="9"/>
      <c r="IRY183" s="9"/>
      <c r="IRZ183" s="9"/>
      <c r="ISA183" s="9"/>
      <c r="ISB183" s="9"/>
      <c r="ISC183" s="9"/>
      <c r="ISD183" s="9"/>
      <c r="ISE183" s="9"/>
      <c r="ISF183" s="9"/>
      <c r="ISG183" s="9"/>
      <c r="ISH183" s="9"/>
      <c r="ISI183" s="9"/>
      <c r="ISJ183" s="9"/>
      <c r="ISK183" s="9"/>
      <c r="ISL183" s="9"/>
      <c r="ISM183" s="9"/>
      <c r="ISN183" s="9"/>
      <c r="ISO183" s="9"/>
      <c r="ISP183" s="9"/>
      <c r="ISQ183" s="9"/>
      <c r="ISR183" s="9"/>
      <c r="ISS183" s="9"/>
      <c r="IST183" s="9"/>
      <c r="ISU183" s="9"/>
      <c r="ISV183" s="9"/>
      <c r="ISW183" s="9"/>
      <c r="ISX183" s="9"/>
      <c r="ISY183" s="9"/>
      <c r="ISZ183" s="9"/>
      <c r="ITA183" s="9"/>
      <c r="ITB183" s="9"/>
      <c r="ITC183" s="9"/>
      <c r="ITD183" s="9"/>
      <c r="ITE183" s="9"/>
      <c r="ITF183" s="9"/>
      <c r="ITG183" s="9"/>
      <c r="ITH183" s="9"/>
      <c r="ITI183" s="9"/>
      <c r="ITJ183" s="9"/>
      <c r="ITK183" s="9"/>
      <c r="ITL183" s="9"/>
      <c r="ITM183" s="9"/>
      <c r="ITN183" s="9"/>
      <c r="ITO183" s="9"/>
      <c r="ITP183" s="9"/>
      <c r="ITQ183" s="9"/>
      <c r="ITR183" s="9"/>
      <c r="ITS183" s="9"/>
      <c r="ITT183" s="9"/>
      <c r="ITU183" s="9"/>
      <c r="ITV183" s="9"/>
      <c r="ITW183" s="9"/>
      <c r="ITX183" s="9"/>
      <c r="ITY183" s="9"/>
      <c r="ITZ183" s="9"/>
      <c r="IUA183" s="9"/>
      <c r="IUB183" s="9"/>
      <c r="IUC183" s="9"/>
      <c r="IUD183" s="9"/>
      <c r="IUE183" s="9"/>
      <c r="IUF183" s="9"/>
      <c r="IUG183" s="9"/>
      <c r="IUH183" s="9"/>
      <c r="IUI183" s="9"/>
      <c r="IUJ183" s="9"/>
      <c r="IUK183" s="9"/>
      <c r="IUL183" s="9"/>
      <c r="IUM183" s="9"/>
      <c r="IUN183" s="9"/>
      <c r="IUO183" s="9"/>
      <c r="IUP183" s="9"/>
      <c r="IUQ183" s="9"/>
      <c r="IUR183" s="9"/>
      <c r="IUS183" s="9"/>
      <c r="IUT183" s="9"/>
      <c r="IUU183" s="9"/>
      <c r="IUV183" s="9"/>
      <c r="IUW183" s="9"/>
      <c r="IUX183" s="9"/>
      <c r="IUY183" s="9"/>
      <c r="IUZ183" s="9"/>
      <c r="IVA183" s="9"/>
      <c r="IVB183" s="9"/>
      <c r="IVC183" s="9"/>
      <c r="IVD183" s="9"/>
      <c r="IVE183" s="9"/>
      <c r="IVF183" s="9"/>
      <c r="IVG183" s="9"/>
      <c r="IVH183" s="9"/>
      <c r="IVI183" s="9"/>
      <c r="IVJ183" s="9"/>
      <c r="IVK183" s="9"/>
      <c r="IVL183" s="9"/>
      <c r="IVM183" s="9"/>
      <c r="IVN183" s="9"/>
      <c r="IVO183" s="9"/>
      <c r="IVP183" s="9"/>
      <c r="IVQ183" s="9"/>
      <c r="IVR183" s="9"/>
      <c r="IVS183" s="9"/>
      <c r="IVT183" s="9"/>
      <c r="IVU183" s="9"/>
      <c r="IVV183" s="9"/>
      <c r="IVW183" s="9"/>
      <c r="IVX183" s="9"/>
      <c r="IVY183" s="9"/>
      <c r="IVZ183" s="9"/>
      <c r="IWA183" s="9"/>
      <c r="IWB183" s="9"/>
      <c r="IWC183" s="9"/>
      <c r="IWD183" s="9"/>
      <c r="IWE183" s="9"/>
      <c r="IWF183" s="9"/>
      <c r="IWG183" s="9"/>
      <c r="IWH183" s="9"/>
      <c r="IWI183" s="9"/>
      <c r="IWJ183" s="9"/>
      <c r="IWK183" s="9"/>
      <c r="IWL183" s="9"/>
      <c r="IWM183" s="9"/>
      <c r="IWN183" s="9"/>
      <c r="IWO183" s="9"/>
      <c r="IWP183" s="9"/>
      <c r="IWQ183" s="9"/>
      <c r="IWR183" s="9"/>
      <c r="IWS183" s="9"/>
      <c r="IWT183" s="9"/>
      <c r="IWU183" s="9"/>
      <c r="IWV183" s="9"/>
      <c r="IWW183" s="9"/>
      <c r="IWX183" s="9"/>
      <c r="IWY183" s="9"/>
      <c r="IWZ183" s="9"/>
      <c r="IXA183" s="9"/>
      <c r="IXB183" s="9"/>
      <c r="IXC183" s="9"/>
      <c r="IXD183" s="9"/>
      <c r="IXE183" s="9"/>
      <c r="IXF183" s="9"/>
      <c r="IXG183" s="9"/>
      <c r="IXH183" s="9"/>
      <c r="IXI183" s="9"/>
      <c r="IXJ183" s="9"/>
      <c r="IXK183" s="9"/>
      <c r="IXL183" s="9"/>
      <c r="IXM183" s="9"/>
      <c r="IXN183" s="9"/>
      <c r="IXO183" s="9"/>
      <c r="IXP183" s="9"/>
      <c r="IXQ183" s="9"/>
      <c r="IXR183" s="9"/>
      <c r="IXS183" s="9"/>
      <c r="IXT183" s="9"/>
      <c r="IXU183" s="9"/>
      <c r="IXV183" s="9"/>
      <c r="IXW183" s="9"/>
      <c r="IXX183" s="9"/>
      <c r="IXY183" s="9"/>
      <c r="IXZ183" s="9"/>
      <c r="IYA183" s="9"/>
      <c r="IYB183" s="9"/>
      <c r="IYC183" s="9"/>
      <c r="IYD183" s="9"/>
      <c r="IYE183" s="9"/>
      <c r="IYF183" s="9"/>
      <c r="IYG183" s="9"/>
      <c r="IYH183" s="9"/>
      <c r="IYI183" s="9"/>
      <c r="IYJ183" s="9"/>
      <c r="IYK183" s="9"/>
      <c r="IYL183" s="9"/>
      <c r="IYM183" s="9"/>
      <c r="IYN183" s="9"/>
      <c r="IYO183" s="9"/>
      <c r="IYP183" s="9"/>
      <c r="IYQ183" s="9"/>
      <c r="IYR183" s="9"/>
      <c r="IYS183" s="9"/>
      <c r="IYT183" s="9"/>
      <c r="IYU183" s="9"/>
      <c r="IYV183" s="9"/>
      <c r="IYW183" s="9"/>
      <c r="IYX183" s="9"/>
      <c r="IYY183" s="9"/>
      <c r="IYZ183" s="9"/>
      <c r="IZA183" s="9"/>
      <c r="IZB183" s="9"/>
      <c r="IZC183" s="9"/>
      <c r="IZD183" s="9"/>
      <c r="IZE183" s="9"/>
      <c r="IZF183" s="9"/>
      <c r="IZG183" s="9"/>
      <c r="IZH183" s="9"/>
      <c r="IZI183" s="9"/>
      <c r="IZJ183" s="9"/>
      <c r="IZK183" s="9"/>
      <c r="IZL183" s="9"/>
      <c r="IZM183" s="9"/>
      <c r="IZN183" s="9"/>
      <c r="IZO183" s="9"/>
      <c r="IZP183" s="9"/>
      <c r="IZQ183" s="9"/>
      <c r="IZR183" s="9"/>
      <c r="IZS183" s="9"/>
      <c r="IZT183" s="9"/>
      <c r="IZU183" s="9"/>
      <c r="IZV183" s="9"/>
      <c r="IZW183" s="9"/>
      <c r="IZX183" s="9"/>
      <c r="IZY183" s="9"/>
      <c r="IZZ183" s="9"/>
      <c r="JAA183" s="9"/>
      <c r="JAB183" s="9"/>
      <c r="JAC183" s="9"/>
      <c r="JAD183" s="9"/>
      <c r="JAE183" s="9"/>
      <c r="JAF183" s="9"/>
      <c r="JAG183" s="9"/>
      <c r="JAH183" s="9"/>
      <c r="JAI183" s="9"/>
      <c r="JAJ183" s="9"/>
      <c r="JAK183" s="9"/>
      <c r="JAL183" s="9"/>
      <c r="JAM183" s="9"/>
      <c r="JAN183" s="9"/>
      <c r="JAO183" s="9"/>
      <c r="JAP183" s="9"/>
      <c r="JAQ183" s="9"/>
      <c r="JAR183" s="9"/>
      <c r="JAS183" s="9"/>
      <c r="JAT183" s="9"/>
      <c r="JAU183" s="9"/>
      <c r="JAV183" s="9"/>
      <c r="JAW183" s="9"/>
      <c r="JAX183" s="9"/>
      <c r="JAY183" s="9"/>
      <c r="JAZ183" s="9"/>
      <c r="JBA183" s="9"/>
      <c r="JBB183" s="9"/>
      <c r="JBC183" s="9"/>
      <c r="JBD183" s="9"/>
      <c r="JBE183" s="9"/>
      <c r="JBF183" s="9"/>
      <c r="JBG183" s="9"/>
      <c r="JBH183" s="9"/>
      <c r="JBI183" s="9"/>
      <c r="JBJ183" s="9"/>
      <c r="JBK183" s="9"/>
      <c r="JBL183" s="9"/>
      <c r="JBM183" s="9"/>
      <c r="JBN183" s="9"/>
      <c r="JBO183" s="9"/>
      <c r="JBP183" s="9"/>
      <c r="JBQ183" s="9"/>
      <c r="JBR183" s="9"/>
      <c r="JBS183" s="9"/>
      <c r="JBT183" s="9"/>
      <c r="JBU183" s="9"/>
      <c r="JBV183" s="9"/>
      <c r="JBW183" s="9"/>
      <c r="JBX183" s="9"/>
      <c r="JBY183" s="9"/>
      <c r="JBZ183" s="9"/>
      <c r="JCA183" s="9"/>
      <c r="JCB183" s="9"/>
      <c r="JCC183" s="9"/>
      <c r="JCD183" s="9"/>
      <c r="JCE183" s="9"/>
      <c r="JCF183" s="9"/>
      <c r="JCG183" s="9"/>
      <c r="JCH183" s="9"/>
      <c r="JCI183" s="9"/>
      <c r="JCJ183" s="9"/>
      <c r="JCK183" s="9"/>
      <c r="JCL183" s="9"/>
      <c r="JCM183" s="9"/>
      <c r="JCN183" s="9"/>
      <c r="JCO183" s="9"/>
      <c r="JCP183" s="9"/>
      <c r="JCQ183" s="9"/>
      <c r="JCR183" s="9"/>
      <c r="JCS183" s="9"/>
      <c r="JCT183" s="9"/>
      <c r="JCU183" s="9"/>
      <c r="JCV183" s="9"/>
      <c r="JCW183" s="9"/>
      <c r="JCX183" s="9"/>
      <c r="JCY183" s="9"/>
      <c r="JCZ183" s="9"/>
      <c r="JDA183" s="9"/>
      <c r="JDB183" s="9"/>
      <c r="JDC183" s="9"/>
      <c r="JDD183" s="9"/>
      <c r="JDE183" s="9"/>
      <c r="JDF183" s="9"/>
      <c r="JDG183" s="9"/>
      <c r="JDH183" s="9"/>
      <c r="JDI183" s="9"/>
      <c r="JDJ183" s="9"/>
      <c r="JDK183" s="9"/>
      <c r="JDL183" s="9"/>
      <c r="JDM183" s="9"/>
      <c r="JDN183" s="9"/>
      <c r="JDO183" s="9"/>
      <c r="JDP183" s="9"/>
      <c r="JDQ183" s="9"/>
      <c r="JDR183" s="9"/>
      <c r="JDS183" s="9"/>
      <c r="JDT183" s="9"/>
      <c r="JDU183" s="9"/>
      <c r="JDV183" s="9"/>
      <c r="JDW183" s="9"/>
      <c r="JDX183" s="9"/>
      <c r="JDY183" s="9"/>
      <c r="JDZ183" s="9"/>
      <c r="JEA183" s="9"/>
      <c r="JEB183" s="9"/>
      <c r="JEC183" s="9"/>
      <c r="JED183" s="9"/>
      <c r="JEE183" s="9"/>
      <c r="JEF183" s="9"/>
      <c r="JEG183" s="9"/>
      <c r="JEH183" s="9"/>
      <c r="JEI183" s="9"/>
      <c r="JEJ183" s="9"/>
      <c r="JEK183" s="9"/>
      <c r="JEL183" s="9"/>
      <c r="JEM183" s="9"/>
      <c r="JEN183" s="9"/>
      <c r="JEO183" s="9"/>
      <c r="JEP183" s="9"/>
      <c r="JEQ183" s="9"/>
      <c r="JER183" s="9"/>
      <c r="JES183" s="9"/>
      <c r="JET183" s="9"/>
      <c r="JEU183" s="9"/>
      <c r="JEV183" s="9"/>
      <c r="JEW183" s="9"/>
      <c r="JEX183" s="9"/>
      <c r="JEY183" s="9"/>
      <c r="JEZ183" s="9"/>
      <c r="JFA183" s="9"/>
      <c r="JFB183" s="9"/>
      <c r="JFC183" s="9"/>
      <c r="JFD183" s="9"/>
      <c r="JFE183" s="9"/>
      <c r="JFF183" s="9"/>
      <c r="JFG183" s="9"/>
      <c r="JFH183" s="9"/>
      <c r="JFI183" s="9"/>
      <c r="JFJ183" s="9"/>
      <c r="JFK183" s="9"/>
      <c r="JFL183" s="9"/>
      <c r="JFM183" s="9"/>
      <c r="JFN183" s="9"/>
      <c r="JFO183" s="9"/>
      <c r="JFP183" s="9"/>
      <c r="JFQ183" s="9"/>
      <c r="JFR183" s="9"/>
      <c r="JFS183" s="9"/>
      <c r="JFT183" s="9"/>
      <c r="JFU183" s="9"/>
      <c r="JFV183" s="9"/>
      <c r="JFW183" s="9"/>
      <c r="JFX183" s="9"/>
      <c r="JFY183" s="9"/>
      <c r="JFZ183" s="9"/>
      <c r="JGA183" s="9"/>
      <c r="JGB183" s="9"/>
      <c r="JGC183" s="9"/>
      <c r="JGD183" s="9"/>
      <c r="JGE183" s="9"/>
      <c r="JGF183" s="9"/>
      <c r="JGG183" s="9"/>
      <c r="JGH183" s="9"/>
      <c r="JGI183" s="9"/>
      <c r="JGJ183" s="9"/>
      <c r="JGK183" s="9"/>
      <c r="JGL183" s="9"/>
      <c r="JGM183" s="9"/>
      <c r="JGN183" s="9"/>
      <c r="JGO183" s="9"/>
      <c r="JGP183" s="9"/>
      <c r="JGQ183" s="9"/>
      <c r="JGR183" s="9"/>
      <c r="JGS183" s="9"/>
      <c r="JGT183" s="9"/>
      <c r="JGU183" s="9"/>
      <c r="JGV183" s="9"/>
      <c r="JGW183" s="9"/>
      <c r="JGX183" s="9"/>
      <c r="JGY183" s="9"/>
      <c r="JGZ183" s="9"/>
      <c r="JHA183" s="9"/>
      <c r="JHB183" s="9"/>
      <c r="JHC183" s="9"/>
      <c r="JHD183" s="9"/>
      <c r="JHE183" s="9"/>
      <c r="JHF183" s="9"/>
      <c r="JHG183" s="9"/>
      <c r="JHH183" s="9"/>
      <c r="JHI183" s="9"/>
      <c r="JHJ183" s="9"/>
      <c r="JHK183" s="9"/>
      <c r="JHL183" s="9"/>
      <c r="JHM183" s="9"/>
      <c r="JHN183" s="9"/>
      <c r="JHO183" s="9"/>
      <c r="JHP183" s="9"/>
      <c r="JHQ183" s="9"/>
      <c r="JHR183" s="9"/>
      <c r="JHS183" s="9"/>
      <c r="JHT183" s="9"/>
      <c r="JHU183" s="9"/>
      <c r="JHV183" s="9"/>
      <c r="JHW183" s="9"/>
      <c r="JHX183" s="9"/>
      <c r="JHY183" s="9"/>
      <c r="JHZ183" s="9"/>
      <c r="JIA183" s="9"/>
      <c r="JIB183" s="9"/>
      <c r="JIC183" s="9"/>
      <c r="JID183" s="9"/>
      <c r="JIE183" s="9"/>
      <c r="JIF183" s="9"/>
      <c r="JIG183" s="9"/>
      <c r="JIH183" s="9"/>
      <c r="JII183" s="9"/>
      <c r="JIJ183" s="9"/>
      <c r="JIK183" s="9"/>
      <c r="JIL183" s="9"/>
      <c r="JIM183" s="9"/>
      <c r="JIN183" s="9"/>
      <c r="JIO183" s="9"/>
      <c r="JIP183" s="9"/>
      <c r="JIQ183" s="9"/>
      <c r="JIR183" s="9"/>
      <c r="JIS183" s="9"/>
      <c r="JIT183" s="9"/>
      <c r="JIU183" s="9"/>
      <c r="JIV183" s="9"/>
      <c r="JIW183" s="9"/>
      <c r="JIX183" s="9"/>
      <c r="JIY183" s="9"/>
      <c r="JIZ183" s="9"/>
      <c r="JJA183" s="9"/>
      <c r="JJB183" s="9"/>
      <c r="JJC183" s="9"/>
      <c r="JJD183" s="9"/>
      <c r="JJE183" s="9"/>
      <c r="JJF183" s="9"/>
      <c r="JJG183" s="9"/>
      <c r="JJH183" s="9"/>
      <c r="JJI183" s="9"/>
      <c r="JJJ183" s="9"/>
      <c r="JJK183" s="9"/>
      <c r="JJL183" s="9"/>
      <c r="JJM183" s="9"/>
      <c r="JJN183" s="9"/>
      <c r="JJO183" s="9"/>
      <c r="JJP183" s="9"/>
      <c r="JJQ183" s="9"/>
      <c r="JJR183" s="9"/>
      <c r="JJS183" s="9"/>
      <c r="JJT183" s="9"/>
      <c r="JJU183" s="9"/>
      <c r="JJV183" s="9"/>
      <c r="JJW183" s="9"/>
      <c r="JJX183" s="9"/>
      <c r="JJY183" s="9"/>
      <c r="JJZ183" s="9"/>
      <c r="JKA183" s="9"/>
      <c r="JKB183" s="9"/>
      <c r="JKC183" s="9"/>
      <c r="JKD183" s="9"/>
      <c r="JKE183" s="9"/>
      <c r="JKF183" s="9"/>
      <c r="JKG183" s="9"/>
      <c r="JKH183" s="9"/>
      <c r="JKI183" s="9"/>
      <c r="JKJ183" s="9"/>
      <c r="JKK183" s="9"/>
      <c r="JKL183" s="9"/>
      <c r="JKM183" s="9"/>
      <c r="JKN183" s="9"/>
      <c r="JKO183" s="9"/>
      <c r="JKP183" s="9"/>
      <c r="JKQ183" s="9"/>
      <c r="JKR183" s="9"/>
      <c r="JKS183" s="9"/>
      <c r="JKT183" s="9"/>
      <c r="JKU183" s="9"/>
      <c r="JKV183" s="9"/>
      <c r="JKW183" s="9"/>
      <c r="JKX183" s="9"/>
      <c r="JKY183" s="9"/>
      <c r="JKZ183" s="9"/>
      <c r="JLA183" s="9"/>
      <c r="JLB183" s="9"/>
      <c r="JLC183" s="9"/>
      <c r="JLD183" s="9"/>
      <c r="JLE183" s="9"/>
      <c r="JLF183" s="9"/>
      <c r="JLG183" s="9"/>
      <c r="JLH183" s="9"/>
      <c r="JLI183" s="9"/>
      <c r="JLJ183" s="9"/>
      <c r="JLK183" s="9"/>
      <c r="JLL183" s="9"/>
      <c r="JLM183" s="9"/>
      <c r="JLN183" s="9"/>
      <c r="JLO183" s="9"/>
      <c r="JLP183" s="9"/>
      <c r="JLQ183" s="9"/>
      <c r="JLR183" s="9"/>
      <c r="JLS183" s="9"/>
      <c r="JLT183" s="9"/>
      <c r="JLU183" s="9"/>
      <c r="JLV183" s="9"/>
      <c r="JLW183" s="9"/>
      <c r="JLX183" s="9"/>
      <c r="JLY183" s="9"/>
      <c r="JLZ183" s="9"/>
      <c r="JMA183" s="9"/>
      <c r="JMB183" s="9"/>
      <c r="JMC183" s="9"/>
      <c r="JMD183" s="9"/>
      <c r="JME183" s="9"/>
      <c r="JMF183" s="9"/>
      <c r="JMG183" s="9"/>
      <c r="JMH183" s="9"/>
      <c r="JMI183" s="9"/>
      <c r="JMJ183" s="9"/>
      <c r="JMK183" s="9"/>
      <c r="JML183" s="9"/>
      <c r="JMM183" s="9"/>
      <c r="JMN183" s="9"/>
      <c r="JMO183" s="9"/>
      <c r="JMP183" s="9"/>
      <c r="JMQ183" s="9"/>
      <c r="JMR183" s="9"/>
      <c r="JMS183" s="9"/>
      <c r="JMT183" s="9"/>
      <c r="JMU183" s="9"/>
      <c r="JMV183" s="9"/>
      <c r="JMW183" s="9"/>
      <c r="JMX183" s="9"/>
      <c r="JMY183" s="9"/>
      <c r="JMZ183" s="9"/>
      <c r="JNA183" s="9"/>
      <c r="JNB183" s="9"/>
      <c r="JNC183" s="9"/>
      <c r="JND183" s="9"/>
      <c r="JNE183" s="9"/>
      <c r="JNF183" s="9"/>
      <c r="JNG183" s="9"/>
      <c r="JNH183" s="9"/>
      <c r="JNI183" s="9"/>
      <c r="JNJ183" s="9"/>
      <c r="JNK183" s="9"/>
      <c r="JNL183" s="9"/>
      <c r="JNM183" s="9"/>
      <c r="JNN183" s="9"/>
      <c r="JNO183" s="9"/>
      <c r="JNP183" s="9"/>
      <c r="JNQ183" s="9"/>
      <c r="JNR183" s="9"/>
      <c r="JNS183" s="9"/>
      <c r="JNT183" s="9"/>
      <c r="JNU183" s="9"/>
      <c r="JNV183" s="9"/>
      <c r="JNW183" s="9"/>
      <c r="JNX183" s="9"/>
      <c r="JNY183" s="9"/>
      <c r="JNZ183" s="9"/>
      <c r="JOA183" s="9"/>
      <c r="JOB183" s="9"/>
      <c r="JOC183" s="9"/>
      <c r="JOD183" s="9"/>
      <c r="JOE183" s="9"/>
      <c r="JOF183" s="9"/>
      <c r="JOG183" s="9"/>
      <c r="JOH183" s="9"/>
      <c r="JOI183" s="9"/>
      <c r="JOJ183" s="9"/>
      <c r="JOK183" s="9"/>
      <c r="JOL183" s="9"/>
      <c r="JOM183" s="9"/>
      <c r="JON183" s="9"/>
      <c r="JOO183" s="9"/>
      <c r="JOP183" s="9"/>
      <c r="JOQ183" s="9"/>
      <c r="JOR183" s="9"/>
      <c r="JOS183" s="9"/>
      <c r="JOT183" s="9"/>
      <c r="JOU183" s="9"/>
      <c r="JOV183" s="9"/>
      <c r="JOW183" s="9"/>
      <c r="JOX183" s="9"/>
      <c r="JOY183" s="9"/>
      <c r="JOZ183" s="9"/>
      <c r="JPA183" s="9"/>
      <c r="JPB183" s="9"/>
      <c r="JPC183" s="9"/>
      <c r="JPD183" s="9"/>
      <c r="JPE183" s="9"/>
      <c r="JPF183" s="9"/>
      <c r="JPG183" s="9"/>
      <c r="JPH183" s="9"/>
      <c r="JPI183" s="9"/>
      <c r="JPJ183" s="9"/>
      <c r="JPK183" s="9"/>
      <c r="JPL183" s="9"/>
      <c r="JPM183" s="9"/>
      <c r="JPN183" s="9"/>
      <c r="JPO183" s="9"/>
      <c r="JPP183" s="9"/>
      <c r="JPQ183" s="9"/>
      <c r="JPR183" s="9"/>
      <c r="JPS183" s="9"/>
      <c r="JPT183" s="9"/>
      <c r="JPU183" s="9"/>
      <c r="JPV183" s="9"/>
      <c r="JPW183" s="9"/>
      <c r="JPX183" s="9"/>
      <c r="JPY183" s="9"/>
      <c r="JPZ183" s="9"/>
      <c r="JQA183" s="9"/>
      <c r="JQB183" s="9"/>
      <c r="JQC183" s="9"/>
      <c r="JQD183" s="9"/>
      <c r="JQE183" s="9"/>
      <c r="JQF183" s="9"/>
      <c r="JQG183" s="9"/>
      <c r="JQH183" s="9"/>
      <c r="JQI183" s="9"/>
      <c r="JQJ183" s="9"/>
      <c r="JQK183" s="9"/>
      <c r="JQL183" s="9"/>
      <c r="JQM183" s="9"/>
      <c r="JQN183" s="9"/>
      <c r="JQO183" s="9"/>
      <c r="JQP183" s="9"/>
      <c r="JQQ183" s="9"/>
      <c r="JQR183" s="9"/>
      <c r="JQS183" s="9"/>
      <c r="JQT183" s="9"/>
      <c r="JQU183" s="9"/>
      <c r="JQV183" s="9"/>
      <c r="JQW183" s="9"/>
      <c r="JQX183" s="9"/>
      <c r="JQY183" s="9"/>
      <c r="JQZ183" s="9"/>
      <c r="JRA183" s="9"/>
      <c r="JRB183" s="9"/>
      <c r="JRC183" s="9"/>
      <c r="JRD183" s="9"/>
      <c r="JRE183" s="9"/>
      <c r="JRF183" s="9"/>
      <c r="JRG183" s="9"/>
      <c r="JRH183" s="9"/>
      <c r="JRI183" s="9"/>
      <c r="JRJ183" s="9"/>
      <c r="JRK183" s="9"/>
      <c r="JRL183" s="9"/>
      <c r="JRM183" s="9"/>
      <c r="JRN183" s="9"/>
      <c r="JRO183" s="9"/>
      <c r="JRP183" s="9"/>
      <c r="JRQ183" s="9"/>
      <c r="JRR183" s="9"/>
      <c r="JRS183" s="9"/>
      <c r="JRT183" s="9"/>
      <c r="JRU183" s="9"/>
      <c r="JRV183" s="9"/>
      <c r="JRW183" s="9"/>
      <c r="JRX183" s="9"/>
      <c r="JRY183" s="9"/>
      <c r="JRZ183" s="9"/>
      <c r="JSA183" s="9"/>
      <c r="JSB183" s="9"/>
      <c r="JSC183" s="9"/>
      <c r="JSD183" s="9"/>
      <c r="JSE183" s="9"/>
      <c r="JSF183" s="9"/>
      <c r="JSG183" s="9"/>
      <c r="JSH183" s="9"/>
      <c r="JSI183" s="9"/>
      <c r="JSJ183" s="9"/>
      <c r="JSK183" s="9"/>
      <c r="JSL183" s="9"/>
      <c r="JSM183" s="9"/>
      <c r="JSN183" s="9"/>
      <c r="JSO183" s="9"/>
      <c r="JSP183" s="9"/>
      <c r="JSQ183" s="9"/>
      <c r="JSR183" s="9"/>
      <c r="JSS183" s="9"/>
      <c r="JST183" s="9"/>
      <c r="JSU183" s="9"/>
      <c r="JSV183" s="9"/>
      <c r="JSW183" s="9"/>
      <c r="JSX183" s="9"/>
      <c r="JSY183" s="9"/>
      <c r="JSZ183" s="9"/>
      <c r="JTA183" s="9"/>
      <c r="JTB183" s="9"/>
      <c r="JTC183" s="9"/>
      <c r="JTD183" s="9"/>
      <c r="JTE183" s="9"/>
      <c r="JTF183" s="9"/>
      <c r="JTG183" s="9"/>
      <c r="JTH183" s="9"/>
      <c r="JTI183" s="9"/>
      <c r="JTJ183" s="9"/>
      <c r="JTK183" s="9"/>
      <c r="JTL183" s="9"/>
      <c r="JTM183" s="9"/>
      <c r="JTN183" s="9"/>
      <c r="JTO183" s="9"/>
      <c r="JTP183" s="9"/>
      <c r="JTQ183" s="9"/>
      <c r="JTR183" s="9"/>
      <c r="JTS183" s="9"/>
      <c r="JTT183" s="9"/>
      <c r="JTU183" s="9"/>
      <c r="JTV183" s="9"/>
      <c r="JTW183" s="9"/>
      <c r="JTX183" s="9"/>
      <c r="JTY183" s="9"/>
      <c r="JTZ183" s="9"/>
      <c r="JUA183" s="9"/>
      <c r="JUB183" s="9"/>
      <c r="JUC183" s="9"/>
      <c r="JUD183" s="9"/>
      <c r="JUE183" s="9"/>
      <c r="JUF183" s="9"/>
      <c r="JUG183" s="9"/>
      <c r="JUH183" s="9"/>
      <c r="JUI183" s="9"/>
      <c r="JUJ183" s="9"/>
      <c r="JUK183" s="9"/>
      <c r="JUL183" s="9"/>
      <c r="JUM183" s="9"/>
      <c r="JUN183" s="9"/>
      <c r="JUO183" s="9"/>
      <c r="JUP183" s="9"/>
      <c r="JUQ183" s="9"/>
      <c r="JUR183" s="9"/>
      <c r="JUS183" s="9"/>
      <c r="JUT183" s="9"/>
      <c r="JUU183" s="9"/>
      <c r="JUV183" s="9"/>
      <c r="JUW183" s="9"/>
      <c r="JUX183" s="9"/>
      <c r="JUY183" s="9"/>
      <c r="JUZ183" s="9"/>
      <c r="JVA183" s="9"/>
      <c r="JVB183" s="9"/>
      <c r="JVC183" s="9"/>
      <c r="JVD183" s="9"/>
      <c r="JVE183" s="9"/>
      <c r="JVF183" s="9"/>
      <c r="JVG183" s="9"/>
      <c r="JVH183" s="9"/>
      <c r="JVI183" s="9"/>
      <c r="JVJ183" s="9"/>
      <c r="JVK183" s="9"/>
      <c r="JVL183" s="9"/>
      <c r="JVM183" s="9"/>
      <c r="JVN183" s="9"/>
      <c r="JVO183" s="9"/>
      <c r="JVP183" s="9"/>
      <c r="JVQ183" s="9"/>
      <c r="JVR183" s="9"/>
      <c r="JVS183" s="9"/>
      <c r="JVT183" s="9"/>
      <c r="JVU183" s="9"/>
      <c r="JVV183" s="9"/>
      <c r="JVW183" s="9"/>
      <c r="JVX183" s="9"/>
      <c r="JVY183" s="9"/>
      <c r="JVZ183" s="9"/>
      <c r="JWA183" s="9"/>
      <c r="JWB183" s="9"/>
      <c r="JWC183" s="9"/>
      <c r="JWD183" s="9"/>
      <c r="JWE183" s="9"/>
      <c r="JWF183" s="9"/>
      <c r="JWG183" s="9"/>
      <c r="JWH183" s="9"/>
      <c r="JWI183" s="9"/>
      <c r="JWJ183" s="9"/>
      <c r="JWK183" s="9"/>
      <c r="JWL183" s="9"/>
      <c r="JWM183" s="9"/>
      <c r="JWN183" s="9"/>
      <c r="JWO183" s="9"/>
      <c r="JWP183" s="9"/>
      <c r="JWQ183" s="9"/>
      <c r="JWR183" s="9"/>
      <c r="JWS183" s="9"/>
      <c r="JWT183" s="9"/>
      <c r="JWU183" s="9"/>
      <c r="JWV183" s="9"/>
      <c r="JWW183" s="9"/>
      <c r="JWX183" s="9"/>
      <c r="JWY183" s="9"/>
      <c r="JWZ183" s="9"/>
      <c r="JXA183" s="9"/>
      <c r="JXB183" s="9"/>
      <c r="JXC183" s="9"/>
      <c r="JXD183" s="9"/>
      <c r="JXE183" s="9"/>
      <c r="JXF183" s="9"/>
      <c r="JXG183" s="9"/>
      <c r="JXH183" s="9"/>
      <c r="JXI183" s="9"/>
      <c r="JXJ183" s="9"/>
      <c r="JXK183" s="9"/>
      <c r="JXL183" s="9"/>
      <c r="JXM183" s="9"/>
      <c r="JXN183" s="9"/>
      <c r="JXO183" s="9"/>
      <c r="JXP183" s="9"/>
      <c r="JXQ183" s="9"/>
      <c r="JXR183" s="9"/>
      <c r="JXS183" s="9"/>
      <c r="JXT183" s="9"/>
      <c r="JXU183" s="9"/>
      <c r="JXV183" s="9"/>
      <c r="JXW183" s="9"/>
      <c r="JXX183" s="9"/>
      <c r="JXY183" s="9"/>
      <c r="JXZ183" s="9"/>
      <c r="JYA183" s="9"/>
      <c r="JYB183" s="9"/>
      <c r="JYC183" s="9"/>
      <c r="JYD183" s="9"/>
      <c r="JYE183" s="9"/>
      <c r="JYF183" s="9"/>
      <c r="JYG183" s="9"/>
      <c r="JYH183" s="9"/>
      <c r="JYI183" s="9"/>
      <c r="JYJ183" s="9"/>
      <c r="JYK183" s="9"/>
      <c r="JYL183" s="9"/>
      <c r="JYM183" s="9"/>
      <c r="JYN183" s="9"/>
      <c r="JYO183" s="9"/>
      <c r="JYP183" s="9"/>
      <c r="JYQ183" s="9"/>
      <c r="JYR183" s="9"/>
      <c r="JYS183" s="9"/>
      <c r="JYT183" s="9"/>
      <c r="JYU183" s="9"/>
      <c r="JYV183" s="9"/>
      <c r="JYW183" s="9"/>
      <c r="JYX183" s="9"/>
      <c r="JYY183" s="9"/>
      <c r="JYZ183" s="9"/>
      <c r="JZA183" s="9"/>
      <c r="JZB183" s="9"/>
      <c r="JZC183" s="9"/>
      <c r="JZD183" s="9"/>
      <c r="JZE183" s="9"/>
      <c r="JZF183" s="9"/>
      <c r="JZG183" s="9"/>
      <c r="JZH183" s="9"/>
      <c r="JZI183" s="9"/>
      <c r="JZJ183" s="9"/>
      <c r="JZK183" s="9"/>
      <c r="JZL183" s="9"/>
      <c r="JZM183" s="9"/>
      <c r="JZN183" s="9"/>
      <c r="JZO183" s="9"/>
      <c r="JZP183" s="9"/>
      <c r="JZQ183" s="9"/>
      <c r="JZR183" s="9"/>
      <c r="JZS183" s="9"/>
      <c r="JZT183" s="9"/>
      <c r="JZU183" s="9"/>
      <c r="JZV183" s="9"/>
      <c r="JZW183" s="9"/>
      <c r="JZX183" s="9"/>
      <c r="JZY183" s="9"/>
      <c r="JZZ183" s="9"/>
      <c r="KAA183" s="9"/>
      <c r="KAB183" s="9"/>
      <c r="KAC183" s="9"/>
      <c r="KAD183" s="9"/>
      <c r="KAE183" s="9"/>
      <c r="KAF183" s="9"/>
      <c r="KAG183" s="9"/>
      <c r="KAH183" s="9"/>
      <c r="KAI183" s="9"/>
      <c r="KAJ183" s="9"/>
      <c r="KAK183" s="9"/>
      <c r="KAL183" s="9"/>
      <c r="KAM183" s="9"/>
      <c r="KAN183" s="9"/>
      <c r="KAO183" s="9"/>
      <c r="KAP183" s="9"/>
      <c r="KAQ183" s="9"/>
      <c r="KAR183" s="9"/>
      <c r="KAS183" s="9"/>
      <c r="KAT183" s="9"/>
      <c r="KAU183" s="9"/>
      <c r="KAV183" s="9"/>
      <c r="KAW183" s="9"/>
      <c r="KAX183" s="9"/>
      <c r="KAY183" s="9"/>
      <c r="KAZ183" s="9"/>
      <c r="KBA183" s="9"/>
      <c r="KBB183" s="9"/>
      <c r="KBC183" s="9"/>
      <c r="KBD183" s="9"/>
      <c r="KBE183" s="9"/>
      <c r="KBF183" s="9"/>
      <c r="KBG183" s="9"/>
      <c r="KBH183" s="9"/>
      <c r="KBI183" s="9"/>
      <c r="KBJ183" s="9"/>
      <c r="KBK183" s="9"/>
      <c r="KBL183" s="9"/>
      <c r="KBM183" s="9"/>
      <c r="KBN183" s="9"/>
      <c r="KBO183" s="9"/>
      <c r="KBP183" s="9"/>
      <c r="KBQ183" s="9"/>
      <c r="KBR183" s="9"/>
      <c r="KBS183" s="9"/>
      <c r="KBT183" s="9"/>
      <c r="KBU183" s="9"/>
      <c r="KBV183" s="9"/>
      <c r="KBW183" s="9"/>
      <c r="KBX183" s="9"/>
      <c r="KBY183" s="9"/>
      <c r="KBZ183" s="9"/>
      <c r="KCA183" s="9"/>
      <c r="KCB183" s="9"/>
      <c r="KCC183" s="9"/>
      <c r="KCD183" s="9"/>
      <c r="KCE183" s="9"/>
      <c r="KCF183" s="9"/>
      <c r="KCG183" s="9"/>
      <c r="KCH183" s="9"/>
      <c r="KCI183" s="9"/>
      <c r="KCJ183" s="9"/>
      <c r="KCK183" s="9"/>
      <c r="KCL183" s="9"/>
      <c r="KCM183" s="9"/>
      <c r="KCN183" s="9"/>
      <c r="KCO183" s="9"/>
      <c r="KCP183" s="9"/>
      <c r="KCQ183" s="9"/>
      <c r="KCR183" s="9"/>
      <c r="KCS183" s="9"/>
      <c r="KCT183" s="9"/>
      <c r="KCU183" s="9"/>
      <c r="KCV183" s="9"/>
      <c r="KCW183" s="9"/>
      <c r="KCX183" s="9"/>
      <c r="KCY183" s="9"/>
      <c r="KCZ183" s="9"/>
      <c r="KDA183" s="9"/>
      <c r="KDB183" s="9"/>
      <c r="KDC183" s="9"/>
      <c r="KDD183" s="9"/>
      <c r="KDE183" s="9"/>
      <c r="KDF183" s="9"/>
      <c r="KDG183" s="9"/>
      <c r="KDH183" s="9"/>
      <c r="KDI183" s="9"/>
      <c r="KDJ183" s="9"/>
      <c r="KDK183" s="9"/>
      <c r="KDL183" s="9"/>
      <c r="KDM183" s="9"/>
      <c r="KDN183" s="9"/>
      <c r="KDO183" s="9"/>
      <c r="KDP183" s="9"/>
      <c r="KDQ183" s="9"/>
      <c r="KDR183" s="9"/>
      <c r="KDS183" s="9"/>
      <c r="KDT183" s="9"/>
      <c r="KDU183" s="9"/>
      <c r="KDV183" s="9"/>
      <c r="KDW183" s="9"/>
      <c r="KDX183" s="9"/>
      <c r="KDY183" s="9"/>
      <c r="KDZ183" s="9"/>
      <c r="KEA183" s="9"/>
      <c r="KEB183" s="9"/>
      <c r="KEC183" s="9"/>
      <c r="KED183" s="9"/>
      <c r="KEE183" s="9"/>
      <c r="KEF183" s="9"/>
      <c r="KEG183" s="9"/>
      <c r="KEH183" s="9"/>
      <c r="KEI183" s="9"/>
      <c r="KEJ183" s="9"/>
      <c r="KEK183" s="9"/>
      <c r="KEL183" s="9"/>
      <c r="KEM183" s="9"/>
      <c r="KEN183" s="9"/>
      <c r="KEO183" s="9"/>
      <c r="KEP183" s="9"/>
      <c r="KEQ183" s="9"/>
      <c r="KER183" s="9"/>
      <c r="KES183" s="9"/>
      <c r="KET183" s="9"/>
      <c r="KEU183" s="9"/>
      <c r="KEV183" s="9"/>
      <c r="KEW183" s="9"/>
      <c r="KEX183" s="9"/>
      <c r="KEY183" s="9"/>
      <c r="KEZ183" s="9"/>
      <c r="KFA183" s="9"/>
      <c r="KFB183" s="9"/>
      <c r="KFC183" s="9"/>
      <c r="KFD183" s="9"/>
      <c r="KFE183" s="9"/>
      <c r="KFF183" s="9"/>
      <c r="KFG183" s="9"/>
      <c r="KFH183" s="9"/>
      <c r="KFI183" s="9"/>
      <c r="KFJ183" s="9"/>
      <c r="KFK183" s="9"/>
      <c r="KFL183" s="9"/>
      <c r="KFM183" s="9"/>
      <c r="KFN183" s="9"/>
      <c r="KFO183" s="9"/>
      <c r="KFP183" s="9"/>
      <c r="KFQ183" s="9"/>
      <c r="KFR183" s="9"/>
      <c r="KFS183" s="9"/>
      <c r="KFT183" s="9"/>
      <c r="KFU183" s="9"/>
      <c r="KFV183" s="9"/>
      <c r="KFW183" s="9"/>
      <c r="KFX183" s="9"/>
      <c r="KFY183" s="9"/>
      <c r="KFZ183" s="9"/>
      <c r="KGA183" s="9"/>
      <c r="KGB183" s="9"/>
      <c r="KGC183" s="9"/>
      <c r="KGD183" s="9"/>
      <c r="KGE183" s="9"/>
      <c r="KGF183" s="9"/>
      <c r="KGG183" s="9"/>
      <c r="KGH183" s="9"/>
      <c r="KGI183" s="9"/>
      <c r="KGJ183" s="9"/>
      <c r="KGK183" s="9"/>
      <c r="KGL183" s="9"/>
      <c r="KGM183" s="9"/>
      <c r="KGN183" s="9"/>
      <c r="KGO183" s="9"/>
      <c r="KGP183" s="9"/>
      <c r="KGQ183" s="9"/>
      <c r="KGR183" s="9"/>
      <c r="KGS183" s="9"/>
      <c r="KGT183" s="9"/>
      <c r="KGU183" s="9"/>
      <c r="KGV183" s="9"/>
      <c r="KGW183" s="9"/>
      <c r="KGX183" s="9"/>
      <c r="KGY183" s="9"/>
      <c r="KGZ183" s="9"/>
      <c r="KHA183" s="9"/>
      <c r="KHB183" s="9"/>
      <c r="KHC183" s="9"/>
      <c r="KHD183" s="9"/>
      <c r="KHE183" s="9"/>
      <c r="KHF183" s="9"/>
      <c r="KHG183" s="9"/>
      <c r="KHH183" s="9"/>
      <c r="KHI183" s="9"/>
      <c r="KHJ183" s="9"/>
      <c r="KHK183" s="9"/>
      <c r="KHL183" s="9"/>
      <c r="KHM183" s="9"/>
      <c r="KHN183" s="9"/>
      <c r="KHO183" s="9"/>
      <c r="KHP183" s="9"/>
      <c r="KHQ183" s="9"/>
      <c r="KHR183" s="9"/>
      <c r="KHS183" s="9"/>
      <c r="KHT183" s="9"/>
      <c r="KHU183" s="9"/>
      <c r="KHV183" s="9"/>
      <c r="KHW183" s="9"/>
      <c r="KHX183" s="9"/>
      <c r="KHY183" s="9"/>
      <c r="KHZ183" s="9"/>
      <c r="KIA183" s="9"/>
      <c r="KIB183" s="9"/>
      <c r="KIC183" s="9"/>
      <c r="KID183" s="9"/>
      <c r="KIE183" s="9"/>
      <c r="KIF183" s="9"/>
      <c r="KIG183" s="9"/>
      <c r="KIH183" s="9"/>
      <c r="KII183" s="9"/>
      <c r="KIJ183" s="9"/>
      <c r="KIK183" s="9"/>
      <c r="KIL183" s="9"/>
      <c r="KIM183" s="9"/>
      <c r="KIN183" s="9"/>
      <c r="KIO183" s="9"/>
      <c r="KIP183" s="9"/>
      <c r="KIQ183" s="9"/>
      <c r="KIR183" s="9"/>
      <c r="KIS183" s="9"/>
      <c r="KIT183" s="9"/>
      <c r="KIU183" s="9"/>
      <c r="KIV183" s="9"/>
      <c r="KIW183" s="9"/>
      <c r="KIX183" s="9"/>
      <c r="KIY183" s="9"/>
      <c r="KIZ183" s="9"/>
      <c r="KJA183" s="9"/>
      <c r="KJB183" s="9"/>
      <c r="KJC183" s="9"/>
      <c r="KJD183" s="9"/>
      <c r="KJE183" s="9"/>
      <c r="KJF183" s="9"/>
      <c r="KJG183" s="9"/>
      <c r="KJH183" s="9"/>
      <c r="KJI183" s="9"/>
      <c r="KJJ183" s="9"/>
      <c r="KJK183" s="9"/>
      <c r="KJL183" s="9"/>
      <c r="KJM183" s="9"/>
      <c r="KJN183" s="9"/>
      <c r="KJO183" s="9"/>
      <c r="KJP183" s="9"/>
      <c r="KJQ183" s="9"/>
      <c r="KJR183" s="9"/>
      <c r="KJS183" s="9"/>
      <c r="KJT183" s="9"/>
      <c r="KJU183" s="9"/>
      <c r="KJV183" s="9"/>
      <c r="KJW183" s="9"/>
      <c r="KJX183" s="9"/>
      <c r="KJY183" s="9"/>
      <c r="KJZ183" s="9"/>
      <c r="KKA183" s="9"/>
      <c r="KKB183" s="9"/>
      <c r="KKC183" s="9"/>
      <c r="KKD183" s="9"/>
      <c r="KKE183" s="9"/>
      <c r="KKF183" s="9"/>
      <c r="KKG183" s="9"/>
      <c r="KKH183" s="9"/>
      <c r="KKI183" s="9"/>
      <c r="KKJ183" s="9"/>
      <c r="KKK183" s="9"/>
      <c r="KKL183" s="9"/>
      <c r="KKM183" s="9"/>
      <c r="KKN183" s="9"/>
      <c r="KKO183" s="9"/>
      <c r="KKP183" s="9"/>
      <c r="KKQ183" s="9"/>
      <c r="KKR183" s="9"/>
      <c r="KKS183" s="9"/>
      <c r="KKT183" s="9"/>
      <c r="KKU183" s="9"/>
      <c r="KKV183" s="9"/>
      <c r="KKW183" s="9"/>
      <c r="KKX183" s="9"/>
      <c r="KKY183" s="9"/>
      <c r="KKZ183" s="9"/>
      <c r="KLA183" s="9"/>
      <c r="KLB183" s="9"/>
      <c r="KLC183" s="9"/>
      <c r="KLD183" s="9"/>
      <c r="KLE183" s="9"/>
      <c r="KLF183" s="9"/>
      <c r="KLG183" s="9"/>
      <c r="KLH183" s="9"/>
      <c r="KLI183" s="9"/>
      <c r="KLJ183" s="9"/>
      <c r="KLK183" s="9"/>
      <c r="KLL183" s="9"/>
      <c r="KLM183" s="9"/>
      <c r="KLN183" s="9"/>
      <c r="KLO183" s="9"/>
      <c r="KLP183" s="9"/>
      <c r="KLQ183" s="9"/>
      <c r="KLR183" s="9"/>
      <c r="KLS183" s="9"/>
      <c r="KLT183" s="9"/>
      <c r="KLU183" s="9"/>
      <c r="KLV183" s="9"/>
      <c r="KLW183" s="9"/>
      <c r="KLX183" s="9"/>
      <c r="KLY183" s="9"/>
      <c r="KLZ183" s="9"/>
      <c r="KMA183" s="9"/>
      <c r="KMB183" s="9"/>
      <c r="KMC183" s="9"/>
      <c r="KMD183" s="9"/>
      <c r="KME183" s="9"/>
      <c r="KMF183" s="9"/>
      <c r="KMG183" s="9"/>
      <c r="KMH183" s="9"/>
      <c r="KMI183" s="9"/>
      <c r="KMJ183" s="9"/>
      <c r="KMK183" s="9"/>
      <c r="KML183" s="9"/>
      <c r="KMM183" s="9"/>
      <c r="KMN183" s="9"/>
      <c r="KMO183" s="9"/>
      <c r="KMP183" s="9"/>
      <c r="KMQ183" s="9"/>
      <c r="KMR183" s="9"/>
      <c r="KMS183" s="9"/>
      <c r="KMT183" s="9"/>
      <c r="KMU183" s="9"/>
      <c r="KMV183" s="9"/>
      <c r="KMW183" s="9"/>
      <c r="KMX183" s="9"/>
      <c r="KMY183" s="9"/>
      <c r="KMZ183" s="9"/>
      <c r="KNA183" s="9"/>
      <c r="KNB183" s="9"/>
      <c r="KNC183" s="9"/>
      <c r="KND183" s="9"/>
      <c r="KNE183" s="9"/>
      <c r="KNF183" s="9"/>
      <c r="KNG183" s="9"/>
      <c r="KNH183" s="9"/>
      <c r="KNI183" s="9"/>
      <c r="KNJ183" s="9"/>
      <c r="KNK183" s="9"/>
      <c r="KNL183" s="9"/>
      <c r="KNM183" s="9"/>
      <c r="KNN183" s="9"/>
      <c r="KNO183" s="9"/>
      <c r="KNP183" s="9"/>
      <c r="KNQ183" s="9"/>
      <c r="KNR183" s="9"/>
      <c r="KNS183" s="9"/>
      <c r="KNT183" s="9"/>
      <c r="KNU183" s="9"/>
      <c r="KNV183" s="9"/>
      <c r="KNW183" s="9"/>
      <c r="KNX183" s="9"/>
      <c r="KNY183" s="9"/>
      <c r="KNZ183" s="9"/>
      <c r="KOA183" s="9"/>
      <c r="KOB183" s="9"/>
      <c r="KOC183" s="9"/>
      <c r="KOD183" s="9"/>
      <c r="KOE183" s="9"/>
      <c r="KOF183" s="9"/>
      <c r="KOG183" s="9"/>
      <c r="KOH183" s="9"/>
      <c r="KOI183" s="9"/>
      <c r="KOJ183" s="9"/>
      <c r="KOK183" s="9"/>
      <c r="KOL183" s="9"/>
      <c r="KOM183" s="9"/>
      <c r="KON183" s="9"/>
      <c r="KOO183" s="9"/>
      <c r="KOP183" s="9"/>
      <c r="KOQ183" s="9"/>
      <c r="KOR183" s="9"/>
      <c r="KOS183" s="9"/>
      <c r="KOT183" s="9"/>
      <c r="KOU183" s="9"/>
      <c r="KOV183" s="9"/>
      <c r="KOW183" s="9"/>
      <c r="KOX183" s="9"/>
      <c r="KOY183" s="9"/>
      <c r="KOZ183" s="9"/>
      <c r="KPA183" s="9"/>
      <c r="KPB183" s="9"/>
      <c r="KPC183" s="9"/>
      <c r="KPD183" s="9"/>
      <c r="KPE183" s="9"/>
      <c r="KPF183" s="9"/>
      <c r="KPG183" s="9"/>
      <c r="KPH183" s="9"/>
      <c r="KPI183" s="9"/>
      <c r="KPJ183" s="9"/>
      <c r="KPK183" s="9"/>
      <c r="KPL183" s="9"/>
      <c r="KPM183" s="9"/>
      <c r="KPN183" s="9"/>
      <c r="KPO183" s="9"/>
      <c r="KPP183" s="9"/>
      <c r="KPQ183" s="9"/>
      <c r="KPR183" s="9"/>
      <c r="KPS183" s="9"/>
      <c r="KPT183" s="9"/>
      <c r="KPU183" s="9"/>
      <c r="KPV183" s="9"/>
      <c r="KPW183" s="9"/>
      <c r="KPX183" s="9"/>
      <c r="KPY183" s="9"/>
      <c r="KPZ183" s="9"/>
      <c r="KQA183" s="9"/>
      <c r="KQB183" s="9"/>
      <c r="KQC183" s="9"/>
      <c r="KQD183" s="9"/>
      <c r="KQE183" s="9"/>
      <c r="KQF183" s="9"/>
      <c r="KQG183" s="9"/>
      <c r="KQH183" s="9"/>
      <c r="KQI183" s="9"/>
      <c r="KQJ183" s="9"/>
      <c r="KQK183" s="9"/>
      <c r="KQL183" s="9"/>
      <c r="KQM183" s="9"/>
      <c r="KQN183" s="9"/>
      <c r="KQO183" s="9"/>
      <c r="KQP183" s="9"/>
      <c r="KQQ183" s="9"/>
      <c r="KQR183" s="9"/>
      <c r="KQS183" s="9"/>
      <c r="KQT183" s="9"/>
      <c r="KQU183" s="9"/>
      <c r="KQV183" s="9"/>
      <c r="KQW183" s="9"/>
      <c r="KQX183" s="9"/>
      <c r="KQY183" s="9"/>
      <c r="KQZ183" s="9"/>
      <c r="KRA183" s="9"/>
      <c r="KRB183" s="9"/>
      <c r="KRC183" s="9"/>
      <c r="KRD183" s="9"/>
      <c r="KRE183" s="9"/>
      <c r="KRF183" s="9"/>
      <c r="KRG183" s="9"/>
      <c r="KRH183" s="9"/>
      <c r="KRI183" s="9"/>
      <c r="KRJ183" s="9"/>
      <c r="KRK183" s="9"/>
      <c r="KRL183" s="9"/>
      <c r="KRM183" s="9"/>
      <c r="KRN183" s="9"/>
      <c r="KRO183" s="9"/>
      <c r="KRP183" s="9"/>
      <c r="KRQ183" s="9"/>
      <c r="KRR183" s="9"/>
      <c r="KRS183" s="9"/>
      <c r="KRT183" s="9"/>
      <c r="KRU183" s="9"/>
      <c r="KRV183" s="9"/>
      <c r="KRW183" s="9"/>
      <c r="KRX183" s="9"/>
      <c r="KRY183" s="9"/>
      <c r="KRZ183" s="9"/>
      <c r="KSA183" s="9"/>
      <c r="KSB183" s="9"/>
      <c r="KSC183" s="9"/>
      <c r="KSD183" s="9"/>
      <c r="KSE183" s="9"/>
      <c r="KSF183" s="9"/>
      <c r="KSG183" s="9"/>
      <c r="KSH183" s="9"/>
      <c r="KSI183" s="9"/>
      <c r="KSJ183" s="9"/>
      <c r="KSK183" s="9"/>
      <c r="KSL183" s="9"/>
      <c r="KSM183" s="9"/>
      <c r="KSN183" s="9"/>
      <c r="KSO183" s="9"/>
      <c r="KSP183" s="9"/>
      <c r="KSQ183" s="9"/>
      <c r="KSR183" s="9"/>
      <c r="KSS183" s="9"/>
      <c r="KST183" s="9"/>
      <c r="KSU183" s="9"/>
      <c r="KSV183" s="9"/>
      <c r="KSW183" s="9"/>
      <c r="KSX183" s="9"/>
      <c r="KSY183" s="9"/>
      <c r="KSZ183" s="9"/>
      <c r="KTA183" s="9"/>
      <c r="KTB183" s="9"/>
      <c r="KTC183" s="9"/>
      <c r="KTD183" s="9"/>
      <c r="KTE183" s="9"/>
      <c r="KTF183" s="9"/>
      <c r="KTG183" s="9"/>
      <c r="KTH183" s="9"/>
      <c r="KTI183" s="9"/>
      <c r="KTJ183" s="9"/>
      <c r="KTK183" s="9"/>
      <c r="KTL183" s="9"/>
      <c r="KTM183" s="9"/>
      <c r="KTN183" s="9"/>
      <c r="KTO183" s="9"/>
      <c r="KTP183" s="9"/>
      <c r="KTQ183" s="9"/>
      <c r="KTR183" s="9"/>
      <c r="KTS183" s="9"/>
      <c r="KTT183" s="9"/>
      <c r="KTU183" s="9"/>
      <c r="KTV183" s="9"/>
      <c r="KTW183" s="9"/>
      <c r="KTX183" s="9"/>
      <c r="KTY183" s="9"/>
      <c r="KTZ183" s="9"/>
      <c r="KUA183" s="9"/>
      <c r="KUB183" s="9"/>
      <c r="KUC183" s="9"/>
      <c r="KUD183" s="9"/>
      <c r="KUE183" s="9"/>
      <c r="KUF183" s="9"/>
      <c r="KUG183" s="9"/>
      <c r="KUH183" s="9"/>
      <c r="KUI183" s="9"/>
      <c r="KUJ183" s="9"/>
      <c r="KUK183" s="9"/>
      <c r="KUL183" s="9"/>
      <c r="KUM183" s="9"/>
      <c r="KUN183" s="9"/>
      <c r="KUO183" s="9"/>
      <c r="KUP183" s="9"/>
      <c r="KUQ183" s="9"/>
      <c r="KUR183" s="9"/>
      <c r="KUS183" s="9"/>
      <c r="KUT183" s="9"/>
      <c r="KUU183" s="9"/>
      <c r="KUV183" s="9"/>
      <c r="KUW183" s="9"/>
      <c r="KUX183" s="9"/>
      <c r="KUY183" s="9"/>
      <c r="KUZ183" s="9"/>
      <c r="KVA183" s="9"/>
      <c r="KVB183" s="9"/>
      <c r="KVC183" s="9"/>
      <c r="KVD183" s="9"/>
      <c r="KVE183" s="9"/>
      <c r="KVF183" s="9"/>
      <c r="KVG183" s="9"/>
      <c r="KVH183" s="9"/>
      <c r="KVI183" s="9"/>
      <c r="KVJ183" s="9"/>
      <c r="KVK183" s="9"/>
      <c r="KVL183" s="9"/>
      <c r="KVM183" s="9"/>
      <c r="KVN183" s="9"/>
      <c r="KVO183" s="9"/>
      <c r="KVP183" s="9"/>
      <c r="KVQ183" s="9"/>
      <c r="KVR183" s="9"/>
      <c r="KVS183" s="9"/>
      <c r="KVT183" s="9"/>
      <c r="KVU183" s="9"/>
      <c r="KVV183" s="9"/>
      <c r="KVW183" s="9"/>
      <c r="KVX183" s="9"/>
      <c r="KVY183" s="9"/>
      <c r="KVZ183" s="9"/>
      <c r="KWA183" s="9"/>
      <c r="KWB183" s="9"/>
      <c r="KWC183" s="9"/>
      <c r="KWD183" s="9"/>
      <c r="KWE183" s="9"/>
      <c r="KWF183" s="9"/>
      <c r="KWG183" s="9"/>
      <c r="KWH183" s="9"/>
      <c r="KWI183" s="9"/>
      <c r="KWJ183" s="9"/>
      <c r="KWK183" s="9"/>
      <c r="KWL183" s="9"/>
      <c r="KWM183" s="9"/>
      <c r="KWN183" s="9"/>
      <c r="KWO183" s="9"/>
      <c r="KWP183" s="9"/>
      <c r="KWQ183" s="9"/>
      <c r="KWR183" s="9"/>
      <c r="KWS183" s="9"/>
      <c r="KWT183" s="9"/>
      <c r="KWU183" s="9"/>
      <c r="KWV183" s="9"/>
      <c r="KWW183" s="9"/>
      <c r="KWX183" s="9"/>
      <c r="KWY183" s="9"/>
      <c r="KWZ183" s="9"/>
      <c r="KXA183" s="9"/>
      <c r="KXB183" s="9"/>
      <c r="KXC183" s="9"/>
      <c r="KXD183" s="9"/>
      <c r="KXE183" s="9"/>
      <c r="KXF183" s="9"/>
      <c r="KXG183" s="9"/>
      <c r="KXH183" s="9"/>
      <c r="KXI183" s="9"/>
      <c r="KXJ183" s="9"/>
      <c r="KXK183" s="9"/>
      <c r="KXL183" s="9"/>
      <c r="KXM183" s="9"/>
      <c r="KXN183" s="9"/>
      <c r="KXO183" s="9"/>
      <c r="KXP183" s="9"/>
      <c r="KXQ183" s="9"/>
      <c r="KXR183" s="9"/>
      <c r="KXS183" s="9"/>
      <c r="KXT183" s="9"/>
      <c r="KXU183" s="9"/>
      <c r="KXV183" s="9"/>
      <c r="KXW183" s="9"/>
      <c r="KXX183" s="9"/>
      <c r="KXY183" s="9"/>
      <c r="KXZ183" s="9"/>
      <c r="KYA183" s="9"/>
      <c r="KYB183" s="9"/>
      <c r="KYC183" s="9"/>
      <c r="KYD183" s="9"/>
      <c r="KYE183" s="9"/>
      <c r="KYF183" s="9"/>
      <c r="KYG183" s="9"/>
      <c r="KYH183" s="9"/>
      <c r="KYI183" s="9"/>
      <c r="KYJ183" s="9"/>
      <c r="KYK183" s="9"/>
      <c r="KYL183" s="9"/>
      <c r="KYM183" s="9"/>
      <c r="KYN183" s="9"/>
      <c r="KYO183" s="9"/>
      <c r="KYP183" s="9"/>
      <c r="KYQ183" s="9"/>
      <c r="KYR183" s="9"/>
      <c r="KYS183" s="9"/>
      <c r="KYT183" s="9"/>
      <c r="KYU183" s="9"/>
      <c r="KYV183" s="9"/>
      <c r="KYW183" s="9"/>
      <c r="KYX183" s="9"/>
      <c r="KYY183" s="9"/>
      <c r="KYZ183" s="9"/>
      <c r="KZA183" s="9"/>
      <c r="KZB183" s="9"/>
      <c r="KZC183" s="9"/>
      <c r="KZD183" s="9"/>
      <c r="KZE183" s="9"/>
      <c r="KZF183" s="9"/>
      <c r="KZG183" s="9"/>
      <c r="KZH183" s="9"/>
      <c r="KZI183" s="9"/>
      <c r="KZJ183" s="9"/>
      <c r="KZK183" s="9"/>
      <c r="KZL183" s="9"/>
      <c r="KZM183" s="9"/>
      <c r="KZN183" s="9"/>
      <c r="KZO183" s="9"/>
      <c r="KZP183" s="9"/>
      <c r="KZQ183" s="9"/>
      <c r="KZR183" s="9"/>
      <c r="KZS183" s="9"/>
      <c r="KZT183" s="9"/>
      <c r="KZU183" s="9"/>
      <c r="KZV183" s="9"/>
      <c r="KZW183" s="9"/>
      <c r="KZX183" s="9"/>
      <c r="KZY183" s="9"/>
      <c r="KZZ183" s="9"/>
      <c r="LAA183" s="9"/>
      <c r="LAB183" s="9"/>
      <c r="LAC183" s="9"/>
      <c r="LAD183" s="9"/>
      <c r="LAE183" s="9"/>
      <c r="LAF183" s="9"/>
      <c r="LAG183" s="9"/>
      <c r="LAH183" s="9"/>
      <c r="LAI183" s="9"/>
      <c r="LAJ183" s="9"/>
      <c r="LAK183" s="9"/>
      <c r="LAL183" s="9"/>
      <c r="LAM183" s="9"/>
      <c r="LAN183" s="9"/>
      <c r="LAO183" s="9"/>
      <c r="LAP183" s="9"/>
      <c r="LAQ183" s="9"/>
      <c r="LAR183" s="9"/>
      <c r="LAS183" s="9"/>
      <c r="LAT183" s="9"/>
      <c r="LAU183" s="9"/>
      <c r="LAV183" s="9"/>
      <c r="LAW183" s="9"/>
      <c r="LAX183" s="9"/>
      <c r="LAY183" s="9"/>
      <c r="LAZ183" s="9"/>
      <c r="LBA183" s="9"/>
      <c r="LBB183" s="9"/>
      <c r="LBC183" s="9"/>
      <c r="LBD183" s="9"/>
      <c r="LBE183" s="9"/>
      <c r="LBF183" s="9"/>
      <c r="LBG183" s="9"/>
      <c r="LBH183" s="9"/>
      <c r="LBI183" s="9"/>
      <c r="LBJ183" s="9"/>
      <c r="LBK183" s="9"/>
      <c r="LBL183" s="9"/>
      <c r="LBM183" s="9"/>
      <c r="LBN183" s="9"/>
      <c r="LBO183" s="9"/>
      <c r="LBP183" s="9"/>
      <c r="LBQ183" s="9"/>
      <c r="LBR183" s="9"/>
      <c r="LBS183" s="9"/>
      <c r="LBT183" s="9"/>
      <c r="LBU183" s="9"/>
      <c r="LBV183" s="9"/>
      <c r="LBW183" s="9"/>
      <c r="LBX183" s="9"/>
      <c r="LBY183" s="9"/>
      <c r="LBZ183" s="9"/>
      <c r="LCA183" s="9"/>
      <c r="LCB183" s="9"/>
      <c r="LCC183" s="9"/>
      <c r="LCD183" s="9"/>
      <c r="LCE183" s="9"/>
      <c r="LCF183" s="9"/>
      <c r="LCG183" s="9"/>
      <c r="LCH183" s="9"/>
      <c r="LCI183" s="9"/>
      <c r="LCJ183" s="9"/>
      <c r="LCK183" s="9"/>
      <c r="LCL183" s="9"/>
      <c r="LCM183" s="9"/>
      <c r="LCN183" s="9"/>
      <c r="LCO183" s="9"/>
      <c r="LCP183" s="9"/>
      <c r="LCQ183" s="9"/>
      <c r="LCR183" s="9"/>
      <c r="LCS183" s="9"/>
      <c r="LCT183" s="9"/>
      <c r="LCU183" s="9"/>
      <c r="LCV183" s="9"/>
      <c r="LCW183" s="9"/>
      <c r="LCX183" s="9"/>
      <c r="LCY183" s="9"/>
      <c r="LCZ183" s="9"/>
      <c r="LDA183" s="9"/>
      <c r="LDB183" s="9"/>
      <c r="LDC183" s="9"/>
      <c r="LDD183" s="9"/>
      <c r="LDE183" s="9"/>
      <c r="LDF183" s="9"/>
      <c r="LDG183" s="9"/>
      <c r="LDH183" s="9"/>
      <c r="LDI183" s="9"/>
      <c r="LDJ183" s="9"/>
      <c r="LDK183" s="9"/>
      <c r="LDL183" s="9"/>
      <c r="LDM183" s="9"/>
      <c r="LDN183" s="9"/>
      <c r="LDO183" s="9"/>
      <c r="LDP183" s="9"/>
      <c r="LDQ183" s="9"/>
      <c r="LDR183" s="9"/>
      <c r="LDS183" s="9"/>
      <c r="LDT183" s="9"/>
      <c r="LDU183" s="9"/>
      <c r="LDV183" s="9"/>
      <c r="LDW183" s="9"/>
      <c r="LDX183" s="9"/>
      <c r="LDY183" s="9"/>
      <c r="LDZ183" s="9"/>
      <c r="LEA183" s="9"/>
      <c r="LEB183" s="9"/>
      <c r="LEC183" s="9"/>
      <c r="LED183" s="9"/>
      <c r="LEE183" s="9"/>
      <c r="LEF183" s="9"/>
      <c r="LEG183" s="9"/>
      <c r="LEH183" s="9"/>
      <c r="LEI183" s="9"/>
      <c r="LEJ183" s="9"/>
      <c r="LEK183" s="9"/>
      <c r="LEL183" s="9"/>
      <c r="LEM183" s="9"/>
      <c r="LEN183" s="9"/>
      <c r="LEO183" s="9"/>
      <c r="LEP183" s="9"/>
      <c r="LEQ183" s="9"/>
      <c r="LER183" s="9"/>
      <c r="LES183" s="9"/>
      <c r="LET183" s="9"/>
      <c r="LEU183" s="9"/>
      <c r="LEV183" s="9"/>
      <c r="LEW183" s="9"/>
      <c r="LEX183" s="9"/>
      <c r="LEY183" s="9"/>
      <c r="LEZ183" s="9"/>
      <c r="LFA183" s="9"/>
      <c r="LFB183" s="9"/>
      <c r="LFC183" s="9"/>
      <c r="LFD183" s="9"/>
      <c r="LFE183" s="9"/>
      <c r="LFF183" s="9"/>
      <c r="LFG183" s="9"/>
      <c r="LFH183" s="9"/>
      <c r="LFI183" s="9"/>
      <c r="LFJ183" s="9"/>
      <c r="LFK183" s="9"/>
      <c r="LFL183" s="9"/>
      <c r="LFM183" s="9"/>
      <c r="LFN183" s="9"/>
      <c r="LFO183" s="9"/>
      <c r="LFP183" s="9"/>
      <c r="LFQ183" s="9"/>
      <c r="LFR183" s="9"/>
      <c r="LFS183" s="9"/>
      <c r="LFT183" s="9"/>
      <c r="LFU183" s="9"/>
      <c r="LFV183" s="9"/>
      <c r="LFW183" s="9"/>
      <c r="LFX183" s="9"/>
      <c r="LFY183" s="9"/>
      <c r="LFZ183" s="9"/>
      <c r="LGA183" s="9"/>
      <c r="LGB183" s="9"/>
      <c r="LGC183" s="9"/>
      <c r="LGD183" s="9"/>
      <c r="LGE183" s="9"/>
      <c r="LGF183" s="9"/>
      <c r="LGG183" s="9"/>
      <c r="LGH183" s="9"/>
      <c r="LGI183" s="9"/>
      <c r="LGJ183" s="9"/>
      <c r="LGK183" s="9"/>
      <c r="LGL183" s="9"/>
      <c r="LGM183" s="9"/>
      <c r="LGN183" s="9"/>
      <c r="LGO183" s="9"/>
      <c r="LGP183" s="9"/>
      <c r="LGQ183" s="9"/>
      <c r="LGR183" s="9"/>
      <c r="LGS183" s="9"/>
      <c r="LGT183" s="9"/>
      <c r="LGU183" s="9"/>
      <c r="LGV183" s="9"/>
      <c r="LGW183" s="9"/>
      <c r="LGX183" s="9"/>
      <c r="LGY183" s="9"/>
      <c r="LGZ183" s="9"/>
      <c r="LHA183" s="9"/>
      <c r="LHB183" s="9"/>
      <c r="LHC183" s="9"/>
      <c r="LHD183" s="9"/>
      <c r="LHE183" s="9"/>
      <c r="LHF183" s="9"/>
      <c r="LHG183" s="9"/>
      <c r="LHH183" s="9"/>
      <c r="LHI183" s="9"/>
      <c r="LHJ183" s="9"/>
      <c r="LHK183" s="9"/>
      <c r="LHL183" s="9"/>
      <c r="LHM183" s="9"/>
      <c r="LHN183" s="9"/>
      <c r="LHO183" s="9"/>
      <c r="LHP183" s="9"/>
      <c r="LHQ183" s="9"/>
      <c r="LHR183" s="9"/>
      <c r="LHS183" s="9"/>
      <c r="LHT183" s="9"/>
      <c r="LHU183" s="9"/>
      <c r="LHV183" s="9"/>
      <c r="LHW183" s="9"/>
      <c r="LHX183" s="9"/>
      <c r="LHY183" s="9"/>
      <c r="LHZ183" s="9"/>
      <c r="LIA183" s="9"/>
      <c r="LIB183" s="9"/>
      <c r="LIC183" s="9"/>
      <c r="LID183" s="9"/>
      <c r="LIE183" s="9"/>
      <c r="LIF183" s="9"/>
      <c r="LIG183" s="9"/>
      <c r="LIH183" s="9"/>
      <c r="LII183" s="9"/>
      <c r="LIJ183" s="9"/>
      <c r="LIK183" s="9"/>
      <c r="LIL183" s="9"/>
      <c r="LIM183" s="9"/>
      <c r="LIN183" s="9"/>
      <c r="LIO183" s="9"/>
      <c r="LIP183" s="9"/>
      <c r="LIQ183" s="9"/>
      <c r="LIR183" s="9"/>
      <c r="LIS183" s="9"/>
      <c r="LIT183" s="9"/>
      <c r="LIU183" s="9"/>
      <c r="LIV183" s="9"/>
      <c r="LIW183" s="9"/>
      <c r="LIX183" s="9"/>
      <c r="LIY183" s="9"/>
      <c r="LIZ183" s="9"/>
      <c r="LJA183" s="9"/>
      <c r="LJB183" s="9"/>
      <c r="LJC183" s="9"/>
      <c r="LJD183" s="9"/>
      <c r="LJE183" s="9"/>
      <c r="LJF183" s="9"/>
      <c r="LJG183" s="9"/>
      <c r="LJH183" s="9"/>
      <c r="LJI183" s="9"/>
      <c r="LJJ183" s="9"/>
      <c r="LJK183" s="9"/>
      <c r="LJL183" s="9"/>
      <c r="LJM183" s="9"/>
      <c r="LJN183" s="9"/>
      <c r="LJO183" s="9"/>
      <c r="LJP183" s="9"/>
      <c r="LJQ183" s="9"/>
      <c r="LJR183" s="9"/>
      <c r="LJS183" s="9"/>
      <c r="LJT183" s="9"/>
      <c r="LJU183" s="9"/>
      <c r="LJV183" s="9"/>
      <c r="LJW183" s="9"/>
      <c r="LJX183" s="9"/>
      <c r="LJY183" s="9"/>
      <c r="LJZ183" s="9"/>
      <c r="LKA183" s="9"/>
      <c r="LKB183" s="9"/>
      <c r="LKC183" s="9"/>
      <c r="LKD183" s="9"/>
      <c r="LKE183" s="9"/>
      <c r="LKF183" s="9"/>
      <c r="LKG183" s="9"/>
      <c r="LKH183" s="9"/>
      <c r="LKI183" s="9"/>
      <c r="LKJ183" s="9"/>
      <c r="LKK183" s="9"/>
      <c r="LKL183" s="9"/>
      <c r="LKM183" s="9"/>
      <c r="LKN183" s="9"/>
      <c r="LKO183" s="9"/>
      <c r="LKP183" s="9"/>
      <c r="LKQ183" s="9"/>
      <c r="LKR183" s="9"/>
      <c r="LKS183" s="9"/>
      <c r="LKT183" s="9"/>
      <c r="LKU183" s="9"/>
      <c r="LKV183" s="9"/>
      <c r="LKW183" s="9"/>
      <c r="LKX183" s="9"/>
      <c r="LKY183" s="9"/>
      <c r="LKZ183" s="9"/>
      <c r="LLA183" s="9"/>
      <c r="LLB183" s="9"/>
      <c r="LLC183" s="9"/>
      <c r="LLD183" s="9"/>
      <c r="LLE183" s="9"/>
      <c r="LLF183" s="9"/>
      <c r="LLG183" s="9"/>
      <c r="LLH183" s="9"/>
      <c r="LLI183" s="9"/>
      <c r="LLJ183" s="9"/>
      <c r="LLK183" s="9"/>
      <c r="LLL183" s="9"/>
      <c r="LLM183" s="9"/>
      <c r="LLN183" s="9"/>
      <c r="LLO183" s="9"/>
      <c r="LLP183" s="9"/>
      <c r="LLQ183" s="9"/>
      <c r="LLR183" s="9"/>
      <c r="LLS183" s="9"/>
      <c r="LLT183" s="9"/>
      <c r="LLU183" s="9"/>
      <c r="LLV183" s="9"/>
      <c r="LLW183" s="9"/>
      <c r="LLX183" s="9"/>
      <c r="LLY183" s="9"/>
      <c r="LLZ183" s="9"/>
      <c r="LMA183" s="9"/>
      <c r="LMB183" s="9"/>
      <c r="LMC183" s="9"/>
      <c r="LMD183" s="9"/>
      <c r="LME183" s="9"/>
      <c r="LMF183" s="9"/>
      <c r="LMG183" s="9"/>
      <c r="LMH183" s="9"/>
      <c r="LMI183" s="9"/>
      <c r="LMJ183" s="9"/>
      <c r="LMK183" s="9"/>
      <c r="LML183" s="9"/>
      <c r="LMM183" s="9"/>
      <c r="LMN183" s="9"/>
      <c r="LMO183" s="9"/>
      <c r="LMP183" s="9"/>
      <c r="LMQ183" s="9"/>
      <c r="LMR183" s="9"/>
      <c r="LMS183" s="9"/>
      <c r="LMT183" s="9"/>
      <c r="LMU183" s="9"/>
      <c r="LMV183" s="9"/>
      <c r="LMW183" s="9"/>
      <c r="LMX183" s="9"/>
      <c r="LMY183" s="9"/>
      <c r="LMZ183" s="9"/>
      <c r="LNA183" s="9"/>
      <c r="LNB183" s="9"/>
      <c r="LNC183" s="9"/>
      <c r="LND183" s="9"/>
      <c r="LNE183" s="9"/>
      <c r="LNF183" s="9"/>
      <c r="LNG183" s="9"/>
      <c r="LNH183" s="9"/>
      <c r="LNI183" s="9"/>
      <c r="LNJ183" s="9"/>
      <c r="LNK183" s="9"/>
      <c r="LNL183" s="9"/>
      <c r="LNM183" s="9"/>
      <c r="LNN183" s="9"/>
      <c r="LNO183" s="9"/>
      <c r="LNP183" s="9"/>
      <c r="LNQ183" s="9"/>
      <c r="LNR183" s="9"/>
      <c r="LNS183" s="9"/>
      <c r="LNT183" s="9"/>
      <c r="LNU183" s="9"/>
      <c r="LNV183" s="9"/>
      <c r="LNW183" s="9"/>
      <c r="LNX183" s="9"/>
      <c r="LNY183" s="9"/>
      <c r="LNZ183" s="9"/>
      <c r="LOA183" s="9"/>
      <c r="LOB183" s="9"/>
      <c r="LOC183" s="9"/>
      <c r="LOD183" s="9"/>
      <c r="LOE183" s="9"/>
      <c r="LOF183" s="9"/>
      <c r="LOG183" s="9"/>
      <c r="LOH183" s="9"/>
      <c r="LOI183" s="9"/>
      <c r="LOJ183" s="9"/>
      <c r="LOK183" s="9"/>
      <c r="LOL183" s="9"/>
      <c r="LOM183" s="9"/>
      <c r="LON183" s="9"/>
      <c r="LOO183" s="9"/>
      <c r="LOP183" s="9"/>
      <c r="LOQ183" s="9"/>
      <c r="LOR183" s="9"/>
      <c r="LOS183" s="9"/>
      <c r="LOT183" s="9"/>
      <c r="LOU183" s="9"/>
      <c r="LOV183" s="9"/>
      <c r="LOW183" s="9"/>
      <c r="LOX183" s="9"/>
      <c r="LOY183" s="9"/>
      <c r="LOZ183" s="9"/>
      <c r="LPA183" s="9"/>
      <c r="LPB183" s="9"/>
      <c r="LPC183" s="9"/>
      <c r="LPD183" s="9"/>
      <c r="LPE183" s="9"/>
      <c r="LPF183" s="9"/>
      <c r="LPG183" s="9"/>
      <c r="LPH183" s="9"/>
      <c r="LPI183" s="9"/>
      <c r="LPJ183" s="9"/>
      <c r="LPK183" s="9"/>
      <c r="LPL183" s="9"/>
      <c r="LPM183" s="9"/>
      <c r="LPN183" s="9"/>
      <c r="LPO183" s="9"/>
      <c r="LPP183" s="9"/>
      <c r="LPQ183" s="9"/>
      <c r="LPR183" s="9"/>
      <c r="LPS183" s="9"/>
      <c r="LPT183" s="9"/>
      <c r="LPU183" s="9"/>
      <c r="LPV183" s="9"/>
      <c r="LPW183" s="9"/>
      <c r="LPX183" s="9"/>
      <c r="LPY183" s="9"/>
      <c r="LPZ183" s="9"/>
      <c r="LQA183" s="9"/>
      <c r="LQB183" s="9"/>
      <c r="LQC183" s="9"/>
      <c r="LQD183" s="9"/>
      <c r="LQE183" s="9"/>
      <c r="LQF183" s="9"/>
      <c r="LQG183" s="9"/>
      <c r="LQH183" s="9"/>
      <c r="LQI183" s="9"/>
      <c r="LQJ183" s="9"/>
      <c r="LQK183" s="9"/>
      <c r="LQL183" s="9"/>
      <c r="LQM183" s="9"/>
      <c r="LQN183" s="9"/>
      <c r="LQO183" s="9"/>
      <c r="LQP183" s="9"/>
      <c r="LQQ183" s="9"/>
      <c r="LQR183" s="9"/>
      <c r="LQS183" s="9"/>
      <c r="LQT183" s="9"/>
      <c r="LQU183" s="9"/>
      <c r="LQV183" s="9"/>
      <c r="LQW183" s="9"/>
      <c r="LQX183" s="9"/>
      <c r="LQY183" s="9"/>
      <c r="LQZ183" s="9"/>
      <c r="LRA183" s="9"/>
      <c r="LRB183" s="9"/>
      <c r="LRC183" s="9"/>
      <c r="LRD183" s="9"/>
      <c r="LRE183" s="9"/>
      <c r="LRF183" s="9"/>
      <c r="LRG183" s="9"/>
      <c r="LRH183" s="9"/>
      <c r="LRI183" s="9"/>
      <c r="LRJ183" s="9"/>
      <c r="LRK183" s="9"/>
      <c r="LRL183" s="9"/>
      <c r="LRM183" s="9"/>
      <c r="LRN183" s="9"/>
      <c r="LRO183" s="9"/>
      <c r="LRP183" s="9"/>
      <c r="LRQ183" s="9"/>
      <c r="LRR183" s="9"/>
      <c r="LRS183" s="9"/>
      <c r="LRT183" s="9"/>
      <c r="LRU183" s="9"/>
      <c r="LRV183" s="9"/>
      <c r="LRW183" s="9"/>
      <c r="LRX183" s="9"/>
      <c r="LRY183" s="9"/>
      <c r="LRZ183" s="9"/>
      <c r="LSA183" s="9"/>
      <c r="LSB183" s="9"/>
      <c r="LSC183" s="9"/>
      <c r="LSD183" s="9"/>
      <c r="LSE183" s="9"/>
      <c r="LSF183" s="9"/>
      <c r="LSG183" s="9"/>
      <c r="LSH183" s="9"/>
      <c r="LSI183" s="9"/>
      <c r="LSJ183" s="9"/>
      <c r="LSK183" s="9"/>
      <c r="LSL183" s="9"/>
      <c r="LSM183" s="9"/>
      <c r="LSN183" s="9"/>
      <c r="LSO183" s="9"/>
      <c r="LSP183" s="9"/>
      <c r="LSQ183" s="9"/>
      <c r="LSR183" s="9"/>
      <c r="LSS183" s="9"/>
      <c r="LST183" s="9"/>
      <c r="LSU183" s="9"/>
      <c r="LSV183" s="9"/>
      <c r="LSW183" s="9"/>
      <c r="LSX183" s="9"/>
      <c r="LSY183" s="9"/>
      <c r="LSZ183" s="9"/>
      <c r="LTA183" s="9"/>
      <c r="LTB183" s="9"/>
      <c r="LTC183" s="9"/>
      <c r="LTD183" s="9"/>
      <c r="LTE183" s="9"/>
      <c r="LTF183" s="9"/>
      <c r="LTG183" s="9"/>
      <c r="LTH183" s="9"/>
      <c r="LTI183" s="9"/>
      <c r="LTJ183" s="9"/>
      <c r="LTK183" s="9"/>
      <c r="LTL183" s="9"/>
      <c r="LTM183" s="9"/>
      <c r="LTN183" s="9"/>
      <c r="LTO183" s="9"/>
      <c r="LTP183" s="9"/>
      <c r="LTQ183" s="9"/>
      <c r="LTR183" s="9"/>
      <c r="LTS183" s="9"/>
      <c r="LTT183" s="9"/>
      <c r="LTU183" s="9"/>
      <c r="LTV183" s="9"/>
      <c r="LTW183" s="9"/>
      <c r="LTX183" s="9"/>
      <c r="LTY183" s="9"/>
      <c r="LTZ183" s="9"/>
      <c r="LUA183" s="9"/>
      <c r="LUB183" s="9"/>
      <c r="LUC183" s="9"/>
      <c r="LUD183" s="9"/>
      <c r="LUE183" s="9"/>
      <c r="LUF183" s="9"/>
      <c r="LUG183" s="9"/>
      <c r="LUH183" s="9"/>
      <c r="LUI183" s="9"/>
      <c r="LUJ183" s="9"/>
      <c r="LUK183" s="9"/>
      <c r="LUL183" s="9"/>
      <c r="LUM183" s="9"/>
      <c r="LUN183" s="9"/>
      <c r="LUO183" s="9"/>
      <c r="LUP183" s="9"/>
      <c r="LUQ183" s="9"/>
      <c r="LUR183" s="9"/>
      <c r="LUS183" s="9"/>
      <c r="LUT183" s="9"/>
      <c r="LUU183" s="9"/>
      <c r="LUV183" s="9"/>
      <c r="LUW183" s="9"/>
      <c r="LUX183" s="9"/>
      <c r="LUY183" s="9"/>
      <c r="LUZ183" s="9"/>
      <c r="LVA183" s="9"/>
      <c r="LVB183" s="9"/>
      <c r="LVC183" s="9"/>
      <c r="LVD183" s="9"/>
      <c r="LVE183" s="9"/>
      <c r="LVF183" s="9"/>
      <c r="LVG183" s="9"/>
      <c r="LVH183" s="9"/>
      <c r="LVI183" s="9"/>
      <c r="LVJ183" s="9"/>
      <c r="LVK183" s="9"/>
      <c r="LVL183" s="9"/>
      <c r="LVM183" s="9"/>
      <c r="LVN183" s="9"/>
      <c r="LVO183" s="9"/>
      <c r="LVP183" s="9"/>
      <c r="LVQ183" s="9"/>
      <c r="LVR183" s="9"/>
      <c r="LVS183" s="9"/>
      <c r="LVT183" s="9"/>
      <c r="LVU183" s="9"/>
      <c r="LVV183" s="9"/>
      <c r="LVW183" s="9"/>
      <c r="LVX183" s="9"/>
      <c r="LVY183" s="9"/>
      <c r="LVZ183" s="9"/>
      <c r="LWA183" s="9"/>
      <c r="LWB183" s="9"/>
      <c r="LWC183" s="9"/>
      <c r="LWD183" s="9"/>
      <c r="LWE183" s="9"/>
      <c r="LWF183" s="9"/>
      <c r="LWG183" s="9"/>
      <c r="LWH183" s="9"/>
      <c r="LWI183" s="9"/>
      <c r="LWJ183" s="9"/>
      <c r="LWK183" s="9"/>
      <c r="LWL183" s="9"/>
      <c r="LWM183" s="9"/>
      <c r="LWN183" s="9"/>
      <c r="LWO183" s="9"/>
      <c r="LWP183" s="9"/>
      <c r="LWQ183" s="9"/>
      <c r="LWR183" s="9"/>
      <c r="LWS183" s="9"/>
      <c r="LWT183" s="9"/>
      <c r="LWU183" s="9"/>
      <c r="LWV183" s="9"/>
      <c r="LWW183" s="9"/>
      <c r="LWX183" s="9"/>
      <c r="LWY183" s="9"/>
      <c r="LWZ183" s="9"/>
      <c r="LXA183" s="9"/>
      <c r="LXB183" s="9"/>
      <c r="LXC183" s="9"/>
      <c r="LXD183" s="9"/>
      <c r="LXE183" s="9"/>
      <c r="LXF183" s="9"/>
      <c r="LXG183" s="9"/>
      <c r="LXH183" s="9"/>
      <c r="LXI183" s="9"/>
      <c r="LXJ183" s="9"/>
      <c r="LXK183" s="9"/>
      <c r="LXL183" s="9"/>
      <c r="LXM183" s="9"/>
      <c r="LXN183" s="9"/>
      <c r="LXO183" s="9"/>
      <c r="LXP183" s="9"/>
      <c r="LXQ183" s="9"/>
      <c r="LXR183" s="9"/>
      <c r="LXS183" s="9"/>
      <c r="LXT183" s="9"/>
      <c r="LXU183" s="9"/>
      <c r="LXV183" s="9"/>
      <c r="LXW183" s="9"/>
      <c r="LXX183" s="9"/>
      <c r="LXY183" s="9"/>
      <c r="LXZ183" s="9"/>
      <c r="LYA183" s="9"/>
      <c r="LYB183" s="9"/>
      <c r="LYC183" s="9"/>
      <c r="LYD183" s="9"/>
      <c r="LYE183" s="9"/>
      <c r="LYF183" s="9"/>
      <c r="LYG183" s="9"/>
      <c r="LYH183" s="9"/>
      <c r="LYI183" s="9"/>
      <c r="LYJ183" s="9"/>
      <c r="LYK183" s="9"/>
      <c r="LYL183" s="9"/>
      <c r="LYM183" s="9"/>
      <c r="LYN183" s="9"/>
      <c r="LYO183" s="9"/>
      <c r="LYP183" s="9"/>
      <c r="LYQ183" s="9"/>
      <c r="LYR183" s="9"/>
      <c r="LYS183" s="9"/>
      <c r="LYT183" s="9"/>
      <c r="LYU183" s="9"/>
      <c r="LYV183" s="9"/>
      <c r="LYW183" s="9"/>
      <c r="LYX183" s="9"/>
      <c r="LYY183" s="9"/>
      <c r="LYZ183" s="9"/>
      <c r="LZA183" s="9"/>
      <c r="LZB183" s="9"/>
      <c r="LZC183" s="9"/>
      <c r="LZD183" s="9"/>
      <c r="LZE183" s="9"/>
      <c r="LZF183" s="9"/>
      <c r="LZG183" s="9"/>
      <c r="LZH183" s="9"/>
      <c r="LZI183" s="9"/>
      <c r="LZJ183" s="9"/>
      <c r="LZK183" s="9"/>
      <c r="LZL183" s="9"/>
      <c r="LZM183" s="9"/>
      <c r="LZN183" s="9"/>
      <c r="LZO183" s="9"/>
      <c r="LZP183" s="9"/>
      <c r="LZQ183" s="9"/>
      <c r="LZR183" s="9"/>
      <c r="LZS183" s="9"/>
      <c r="LZT183" s="9"/>
      <c r="LZU183" s="9"/>
      <c r="LZV183" s="9"/>
      <c r="LZW183" s="9"/>
      <c r="LZX183" s="9"/>
      <c r="LZY183" s="9"/>
      <c r="LZZ183" s="9"/>
      <c r="MAA183" s="9"/>
      <c r="MAB183" s="9"/>
      <c r="MAC183" s="9"/>
      <c r="MAD183" s="9"/>
      <c r="MAE183" s="9"/>
      <c r="MAF183" s="9"/>
      <c r="MAG183" s="9"/>
      <c r="MAH183" s="9"/>
      <c r="MAI183" s="9"/>
      <c r="MAJ183" s="9"/>
      <c r="MAK183" s="9"/>
      <c r="MAL183" s="9"/>
      <c r="MAM183" s="9"/>
      <c r="MAN183" s="9"/>
      <c r="MAO183" s="9"/>
      <c r="MAP183" s="9"/>
      <c r="MAQ183" s="9"/>
      <c r="MAR183" s="9"/>
      <c r="MAS183" s="9"/>
      <c r="MAT183" s="9"/>
      <c r="MAU183" s="9"/>
      <c r="MAV183" s="9"/>
      <c r="MAW183" s="9"/>
      <c r="MAX183" s="9"/>
      <c r="MAY183" s="9"/>
      <c r="MAZ183" s="9"/>
      <c r="MBA183" s="9"/>
      <c r="MBB183" s="9"/>
      <c r="MBC183" s="9"/>
      <c r="MBD183" s="9"/>
      <c r="MBE183" s="9"/>
      <c r="MBF183" s="9"/>
      <c r="MBG183" s="9"/>
      <c r="MBH183" s="9"/>
      <c r="MBI183" s="9"/>
      <c r="MBJ183" s="9"/>
      <c r="MBK183" s="9"/>
      <c r="MBL183" s="9"/>
      <c r="MBM183" s="9"/>
      <c r="MBN183" s="9"/>
      <c r="MBO183" s="9"/>
      <c r="MBP183" s="9"/>
      <c r="MBQ183" s="9"/>
      <c r="MBR183" s="9"/>
      <c r="MBS183" s="9"/>
      <c r="MBT183" s="9"/>
      <c r="MBU183" s="9"/>
      <c r="MBV183" s="9"/>
      <c r="MBW183" s="9"/>
      <c r="MBX183" s="9"/>
      <c r="MBY183" s="9"/>
      <c r="MBZ183" s="9"/>
      <c r="MCA183" s="9"/>
      <c r="MCB183" s="9"/>
      <c r="MCC183" s="9"/>
      <c r="MCD183" s="9"/>
      <c r="MCE183" s="9"/>
      <c r="MCF183" s="9"/>
      <c r="MCG183" s="9"/>
      <c r="MCH183" s="9"/>
      <c r="MCI183" s="9"/>
      <c r="MCJ183" s="9"/>
      <c r="MCK183" s="9"/>
      <c r="MCL183" s="9"/>
      <c r="MCM183" s="9"/>
      <c r="MCN183" s="9"/>
      <c r="MCO183" s="9"/>
      <c r="MCP183" s="9"/>
      <c r="MCQ183" s="9"/>
      <c r="MCR183" s="9"/>
      <c r="MCS183" s="9"/>
      <c r="MCT183" s="9"/>
      <c r="MCU183" s="9"/>
      <c r="MCV183" s="9"/>
      <c r="MCW183" s="9"/>
      <c r="MCX183" s="9"/>
      <c r="MCY183" s="9"/>
      <c r="MCZ183" s="9"/>
      <c r="MDA183" s="9"/>
      <c r="MDB183" s="9"/>
      <c r="MDC183" s="9"/>
      <c r="MDD183" s="9"/>
      <c r="MDE183" s="9"/>
      <c r="MDF183" s="9"/>
      <c r="MDG183" s="9"/>
      <c r="MDH183" s="9"/>
      <c r="MDI183" s="9"/>
      <c r="MDJ183" s="9"/>
      <c r="MDK183" s="9"/>
      <c r="MDL183" s="9"/>
      <c r="MDM183" s="9"/>
      <c r="MDN183" s="9"/>
      <c r="MDO183" s="9"/>
      <c r="MDP183" s="9"/>
      <c r="MDQ183" s="9"/>
      <c r="MDR183" s="9"/>
      <c r="MDS183" s="9"/>
      <c r="MDT183" s="9"/>
      <c r="MDU183" s="9"/>
      <c r="MDV183" s="9"/>
      <c r="MDW183" s="9"/>
      <c r="MDX183" s="9"/>
      <c r="MDY183" s="9"/>
      <c r="MDZ183" s="9"/>
      <c r="MEA183" s="9"/>
      <c r="MEB183" s="9"/>
      <c r="MEC183" s="9"/>
      <c r="MED183" s="9"/>
      <c r="MEE183" s="9"/>
      <c r="MEF183" s="9"/>
      <c r="MEG183" s="9"/>
      <c r="MEH183" s="9"/>
      <c r="MEI183" s="9"/>
      <c r="MEJ183" s="9"/>
      <c r="MEK183" s="9"/>
      <c r="MEL183" s="9"/>
      <c r="MEM183" s="9"/>
      <c r="MEN183" s="9"/>
      <c r="MEO183" s="9"/>
      <c r="MEP183" s="9"/>
      <c r="MEQ183" s="9"/>
      <c r="MER183" s="9"/>
      <c r="MES183" s="9"/>
      <c r="MET183" s="9"/>
      <c r="MEU183" s="9"/>
      <c r="MEV183" s="9"/>
      <c r="MEW183" s="9"/>
      <c r="MEX183" s="9"/>
      <c r="MEY183" s="9"/>
      <c r="MEZ183" s="9"/>
      <c r="MFA183" s="9"/>
      <c r="MFB183" s="9"/>
      <c r="MFC183" s="9"/>
      <c r="MFD183" s="9"/>
      <c r="MFE183" s="9"/>
      <c r="MFF183" s="9"/>
      <c r="MFG183" s="9"/>
      <c r="MFH183" s="9"/>
      <c r="MFI183" s="9"/>
      <c r="MFJ183" s="9"/>
      <c r="MFK183" s="9"/>
      <c r="MFL183" s="9"/>
      <c r="MFM183" s="9"/>
      <c r="MFN183" s="9"/>
      <c r="MFO183" s="9"/>
      <c r="MFP183" s="9"/>
      <c r="MFQ183" s="9"/>
      <c r="MFR183" s="9"/>
      <c r="MFS183" s="9"/>
      <c r="MFT183" s="9"/>
      <c r="MFU183" s="9"/>
      <c r="MFV183" s="9"/>
      <c r="MFW183" s="9"/>
      <c r="MFX183" s="9"/>
      <c r="MFY183" s="9"/>
      <c r="MFZ183" s="9"/>
      <c r="MGA183" s="9"/>
      <c r="MGB183" s="9"/>
      <c r="MGC183" s="9"/>
      <c r="MGD183" s="9"/>
      <c r="MGE183" s="9"/>
      <c r="MGF183" s="9"/>
      <c r="MGG183" s="9"/>
      <c r="MGH183" s="9"/>
      <c r="MGI183" s="9"/>
      <c r="MGJ183" s="9"/>
      <c r="MGK183" s="9"/>
      <c r="MGL183" s="9"/>
      <c r="MGM183" s="9"/>
      <c r="MGN183" s="9"/>
      <c r="MGO183" s="9"/>
      <c r="MGP183" s="9"/>
      <c r="MGQ183" s="9"/>
      <c r="MGR183" s="9"/>
      <c r="MGS183" s="9"/>
      <c r="MGT183" s="9"/>
      <c r="MGU183" s="9"/>
      <c r="MGV183" s="9"/>
      <c r="MGW183" s="9"/>
      <c r="MGX183" s="9"/>
      <c r="MGY183" s="9"/>
      <c r="MGZ183" s="9"/>
      <c r="MHA183" s="9"/>
      <c r="MHB183" s="9"/>
      <c r="MHC183" s="9"/>
      <c r="MHD183" s="9"/>
      <c r="MHE183" s="9"/>
      <c r="MHF183" s="9"/>
      <c r="MHG183" s="9"/>
      <c r="MHH183" s="9"/>
      <c r="MHI183" s="9"/>
      <c r="MHJ183" s="9"/>
      <c r="MHK183" s="9"/>
      <c r="MHL183" s="9"/>
      <c r="MHM183" s="9"/>
      <c r="MHN183" s="9"/>
      <c r="MHO183" s="9"/>
      <c r="MHP183" s="9"/>
      <c r="MHQ183" s="9"/>
      <c r="MHR183" s="9"/>
      <c r="MHS183" s="9"/>
      <c r="MHT183" s="9"/>
      <c r="MHU183" s="9"/>
      <c r="MHV183" s="9"/>
      <c r="MHW183" s="9"/>
      <c r="MHX183" s="9"/>
      <c r="MHY183" s="9"/>
      <c r="MHZ183" s="9"/>
      <c r="MIA183" s="9"/>
      <c r="MIB183" s="9"/>
      <c r="MIC183" s="9"/>
      <c r="MID183" s="9"/>
      <c r="MIE183" s="9"/>
      <c r="MIF183" s="9"/>
      <c r="MIG183" s="9"/>
      <c r="MIH183" s="9"/>
      <c r="MII183" s="9"/>
      <c r="MIJ183" s="9"/>
      <c r="MIK183" s="9"/>
      <c r="MIL183" s="9"/>
      <c r="MIM183" s="9"/>
      <c r="MIN183" s="9"/>
      <c r="MIO183" s="9"/>
      <c r="MIP183" s="9"/>
      <c r="MIQ183" s="9"/>
      <c r="MIR183" s="9"/>
      <c r="MIS183" s="9"/>
      <c r="MIT183" s="9"/>
      <c r="MIU183" s="9"/>
      <c r="MIV183" s="9"/>
      <c r="MIW183" s="9"/>
      <c r="MIX183" s="9"/>
      <c r="MIY183" s="9"/>
      <c r="MIZ183" s="9"/>
      <c r="MJA183" s="9"/>
      <c r="MJB183" s="9"/>
      <c r="MJC183" s="9"/>
      <c r="MJD183" s="9"/>
      <c r="MJE183" s="9"/>
      <c r="MJF183" s="9"/>
      <c r="MJG183" s="9"/>
      <c r="MJH183" s="9"/>
      <c r="MJI183" s="9"/>
      <c r="MJJ183" s="9"/>
      <c r="MJK183" s="9"/>
      <c r="MJL183" s="9"/>
      <c r="MJM183" s="9"/>
      <c r="MJN183" s="9"/>
      <c r="MJO183" s="9"/>
      <c r="MJP183" s="9"/>
      <c r="MJQ183" s="9"/>
      <c r="MJR183" s="9"/>
      <c r="MJS183" s="9"/>
      <c r="MJT183" s="9"/>
      <c r="MJU183" s="9"/>
      <c r="MJV183" s="9"/>
      <c r="MJW183" s="9"/>
      <c r="MJX183" s="9"/>
      <c r="MJY183" s="9"/>
      <c r="MJZ183" s="9"/>
      <c r="MKA183" s="9"/>
      <c r="MKB183" s="9"/>
      <c r="MKC183" s="9"/>
      <c r="MKD183" s="9"/>
      <c r="MKE183" s="9"/>
      <c r="MKF183" s="9"/>
      <c r="MKG183" s="9"/>
      <c r="MKH183" s="9"/>
      <c r="MKI183" s="9"/>
      <c r="MKJ183" s="9"/>
      <c r="MKK183" s="9"/>
      <c r="MKL183" s="9"/>
      <c r="MKM183" s="9"/>
      <c r="MKN183" s="9"/>
      <c r="MKO183" s="9"/>
      <c r="MKP183" s="9"/>
      <c r="MKQ183" s="9"/>
      <c r="MKR183" s="9"/>
      <c r="MKS183" s="9"/>
      <c r="MKT183" s="9"/>
      <c r="MKU183" s="9"/>
      <c r="MKV183" s="9"/>
      <c r="MKW183" s="9"/>
      <c r="MKX183" s="9"/>
      <c r="MKY183" s="9"/>
      <c r="MKZ183" s="9"/>
      <c r="MLA183" s="9"/>
      <c r="MLB183" s="9"/>
      <c r="MLC183" s="9"/>
      <c r="MLD183" s="9"/>
      <c r="MLE183" s="9"/>
      <c r="MLF183" s="9"/>
      <c r="MLG183" s="9"/>
      <c r="MLH183" s="9"/>
      <c r="MLI183" s="9"/>
      <c r="MLJ183" s="9"/>
      <c r="MLK183" s="9"/>
      <c r="MLL183" s="9"/>
      <c r="MLM183" s="9"/>
      <c r="MLN183" s="9"/>
      <c r="MLO183" s="9"/>
      <c r="MLP183" s="9"/>
      <c r="MLQ183" s="9"/>
      <c r="MLR183" s="9"/>
      <c r="MLS183" s="9"/>
      <c r="MLT183" s="9"/>
      <c r="MLU183" s="9"/>
      <c r="MLV183" s="9"/>
      <c r="MLW183" s="9"/>
      <c r="MLX183" s="9"/>
      <c r="MLY183" s="9"/>
      <c r="MLZ183" s="9"/>
      <c r="MMA183" s="9"/>
      <c r="MMB183" s="9"/>
      <c r="MMC183" s="9"/>
      <c r="MMD183" s="9"/>
      <c r="MME183" s="9"/>
      <c r="MMF183" s="9"/>
      <c r="MMG183" s="9"/>
      <c r="MMH183" s="9"/>
      <c r="MMI183" s="9"/>
      <c r="MMJ183" s="9"/>
      <c r="MMK183" s="9"/>
      <c r="MML183" s="9"/>
      <c r="MMM183" s="9"/>
      <c r="MMN183" s="9"/>
      <c r="MMO183" s="9"/>
      <c r="MMP183" s="9"/>
      <c r="MMQ183" s="9"/>
      <c r="MMR183" s="9"/>
      <c r="MMS183" s="9"/>
      <c r="MMT183" s="9"/>
      <c r="MMU183" s="9"/>
      <c r="MMV183" s="9"/>
      <c r="MMW183" s="9"/>
      <c r="MMX183" s="9"/>
      <c r="MMY183" s="9"/>
      <c r="MMZ183" s="9"/>
      <c r="MNA183" s="9"/>
      <c r="MNB183" s="9"/>
      <c r="MNC183" s="9"/>
      <c r="MND183" s="9"/>
      <c r="MNE183" s="9"/>
      <c r="MNF183" s="9"/>
      <c r="MNG183" s="9"/>
      <c r="MNH183" s="9"/>
      <c r="MNI183" s="9"/>
      <c r="MNJ183" s="9"/>
      <c r="MNK183" s="9"/>
      <c r="MNL183" s="9"/>
      <c r="MNM183" s="9"/>
      <c r="MNN183" s="9"/>
      <c r="MNO183" s="9"/>
      <c r="MNP183" s="9"/>
      <c r="MNQ183" s="9"/>
      <c r="MNR183" s="9"/>
      <c r="MNS183" s="9"/>
      <c r="MNT183" s="9"/>
      <c r="MNU183" s="9"/>
      <c r="MNV183" s="9"/>
      <c r="MNW183" s="9"/>
      <c r="MNX183" s="9"/>
      <c r="MNY183" s="9"/>
      <c r="MNZ183" s="9"/>
      <c r="MOA183" s="9"/>
      <c r="MOB183" s="9"/>
      <c r="MOC183" s="9"/>
      <c r="MOD183" s="9"/>
      <c r="MOE183" s="9"/>
      <c r="MOF183" s="9"/>
      <c r="MOG183" s="9"/>
      <c r="MOH183" s="9"/>
      <c r="MOI183" s="9"/>
      <c r="MOJ183" s="9"/>
      <c r="MOK183" s="9"/>
      <c r="MOL183" s="9"/>
      <c r="MOM183" s="9"/>
      <c r="MON183" s="9"/>
      <c r="MOO183" s="9"/>
      <c r="MOP183" s="9"/>
      <c r="MOQ183" s="9"/>
      <c r="MOR183" s="9"/>
      <c r="MOS183" s="9"/>
      <c r="MOT183" s="9"/>
      <c r="MOU183" s="9"/>
      <c r="MOV183" s="9"/>
      <c r="MOW183" s="9"/>
      <c r="MOX183" s="9"/>
      <c r="MOY183" s="9"/>
      <c r="MOZ183" s="9"/>
      <c r="MPA183" s="9"/>
      <c r="MPB183" s="9"/>
      <c r="MPC183" s="9"/>
      <c r="MPD183" s="9"/>
      <c r="MPE183" s="9"/>
      <c r="MPF183" s="9"/>
      <c r="MPG183" s="9"/>
      <c r="MPH183" s="9"/>
      <c r="MPI183" s="9"/>
      <c r="MPJ183" s="9"/>
      <c r="MPK183" s="9"/>
      <c r="MPL183" s="9"/>
      <c r="MPM183" s="9"/>
      <c r="MPN183" s="9"/>
      <c r="MPO183" s="9"/>
      <c r="MPP183" s="9"/>
      <c r="MPQ183" s="9"/>
      <c r="MPR183" s="9"/>
      <c r="MPS183" s="9"/>
      <c r="MPT183" s="9"/>
      <c r="MPU183" s="9"/>
      <c r="MPV183" s="9"/>
      <c r="MPW183" s="9"/>
      <c r="MPX183" s="9"/>
      <c r="MPY183" s="9"/>
      <c r="MPZ183" s="9"/>
      <c r="MQA183" s="9"/>
      <c r="MQB183" s="9"/>
      <c r="MQC183" s="9"/>
      <c r="MQD183" s="9"/>
      <c r="MQE183" s="9"/>
      <c r="MQF183" s="9"/>
      <c r="MQG183" s="9"/>
      <c r="MQH183" s="9"/>
      <c r="MQI183" s="9"/>
      <c r="MQJ183" s="9"/>
      <c r="MQK183" s="9"/>
      <c r="MQL183" s="9"/>
      <c r="MQM183" s="9"/>
      <c r="MQN183" s="9"/>
      <c r="MQO183" s="9"/>
      <c r="MQP183" s="9"/>
      <c r="MQQ183" s="9"/>
      <c r="MQR183" s="9"/>
      <c r="MQS183" s="9"/>
      <c r="MQT183" s="9"/>
      <c r="MQU183" s="9"/>
      <c r="MQV183" s="9"/>
      <c r="MQW183" s="9"/>
      <c r="MQX183" s="9"/>
      <c r="MQY183" s="9"/>
      <c r="MQZ183" s="9"/>
      <c r="MRA183" s="9"/>
      <c r="MRB183" s="9"/>
      <c r="MRC183" s="9"/>
      <c r="MRD183" s="9"/>
      <c r="MRE183" s="9"/>
      <c r="MRF183" s="9"/>
      <c r="MRG183" s="9"/>
      <c r="MRH183" s="9"/>
      <c r="MRI183" s="9"/>
      <c r="MRJ183" s="9"/>
      <c r="MRK183" s="9"/>
      <c r="MRL183" s="9"/>
      <c r="MRM183" s="9"/>
      <c r="MRN183" s="9"/>
      <c r="MRO183" s="9"/>
      <c r="MRP183" s="9"/>
      <c r="MRQ183" s="9"/>
      <c r="MRR183" s="9"/>
      <c r="MRS183" s="9"/>
      <c r="MRT183" s="9"/>
      <c r="MRU183" s="9"/>
      <c r="MRV183" s="9"/>
      <c r="MRW183" s="9"/>
      <c r="MRX183" s="9"/>
      <c r="MRY183" s="9"/>
      <c r="MRZ183" s="9"/>
      <c r="MSA183" s="9"/>
      <c r="MSB183" s="9"/>
      <c r="MSC183" s="9"/>
      <c r="MSD183" s="9"/>
      <c r="MSE183" s="9"/>
      <c r="MSF183" s="9"/>
      <c r="MSG183" s="9"/>
      <c r="MSH183" s="9"/>
      <c r="MSI183" s="9"/>
      <c r="MSJ183" s="9"/>
      <c r="MSK183" s="9"/>
      <c r="MSL183" s="9"/>
      <c r="MSM183" s="9"/>
      <c r="MSN183" s="9"/>
      <c r="MSO183" s="9"/>
      <c r="MSP183" s="9"/>
      <c r="MSQ183" s="9"/>
      <c r="MSR183" s="9"/>
      <c r="MSS183" s="9"/>
      <c r="MST183" s="9"/>
      <c r="MSU183" s="9"/>
      <c r="MSV183" s="9"/>
      <c r="MSW183" s="9"/>
      <c r="MSX183" s="9"/>
      <c r="MSY183" s="9"/>
      <c r="MSZ183" s="9"/>
      <c r="MTA183" s="9"/>
      <c r="MTB183" s="9"/>
      <c r="MTC183" s="9"/>
      <c r="MTD183" s="9"/>
      <c r="MTE183" s="9"/>
      <c r="MTF183" s="9"/>
      <c r="MTG183" s="9"/>
      <c r="MTH183" s="9"/>
      <c r="MTI183" s="9"/>
      <c r="MTJ183" s="9"/>
      <c r="MTK183" s="9"/>
      <c r="MTL183" s="9"/>
      <c r="MTM183" s="9"/>
      <c r="MTN183" s="9"/>
      <c r="MTO183" s="9"/>
      <c r="MTP183" s="9"/>
      <c r="MTQ183" s="9"/>
      <c r="MTR183" s="9"/>
      <c r="MTS183" s="9"/>
      <c r="MTT183" s="9"/>
      <c r="MTU183" s="9"/>
      <c r="MTV183" s="9"/>
      <c r="MTW183" s="9"/>
      <c r="MTX183" s="9"/>
      <c r="MTY183" s="9"/>
      <c r="MTZ183" s="9"/>
      <c r="MUA183" s="9"/>
      <c r="MUB183" s="9"/>
      <c r="MUC183" s="9"/>
      <c r="MUD183" s="9"/>
      <c r="MUE183" s="9"/>
      <c r="MUF183" s="9"/>
      <c r="MUG183" s="9"/>
      <c r="MUH183" s="9"/>
      <c r="MUI183" s="9"/>
      <c r="MUJ183" s="9"/>
      <c r="MUK183" s="9"/>
      <c r="MUL183" s="9"/>
      <c r="MUM183" s="9"/>
      <c r="MUN183" s="9"/>
      <c r="MUO183" s="9"/>
      <c r="MUP183" s="9"/>
      <c r="MUQ183" s="9"/>
      <c r="MUR183" s="9"/>
      <c r="MUS183" s="9"/>
      <c r="MUT183" s="9"/>
      <c r="MUU183" s="9"/>
      <c r="MUV183" s="9"/>
      <c r="MUW183" s="9"/>
      <c r="MUX183" s="9"/>
      <c r="MUY183" s="9"/>
      <c r="MUZ183" s="9"/>
      <c r="MVA183" s="9"/>
      <c r="MVB183" s="9"/>
      <c r="MVC183" s="9"/>
      <c r="MVD183" s="9"/>
      <c r="MVE183" s="9"/>
      <c r="MVF183" s="9"/>
      <c r="MVG183" s="9"/>
      <c r="MVH183" s="9"/>
      <c r="MVI183" s="9"/>
      <c r="MVJ183" s="9"/>
      <c r="MVK183" s="9"/>
      <c r="MVL183" s="9"/>
      <c r="MVM183" s="9"/>
      <c r="MVN183" s="9"/>
      <c r="MVO183" s="9"/>
      <c r="MVP183" s="9"/>
      <c r="MVQ183" s="9"/>
      <c r="MVR183" s="9"/>
      <c r="MVS183" s="9"/>
      <c r="MVT183" s="9"/>
      <c r="MVU183" s="9"/>
      <c r="MVV183" s="9"/>
      <c r="MVW183" s="9"/>
      <c r="MVX183" s="9"/>
      <c r="MVY183" s="9"/>
      <c r="MVZ183" s="9"/>
      <c r="MWA183" s="9"/>
      <c r="MWB183" s="9"/>
      <c r="MWC183" s="9"/>
      <c r="MWD183" s="9"/>
      <c r="MWE183" s="9"/>
      <c r="MWF183" s="9"/>
      <c r="MWG183" s="9"/>
      <c r="MWH183" s="9"/>
      <c r="MWI183" s="9"/>
      <c r="MWJ183" s="9"/>
      <c r="MWK183" s="9"/>
      <c r="MWL183" s="9"/>
      <c r="MWM183" s="9"/>
      <c r="MWN183" s="9"/>
      <c r="MWO183" s="9"/>
      <c r="MWP183" s="9"/>
      <c r="MWQ183" s="9"/>
      <c r="MWR183" s="9"/>
      <c r="MWS183" s="9"/>
      <c r="MWT183" s="9"/>
      <c r="MWU183" s="9"/>
      <c r="MWV183" s="9"/>
      <c r="MWW183" s="9"/>
      <c r="MWX183" s="9"/>
      <c r="MWY183" s="9"/>
      <c r="MWZ183" s="9"/>
      <c r="MXA183" s="9"/>
      <c r="MXB183" s="9"/>
      <c r="MXC183" s="9"/>
      <c r="MXD183" s="9"/>
      <c r="MXE183" s="9"/>
      <c r="MXF183" s="9"/>
      <c r="MXG183" s="9"/>
      <c r="MXH183" s="9"/>
      <c r="MXI183" s="9"/>
      <c r="MXJ183" s="9"/>
      <c r="MXK183" s="9"/>
      <c r="MXL183" s="9"/>
      <c r="MXM183" s="9"/>
      <c r="MXN183" s="9"/>
      <c r="MXO183" s="9"/>
      <c r="MXP183" s="9"/>
      <c r="MXQ183" s="9"/>
      <c r="MXR183" s="9"/>
      <c r="MXS183" s="9"/>
      <c r="MXT183" s="9"/>
      <c r="MXU183" s="9"/>
      <c r="MXV183" s="9"/>
      <c r="MXW183" s="9"/>
      <c r="MXX183" s="9"/>
      <c r="MXY183" s="9"/>
      <c r="MXZ183" s="9"/>
      <c r="MYA183" s="9"/>
      <c r="MYB183" s="9"/>
      <c r="MYC183" s="9"/>
      <c r="MYD183" s="9"/>
      <c r="MYE183" s="9"/>
      <c r="MYF183" s="9"/>
      <c r="MYG183" s="9"/>
      <c r="MYH183" s="9"/>
      <c r="MYI183" s="9"/>
      <c r="MYJ183" s="9"/>
      <c r="MYK183" s="9"/>
      <c r="MYL183" s="9"/>
      <c r="MYM183" s="9"/>
      <c r="MYN183" s="9"/>
      <c r="MYO183" s="9"/>
      <c r="MYP183" s="9"/>
      <c r="MYQ183" s="9"/>
      <c r="MYR183" s="9"/>
      <c r="MYS183" s="9"/>
      <c r="MYT183" s="9"/>
      <c r="MYU183" s="9"/>
      <c r="MYV183" s="9"/>
      <c r="MYW183" s="9"/>
      <c r="MYX183" s="9"/>
      <c r="MYY183" s="9"/>
      <c r="MYZ183" s="9"/>
      <c r="MZA183" s="9"/>
      <c r="MZB183" s="9"/>
      <c r="MZC183" s="9"/>
      <c r="MZD183" s="9"/>
      <c r="MZE183" s="9"/>
      <c r="MZF183" s="9"/>
      <c r="MZG183" s="9"/>
      <c r="MZH183" s="9"/>
      <c r="MZI183" s="9"/>
      <c r="MZJ183" s="9"/>
      <c r="MZK183" s="9"/>
      <c r="MZL183" s="9"/>
      <c r="MZM183" s="9"/>
      <c r="MZN183" s="9"/>
      <c r="MZO183" s="9"/>
      <c r="MZP183" s="9"/>
      <c r="MZQ183" s="9"/>
      <c r="MZR183" s="9"/>
      <c r="MZS183" s="9"/>
      <c r="MZT183" s="9"/>
      <c r="MZU183" s="9"/>
      <c r="MZV183" s="9"/>
      <c r="MZW183" s="9"/>
      <c r="MZX183" s="9"/>
      <c r="MZY183" s="9"/>
      <c r="MZZ183" s="9"/>
      <c r="NAA183" s="9"/>
      <c r="NAB183" s="9"/>
      <c r="NAC183" s="9"/>
      <c r="NAD183" s="9"/>
      <c r="NAE183" s="9"/>
      <c r="NAF183" s="9"/>
      <c r="NAG183" s="9"/>
      <c r="NAH183" s="9"/>
      <c r="NAI183" s="9"/>
      <c r="NAJ183" s="9"/>
      <c r="NAK183" s="9"/>
      <c r="NAL183" s="9"/>
      <c r="NAM183" s="9"/>
      <c r="NAN183" s="9"/>
      <c r="NAO183" s="9"/>
      <c r="NAP183" s="9"/>
      <c r="NAQ183" s="9"/>
      <c r="NAR183" s="9"/>
      <c r="NAS183" s="9"/>
      <c r="NAT183" s="9"/>
      <c r="NAU183" s="9"/>
      <c r="NAV183" s="9"/>
      <c r="NAW183" s="9"/>
      <c r="NAX183" s="9"/>
      <c r="NAY183" s="9"/>
      <c r="NAZ183" s="9"/>
      <c r="NBA183" s="9"/>
      <c r="NBB183" s="9"/>
      <c r="NBC183" s="9"/>
      <c r="NBD183" s="9"/>
      <c r="NBE183" s="9"/>
      <c r="NBF183" s="9"/>
      <c r="NBG183" s="9"/>
      <c r="NBH183" s="9"/>
      <c r="NBI183" s="9"/>
      <c r="NBJ183" s="9"/>
      <c r="NBK183" s="9"/>
      <c r="NBL183" s="9"/>
      <c r="NBM183" s="9"/>
      <c r="NBN183" s="9"/>
      <c r="NBO183" s="9"/>
      <c r="NBP183" s="9"/>
      <c r="NBQ183" s="9"/>
      <c r="NBR183" s="9"/>
      <c r="NBS183" s="9"/>
      <c r="NBT183" s="9"/>
      <c r="NBU183" s="9"/>
      <c r="NBV183" s="9"/>
      <c r="NBW183" s="9"/>
      <c r="NBX183" s="9"/>
      <c r="NBY183" s="9"/>
      <c r="NBZ183" s="9"/>
      <c r="NCA183" s="9"/>
      <c r="NCB183" s="9"/>
      <c r="NCC183" s="9"/>
      <c r="NCD183" s="9"/>
      <c r="NCE183" s="9"/>
      <c r="NCF183" s="9"/>
      <c r="NCG183" s="9"/>
      <c r="NCH183" s="9"/>
      <c r="NCI183" s="9"/>
      <c r="NCJ183" s="9"/>
      <c r="NCK183" s="9"/>
      <c r="NCL183" s="9"/>
      <c r="NCM183" s="9"/>
      <c r="NCN183" s="9"/>
      <c r="NCO183" s="9"/>
      <c r="NCP183" s="9"/>
      <c r="NCQ183" s="9"/>
      <c r="NCR183" s="9"/>
      <c r="NCS183" s="9"/>
      <c r="NCT183" s="9"/>
      <c r="NCU183" s="9"/>
      <c r="NCV183" s="9"/>
      <c r="NCW183" s="9"/>
      <c r="NCX183" s="9"/>
      <c r="NCY183" s="9"/>
      <c r="NCZ183" s="9"/>
      <c r="NDA183" s="9"/>
      <c r="NDB183" s="9"/>
      <c r="NDC183" s="9"/>
      <c r="NDD183" s="9"/>
      <c r="NDE183" s="9"/>
      <c r="NDF183" s="9"/>
      <c r="NDG183" s="9"/>
      <c r="NDH183" s="9"/>
      <c r="NDI183" s="9"/>
      <c r="NDJ183" s="9"/>
      <c r="NDK183" s="9"/>
      <c r="NDL183" s="9"/>
      <c r="NDM183" s="9"/>
      <c r="NDN183" s="9"/>
      <c r="NDO183" s="9"/>
      <c r="NDP183" s="9"/>
      <c r="NDQ183" s="9"/>
      <c r="NDR183" s="9"/>
      <c r="NDS183" s="9"/>
      <c r="NDT183" s="9"/>
      <c r="NDU183" s="9"/>
      <c r="NDV183" s="9"/>
      <c r="NDW183" s="9"/>
      <c r="NDX183" s="9"/>
      <c r="NDY183" s="9"/>
      <c r="NDZ183" s="9"/>
      <c r="NEA183" s="9"/>
      <c r="NEB183" s="9"/>
      <c r="NEC183" s="9"/>
      <c r="NED183" s="9"/>
      <c r="NEE183" s="9"/>
      <c r="NEF183" s="9"/>
      <c r="NEG183" s="9"/>
      <c r="NEH183" s="9"/>
      <c r="NEI183" s="9"/>
      <c r="NEJ183" s="9"/>
      <c r="NEK183" s="9"/>
      <c r="NEL183" s="9"/>
      <c r="NEM183" s="9"/>
      <c r="NEN183" s="9"/>
      <c r="NEO183" s="9"/>
      <c r="NEP183" s="9"/>
      <c r="NEQ183" s="9"/>
      <c r="NER183" s="9"/>
      <c r="NES183" s="9"/>
      <c r="NET183" s="9"/>
      <c r="NEU183" s="9"/>
      <c r="NEV183" s="9"/>
      <c r="NEW183" s="9"/>
      <c r="NEX183" s="9"/>
      <c r="NEY183" s="9"/>
      <c r="NEZ183" s="9"/>
      <c r="NFA183" s="9"/>
      <c r="NFB183" s="9"/>
      <c r="NFC183" s="9"/>
      <c r="NFD183" s="9"/>
      <c r="NFE183" s="9"/>
      <c r="NFF183" s="9"/>
      <c r="NFG183" s="9"/>
      <c r="NFH183" s="9"/>
      <c r="NFI183" s="9"/>
      <c r="NFJ183" s="9"/>
      <c r="NFK183" s="9"/>
      <c r="NFL183" s="9"/>
      <c r="NFM183" s="9"/>
      <c r="NFN183" s="9"/>
      <c r="NFO183" s="9"/>
      <c r="NFP183" s="9"/>
      <c r="NFQ183" s="9"/>
      <c r="NFR183" s="9"/>
      <c r="NFS183" s="9"/>
      <c r="NFT183" s="9"/>
      <c r="NFU183" s="9"/>
      <c r="NFV183" s="9"/>
      <c r="NFW183" s="9"/>
      <c r="NFX183" s="9"/>
      <c r="NFY183" s="9"/>
      <c r="NFZ183" s="9"/>
      <c r="NGA183" s="9"/>
      <c r="NGB183" s="9"/>
      <c r="NGC183" s="9"/>
      <c r="NGD183" s="9"/>
      <c r="NGE183" s="9"/>
      <c r="NGF183" s="9"/>
      <c r="NGG183" s="9"/>
      <c r="NGH183" s="9"/>
      <c r="NGI183" s="9"/>
      <c r="NGJ183" s="9"/>
      <c r="NGK183" s="9"/>
      <c r="NGL183" s="9"/>
      <c r="NGM183" s="9"/>
      <c r="NGN183" s="9"/>
      <c r="NGO183" s="9"/>
      <c r="NGP183" s="9"/>
      <c r="NGQ183" s="9"/>
      <c r="NGR183" s="9"/>
      <c r="NGS183" s="9"/>
      <c r="NGT183" s="9"/>
      <c r="NGU183" s="9"/>
      <c r="NGV183" s="9"/>
      <c r="NGW183" s="9"/>
      <c r="NGX183" s="9"/>
      <c r="NGY183" s="9"/>
      <c r="NGZ183" s="9"/>
      <c r="NHA183" s="9"/>
      <c r="NHB183" s="9"/>
      <c r="NHC183" s="9"/>
      <c r="NHD183" s="9"/>
      <c r="NHE183" s="9"/>
      <c r="NHF183" s="9"/>
      <c r="NHG183" s="9"/>
      <c r="NHH183" s="9"/>
      <c r="NHI183" s="9"/>
      <c r="NHJ183" s="9"/>
      <c r="NHK183" s="9"/>
      <c r="NHL183" s="9"/>
      <c r="NHM183" s="9"/>
      <c r="NHN183" s="9"/>
      <c r="NHO183" s="9"/>
      <c r="NHP183" s="9"/>
      <c r="NHQ183" s="9"/>
      <c r="NHR183" s="9"/>
      <c r="NHS183" s="9"/>
      <c r="NHT183" s="9"/>
      <c r="NHU183" s="9"/>
      <c r="NHV183" s="9"/>
      <c r="NHW183" s="9"/>
      <c r="NHX183" s="9"/>
      <c r="NHY183" s="9"/>
      <c r="NHZ183" s="9"/>
      <c r="NIA183" s="9"/>
      <c r="NIB183" s="9"/>
      <c r="NIC183" s="9"/>
      <c r="NID183" s="9"/>
      <c r="NIE183" s="9"/>
      <c r="NIF183" s="9"/>
      <c r="NIG183" s="9"/>
      <c r="NIH183" s="9"/>
      <c r="NII183" s="9"/>
      <c r="NIJ183" s="9"/>
      <c r="NIK183" s="9"/>
      <c r="NIL183" s="9"/>
      <c r="NIM183" s="9"/>
      <c r="NIN183" s="9"/>
      <c r="NIO183" s="9"/>
      <c r="NIP183" s="9"/>
      <c r="NIQ183" s="9"/>
      <c r="NIR183" s="9"/>
      <c r="NIS183" s="9"/>
      <c r="NIT183" s="9"/>
      <c r="NIU183" s="9"/>
      <c r="NIV183" s="9"/>
      <c r="NIW183" s="9"/>
      <c r="NIX183" s="9"/>
      <c r="NIY183" s="9"/>
      <c r="NIZ183" s="9"/>
      <c r="NJA183" s="9"/>
      <c r="NJB183" s="9"/>
      <c r="NJC183" s="9"/>
      <c r="NJD183" s="9"/>
      <c r="NJE183" s="9"/>
      <c r="NJF183" s="9"/>
      <c r="NJG183" s="9"/>
      <c r="NJH183" s="9"/>
      <c r="NJI183" s="9"/>
      <c r="NJJ183" s="9"/>
      <c r="NJK183" s="9"/>
      <c r="NJL183" s="9"/>
      <c r="NJM183" s="9"/>
      <c r="NJN183" s="9"/>
      <c r="NJO183" s="9"/>
      <c r="NJP183" s="9"/>
      <c r="NJQ183" s="9"/>
      <c r="NJR183" s="9"/>
      <c r="NJS183" s="9"/>
      <c r="NJT183" s="9"/>
      <c r="NJU183" s="9"/>
      <c r="NJV183" s="9"/>
      <c r="NJW183" s="9"/>
      <c r="NJX183" s="9"/>
      <c r="NJY183" s="9"/>
      <c r="NJZ183" s="9"/>
      <c r="NKA183" s="9"/>
      <c r="NKB183" s="9"/>
      <c r="NKC183" s="9"/>
      <c r="NKD183" s="9"/>
      <c r="NKE183" s="9"/>
      <c r="NKF183" s="9"/>
      <c r="NKG183" s="9"/>
      <c r="NKH183" s="9"/>
      <c r="NKI183" s="9"/>
      <c r="NKJ183" s="9"/>
      <c r="NKK183" s="9"/>
      <c r="NKL183" s="9"/>
      <c r="NKM183" s="9"/>
      <c r="NKN183" s="9"/>
      <c r="NKO183" s="9"/>
      <c r="NKP183" s="9"/>
      <c r="NKQ183" s="9"/>
      <c r="NKR183" s="9"/>
      <c r="NKS183" s="9"/>
      <c r="NKT183" s="9"/>
      <c r="NKU183" s="9"/>
      <c r="NKV183" s="9"/>
      <c r="NKW183" s="9"/>
      <c r="NKX183" s="9"/>
      <c r="NKY183" s="9"/>
      <c r="NKZ183" s="9"/>
      <c r="NLA183" s="9"/>
      <c r="NLB183" s="9"/>
      <c r="NLC183" s="9"/>
      <c r="NLD183" s="9"/>
      <c r="NLE183" s="9"/>
      <c r="NLF183" s="9"/>
      <c r="NLG183" s="9"/>
      <c r="NLH183" s="9"/>
      <c r="NLI183" s="9"/>
      <c r="NLJ183" s="9"/>
      <c r="NLK183" s="9"/>
      <c r="NLL183" s="9"/>
      <c r="NLM183" s="9"/>
      <c r="NLN183" s="9"/>
      <c r="NLO183" s="9"/>
      <c r="NLP183" s="9"/>
      <c r="NLQ183" s="9"/>
      <c r="NLR183" s="9"/>
      <c r="NLS183" s="9"/>
      <c r="NLT183" s="9"/>
      <c r="NLU183" s="9"/>
      <c r="NLV183" s="9"/>
      <c r="NLW183" s="9"/>
      <c r="NLX183" s="9"/>
      <c r="NLY183" s="9"/>
      <c r="NLZ183" s="9"/>
      <c r="NMA183" s="9"/>
      <c r="NMB183" s="9"/>
      <c r="NMC183" s="9"/>
      <c r="NMD183" s="9"/>
      <c r="NME183" s="9"/>
      <c r="NMF183" s="9"/>
      <c r="NMG183" s="9"/>
      <c r="NMH183" s="9"/>
      <c r="NMI183" s="9"/>
      <c r="NMJ183" s="9"/>
      <c r="NMK183" s="9"/>
      <c r="NML183" s="9"/>
      <c r="NMM183" s="9"/>
      <c r="NMN183" s="9"/>
      <c r="NMO183" s="9"/>
      <c r="NMP183" s="9"/>
      <c r="NMQ183" s="9"/>
      <c r="NMR183" s="9"/>
      <c r="NMS183" s="9"/>
      <c r="NMT183" s="9"/>
      <c r="NMU183" s="9"/>
      <c r="NMV183" s="9"/>
      <c r="NMW183" s="9"/>
      <c r="NMX183" s="9"/>
      <c r="NMY183" s="9"/>
      <c r="NMZ183" s="9"/>
      <c r="NNA183" s="9"/>
      <c r="NNB183" s="9"/>
      <c r="NNC183" s="9"/>
      <c r="NND183" s="9"/>
      <c r="NNE183" s="9"/>
      <c r="NNF183" s="9"/>
      <c r="NNG183" s="9"/>
      <c r="NNH183" s="9"/>
      <c r="NNI183" s="9"/>
      <c r="NNJ183" s="9"/>
      <c r="NNK183" s="9"/>
      <c r="NNL183" s="9"/>
      <c r="NNM183" s="9"/>
      <c r="NNN183" s="9"/>
      <c r="NNO183" s="9"/>
      <c r="NNP183" s="9"/>
      <c r="NNQ183" s="9"/>
      <c r="NNR183" s="9"/>
      <c r="NNS183" s="9"/>
      <c r="NNT183" s="9"/>
      <c r="NNU183" s="9"/>
      <c r="NNV183" s="9"/>
      <c r="NNW183" s="9"/>
      <c r="NNX183" s="9"/>
      <c r="NNY183" s="9"/>
      <c r="NNZ183" s="9"/>
      <c r="NOA183" s="9"/>
      <c r="NOB183" s="9"/>
      <c r="NOC183" s="9"/>
      <c r="NOD183" s="9"/>
      <c r="NOE183" s="9"/>
      <c r="NOF183" s="9"/>
      <c r="NOG183" s="9"/>
      <c r="NOH183" s="9"/>
      <c r="NOI183" s="9"/>
      <c r="NOJ183" s="9"/>
      <c r="NOK183" s="9"/>
      <c r="NOL183" s="9"/>
      <c r="NOM183" s="9"/>
      <c r="NON183" s="9"/>
      <c r="NOO183" s="9"/>
      <c r="NOP183" s="9"/>
      <c r="NOQ183" s="9"/>
      <c r="NOR183" s="9"/>
      <c r="NOS183" s="9"/>
      <c r="NOT183" s="9"/>
      <c r="NOU183" s="9"/>
      <c r="NOV183" s="9"/>
      <c r="NOW183" s="9"/>
      <c r="NOX183" s="9"/>
      <c r="NOY183" s="9"/>
      <c r="NOZ183" s="9"/>
      <c r="NPA183" s="9"/>
      <c r="NPB183" s="9"/>
      <c r="NPC183" s="9"/>
      <c r="NPD183" s="9"/>
      <c r="NPE183" s="9"/>
      <c r="NPF183" s="9"/>
      <c r="NPG183" s="9"/>
      <c r="NPH183" s="9"/>
      <c r="NPI183" s="9"/>
      <c r="NPJ183" s="9"/>
      <c r="NPK183" s="9"/>
      <c r="NPL183" s="9"/>
      <c r="NPM183" s="9"/>
      <c r="NPN183" s="9"/>
      <c r="NPO183" s="9"/>
      <c r="NPP183" s="9"/>
      <c r="NPQ183" s="9"/>
      <c r="NPR183" s="9"/>
      <c r="NPS183" s="9"/>
      <c r="NPT183" s="9"/>
      <c r="NPU183" s="9"/>
      <c r="NPV183" s="9"/>
      <c r="NPW183" s="9"/>
      <c r="NPX183" s="9"/>
      <c r="NPY183" s="9"/>
      <c r="NPZ183" s="9"/>
      <c r="NQA183" s="9"/>
      <c r="NQB183" s="9"/>
      <c r="NQC183" s="9"/>
      <c r="NQD183" s="9"/>
      <c r="NQE183" s="9"/>
      <c r="NQF183" s="9"/>
      <c r="NQG183" s="9"/>
      <c r="NQH183" s="9"/>
      <c r="NQI183" s="9"/>
      <c r="NQJ183" s="9"/>
      <c r="NQK183" s="9"/>
      <c r="NQL183" s="9"/>
      <c r="NQM183" s="9"/>
      <c r="NQN183" s="9"/>
      <c r="NQO183" s="9"/>
      <c r="NQP183" s="9"/>
      <c r="NQQ183" s="9"/>
      <c r="NQR183" s="9"/>
      <c r="NQS183" s="9"/>
      <c r="NQT183" s="9"/>
      <c r="NQU183" s="9"/>
      <c r="NQV183" s="9"/>
      <c r="NQW183" s="9"/>
      <c r="NQX183" s="9"/>
      <c r="NQY183" s="9"/>
      <c r="NQZ183" s="9"/>
      <c r="NRA183" s="9"/>
      <c r="NRB183" s="9"/>
      <c r="NRC183" s="9"/>
      <c r="NRD183" s="9"/>
      <c r="NRE183" s="9"/>
      <c r="NRF183" s="9"/>
      <c r="NRG183" s="9"/>
      <c r="NRH183" s="9"/>
      <c r="NRI183" s="9"/>
      <c r="NRJ183" s="9"/>
      <c r="NRK183" s="9"/>
      <c r="NRL183" s="9"/>
      <c r="NRM183" s="9"/>
      <c r="NRN183" s="9"/>
      <c r="NRO183" s="9"/>
      <c r="NRP183" s="9"/>
      <c r="NRQ183" s="9"/>
      <c r="NRR183" s="9"/>
      <c r="NRS183" s="9"/>
      <c r="NRT183" s="9"/>
      <c r="NRU183" s="9"/>
      <c r="NRV183" s="9"/>
      <c r="NRW183" s="9"/>
      <c r="NRX183" s="9"/>
      <c r="NRY183" s="9"/>
      <c r="NRZ183" s="9"/>
      <c r="NSA183" s="9"/>
      <c r="NSB183" s="9"/>
      <c r="NSC183" s="9"/>
      <c r="NSD183" s="9"/>
      <c r="NSE183" s="9"/>
      <c r="NSF183" s="9"/>
      <c r="NSG183" s="9"/>
      <c r="NSH183" s="9"/>
      <c r="NSI183" s="9"/>
      <c r="NSJ183" s="9"/>
      <c r="NSK183" s="9"/>
      <c r="NSL183" s="9"/>
      <c r="NSM183" s="9"/>
      <c r="NSN183" s="9"/>
      <c r="NSO183" s="9"/>
      <c r="NSP183" s="9"/>
      <c r="NSQ183" s="9"/>
      <c r="NSR183" s="9"/>
      <c r="NSS183" s="9"/>
      <c r="NST183" s="9"/>
      <c r="NSU183" s="9"/>
      <c r="NSV183" s="9"/>
      <c r="NSW183" s="9"/>
      <c r="NSX183" s="9"/>
      <c r="NSY183" s="9"/>
      <c r="NSZ183" s="9"/>
      <c r="NTA183" s="9"/>
      <c r="NTB183" s="9"/>
      <c r="NTC183" s="9"/>
      <c r="NTD183" s="9"/>
      <c r="NTE183" s="9"/>
      <c r="NTF183" s="9"/>
      <c r="NTG183" s="9"/>
      <c r="NTH183" s="9"/>
      <c r="NTI183" s="9"/>
      <c r="NTJ183" s="9"/>
      <c r="NTK183" s="9"/>
      <c r="NTL183" s="9"/>
      <c r="NTM183" s="9"/>
      <c r="NTN183" s="9"/>
      <c r="NTO183" s="9"/>
      <c r="NTP183" s="9"/>
      <c r="NTQ183" s="9"/>
      <c r="NTR183" s="9"/>
      <c r="NTS183" s="9"/>
      <c r="NTT183" s="9"/>
      <c r="NTU183" s="9"/>
      <c r="NTV183" s="9"/>
      <c r="NTW183" s="9"/>
      <c r="NTX183" s="9"/>
      <c r="NTY183" s="9"/>
      <c r="NTZ183" s="9"/>
      <c r="NUA183" s="9"/>
      <c r="NUB183" s="9"/>
      <c r="NUC183" s="9"/>
      <c r="NUD183" s="9"/>
      <c r="NUE183" s="9"/>
      <c r="NUF183" s="9"/>
      <c r="NUG183" s="9"/>
      <c r="NUH183" s="9"/>
      <c r="NUI183" s="9"/>
      <c r="NUJ183" s="9"/>
      <c r="NUK183" s="9"/>
      <c r="NUL183" s="9"/>
      <c r="NUM183" s="9"/>
      <c r="NUN183" s="9"/>
      <c r="NUO183" s="9"/>
      <c r="NUP183" s="9"/>
      <c r="NUQ183" s="9"/>
      <c r="NUR183" s="9"/>
      <c r="NUS183" s="9"/>
      <c r="NUT183" s="9"/>
      <c r="NUU183" s="9"/>
      <c r="NUV183" s="9"/>
      <c r="NUW183" s="9"/>
      <c r="NUX183" s="9"/>
      <c r="NUY183" s="9"/>
      <c r="NUZ183" s="9"/>
      <c r="NVA183" s="9"/>
      <c r="NVB183" s="9"/>
      <c r="NVC183" s="9"/>
      <c r="NVD183" s="9"/>
      <c r="NVE183" s="9"/>
      <c r="NVF183" s="9"/>
      <c r="NVG183" s="9"/>
      <c r="NVH183" s="9"/>
      <c r="NVI183" s="9"/>
      <c r="NVJ183" s="9"/>
      <c r="NVK183" s="9"/>
      <c r="NVL183" s="9"/>
      <c r="NVM183" s="9"/>
      <c r="NVN183" s="9"/>
      <c r="NVO183" s="9"/>
      <c r="NVP183" s="9"/>
      <c r="NVQ183" s="9"/>
      <c r="NVR183" s="9"/>
      <c r="NVS183" s="9"/>
      <c r="NVT183" s="9"/>
      <c r="NVU183" s="9"/>
      <c r="NVV183" s="9"/>
      <c r="NVW183" s="9"/>
      <c r="NVX183" s="9"/>
      <c r="NVY183" s="9"/>
      <c r="NVZ183" s="9"/>
      <c r="NWA183" s="9"/>
      <c r="NWB183" s="9"/>
      <c r="NWC183" s="9"/>
      <c r="NWD183" s="9"/>
      <c r="NWE183" s="9"/>
      <c r="NWF183" s="9"/>
      <c r="NWG183" s="9"/>
      <c r="NWH183" s="9"/>
      <c r="NWI183" s="9"/>
      <c r="NWJ183" s="9"/>
      <c r="NWK183" s="9"/>
      <c r="NWL183" s="9"/>
      <c r="NWM183" s="9"/>
      <c r="NWN183" s="9"/>
      <c r="NWO183" s="9"/>
      <c r="NWP183" s="9"/>
      <c r="NWQ183" s="9"/>
      <c r="NWR183" s="9"/>
      <c r="NWS183" s="9"/>
      <c r="NWT183" s="9"/>
      <c r="NWU183" s="9"/>
      <c r="NWV183" s="9"/>
      <c r="NWW183" s="9"/>
      <c r="NWX183" s="9"/>
      <c r="NWY183" s="9"/>
      <c r="NWZ183" s="9"/>
      <c r="NXA183" s="9"/>
      <c r="NXB183" s="9"/>
      <c r="NXC183" s="9"/>
      <c r="NXD183" s="9"/>
      <c r="NXE183" s="9"/>
      <c r="NXF183" s="9"/>
      <c r="NXG183" s="9"/>
      <c r="NXH183" s="9"/>
      <c r="NXI183" s="9"/>
      <c r="NXJ183" s="9"/>
      <c r="NXK183" s="9"/>
      <c r="NXL183" s="9"/>
      <c r="NXM183" s="9"/>
      <c r="NXN183" s="9"/>
      <c r="NXO183" s="9"/>
      <c r="NXP183" s="9"/>
      <c r="NXQ183" s="9"/>
      <c r="NXR183" s="9"/>
      <c r="NXS183" s="9"/>
      <c r="NXT183" s="9"/>
      <c r="NXU183" s="9"/>
      <c r="NXV183" s="9"/>
      <c r="NXW183" s="9"/>
      <c r="NXX183" s="9"/>
      <c r="NXY183" s="9"/>
      <c r="NXZ183" s="9"/>
      <c r="NYA183" s="9"/>
      <c r="NYB183" s="9"/>
      <c r="NYC183" s="9"/>
      <c r="NYD183" s="9"/>
      <c r="NYE183" s="9"/>
      <c r="NYF183" s="9"/>
      <c r="NYG183" s="9"/>
      <c r="NYH183" s="9"/>
      <c r="NYI183" s="9"/>
      <c r="NYJ183" s="9"/>
      <c r="NYK183" s="9"/>
      <c r="NYL183" s="9"/>
      <c r="NYM183" s="9"/>
      <c r="NYN183" s="9"/>
      <c r="NYO183" s="9"/>
      <c r="NYP183" s="9"/>
      <c r="NYQ183" s="9"/>
      <c r="NYR183" s="9"/>
      <c r="NYS183" s="9"/>
      <c r="NYT183" s="9"/>
      <c r="NYU183" s="9"/>
      <c r="NYV183" s="9"/>
      <c r="NYW183" s="9"/>
      <c r="NYX183" s="9"/>
      <c r="NYY183" s="9"/>
      <c r="NYZ183" s="9"/>
      <c r="NZA183" s="9"/>
      <c r="NZB183" s="9"/>
      <c r="NZC183" s="9"/>
      <c r="NZD183" s="9"/>
      <c r="NZE183" s="9"/>
      <c r="NZF183" s="9"/>
      <c r="NZG183" s="9"/>
      <c r="NZH183" s="9"/>
      <c r="NZI183" s="9"/>
      <c r="NZJ183" s="9"/>
      <c r="NZK183" s="9"/>
      <c r="NZL183" s="9"/>
      <c r="NZM183" s="9"/>
      <c r="NZN183" s="9"/>
      <c r="NZO183" s="9"/>
      <c r="NZP183" s="9"/>
      <c r="NZQ183" s="9"/>
      <c r="NZR183" s="9"/>
      <c r="NZS183" s="9"/>
      <c r="NZT183" s="9"/>
      <c r="NZU183" s="9"/>
      <c r="NZV183" s="9"/>
      <c r="NZW183" s="9"/>
      <c r="NZX183" s="9"/>
      <c r="NZY183" s="9"/>
      <c r="NZZ183" s="9"/>
      <c r="OAA183" s="9"/>
      <c r="OAB183" s="9"/>
      <c r="OAC183" s="9"/>
      <c r="OAD183" s="9"/>
      <c r="OAE183" s="9"/>
      <c r="OAF183" s="9"/>
      <c r="OAG183" s="9"/>
      <c r="OAH183" s="9"/>
      <c r="OAI183" s="9"/>
      <c r="OAJ183" s="9"/>
      <c r="OAK183" s="9"/>
      <c r="OAL183" s="9"/>
      <c r="OAM183" s="9"/>
      <c r="OAN183" s="9"/>
      <c r="OAO183" s="9"/>
      <c r="OAP183" s="9"/>
      <c r="OAQ183" s="9"/>
      <c r="OAR183" s="9"/>
      <c r="OAS183" s="9"/>
      <c r="OAT183" s="9"/>
      <c r="OAU183" s="9"/>
      <c r="OAV183" s="9"/>
      <c r="OAW183" s="9"/>
      <c r="OAX183" s="9"/>
      <c r="OAY183" s="9"/>
      <c r="OAZ183" s="9"/>
      <c r="OBA183" s="9"/>
      <c r="OBB183" s="9"/>
      <c r="OBC183" s="9"/>
      <c r="OBD183" s="9"/>
      <c r="OBE183" s="9"/>
      <c r="OBF183" s="9"/>
      <c r="OBG183" s="9"/>
      <c r="OBH183" s="9"/>
      <c r="OBI183" s="9"/>
      <c r="OBJ183" s="9"/>
      <c r="OBK183" s="9"/>
      <c r="OBL183" s="9"/>
      <c r="OBM183" s="9"/>
      <c r="OBN183" s="9"/>
      <c r="OBO183" s="9"/>
      <c r="OBP183" s="9"/>
      <c r="OBQ183" s="9"/>
      <c r="OBR183" s="9"/>
      <c r="OBS183" s="9"/>
      <c r="OBT183" s="9"/>
      <c r="OBU183" s="9"/>
      <c r="OBV183" s="9"/>
      <c r="OBW183" s="9"/>
      <c r="OBX183" s="9"/>
      <c r="OBY183" s="9"/>
      <c r="OBZ183" s="9"/>
      <c r="OCA183" s="9"/>
      <c r="OCB183" s="9"/>
      <c r="OCC183" s="9"/>
      <c r="OCD183" s="9"/>
      <c r="OCE183" s="9"/>
      <c r="OCF183" s="9"/>
      <c r="OCG183" s="9"/>
      <c r="OCH183" s="9"/>
      <c r="OCI183" s="9"/>
      <c r="OCJ183" s="9"/>
      <c r="OCK183" s="9"/>
      <c r="OCL183" s="9"/>
      <c r="OCM183" s="9"/>
      <c r="OCN183" s="9"/>
      <c r="OCO183" s="9"/>
      <c r="OCP183" s="9"/>
      <c r="OCQ183" s="9"/>
      <c r="OCR183" s="9"/>
      <c r="OCS183" s="9"/>
      <c r="OCT183" s="9"/>
      <c r="OCU183" s="9"/>
      <c r="OCV183" s="9"/>
      <c r="OCW183" s="9"/>
      <c r="OCX183" s="9"/>
      <c r="OCY183" s="9"/>
      <c r="OCZ183" s="9"/>
      <c r="ODA183" s="9"/>
      <c r="ODB183" s="9"/>
      <c r="ODC183" s="9"/>
      <c r="ODD183" s="9"/>
      <c r="ODE183" s="9"/>
      <c r="ODF183" s="9"/>
      <c r="ODG183" s="9"/>
      <c r="ODH183" s="9"/>
      <c r="ODI183" s="9"/>
      <c r="ODJ183" s="9"/>
      <c r="ODK183" s="9"/>
      <c r="ODL183" s="9"/>
      <c r="ODM183" s="9"/>
      <c r="ODN183" s="9"/>
      <c r="ODO183" s="9"/>
      <c r="ODP183" s="9"/>
      <c r="ODQ183" s="9"/>
      <c r="ODR183" s="9"/>
      <c r="ODS183" s="9"/>
      <c r="ODT183" s="9"/>
      <c r="ODU183" s="9"/>
      <c r="ODV183" s="9"/>
      <c r="ODW183" s="9"/>
      <c r="ODX183" s="9"/>
      <c r="ODY183" s="9"/>
      <c r="ODZ183" s="9"/>
      <c r="OEA183" s="9"/>
      <c r="OEB183" s="9"/>
      <c r="OEC183" s="9"/>
      <c r="OED183" s="9"/>
      <c r="OEE183" s="9"/>
      <c r="OEF183" s="9"/>
      <c r="OEG183" s="9"/>
      <c r="OEH183" s="9"/>
      <c r="OEI183" s="9"/>
      <c r="OEJ183" s="9"/>
      <c r="OEK183" s="9"/>
      <c r="OEL183" s="9"/>
      <c r="OEM183" s="9"/>
      <c r="OEN183" s="9"/>
      <c r="OEO183" s="9"/>
      <c r="OEP183" s="9"/>
      <c r="OEQ183" s="9"/>
      <c r="OER183" s="9"/>
      <c r="OES183" s="9"/>
      <c r="OET183" s="9"/>
      <c r="OEU183" s="9"/>
      <c r="OEV183" s="9"/>
      <c r="OEW183" s="9"/>
      <c r="OEX183" s="9"/>
      <c r="OEY183" s="9"/>
      <c r="OEZ183" s="9"/>
      <c r="OFA183" s="9"/>
      <c r="OFB183" s="9"/>
      <c r="OFC183" s="9"/>
      <c r="OFD183" s="9"/>
      <c r="OFE183" s="9"/>
      <c r="OFF183" s="9"/>
      <c r="OFG183" s="9"/>
      <c r="OFH183" s="9"/>
      <c r="OFI183" s="9"/>
      <c r="OFJ183" s="9"/>
      <c r="OFK183" s="9"/>
      <c r="OFL183" s="9"/>
      <c r="OFM183" s="9"/>
      <c r="OFN183" s="9"/>
      <c r="OFO183" s="9"/>
      <c r="OFP183" s="9"/>
      <c r="OFQ183" s="9"/>
      <c r="OFR183" s="9"/>
      <c r="OFS183" s="9"/>
      <c r="OFT183" s="9"/>
      <c r="OFU183" s="9"/>
      <c r="OFV183" s="9"/>
      <c r="OFW183" s="9"/>
      <c r="OFX183" s="9"/>
      <c r="OFY183" s="9"/>
      <c r="OFZ183" s="9"/>
      <c r="OGA183" s="9"/>
      <c r="OGB183" s="9"/>
      <c r="OGC183" s="9"/>
      <c r="OGD183" s="9"/>
      <c r="OGE183" s="9"/>
      <c r="OGF183" s="9"/>
      <c r="OGG183" s="9"/>
      <c r="OGH183" s="9"/>
      <c r="OGI183" s="9"/>
      <c r="OGJ183" s="9"/>
      <c r="OGK183" s="9"/>
      <c r="OGL183" s="9"/>
      <c r="OGM183" s="9"/>
      <c r="OGN183" s="9"/>
      <c r="OGO183" s="9"/>
      <c r="OGP183" s="9"/>
      <c r="OGQ183" s="9"/>
      <c r="OGR183" s="9"/>
      <c r="OGS183" s="9"/>
      <c r="OGT183" s="9"/>
      <c r="OGU183" s="9"/>
      <c r="OGV183" s="9"/>
      <c r="OGW183" s="9"/>
      <c r="OGX183" s="9"/>
      <c r="OGY183" s="9"/>
      <c r="OGZ183" s="9"/>
      <c r="OHA183" s="9"/>
      <c r="OHB183" s="9"/>
      <c r="OHC183" s="9"/>
      <c r="OHD183" s="9"/>
      <c r="OHE183" s="9"/>
      <c r="OHF183" s="9"/>
      <c r="OHG183" s="9"/>
      <c r="OHH183" s="9"/>
      <c r="OHI183" s="9"/>
      <c r="OHJ183" s="9"/>
      <c r="OHK183" s="9"/>
      <c r="OHL183" s="9"/>
      <c r="OHM183" s="9"/>
      <c r="OHN183" s="9"/>
      <c r="OHO183" s="9"/>
      <c r="OHP183" s="9"/>
      <c r="OHQ183" s="9"/>
      <c r="OHR183" s="9"/>
      <c r="OHS183" s="9"/>
      <c r="OHT183" s="9"/>
      <c r="OHU183" s="9"/>
      <c r="OHV183" s="9"/>
      <c r="OHW183" s="9"/>
      <c r="OHX183" s="9"/>
      <c r="OHY183" s="9"/>
      <c r="OHZ183" s="9"/>
      <c r="OIA183" s="9"/>
      <c r="OIB183" s="9"/>
      <c r="OIC183" s="9"/>
      <c r="OID183" s="9"/>
      <c r="OIE183" s="9"/>
      <c r="OIF183" s="9"/>
      <c r="OIG183" s="9"/>
      <c r="OIH183" s="9"/>
      <c r="OII183" s="9"/>
      <c r="OIJ183" s="9"/>
      <c r="OIK183" s="9"/>
      <c r="OIL183" s="9"/>
      <c r="OIM183" s="9"/>
      <c r="OIN183" s="9"/>
      <c r="OIO183" s="9"/>
      <c r="OIP183" s="9"/>
      <c r="OIQ183" s="9"/>
      <c r="OIR183" s="9"/>
      <c r="OIS183" s="9"/>
      <c r="OIT183" s="9"/>
      <c r="OIU183" s="9"/>
      <c r="OIV183" s="9"/>
      <c r="OIW183" s="9"/>
      <c r="OIX183" s="9"/>
      <c r="OIY183" s="9"/>
      <c r="OIZ183" s="9"/>
      <c r="OJA183" s="9"/>
      <c r="OJB183" s="9"/>
      <c r="OJC183" s="9"/>
      <c r="OJD183" s="9"/>
      <c r="OJE183" s="9"/>
      <c r="OJF183" s="9"/>
      <c r="OJG183" s="9"/>
      <c r="OJH183" s="9"/>
      <c r="OJI183" s="9"/>
      <c r="OJJ183" s="9"/>
      <c r="OJK183" s="9"/>
      <c r="OJL183" s="9"/>
      <c r="OJM183" s="9"/>
      <c r="OJN183" s="9"/>
      <c r="OJO183" s="9"/>
      <c r="OJP183" s="9"/>
      <c r="OJQ183" s="9"/>
      <c r="OJR183" s="9"/>
      <c r="OJS183" s="9"/>
      <c r="OJT183" s="9"/>
      <c r="OJU183" s="9"/>
      <c r="OJV183" s="9"/>
      <c r="OJW183" s="9"/>
      <c r="OJX183" s="9"/>
      <c r="OJY183" s="9"/>
      <c r="OJZ183" s="9"/>
      <c r="OKA183" s="9"/>
      <c r="OKB183" s="9"/>
      <c r="OKC183" s="9"/>
      <c r="OKD183" s="9"/>
      <c r="OKE183" s="9"/>
      <c r="OKF183" s="9"/>
      <c r="OKG183" s="9"/>
      <c r="OKH183" s="9"/>
      <c r="OKI183" s="9"/>
      <c r="OKJ183" s="9"/>
      <c r="OKK183" s="9"/>
      <c r="OKL183" s="9"/>
      <c r="OKM183" s="9"/>
      <c r="OKN183" s="9"/>
      <c r="OKO183" s="9"/>
      <c r="OKP183" s="9"/>
      <c r="OKQ183" s="9"/>
      <c r="OKR183" s="9"/>
      <c r="OKS183" s="9"/>
      <c r="OKT183" s="9"/>
      <c r="OKU183" s="9"/>
      <c r="OKV183" s="9"/>
      <c r="OKW183" s="9"/>
      <c r="OKX183" s="9"/>
      <c r="OKY183" s="9"/>
      <c r="OKZ183" s="9"/>
      <c r="OLA183" s="9"/>
      <c r="OLB183" s="9"/>
      <c r="OLC183" s="9"/>
      <c r="OLD183" s="9"/>
      <c r="OLE183" s="9"/>
      <c r="OLF183" s="9"/>
      <c r="OLG183" s="9"/>
      <c r="OLH183" s="9"/>
      <c r="OLI183" s="9"/>
      <c r="OLJ183" s="9"/>
      <c r="OLK183" s="9"/>
      <c r="OLL183" s="9"/>
      <c r="OLM183" s="9"/>
      <c r="OLN183" s="9"/>
      <c r="OLO183" s="9"/>
      <c r="OLP183" s="9"/>
      <c r="OLQ183" s="9"/>
      <c r="OLR183" s="9"/>
      <c r="OLS183" s="9"/>
      <c r="OLT183" s="9"/>
      <c r="OLU183" s="9"/>
      <c r="OLV183" s="9"/>
      <c r="OLW183" s="9"/>
      <c r="OLX183" s="9"/>
      <c r="OLY183" s="9"/>
      <c r="OLZ183" s="9"/>
      <c r="OMA183" s="9"/>
      <c r="OMB183" s="9"/>
      <c r="OMC183" s="9"/>
      <c r="OMD183" s="9"/>
      <c r="OME183" s="9"/>
      <c r="OMF183" s="9"/>
      <c r="OMG183" s="9"/>
      <c r="OMH183" s="9"/>
      <c r="OMI183" s="9"/>
      <c r="OMJ183" s="9"/>
      <c r="OMK183" s="9"/>
      <c r="OML183" s="9"/>
      <c r="OMM183" s="9"/>
      <c r="OMN183" s="9"/>
      <c r="OMO183" s="9"/>
      <c r="OMP183" s="9"/>
      <c r="OMQ183" s="9"/>
      <c r="OMR183" s="9"/>
      <c r="OMS183" s="9"/>
      <c r="OMT183" s="9"/>
      <c r="OMU183" s="9"/>
      <c r="OMV183" s="9"/>
      <c r="OMW183" s="9"/>
      <c r="OMX183" s="9"/>
      <c r="OMY183" s="9"/>
      <c r="OMZ183" s="9"/>
      <c r="ONA183" s="9"/>
      <c r="ONB183" s="9"/>
      <c r="ONC183" s="9"/>
      <c r="OND183" s="9"/>
      <c r="ONE183" s="9"/>
      <c r="ONF183" s="9"/>
      <c r="ONG183" s="9"/>
      <c r="ONH183" s="9"/>
      <c r="ONI183" s="9"/>
      <c r="ONJ183" s="9"/>
      <c r="ONK183" s="9"/>
      <c r="ONL183" s="9"/>
      <c r="ONM183" s="9"/>
      <c r="ONN183" s="9"/>
      <c r="ONO183" s="9"/>
      <c r="ONP183" s="9"/>
      <c r="ONQ183" s="9"/>
      <c r="ONR183" s="9"/>
      <c r="ONS183" s="9"/>
      <c r="ONT183" s="9"/>
      <c r="ONU183" s="9"/>
      <c r="ONV183" s="9"/>
      <c r="ONW183" s="9"/>
      <c r="ONX183" s="9"/>
      <c r="ONY183" s="9"/>
      <c r="ONZ183" s="9"/>
      <c r="OOA183" s="9"/>
      <c r="OOB183" s="9"/>
      <c r="OOC183" s="9"/>
      <c r="OOD183" s="9"/>
      <c r="OOE183" s="9"/>
      <c r="OOF183" s="9"/>
      <c r="OOG183" s="9"/>
      <c r="OOH183" s="9"/>
      <c r="OOI183" s="9"/>
      <c r="OOJ183" s="9"/>
      <c r="OOK183" s="9"/>
      <c r="OOL183" s="9"/>
      <c r="OOM183" s="9"/>
      <c r="OON183" s="9"/>
      <c r="OOO183" s="9"/>
      <c r="OOP183" s="9"/>
      <c r="OOQ183" s="9"/>
      <c r="OOR183" s="9"/>
      <c r="OOS183" s="9"/>
      <c r="OOT183" s="9"/>
      <c r="OOU183" s="9"/>
      <c r="OOV183" s="9"/>
      <c r="OOW183" s="9"/>
      <c r="OOX183" s="9"/>
      <c r="OOY183" s="9"/>
      <c r="OOZ183" s="9"/>
      <c r="OPA183" s="9"/>
      <c r="OPB183" s="9"/>
      <c r="OPC183" s="9"/>
      <c r="OPD183" s="9"/>
      <c r="OPE183" s="9"/>
      <c r="OPF183" s="9"/>
      <c r="OPG183" s="9"/>
      <c r="OPH183" s="9"/>
      <c r="OPI183" s="9"/>
      <c r="OPJ183" s="9"/>
      <c r="OPK183" s="9"/>
      <c r="OPL183" s="9"/>
      <c r="OPM183" s="9"/>
      <c r="OPN183" s="9"/>
      <c r="OPO183" s="9"/>
      <c r="OPP183" s="9"/>
      <c r="OPQ183" s="9"/>
      <c r="OPR183" s="9"/>
      <c r="OPS183" s="9"/>
      <c r="OPT183" s="9"/>
      <c r="OPU183" s="9"/>
      <c r="OPV183" s="9"/>
      <c r="OPW183" s="9"/>
      <c r="OPX183" s="9"/>
      <c r="OPY183" s="9"/>
      <c r="OPZ183" s="9"/>
      <c r="OQA183" s="9"/>
      <c r="OQB183" s="9"/>
      <c r="OQC183" s="9"/>
      <c r="OQD183" s="9"/>
      <c r="OQE183" s="9"/>
      <c r="OQF183" s="9"/>
      <c r="OQG183" s="9"/>
      <c r="OQH183" s="9"/>
      <c r="OQI183" s="9"/>
      <c r="OQJ183" s="9"/>
      <c r="OQK183" s="9"/>
      <c r="OQL183" s="9"/>
      <c r="OQM183" s="9"/>
      <c r="OQN183" s="9"/>
      <c r="OQO183" s="9"/>
      <c r="OQP183" s="9"/>
      <c r="OQQ183" s="9"/>
      <c r="OQR183" s="9"/>
      <c r="OQS183" s="9"/>
      <c r="OQT183" s="9"/>
      <c r="OQU183" s="9"/>
      <c r="OQV183" s="9"/>
      <c r="OQW183" s="9"/>
      <c r="OQX183" s="9"/>
      <c r="OQY183" s="9"/>
      <c r="OQZ183" s="9"/>
      <c r="ORA183" s="9"/>
      <c r="ORB183" s="9"/>
      <c r="ORC183" s="9"/>
      <c r="ORD183" s="9"/>
      <c r="ORE183" s="9"/>
      <c r="ORF183" s="9"/>
      <c r="ORG183" s="9"/>
      <c r="ORH183" s="9"/>
      <c r="ORI183" s="9"/>
      <c r="ORJ183" s="9"/>
      <c r="ORK183" s="9"/>
      <c r="ORL183" s="9"/>
      <c r="ORM183" s="9"/>
      <c r="ORN183" s="9"/>
      <c r="ORO183" s="9"/>
      <c r="ORP183" s="9"/>
      <c r="ORQ183" s="9"/>
      <c r="ORR183" s="9"/>
      <c r="ORS183" s="9"/>
      <c r="ORT183" s="9"/>
      <c r="ORU183" s="9"/>
      <c r="ORV183" s="9"/>
      <c r="ORW183" s="9"/>
      <c r="ORX183" s="9"/>
      <c r="ORY183" s="9"/>
      <c r="ORZ183" s="9"/>
      <c r="OSA183" s="9"/>
      <c r="OSB183" s="9"/>
      <c r="OSC183" s="9"/>
      <c r="OSD183" s="9"/>
      <c r="OSE183" s="9"/>
      <c r="OSF183" s="9"/>
      <c r="OSG183" s="9"/>
      <c r="OSH183" s="9"/>
      <c r="OSI183" s="9"/>
      <c r="OSJ183" s="9"/>
      <c r="OSK183" s="9"/>
      <c r="OSL183" s="9"/>
      <c r="OSM183" s="9"/>
      <c r="OSN183" s="9"/>
      <c r="OSO183" s="9"/>
      <c r="OSP183" s="9"/>
      <c r="OSQ183" s="9"/>
      <c r="OSR183" s="9"/>
      <c r="OSS183" s="9"/>
      <c r="OST183" s="9"/>
      <c r="OSU183" s="9"/>
      <c r="OSV183" s="9"/>
      <c r="OSW183" s="9"/>
      <c r="OSX183" s="9"/>
      <c r="OSY183" s="9"/>
      <c r="OSZ183" s="9"/>
      <c r="OTA183" s="9"/>
      <c r="OTB183" s="9"/>
      <c r="OTC183" s="9"/>
      <c r="OTD183" s="9"/>
      <c r="OTE183" s="9"/>
      <c r="OTF183" s="9"/>
      <c r="OTG183" s="9"/>
      <c r="OTH183" s="9"/>
      <c r="OTI183" s="9"/>
      <c r="OTJ183" s="9"/>
      <c r="OTK183" s="9"/>
      <c r="OTL183" s="9"/>
      <c r="OTM183" s="9"/>
      <c r="OTN183" s="9"/>
      <c r="OTO183" s="9"/>
      <c r="OTP183" s="9"/>
      <c r="OTQ183" s="9"/>
      <c r="OTR183" s="9"/>
      <c r="OTS183" s="9"/>
      <c r="OTT183" s="9"/>
      <c r="OTU183" s="9"/>
      <c r="OTV183" s="9"/>
      <c r="OTW183" s="9"/>
      <c r="OTX183" s="9"/>
      <c r="OTY183" s="9"/>
      <c r="OTZ183" s="9"/>
      <c r="OUA183" s="9"/>
      <c r="OUB183" s="9"/>
      <c r="OUC183" s="9"/>
      <c r="OUD183" s="9"/>
      <c r="OUE183" s="9"/>
      <c r="OUF183" s="9"/>
      <c r="OUG183" s="9"/>
      <c r="OUH183" s="9"/>
      <c r="OUI183" s="9"/>
      <c r="OUJ183" s="9"/>
      <c r="OUK183" s="9"/>
      <c r="OUL183" s="9"/>
      <c r="OUM183" s="9"/>
      <c r="OUN183" s="9"/>
      <c r="OUO183" s="9"/>
      <c r="OUP183" s="9"/>
      <c r="OUQ183" s="9"/>
      <c r="OUR183" s="9"/>
      <c r="OUS183" s="9"/>
      <c r="OUT183" s="9"/>
      <c r="OUU183" s="9"/>
      <c r="OUV183" s="9"/>
      <c r="OUW183" s="9"/>
      <c r="OUX183" s="9"/>
      <c r="OUY183" s="9"/>
      <c r="OUZ183" s="9"/>
      <c r="OVA183" s="9"/>
      <c r="OVB183" s="9"/>
      <c r="OVC183" s="9"/>
      <c r="OVD183" s="9"/>
      <c r="OVE183" s="9"/>
      <c r="OVF183" s="9"/>
      <c r="OVG183" s="9"/>
      <c r="OVH183" s="9"/>
      <c r="OVI183" s="9"/>
      <c r="OVJ183" s="9"/>
      <c r="OVK183" s="9"/>
      <c r="OVL183" s="9"/>
      <c r="OVM183" s="9"/>
      <c r="OVN183" s="9"/>
      <c r="OVO183" s="9"/>
      <c r="OVP183" s="9"/>
      <c r="OVQ183" s="9"/>
      <c r="OVR183" s="9"/>
      <c r="OVS183" s="9"/>
      <c r="OVT183" s="9"/>
      <c r="OVU183" s="9"/>
      <c r="OVV183" s="9"/>
      <c r="OVW183" s="9"/>
      <c r="OVX183" s="9"/>
      <c r="OVY183" s="9"/>
      <c r="OVZ183" s="9"/>
      <c r="OWA183" s="9"/>
      <c r="OWB183" s="9"/>
      <c r="OWC183" s="9"/>
      <c r="OWD183" s="9"/>
      <c r="OWE183" s="9"/>
      <c r="OWF183" s="9"/>
      <c r="OWG183" s="9"/>
      <c r="OWH183" s="9"/>
      <c r="OWI183" s="9"/>
      <c r="OWJ183" s="9"/>
      <c r="OWK183" s="9"/>
      <c r="OWL183" s="9"/>
      <c r="OWM183" s="9"/>
      <c r="OWN183" s="9"/>
      <c r="OWO183" s="9"/>
      <c r="OWP183" s="9"/>
      <c r="OWQ183" s="9"/>
      <c r="OWR183" s="9"/>
      <c r="OWS183" s="9"/>
      <c r="OWT183" s="9"/>
      <c r="OWU183" s="9"/>
      <c r="OWV183" s="9"/>
      <c r="OWW183" s="9"/>
      <c r="OWX183" s="9"/>
      <c r="OWY183" s="9"/>
      <c r="OWZ183" s="9"/>
      <c r="OXA183" s="9"/>
      <c r="OXB183" s="9"/>
      <c r="OXC183" s="9"/>
      <c r="OXD183" s="9"/>
      <c r="OXE183" s="9"/>
      <c r="OXF183" s="9"/>
      <c r="OXG183" s="9"/>
      <c r="OXH183" s="9"/>
      <c r="OXI183" s="9"/>
      <c r="OXJ183" s="9"/>
      <c r="OXK183" s="9"/>
      <c r="OXL183" s="9"/>
      <c r="OXM183" s="9"/>
      <c r="OXN183" s="9"/>
      <c r="OXO183" s="9"/>
      <c r="OXP183" s="9"/>
      <c r="OXQ183" s="9"/>
      <c r="OXR183" s="9"/>
      <c r="OXS183" s="9"/>
      <c r="OXT183" s="9"/>
      <c r="OXU183" s="9"/>
      <c r="OXV183" s="9"/>
      <c r="OXW183" s="9"/>
      <c r="OXX183" s="9"/>
      <c r="OXY183" s="9"/>
      <c r="OXZ183" s="9"/>
      <c r="OYA183" s="9"/>
      <c r="OYB183" s="9"/>
      <c r="OYC183" s="9"/>
      <c r="OYD183" s="9"/>
      <c r="OYE183" s="9"/>
      <c r="OYF183" s="9"/>
      <c r="OYG183" s="9"/>
      <c r="OYH183" s="9"/>
      <c r="OYI183" s="9"/>
      <c r="OYJ183" s="9"/>
      <c r="OYK183" s="9"/>
      <c r="OYL183" s="9"/>
      <c r="OYM183" s="9"/>
      <c r="OYN183" s="9"/>
      <c r="OYO183" s="9"/>
      <c r="OYP183" s="9"/>
      <c r="OYQ183" s="9"/>
      <c r="OYR183" s="9"/>
      <c r="OYS183" s="9"/>
      <c r="OYT183" s="9"/>
      <c r="OYU183" s="9"/>
      <c r="OYV183" s="9"/>
      <c r="OYW183" s="9"/>
      <c r="OYX183" s="9"/>
      <c r="OYY183" s="9"/>
      <c r="OYZ183" s="9"/>
      <c r="OZA183" s="9"/>
      <c r="OZB183" s="9"/>
      <c r="OZC183" s="9"/>
      <c r="OZD183" s="9"/>
      <c r="OZE183" s="9"/>
      <c r="OZF183" s="9"/>
      <c r="OZG183" s="9"/>
      <c r="OZH183" s="9"/>
      <c r="OZI183" s="9"/>
      <c r="OZJ183" s="9"/>
      <c r="OZK183" s="9"/>
      <c r="OZL183" s="9"/>
      <c r="OZM183" s="9"/>
      <c r="OZN183" s="9"/>
      <c r="OZO183" s="9"/>
      <c r="OZP183" s="9"/>
      <c r="OZQ183" s="9"/>
      <c r="OZR183" s="9"/>
      <c r="OZS183" s="9"/>
      <c r="OZT183" s="9"/>
      <c r="OZU183" s="9"/>
      <c r="OZV183" s="9"/>
      <c r="OZW183" s="9"/>
      <c r="OZX183" s="9"/>
      <c r="OZY183" s="9"/>
      <c r="OZZ183" s="9"/>
      <c r="PAA183" s="9"/>
      <c r="PAB183" s="9"/>
      <c r="PAC183" s="9"/>
      <c r="PAD183" s="9"/>
      <c r="PAE183" s="9"/>
      <c r="PAF183" s="9"/>
      <c r="PAG183" s="9"/>
      <c r="PAH183" s="9"/>
      <c r="PAI183" s="9"/>
      <c r="PAJ183" s="9"/>
      <c r="PAK183" s="9"/>
      <c r="PAL183" s="9"/>
      <c r="PAM183" s="9"/>
      <c r="PAN183" s="9"/>
      <c r="PAO183" s="9"/>
      <c r="PAP183" s="9"/>
      <c r="PAQ183" s="9"/>
      <c r="PAR183" s="9"/>
      <c r="PAS183" s="9"/>
      <c r="PAT183" s="9"/>
      <c r="PAU183" s="9"/>
      <c r="PAV183" s="9"/>
      <c r="PAW183" s="9"/>
      <c r="PAX183" s="9"/>
      <c r="PAY183" s="9"/>
      <c r="PAZ183" s="9"/>
      <c r="PBA183" s="9"/>
      <c r="PBB183" s="9"/>
      <c r="PBC183" s="9"/>
      <c r="PBD183" s="9"/>
      <c r="PBE183" s="9"/>
      <c r="PBF183" s="9"/>
      <c r="PBG183" s="9"/>
      <c r="PBH183" s="9"/>
      <c r="PBI183" s="9"/>
      <c r="PBJ183" s="9"/>
      <c r="PBK183" s="9"/>
      <c r="PBL183" s="9"/>
      <c r="PBM183" s="9"/>
      <c r="PBN183" s="9"/>
      <c r="PBO183" s="9"/>
      <c r="PBP183" s="9"/>
      <c r="PBQ183" s="9"/>
      <c r="PBR183" s="9"/>
      <c r="PBS183" s="9"/>
      <c r="PBT183" s="9"/>
      <c r="PBU183" s="9"/>
      <c r="PBV183" s="9"/>
      <c r="PBW183" s="9"/>
      <c r="PBX183" s="9"/>
      <c r="PBY183" s="9"/>
      <c r="PBZ183" s="9"/>
      <c r="PCA183" s="9"/>
      <c r="PCB183" s="9"/>
      <c r="PCC183" s="9"/>
      <c r="PCD183" s="9"/>
      <c r="PCE183" s="9"/>
      <c r="PCF183" s="9"/>
      <c r="PCG183" s="9"/>
      <c r="PCH183" s="9"/>
      <c r="PCI183" s="9"/>
      <c r="PCJ183" s="9"/>
      <c r="PCK183" s="9"/>
      <c r="PCL183" s="9"/>
      <c r="PCM183" s="9"/>
      <c r="PCN183" s="9"/>
      <c r="PCO183" s="9"/>
      <c r="PCP183" s="9"/>
      <c r="PCQ183" s="9"/>
      <c r="PCR183" s="9"/>
      <c r="PCS183" s="9"/>
      <c r="PCT183" s="9"/>
      <c r="PCU183" s="9"/>
      <c r="PCV183" s="9"/>
      <c r="PCW183" s="9"/>
      <c r="PCX183" s="9"/>
      <c r="PCY183" s="9"/>
      <c r="PCZ183" s="9"/>
      <c r="PDA183" s="9"/>
      <c r="PDB183" s="9"/>
      <c r="PDC183" s="9"/>
      <c r="PDD183" s="9"/>
      <c r="PDE183" s="9"/>
      <c r="PDF183" s="9"/>
      <c r="PDG183" s="9"/>
      <c r="PDH183" s="9"/>
      <c r="PDI183" s="9"/>
      <c r="PDJ183" s="9"/>
      <c r="PDK183" s="9"/>
      <c r="PDL183" s="9"/>
      <c r="PDM183" s="9"/>
      <c r="PDN183" s="9"/>
      <c r="PDO183" s="9"/>
      <c r="PDP183" s="9"/>
      <c r="PDQ183" s="9"/>
      <c r="PDR183" s="9"/>
      <c r="PDS183" s="9"/>
      <c r="PDT183" s="9"/>
      <c r="PDU183" s="9"/>
      <c r="PDV183" s="9"/>
      <c r="PDW183" s="9"/>
      <c r="PDX183" s="9"/>
      <c r="PDY183" s="9"/>
      <c r="PDZ183" s="9"/>
      <c r="PEA183" s="9"/>
      <c r="PEB183" s="9"/>
      <c r="PEC183" s="9"/>
      <c r="PED183" s="9"/>
      <c r="PEE183" s="9"/>
      <c r="PEF183" s="9"/>
      <c r="PEG183" s="9"/>
      <c r="PEH183" s="9"/>
      <c r="PEI183" s="9"/>
      <c r="PEJ183" s="9"/>
      <c r="PEK183" s="9"/>
      <c r="PEL183" s="9"/>
      <c r="PEM183" s="9"/>
      <c r="PEN183" s="9"/>
      <c r="PEO183" s="9"/>
      <c r="PEP183" s="9"/>
      <c r="PEQ183" s="9"/>
      <c r="PER183" s="9"/>
      <c r="PES183" s="9"/>
      <c r="PET183" s="9"/>
      <c r="PEU183" s="9"/>
      <c r="PEV183" s="9"/>
      <c r="PEW183" s="9"/>
      <c r="PEX183" s="9"/>
      <c r="PEY183" s="9"/>
      <c r="PEZ183" s="9"/>
      <c r="PFA183" s="9"/>
      <c r="PFB183" s="9"/>
      <c r="PFC183" s="9"/>
      <c r="PFD183" s="9"/>
      <c r="PFE183" s="9"/>
      <c r="PFF183" s="9"/>
      <c r="PFG183" s="9"/>
      <c r="PFH183" s="9"/>
      <c r="PFI183" s="9"/>
      <c r="PFJ183" s="9"/>
      <c r="PFK183" s="9"/>
      <c r="PFL183" s="9"/>
      <c r="PFM183" s="9"/>
      <c r="PFN183" s="9"/>
      <c r="PFO183" s="9"/>
      <c r="PFP183" s="9"/>
      <c r="PFQ183" s="9"/>
      <c r="PFR183" s="9"/>
      <c r="PFS183" s="9"/>
      <c r="PFT183" s="9"/>
      <c r="PFU183" s="9"/>
      <c r="PFV183" s="9"/>
      <c r="PFW183" s="9"/>
      <c r="PFX183" s="9"/>
      <c r="PFY183" s="9"/>
      <c r="PFZ183" s="9"/>
      <c r="PGA183" s="9"/>
      <c r="PGB183" s="9"/>
      <c r="PGC183" s="9"/>
      <c r="PGD183" s="9"/>
      <c r="PGE183" s="9"/>
      <c r="PGF183" s="9"/>
      <c r="PGG183" s="9"/>
      <c r="PGH183" s="9"/>
      <c r="PGI183" s="9"/>
      <c r="PGJ183" s="9"/>
      <c r="PGK183" s="9"/>
      <c r="PGL183" s="9"/>
      <c r="PGM183" s="9"/>
      <c r="PGN183" s="9"/>
      <c r="PGO183" s="9"/>
      <c r="PGP183" s="9"/>
      <c r="PGQ183" s="9"/>
      <c r="PGR183" s="9"/>
      <c r="PGS183" s="9"/>
      <c r="PGT183" s="9"/>
      <c r="PGU183" s="9"/>
      <c r="PGV183" s="9"/>
      <c r="PGW183" s="9"/>
      <c r="PGX183" s="9"/>
      <c r="PGY183" s="9"/>
      <c r="PGZ183" s="9"/>
      <c r="PHA183" s="9"/>
      <c r="PHB183" s="9"/>
      <c r="PHC183" s="9"/>
      <c r="PHD183" s="9"/>
      <c r="PHE183" s="9"/>
      <c r="PHF183" s="9"/>
      <c r="PHG183" s="9"/>
      <c r="PHH183" s="9"/>
      <c r="PHI183" s="9"/>
      <c r="PHJ183" s="9"/>
      <c r="PHK183" s="9"/>
      <c r="PHL183" s="9"/>
      <c r="PHM183" s="9"/>
      <c r="PHN183" s="9"/>
      <c r="PHO183" s="9"/>
      <c r="PHP183" s="9"/>
      <c r="PHQ183" s="9"/>
      <c r="PHR183" s="9"/>
      <c r="PHS183" s="9"/>
      <c r="PHT183" s="9"/>
      <c r="PHU183" s="9"/>
      <c r="PHV183" s="9"/>
      <c r="PHW183" s="9"/>
      <c r="PHX183" s="9"/>
      <c r="PHY183" s="9"/>
      <c r="PHZ183" s="9"/>
      <c r="PIA183" s="9"/>
      <c r="PIB183" s="9"/>
      <c r="PIC183" s="9"/>
      <c r="PID183" s="9"/>
      <c r="PIE183" s="9"/>
      <c r="PIF183" s="9"/>
      <c r="PIG183" s="9"/>
      <c r="PIH183" s="9"/>
      <c r="PII183" s="9"/>
      <c r="PIJ183" s="9"/>
      <c r="PIK183" s="9"/>
      <c r="PIL183" s="9"/>
      <c r="PIM183" s="9"/>
      <c r="PIN183" s="9"/>
      <c r="PIO183" s="9"/>
      <c r="PIP183" s="9"/>
      <c r="PIQ183" s="9"/>
      <c r="PIR183" s="9"/>
      <c r="PIS183" s="9"/>
      <c r="PIT183" s="9"/>
      <c r="PIU183" s="9"/>
      <c r="PIV183" s="9"/>
      <c r="PIW183" s="9"/>
      <c r="PIX183" s="9"/>
      <c r="PIY183" s="9"/>
      <c r="PIZ183" s="9"/>
      <c r="PJA183" s="9"/>
      <c r="PJB183" s="9"/>
      <c r="PJC183" s="9"/>
      <c r="PJD183" s="9"/>
      <c r="PJE183" s="9"/>
      <c r="PJF183" s="9"/>
      <c r="PJG183" s="9"/>
      <c r="PJH183" s="9"/>
      <c r="PJI183" s="9"/>
      <c r="PJJ183" s="9"/>
      <c r="PJK183" s="9"/>
      <c r="PJL183" s="9"/>
      <c r="PJM183" s="9"/>
      <c r="PJN183" s="9"/>
      <c r="PJO183" s="9"/>
      <c r="PJP183" s="9"/>
      <c r="PJQ183" s="9"/>
      <c r="PJR183" s="9"/>
      <c r="PJS183" s="9"/>
      <c r="PJT183" s="9"/>
      <c r="PJU183" s="9"/>
      <c r="PJV183" s="9"/>
      <c r="PJW183" s="9"/>
      <c r="PJX183" s="9"/>
      <c r="PJY183" s="9"/>
      <c r="PJZ183" s="9"/>
      <c r="PKA183" s="9"/>
      <c r="PKB183" s="9"/>
      <c r="PKC183" s="9"/>
      <c r="PKD183" s="9"/>
      <c r="PKE183" s="9"/>
      <c r="PKF183" s="9"/>
      <c r="PKG183" s="9"/>
      <c r="PKH183" s="9"/>
      <c r="PKI183" s="9"/>
      <c r="PKJ183" s="9"/>
      <c r="PKK183" s="9"/>
      <c r="PKL183" s="9"/>
      <c r="PKM183" s="9"/>
      <c r="PKN183" s="9"/>
      <c r="PKO183" s="9"/>
      <c r="PKP183" s="9"/>
      <c r="PKQ183" s="9"/>
      <c r="PKR183" s="9"/>
      <c r="PKS183" s="9"/>
      <c r="PKT183" s="9"/>
      <c r="PKU183" s="9"/>
      <c r="PKV183" s="9"/>
      <c r="PKW183" s="9"/>
      <c r="PKX183" s="9"/>
      <c r="PKY183" s="9"/>
      <c r="PKZ183" s="9"/>
      <c r="PLA183" s="9"/>
      <c r="PLB183" s="9"/>
      <c r="PLC183" s="9"/>
      <c r="PLD183" s="9"/>
      <c r="PLE183" s="9"/>
      <c r="PLF183" s="9"/>
      <c r="PLG183" s="9"/>
      <c r="PLH183" s="9"/>
      <c r="PLI183" s="9"/>
      <c r="PLJ183" s="9"/>
      <c r="PLK183" s="9"/>
      <c r="PLL183" s="9"/>
      <c r="PLM183" s="9"/>
      <c r="PLN183" s="9"/>
      <c r="PLO183" s="9"/>
      <c r="PLP183" s="9"/>
      <c r="PLQ183" s="9"/>
      <c r="PLR183" s="9"/>
      <c r="PLS183" s="9"/>
      <c r="PLT183" s="9"/>
      <c r="PLU183" s="9"/>
      <c r="PLV183" s="9"/>
      <c r="PLW183" s="9"/>
      <c r="PLX183" s="9"/>
      <c r="PLY183" s="9"/>
      <c r="PLZ183" s="9"/>
      <c r="PMA183" s="9"/>
      <c r="PMB183" s="9"/>
      <c r="PMC183" s="9"/>
      <c r="PMD183" s="9"/>
      <c r="PME183" s="9"/>
      <c r="PMF183" s="9"/>
      <c r="PMG183" s="9"/>
      <c r="PMH183" s="9"/>
      <c r="PMI183" s="9"/>
      <c r="PMJ183" s="9"/>
      <c r="PMK183" s="9"/>
      <c r="PML183" s="9"/>
      <c r="PMM183" s="9"/>
      <c r="PMN183" s="9"/>
      <c r="PMO183" s="9"/>
      <c r="PMP183" s="9"/>
      <c r="PMQ183" s="9"/>
      <c r="PMR183" s="9"/>
      <c r="PMS183" s="9"/>
      <c r="PMT183" s="9"/>
      <c r="PMU183" s="9"/>
      <c r="PMV183" s="9"/>
      <c r="PMW183" s="9"/>
      <c r="PMX183" s="9"/>
      <c r="PMY183" s="9"/>
      <c r="PMZ183" s="9"/>
      <c r="PNA183" s="9"/>
      <c r="PNB183" s="9"/>
      <c r="PNC183" s="9"/>
      <c r="PND183" s="9"/>
      <c r="PNE183" s="9"/>
      <c r="PNF183" s="9"/>
      <c r="PNG183" s="9"/>
      <c r="PNH183" s="9"/>
      <c r="PNI183" s="9"/>
      <c r="PNJ183" s="9"/>
      <c r="PNK183" s="9"/>
      <c r="PNL183" s="9"/>
      <c r="PNM183" s="9"/>
      <c r="PNN183" s="9"/>
      <c r="PNO183" s="9"/>
      <c r="PNP183" s="9"/>
      <c r="PNQ183" s="9"/>
      <c r="PNR183" s="9"/>
      <c r="PNS183" s="9"/>
      <c r="PNT183" s="9"/>
      <c r="PNU183" s="9"/>
      <c r="PNV183" s="9"/>
      <c r="PNW183" s="9"/>
      <c r="PNX183" s="9"/>
      <c r="PNY183" s="9"/>
      <c r="PNZ183" s="9"/>
      <c r="POA183" s="9"/>
      <c r="POB183" s="9"/>
      <c r="POC183" s="9"/>
      <c r="POD183" s="9"/>
      <c r="POE183" s="9"/>
      <c r="POF183" s="9"/>
      <c r="POG183" s="9"/>
      <c r="POH183" s="9"/>
      <c r="POI183" s="9"/>
      <c r="POJ183" s="9"/>
      <c r="POK183" s="9"/>
      <c r="POL183" s="9"/>
      <c r="POM183" s="9"/>
      <c r="PON183" s="9"/>
      <c r="POO183" s="9"/>
      <c r="POP183" s="9"/>
      <c r="POQ183" s="9"/>
      <c r="POR183" s="9"/>
      <c r="POS183" s="9"/>
      <c r="POT183" s="9"/>
      <c r="POU183" s="9"/>
      <c r="POV183" s="9"/>
      <c r="POW183" s="9"/>
      <c r="POX183" s="9"/>
      <c r="POY183" s="9"/>
      <c r="POZ183" s="9"/>
      <c r="PPA183" s="9"/>
      <c r="PPB183" s="9"/>
      <c r="PPC183" s="9"/>
      <c r="PPD183" s="9"/>
      <c r="PPE183" s="9"/>
      <c r="PPF183" s="9"/>
      <c r="PPG183" s="9"/>
      <c r="PPH183" s="9"/>
      <c r="PPI183" s="9"/>
      <c r="PPJ183" s="9"/>
      <c r="PPK183" s="9"/>
      <c r="PPL183" s="9"/>
      <c r="PPM183" s="9"/>
      <c r="PPN183" s="9"/>
      <c r="PPO183" s="9"/>
      <c r="PPP183" s="9"/>
      <c r="PPQ183" s="9"/>
      <c r="PPR183" s="9"/>
      <c r="PPS183" s="9"/>
      <c r="PPT183" s="9"/>
      <c r="PPU183" s="9"/>
      <c r="PPV183" s="9"/>
      <c r="PPW183" s="9"/>
      <c r="PPX183" s="9"/>
      <c r="PPY183" s="9"/>
      <c r="PPZ183" s="9"/>
      <c r="PQA183" s="9"/>
      <c r="PQB183" s="9"/>
      <c r="PQC183" s="9"/>
      <c r="PQD183" s="9"/>
      <c r="PQE183" s="9"/>
      <c r="PQF183" s="9"/>
      <c r="PQG183" s="9"/>
      <c r="PQH183" s="9"/>
      <c r="PQI183" s="9"/>
      <c r="PQJ183" s="9"/>
      <c r="PQK183" s="9"/>
      <c r="PQL183" s="9"/>
      <c r="PQM183" s="9"/>
      <c r="PQN183" s="9"/>
      <c r="PQO183" s="9"/>
      <c r="PQP183" s="9"/>
      <c r="PQQ183" s="9"/>
      <c r="PQR183" s="9"/>
      <c r="PQS183" s="9"/>
      <c r="PQT183" s="9"/>
      <c r="PQU183" s="9"/>
      <c r="PQV183" s="9"/>
      <c r="PQW183" s="9"/>
      <c r="PQX183" s="9"/>
      <c r="PQY183" s="9"/>
      <c r="PQZ183" s="9"/>
      <c r="PRA183" s="9"/>
      <c r="PRB183" s="9"/>
      <c r="PRC183" s="9"/>
      <c r="PRD183" s="9"/>
      <c r="PRE183" s="9"/>
      <c r="PRF183" s="9"/>
      <c r="PRG183" s="9"/>
      <c r="PRH183" s="9"/>
      <c r="PRI183" s="9"/>
      <c r="PRJ183" s="9"/>
      <c r="PRK183" s="9"/>
      <c r="PRL183" s="9"/>
      <c r="PRM183" s="9"/>
      <c r="PRN183" s="9"/>
      <c r="PRO183" s="9"/>
      <c r="PRP183" s="9"/>
      <c r="PRQ183" s="9"/>
      <c r="PRR183" s="9"/>
      <c r="PRS183" s="9"/>
      <c r="PRT183" s="9"/>
      <c r="PRU183" s="9"/>
      <c r="PRV183" s="9"/>
      <c r="PRW183" s="9"/>
      <c r="PRX183" s="9"/>
      <c r="PRY183" s="9"/>
      <c r="PRZ183" s="9"/>
      <c r="PSA183" s="9"/>
      <c r="PSB183" s="9"/>
      <c r="PSC183" s="9"/>
      <c r="PSD183" s="9"/>
      <c r="PSE183" s="9"/>
      <c r="PSF183" s="9"/>
      <c r="PSG183" s="9"/>
      <c r="PSH183" s="9"/>
      <c r="PSI183" s="9"/>
      <c r="PSJ183" s="9"/>
      <c r="PSK183" s="9"/>
      <c r="PSL183" s="9"/>
      <c r="PSM183" s="9"/>
      <c r="PSN183" s="9"/>
      <c r="PSO183" s="9"/>
      <c r="PSP183" s="9"/>
      <c r="PSQ183" s="9"/>
      <c r="PSR183" s="9"/>
      <c r="PSS183" s="9"/>
      <c r="PST183" s="9"/>
      <c r="PSU183" s="9"/>
      <c r="PSV183" s="9"/>
      <c r="PSW183" s="9"/>
      <c r="PSX183" s="9"/>
      <c r="PSY183" s="9"/>
      <c r="PSZ183" s="9"/>
      <c r="PTA183" s="9"/>
      <c r="PTB183" s="9"/>
      <c r="PTC183" s="9"/>
      <c r="PTD183" s="9"/>
      <c r="PTE183" s="9"/>
      <c r="PTF183" s="9"/>
      <c r="PTG183" s="9"/>
      <c r="PTH183" s="9"/>
      <c r="PTI183" s="9"/>
      <c r="PTJ183" s="9"/>
      <c r="PTK183" s="9"/>
      <c r="PTL183" s="9"/>
      <c r="PTM183" s="9"/>
      <c r="PTN183" s="9"/>
      <c r="PTO183" s="9"/>
      <c r="PTP183" s="9"/>
      <c r="PTQ183" s="9"/>
      <c r="PTR183" s="9"/>
      <c r="PTS183" s="9"/>
      <c r="PTT183" s="9"/>
      <c r="PTU183" s="9"/>
      <c r="PTV183" s="9"/>
      <c r="PTW183" s="9"/>
      <c r="PTX183" s="9"/>
      <c r="PTY183" s="9"/>
      <c r="PTZ183" s="9"/>
      <c r="PUA183" s="9"/>
      <c r="PUB183" s="9"/>
      <c r="PUC183" s="9"/>
      <c r="PUD183" s="9"/>
      <c r="PUE183" s="9"/>
      <c r="PUF183" s="9"/>
      <c r="PUG183" s="9"/>
      <c r="PUH183" s="9"/>
      <c r="PUI183" s="9"/>
      <c r="PUJ183" s="9"/>
      <c r="PUK183" s="9"/>
      <c r="PUL183" s="9"/>
      <c r="PUM183" s="9"/>
      <c r="PUN183" s="9"/>
      <c r="PUO183" s="9"/>
      <c r="PUP183" s="9"/>
      <c r="PUQ183" s="9"/>
      <c r="PUR183" s="9"/>
      <c r="PUS183" s="9"/>
      <c r="PUT183" s="9"/>
      <c r="PUU183" s="9"/>
      <c r="PUV183" s="9"/>
      <c r="PUW183" s="9"/>
      <c r="PUX183" s="9"/>
      <c r="PUY183" s="9"/>
      <c r="PUZ183" s="9"/>
      <c r="PVA183" s="9"/>
      <c r="PVB183" s="9"/>
      <c r="PVC183" s="9"/>
      <c r="PVD183" s="9"/>
      <c r="PVE183" s="9"/>
      <c r="PVF183" s="9"/>
      <c r="PVG183" s="9"/>
      <c r="PVH183" s="9"/>
      <c r="PVI183" s="9"/>
      <c r="PVJ183" s="9"/>
      <c r="PVK183" s="9"/>
      <c r="PVL183" s="9"/>
      <c r="PVM183" s="9"/>
      <c r="PVN183" s="9"/>
      <c r="PVO183" s="9"/>
      <c r="PVP183" s="9"/>
      <c r="PVQ183" s="9"/>
      <c r="PVR183" s="9"/>
      <c r="PVS183" s="9"/>
      <c r="PVT183" s="9"/>
      <c r="PVU183" s="9"/>
      <c r="PVV183" s="9"/>
      <c r="PVW183" s="9"/>
      <c r="PVX183" s="9"/>
      <c r="PVY183" s="9"/>
      <c r="PVZ183" s="9"/>
      <c r="PWA183" s="9"/>
      <c r="PWB183" s="9"/>
      <c r="PWC183" s="9"/>
      <c r="PWD183" s="9"/>
      <c r="PWE183" s="9"/>
      <c r="PWF183" s="9"/>
      <c r="PWG183" s="9"/>
      <c r="PWH183" s="9"/>
      <c r="PWI183" s="9"/>
      <c r="PWJ183" s="9"/>
      <c r="PWK183" s="9"/>
      <c r="PWL183" s="9"/>
      <c r="PWM183" s="9"/>
      <c r="PWN183" s="9"/>
      <c r="PWO183" s="9"/>
      <c r="PWP183" s="9"/>
      <c r="PWQ183" s="9"/>
      <c r="PWR183" s="9"/>
      <c r="PWS183" s="9"/>
      <c r="PWT183" s="9"/>
      <c r="PWU183" s="9"/>
      <c r="PWV183" s="9"/>
      <c r="PWW183" s="9"/>
      <c r="PWX183" s="9"/>
      <c r="PWY183" s="9"/>
      <c r="PWZ183" s="9"/>
      <c r="PXA183" s="9"/>
      <c r="PXB183" s="9"/>
      <c r="PXC183" s="9"/>
      <c r="PXD183" s="9"/>
      <c r="PXE183" s="9"/>
      <c r="PXF183" s="9"/>
      <c r="PXG183" s="9"/>
      <c r="PXH183" s="9"/>
      <c r="PXI183" s="9"/>
      <c r="PXJ183" s="9"/>
      <c r="PXK183" s="9"/>
      <c r="PXL183" s="9"/>
      <c r="PXM183" s="9"/>
      <c r="PXN183" s="9"/>
      <c r="PXO183" s="9"/>
      <c r="PXP183" s="9"/>
      <c r="PXQ183" s="9"/>
      <c r="PXR183" s="9"/>
      <c r="PXS183" s="9"/>
      <c r="PXT183" s="9"/>
      <c r="PXU183" s="9"/>
      <c r="PXV183" s="9"/>
      <c r="PXW183" s="9"/>
      <c r="PXX183" s="9"/>
      <c r="PXY183" s="9"/>
      <c r="PXZ183" s="9"/>
      <c r="PYA183" s="9"/>
      <c r="PYB183" s="9"/>
      <c r="PYC183" s="9"/>
      <c r="PYD183" s="9"/>
      <c r="PYE183" s="9"/>
      <c r="PYF183" s="9"/>
      <c r="PYG183" s="9"/>
      <c r="PYH183" s="9"/>
      <c r="PYI183" s="9"/>
      <c r="PYJ183" s="9"/>
      <c r="PYK183" s="9"/>
      <c r="PYL183" s="9"/>
      <c r="PYM183" s="9"/>
      <c r="PYN183" s="9"/>
      <c r="PYO183" s="9"/>
      <c r="PYP183" s="9"/>
      <c r="PYQ183" s="9"/>
      <c r="PYR183" s="9"/>
      <c r="PYS183" s="9"/>
      <c r="PYT183" s="9"/>
      <c r="PYU183" s="9"/>
      <c r="PYV183" s="9"/>
      <c r="PYW183" s="9"/>
      <c r="PYX183" s="9"/>
      <c r="PYY183" s="9"/>
      <c r="PYZ183" s="9"/>
      <c r="PZA183" s="9"/>
      <c r="PZB183" s="9"/>
      <c r="PZC183" s="9"/>
      <c r="PZD183" s="9"/>
      <c r="PZE183" s="9"/>
      <c r="PZF183" s="9"/>
      <c r="PZG183" s="9"/>
      <c r="PZH183" s="9"/>
      <c r="PZI183" s="9"/>
      <c r="PZJ183" s="9"/>
      <c r="PZK183" s="9"/>
      <c r="PZL183" s="9"/>
      <c r="PZM183" s="9"/>
      <c r="PZN183" s="9"/>
      <c r="PZO183" s="9"/>
      <c r="PZP183" s="9"/>
      <c r="PZQ183" s="9"/>
      <c r="PZR183" s="9"/>
      <c r="PZS183" s="9"/>
      <c r="PZT183" s="9"/>
      <c r="PZU183" s="9"/>
      <c r="PZV183" s="9"/>
      <c r="PZW183" s="9"/>
      <c r="PZX183" s="9"/>
      <c r="PZY183" s="9"/>
      <c r="PZZ183" s="9"/>
      <c r="QAA183" s="9"/>
      <c r="QAB183" s="9"/>
      <c r="QAC183" s="9"/>
      <c r="QAD183" s="9"/>
      <c r="QAE183" s="9"/>
      <c r="QAF183" s="9"/>
      <c r="QAG183" s="9"/>
      <c r="QAH183" s="9"/>
      <c r="QAI183" s="9"/>
      <c r="QAJ183" s="9"/>
      <c r="QAK183" s="9"/>
      <c r="QAL183" s="9"/>
      <c r="QAM183" s="9"/>
      <c r="QAN183" s="9"/>
      <c r="QAO183" s="9"/>
      <c r="QAP183" s="9"/>
      <c r="QAQ183" s="9"/>
      <c r="QAR183" s="9"/>
      <c r="QAS183" s="9"/>
      <c r="QAT183" s="9"/>
      <c r="QAU183" s="9"/>
      <c r="QAV183" s="9"/>
      <c r="QAW183" s="9"/>
      <c r="QAX183" s="9"/>
      <c r="QAY183" s="9"/>
      <c r="QAZ183" s="9"/>
      <c r="QBA183" s="9"/>
      <c r="QBB183" s="9"/>
      <c r="QBC183" s="9"/>
      <c r="QBD183" s="9"/>
      <c r="QBE183" s="9"/>
      <c r="QBF183" s="9"/>
      <c r="QBG183" s="9"/>
      <c r="QBH183" s="9"/>
      <c r="QBI183" s="9"/>
      <c r="QBJ183" s="9"/>
      <c r="QBK183" s="9"/>
      <c r="QBL183" s="9"/>
      <c r="QBM183" s="9"/>
      <c r="QBN183" s="9"/>
      <c r="QBO183" s="9"/>
      <c r="QBP183" s="9"/>
      <c r="QBQ183" s="9"/>
      <c r="QBR183" s="9"/>
      <c r="QBS183" s="9"/>
      <c r="QBT183" s="9"/>
      <c r="QBU183" s="9"/>
      <c r="QBV183" s="9"/>
      <c r="QBW183" s="9"/>
      <c r="QBX183" s="9"/>
      <c r="QBY183" s="9"/>
      <c r="QBZ183" s="9"/>
      <c r="QCA183" s="9"/>
      <c r="QCB183" s="9"/>
      <c r="QCC183" s="9"/>
      <c r="QCD183" s="9"/>
      <c r="QCE183" s="9"/>
      <c r="QCF183" s="9"/>
      <c r="QCG183" s="9"/>
      <c r="QCH183" s="9"/>
      <c r="QCI183" s="9"/>
      <c r="QCJ183" s="9"/>
      <c r="QCK183" s="9"/>
      <c r="QCL183" s="9"/>
      <c r="QCM183" s="9"/>
      <c r="QCN183" s="9"/>
      <c r="QCO183" s="9"/>
      <c r="QCP183" s="9"/>
      <c r="QCQ183" s="9"/>
      <c r="QCR183" s="9"/>
      <c r="QCS183" s="9"/>
      <c r="QCT183" s="9"/>
      <c r="QCU183" s="9"/>
      <c r="QCV183" s="9"/>
      <c r="QCW183" s="9"/>
      <c r="QCX183" s="9"/>
      <c r="QCY183" s="9"/>
      <c r="QCZ183" s="9"/>
      <c r="QDA183" s="9"/>
      <c r="QDB183" s="9"/>
      <c r="QDC183" s="9"/>
      <c r="QDD183" s="9"/>
      <c r="QDE183" s="9"/>
      <c r="QDF183" s="9"/>
      <c r="QDG183" s="9"/>
      <c r="QDH183" s="9"/>
      <c r="QDI183" s="9"/>
      <c r="QDJ183" s="9"/>
      <c r="QDK183" s="9"/>
      <c r="QDL183" s="9"/>
      <c r="QDM183" s="9"/>
      <c r="QDN183" s="9"/>
      <c r="QDO183" s="9"/>
      <c r="QDP183" s="9"/>
      <c r="QDQ183" s="9"/>
      <c r="QDR183" s="9"/>
      <c r="QDS183" s="9"/>
      <c r="QDT183" s="9"/>
      <c r="QDU183" s="9"/>
      <c r="QDV183" s="9"/>
      <c r="QDW183" s="9"/>
      <c r="QDX183" s="9"/>
      <c r="QDY183" s="9"/>
      <c r="QDZ183" s="9"/>
      <c r="QEA183" s="9"/>
      <c r="QEB183" s="9"/>
      <c r="QEC183" s="9"/>
      <c r="QED183" s="9"/>
      <c r="QEE183" s="9"/>
      <c r="QEF183" s="9"/>
      <c r="QEG183" s="9"/>
      <c r="QEH183" s="9"/>
      <c r="QEI183" s="9"/>
      <c r="QEJ183" s="9"/>
      <c r="QEK183" s="9"/>
      <c r="QEL183" s="9"/>
      <c r="QEM183" s="9"/>
      <c r="QEN183" s="9"/>
      <c r="QEO183" s="9"/>
      <c r="QEP183" s="9"/>
      <c r="QEQ183" s="9"/>
      <c r="QER183" s="9"/>
      <c r="QES183" s="9"/>
      <c r="QET183" s="9"/>
      <c r="QEU183" s="9"/>
      <c r="QEV183" s="9"/>
      <c r="QEW183" s="9"/>
      <c r="QEX183" s="9"/>
      <c r="QEY183" s="9"/>
      <c r="QEZ183" s="9"/>
      <c r="QFA183" s="9"/>
      <c r="QFB183" s="9"/>
      <c r="QFC183" s="9"/>
      <c r="QFD183" s="9"/>
      <c r="QFE183" s="9"/>
      <c r="QFF183" s="9"/>
      <c r="QFG183" s="9"/>
      <c r="QFH183" s="9"/>
      <c r="QFI183" s="9"/>
      <c r="QFJ183" s="9"/>
      <c r="QFK183" s="9"/>
      <c r="QFL183" s="9"/>
      <c r="QFM183" s="9"/>
      <c r="QFN183" s="9"/>
      <c r="QFO183" s="9"/>
      <c r="QFP183" s="9"/>
      <c r="QFQ183" s="9"/>
      <c r="QFR183" s="9"/>
      <c r="QFS183" s="9"/>
      <c r="QFT183" s="9"/>
      <c r="QFU183" s="9"/>
      <c r="QFV183" s="9"/>
      <c r="QFW183" s="9"/>
      <c r="QFX183" s="9"/>
      <c r="QFY183" s="9"/>
      <c r="QFZ183" s="9"/>
      <c r="QGA183" s="9"/>
      <c r="QGB183" s="9"/>
      <c r="QGC183" s="9"/>
      <c r="QGD183" s="9"/>
      <c r="QGE183" s="9"/>
      <c r="QGF183" s="9"/>
      <c r="QGG183" s="9"/>
      <c r="QGH183" s="9"/>
      <c r="QGI183" s="9"/>
      <c r="QGJ183" s="9"/>
      <c r="QGK183" s="9"/>
      <c r="QGL183" s="9"/>
      <c r="QGM183" s="9"/>
      <c r="QGN183" s="9"/>
      <c r="QGO183" s="9"/>
      <c r="QGP183" s="9"/>
      <c r="QGQ183" s="9"/>
      <c r="QGR183" s="9"/>
      <c r="QGS183" s="9"/>
      <c r="QGT183" s="9"/>
      <c r="QGU183" s="9"/>
      <c r="QGV183" s="9"/>
      <c r="QGW183" s="9"/>
      <c r="QGX183" s="9"/>
      <c r="QGY183" s="9"/>
      <c r="QGZ183" s="9"/>
      <c r="QHA183" s="9"/>
      <c r="QHB183" s="9"/>
      <c r="QHC183" s="9"/>
      <c r="QHD183" s="9"/>
      <c r="QHE183" s="9"/>
      <c r="QHF183" s="9"/>
      <c r="QHG183" s="9"/>
      <c r="QHH183" s="9"/>
      <c r="QHI183" s="9"/>
      <c r="QHJ183" s="9"/>
      <c r="QHK183" s="9"/>
      <c r="QHL183" s="9"/>
      <c r="QHM183" s="9"/>
      <c r="QHN183" s="9"/>
      <c r="QHO183" s="9"/>
      <c r="QHP183" s="9"/>
      <c r="QHQ183" s="9"/>
      <c r="QHR183" s="9"/>
      <c r="QHS183" s="9"/>
      <c r="QHT183" s="9"/>
      <c r="QHU183" s="9"/>
      <c r="QHV183" s="9"/>
      <c r="QHW183" s="9"/>
      <c r="QHX183" s="9"/>
      <c r="QHY183" s="9"/>
      <c r="QHZ183" s="9"/>
      <c r="QIA183" s="9"/>
      <c r="QIB183" s="9"/>
      <c r="QIC183" s="9"/>
      <c r="QID183" s="9"/>
      <c r="QIE183" s="9"/>
      <c r="QIF183" s="9"/>
      <c r="QIG183" s="9"/>
      <c r="QIH183" s="9"/>
      <c r="QII183" s="9"/>
      <c r="QIJ183" s="9"/>
      <c r="QIK183" s="9"/>
      <c r="QIL183" s="9"/>
      <c r="QIM183" s="9"/>
      <c r="QIN183" s="9"/>
      <c r="QIO183" s="9"/>
      <c r="QIP183" s="9"/>
      <c r="QIQ183" s="9"/>
      <c r="QIR183" s="9"/>
      <c r="QIS183" s="9"/>
      <c r="QIT183" s="9"/>
      <c r="QIU183" s="9"/>
      <c r="QIV183" s="9"/>
      <c r="QIW183" s="9"/>
      <c r="QIX183" s="9"/>
      <c r="QIY183" s="9"/>
      <c r="QIZ183" s="9"/>
      <c r="QJA183" s="9"/>
      <c r="QJB183" s="9"/>
      <c r="QJC183" s="9"/>
      <c r="QJD183" s="9"/>
      <c r="QJE183" s="9"/>
      <c r="QJF183" s="9"/>
      <c r="QJG183" s="9"/>
      <c r="QJH183" s="9"/>
      <c r="QJI183" s="9"/>
      <c r="QJJ183" s="9"/>
      <c r="QJK183" s="9"/>
      <c r="QJL183" s="9"/>
      <c r="QJM183" s="9"/>
      <c r="QJN183" s="9"/>
      <c r="QJO183" s="9"/>
      <c r="QJP183" s="9"/>
      <c r="QJQ183" s="9"/>
      <c r="QJR183" s="9"/>
      <c r="QJS183" s="9"/>
      <c r="QJT183" s="9"/>
      <c r="QJU183" s="9"/>
      <c r="QJV183" s="9"/>
      <c r="QJW183" s="9"/>
      <c r="QJX183" s="9"/>
      <c r="QJY183" s="9"/>
      <c r="QJZ183" s="9"/>
      <c r="QKA183" s="9"/>
      <c r="QKB183" s="9"/>
      <c r="QKC183" s="9"/>
      <c r="QKD183" s="9"/>
      <c r="QKE183" s="9"/>
      <c r="QKF183" s="9"/>
      <c r="QKG183" s="9"/>
      <c r="QKH183" s="9"/>
      <c r="QKI183" s="9"/>
      <c r="QKJ183" s="9"/>
      <c r="QKK183" s="9"/>
      <c r="QKL183" s="9"/>
      <c r="QKM183" s="9"/>
      <c r="QKN183" s="9"/>
      <c r="QKO183" s="9"/>
      <c r="QKP183" s="9"/>
      <c r="QKQ183" s="9"/>
      <c r="QKR183" s="9"/>
      <c r="QKS183" s="9"/>
      <c r="QKT183" s="9"/>
      <c r="QKU183" s="9"/>
      <c r="QKV183" s="9"/>
      <c r="QKW183" s="9"/>
      <c r="QKX183" s="9"/>
      <c r="QKY183" s="9"/>
      <c r="QKZ183" s="9"/>
      <c r="QLA183" s="9"/>
      <c r="QLB183" s="9"/>
      <c r="QLC183" s="9"/>
      <c r="QLD183" s="9"/>
      <c r="QLE183" s="9"/>
      <c r="QLF183" s="9"/>
      <c r="QLG183" s="9"/>
      <c r="QLH183" s="9"/>
      <c r="QLI183" s="9"/>
      <c r="QLJ183" s="9"/>
      <c r="QLK183" s="9"/>
      <c r="QLL183" s="9"/>
      <c r="QLM183" s="9"/>
      <c r="QLN183" s="9"/>
      <c r="QLO183" s="9"/>
      <c r="QLP183" s="9"/>
      <c r="QLQ183" s="9"/>
      <c r="QLR183" s="9"/>
      <c r="QLS183" s="9"/>
      <c r="QLT183" s="9"/>
      <c r="QLU183" s="9"/>
      <c r="QLV183" s="9"/>
      <c r="QLW183" s="9"/>
      <c r="QLX183" s="9"/>
      <c r="QLY183" s="9"/>
      <c r="QLZ183" s="9"/>
      <c r="QMA183" s="9"/>
      <c r="QMB183" s="9"/>
      <c r="QMC183" s="9"/>
      <c r="QMD183" s="9"/>
      <c r="QME183" s="9"/>
      <c r="QMF183" s="9"/>
      <c r="QMG183" s="9"/>
      <c r="QMH183" s="9"/>
      <c r="QMI183" s="9"/>
      <c r="QMJ183" s="9"/>
      <c r="QMK183" s="9"/>
      <c r="QML183" s="9"/>
      <c r="QMM183" s="9"/>
      <c r="QMN183" s="9"/>
      <c r="QMO183" s="9"/>
      <c r="QMP183" s="9"/>
      <c r="QMQ183" s="9"/>
      <c r="QMR183" s="9"/>
      <c r="QMS183" s="9"/>
      <c r="QMT183" s="9"/>
      <c r="QMU183" s="9"/>
      <c r="QMV183" s="9"/>
      <c r="QMW183" s="9"/>
      <c r="QMX183" s="9"/>
      <c r="QMY183" s="9"/>
      <c r="QMZ183" s="9"/>
      <c r="QNA183" s="9"/>
      <c r="QNB183" s="9"/>
      <c r="QNC183" s="9"/>
      <c r="QND183" s="9"/>
      <c r="QNE183" s="9"/>
      <c r="QNF183" s="9"/>
      <c r="QNG183" s="9"/>
      <c r="QNH183" s="9"/>
      <c r="QNI183" s="9"/>
      <c r="QNJ183" s="9"/>
      <c r="QNK183" s="9"/>
      <c r="QNL183" s="9"/>
      <c r="QNM183" s="9"/>
      <c r="QNN183" s="9"/>
      <c r="QNO183" s="9"/>
      <c r="QNP183" s="9"/>
      <c r="QNQ183" s="9"/>
      <c r="QNR183" s="9"/>
      <c r="QNS183" s="9"/>
      <c r="QNT183" s="9"/>
      <c r="QNU183" s="9"/>
      <c r="QNV183" s="9"/>
      <c r="QNW183" s="9"/>
      <c r="QNX183" s="9"/>
      <c r="QNY183" s="9"/>
      <c r="QNZ183" s="9"/>
      <c r="QOA183" s="9"/>
      <c r="QOB183" s="9"/>
      <c r="QOC183" s="9"/>
      <c r="QOD183" s="9"/>
      <c r="QOE183" s="9"/>
      <c r="QOF183" s="9"/>
      <c r="QOG183" s="9"/>
      <c r="QOH183" s="9"/>
      <c r="QOI183" s="9"/>
      <c r="QOJ183" s="9"/>
      <c r="QOK183" s="9"/>
      <c r="QOL183" s="9"/>
      <c r="QOM183" s="9"/>
      <c r="QON183" s="9"/>
      <c r="QOO183" s="9"/>
      <c r="QOP183" s="9"/>
      <c r="QOQ183" s="9"/>
      <c r="QOR183" s="9"/>
      <c r="QOS183" s="9"/>
      <c r="QOT183" s="9"/>
      <c r="QOU183" s="9"/>
      <c r="QOV183" s="9"/>
      <c r="QOW183" s="9"/>
      <c r="QOX183" s="9"/>
      <c r="QOY183" s="9"/>
      <c r="QOZ183" s="9"/>
      <c r="QPA183" s="9"/>
      <c r="QPB183" s="9"/>
      <c r="QPC183" s="9"/>
      <c r="QPD183" s="9"/>
      <c r="QPE183" s="9"/>
      <c r="QPF183" s="9"/>
      <c r="QPG183" s="9"/>
      <c r="QPH183" s="9"/>
      <c r="QPI183" s="9"/>
      <c r="QPJ183" s="9"/>
      <c r="QPK183" s="9"/>
      <c r="QPL183" s="9"/>
      <c r="QPM183" s="9"/>
      <c r="QPN183" s="9"/>
      <c r="QPO183" s="9"/>
      <c r="QPP183" s="9"/>
      <c r="QPQ183" s="9"/>
      <c r="QPR183" s="9"/>
      <c r="QPS183" s="9"/>
      <c r="QPT183" s="9"/>
      <c r="QPU183" s="9"/>
      <c r="QPV183" s="9"/>
      <c r="QPW183" s="9"/>
      <c r="QPX183" s="9"/>
      <c r="QPY183" s="9"/>
      <c r="QPZ183" s="9"/>
      <c r="QQA183" s="9"/>
      <c r="QQB183" s="9"/>
      <c r="QQC183" s="9"/>
      <c r="QQD183" s="9"/>
      <c r="QQE183" s="9"/>
      <c r="QQF183" s="9"/>
      <c r="QQG183" s="9"/>
      <c r="QQH183" s="9"/>
      <c r="QQI183" s="9"/>
      <c r="QQJ183" s="9"/>
      <c r="QQK183" s="9"/>
      <c r="QQL183" s="9"/>
      <c r="QQM183" s="9"/>
      <c r="QQN183" s="9"/>
      <c r="QQO183" s="9"/>
      <c r="QQP183" s="9"/>
      <c r="QQQ183" s="9"/>
      <c r="QQR183" s="9"/>
      <c r="QQS183" s="9"/>
      <c r="QQT183" s="9"/>
      <c r="QQU183" s="9"/>
      <c r="QQV183" s="9"/>
      <c r="QQW183" s="9"/>
      <c r="QQX183" s="9"/>
      <c r="QQY183" s="9"/>
      <c r="QQZ183" s="9"/>
      <c r="QRA183" s="9"/>
      <c r="QRB183" s="9"/>
      <c r="QRC183" s="9"/>
      <c r="QRD183" s="9"/>
      <c r="QRE183" s="9"/>
      <c r="QRF183" s="9"/>
      <c r="QRG183" s="9"/>
      <c r="QRH183" s="9"/>
      <c r="QRI183" s="9"/>
      <c r="QRJ183" s="9"/>
      <c r="QRK183" s="9"/>
      <c r="QRL183" s="9"/>
      <c r="QRM183" s="9"/>
      <c r="QRN183" s="9"/>
      <c r="QRO183" s="9"/>
      <c r="QRP183" s="9"/>
      <c r="QRQ183" s="9"/>
      <c r="QRR183" s="9"/>
      <c r="QRS183" s="9"/>
      <c r="QRT183" s="9"/>
      <c r="QRU183" s="9"/>
      <c r="QRV183" s="9"/>
      <c r="QRW183" s="9"/>
      <c r="QRX183" s="9"/>
      <c r="QRY183" s="9"/>
      <c r="QRZ183" s="9"/>
      <c r="QSA183" s="9"/>
      <c r="QSB183" s="9"/>
      <c r="QSC183" s="9"/>
      <c r="QSD183" s="9"/>
      <c r="QSE183" s="9"/>
      <c r="QSF183" s="9"/>
      <c r="QSG183" s="9"/>
      <c r="QSH183" s="9"/>
      <c r="QSI183" s="9"/>
      <c r="QSJ183" s="9"/>
      <c r="QSK183" s="9"/>
      <c r="QSL183" s="9"/>
      <c r="QSM183" s="9"/>
      <c r="QSN183" s="9"/>
      <c r="QSO183" s="9"/>
      <c r="QSP183" s="9"/>
      <c r="QSQ183" s="9"/>
      <c r="QSR183" s="9"/>
      <c r="QSS183" s="9"/>
      <c r="QST183" s="9"/>
      <c r="QSU183" s="9"/>
      <c r="QSV183" s="9"/>
      <c r="QSW183" s="9"/>
      <c r="QSX183" s="9"/>
      <c r="QSY183" s="9"/>
      <c r="QSZ183" s="9"/>
      <c r="QTA183" s="9"/>
      <c r="QTB183" s="9"/>
      <c r="QTC183" s="9"/>
      <c r="QTD183" s="9"/>
      <c r="QTE183" s="9"/>
      <c r="QTF183" s="9"/>
      <c r="QTG183" s="9"/>
      <c r="QTH183" s="9"/>
      <c r="QTI183" s="9"/>
      <c r="QTJ183" s="9"/>
      <c r="QTK183" s="9"/>
      <c r="QTL183" s="9"/>
      <c r="QTM183" s="9"/>
      <c r="QTN183" s="9"/>
      <c r="QTO183" s="9"/>
      <c r="QTP183" s="9"/>
      <c r="QTQ183" s="9"/>
      <c r="QTR183" s="9"/>
      <c r="QTS183" s="9"/>
      <c r="QTT183" s="9"/>
      <c r="QTU183" s="9"/>
      <c r="QTV183" s="9"/>
      <c r="QTW183" s="9"/>
      <c r="QTX183" s="9"/>
      <c r="QTY183" s="9"/>
      <c r="QTZ183" s="9"/>
      <c r="QUA183" s="9"/>
      <c r="QUB183" s="9"/>
      <c r="QUC183" s="9"/>
      <c r="QUD183" s="9"/>
      <c r="QUE183" s="9"/>
      <c r="QUF183" s="9"/>
      <c r="QUG183" s="9"/>
      <c r="QUH183" s="9"/>
      <c r="QUI183" s="9"/>
      <c r="QUJ183" s="9"/>
      <c r="QUK183" s="9"/>
      <c r="QUL183" s="9"/>
      <c r="QUM183" s="9"/>
      <c r="QUN183" s="9"/>
      <c r="QUO183" s="9"/>
      <c r="QUP183" s="9"/>
      <c r="QUQ183" s="9"/>
      <c r="QUR183" s="9"/>
      <c r="QUS183" s="9"/>
      <c r="QUT183" s="9"/>
      <c r="QUU183" s="9"/>
      <c r="QUV183" s="9"/>
      <c r="QUW183" s="9"/>
      <c r="QUX183" s="9"/>
      <c r="QUY183" s="9"/>
      <c r="QUZ183" s="9"/>
      <c r="QVA183" s="9"/>
      <c r="QVB183" s="9"/>
      <c r="QVC183" s="9"/>
      <c r="QVD183" s="9"/>
      <c r="QVE183" s="9"/>
      <c r="QVF183" s="9"/>
      <c r="QVG183" s="9"/>
      <c r="QVH183" s="9"/>
      <c r="QVI183" s="9"/>
      <c r="QVJ183" s="9"/>
      <c r="QVK183" s="9"/>
      <c r="QVL183" s="9"/>
      <c r="QVM183" s="9"/>
      <c r="QVN183" s="9"/>
      <c r="QVO183" s="9"/>
      <c r="QVP183" s="9"/>
      <c r="QVQ183" s="9"/>
      <c r="QVR183" s="9"/>
      <c r="QVS183" s="9"/>
      <c r="QVT183" s="9"/>
      <c r="QVU183" s="9"/>
      <c r="QVV183" s="9"/>
      <c r="QVW183" s="9"/>
      <c r="QVX183" s="9"/>
      <c r="QVY183" s="9"/>
      <c r="QVZ183" s="9"/>
      <c r="QWA183" s="9"/>
      <c r="QWB183" s="9"/>
      <c r="QWC183" s="9"/>
      <c r="QWD183" s="9"/>
      <c r="QWE183" s="9"/>
      <c r="QWF183" s="9"/>
      <c r="QWG183" s="9"/>
      <c r="QWH183" s="9"/>
      <c r="QWI183" s="9"/>
      <c r="QWJ183" s="9"/>
      <c r="QWK183" s="9"/>
      <c r="QWL183" s="9"/>
      <c r="QWM183" s="9"/>
      <c r="QWN183" s="9"/>
      <c r="QWO183" s="9"/>
      <c r="QWP183" s="9"/>
      <c r="QWQ183" s="9"/>
      <c r="QWR183" s="9"/>
      <c r="QWS183" s="9"/>
      <c r="QWT183" s="9"/>
      <c r="QWU183" s="9"/>
      <c r="QWV183" s="9"/>
      <c r="QWW183" s="9"/>
      <c r="QWX183" s="9"/>
      <c r="QWY183" s="9"/>
      <c r="QWZ183" s="9"/>
      <c r="QXA183" s="9"/>
      <c r="QXB183" s="9"/>
      <c r="QXC183" s="9"/>
      <c r="QXD183" s="9"/>
      <c r="QXE183" s="9"/>
      <c r="QXF183" s="9"/>
      <c r="QXG183" s="9"/>
      <c r="QXH183" s="9"/>
      <c r="QXI183" s="9"/>
      <c r="QXJ183" s="9"/>
      <c r="QXK183" s="9"/>
      <c r="QXL183" s="9"/>
      <c r="QXM183" s="9"/>
      <c r="QXN183" s="9"/>
      <c r="QXO183" s="9"/>
      <c r="QXP183" s="9"/>
      <c r="QXQ183" s="9"/>
      <c r="QXR183" s="9"/>
      <c r="QXS183" s="9"/>
      <c r="QXT183" s="9"/>
      <c r="QXU183" s="9"/>
      <c r="QXV183" s="9"/>
      <c r="QXW183" s="9"/>
      <c r="QXX183" s="9"/>
      <c r="QXY183" s="9"/>
      <c r="QXZ183" s="9"/>
      <c r="QYA183" s="9"/>
      <c r="QYB183" s="9"/>
      <c r="QYC183" s="9"/>
      <c r="QYD183" s="9"/>
      <c r="QYE183" s="9"/>
      <c r="QYF183" s="9"/>
      <c r="QYG183" s="9"/>
      <c r="QYH183" s="9"/>
      <c r="QYI183" s="9"/>
      <c r="QYJ183" s="9"/>
      <c r="QYK183" s="9"/>
      <c r="QYL183" s="9"/>
      <c r="QYM183" s="9"/>
      <c r="QYN183" s="9"/>
      <c r="QYO183" s="9"/>
      <c r="QYP183" s="9"/>
      <c r="QYQ183" s="9"/>
      <c r="QYR183" s="9"/>
      <c r="QYS183" s="9"/>
      <c r="QYT183" s="9"/>
      <c r="QYU183" s="9"/>
      <c r="QYV183" s="9"/>
      <c r="QYW183" s="9"/>
      <c r="QYX183" s="9"/>
      <c r="QYY183" s="9"/>
      <c r="QYZ183" s="9"/>
      <c r="QZA183" s="9"/>
      <c r="QZB183" s="9"/>
      <c r="QZC183" s="9"/>
      <c r="QZD183" s="9"/>
      <c r="QZE183" s="9"/>
      <c r="QZF183" s="9"/>
      <c r="QZG183" s="9"/>
      <c r="QZH183" s="9"/>
      <c r="QZI183" s="9"/>
      <c r="QZJ183" s="9"/>
      <c r="QZK183" s="9"/>
      <c r="QZL183" s="9"/>
      <c r="QZM183" s="9"/>
      <c r="QZN183" s="9"/>
      <c r="QZO183" s="9"/>
      <c r="QZP183" s="9"/>
      <c r="QZQ183" s="9"/>
      <c r="QZR183" s="9"/>
      <c r="QZS183" s="9"/>
      <c r="QZT183" s="9"/>
      <c r="QZU183" s="9"/>
      <c r="QZV183" s="9"/>
      <c r="QZW183" s="9"/>
      <c r="QZX183" s="9"/>
      <c r="QZY183" s="9"/>
      <c r="QZZ183" s="9"/>
      <c r="RAA183" s="9"/>
      <c r="RAB183" s="9"/>
      <c r="RAC183" s="9"/>
      <c r="RAD183" s="9"/>
      <c r="RAE183" s="9"/>
      <c r="RAF183" s="9"/>
      <c r="RAG183" s="9"/>
      <c r="RAH183" s="9"/>
      <c r="RAI183" s="9"/>
      <c r="RAJ183" s="9"/>
      <c r="RAK183" s="9"/>
      <c r="RAL183" s="9"/>
      <c r="RAM183" s="9"/>
      <c r="RAN183" s="9"/>
      <c r="RAO183" s="9"/>
      <c r="RAP183" s="9"/>
      <c r="RAQ183" s="9"/>
      <c r="RAR183" s="9"/>
      <c r="RAS183" s="9"/>
      <c r="RAT183" s="9"/>
      <c r="RAU183" s="9"/>
      <c r="RAV183" s="9"/>
      <c r="RAW183" s="9"/>
      <c r="RAX183" s="9"/>
      <c r="RAY183" s="9"/>
      <c r="RAZ183" s="9"/>
      <c r="RBA183" s="9"/>
      <c r="RBB183" s="9"/>
      <c r="RBC183" s="9"/>
      <c r="RBD183" s="9"/>
      <c r="RBE183" s="9"/>
      <c r="RBF183" s="9"/>
      <c r="RBG183" s="9"/>
      <c r="RBH183" s="9"/>
      <c r="RBI183" s="9"/>
      <c r="RBJ183" s="9"/>
      <c r="RBK183" s="9"/>
      <c r="RBL183" s="9"/>
      <c r="RBM183" s="9"/>
      <c r="RBN183" s="9"/>
      <c r="RBO183" s="9"/>
      <c r="RBP183" s="9"/>
      <c r="RBQ183" s="9"/>
      <c r="RBR183" s="9"/>
      <c r="RBS183" s="9"/>
      <c r="RBT183" s="9"/>
      <c r="RBU183" s="9"/>
      <c r="RBV183" s="9"/>
      <c r="RBW183" s="9"/>
      <c r="RBX183" s="9"/>
      <c r="RBY183" s="9"/>
      <c r="RBZ183" s="9"/>
      <c r="RCA183" s="9"/>
      <c r="RCB183" s="9"/>
      <c r="RCC183" s="9"/>
      <c r="RCD183" s="9"/>
      <c r="RCE183" s="9"/>
      <c r="RCF183" s="9"/>
      <c r="RCG183" s="9"/>
      <c r="RCH183" s="9"/>
      <c r="RCI183" s="9"/>
      <c r="RCJ183" s="9"/>
      <c r="RCK183" s="9"/>
      <c r="RCL183" s="9"/>
      <c r="RCM183" s="9"/>
      <c r="RCN183" s="9"/>
      <c r="RCO183" s="9"/>
      <c r="RCP183" s="9"/>
      <c r="RCQ183" s="9"/>
      <c r="RCR183" s="9"/>
      <c r="RCS183" s="9"/>
      <c r="RCT183" s="9"/>
      <c r="RCU183" s="9"/>
      <c r="RCV183" s="9"/>
      <c r="RCW183" s="9"/>
      <c r="RCX183" s="9"/>
      <c r="RCY183" s="9"/>
      <c r="RCZ183" s="9"/>
      <c r="RDA183" s="9"/>
      <c r="RDB183" s="9"/>
      <c r="RDC183" s="9"/>
      <c r="RDD183" s="9"/>
      <c r="RDE183" s="9"/>
      <c r="RDF183" s="9"/>
      <c r="RDG183" s="9"/>
      <c r="RDH183" s="9"/>
      <c r="RDI183" s="9"/>
      <c r="RDJ183" s="9"/>
      <c r="RDK183" s="9"/>
      <c r="RDL183" s="9"/>
      <c r="RDM183" s="9"/>
      <c r="RDN183" s="9"/>
      <c r="RDO183" s="9"/>
      <c r="RDP183" s="9"/>
      <c r="RDQ183" s="9"/>
      <c r="RDR183" s="9"/>
      <c r="RDS183" s="9"/>
      <c r="RDT183" s="9"/>
      <c r="RDU183" s="9"/>
      <c r="RDV183" s="9"/>
      <c r="RDW183" s="9"/>
      <c r="RDX183" s="9"/>
      <c r="RDY183" s="9"/>
      <c r="RDZ183" s="9"/>
      <c r="REA183" s="9"/>
      <c r="REB183" s="9"/>
      <c r="REC183" s="9"/>
      <c r="RED183" s="9"/>
      <c r="REE183" s="9"/>
      <c r="REF183" s="9"/>
      <c r="REG183" s="9"/>
      <c r="REH183" s="9"/>
      <c r="REI183" s="9"/>
      <c r="REJ183" s="9"/>
      <c r="REK183" s="9"/>
      <c r="REL183" s="9"/>
      <c r="REM183" s="9"/>
      <c r="REN183" s="9"/>
      <c r="REO183" s="9"/>
      <c r="REP183" s="9"/>
      <c r="REQ183" s="9"/>
      <c r="RER183" s="9"/>
      <c r="RES183" s="9"/>
      <c r="RET183" s="9"/>
      <c r="REU183" s="9"/>
      <c r="REV183" s="9"/>
      <c r="REW183" s="9"/>
      <c r="REX183" s="9"/>
      <c r="REY183" s="9"/>
      <c r="REZ183" s="9"/>
      <c r="RFA183" s="9"/>
      <c r="RFB183" s="9"/>
      <c r="RFC183" s="9"/>
      <c r="RFD183" s="9"/>
      <c r="RFE183" s="9"/>
      <c r="RFF183" s="9"/>
      <c r="RFG183" s="9"/>
      <c r="RFH183" s="9"/>
      <c r="RFI183" s="9"/>
      <c r="RFJ183" s="9"/>
      <c r="RFK183" s="9"/>
      <c r="RFL183" s="9"/>
      <c r="RFM183" s="9"/>
      <c r="RFN183" s="9"/>
      <c r="RFO183" s="9"/>
      <c r="RFP183" s="9"/>
      <c r="RFQ183" s="9"/>
      <c r="RFR183" s="9"/>
      <c r="RFS183" s="9"/>
      <c r="RFT183" s="9"/>
      <c r="RFU183" s="9"/>
      <c r="RFV183" s="9"/>
      <c r="RFW183" s="9"/>
      <c r="RFX183" s="9"/>
      <c r="RFY183" s="9"/>
      <c r="RFZ183" s="9"/>
      <c r="RGA183" s="9"/>
      <c r="RGB183" s="9"/>
      <c r="RGC183" s="9"/>
      <c r="RGD183" s="9"/>
      <c r="RGE183" s="9"/>
      <c r="RGF183" s="9"/>
      <c r="RGG183" s="9"/>
      <c r="RGH183" s="9"/>
      <c r="RGI183" s="9"/>
      <c r="RGJ183" s="9"/>
      <c r="RGK183" s="9"/>
      <c r="RGL183" s="9"/>
      <c r="RGM183" s="9"/>
      <c r="RGN183" s="9"/>
      <c r="RGO183" s="9"/>
      <c r="RGP183" s="9"/>
      <c r="RGQ183" s="9"/>
      <c r="RGR183" s="9"/>
      <c r="RGS183" s="9"/>
      <c r="RGT183" s="9"/>
      <c r="RGU183" s="9"/>
      <c r="RGV183" s="9"/>
      <c r="RGW183" s="9"/>
      <c r="RGX183" s="9"/>
      <c r="RGY183" s="9"/>
      <c r="RGZ183" s="9"/>
      <c r="RHA183" s="9"/>
      <c r="RHB183" s="9"/>
      <c r="RHC183" s="9"/>
      <c r="RHD183" s="9"/>
      <c r="RHE183" s="9"/>
      <c r="RHF183" s="9"/>
      <c r="RHG183" s="9"/>
      <c r="RHH183" s="9"/>
      <c r="RHI183" s="9"/>
      <c r="RHJ183" s="9"/>
      <c r="RHK183" s="9"/>
      <c r="RHL183" s="9"/>
      <c r="RHM183" s="9"/>
      <c r="RHN183" s="9"/>
      <c r="RHO183" s="9"/>
      <c r="RHP183" s="9"/>
      <c r="RHQ183" s="9"/>
      <c r="RHR183" s="9"/>
      <c r="RHS183" s="9"/>
      <c r="RHT183" s="9"/>
      <c r="RHU183" s="9"/>
      <c r="RHV183" s="9"/>
      <c r="RHW183" s="9"/>
      <c r="RHX183" s="9"/>
      <c r="RHY183" s="9"/>
      <c r="RHZ183" s="9"/>
      <c r="RIA183" s="9"/>
      <c r="RIB183" s="9"/>
      <c r="RIC183" s="9"/>
      <c r="RID183" s="9"/>
      <c r="RIE183" s="9"/>
      <c r="RIF183" s="9"/>
      <c r="RIG183" s="9"/>
      <c r="RIH183" s="9"/>
      <c r="RII183" s="9"/>
      <c r="RIJ183" s="9"/>
      <c r="RIK183" s="9"/>
      <c r="RIL183" s="9"/>
      <c r="RIM183" s="9"/>
      <c r="RIN183" s="9"/>
      <c r="RIO183" s="9"/>
      <c r="RIP183" s="9"/>
      <c r="RIQ183" s="9"/>
      <c r="RIR183" s="9"/>
      <c r="RIS183" s="9"/>
      <c r="RIT183" s="9"/>
      <c r="RIU183" s="9"/>
      <c r="RIV183" s="9"/>
      <c r="RIW183" s="9"/>
      <c r="RIX183" s="9"/>
      <c r="RIY183" s="9"/>
      <c r="RIZ183" s="9"/>
      <c r="RJA183" s="9"/>
      <c r="RJB183" s="9"/>
      <c r="RJC183" s="9"/>
      <c r="RJD183" s="9"/>
      <c r="RJE183" s="9"/>
      <c r="RJF183" s="9"/>
      <c r="RJG183" s="9"/>
      <c r="RJH183" s="9"/>
      <c r="RJI183" s="9"/>
      <c r="RJJ183" s="9"/>
      <c r="RJK183" s="9"/>
      <c r="RJL183" s="9"/>
      <c r="RJM183" s="9"/>
      <c r="RJN183" s="9"/>
      <c r="RJO183" s="9"/>
      <c r="RJP183" s="9"/>
      <c r="RJQ183" s="9"/>
      <c r="RJR183" s="9"/>
      <c r="RJS183" s="9"/>
      <c r="RJT183" s="9"/>
      <c r="RJU183" s="9"/>
      <c r="RJV183" s="9"/>
      <c r="RJW183" s="9"/>
      <c r="RJX183" s="9"/>
      <c r="RJY183" s="9"/>
      <c r="RJZ183" s="9"/>
      <c r="RKA183" s="9"/>
      <c r="RKB183" s="9"/>
      <c r="RKC183" s="9"/>
      <c r="RKD183" s="9"/>
      <c r="RKE183" s="9"/>
      <c r="RKF183" s="9"/>
      <c r="RKG183" s="9"/>
      <c r="RKH183" s="9"/>
      <c r="RKI183" s="9"/>
      <c r="RKJ183" s="9"/>
      <c r="RKK183" s="9"/>
      <c r="RKL183" s="9"/>
      <c r="RKM183" s="9"/>
      <c r="RKN183" s="9"/>
      <c r="RKO183" s="9"/>
      <c r="RKP183" s="9"/>
      <c r="RKQ183" s="9"/>
      <c r="RKR183" s="9"/>
      <c r="RKS183" s="9"/>
      <c r="RKT183" s="9"/>
      <c r="RKU183" s="9"/>
      <c r="RKV183" s="9"/>
      <c r="RKW183" s="9"/>
      <c r="RKX183" s="9"/>
      <c r="RKY183" s="9"/>
      <c r="RKZ183" s="9"/>
      <c r="RLA183" s="9"/>
      <c r="RLB183" s="9"/>
      <c r="RLC183" s="9"/>
      <c r="RLD183" s="9"/>
      <c r="RLE183" s="9"/>
      <c r="RLF183" s="9"/>
      <c r="RLG183" s="9"/>
      <c r="RLH183" s="9"/>
      <c r="RLI183" s="9"/>
      <c r="RLJ183" s="9"/>
      <c r="RLK183" s="9"/>
      <c r="RLL183" s="9"/>
      <c r="RLM183" s="9"/>
      <c r="RLN183" s="9"/>
      <c r="RLO183" s="9"/>
      <c r="RLP183" s="9"/>
      <c r="RLQ183" s="9"/>
      <c r="RLR183" s="9"/>
      <c r="RLS183" s="9"/>
      <c r="RLT183" s="9"/>
      <c r="RLU183" s="9"/>
      <c r="RLV183" s="9"/>
      <c r="RLW183" s="9"/>
      <c r="RLX183" s="9"/>
      <c r="RLY183" s="9"/>
      <c r="RLZ183" s="9"/>
      <c r="RMA183" s="9"/>
      <c r="RMB183" s="9"/>
      <c r="RMC183" s="9"/>
      <c r="RMD183" s="9"/>
      <c r="RME183" s="9"/>
      <c r="RMF183" s="9"/>
      <c r="RMG183" s="9"/>
      <c r="RMH183" s="9"/>
      <c r="RMI183" s="9"/>
      <c r="RMJ183" s="9"/>
      <c r="RMK183" s="9"/>
      <c r="RML183" s="9"/>
      <c r="RMM183" s="9"/>
      <c r="RMN183" s="9"/>
      <c r="RMO183" s="9"/>
      <c r="RMP183" s="9"/>
      <c r="RMQ183" s="9"/>
      <c r="RMR183" s="9"/>
      <c r="RMS183" s="9"/>
      <c r="RMT183" s="9"/>
      <c r="RMU183" s="9"/>
      <c r="RMV183" s="9"/>
      <c r="RMW183" s="9"/>
      <c r="RMX183" s="9"/>
      <c r="RMY183" s="9"/>
      <c r="RMZ183" s="9"/>
      <c r="RNA183" s="9"/>
      <c r="RNB183" s="9"/>
      <c r="RNC183" s="9"/>
      <c r="RND183" s="9"/>
      <c r="RNE183" s="9"/>
      <c r="RNF183" s="9"/>
      <c r="RNG183" s="9"/>
      <c r="RNH183" s="9"/>
      <c r="RNI183" s="9"/>
      <c r="RNJ183" s="9"/>
      <c r="RNK183" s="9"/>
      <c r="RNL183" s="9"/>
      <c r="RNM183" s="9"/>
      <c r="RNN183" s="9"/>
      <c r="RNO183" s="9"/>
      <c r="RNP183" s="9"/>
      <c r="RNQ183" s="9"/>
      <c r="RNR183" s="9"/>
      <c r="RNS183" s="9"/>
      <c r="RNT183" s="9"/>
      <c r="RNU183" s="9"/>
      <c r="RNV183" s="9"/>
      <c r="RNW183" s="9"/>
      <c r="RNX183" s="9"/>
      <c r="RNY183" s="9"/>
      <c r="RNZ183" s="9"/>
      <c r="ROA183" s="9"/>
      <c r="ROB183" s="9"/>
      <c r="ROC183" s="9"/>
      <c r="ROD183" s="9"/>
      <c r="ROE183" s="9"/>
      <c r="ROF183" s="9"/>
      <c r="ROG183" s="9"/>
      <c r="ROH183" s="9"/>
      <c r="ROI183" s="9"/>
      <c r="ROJ183" s="9"/>
      <c r="ROK183" s="9"/>
      <c r="ROL183" s="9"/>
      <c r="ROM183" s="9"/>
      <c r="RON183" s="9"/>
      <c r="ROO183" s="9"/>
      <c r="ROP183" s="9"/>
      <c r="ROQ183" s="9"/>
      <c r="ROR183" s="9"/>
      <c r="ROS183" s="9"/>
      <c r="ROT183" s="9"/>
      <c r="ROU183" s="9"/>
      <c r="ROV183" s="9"/>
      <c r="ROW183" s="9"/>
      <c r="ROX183" s="9"/>
      <c r="ROY183" s="9"/>
      <c r="ROZ183" s="9"/>
      <c r="RPA183" s="9"/>
      <c r="RPB183" s="9"/>
      <c r="RPC183" s="9"/>
      <c r="RPD183" s="9"/>
      <c r="RPE183" s="9"/>
      <c r="RPF183" s="9"/>
      <c r="RPG183" s="9"/>
      <c r="RPH183" s="9"/>
      <c r="RPI183" s="9"/>
      <c r="RPJ183" s="9"/>
      <c r="RPK183" s="9"/>
      <c r="RPL183" s="9"/>
      <c r="RPM183" s="9"/>
      <c r="RPN183" s="9"/>
      <c r="RPO183" s="9"/>
      <c r="RPP183" s="9"/>
      <c r="RPQ183" s="9"/>
      <c r="RPR183" s="9"/>
      <c r="RPS183" s="9"/>
      <c r="RPT183" s="9"/>
      <c r="RPU183" s="9"/>
      <c r="RPV183" s="9"/>
      <c r="RPW183" s="9"/>
      <c r="RPX183" s="9"/>
      <c r="RPY183" s="9"/>
      <c r="RPZ183" s="9"/>
      <c r="RQA183" s="9"/>
      <c r="RQB183" s="9"/>
      <c r="RQC183" s="9"/>
      <c r="RQD183" s="9"/>
      <c r="RQE183" s="9"/>
      <c r="RQF183" s="9"/>
      <c r="RQG183" s="9"/>
      <c r="RQH183" s="9"/>
      <c r="RQI183" s="9"/>
      <c r="RQJ183" s="9"/>
      <c r="RQK183" s="9"/>
      <c r="RQL183" s="9"/>
      <c r="RQM183" s="9"/>
      <c r="RQN183" s="9"/>
      <c r="RQO183" s="9"/>
      <c r="RQP183" s="9"/>
      <c r="RQQ183" s="9"/>
      <c r="RQR183" s="9"/>
      <c r="RQS183" s="9"/>
      <c r="RQT183" s="9"/>
      <c r="RQU183" s="9"/>
      <c r="RQV183" s="9"/>
      <c r="RQW183" s="9"/>
      <c r="RQX183" s="9"/>
      <c r="RQY183" s="9"/>
      <c r="RQZ183" s="9"/>
      <c r="RRA183" s="9"/>
      <c r="RRB183" s="9"/>
      <c r="RRC183" s="9"/>
      <c r="RRD183" s="9"/>
      <c r="RRE183" s="9"/>
      <c r="RRF183" s="9"/>
      <c r="RRG183" s="9"/>
      <c r="RRH183" s="9"/>
      <c r="RRI183" s="9"/>
      <c r="RRJ183" s="9"/>
      <c r="RRK183" s="9"/>
      <c r="RRL183" s="9"/>
      <c r="RRM183" s="9"/>
      <c r="RRN183" s="9"/>
      <c r="RRO183" s="9"/>
      <c r="RRP183" s="9"/>
      <c r="RRQ183" s="9"/>
      <c r="RRR183" s="9"/>
      <c r="RRS183" s="9"/>
      <c r="RRT183" s="9"/>
      <c r="RRU183" s="9"/>
      <c r="RRV183" s="9"/>
      <c r="RRW183" s="9"/>
      <c r="RRX183" s="9"/>
      <c r="RRY183" s="9"/>
      <c r="RRZ183" s="9"/>
      <c r="RSA183" s="9"/>
      <c r="RSB183" s="9"/>
      <c r="RSC183" s="9"/>
      <c r="RSD183" s="9"/>
      <c r="RSE183" s="9"/>
      <c r="RSF183" s="9"/>
      <c r="RSG183" s="9"/>
      <c r="RSH183" s="9"/>
      <c r="RSI183" s="9"/>
      <c r="RSJ183" s="9"/>
      <c r="RSK183" s="9"/>
      <c r="RSL183" s="9"/>
      <c r="RSM183" s="9"/>
      <c r="RSN183" s="9"/>
      <c r="RSO183" s="9"/>
      <c r="RSP183" s="9"/>
      <c r="RSQ183" s="9"/>
      <c r="RSR183" s="9"/>
      <c r="RSS183" s="9"/>
      <c r="RST183" s="9"/>
      <c r="RSU183" s="9"/>
      <c r="RSV183" s="9"/>
      <c r="RSW183" s="9"/>
      <c r="RSX183" s="9"/>
      <c r="RSY183" s="9"/>
      <c r="RSZ183" s="9"/>
      <c r="RTA183" s="9"/>
      <c r="RTB183" s="9"/>
      <c r="RTC183" s="9"/>
      <c r="RTD183" s="9"/>
      <c r="RTE183" s="9"/>
      <c r="RTF183" s="9"/>
      <c r="RTG183" s="9"/>
      <c r="RTH183" s="9"/>
      <c r="RTI183" s="9"/>
      <c r="RTJ183" s="9"/>
      <c r="RTK183" s="9"/>
      <c r="RTL183" s="9"/>
      <c r="RTM183" s="9"/>
      <c r="RTN183" s="9"/>
      <c r="RTO183" s="9"/>
      <c r="RTP183" s="9"/>
      <c r="RTQ183" s="9"/>
      <c r="RTR183" s="9"/>
      <c r="RTS183" s="9"/>
      <c r="RTT183" s="9"/>
      <c r="RTU183" s="9"/>
      <c r="RTV183" s="9"/>
      <c r="RTW183" s="9"/>
      <c r="RTX183" s="9"/>
      <c r="RTY183" s="9"/>
      <c r="RTZ183" s="9"/>
      <c r="RUA183" s="9"/>
      <c r="RUB183" s="9"/>
      <c r="RUC183" s="9"/>
      <c r="RUD183" s="9"/>
      <c r="RUE183" s="9"/>
      <c r="RUF183" s="9"/>
      <c r="RUG183" s="9"/>
      <c r="RUH183" s="9"/>
      <c r="RUI183" s="9"/>
      <c r="RUJ183" s="9"/>
      <c r="RUK183" s="9"/>
      <c r="RUL183" s="9"/>
      <c r="RUM183" s="9"/>
      <c r="RUN183" s="9"/>
      <c r="RUO183" s="9"/>
      <c r="RUP183" s="9"/>
      <c r="RUQ183" s="9"/>
      <c r="RUR183" s="9"/>
      <c r="RUS183" s="9"/>
      <c r="RUT183" s="9"/>
      <c r="RUU183" s="9"/>
      <c r="RUV183" s="9"/>
      <c r="RUW183" s="9"/>
      <c r="RUX183" s="9"/>
      <c r="RUY183" s="9"/>
      <c r="RUZ183" s="9"/>
      <c r="RVA183" s="9"/>
      <c r="RVB183" s="9"/>
      <c r="RVC183" s="9"/>
      <c r="RVD183" s="9"/>
      <c r="RVE183" s="9"/>
      <c r="RVF183" s="9"/>
      <c r="RVG183" s="9"/>
      <c r="RVH183" s="9"/>
      <c r="RVI183" s="9"/>
      <c r="RVJ183" s="9"/>
      <c r="RVK183" s="9"/>
      <c r="RVL183" s="9"/>
      <c r="RVM183" s="9"/>
      <c r="RVN183" s="9"/>
      <c r="RVO183" s="9"/>
      <c r="RVP183" s="9"/>
      <c r="RVQ183" s="9"/>
      <c r="RVR183" s="9"/>
      <c r="RVS183" s="9"/>
      <c r="RVT183" s="9"/>
      <c r="RVU183" s="9"/>
      <c r="RVV183" s="9"/>
      <c r="RVW183" s="9"/>
      <c r="RVX183" s="9"/>
      <c r="RVY183" s="9"/>
      <c r="RVZ183" s="9"/>
      <c r="RWA183" s="9"/>
      <c r="RWB183" s="9"/>
      <c r="RWC183" s="9"/>
      <c r="RWD183" s="9"/>
      <c r="RWE183" s="9"/>
      <c r="RWF183" s="9"/>
      <c r="RWG183" s="9"/>
      <c r="RWH183" s="9"/>
      <c r="RWI183" s="9"/>
      <c r="RWJ183" s="9"/>
      <c r="RWK183" s="9"/>
      <c r="RWL183" s="9"/>
      <c r="RWM183" s="9"/>
      <c r="RWN183" s="9"/>
      <c r="RWO183" s="9"/>
      <c r="RWP183" s="9"/>
      <c r="RWQ183" s="9"/>
      <c r="RWR183" s="9"/>
      <c r="RWS183" s="9"/>
      <c r="RWT183" s="9"/>
      <c r="RWU183" s="9"/>
      <c r="RWV183" s="9"/>
      <c r="RWW183" s="9"/>
      <c r="RWX183" s="9"/>
      <c r="RWY183" s="9"/>
      <c r="RWZ183" s="9"/>
      <c r="RXA183" s="9"/>
      <c r="RXB183" s="9"/>
      <c r="RXC183" s="9"/>
      <c r="RXD183" s="9"/>
      <c r="RXE183" s="9"/>
      <c r="RXF183" s="9"/>
      <c r="RXG183" s="9"/>
      <c r="RXH183" s="9"/>
      <c r="RXI183" s="9"/>
      <c r="RXJ183" s="9"/>
      <c r="RXK183" s="9"/>
      <c r="RXL183" s="9"/>
      <c r="RXM183" s="9"/>
      <c r="RXN183" s="9"/>
      <c r="RXO183" s="9"/>
      <c r="RXP183" s="9"/>
      <c r="RXQ183" s="9"/>
      <c r="RXR183" s="9"/>
      <c r="RXS183" s="9"/>
      <c r="RXT183" s="9"/>
      <c r="RXU183" s="9"/>
      <c r="RXV183" s="9"/>
      <c r="RXW183" s="9"/>
      <c r="RXX183" s="9"/>
      <c r="RXY183" s="9"/>
      <c r="RXZ183" s="9"/>
      <c r="RYA183" s="9"/>
      <c r="RYB183" s="9"/>
      <c r="RYC183" s="9"/>
      <c r="RYD183" s="9"/>
      <c r="RYE183" s="9"/>
      <c r="RYF183" s="9"/>
      <c r="RYG183" s="9"/>
      <c r="RYH183" s="9"/>
      <c r="RYI183" s="9"/>
      <c r="RYJ183" s="9"/>
      <c r="RYK183" s="9"/>
      <c r="RYL183" s="9"/>
      <c r="RYM183" s="9"/>
      <c r="RYN183" s="9"/>
      <c r="RYO183" s="9"/>
      <c r="RYP183" s="9"/>
      <c r="RYQ183" s="9"/>
      <c r="RYR183" s="9"/>
      <c r="RYS183" s="9"/>
      <c r="RYT183" s="9"/>
      <c r="RYU183" s="9"/>
      <c r="RYV183" s="9"/>
      <c r="RYW183" s="9"/>
      <c r="RYX183" s="9"/>
      <c r="RYY183" s="9"/>
      <c r="RYZ183" s="9"/>
      <c r="RZA183" s="9"/>
      <c r="RZB183" s="9"/>
      <c r="RZC183" s="9"/>
      <c r="RZD183" s="9"/>
      <c r="RZE183" s="9"/>
      <c r="RZF183" s="9"/>
      <c r="RZG183" s="9"/>
      <c r="RZH183" s="9"/>
      <c r="RZI183" s="9"/>
      <c r="RZJ183" s="9"/>
      <c r="RZK183" s="9"/>
      <c r="RZL183" s="9"/>
      <c r="RZM183" s="9"/>
      <c r="RZN183" s="9"/>
      <c r="RZO183" s="9"/>
      <c r="RZP183" s="9"/>
      <c r="RZQ183" s="9"/>
      <c r="RZR183" s="9"/>
      <c r="RZS183" s="9"/>
      <c r="RZT183" s="9"/>
      <c r="RZU183" s="9"/>
      <c r="RZV183" s="9"/>
      <c r="RZW183" s="9"/>
      <c r="RZX183" s="9"/>
      <c r="RZY183" s="9"/>
      <c r="RZZ183" s="9"/>
      <c r="SAA183" s="9"/>
      <c r="SAB183" s="9"/>
      <c r="SAC183" s="9"/>
      <c r="SAD183" s="9"/>
      <c r="SAE183" s="9"/>
      <c r="SAF183" s="9"/>
      <c r="SAG183" s="9"/>
      <c r="SAH183" s="9"/>
      <c r="SAI183" s="9"/>
      <c r="SAJ183" s="9"/>
      <c r="SAK183" s="9"/>
      <c r="SAL183" s="9"/>
      <c r="SAM183" s="9"/>
      <c r="SAN183" s="9"/>
      <c r="SAO183" s="9"/>
      <c r="SAP183" s="9"/>
      <c r="SAQ183" s="9"/>
      <c r="SAR183" s="9"/>
      <c r="SAS183" s="9"/>
      <c r="SAT183" s="9"/>
      <c r="SAU183" s="9"/>
      <c r="SAV183" s="9"/>
      <c r="SAW183" s="9"/>
      <c r="SAX183" s="9"/>
      <c r="SAY183" s="9"/>
      <c r="SAZ183" s="9"/>
      <c r="SBA183" s="9"/>
      <c r="SBB183" s="9"/>
      <c r="SBC183" s="9"/>
      <c r="SBD183" s="9"/>
      <c r="SBE183" s="9"/>
      <c r="SBF183" s="9"/>
      <c r="SBG183" s="9"/>
      <c r="SBH183" s="9"/>
      <c r="SBI183" s="9"/>
      <c r="SBJ183" s="9"/>
      <c r="SBK183" s="9"/>
      <c r="SBL183" s="9"/>
      <c r="SBM183" s="9"/>
      <c r="SBN183" s="9"/>
      <c r="SBO183" s="9"/>
      <c r="SBP183" s="9"/>
      <c r="SBQ183" s="9"/>
      <c r="SBR183" s="9"/>
      <c r="SBS183" s="9"/>
      <c r="SBT183" s="9"/>
      <c r="SBU183" s="9"/>
      <c r="SBV183" s="9"/>
      <c r="SBW183" s="9"/>
      <c r="SBX183" s="9"/>
      <c r="SBY183" s="9"/>
      <c r="SBZ183" s="9"/>
      <c r="SCA183" s="9"/>
      <c r="SCB183" s="9"/>
      <c r="SCC183" s="9"/>
      <c r="SCD183" s="9"/>
      <c r="SCE183" s="9"/>
      <c r="SCF183" s="9"/>
      <c r="SCG183" s="9"/>
      <c r="SCH183" s="9"/>
      <c r="SCI183" s="9"/>
      <c r="SCJ183" s="9"/>
      <c r="SCK183" s="9"/>
      <c r="SCL183" s="9"/>
      <c r="SCM183" s="9"/>
      <c r="SCN183" s="9"/>
      <c r="SCO183" s="9"/>
      <c r="SCP183" s="9"/>
      <c r="SCQ183" s="9"/>
      <c r="SCR183" s="9"/>
      <c r="SCS183" s="9"/>
      <c r="SCT183" s="9"/>
      <c r="SCU183" s="9"/>
      <c r="SCV183" s="9"/>
      <c r="SCW183" s="9"/>
      <c r="SCX183" s="9"/>
      <c r="SCY183" s="9"/>
      <c r="SCZ183" s="9"/>
      <c r="SDA183" s="9"/>
      <c r="SDB183" s="9"/>
      <c r="SDC183" s="9"/>
      <c r="SDD183" s="9"/>
      <c r="SDE183" s="9"/>
      <c r="SDF183" s="9"/>
      <c r="SDG183" s="9"/>
      <c r="SDH183" s="9"/>
      <c r="SDI183" s="9"/>
      <c r="SDJ183" s="9"/>
      <c r="SDK183" s="9"/>
      <c r="SDL183" s="9"/>
      <c r="SDM183" s="9"/>
      <c r="SDN183" s="9"/>
      <c r="SDO183" s="9"/>
      <c r="SDP183" s="9"/>
      <c r="SDQ183" s="9"/>
      <c r="SDR183" s="9"/>
      <c r="SDS183" s="9"/>
      <c r="SDT183" s="9"/>
      <c r="SDU183" s="9"/>
      <c r="SDV183" s="9"/>
      <c r="SDW183" s="9"/>
      <c r="SDX183" s="9"/>
      <c r="SDY183" s="9"/>
      <c r="SDZ183" s="9"/>
      <c r="SEA183" s="9"/>
      <c r="SEB183" s="9"/>
      <c r="SEC183" s="9"/>
      <c r="SED183" s="9"/>
      <c r="SEE183" s="9"/>
      <c r="SEF183" s="9"/>
      <c r="SEG183" s="9"/>
      <c r="SEH183" s="9"/>
      <c r="SEI183" s="9"/>
      <c r="SEJ183" s="9"/>
      <c r="SEK183" s="9"/>
      <c r="SEL183" s="9"/>
      <c r="SEM183" s="9"/>
      <c r="SEN183" s="9"/>
      <c r="SEO183" s="9"/>
      <c r="SEP183" s="9"/>
      <c r="SEQ183" s="9"/>
      <c r="SER183" s="9"/>
      <c r="SES183" s="9"/>
      <c r="SET183" s="9"/>
      <c r="SEU183" s="9"/>
      <c r="SEV183" s="9"/>
      <c r="SEW183" s="9"/>
      <c r="SEX183" s="9"/>
      <c r="SEY183" s="9"/>
      <c r="SEZ183" s="9"/>
      <c r="SFA183" s="9"/>
      <c r="SFB183" s="9"/>
      <c r="SFC183" s="9"/>
      <c r="SFD183" s="9"/>
      <c r="SFE183" s="9"/>
      <c r="SFF183" s="9"/>
      <c r="SFG183" s="9"/>
      <c r="SFH183" s="9"/>
      <c r="SFI183" s="9"/>
      <c r="SFJ183" s="9"/>
      <c r="SFK183" s="9"/>
      <c r="SFL183" s="9"/>
      <c r="SFM183" s="9"/>
      <c r="SFN183" s="9"/>
      <c r="SFO183" s="9"/>
      <c r="SFP183" s="9"/>
      <c r="SFQ183" s="9"/>
      <c r="SFR183" s="9"/>
      <c r="SFS183" s="9"/>
      <c r="SFT183" s="9"/>
      <c r="SFU183" s="9"/>
      <c r="SFV183" s="9"/>
      <c r="SFW183" s="9"/>
      <c r="SFX183" s="9"/>
      <c r="SFY183" s="9"/>
      <c r="SFZ183" s="9"/>
      <c r="SGA183" s="9"/>
      <c r="SGB183" s="9"/>
      <c r="SGC183" s="9"/>
      <c r="SGD183" s="9"/>
      <c r="SGE183" s="9"/>
      <c r="SGF183" s="9"/>
      <c r="SGG183" s="9"/>
      <c r="SGH183" s="9"/>
      <c r="SGI183" s="9"/>
      <c r="SGJ183" s="9"/>
      <c r="SGK183" s="9"/>
      <c r="SGL183" s="9"/>
      <c r="SGM183" s="9"/>
      <c r="SGN183" s="9"/>
      <c r="SGO183" s="9"/>
      <c r="SGP183" s="9"/>
      <c r="SGQ183" s="9"/>
      <c r="SGR183" s="9"/>
      <c r="SGS183" s="9"/>
      <c r="SGT183" s="9"/>
      <c r="SGU183" s="9"/>
      <c r="SGV183" s="9"/>
      <c r="SGW183" s="9"/>
      <c r="SGX183" s="9"/>
      <c r="SGY183" s="9"/>
      <c r="SGZ183" s="9"/>
      <c r="SHA183" s="9"/>
      <c r="SHB183" s="9"/>
      <c r="SHC183" s="9"/>
      <c r="SHD183" s="9"/>
      <c r="SHE183" s="9"/>
      <c r="SHF183" s="9"/>
      <c r="SHG183" s="9"/>
      <c r="SHH183" s="9"/>
      <c r="SHI183" s="9"/>
      <c r="SHJ183" s="9"/>
      <c r="SHK183" s="9"/>
      <c r="SHL183" s="9"/>
      <c r="SHM183" s="9"/>
      <c r="SHN183" s="9"/>
      <c r="SHO183" s="9"/>
      <c r="SHP183" s="9"/>
      <c r="SHQ183" s="9"/>
      <c r="SHR183" s="9"/>
      <c r="SHS183" s="9"/>
      <c r="SHT183" s="9"/>
      <c r="SHU183" s="9"/>
      <c r="SHV183" s="9"/>
      <c r="SHW183" s="9"/>
      <c r="SHX183" s="9"/>
      <c r="SHY183" s="9"/>
      <c r="SHZ183" s="9"/>
      <c r="SIA183" s="9"/>
      <c r="SIB183" s="9"/>
      <c r="SIC183" s="9"/>
      <c r="SID183" s="9"/>
      <c r="SIE183" s="9"/>
      <c r="SIF183" s="9"/>
      <c r="SIG183" s="9"/>
      <c r="SIH183" s="9"/>
      <c r="SII183" s="9"/>
      <c r="SIJ183" s="9"/>
      <c r="SIK183" s="9"/>
      <c r="SIL183" s="9"/>
      <c r="SIM183" s="9"/>
      <c r="SIN183" s="9"/>
      <c r="SIO183" s="9"/>
      <c r="SIP183" s="9"/>
      <c r="SIQ183" s="9"/>
      <c r="SIR183" s="9"/>
      <c r="SIS183" s="9"/>
      <c r="SIT183" s="9"/>
      <c r="SIU183" s="9"/>
      <c r="SIV183" s="9"/>
      <c r="SIW183" s="9"/>
      <c r="SIX183" s="9"/>
      <c r="SIY183" s="9"/>
      <c r="SIZ183" s="9"/>
      <c r="SJA183" s="9"/>
      <c r="SJB183" s="9"/>
      <c r="SJC183" s="9"/>
      <c r="SJD183" s="9"/>
      <c r="SJE183" s="9"/>
      <c r="SJF183" s="9"/>
      <c r="SJG183" s="9"/>
      <c r="SJH183" s="9"/>
      <c r="SJI183" s="9"/>
      <c r="SJJ183" s="9"/>
      <c r="SJK183" s="9"/>
      <c r="SJL183" s="9"/>
      <c r="SJM183" s="9"/>
      <c r="SJN183" s="9"/>
      <c r="SJO183" s="9"/>
      <c r="SJP183" s="9"/>
      <c r="SJQ183" s="9"/>
      <c r="SJR183" s="9"/>
      <c r="SJS183" s="9"/>
      <c r="SJT183" s="9"/>
      <c r="SJU183" s="9"/>
      <c r="SJV183" s="9"/>
      <c r="SJW183" s="9"/>
      <c r="SJX183" s="9"/>
      <c r="SJY183" s="9"/>
      <c r="SJZ183" s="9"/>
      <c r="SKA183" s="9"/>
      <c r="SKB183" s="9"/>
      <c r="SKC183" s="9"/>
      <c r="SKD183" s="9"/>
      <c r="SKE183" s="9"/>
      <c r="SKF183" s="9"/>
      <c r="SKG183" s="9"/>
      <c r="SKH183" s="9"/>
      <c r="SKI183" s="9"/>
      <c r="SKJ183" s="9"/>
      <c r="SKK183" s="9"/>
      <c r="SKL183" s="9"/>
      <c r="SKM183" s="9"/>
      <c r="SKN183" s="9"/>
      <c r="SKO183" s="9"/>
      <c r="SKP183" s="9"/>
      <c r="SKQ183" s="9"/>
      <c r="SKR183" s="9"/>
      <c r="SKS183" s="9"/>
      <c r="SKT183" s="9"/>
      <c r="SKU183" s="9"/>
      <c r="SKV183" s="9"/>
      <c r="SKW183" s="9"/>
      <c r="SKX183" s="9"/>
      <c r="SKY183" s="9"/>
      <c r="SKZ183" s="9"/>
      <c r="SLA183" s="9"/>
      <c r="SLB183" s="9"/>
      <c r="SLC183" s="9"/>
      <c r="SLD183" s="9"/>
      <c r="SLE183" s="9"/>
      <c r="SLF183" s="9"/>
      <c r="SLG183" s="9"/>
      <c r="SLH183" s="9"/>
      <c r="SLI183" s="9"/>
      <c r="SLJ183" s="9"/>
      <c r="SLK183" s="9"/>
      <c r="SLL183" s="9"/>
      <c r="SLM183" s="9"/>
      <c r="SLN183" s="9"/>
      <c r="SLO183" s="9"/>
      <c r="SLP183" s="9"/>
      <c r="SLQ183" s="9"/>
      <c r="SLR183" s="9"/>
      <c r="SLS183" s="9"/>
      <c r="SLT183" s="9"/>
      <c r="SLU183" s="9"/>
      <c r="SLV183" s="9"/>
      <c r="SLW183" s="9"/>
      <c r="SLX183" s="9"/>
      <c r="SLY183" s="9"/>
      <c r="SLZ183" s="9"/>
      <c r="SMA183" s="9"/>
      <c r="SMB183" s="9"/>
      <c r="SMC183" s="9"/>
      <c r="SMD183" s="9"/>
      <c r="SME183" s="9"/>
      <c r="SMF183" s="9"/>
      <c r="SMG183" s="9"/>
      <c r="SMH183" s="9"/>
      <c r="SMI183" s="9"/>
      <c r="SMJ183" s="9"/>
      <c r="SMK183" s="9"/>
      <c r="SML183" s="9"/>
      <c r="SMM183" s="9"/>
      <c r="SMN183" s="9"/>
      <c r="SMO183" s="9"/>
      <c r="SMP183" s="9"/>
      <c r="SMQ183" s="9"/>
      <c r="SMR183" s="9"/>
      <c r="SMS183" s="9"/>
      <c r="SMT183" s="9"/>
      <c r="SMU183" s="9"/>
      <c r="SMV183" s="9"/>
      <c r="SMW183" s="9"/>
      <c r="SMX183" s="9"/>
      <c r="SMY183" s="9"/>
      <c r="SMZ183" s="9"/>
      <c r="SNA183" s="9"/>
      <c r="SNB183" s="9"/>
      <c r="SNC183" s="9"/>
      <c r="SND183" s="9"/>
      <c r="SNE183" s="9"/>
      <c r="SNF183" s="9"/>
      <c r="SNG183" s="9"/>
      <c r="SNH183" s="9"/>
      <c r="SNI183" s="9"/>
      <c r="SNJ183" s="9"/>
      <c r="SNK183" s="9"/>
      <c r="SNL183" s="9"/>
      <c r="SNM183" s="9"/>
      <c r="SNN183" s="9"/>
      <c r="SNO183" s="9"/>
      <c r="SNP183" s="9"/>
      <c r="SNQ183" s="9"/>
      <c r="SNR183" s="9"/>
      <c r="SNS183" s="9"/>
      <c r="SNT183" s="9"/>
      <c r="SNU183" s="9"/>
      <c r="SNV183" s="9"/>
      <c r="SNW183" s="9"/>
      <c r="SNX183" s="9"/>
      <c r="SNY183" s="9"/>
      <c r="SNZ183" s="9"/>
      <c r="SOA183" s="9"/>
      <c r="SOB183" s="9"/>
      <c r="SOC183" s="9"/>
      <c r="SOD183" s="9"/>
      <c r="SOE183" s="9"/>
      <c r="SOF183" s="9"/>
      <c r="SOG183" s="9"/>
      <c r="SOH183" s="9"/>
      <c r="SOI183" s="9"/>
      <c r="SOJ183" s="9"/>
      <c r="SOK183" s="9"/>
      <c r="SOL183" s="9"/>
      <c r="SOM183" s="9"/>
      <c r="SON183" s="9"/>
      <c r="SOO183" s="9"/>
      <c r="SOP183" s="9"/>
      <c r="SOQ183" s="9"/>
      <c r="SOR183" s="9"/>
      <c r="SOS183" s="9"/>
      <c r="SOT183" s="9"/>
      <c r="SOU183" s="9"/>
      <c r="SOV183" s="9"/>
      <c r="SOW183" s="9"/>
      <c r="SOX183" s="9"/>
      <c r="SOY183" s="9"/>
      <c r="SOZ183" s="9"/>
      <c r="SPA183" s="9"/>
      <c r="SPB183" s="9"/>
      <c r="SPC183" s="9"/>
      <c r="SPD183" s="9"/>
      <c r="SPE183" s="9"/>
      <c r="SPF183" s="9"/>
      <c r="SPG183" s="9"/>
      <c r="SPH183" s="9"/>
      <c r="SPI183" s="9"/>
      <c r="SPJ183" s="9"/>
      <c r="SPK183" s="9"/>
      <c r="SPL183" s="9"/>
      <c r="SPM183" s="9"/>
      <c r="SPN183" s="9"/>
      <c r="SPO183" s="9"/>
      <c r="SPP183" s="9"/>
      <c r="SPQ183" s="9"/>
      <c r="SPR183" s="9"/>
      <c r="SPS183" s="9"/>
      <c r="SPT183" s="9"/>
      <c r="SPU183" s="9"/>
      <c r="SPV183" s="9"/>
      <c r="SPW183" s="9"/>
      <c r="SPX183" s="9"/>
      <c r="SPY183" s="9"/>
      <c r="SPZ183" s="9"/>
      <c r="SQA183" s="9"/>
      <c r="SQB183" s="9"/>
      <c r="SQC183" s="9"/>
      <c r="SQD183" s="9"/>
      <c r="SQE183" s="9"/>
      <c r="SQF183" s="9"/>
      <c r="SQG183" s="9"/>
      <c r="SQH183" s="9"/>
      <c r="SQI183" s="9"/>
      <c r="SQJ183" s="9"/>
      <c r="SQK183" s="9"/>
      <c r="SQL183" s="9"/>
      <c r="SQM183" s="9"/>
      <c r="SQN183" s="9"/>
      <c r="SQO183" s="9"/>
      <c r="SQP183" s="9"/>
      <c r="SQQ183" s="9"/>
      <c r="SQR183" s="9"/>
      <c r="SQS183" s="9"/>
      <c r="SQT183" s="9"/>
      <c r="SQU183" s="9"/>
      <c r="SQV183" s="9"/>
      <c r="SQW183" s="9"/>
      <c r="SQX183" s="9"/>
      <c r="SQY183" s="9"/>
      <c r="SQZ183" s="9"/>
      <c r="SRA183" s="9"/>
      <c r="SRB183" s="9"/>
      <c r="SRC183" s="9"/>
      <c r="SRD183" s="9"/>
      <c r="SRE183" s="9"/>
      <c r="SRF183" s="9"/>
      <c r="SRG183" s="9"/>
      <c r="SRH183" s="9"/>
      <c r="SRI183" s="9"/>
      <c r="SRJ183" s="9"/>
      <c r="SRK183" s="9"/>
      <c r="SRL183" s="9"/>
      <c r="SRM183" s="9"/>
      <c r="SRN183" s="9"/>
      <c r="SRO183" s="9"/>
      <c r="SRP183" s="9"/>
      <c r="SRQ183" s="9"/>
      <c r="SRR183" s="9"/>
      <c r="SRS183" s="9"/>
      <c r="SRT183" s="9"/>
      <c r="SRU183" s="9"/>
      <c r="SRV183" s="9"/>
      <c r="SRW183" s="9"/>
      <c r="SRX183" s="9"/>
      <c r="SRY183" s="9"/>
      <c r="SRZ183" s="9"/>
      <c r="SSA183" s="9"/>
      <c r="SSB183" s="9"/>
      <c r="SSC183" s="9"/>
      <c r="SSD183" s="9"/>
      <c r="SSE183" s="9"/>
      <c r="SSF183" s="9"/>
      <c r="SSG183" s="9"/>
      <c r="SSH183" s="9"/>
      <c r="SSI183" s="9"/>
      <c r="SSJ183" s="9"/>
      <c r="SSK183" s="9"/>
      <c r="SSL183" s="9"/>
      <c r="SSM183" s="9"/>
      <c r="SSN183" s="9"/>
      <c r="SSO183" s="9"/>
      <c r="SSP183" s="9"/>
      <c r="SSQ183" s="9"/>
      <c r="SSR183" s="9"/>
      <c r="SSS183" s="9"/>
      <c r="SST183" s="9"/>
      <c r="SSU183" s="9"/>
      <c r="SSV183" s="9"/>
      <c r="SSW183" s="9"/>
      <c r="SSX183" s="9"/>
      <c r="SSY183" s="9"/>
      <c r="SSZ183" s="9"/>
      <c r="STA183" s="9"/>
      <c r="STB183" s="9"/>
      <c r="STC183" s="9"/>
      <c r="STD183" s="9"/>
      <c r="STE183" s="9"/>
      <c r="STF183" s="9"/>
      <c r="STG183" s="9"/>
      <c r="STH183" s="9"/>
      <c r="STI183" s="9"/>
      <c r="STJ183" s="9"/>
      <c r="STK183" s="9"/>
      <c r="STL183" s="9"/>
      <c r="STM183" s="9"/>
      <c r="STN183" s="9"/>
      <c r="STO183" s="9"/>
      <c r="STP183" s="9"/>
      <c r="STQ183" s="9"/>
      <c r="STR183" s="9"/>
      <c r="STS183" s="9"/>
      <c r="STT183" s="9"/>
      <c r="STU183" s="9"/>
      <c r="STV183" s="9"/>
      <c r="STW183" s="9"/>
      <c r="STX183" s="9"/>
      <c r="STY183" s="9"/>
      <c r="STZ183" s="9"/>
      <c r="SUA183" s="9"/>
      <c r="SUB183" s="9"/>
      <c r="SUC183" s="9"/>
      <c r="SUD183" s="9"/>
      <c r="SUE183" s="9"/>
      <c r="SUF183" s="9"/>
      <c r="SUG183" s="9"/>
      <c r="SUH183" s="9"/>
      <c r="SUI183" s="9"/>
      <c r="SUJ183" s="9"/>
      <c r="SUK183" s="9"/>
      <c r="SUL183" s="9"/>
      <c r="SUM183" s="9"/>
      <c r="SUN183" s="9"/>
      <c r="SUO183" s="9"/>
      <c r="SUP183" s="9"/>
      <c r="SUQ183" s="9"/>
      <c r="SUR183" s="9"/>
      <c r="SUS183" s="9"/>
      <c r="SUT183" s="9"/>
      <c r="SUU183" s="9"/>
      <c r="SUV183" s="9"/>
      <c r="SUW183" s="9"/>
      <c r="SUX183" s="9"/>
      <c r="SUY183" s="9"/>
      <c r="SUZ183" s="9"/>
      <c r="SVA183" s="9"/>
      <c r="SVB183" s="9"/>
      <c r="SVC183" s="9"/>
      <c r="SVD183" s="9"/>
      <c r="SVE183" s="9"/>
      <c r="SVF183" s="9"/>
      <c r="SVG183" s="9"/>
      <c r="SVH183" s="9"/>
      <c r="SVI183" s="9"/>
      <c r="SVJ183" s="9"/>
      <c r="SVK183" s="9"/>
      <c r="SVL183" s="9"/>
      <c r="SVM183" s="9"/>
      <c r="SVN183" s="9"/>
      <c r="SVO183" s="9"/>
      <c r="SVP183" s="9"/>
      <c r="SVQ183" s="9"/>
      <c r="SVR183" s="9"/>
      <c r="SVS183" s="9"/>
      <c r="SVT183" s="9"/>
      <c r="SVU183" s="9"/>
      <c r="SVV183" s="9"/>
      <c r="SVW183" s="9"/>
      <c r="SVX183" s="9"/>
      <c r="SVY183" s="9"/>
      <c r="SVZ183" s="9"/>
      <c r="SWA183" s="9"/>
      <c r="SWB183" s="9"/>
      <c r="SWC183" s="9"/>
      <c r="SWD183" s="9"/>
      <c r="SWE183" s="9"/>
      <c r="SWF183" s="9"/>
      <c r="SWG183" s="9"/>
      <c r="SWH183" s="9"/>
      <c r="SWI183" s="9"/>
      <c r="SWJ183" s="9"/>
      <c r="SWK183" s="9"/>
      <c r="SWL183" s="9"/>
      <c r="SWM183" s="9"/>
      <c r="SWN183" s="9"/>
      <c r="SWO183" s="9"/>
      <c r="SWP183" s="9"/>
      <c r="SWQ183" s="9"/>
      <c r="SWR183" s="9"/>
      <c r="SWS183" s="9"/>
      <c r="SWT183" s="9"/>
      <c r="SWU183" s="9"/>
      <c r="SWV183" s="9"/>
      <c r="SWW183" s="9"/>
      <c r="SWX183" s="9"/>
      <c r="SWY183" s="9"/>
      <c r="SWZ183" s="9"/>
      <c r="SXA183" s="9"/>
      <c r="SXB183" s="9"/>
      <c r="SXC183" s="9"/>
      <c r="SXD183" s="9"/>
      <c r="SXE183" s="9"/>
      <c r="SXF183" s="9"/>
      <c r="SXG183" s="9"/>
      <c r="SXH183" s="9"/>
      <c r="SXI183" s="9"/>
      <c r="SXJ183" s="9"/>
      <c r="SXK183" s="9"/>
      <c r="SXL183" s="9"/>
      <c r="SXM183" s="9"/>
      <c r="SXN183" s="9"/>
      <c r="SXO183" s="9"/>
      <c r="SXP183" s="9"/>
      <c r="SXQ183" s="9"/>
      <c r="SXR183" s="9"/>
      <c r="SXS183" s="9"/>
      <c r="SXT183" s="9"/>
      <c r="SXU183" s="9"/>
      <c r="SXV183" s="9"/>
      <c r="SXW183" s="9"/>
      <c r="SXX183" s="9"/>
      <c r="SXY183" s="9"/>
      <c r="SXZ183" s="9"/>
      <c r="SYA183" s="9"/>
      <c r="SYB183" s="9"/>
      <c r="SYC183" s="9"/>
      <c r="SYD183" s="9"/>
      <c r="SYE183" s="9"/>
      <c r="SYF183" s="9"/>
      <c r="SYG183" s="9"/>
      <c r="SYH183" s="9"/>
      <c r="SYI183" s="9"/>
      <c r="SYJ183" s="9"/>
      <c r="SYK183" s="9"/>
      <c r="SYL183" s="9"/>
      <c r="SYM183" s="9"/>
      <c r="SYN183" s="9"/>
      <c r="SYO183" s="9"/>
      <c r="SYP183" s="9"/>
      <c r="SYQ183" s="9"/>
      <c r="SYR183" s="9"/>
      <c r="SYS183" s="9"/>
      <c r="SYT183" s="9"/>
      <c r="SYU183" s="9"/>
      <c r="SYV183" s="9"/>
      <c r="SYW183" s="9"/>
      <c r="SYX183" s="9"/>
      <c r="SYY183" s="9"/>
      <c r="SYZ183" s="9"/>
      <c r="SZA183" s="9"/>
      <c r="SZB183" s="9"/>
      <c r="SZC183" s="9"/>
      <c r="SZD183" s="9"/>
      <c r="SZE183" s="9"/>
      <c r="SZF183" s="9"/>
      <c r="SZG183" s="9"/>
      <c r="SZH183" s="9"/>
      <c r="SZI183" s="9"/>
      <c r="SZJ183" s="9"/>
      <c r="SZK183" s="9"/>
      <c r="SZL183" s="9"/>
      <c r="SZM183" s="9"/>
      <c r="SZN183" s="9"/>
      <c r="SZO183" s="9"/>
      <c r="SZP183" s="9"/>
      <c r="SZQ183" s="9"/>
      <c r="SZR183" s="9"/>
      <c r="SZS183" s="9"/>
      <c r="SZT183" s="9"/>
      <c r="SZU183" s="9"/>
      <c r="SZV183" s="9"/>
      <c r="SZW183" s="9"/>
      <c r="SZX183" s="9"/>
      <c r="SZY183" s="9"/>
      <c r="SZZ183" s="9"/>
      <c r="TAA183" s="9"/>
      <c r="TAB183" s="9"/>
      <c r="TAC183" s="9"/>
      <c r="TAD183" s="9"/>
      <c r="TAE183" s="9"/>
      <c r="TAF183" s="9"/>
      <c r="TAG183" s="9"/>
      <c r="TAH183" s="9"/>
      <c r="TAI183" s="9"/>
      <c r="TAJ183" s="9"/>
      <c r="TAK183" s="9"/>
      <c r="TAL183" s="9"/>
      <c r="TAM183" s="9"/>
      <c r="TAN183" s="9"/>
      <c r="TAO183" s="9"/>
      <c r="TAP183" s="9"/>
      <c r="TAQ183" s="9"/>
      <c r="TAR183" s="9"/>
      <c r="TAS183" s="9"/>
      <c r="TAT183" s="9"/>
      <c r="TAU183" s="9"/>
      <c r="TAV183" s="9"/>
      <c r="TAW183" s="9"/>
      <c r="TAX183" s="9"/>
      <c r="TAY183" s="9"/>
      <c r="TAZ183" s="9"/>
      <c r="TBA183" s="9"/>
      <c r="TBB183" s="9"/>
      <c r="TBC183" s="9"/>
      <c r="TBD183" s="9"/>
      <c r="TBE183" s="9"/>
      <c r="TBF183" s="9"/>
      <c r="TBG183" s="9"/>
      <c r="TBH183" s="9"/>
      <c r="TBI183" s="9"/>
      <c r="TBJ183" s="9"/>
      <c r="TBK183" s="9"/>
      <c r="TBL183" s="9"/>
      <c r="TBM183" s="9"/>
      <c r="TBN183" s="9"/>
      <c r="TBO183" s="9"/>
      <c r="TBP183" s="9"/>
      <c r="TBQ183" s="9"/>
      <c r="TBR183" s="9"/>
      <c r="TBS183" s="9"/>
      <c r="TBT183" s="9"/>
      <c r="TBU183" s="9"/>
      <c r="TBV183" s="9"/>
      <c r="TBW183" s="9"/>
      <c r="TBX183" s="9"/>
      <c r="TBY183" s="9"/>
      <c r="TBZ183" s="9"/>
      <c r="TCA183" s="9"/>
      <c r="TCB183" s="9"/>
      <c r="TCC183" s="9"/>
      <c r="TCD183" s="9"/>
      <c r="TCE183" s="9"/>
      <c r="TCF183" s="9"/>
      <c r="TCG183" s="9"/>
      <c r="TCH183" s="9"/>
      <c r="TCI183" s="9"/>
      <c r="TCJ183" s="9"/>
      <c r="TCK183" s="9"/>
      <c r="TCL183" s="9"/>
      <c r="TCM183" s="9"/>
      <c r="TCN183" s="9"/>
      <c r="TCO183" s="9"/>
      <c r="TCP183" s="9"/>
      <c r="TCQ183" s="9"/>
      <c r="TCR183" s="9"/>
      <c r="TCS183" s="9"/>
      <c r="TCT183" s="9"/>
      <c r="TCU183" s="9"/>
      <c r="TCV183" s="9"/>
      <c r="TCW183" s="9"/>
      <c r="TCX183" s="9"/>
      <c r="TCY183" s="9"/>
      <c r="TCZ183" s="9"/>
      <c r="TDA183" s="9"/>
      <c r="TDB183" s="9"/>
      <c r="TDC183" s="9"/>
      <c r="TDD183" s="9"/>
      <c r="TDE183" s="9"/>
      <c r="TDF183" s="9"/>
      <c r="TDG183" s="9"/>
      <c r="TDH183" s="9"/>
      <c r="TDI183" s="9"/>
      <c r="TDJ183" s="9"/>
      <c r="TDK183" s="9"/>
      <c r="TDL183" s="9"/>
      <c r="TDM183" s="9"/>
      <c r="TDN183" s="9"/>
      <c r="TDO183" s="9"/>
      <c r="TDP183" s="9"/>
      <c r="TDQ183" s="9"/>
      <c r="TDR183" s="9"/>
      <c r="TDS183" s="9"/>
      <c r="TDT183" s="9"/>
      <c r="TDU183" s="9"/>
      <c r="TDV183" s="9"/>
      <c r="TDW183" s="9"/>
      <c r="TDX183" s="9"/>
      <c r="TDY183" s="9"/>
      <c r="TDZ183" s="9"/>
      <c r="TEA183" s="9"/>
      <c r="TEB183" s="9"/>
      <c r="TEC183" s="9"/>
      <c r="TED183" s="9"/>
      <c r="TEE183" s="9"/>
      <c r="TEF183" s="9"/>
      <c r="TEG183" s="9"/>
      <c r="TEH183" s="9"/>
      <c r="TEI183" s="9"/>
      <c r="TEJ183" s="9"/>
      <c r="TEK183" s="9"/>
      <c r="TEL183" s="9"/>
      <c r="TEM183" s="9"/>
      <c r="TEN183" s="9"/>
      <c r="TEO183" s="9"/>
      <c r="TEP183" s="9"/>
      <c r="TEQ183" s="9"/>
      <c r="TER183" s="9"/>
      <c r="TES183" s="9"/>
      <c r="TET183" s="9"/>
      <c r="TEU183" s="9"/>
      <c r="TEV183" s="9"/>
      <c r="TEW183" s="9"/>
      <c r="TEX183" s="9"/>
      <c r="TEY183" s="9"/>
      <c r="TEZ183" s="9"/>
      <c r="TFA183" s="9"/>
      <c r="TFB183" s="9"/>
      <c r="TFC183" s="9"/>
      <c r="TFD183" s="9"/>
      <c r="TFE183" s="9"/>
      <c r="TFF183" s="9"/>
      <c r="TFG183" s="9"/>
      <c r="TFH183" s="9"/>
      <c r="TFI183" s="9"/>
      <c r="TFJ183" s="9"/>
      <c r="TFK183" s="9"/>
      <c r="TFL183" s="9"/>
      <c r="TFM183" s="9"/>
      <c r="TFN183" s="9"/>
      <c r="TFO183" s="9"/>
      <c r="TFP183" s="9"/>
      <c r="TFQ183" s="9"/>
      <c r="TFR183" s="9"/>
      <c r="TFS183" s="9"/>
      <c r="TFT183" s="9"/>
      <c r="TFU183" s="9"/>
      <c r="TFV183" s="9"/>
      <c r="TFW183" s="9"/>
      <c r="TFX183" s="9"/>
      <c r="TFY183" s="9"/>
      <c r="TFZ183" s="9"/>
      <c r="TGA183" s="9"/>
      <c r="TGB183" s="9"/>
      <c r="TGC183" s="9"/>
      <c r="TGD183" s="9"/>
      <c r="TGE183" s="9"/>
      <c r="TGF183" s="9"/>
      <c r="TGG183" s="9"/>
      <c r="TGH183" s="9"/>
      <c r="TGI183" s="9"/>
      <c r="TGJ183" s="9"/>
      <c r="TGK183" s="9"/>
      <c r="TGL183" s="9"/>
      <c r="TGM183" s="9"/>
      <c r="TGN183" s="9"/>
      <c r="TGO183" s="9"/>
      <c r="TGP183" s="9"/>
      <c r="TGQ183" s="9"/>
      <c r="TGR183" s="9"/>
      <c r="TGS183" s="9"/>
      <c r="TGT183" s="9"/>
      <c r="TGU183" s="9"/>
      <c r="TGV183" s="9"/>
      <c r="TGW183" s="9"/>
      <c r="TGX183" s="9"/>
      <c r="TGY183" s="9"/>
      <c r="TGZ183" s="9"/>
      <c r="THA183" s="9"/>
      <c r="THB183" s="9"/>
      <c r="THC183" s="9"/>
      <c r="THD183" s="9"/>
      <c r="THE183" s="9"/>
      <c r="THF183" s="9"/>
      <c r="THG183" s="9"/>
      <c r="THH183" s="9"/>
      <c r="THI183" s="9"/>
      <c r="THJ183" s="9"/>
      <c r="THK183" s="9"/>
      <c r="THL183" s="9"/>
      <c r="THM183" s="9"/>
      <c r="THN183" s="9"/>
      <c r="THO183" s="9"/>
      <c r="THP183" s="9"/>
      <c r="THQ183" s="9"/>
      <c r="THR183" s="9"/>
      <c r="THS183" s="9"/>
      <c r="THT183" s="9"/>
      <c r="THU183" s="9"/>
      <c r="THV183" s="9"/>
      <c r="THW183" s="9"/>
      <c r="THX183" s="9"/>
      <c r="THY183" s="9"/>
      <c r="THZ183" s="9"/>
      <c r="TIA183" s="9"/>
      <c r="TIB183" s="9"/>
      <c r="TIC183" s="9"/>
      <c r="TID183" s="9"/>
      <c r="TIE183" s="9"/>
      <c r="TIF183" s="9"/>
      <c r="TIG183" s="9"/>
      <c r="TIH183" s="9"/>
      <c r="TII183" s="9"/>
      <c r="TIJ183" s="9"/>
      <c r="TIK183" s="9"/>
      <c r="TIL183" s="9"/>
      <c r="TIM183" s="9"/>
      <c r="TIN183" s="9"/>
      <c r="TIO183" s="9"/>
      <c r="TIP183" s="9"/>
      <c r="TIQ183" s="9"/>
      <c r="TIR183" s="9"/>
      <c r="TIS183" s="9"/>
      <c r="TIT183" s="9"/>
      <c r="TIU183" s="9"/>
      <c r="TIV183" s="9"/>
      <c r="TIW183" s="9"/>
      <c r="TIX183" s="9"/>
      <c r="TIY183" s="9"/>
      <c r="TIZ183" s="9"/>
      <c r="TJA183" s="9"/>
      <c r="TJB183" s="9"/>
      <c r="TJC183" s="9"/>
      <c r="TJD183" s="9"/>
      <c r="TJE183" s="9"/>
      <c r="TJF183" s="9"/>
      <c r="TJG183" s="9"/>
      <c r="TJH183" s="9"/>
      <c r="TJI183" s="9"/>
      <c r="TJJ183" s="9"/>
      <c r="TJK183" s="9"/>
      <c r="TJL183" s="9"/>
      <c r="TJM183" s="9"/>
      <c r="TJN183" s="9"/>
      <c r="TJO183" s="9"/>
      <c r="TJP183" s="9"/>
      <c r="TJQ183" s="9"/>
      <c r="TJR183" s="9"/>
      <c r="TJS183" s="9"/>
      <c r="TJT183" s="9"/>
      <c r="TJU183" s="9"/>
      <c r="TJV183" s="9"/>
      <c r="TJW183" s="9"/>
      <c r="TJX183" s="9"/>
      <c r="TJY183" s="9"/>
      <c r="TJZ183" s="9"/>
      <c r="TKA183" s="9"/>
      <c r="TKB183" s="9"/>
      <c r="TKC183" s="9"/>
      <c r="TKD183" s="9"/>
      <c r="TKE183" s="9"/>
      <c r="TKF183" s="9"/>
      <c r="TKG183" s="9"/>
      <c r="TKH183" s="9"/>
      <c r="TKI183" s="9"/>
      <c r="TKJ183" s="9"/>
      <c r="TKK183" s="9"/>
      <c r="TKL183" s="9"/>
      <c r="TKM183" s="9"/>
      <c r="TKN183" s="9"/>
      <c r="TKO183" s="9"/>
      <c r="TKP183" s="9"/>
      <c r="TKQ183" s="9"/>
      <c r="TKR183" s="9"/>
      <c r="TKS183" s="9"/>
      <c r="TKT183" s="9"/>
      <c r="TKU183" s="9"/>
      <c r="TKV183" s="9"/>
      <c r="TKW183" s="9"/>
      <c r="TKX183" s="9"/>
      <c r="TKY183" s="9"/>
      <c r="TKZ183" s="9"/>
      <c r="TLA183" s="9"/>
      <c r="TLB183" s="9"/>
      <c r="TLC183" s="9"/>
      <c r="TLD183" s="9"/>
      <c r="TLE183" s="9"/>
      <c r="TLF183" s="9"/>
      <c r="TLG183" s="9"/>
      <c r="TLH183" s="9"/>
      <c r="TLI183" s="9"/>
      <c r="TLJ183" s="9"/>
      <c r="TLK183" s="9"/>
      <c r="TLL183" s="9"/>
      <c r="TLM183" s="9"/>
      <c r="TLN183" s="9"/>
      <c r="TLO183" s="9"/>
      <c r="TLP183" s="9"/>
      <c r="TLQ183" s="9"/>
      <c r="TLR183" s="9"/>
      <c r="TLS183" s="9"/>
      <c r="TLT183" s="9"/>
      <c r="TLU183" s="9"/>
      <c r="TLV183" s="9"/>
      <c r="TLW183" s="9"/>
      <c r="TLX183" s="9"/>
      <c r="TLY183" s="9"/>
      <c r="TLZ183" s="9"/>
      <c r="TMA183" s="9"/>
      <c r="TMB183" s="9"/>
      <c r="TMC183" s="9"/>
      <c r="TMD183" s="9"/>
      <c r="TME183" s="9"/>
      <c r="TMF183" s="9"/>
      <c r="TMG183" s="9"/>
      <c r="TMH183" s="9"/>
      <c r="TMI183" s="9"/>
      <c r="TMJ183" s="9"/>
      <c r="TMK183" s="9"/>
      <c r="TML183" s="9"/>
      <c r="TMM183" s="9"/>
      <c r="TMN183" s="9"/>
      <c r="TMO183" s="9"/>
      <c r="TMP183" s="9"/>
      <c r="TMQ183" s="9"/>
      <c r="TMR183" s="9"/>
      <c r="TMS183" s="9"/>
      <c r="TMT183" s="9"/>
      <c r="TMU183" s="9"/>
      <c r="TMV183" s="9"/>
      <c r="TMW183" s="9"/>
      <c r="TMX183" s="9"/>
      <c r="TMY183" s="9"/>
      <c r="TMZ183" s="9"/>
      <c r="TNA183" s="9"/>
      <c r="TNB183" s="9"/>
      <c r="TNC183" s="9"/>
      <c r="TND183" s="9"/>
      <c r="TNE183" s="9"/>
      <c r="TNF183" s="9"/>
      <c r="TNG183" s="9"/>
      <c r="TNH183" s="9"/>
      <c r="TNI183" s="9"/>
      <c r="TNJ183" s="9"/>
      <c r="TNK183" s="9"/>
      <c r="TNL183" s="9"/>
      <c r="TNM183" s="9"/>
      <c r="TNN183" s="9"/>
      <c r="TNO183" s="9"/>
      <c r="TNP183" s="9"/>
      <c r="TNQ183" s="9"/>
      <c r="TNR183" s="9"/>
      <c r="TNS183" s="9"/>
      <c r="TNT183" s="9"/>
      <c r="TNU183" s="9"/>
      <c r="TNV183" s="9"/>
      <c r="TNW183" s="9"/>
      <c r="TNX183" s="9"/>
      <c r="TNY183" s="9"/>
      <c r="TNZ183" s="9"/>
      <c r="TOA183" s="9"/>
      <c r="TOB183" s="9"/>
      <c r="TOC183" s="9"/>
      <c r="TOD183" s="9"/>
      <c r="TOE183" s="9"/>
      <c r="TOF183" s="9"/>
      <c r="TOG183" s="9"/>
      <c r="TOH183" s="9"/>
      <c r="TOI183" s="9"/>
      <c r="TOJ183" s="9"/>
      <c r="TOK183" s="9"/>
      <c r="TOL183" s="9"/>
      <c r="TOM183" s="9"/>
      <c r="TON183" s="9"/>
      <c r="TOO183" s="9"/>
      <c r="TOP183" s="9"/>
      <c r="TOQ183" s="9"/>
      <c r="TOR183" s="9"/>
      <c r="TOS183" s="9"/>
      <c r="TOT183" s="9"/>
      <c r="TOU183" s="9"/>
      <c r="TOV183" s="9"/>
      <c r="TOW183" s="9"/>
      <c r="TOX183" s="9"/>
      <c r="TOY183" s="9"/>
      <c r="TOZ183" s="9"/>
      <c r="TPA183" s="9"/>
      <c r="TPB183" s="9"/>
      <c r="TPC183" s="9"/>
      <c r="TPD183" s="9"/>
      <c r="TPE183" s="9"/>
      <c r="TPF183" s="9"/>
      <c r="TPG183" s="9"/>
      <c r="TPH183" s="9"/>
      <c r="TPI183" s="9"/>
      <c r="TPJ183" s="9"/>
      <c r="TPK183" s="9"/>
      <c r="TPL183" s="9"/>
      <c r="TPM183" s="9"/>
      <c r="TPN183" s="9"/>
      <c r="TPO183" s="9"/>
      <c r="TPP183" s="9"/>
      <c r="TPQ183" s="9"/>
      <c r="TPR183" s="9"/>
      <c r="TPS183" s="9"/>
      <c r="TPT183" s="9"/>
      <c r="TPU183" s="9"/>
      <c r="TPV183" s="9"/>
      <c r="TPW183" s="9"/>
      <c r="TPX183" s="9"/>
      <c r="TPY183" s="9"/>
      <c r="TPZ183" s="9"/>
      <c r="TQA183" s="9"/>
      <c r="TQB183" s="9"/>
      <c r="TQC183" s="9"/>
      <c r="TQD183" s="9"/>
      <c r="TQE183" s="9"/>
      <c r="TQF183" s="9"/>
      <c r="TQG183" s="9"/>
      <c r="TQH183" s="9"/>
      <c r="TQI183" s="9"/>
      <c r="TQJ183" s="9"/>
      <c r="TQK183" s="9"/>
      <c r="TQL183" s="9"/>
      <c r="TQM183" s="9"/>
      <c r="TQN183" s="9"/>
      <c r="TQO183" s="9"/>
      <c r="TQP183" s="9"/>
      <c r="TQQ183" s="9"/>
      <c r="TQR183" s="9"/>
      <c r="TQS183" s="9"/>
      <c r="TQT183" s="9"/>
      <c r="TQU183" s="9"/>
      <c r="TQV183" s="9"/>
      <c r="TQW183" s="9"/>
      <c r="TQX183" s="9"/>
      <c r="TQY183" s="9"/>
      <c r="TQZ183" s="9"/>
      <c r="TRA183" s="9"/>
      <c r="TRB183" s="9"/>
      <c r="TRC183" s="9"/>
      <c r="TRD183" s="9"/>
      <c r="TRE183" s="9"/>
      <c r="TRF183" s="9"/>
      <c r="TRG183" s="9"/>
      <c r="TRH183" s="9"/>
      <c r="TRI183" s="9"/>
      <c r="TRJ183" s="9"/>
      <c r="TRK183" s="9"/>
      <c r="TRL183" s="9"/>
      <c r="TRM183" s="9"/>
      <c r="TRN183" s="9"/>
      <c r="TRO183" s="9"/>
      <c r="TRP183" s="9"/>
      <c r="TRQ183" s="9"/>
      <c r="TRR183" s="9"/>
      <c r="TRS183" s="9"/>
      <c r="TRT183" s="9"/>
      <c r="TRU183" s="9"/>
      <c r="TRV183" s="9"/>
      <c r="TRW183" s="9"/>
      <c r="TRX183" s="9"/>
      <c r="TRY183" s="9"/>
      <c r="TRZ183" s="9"/>
      <c r="TSA183" s="9"/>
      <c r="TSB183" s="9"/>
      <c r="TSC183" s="9"/>
      <c r="TSD183" s="9"/>
      <c r="TSE183" s="9"/>
      <c r="TSF183" s="9"/>
      <c r="TSG183" s="9"/>
      <c r="TSH183" s="9"/>
      <c r="TSI183" s="9"/>
      <c r="TSJ183" s="9"/>
      <c r="TSK183" s="9"/>
      <c r="TSL183" s="9"/>
      <c r="TSM183" s="9"/>
      <c r="TSN183" s="9"/>
      <c r="TSO183" s="9"/>
      <c r="TSP183" s="9"/>
      <c r="TSQ183" s="9"/>
      <c r="TSR183" s="9"/>
      <c r="TSS183" s="9"/>
      <c r="TST183" s="9"/>
      <c r="TSU183" s="9"/>
      <c r="TSV183" s="9"/>
      <c r="TSW183" s="9"/>
      <c r="TSX183" s="9"/>
      <c r="TSY183" s="9"/>
      <c r="TSZ183" s="9"/>
      <c r="TTA183" s="9"/>
      <c r="TTB183" s="9"/>
      <c r="TTC183" s="9"/>
      <c r="TTD183" s="9"/>
      <c r="TTE183" s="9"/>
      <c r="TTF183" s="9"/>
      <c r="TTG183" s="9"/>
      <c r="TTH183" s="9"/>
      <c r="TTI183" s="9"/>
      <c r="TTJ183" s="9"/>
      <c r="TTK183" s="9"/>
      <c r="TTL183" s="9"/>
      <c r="TTM183" s="9"/>
      <c r="TTN183" s="9"/>
      <c r="TTO183" s="9"/>
      <c r="TTP183" s="9"/>
      <c r="TTQ183" s="9"/>
      <c r="TTR183" s="9"/>
      <c r="TTS183" s="9"/>
      <c r="TTT183" s="9"/>
      <c r="TTU183" s="9"/>
      <c r="TTV183" s="9"/>
      <c r="TTW183" s="9"/>
      <c r="TTX183" s="9"/>
      <c r="TTY183" s="9"/>
      <c r="TTZ183" s="9"/>
      <c r="TUA183" s="9"/>
      <c r="TUB183" s="9"/>
      <c r="TUC183" s="9"/>
      <c r="TUD183" s="9"/>
      <c r="TUE183" s="9"/>
      <c r="TUF183" s="9"/>
      <c r="TUG183" s="9"/>
      <c r="TUH183" s="9"/>
      <c r="TUI183" s="9"/>
      <c r="TUJ183" s="9"/>
      <c r="TUK183" s="9"/>
      <c r="TUL183" s="9"/>
      <c r="TUM183" s="9"/>
      <c r="TUN183" s="9"/>
      <c r="TUO183" s="9"/>
      <c r="TUP183" s="9"/>
      <c r="TUQ183" s="9"/>
      <c r="TUR183" s="9"/>
      <c r="TUS183" s="9"/>
      <c r="TUT183" s="9"/>
      <c r="TUU183" s="9"/>
      <c r="TUV183" s="9"/>
      <c r="TUW183" s="9"/>
      <c r="TUX183" s="9"/>
      <c r="TUY183" s="9"/>
      <c r="TUZ183" s="9"/>
      <c r="TVA183" s="9"/>
      <c r="TVB183" s="9"/>
      <c r="TVC183" s="9"/>
      <c r="TVD183" s="9"/>
      <c r="TVE183" s="9"/>
      <c r="TVF183" s="9"/>
      <c r="TVG183" s="9"/>
      <c r="TVH183" s="9"/>
      <c r="TVI183" s="9"/>
      <c r="TVJ183" s="9"/>
      <c r="TVK183" s="9"/>
      <c r="TVL183" s="9"/>
      <c r="TVM183" s="9"/>
      <c r="TVN183" s="9"/>
      <c r="TVO183" s="9"/>
      <c r="TVP183" s="9"/>
      <c r="TVQ183" s="9"/>
      <c r="TVR183" s="9"/>
      <c r="TVS183" s="9"/>
      <c r="TVT183" s="9"/>
      <c r="TVU183" s="9"/>
      <c r="TVV183" s="9"/>
      <c r="TVW183" s="9"/>
      <c r="TVX183" s="9"/>
      <c r="TVY183" s="9"/>
      <c r="TVZ183" s="9"/>
      <c r="TWA183" s="9"/>
      <c r="TWB183" s="9"/>
      <c r="TWC183" s="9"/>
      <c r="TWD183" s="9"/>
      <c r="TWE183" s="9"/>
      <c r="TWF183" s="9"/>
      <c r="TWG183" s="9"/>
      <c r="TWH183" s="9"/>
      <c r="TWI183" s="9"/>
      <c r="TWJ183" s="9"/>
      <c r="TWK183" s="9"/>
      <c r="TWL183" s="9"/>
      <c r="TWM183" s="9"/>
      <c r="TWN183" s="9"/>
      <c r="TWO183" s="9"/>
      <c r="TWP183" s="9"/>
      <c r="TWQ183" s="9"/>
      <c r="TWR183" s="9"/>
      <c r="TWS183" s="9"/>
      <c r="TWT183" s="9"/>
      <c r="TWU183" s="9"/>
      <c r="TWV183" s="9"/>
      <c r="TWW183" s="9"/>
      <c r="TWX183" s="9"/>
      <c r="TWY183" s="9"/>
      <c r="TWZ183" s="9"/>
      <c r="TXA183" s="9"/>
      <c r="TXB183" s="9"/>
      <c r="TXC183" s="9"/>
      <c r="TXD183" s="9"/>
      <c r="TXE183" s="9"/>
      <c r="TXF183" s="9"/>
      <c r="TXG183" s="9"/>
      <c r="TXH183" s="9"/>
      <c r="TXI183" s="9"/>
      <c r="TXJ183" s="9"/>
      <c r="TXK183" s="9"/>
      <c r="TXL183" s="9"/>
      <c r="TXM183" s="9"/>
      <c r="TXN183" s="9"/>
      <c r="TXO183" s="9"/>
      <c r="TXP183" s="9"/>
      <c r="TXQ183" s="9"/>
      <c r="TXR183" s="9"/>
      <c r="TXS183" s="9"/>
      <c r="TXT183" s="9"/>
      <c r="TXU183" s="9"/>
      <c r="TXV183" s="9"/>
      <c r="TXW183" s="9"/>
      <c r="TXX183" s="9"/>
      <c r="TXY183" s="9"/>
      <c r="TXZ183" s="9"/>
      <c r="TYA183" s="9"/>
      <c r="TYB183" s="9"/>
      <c r="TYC183" s="9"/>
      <c r="TYD183" s="9"/>
      <c r="TYE183" s="9"/>
      <c r="TYF183" s="9"/>
      <c r="TYG183" s="9"/>
      <c r="TYH183" s="9"/>
      <c r="TYI183" s="9"/>
      <c r="TYJ183" s="9"/>
      <c r="TYK183" s="9"/>
      <c r="TYL183" s="9"/>
      <c r="TYM183" s="9"/>
      <c r="TYN183" s="9"/>
      <c r="TYO183" s="9"/>
      <c r="TYP183" s="9"/>
      <c r="TYQ183" s="9"/>
      <c r="TYR183" s="9"/>
      <c r="TYS183" s="9"/>
      <c r="TYT183" s="9"/>
      <c r="TYU183" s="9"/>
      <c r="TYV183" s="9"/>
      <c r="TYW183" s="9"/>
      <c r="TYX183" s="9"/>
      <c r="TYY183" s="9"/>
      <c r="TYZ183" s="9"/>
      <c r="TZA183" s="9"/>
      <c r="TZB183" s="9"/>
      <c r="TZC183" s="9"/>
      <c r="TZD183" s="9"/>
      <c r="TZE183" s="9"/>
      <c r="TZF183" s="9"/>
      <c r="TZG183" s="9"/>
      <c r="TZH183" s="9"/>
      <c r="TZI183" s="9"/>
      <c r="TZJ183" s="9"/>
      <c r="TZK183" s="9"/>
      <c r="TZL183" s="9"/>
      <c r="TZM183" s="9"/>
      <c r="TZN183" s="9"/>
      <c r="TZO183" s="9"/>
      <c r="TZP183" s="9"/>
      <c r="TZQ183" s="9"/>
      <c r="TZR183" s="9"/>
      <c r="TZS183" s="9"/>
      <c r="TZT183" s="9"/>
      <c r="TZU183" s="9"/>
      <c r="TZV183" s="9"/>
      <c r="TZW183" s="9"/>
      <c r="TZX183" s="9"/>
      <c r="TZY183" s="9"/>
      <c r="TZZ183" s="9"/>
      <c r="UAA183" s="9"/>
      <c r="UAB183" s="9"/>
      <c r="UAC183" s="9"/>
      <c r="UAD183" s="9"/>
      <c r="UAE183" s="9"/>
      <c r="UAF183" s="9"/>
      <c r="UAG183" s="9"/>
      <c r="UAH183" s="9"/>
      <c r="UAI183" s="9"/>
      <c r="UAJ183" s="9"/>
      <c r="UAK183" s="9"/>
      <c r="UAL183" s="9"/>
      <c r="UAM183" s="9"/>
      <c r="UAN183" s="9"/>
      <c r="UAO183" s="9"/>
      <c r="UAP183" s="9"/>
      <c r="UAQ183" s="9"/>
      <c r="UAR183" s="9"/>
      <c r="UAS183" s="9"/>
      <c r="UAT183" s="9"/>
      <c r="UAU183" s="9"/>
      <c r="UAV183" s="9"/>
      <c r="UAW183" s="9"/>
      <c r="UAX183" s="9"/>
      <c r="UAY183" s="9"/>
      <c r="UAZ183" s="9"/>
      <c r="UBA183" s="9"/>
      <c r="UBB183" s="9"/>
      <c r="UBC183" s="9"/>
      <c r="UBD183" s="9"/>
      <c r="UBE183" s="9"/>
      <c r="UBF183" s="9"/>
      <c r="UBG183" s="9"/>
      <c r="UBH183" s="9"/>
      <c r="UBI183" s="9"/>
      <c r="UBJ183" s="9"/>
      <c r="UBK183" s="9"/>
      <c r="UBL183" s="9"/>
      <c r="UBM183" s="9"/>
      <c r="UBN183" s="9"/>
      <c r="UBO183" s="9"/>
      <c r="UBP183" s="9"/>
      <c r="UBQ183" s="9"/>
      <c r="UBR183" s="9"/>
      <c r="UBS183" s="9"/>
      <c r="UBT183" s="9"/>
      <c r="UBU183" s="9"/>
      <c r="UBV183" s="9"/>
      <c r="UBW183" s="9"/>
      <c r="UBX183" s="9"/>
      <c r="UBY183" s="9"/>
      <c r="UBZ183" s="9"/>
      <c r="UCA183" s="9"/>
      <c r="UCB183" s="9"/>
      <c r="UCC183" s="9"/>
      <c r="UCD183" s="9"/>
      <c r="UCE183" s="9"/>
      <c r="UCF183" s="9"/>
      <c r="UCG183" s="9"/>
      <c r="UCH183" s="9"/>
      <c r="UCI183" s="9"/>
      <c r="UCJ183" s="9"/>
      <c r="UCK183" s="9"/>
      <c r="UCL183" s="9"/>
      <c r="UCM183" s="9"/>
      <c r="UCN183" s="9"/>
      <c r="UCO183" s="9"/>
      <c r="UCP183" s="9"/>
      <c r="UCQ183" s="9"/>
      <c r="UCR183" s="9"/>
      <c r="UCS183" s="9"/>
      <c r="UCT183" s="9"/>
      <c r="UCU183" s="9"/>
      <c r="UCV183" s="9"/>
      <c r="UCW183" s="9"/>
      <c r="UCX183" s="9"/>
      <c r="UCY183" s="9"/>
      <c r="UCZ183" s="9"/>
      <c r="UDA183" s="9"/>
      <c r="UDB183" s="9"/>
      <c r="UDC183" s="9"/>
      <c r="UDD183" s="9"/>
      <c r="UDE183" s="9"/>
      <c r="UDF183" s="9"/>
      <c r="UDG183" s="9"/>
      <c r="UDH183" s="9"/>
      <c r="UDI183" s="9"/>
      <c r="UDJ183" s="9"/>
      <c r="UDK183" s="9"/>
      <c r="UDL183" s="9"/>
      <c r="UDM183" s="9"/>
      <c r="UDN183" s="9"/>
      <c r="UDO183" s="9"/>
      <c r="UDP183" s="9"/>
      <c r="UDQ183" s="9"/>
      <c r="UDR183" s="9"/>
      <c r="UDS183" s="9"/>
      <c r="UDT183" s="9"/>
      <c r="UDU183" s="9"/>
      <c r="UDV183" s="9"/>
      <c r="UDW183" s="9"/>
      <c r="UDX183" s="9"/>
      <c r="UDY183" s="9"/>
      <c r="UDZ183" s="9"/>
      <c r="UEA183" s="9"/>
      <c r="UEB183" s="9"/>
      <c r="UEC183" s="9"/>
      <c r="UED183" s="9"/>
      <c r="UEE183" s="9"/>
      <c r="UEF183" s="9"/>
      <c r="UEG183" s="9"/>
      <c r="UEH183" s="9"/>
      <c r="UEI183" s="9"/>
      <c r="UEJ183" s="9"/>
      <c r="UEK183" s="9"/>
      <c r="UEL183" s="9"/>
      <c r="UEM183" s="9"/>
      <c r="UEN183" s="9"/>
      <c r="UEO183" s="9"/>
      <c r="UEP183" s="9"/>
      <c r="UEQ183" s="9"/>
      <c r="UER183" s="9"/>
      <c r="UES183" s="9"/>
      <c r="UET183" s="9"/>
      <c r="UEU183" s="9"/>
      <c r="UEV183" s="9"/>
      <c r="UEW183" s="9"/>
      <c r="UEX183" s="9"/>
      <c r="UEY183" s="9"/>
      <c r="UEZ183" s="9"/>
      <c r="UFA183" s="9"/>
      <c r="UFB183" s="9"/>
      <c r="UFC183" s="9"/>
      <c r="UFD183" s="9"/>
      <c r="UFE183" s="9"/>
      <c r="UFF183" s="9"/>
      <c r="UFG183" s="9"/>
      <c r="UFH183" s="9"/>
      <c r="UFI183" s="9"/>
      <c r="UFJ183" s="9"/>
      <c r="UFK183" s="9"/>
      <c r="UFL183" s="9"/>
      <c r="UFM183" s="9"/>
      <c r="UFN183" s="9"/>
      <c r="UFO183" s="9"/>
      <c r="UFP183" s="9"/>
      <c r="UFQ183" s="9"/>
      <c r="UFR183" s="9"/>
      <c r="UFS183" s="9"/>
      <c r="UFT183" s="9"/>
      <c r="UFU183" s="9"/>
      <c r="UFV183" s="9"/>
      <c r="UFW183" s="9"/>
      <c r="UFX183" s="9"/>
      <c r="UFY183" s="9"/>
      <c r="UFZ183" s="9"/>
      <c r="UGA183" s="9"/>
      <c r="UGB183" s="9"/>
      <c r="UGC183" s="9"/>
      <c r="UGD183" s="9"/>
      <c r="UGE183" s="9"/>
      <c r="UGF183" s="9"/>
      <c r="UGG183" s="9"/>
      <c r="UGH183" s="9"/>
      <c r="UGI183" s="9"/>
      <c r="UGJ183" s="9"/>
      <c r="UGK183" s="9"/>
      <c r="UGL183" s="9"/>
      <c r="UGM183" s="9"/>
      <c r="UGN183" s="9"/>
      <c r="UGO183" s="9"/>
      <c r="UGP183" s="9"/>
      <c r="UGQ183" s="9"/>
      <c r="UGR183" s="9"/>
      <c r="UGS183" s="9"/>
      <c r="UGT183" s="9"/>
      <c r="UGU183" s="9"/>
      <c r="UGV183" s="9"/>
      <c r="UGW183" s="9"/>
      <c r="UGX183" s="9"/>
      <c r="UGY183" s="9"/>
      <c r="UGZ183" s="9"/>
      <c r="UHA183" s="9"/>
      <c r="UHB183" s="9"/>
      <c r="UHC183" s="9"/>
      <c r="UHD183" s="9"/>
      <c r="UHE183" s="9"/>
      <c r="UHF183" s="9"/>
      <c r="UHG183" s="9"/>
      <c r="UHH183" s="9"/>
      <c r="UHI183" s="9"/>
      <c r="UHJ183" s="9"/>
      <c r="UHK183" s="9"/>
      <c r="UHL183" s="9"/>
      <c r="UHM183" s="9"/>
      <c r="UHN183" s="9"/>
      <c r="UHO183" s="9"/>
      <c r="UHP183" s="9"/>
      <c r="UHQ183" s="9"/>
      <c r="UHR183" s="9"/>
      <c r="UHS183" s="9"/>
      <c r="UHT183" s="9"/>
      <c r="UHU183" s="9"/>
      <c r="UHV183" s="9"/>
      <c r="UHW183" s="9"/>
      <c r="UHX183" s="9"/>
      <c r="UHY183" s="9"/>
      <c r="UHZ183" s="9"/>
      <c r="UIA183" s="9"/>
      <c r="UIB183" s="9"/>
      <c r="UIC183" s="9"/>
      <c r="UID183" s="9"/>
      <c r="UIE183" s="9"/>
      <c r="UIF183" s="9"/>
      <c r="UIG183" s="9"/>
      <c r="UIH183" s="9"/>
      <c r="UII183" s="9"/>
      <c r="UIJ183" s="9"/>
      <c r="UIK183" s="9"/>
      <c r="UIL183" s="9"/>
      <c r="UIM183" s="9"/>
      <c r="UIN183" s="9"/>
      <c r="UIO183" s="9"/>
      <c r="UIP183" s="9"/>
      <c r="UIQ183" s="9"/>
      <c r="UIR183" s="9"/>
      <c r="UIS183" s="9"/>
      <c r="UIT183" s="9"/>
      <c r="UIU183" s="9"/>
      <c r="UIV183" s="9"/>
      <c r="UIW183" s="9"/>
      <c r="UIX183" s="9"/>
      <c r="UIY183" s="9"/>
      <c r="UIZ183" s="9"/>
      <c r="UJA183" s="9"/>
      <c r="UJB183" s="9"/>
      <c r="UJC183" s="9"/>
      <c r="UJD183" s="9"/>
      <c r="UJE183" s="9"/>
      <c r="UJF183" s="9"/>
      <c r="UJG183" s="9"/>
      <c r="UJH183" s="9"/>
      <c r="UJI183" s="9"/>
      <c r="UJJ183" s="9"/>
      <c r="UJK183" s="9"/>
      <c r="UJL183" s="9"/>
      <c r="UJM183" s="9"/>
      <c r="UJN183" s="9"/>
      <c r="UJO183" s="9"/>
      <c r="UJP183" s="9"/>
      <c r="UJQ183" s="9"/>
      <c r="UJR183" s="9"/>
      <c r="UJS183" s="9"/>
      <c r="UJT183" s="9"/>
      <c r="UJU183" s="9"/>
      <c r="UJV183" s="9"/>
      <c r="UJW183" s="9"/>
      <c r="UJX183" s="9"/>
      <c r="UJY183" s="9"/>
      <c r="UJZ183" s="9"/>
      <c r="UKA183" s="9"/>
      <c r="UKB183" s="9"/>
      <c r="UKC183" s="9"/>
      <c r="UKD183" s="9"/>
      <c r="UKE183" s="9"/>
      <c r="UKF183" s="9"/>
      <c r="UKG183" s="9"/>
      <c r="UKH183" s="9"/>
      <c r="UKI183" s="9"/>
      <c r="UKJ183" s="9"/>
      <c r="UKK183" s="9"/>
      <c r="UKL183" s="9"/>
      <c r="UKM183" s="9"/>
      <c r="UKN183" s="9"/>
      <c r="UKO183" s="9"/>
      <c r="UKP183" s="9"/>
      <c r="UKQ183" s="9"/>
      <c r="UKR183" s="9"/>
      <c r="UKS183" s="9"/>
      <c r="UKT183" s="9"/>
      <c r="UKU183" s="9"/>
      <c r="UKV183" s="9"/>
      <c r="UKW183" s="9"/>
      <c r="UKX183" s="9"/>
      <c r="UKY183" s="9"/>
      <c r="UKZ183" s="9"/>
      <c r="ULA183" s="9"/>
      <c r="ULB183" s="9"/>
      <c r="ULC183" s="9"/>
      <c r="ULD183" s="9"/>
      <c r="ULE183" s="9"/>
      <c r="ULF183" s="9"/>
      <c r="ULG183" s="9"/>
      <c r="ULH183" s="9"/>
      <c r="ULI183" s="9"/>
      <c r="ULJ183" s="9"/>
      <c r="ULK183" s="9"/>
      <c r="ULL183" s="9"/>
      <c r="ULM183" s="9"/>
      <c r="ULN183" s="9"/>
      <c r="ULO183" s="9"/>
      <c r="ULP183" s="9"/>
      <c r="ULQ183" s="9"/>
      <c r="ULR183" s="9"/>
      <c r="ULS183" s="9"/>
      <c r="ULT183" s="9"/>
      <c r="ULU183" s="9"/>
      <c r="ULV183" s="9"/>
      <c r="ULW183" s="9"/>
      <c r="ULX183" s="9"/>
      <c r="ULY183" s="9"/>
      <c r="ULZ183" s="9"/>
      <c r="UMA183" s="9"/>
      <c r="UMB183" s="9"/>
      <c r="UMC183" s="9"/>
      <c r="UMD183" s="9"/>
      <c r="UME183" s="9"/>
      <c r="UMF183" s="9"/>
      <c r="UMG183" s="9"/>
      <c r="UMH183" s="9"/>
      <c r="UMI183" s="9"/>
      <c r="UMJ183" s="9"/>
      <c r="UMK183" s="9"/>
      <c r="UML183" s="9"/>
      <c r="UMM183" s="9"/>
      <c r="UMN183" s="9"/>
      <c r="UMO183" s="9"/>
      <c r="UMP183" s="9"/>
      <c r="UMQ183" s="9"/>
      <c r="UMR183" s="9"/>
      <c r="UMS183" s="9"/>
      <c r="UMT183" s="9"/>
      <c r="UMU183" s="9"/>
      <c r="UMV183" s="9"/>
      <c r="UMW183" s="9"/>
      <c r="UMX183" s="9"/>
      <c r="UMY183" s="9"/>
      <c r="UMZ183" s="9"/>
      <c r="UNA183" s="9"/>
      <c r="UNB183" s="9"/>
      <c r="UNC183" s="9"/>
      <c r="UND183" s="9"/>
      <c r="UNE183" s="9"/>
      <c r="UNF183" s="9"/>
      <c r="UNG183" s="9"/>
      <c r="UNH183" s="9"/>
      <c r="UNI183" s="9"/>
      <c r="UNJ183" s="9"/>
      <c r="UNK183" s="9"/>
      <c r="UNL183" s="9"/>
      <c r="UNM183" s="9"/>
      <c r="UNN183" s="9"/>
      <c r="UNO183" s="9"/>
      <c r="UNP183" s="9"/>
      <c r="UNQ183" s="9"/>
      <c r="UNR183" s="9"/>
      <c r="UNS183" s="9"/>
      <c r="UNT183" s="9"/>
      <c r="UNU183" s="9"/>
      <c r="UNV183" s="9"/>
      <c r="UNW183" s="9"/>
      <c r="UNX183" s="9"/>
      <c r="UNY183" s="9"/>
      <c r="UNZ183" s="9"/>
      <c r="UOA183" s="9"/>
      <c r="UOB183" s="9"/>
      <c r="UOC183" s="9"/>
      <c r="UOD183" s="9"/>
      <c r="UOE183" s="9"/>
      <c r="UOF183" s="9"/>
      <c r="UOG183" s="9"/>
      <c r="UOH183" s="9"/>
      <c r="UOI183" s="9"/>
      <c r="UOJ183" s="9"/>
      <c r="UOK183" s="9"/>
      <c r="UOL183" s="9"/>
      <c r="UOM183" s="9"/>
      <c r="UON183" s="9"/>
      <c r="UOO183" s="9"/>
      <c r="UOP183" s="9"/>
      <c r="UOQ183" s="9"/>
      <c r="UOR183" s="9"/>
      <c r="UOS183" s="9"/>
      <c r="UOT183" s="9"/>
      <c r="UOU183" s="9"/>
      <c r="UOV183" s="9"/>
      <c r="UOW183" s="9"/>
      <c r="UOX183" s="9"/>
      <c r="UOY183" s="9"/>
      <c r="UOZ183" s="9"/>
      <c r="UPA183" s="9"/>
      <c r="UPB183" s="9"/>
      <c r="UPC183" s="9"/>
      <c r="UPD183" s="9"/>
      <c r="UPE183" s="9"/>
      <c r="UPF183" s="9"/>
      <c r="UPG183" s="9"/>
      <c r="UPH183" s="9"/>
      <c r="UPI183" s="9"/>
      <c r="UPJ183" s="9"/>
      <c r="UPK183" s="9"/>
      <c r="UPL183" s="9"/>
      <c r="UPM183" s="9"/>
      <c r="UPN183" s="9"/>
      <c r="UPO183" s="9"/>
      <c r="UPP183" s="9"/>
      <c r="UPQ183" s="9"/>
      <c r="UPR183" s="9"/>
      <c r="UPS183" s="9"/>
      <c r="UPT183" s="9"/>
      <c r="UPU183" s="9"/>
      <c r="UPV183" s="9"/>
      <c r="UPW183" s="9"/>
      <c r="UPX183" s="9"/>
      <c r="UPY183" s="9"/>
      <c r="UPZ183" s="9"/>
      <c r="UQA183" s="9"/>
      <c r="UQB183" s="9"/>
      <c r="UQC183" s="9"/>
      <c r="UQD183" s="9"/>
      <c r="UQE183" s="9"/>
      <c r="UQF183" s="9"/>
      <c r="UQG183" s="9"/>
      <c r="UQH183" s="9"/>
      <c r="UQI183" s="9"/>
      <c r="UQJ183" s="9"/>
      <c r="UQK183" s="9"/>
      <c r="UQL183" s="9"/>
      <c r="UQM183" s="9"/>
      <c r="UQN183" s="9"/>
      <c r="UQO183" s="9"/>
      <c r="UQP183" s="9"/>
      <c r="UQQ183" s="9"/>
      <c r="UQR183" s="9"/>
      <c r="UQS183" s="9"/>
      <c r="UQT183" s="9"/>
      <c r="UQU183" s="9"/>
      <c r="UQV183" s="9"/>
      <c r="UQW183" s="9"/>
      <c r="UQX183" s="9"/>
      <c r="UQY183" s="9"/>
      <c r="UQZ183" s="9"/>
      <c r="URA183" s="9"/>
      <c r="URB183" s="9"/>
      <c r="URC183" s="9"/>
      <c r="URD183" s="9"/>
      <c r="URE183" s="9"/>
      <c r="URF183" s="9"/>
      <c r="URG183" s="9"/>
      <c r="URH183" s="9"/>
      <c r="URI183" s="9"/>
      <c r="URJ183" s="9"/>
      <c r="URK183" s="9"/>
      <c r="URL183" s="9"/>
      <c r="URM183" s="9"/>
      <c r="URN183" s="9"/>
      <c r="URO183" s="9"/>
      <c r="URP183" s="9"/>
      <c r="URQ183" s="9"/>
      <c r="URR183" s="9"/>
      <c r="URS183" s="9"/>
      <c r="URT183" s="9"/>
      <c r="URU183" s="9"/>
      <c r="URV183" s="9"/>
      <c r="URW183" s="9"/>
      <c r="URX183" s="9"/>
      <c r="URY183" s="9"/>
      <c r="URZ183" s="9"/>
      <c r="USA183" s="9"/>
      <c r="USB183" s="9"/>
      <c r="USC183" s="9"/>
      <c r="USD183" s="9"/>
      <c r="USE183" s="9"/>
      <c r="USF183" s="9"/>
      <c r="USG183" s="9"/>
      <c r="USH183" s="9"/>
      <c r="USI183" s="9"/>
      <c r="USJ183" s="9"/>
      <c r="USK183" s="9"/>
      <c r="USL183" s="9"/>
      <c r="USM183" s="9"/>
      <c r="USN183" s="9"/>
      <c r="USO183" s="9"/>
      <c r="USP183" s="9"/>
      <c r="USQ183" s="9"/>
      <c r="USR183" s="9"/>
      <c r="USS183" s="9"/>
      <c r="UST183" s="9"/>
      <c r="USU183" s="9"/>
      <c r="USV183" s="9"/>
      <c r="USW183" s="9"/>
      <c r="USX183" s="9"/>
      <c r="USY183" s="9"/>
      <c r="USZ183" s="9"/>
      <c r="UTA183" s="9"/>
      <c r="UTB183" s="9"/>
      <c r="UTC183" s="9"/>
      <c r="UTD183" s="9"/>
      <c r="UTE183" s="9"/>
      <c r="UTF183" s="9"/>
      <c r="UTG183" s="9"/>
      <c r="UTH183" s="9"/>
      <c r="UTI183" s="9"/>
      <c r="UTJ183" s="9"/>
      <c r="UTK183" s="9"/>
      <c r="UTL183" s="9"/>
      <c r="UTM183" s="9"/>
      <c r="UTN183" s="9"/>
      <c r="UTO183" s="9"/>
      <c r="UTP183" s="9"/>
      <c r="UTQ183" s="9"/>
      <c r="UTR183" s="9"/>
      <c r="UTS183" s="9"/>
      <c r="UTT183" s="9"/>
      <c r="UTU183" s="9"/>
      <c r="UTV183" s="9"/>
      <c r="UTW183" s="9"/>
      <c r="UTX183" s="9"/>
      <c r="UTY183" s="9"/>
      <c r="UTZ183" s="9"/>
      <c r="UUA183" s="9"/>
      <c r="UUB183" s="9"/>
      <c r="UUC183" s="9"/>
      <c r="UUD183" s="9"/>
      <c r="UUE183" s="9"/>
      <c r="UUF183" s="9"/>
      <c r="UUG183" s="9"/>
      <c r="UUH183" s="9"/>
      <c r="UUI183" s="9"/>
      <c r="UUJ183" s="9"/>
      <c r="UUK183" s="9"/>
      <c r="UUL183" s="9"/>
      <c r="UUM183" s="9"/>
      <c r="UUN183" s="9"/>
      <c r="UUO183" s="9"/>
      <c r="UUP183" s="9"/>
      <c r="UUQ183" s="9"/>
      <c r="UUR183" s="9"/>
      <c r="UUS183" s="9"/>
      <c r="UUT183" s="9"/>
      <c r="UUU183" s="9"/>
      <c r="UUV183" s="9"/>
      <c r="UUW183" s="9"/>
      <c r="UUX183" s="9"/>
      <c r="UUY183" s="9"/>
      <c r="UUZ183" s="9"/>
      <c r="UVA183" s="9"/>
      <c r="UVB183" s="9"/>
      <c r="UVC183" s="9"/>
      <c r="UVD183" s="9"/>
      <c r="UVE183" s="9"/>
      <c r="UVF183" s="9"/>
      <c r="UVG183" s="9"/>
      <c r="UVH183" s="9"/>
      <c r="UVI183" s="9"/>
      <c r="UVJ183" s="9"/>
      <c r="UVK183" s="9"/>
      <c r="UVL183" s="9"/>
      <c r="UVM183" s="9"/>
      <c r="UVN183" s="9"/>
      <c r="UVO183" s="9"/>
      <c r="UVP183" s="9"/>
      <c r="UVQ183" s="9"/>
      <c r="UVR183" s="9"/>
      <c r="UVS183" s="9"/>
      <c r="UVT183" s="9"/>
      <c r="UVU183" s="9"/>
      <c r="UVV183" s="9"/>
      <c r="UVW183" s="9"/>
      <c r="UVX183" s="9"/>
      <c r="UVY183" s="9"/>
      <c r="UVZ183" s="9"/>
      <c r="UWA183" s="9"/>
      <c r="UWB183" s="9"/>
      <c r="UWC183" s="9"/>
      <c r="UWD183" s="9"/>
      <c r="UWE183" s="9"/>
      <c r="UWF183" s="9"/>
      <c r="UWG183" s="9"/>
      <c r="UWH183" s="9"/>
      <c r="UWI183" s="9"/>
      <c r="UWJ183" s="9"/>
      <c r="UWK183" s="9"/>
      <c r="UWL183" s="9"/>
      <c r="UWM183" s="9"/>
      <c r="UWN183" s="9"/>
      <c r="UWO183" s="9"/>
      <c r="UWP183" s="9"/>
      <c r="UWQ183" s="9"/>
      <c r="UWR183" s="9"/>
      <c r="UWS183" s="9"/>
      <c r="UWT183" s="9"/>
      <c r="UWU183" s="9"/>
      <c r="UWV183" s="9"/>
      <c r="UWW183" s="9"/>
      <c r="UWX183" s="9"/>
      <c r="UWY183" s="9"/>
      <c r="UWZ183" s="9"/>
      <c r="UXA183" s="9"/>
      <c r="UXB183" s="9"/>
      <c r="UXC183" s="9"/>
      <c r="UXD183" s="9"/>
      <c r="UXE183" s="9"/>
      <c r="UXF183" s="9"/>
      <c r="UXG183" s="9"/>
      <c r="UXH183" s="9"/>
      <c r="UXI183" s="9"/>
      <c r="UXJ183" s="9"/>
      <c r="UXK183" s="9"/>
      <c r="UXL183" s="9"/>
      <c r="UXM183" s="9"/>
      <c r="UXN183" s="9"/>
      <c r="UXO183" s="9"/>
      <c r="UXP183" s="9"/>
      <c r="UXQ183" s="9"/>
      <c r="UXR183" s="9"/>
      <c r="UXS183" s="9"/>
      <c r="UXT183" s="9"/>
      <c r="UXU183" s="9"/>
      <c r="UXV183" s="9"/>
      <c r="UXW183" s="9"/>
      <c r="UXX183" s="9"/>
      <c r="UXY183" s="9"/>
      <c r="UXZ183" s="9"/>
      <c r="UYA183" s="9"/>
      <c r="UYB183" s="9"/>
      <c r="UYC183" s="9"/>
      <c r="UYD183" s="9"/>
      <c r="UYE183" s="9"/>
      <c r="UYF183" s="9"/>
      <c r="UYG183" s="9"/>
      <c r="UYH183" s="9"/>
      <c r="UYI183" s="9"/>
      <c r="UYJ183" s="9"/>
      <c r="UYK183" s="9"/>
      <c r="UYL183" s="9"/>
      <c r="UYM183" s="9"/>
      <c r="UYN183" s="9"/>
      <c r="UYO183" s="9"/>
      <c r="UYP183" s="9"/>
      <c r="UYQ183" s="9"/>
      <c r="UYR183" s="9"/>
      <c r="UYS183" s="9"/>
      <c r="UYT183" s="9"/>
      <c r="UYU183" s="9"/>
      <c r="UYV183" s="9"/>
      <c r="UYW183" s="9"/>
      <c r="UYX183" s="9"/>
      <c r="UYY183" s="9"/>
      <c r="UYZ183" s="9"/>
      <c r="UZA183" s="9"/>
      <c r="UZB183" s="9"/>
      <c r="UZC183" s="9"/>
      <c r="UZD183" s="9"/>
      <c r="UZE183" s="9"/>
      <c r="UZF183" s="9"/>
      <c r="UZG183" s="9"/>
      <c r="UZH183" s="9"/>
      <c r="UZI183" s="9"/>
      <c r="UZJ183" s="9"/>
      <c r="UZK183" s="9"/>
      <c r="UZL183" s="9"/>
      <c r="UZM183" s="9"/>
      <c r="UZN183" s="9"/>
      <c r="UZO183" s="9"/>
      <c r="UZP183" s="9"/>
      <c r="UZQ183" s="9"/>
      <c r="UZR183" s="9"/>
      <c r="UZS183" s="9"/>
      <c r="UZT183" s="9"/>
      <c r="UZU183" s="9"/>
      <c r="UZV183" s="9"/>
      <c r="UZW183" s="9"/>
      <c r="UZX183" s="9"/>
      <c r="UZY183" s="9"/>
      <c r="UZZ183" s="9"/>
      <c r="VAA183" s="9"/>
      <c r="VAB183" s="9"/>
      <c r="VAC183" s="9"/>
      <c r="VAD183" s="9"/>
      <c r="VAE183" s="9"/>
      <c r="VAF183" s="9"/>
      <c r="VAG183" s="9"/>
      <c r="VAH183" s="9"/>
      <c r="VAI183" s="9"/>
      <c r="VAJ183" s="9"/>
      <c r="VAK183" s="9"/>
      <c r="VAL183" s="9"/>
      <c r="VAM183" s="9"/>
      <c r="VAN183" s="9"/>
      <c r="VAO183" s="9"/>
      <c r="VAP183" s="9"/>
      <c r="VAQ183" s="9"/>
      <c r="VAR183" s="9"/>
      <c r="VAS183" s="9"/>
      <c r="VAT183" s="9"/>
      <c r="VAU183" s="9"/>
      <c r="VAV183" s="9"/>
      <c r="VAW183" s="9"/>
      <c r="VAX183" s="9"/>
      <c r="VAY183" s="9"/>
      <c r="VAZ183" s="9"/>
      <c r="VBA183" s="9"/>
      <c r="VBB183" s="9"/>
      <c r="VBC183" s="9"/>
      <c r="VBD183" s="9"/>
      <c r="VBE183" s="9"/>
      <c r="VBF183" s="9"/>
      <c r="VBG183" s="9"/>
      <c r="VBH183" s="9"/>
      <c r="VBI183" s="9"/>
      <c r="VBJ183" s="9"/>
      <c r="VBK183" s="9"/>
      <c r="VBL183" s="9"/>
      <c r="VBM183" s="9"/>
      <c r="VBN183" s="9"/>
      <c r="VBO183" s="9"/>
      <c r="VBP183" s="9"/>
      <c r="VBQ183" s="9"/>
      <c r="VBR183" s="9"/>
      <c r="VBS183" s="9"/>
      <c r="VBT183" s="9"/>
      <c r="VBU183" s="9"/>
      <c r="VBV183" s="9"/>
      <c r="VBW183" s="9"/>
      <c r="VBX183" s="9"/>
      <c r="VBY183" s="9"/>
      <c r="VBZ183" s="9"/>
      <c r="VCA183" s="9"/>
      <c r="VCB183" s="9"/>
      <c r="VCC183" s="9"/>
      <c r="VCD183" s="9"/>
      <c r="VCE183" s="9"/>
      <c r="VCF183" s="9"/>
      <c r="VCG183" s="9"/>
      <c r="VCH183" s="9"/>
      <c r="VCI183" s="9"/>
      <c r="VCJ183" s="9"/>
      <c r="VCK183" s="9"/>
      <c r="VCL183" s="9"/>
      <c r="VCM183" s="9"/>
      <c r="VCN183" s="9"/>
      <c r="VCO183" s="9"/>
      <c r="VCP183" s="9"/>
      <c r="VCQ183" s="9"/>
      <c r="VCR183" s="9"/>
      <c r="VCS183" s="9"/>
      <c r="VCT183" s="9"/>
      <c r="VCU183" s="9"/>
      <c r="VCV183" s="9"/>
      <c r="VCW183" s="9"/>
      <c r="VCX183" s="9"/>
      <c r="VCY183" s="9"/>
      <c r="VCZ183" s="9"/>
      <c r="VDA183" s="9"/>
      <c r="VDB183" s="9"/>
      <c r="VDC183" s="9"/>
      <c r="VDD183" s="9"/>
      <c r="VDE183" s="9"/>
      <c r="VDF183" s="9"/>
      <c r="VDG183" s="9"/>
      <c r="VDH183" s="9"/>
      <c r="VDI183" s="9"/>
      <c r="VDJ183" s="9"/>
      <c r="VDK183" s="9"/>
      <c r="VDL183" s="9"/>
      <c r="VDM183" s="9"/>
      <c r="VDN183" s="9"/>
      <c r="VDO183" s="9"/>
      <c r="VDP183" s="9"/>
      <c r="VDQ183" s="9"/>
      <c r="VDR183" s="9"/>
      <c r="VDS183" s="9"/>
      <c r="VDT183" s="9"/>
      <c r="VDU183" s="9"/>
      <c r="VDV183" s="9"/>
      <c r="VDW183" s="9"/>
      <c r="VDX183" s="9"/>
      <c r="VDY183" s="9"/>
      <c r="VDZ183" s="9"/>
      <c r="VEA183" s="9"/>
      <c r="VEB183" s="9"/>
      <c r="VEC183" s="9"/>
      <c r="VED183" s="9"/>
      <c r="VEE183" s="9"/>
      <c r="VEF183" s="9"/>
      <c r="VEG183" s="9"/>
      <c r="VEH183" s="9"/>
      <c r="VEI183" s="9"/>
      <c r="VEJ183" s="9"/>
      <c r="VEK183" s="9"/>
      <c r="VEL183" s="9"/>
      <c r="VEM183" s="9"/>
      <c r="VEN183" s="9"/>
      <c r="VEO183" s="9"/>
      <c r="VEP183" s="9"/>
      <c r="VEQ183" s="9"/>
      <c r="VER183" s="9"/>
      <c r="VES183" s="9"/>
      <c r="VET183" s="9"/>
      <c r="VEU183" s="9"/>
      <c r="VEV183" s="9"/>
      <c r="VEW183" s="9"/>
      <c r="VEX183" s="9"/>
      <c r="VEY183" s="9"/>
      <c r="VEZ183" s="9"/>
      <c r="VFA183" s="9"/>
      <c r="VFB183" s="9"/>
      <c r="VFC183" s="9"/>
      <c r="VFD183" s="9"/>
      <c r="VFE183" s="9"/>
      <c r="VFF183" s="9"/>
      <c r="VFG183" s="9"/>
      <c r="VFH183" s="9"/>
      <c r="VFI183" s="9"/>
      <c r="VFJ183" s="9"/>
      <c r="VFK183" s="9"/>
      <c r="VFL183" s="9"/>
      <c r="VFM183" s="9"/>
      <c r="VFN183" s="9"/>
      <c r="VFO183" s="9"/>
      <c r="VFP183" s="9"/>
      <c r="VFQ183" s="9"/>
      <c r="VFR183" s="9"/>
      <c r="VFS183" s="9"/>
      <c r="VFT183" s="9"/>
      <c r="VFU183" s="9"/>
      <c r="VFV183" s="9"/>
      <c r="VFW183" s="9"/>
      <c r="VFX183" s="9"/>
      <c r="VFY183" s="9"/>
      <c r="VFZ183" s="9"/>
      <c r="VGA183" s="9"/>
      <c r="VGB183" s="9"/>
      <c r="VGC183" s="9"/>
      <c r="VGD183" s="9"/>
      <c r="VGE183" s="9"/>
      <c r="VGF183" s="9"/>
      <c r="VGG183" s="9"/>
      <c r="VGH183" s="9"/>
      <c r="VGI183" s="9"/>
      <c r="VGJ183" s="9"/>
      <c r="VGK183" s="9"/>
      <c r="VGL183" s="9"/>
      <c r="VGM183" s="9"/>
      <c r="VGN183" s="9"/>
      <c r="VGO183" s="9"/>
      <c r="VGP183" s="9"/>
      <c r="VGQ183" s="9"/>
      <c r="VGR183" s="9"/>
      <c r="VGS183" s="9"/>
      <c r="VGT183" s="9"/>
      <c r="VGU183" s="9"/>
      <c r="VGV183" s="9"/>
      <c r="VGW183" s="9"/>
      <c r="VGX183" s="9"/>
      <c r="VGY183" s="9"/>
      <c r="VGZ183" s="9"/>
      <c r="VHA183" s="9"/>
      <c r="VHB183" s="9"/>
      <c r="VHC183" s="9"/>
      <c r="VHD183" s="9"/>
      <c r="VHE183" s="9"/>
      <c r="VHF183" s="9"/>
      <c r="VHG183" s="9"/>
      <c r="VHH183" s="9"/>
      <c r="VHI183" s="9"/>
      <c r="VHJ183" s="9"/>
      <c r="VHK183" s="9"/>
      <c r="VHL183" s="9"/>
      <c r="VHM183" s="9"/>
      <c r="VHN183" s="9"/>
      <c r="VHO183" s="9"/>
      <c r="VHP183" s="9"/>
      <c r="VHQ183" s="9"/>
      <c r="VHR183" s="9"/>
      <c r="VHS183" s="9"/>
      <c r="VHT183" s="9"/>
      <c r="VHU183" s="9"/>
      <c r="VHV183" s="9"/>
      <c r="VHW183" s="9"/>
      <c r="VHX183" s="9"/>
      <c r="VHY183" s="9"/>
      <c r="VHZ183" s="9"/>
      <c r="VIA183" s="9"/>
      <c r="VIB183" s="9"/>
      <c r="VIC183" s="9"/>
      <c r="VID183" s="9"/>
      <c r="VIE183" s="9"/>
      <c r="VIF183" s="9"/>
      <c r="VIG183" s="9"/>
      <c r="VIH183" s="9"/>
      <c r="VII183" s="9"/>
      <c r="VIJ183" s="9"/>
      <c r="VIK183" s="9"/>
      <c r="VIL183" s="9"/>
      <c r="VIM183" s="9"/>
      <c r="VIN183" s="9"/>
      <c r="VIO183" s="9"/>
      <c r="VIP183" s="9"/>
      <c r="VIQ183" s="9"/>
      <c r="VIR183" s="9"/>
      <c r="VIS183" s="9"/>
      <c r="VIT183" s="9"/>
      <c r="VIU183" s="9"/>
      <c r="VIV183" s="9"/>
      <c r="VIW183" s="9"/>
      <c r="VIX183" s="9"/>
      <c r="VIY183" s="9"/>
      <c r="VIZ183" s="9"/>
      <c r="VJA183" s="9"/>
      <c r="VJB183" s="9"/>
      <c r="VJC183" s="9"/>
      <c r="VJD183" s="9"/>
      <c r="VJE183" s="9"/>
      <c r="VJF183" s="9"/>
      <c r="VJG183" s="9"/>
      <c r="VJH183" s="9"/>
      <c r="VJI183" s="9"/>
      <c r="VJJ183" s="9"/>
      <c r="VJK183" s="9"/>
      <c r="VJL183" s="9"/>
      <c r="VJM183" s="9"/>
      <c r="VJN183" s="9"/>
      <c r="VJO183" s="9"/>
      <c r="VJP183" s="9"/>
      <c r="VJQ183" s="9"/>
      <c r="VJR183" s="9"/>
      <c r="VJS183" s="9"/>
      <c r="VJT183" s="9"/>
      <c r="VJU183" s="9"/>
      <c r="VJV183" s="9"/>
      <c r="VJW183" s="9"/>
      <c r="VJX183" s="9"/>
      <c r="VJY183" s="9"/>
      <c r="VJZ183" s="9"/>
      <c r="VKA183" s="9"/>
      <c r="VKB183" s="9"/>
      <c r="VKC183" s="9"/>
      <c r="VKD183" s="9"/>
      <c r="VKE183" s="9"/>
      <c r="VKF183" s="9"/>
      <c r="VKG183" s="9"/>
      <c r="VKH183" s="9"/>
      <c r="VKI183" s="9"/>
      <c r="VKJ183" s="9"/>
      <c r="VKK183" s="9"/>
      <c r="VKL183" s="9"/>
      <c r="VKM183" s="9"/>
      <c r="VKN183" s="9"/>
      <c r="VKO183" s="9"/>
      <c r="VKP183" s="9"/>
      <c r="VKQ183" s="9"/>
      <c r="VKR183" s="9"/>
      <c r="VKS183" s="9"/>
      <c r="VKT183" s="9"/>
      <c r="VKU183" s="9"/>
      <c r="VKV183" s="9"/>
      <c r="VKW183" s="9"/>
      <c r="VKX183" s="9"/>
      <c r="VKY183" s="9"/>
      <c r="VKZ183" s="9"/>
      <c r="VLA183" s="9"/>
      <c r="VLB183" s="9"/>
      <c r="VLC183" s="9"/>
      <c r="VLD183" s="9"/>
      <c r="VLE183" s="9"/>
      <c r="VLF183" s="9"/>
      <c r="VLG183" s="9"/>
      <c r="VLH183" s="9"/>
      <c r="VLI183" s="9"/>
      <c r="VLJ183" s="9"/>
      <c r="VLK183" s="9"/>
      <c r="VLL183" s="9"/>
      <c r="VLM183" s="9"/>
      <c r="VLN183" s="9"/>
      <c r="VLO183" s="9"/>
      <c r="VLP183" s="9"/>
      <c r="VLQ183" s="9"/>
      <c r="VLR183" s="9"/>
      <c r="VLS183" s="9"/>
      <c r="VLT183" s="9"/>
      <c r="VLU183" s="9"/>
      <c r="VLV183" s="9"/>
      <c r="VLW183" s="9"/>
      <c r="VLX183" s="9"/>
      <c r="VLY183" s="9"/>
      <c r="VLZ183" s="9"/>
      <c r="VMA183" s="9"/>
      <c r="VMB183" s="9"/>
      <c r="VMC183" s="9"/>
      <c r="VMD183" s="9"/>
      <c r="VME183" s="9"/>
      <c r="VMF183" s="9"/>
      <c r="VMG183" s="9"/>
      <c r="VMH183" s="9"/>
      <c r="VMI183" s="9"/>
      <c r="VMJ183" s="9"/>
      <c r="VMK183" s="9"/>
      <c r="VML183" s="9"/>
      <c r="VMM183" s="9"/>
      <c r="VMN183" s="9"/>
      <c r="VMO183" s="9"/>
      <c r="VMP183" s="9"/>
      <c r="VMQ183" s="9"/>
      <c r="VMR183" s="9"/>
      <c r="VMS183" s="9"/>
      <c r="VMT183" s="9"/>
      <c r="VMU183" s="9"/>
      <c r="VMV183" s="9"/>
      <c r="VMW183" s="9"/>
      <c r="VMX183" s="9"/>
      <c r="VMY183" s="9"/>
      <c r="VMZ183" s="9"/>
      <c r="VNA183" s="9"/>
      <c r="VNB183" s="9"/>
      <c r="VNC183" s="9"/>
      <c r="VND183" s="9"/>
      <c r="VNE183" s="9"/>
      <c r="VNF183" s="9"/>
      <c r="VNG183" s="9"/>
      <c r="VNH183" s="9"/>
      <c r="VNI183" s="9"/>
      <c r="VNJ183" s="9"/>
      <c r="VNK183" s="9"/>
      <c r="VNL183" s="9"/>
      <c r="VNM183" s="9"/>
      <c r="VNN183" s="9"/>
      <c r="VNO183" s="9"/>
      <c r="VNP183" s="9"/>
      <c r="VNQ183" s="9"/>
      <c r="VNR183" s="9"/>
      <c r="VNS183" s="9"/>
      <c r="VNT183" s="9"/>
      <c r="VNU183" s="9"/>
      <c r="VNV183" s="9"/>
      <c r="VNW183" s="9"/>
      <c r="VNX183" s="9"/>
      <c r="VNY183" s="9"/>
      <c r="VNZ183" s="9"/>
      <c r="VOA183" s="9"/>
      <c r="VOB183" s="9"/>
      <c r="VOC183" s="9"/>
      <c r="VOD183" s="9"/>
      <c r="VOE183" s="9"/>
      <c r="VOF183" s="9"/>
      <c r="VOG183" s="9"/>
      <c r="VOH183" s="9"/>
      <c r="VOI183" s="9"/>
      <c r="VOJ183" s="9"/>
      <c r="VOK183" s="9"/>
      <c r="VOL183" s="9"/>
      <c r="VOM183" s="9"/>
      <c r="VON183" s="9"/>
      <c r="VOO183" s="9"/>
      <c r="VOP183" s="9"/>
      <c r="VOQ183" s="9"/>
      <c r="VOR183" s="9"/>
      <c r="VOS183" s="9"/>
      <c r="VOT183" s="9"/>
      <c r="VOU183" s="9"/>
      <c r="VOV183" s="9"/>
      <c r="VOW183" s="9"/>
      <c r="VOX183" s="9"/>
      <c r="VOY183" s="9"/>
      <c r="VOZ183" s="9"/>
      <c r="VPA183" s="9"/>
      <c r="VPB183" s="9"/>
      <c r="VPC183" s="9"/>
      <c r="VPD183" s="9"/>
      <c r="VPE183" s="9"/>
      <c r="VPF183" s="9"/>
      <c r="VPG183" s="9"/>
      <c r="VPH183" s="9"/>
      <c r="VPI183" s="9"/>
      <c r="VPJ183" s="9"/>
      <c r="VPK183" s="9"/>
      <c r="VPL183" s="9"/>
      <c r="VPM183" s="9"/>
      <c r="VPN183" s="9"/>
      <c r="VPO183" s="9"/>
      <c r="VPP183" s="9"/>
      <c r="VPQ183" s="9"/>
      <c r="VPR183" s="9"/>
      <c r="VPS183" s="9"/>
      <c r="VPT183" s="9"/>
      <c r="VPU183" s="9"/>
      <c r="VPV183" s="9"/>
      <c r="VPW183" s="9"/>
      <c r="VPX183" s="9"/>
      <c r="VPY183" s="9"/>
      <c r="VPZ183" s="9"/>
      <c r="VQA183" s="9"/>
      <c r="VQB183" s="9"/>
      <c r="VQC183" s="9"/>
      <c r="VQD183" s="9"/>
      <c r="VQE183" s="9"/>
      <c r="VQF183" s="9"/>
      <c r="VQG183" s="9"/>
      <c r="VQH183" s="9"/>
      <c r="VQI183" s="9"/>
      <c r="VQJ183" s="9"/>
      <c r="VQK183" s="9"/>
      <c r="VQL183" s="9"/>
      <c r="VQM183" s="9"/>
      <c r="VQN183" s="9"/>
      <c r="VQO183" s="9"/>
      <c r="VQP183" s="9"/>
      <c r="VQQ183" s="9"/>
      <c r="VQR183" s="9"/>
      <c r="VQS183" s="9"/>
      <c r="VQT183" s="9"/>
      <c r="VQU183" s="9"/>
      <c r="VQV183" s="9"/>
      <c r="VQW183" s="9"/>
      <c r="VQX183" s="9"/>
      <c r="VQY183" s="9"/>
      <c r="VQZ183" s="9"/>
      <c r="VRA183" s="9"/>
      <c r="VRB183" s="9"/>
      <c r="VRC183" s="9"/>
      <c r="VRD183" s="9"/>
      <c r="VRE183" s="9"/>
      <c r="VRF183" s="9"/>
      <c r="VRG183" s="9"/>
      <c r="VRH183" s="9"/>
      <c r="VRI183" s="9"/>
      <c r="VRJ183" s="9"/>
      <c r="VRK183" s="9"/>
      <c r="VRL183" s="9"/>
      <c r="VRM183" s="9"/>
      <c r="VRN183" s="9"/>
      <c r="VRO183" s="9"/>
      <c r="VRP183" s="9"/>
      <c r="VRQ183" s="9"/>
      <c r="VRR183" s="9"/>
      <c r="VRS183" s="9"/>
      <c r="VRT183" s="9"/>
      <c r="VRU183" s="9"/>
      <c r="VRV183" s="9"/>
      <c r="VRW183" s="9"/>
      <c r="VRX183" s="9"/>
      <c r="VRY183" s="9"/>
      <c r="VRZ183" s="9"/>
      <c r="VSA183" s="9"/>
      <c r="VSB183" s="9"/>
      <c r="VSC183" s="9"/>
      <c r="VSD183" s="9"/>
      <c r="VSE183" s="9"/>
      <c r="VSF183" s="9"/>
      <c r="VSG183" s="9"/>
      <c r="VSH183" s="9"/>
      <c r="VSI183" s="9"/>
      <c r="VSJ183" s="9"/>
      <c r="VSK183" s="9"/>
      <c r="VSL183" s="9"/>
      <c r="VSM183" s="9"/>
      <c r="VSN183" s="9"/>
      <c r="VSO183" s="9"/>
      <c r="VSP183" s="9"/>
      <c r="VSQ183" s="9"/>
      <c r="VSR183" s="9"/>
      <c r="VSS183" s="9"/>
      <c r="VST183" s="9"/>
      <c r="VSU183" s="9"/>
      <c r="VSV183" s="9"/>
      <c r="VSW183" s="9"/>
      <c r="VSX183" s="9"/>
      <c r="VSY183" s="9"/>
      <c r="VSZ183" s="9"/>
      <c r="VTA183" s="9"/>
      <c r="VTB183" s="9"/>
      <c r="VTC183" s="9"/>
      <c r="VTD183" s="9"/>
      <c r="VTE183" s="9"/>
      <c r="VTF183" s="9"/>
      <c r="VTG183" s="9"/>
      <c r="VTH183" s="9"/>
      <c r="VTI183" s="9"/>
      <c r="VTJ183" s="9"/>
      <c r="VTK183" s="9"/>
      <c r="VTL183" s="9"/>
      <c r="VTM183" s="9"/>
      <c r="VTN183" s="9"/>
      <c r="VTO183" s="9"/>
      <c r="VTP183" s="9"/>
      <c r="VTQ183" s="9"/>
      <c r="VTR183" s="9"/>
      <c r="VTS183" s="9"/>
      <c r="VTT183" s="9"/>
      <c r="VTU183" s="9"/>
      <c r="VTV183" s="9"/>
      <c r="VTW183" s="9"/>
      <c r="VTX183" s="9"/>
      <c r="VTY183" s="9"/>
      <c r="VTZ183" s="9"/>
      <c r="VUA183" s="9"/>
      <c r="VUB183" s="9"/>
      <c r="VUC183" s="9"/>
      <c r="VUD183" s="9"/>
      <c r="VUE183" s="9"/>
      <c r="VUF183" s="9"/>
      <c r="VUG183" s="9"/>
      <c r="VUH183" s="9"/>
      <c r="VUI183" s="9"/>
      <c r="VUJ183" s="9"/>
      <c r="VUK183" s="9"/>
      <c r="VUL183" s="9"/>
      <c r="VUM183" s="9"/>
      <c r="VUN183" s="9"/>
      <c r="VUO183" s="9"/>
      <c r="VUP183" s="9"/>
      <c r="VUQ183" s="9"/>
      <c r="VUR183" s="9"/>
      <c r="VUS183" s="9"/>
      <c r="VUT183" s="9"/>
      <c r="VUU183" s="9"/>
      <c r="VUV183" s="9"/>
      <c r="VUW183" s="9"/>
      <c r="VUX183" s="9"/>
      <c r="VUY183" s="9"/>
      <c r="VUZ183" s="9"/>
      <c r="VVA183" s="9"/>
      <c r="VVB183" s="9"/>
      <c r="VVC183" s="9"/>
      <c r="VVD183" s="9"/>
      <c r="VVE183" s="9"/>
      <c r="VVF183" s="9"/>
      <c r="VVG183" s="9"/>
      <c r="VVH183" s="9"/>
      <c r="VVI183" s="9"/>
      <c r="VVJ183" s="9"/>
      <c r="VVK183" s="9"/>
      <c r="VVL183" s="9"/>
      <c r="VVM183" s="9"/>
      <c r="VVN183" s="9"/>
      <c r="VVO183" s="9"/>
      <c r="VVP183" s="9"/>
      <c r="VVQ183" s="9"/>
      <c r="VVR183" s="9"/>
      <c r="VVS183" s="9"/>
      <c r="VVT183" s="9"/>
      <c r="VVU183" s="9"/>
      <c r="VVV183" s="9"/>
      <c r="VVW183" s="9"/>
      <c r="VVX183" s="9"/>
      <c r="VVY183" s="9"/>
      <c r="VVZ183" s="9"/>
      <c r="VWA183" s="9"/>
      <c r="VWB183" s="9"/>
      <c r="VWC183" s="9"/>
      <c r="VWD183" s="9"/>
      <c r="VWE183" s="9"/>
      <c r="VWF183" s="9"/>
      <c r="VWG183" s="9"/>
      <c r="VWH183" s="9"/>
      <c r="VWI183" s="9"/>
      <c r="VWJ183" s="9"/>
      <c r="VWK183" s="9"/>
      <c r="VWL183" s="9"/>
      <c r="VWM183" s="9"/>
      <c r="VWN183" s="9"/>
      <c r="VWO183" s="9"/>
      <c r="VWP183" s="9"/>
      <c r="VWQ183" s="9"/>
      <c r="VWR183" s="9"/>
      <c r="VWS183" s="9"/>
      <c r="VWT183" s="9"/>
      <c r="VWU183" s="9"/>
      <c r="VWV183" s="9"/>
      <c r="VWW183" s="9"/>
      <c r="VWX183" s="9"/>
      <c r="VWY183" s="9"/>
      <c r="VWZ183" s="9"/>
      <c r="VXA183" s="9"/>
      <c r="VXB183" s="9"/>
      <c r="VXC183" s="9"/>
      <c r="VXD183" s="9"/>
      <c r="VXE183" s="9"/>
      <c r="VXF183" s="9"/>
      <c r="VXG183" s="9"/>
      <c r="VXH183" s="9"/>
      <c r="VXI183" s="9"/>
      <c r="VXJ183" s="9"/>
      <c r="VXK183" s="9"/>
      <c r="VXL183" s="9"/>
      <c r="VXM183" s="9"/>
      <c r="VXN183" s="9"/>
      <c r="VXO183" s="9"/>
      <c r="VXP183" s="9"/>
      <c r="VXQ183" s="9"/>
      <c r="VXR183" s="9"/>
      <c r="VXS183" s="9"/>
      <c r="VXT183" s="9"/>
      <c r="VXU183" s="9"/>
      <c r="VXV183" s="9"/>
      <c r="VXW183" s="9"/>
      <c r="VXX183" s="9"/>
      <c r="VXY183" s="9"/>
      <c r="VXZ183" s="9"/>
      <c r="VYA183" s="9"/>
      <c r="VYB183" s="9"/>
      <c r="VYC183" s="9"/>
      <c r="VYD183" s="9"/>
      <c r="VYE183" s="9"/>
      <c r="VYF183" s="9"/>
      <c r="VYG183" s="9"/>
      <c r="VYH183" s="9"/>
      <c r="VYI183" s="9"/>
      <c r="VYJ183" s="9"/>
      <c r="VYK183" s="9"/>
      <c r="VYL183" s="9"/>
      <c r="VYM183" s="9"/>
      <c r="VYN183" s="9"/>
      <c r="VYO183" s="9"/>
      <c r="VYP183" s="9"/>
      <c r="VYQ183" s="9"/>
      <c r="VYR183" s="9"/>
      <c r="VYS183" s="9"/>
      <c r="VYT183" s="9"/>
      <c r="VYU183" s="9"/>
      <c r="VYV183" s="9"/>
      <c r="VYW183" s="9"/>
      <c r="VYX183" s="9"/>
      <c r="VYY183" s="9"/>
      <c r="VYZ183" s="9"/>
      <c r="VZA183" s="9"/>
      <c r="VZB183" s="9"/>
      <c r="VZC183" s="9"/>
      <c r="VZD183" s="9"/>
      <c r="VZE183" s="9"/>
      <c r="VZF183" s="9"/>
      <c r="VZG183" s="9"/>
      <c r="VZH183" s="9"/>
      <c r="VZI183" s="9"/>
      <c r="VZJ183" s="9"/>
      <c r="VZK183" s="9"/>
      <c r="VZL183" s="9"/>
      <c r="VZM183" s="9"/>
      <c r="VZN183" s="9"/>
      <c r="VZO183" s="9"/>
      <c r="VZP183" s="9"/>
      <c r="VZQ183" s="9"/>
      <c r="VZR183" s="9"/>
      <c r="VZS183" s="9"/>
      <c r="VZT183" s="9"/>
      <c r="VZU183" s="9"/>
      <c r="VZV183" s="9"/>
      <c r="VZW183" s="9"/>
      <c r="VZX183" s="9"/>
      <c r="VZY183" s="9"/>
      <c r="VZZ183" s="9"/>
      <c r="WAA183" s="9"/>
      <c r="WAB183" s="9"/>
      <c r="WAC183" s="9"/>
      <c r="WAD183" s="9"/>
      <c r="WAE183" s="9"/>
      <c r="WAF183" s="9"/>
      <c r="WAG183" s="9"/>
      <c r="WAH183" s="9"/>
      <c r="WAI183" s="9"/>
      <c r="WAJ183" s="9"/>
      <c r="WAK183" s="9"/>
      <c r="WAL183" s="9"/>
      <c r="WAM183" s="9"/>
      <c r="WAN183" s="9"/>
      <c r="WAO183" s="9"/>
      <c r="WAP183" s="9"/>
      <c r="WAQ183" s="9"/>
      <c r="WAR183" s="9"/>
      <c r="WAS183" s="9"/>
      <c r="WAT183" s="9"/>
      <c r="WAU183" s="9"/>
      <c r="WAV183" s="9"/>
      <c r="WAW183" s="9"/>
      <c r="WAX183" s="9"/>
      <c r="WAY183" s="9"/>
      <c r="WAZ183" s="9"/>
      <c r="WBA183" s="9"/>
      <c r="WBB183" s="9"/>
      <c r="WBC183" s="9"/>
      <c r="WBD183" s="9"/>
      <c r="WBE183" s="9"/>
      <c r="WBF183" s="9"/>
      <c r="WBG183" s="9"/>
      <c r="WBH183" s="9"/>
      <c r="WBI183" s="9"/>
      <c r="WBJ183" s="9"/>
      <c r="WBK183" s="9"/>
      <c r="WBL183" s="9"/>
      <c r="WBM183" s="9"/>
      <c r="WBN183" s="9"/>
      <c r="WBO183" s="9"/>
      <c r="WBP183" s="9"/>
      <c r="WBQ183" s="9"/>
      <c r="WBR183" s="9"/>
      <c r="WBS183" s="9"/>
      <c r="WBT183" s="9"/>
      <c r="WBU183" s="9"/>
      <c r="WBV183" s="9"/>
      <c r="WBW183" s="9"/>
      <c r="WBX183" s="9"/>
      <c r="WBY183" s="9"/>
      <c r="WBZ183" s="9"/>
      <c r="WCA183" s="9"/>
      <c r="WCB183" s="9"/>
      <c r="WCC183" s="9"/>
      <c r="WCD183" s="9"/>
      <c r="WCE183" s="9"/>
      <c r="WCF183" s="9"/>
      <c r="WCG183" s="9"/>
      <c r="WCH183" s="9"/>
      <c r="WCI183" s="9"/>
      <c r="WCJ183" s="9"/>
      <c r="WCK183" s="9"/>
      <c r="WCL183" s="9"/>
      <c r="WCM183" s="9"/>
      <c r="WCN183" s="9"/>
      <c r="WCO183" s="9"/>
      <c r="WCP183" s="9"/>
      <c r="WCQ183" s="9"/>
      <c r="WCR183" s="9"/>
      <c r="WCS183" s="9"/>
      <c r="WCT183" s="9"/>
      <c r="WCU183" s="9"/>
      <c r="WCV183" s="9"/>
      <c r="WCW183" s="9"/>
      <c r="WCX183" s="9"/>
      <c r="WCY183" s="9"/>
      <c r="WCZ183" s="9"/>
      <c r="WDA183" s="9"/>
      <c r="WDB183" s="9"/>
      <c r="WDC183" s="9"/>
      <c r="WDD183" s="9"/>
      <c r="WDE183" s="9"/>
      <c r="WDF183" s="9"/>
      <c r="WDG183" s="9"/>
      <c r="WDH183" s="9"/>
      <c r="WDI183" s="9"/>
      <c r="WDJ183" s="9"/>
      <c r="WDK183" s="9"/>
      <c r="WDL183" s="9"/>
      <c r="WDM183" s="9"/>
      <c r="WDN183" s="9"/>
      <c r="WDO183" s="9"/>
      <c r="WDP183" s="9"/>
      <c r="WDQ183" s="9"/>
      <c r="WDR183" s="9"/>
      <c r="WDS183" s="9"/>
      <c r="WDT183" s="9"/>
      <c r="WDU183" s="9"/>
      <c r="WDV183" s="9"/>
      <c r="WDW183" s="9"/>
      <c r="WDX183" s="9"/>
      <c r="WDY183" s="9"/>
      <c r="WDZ183" s="9"/>
      <c r="WEA183" s="9"/>
      <c r="WEB183" s="9"/>
      <c r="WEC183" s="9"/>
      <c r="WED183" s="9"/>
      <c r="WEE183" s="9"/>
      <c r="WEF183" s="9"/>
      <c r="WEG183" s="9"/>
      <c r="WEH183" s="9"/>
      <c r="WEI183" s="9"/>
      <c r="WEJ183" s="9"/>
      <c r="WEK183" s="9"/>
      <c r="WEL183" s="9"/>
      <c r="WEM183" s="9"/>
      <c r="WEN183" s="9"/>
      <c r="WEO183" s="9"/>
      <c r="WEP183" s="9"/>
      <c r="WEQ183" s="9"/>
      <c r="WER183" s="9"/>
      <c r="WES183" s="9"/>
      <c r="WET183" s="9"/>
      <c r="WEU183" s="9"/>
      <c r="WEV183" s="9"/>
      <c r="WEW183" s="9"/>
      <c r="WEX183" s="9"/>
      <c r="WEY183" s="9"/>
      <c r="WEZ183" s="9"/>
      <c r="WFA183" s="9"/>
      <c r="WFB183" s="9"/>
      <c r="WFC183" s="9"/>
      <c r="WFD183" s="9"/>
      <c r="WFE183" s="9"/>
      <c r="WFF183" s="9"/>
      <c r="WFG183" s="9"/>
      <c r="WFH183" s="9"/>
      <c r="WFI183" s="9"/>
      <c r="WFJ183" s="9"/>
      <c r="WFK183" s="9"/>
      <c r="WFL183" s="9"/>
      <c r="WFM183" s="9"/>
      <c r="WFN183" s="9"/>
      <c r="WFO183" s="9"/>
      <c r="WFP183" s="9"/>
      <c r="WFQ183" s="9"/>
      <c r="WFR183" s="9"/>
      <c r="WFS183" s="9"/>
      <c r="WFT183" s="9"/>
      <c r="WFU183" s="9"/>
      <c r="WFV183" s="9"/>
      <c r="WFW183" s="9"/>
      <c r="WFX183" s="9"/>
      <c r="WFY183" s="9"/>
      <c r="WFZ183" s="9"/>
      <c r="WGA183" s="9"/>
      <c r="WGB183" s="9"/>
      <c r="WGC183" s="9"/>
      <c r="WGD183" s="9"/>
      <c r="WGE183" s="9"/>
      <c r="WGF183" s="9"/>
      <c r="WGG183" s="9"/>
      <c r="WGH183" s="9"/>
      <c r="WGI183" s="9"/>
      <c r="WGJ183" s="9"/>
      <c r="WGK183" s="9"/>
      <c r="WGL183" s="9"/>
      <c r="WGM183" s="9"/>
      <c r="WGN183" s="9"/>
      <c r="WGO183" s="9"/>
      <c r="WGP183" s="9"/>
      <c r="WGQ183" s="9"/>
      <c r="WGR183" s="9"/>
      <c r="WGS183" s="9"/>
      <c r="WGT183" s="9"/>
      <c r="WGU183" s="9"/>
      <c r="WGV183" s="9"/>
      <c r="WGW183" s="9"/>
      <c r="WGX183" s="9"/>
      <c r="WGY183" s="9"/>
      <c r="WGZ183" s="9"/>
      <c r="WHA183" s="9"/>
      <c r="WHB183" s="9"/>
      <c r="WHC183" s="9"/>
      <c r="WHD183" s="9"/>
      <c r="WHE183" s="9"/>
      <c r="WHF183" s="9"/>
      <c r="WHG183" s="9"/>
      <c r="WHH183" s="9"/>
      <c r="WHI183" s="9"/>
      <c r="WHJ183" s="9"/>
      <c r="WHK183" s="9"/>
      <c r="WHL183" s="9"/>
      <c r="WHM183" s="9"/>
      <c r="WHN183" s="9"/>
      <c r="WHO183" s="9"/>
      <c r="WHP183" s="9"/>
      <c r="WHQ183" s="9"/>
      <c r="WHR183" s="9"/>
      <c r="WHS183" s="9"/>
      <c r="WHT183" s="9"/>
      <c r="WHU183" s="9"/>
      <c r="WHV183" s="9"/>
      <c r="WHW183" s="9"/>
      <c r="WHX183" s="9"/>
      <c r="WHY183" s="9"/>
      <c r="WHZ183" s="9"/>
      <c r="WIA183" s="9"/>
      <c r="WIB183" s="9"/>
      <c r="WIC183" s="9"/>
      <c r="WID183" s="9"/>
      <c r="WIE183" s="9"/>
      <c r="WIF183" s="9"/>
      <c r="WIG183" s="9"/>
      <c r="WIH183" s="9"/>
      <c r="WII183" s="9"/>
      <c r="WIJ183" s="9"/>
      <c r="WIK183" s="9"/>
      <c r="WIL183" s="9"/>
      <c r="WIM183" s="9"/>
      <c r="WIN183" s="9"/>
      <c r="WIO183" s="9"/>
      <c r="WIP183" s="9"/>
      <c r="WIQ183" s="9"/>
      <c r="WIR183" s="9"/>
      <c r="WIS183" s="9"/>
      <c r="WIT183" s="9"/>
      <c r="WIU183" s="9"/>
      <c r="WIV183" s="9"/>
      <c r="WIW183" s="9"/>
      <c r="WIX183" s="9"/>
      <c r="WIY183" s="9"/>
      <c r="WIZ183" s="9"/>
      <c r="WJA183" s="9"/>
      <c r="WJB183" s="9"/>
      <c r="WJC183" s="9"/>
      <c r="WJD183" s="9"/>
      <c r="WJE183" s="9"/>
      <c r="WJF183" s="9"/>
      <c r="WJG183" s="9"/>
      <c r="WJH183" s="9"/>
      <c r="WJI183" s="9"/>
      <c r="WJJ183" s="9"/>
      <c r="WJK183" s="9"/>
      <c r="WJL183" s="9"/>
      <c r="WJM183" s="9"/>
      <c r="WJN183" s="9"/>
      <c r="WJO183" s="9"/>
      <c r="WJP183" s="9"/>
      <c r="WJQ183" s="9"/>
      <c r="WJR183" s="9"/>
      <c r="WJS183" s="9"/>
      <c r="WJT183" s="9"/>
      <c r="WJU183" s="9"/>
      <c r="WJV183" s="9"/>
      <c r="WJW183" s="9"/>
      <c r="WJX183" s="9"/>
      <c r="WJY183" s="9"/>
      <c r="WJZ183" s="9"/>
      <c r="WKA183" s="9"/>
      <c r="WKB183" s="9"/>
      <c r="WKC183" s="9"/>
      <c r="WKD183" s="9"/>
      <c r="WKE183" s="9"/>
      <c r="WKF183" s="9"/>
      <c r="WKG183" s="9"/>
      <c r="WKH183" s="9"/>
      <c r="WKI183" s="9"/>
      <c r="WKJ183" s="9"/>
      <c r="WKK183" s="9"/>
      <c r="WKL183" s="9"/>
      <c r="WKM183" s="9"/>
      <c r="WKN183" s="9"/>
      <c r="WKO183" s="9"/>
      <c r="WKP183" s="9"/>
      <c r="WKQ183" s="9"/>
      <c r="WKR183" s="9"/>
      <c r="WKS183" s="9"/>
      <c r="WKT183" s="9"/>
      <c r="WKU183" s="9"/>
      <c r="WKV183" s="9"/>
      <c r="WKW183" s="9"/>
      <c r="WKX183" s="9"/>
      <c r="WKY183" s="9"/>
      <c r="WKZ183" s="9"/>
      <c r="WLA183" s="9"/>
      <c r="WLB183" s="9"/>
      <c r="WLC183" s="9"/>
      <c r="WLD183" s="9"/>
      <c r="WLE183" s="9"/>
      <c r="WLF183" s="9"/>
      <c r="WLG183" s="9"/>
      <c r="WLH183" s="9"/>
      <c r="WLI183" s="9"/>
      <c r="WLJ183" s="9"/>
      <c r="WLK183" s="9"/>
      <c r="WLL183" s="9"/>
      <c r="WLM183" s="9"/>
      <c r="WLN183" s="9"/>
      <c r="WLO183" s="9"/>
      <c r="WLP183" s="9"/>
      <c r="WLQ183" s="9"/>
      <c r="WLR183" s="9"/>
      <c r="WLS183" s="9"/>
      <c r="WLT183" s="9"/>
      <c r="WLU183" s="9"/>
      <c r="WLV183" s="9"/>
      <c r="WLW183" s="9"/>
      <c r="WLX183" s="9"/>
      <c r="WLY183" s="9"/>
      <c r="WLZ183" s="9"/>
      <c r="WMA183" s="9"/>
      <c r="WMB183" s="9"/>
      <c r="WMC183" s="9"/>
      <c r="WMD183" s="9"/>
      <c r="WME183" s="9"/>
      <c r="WMF183" s="9"/>
      <c r="WMG183" s="9"/>
      <c r="WMH183" s="9"/>
      <c r="WMI183" s="9"/>
      <c r="WMJ183" s="9"/>
      <c r="WMK183" s="9"/>
      <c r="WML183" s="9"/>
      <c r="WMM183" s="9"/>
      <c r="WMN183" s="9"/>
      <c r="WMO183" s="9"/>
      <c r="WMP183" s="9"/>
      <c r="WMQ183" s="9"/>
      <c r="WMR183" s="9"/>
      <c r="WMS183" s="9"/>
      <c r="WMT183" s="9"/>
      <c r="WMU183" s="9"/>
      <c r="WMV183" s="9"/>
      <c r="WMW183" s="9"/>
      <c r="WMX183" s="9"/>
      <c r="WMY183" s="9"/>
      <c r="WMZ183" s="9"/>
      <c r="WNA183" s="9"/>
      <c r="WNB183" s="9"/>
      <c r="WNC183" s="9"/>
      <c r="WND183" s="9"/>
      <c r="WNE183" s="9"/>
      <c r="WNF183" s="9"/>
      <c r="WNG183" s="9"/>
      <c r="WNH183" s="9"/>
      <c r="WNI183" s="9"/>
      <c r="WNJ183" s="9"/>
      <c r="WNK183" s="9"/>
      <c r="WNL183" s="9"/>
      <c r="WNM183" s="9"/>
      <c r="WNN183" s="9"/>
      <c r="WNO183" s="9"/>
      <c r="WNP183" s="9"/>
      <c r="WNQ183" s="9"/>
      <c r="WNR183" s="9"/>
      <c r="WNS183" s="9"/>
      <c r="WNT183" s="9"/>
      <c r="WNU183" s="9"/>
      <c r="WNV183" s="9"/>
      <c r="WNW183" s="9"/>
      <c r="WNX183" s="9"/>
      <c r="WNY183" s="9"/>
      <c r="WNZ183" s="9"/>
      <c r="WOA183" s="9"/>
      <c r="WOB183" s="9"/>
      <c r="WOC183" s="9"/>
      <c r="WOD183" s="9"/>
      <c r="WOE183" s="9"/>
      <c r="WOF183" s="9"/>
      <c r="WOG183" s="9"/>
      <c r="WOH183" s="9"/>
      <c r="WOI183" s="9"/>
      <c r="WOJ183" s="9"/>
      <c r="WOK183" s="9"/>
      <c r="WOL183" s="9"/>
      <c r="WOM183" s="9"/>
      <c r="WON183" s="9"/>
      <c r="WOO183" s="9"/>
      <c r="WOP183" s="9"/>
      <c r="WOQ183" s="9"/>
      <c r="WOR183" s="9"/>
      <c r="WOS183" s="9"/>
      <c r="WOT183" s="9"/>
      <c r="WOU183" s="9"/>
      <c r="WOV183" s="9"/>
      <c r="WOW183" s="9"/>
      <c r="WOX183" s="9"/>
      <c r="WOY183" s="9"/>
      <c r="WOZ183" s="9"/>
      <c r="WPA183" s="9"/>
      <c r="WPB183" s="9"/>
      <c r="WPC183" s="9"/>
      <c r="WPD183" s="9"/>
      <c r="WPE183" s="9"/>
      <c r="WPF183" s="9"/>
      <c r="WPG183" s="9"/>
      <c r="WPH183" s="9"/>
      <c r="WPI183" s="9"/>
      <c r="WPJ183" s="9"/>
      <c r="WPK183" s="9"/>
      <c r="WPL183" s="9"/>
      <c r="WPM183" s="9"/>
      <c r="WPN183" s="9"/>
      <c r="WPO183" s="9"/>
      <c r="WPP183" s="9"/>
      <c r="WPQ183" s="9"/>
      <c r="WPR183" s="9"/>
      <c r="WPS183" s="9"/>
      <c r="WPT183" s="9"/>
      <c r="WPU183" s="9"/>
      <c r="WPV183" s="9"/>
      <c r="WPW183" s="9"/>
      <c r="WPX183" s="9"/>
      <c r="WPY183" s="9"/>
      <c r="WPZ183" s="9"/>
      <c r="WQA183" s="9"/>
      <c r="WQB183" s="9"/>
      <c r="WQC183" s="9"/>
      <c r="WQD183" s="9"/>
      <c r="WQE183" s="9"/>
      <c r="WQF183" s="9"/>
      <c r="WQG183" s="9"/>
      <c r="WQH183" s="9"/>
      <c r="WQI183" s="9"/>
      <c r="WQJ183" s="9"/>
      <c r="WQK183" s="9"/>
      <c r="WQL183" s="9"/>
      <c r="WQM183" s="9"/>
      <c r="WQN183" s="9"/>
      <c r="WQO183" s="9"/>
      <c r="WQP183" s="9"/>
      <c r="WQQ183" s="9"/>
      <c r="WQR183" s="9"/>
      <c r="WQS183" s="9"/>
      <c r="WQT183" s="9"/>
      <c r="WQU183" s="9"/>
      <c r="WQV183" s="9"/>
      <c r="WQW183" s="9"/>
      <c r="WQX183" s="9"/>
      <c r="WQY183" s="9"/>
      <c r="WQZ183" s="9"/>
      <c r="WRA183" s="9"/>
      <c r="WRB183" s="9"/>
      <c r="WRC183" s="9"/>
      <c r="WRD183" s="9"/>
      <c r="WRE183" s="9"/>
      <c r="WRF183" s="9"/>
      <c r="WRG183" s="9"/>
      <c r="WRH183" s="9"/>
      <c r="WRI183" s="9"/>
      <c r="WRJ183" s="9"/>
      <c r="WRK183" s="9"/>
      <c r="WRL183" s="9"/>
      <c r="WRM183" s="9"/>
      <c r="WRN183" s="9"/>
      <c r="WRO183" s="9"/>
      <c r="WRP183" s="9"/>
      <c r="WRQ183" s="9"/>
      <c r="WRR183" s="9"/>
      <c r="WRS183" s="9"/>
      <c r="WRT183" s="9"/>
      <c r="WRU183" s="9"/>
      <c r="WRV183" s="9"/>
      <c r="WRW183" s="9"/>
      <c r="WRX183" s="9"/>
      <c r="WRY183" s="9"/>
      <c r="WRZ183" s="9"/>
      <c r="WSA183" s="9"/>
      <c r="WSB183" s="9"/>
      <c r="WSC183" s="9"/>
      <c r="WSD183" s="9"/>
      <c r="WSE183" s="9"/>
      <c r="WSF183" s="9"/>
      <c r="WSG183" s="9"/>
      <c r="WSH183" s="9"/>
      <c r="WSI183" s="9"/>
      <c r="WSJ183" s="9"/>
      <c r="WSK183" s="9"/>
      <c r="WSL183" s="9"/>
      <c r="WSM183" s="9"/>
      <c r="WSN183" s="9"/>
      <c r="WSO183" s="9"/>
      <c r="WSP183" s="9"/>
      <c r="WSQ183" s="9"/>
      <c r="WSR183" s="9"/>
      <c r="WSS183" s="9"/>
      <c r="WST183" s="9"/>
      <c r="WSU183" s="9"/>
      <c r="WSV183" s="9"/>
      <c r="WSW183" s="9"/>
      <c r="WSX183" s="9"/>
      <c r="WSY183" s="9"/>
      <c r="WSZ183" s="9"/>
      <c r="WTA183" s="9"/>
      <c r="WTB183" s="9"/>
      <c r="WTC183" s="9"/>
      <c r="WTD183" s="9"/>
      <c r="WTE183" s="9"/>
      <c r="WTF183" s="9"/>
      <c r="WTG183" s="9"/>
      <c r="WTH183" s="9"/>
      <c r="WTI183" s="9"/>
      <c r="WTJ183" s="9"/>
      <c r="WTK183" s="9"/>
      <c r="WTL183" s="9"/>
      <c r="WTM183" s="9"/>
      <c r="WTN183" s="9"/>
      <c r="WTO183" s="9"/>
      <c r="WTP183" s="9"/>
      <c r="WTQ183" s="9"/>
      <c r="WTR183" s="9"/>
      <c r="WTS183" s="9"/>
      <c r="WTT183" s="9"/>
      <c r="WTU183" s="9"/>
      <c r="WTV183" s="9"/>
      <c r="WTW183" s="9"/>
      <c r="WTX183" s="9"/>
      <c r="WTY183" s="9"/>
      <c r="WTZ183" s="9"/>
      <c r="WUA183" s="9"/>
      <c r="WUB183" s="9"/>
      <c r="WUC183" s="9"/>
      <c r="WUD183" s="9"/>
      <c r="WUE183" s="9"/>
      <c r="WUF183" s="9"/>
      <c r="WUG183" s="9"/>
      <c r="WUH183" s="9"/>
      <c r="WUI183" s="9"/>
      <c r="WUJ183" s="9"/>
      <c r="WUK183" s="9"/>
      <c r="WUL183" s="9"/>
      <c r="WUM183" s="9"/>
      <c r="WUN183" s="9"/>
      <c r="WUO183" s="9"/>
      <c r="WUP183" s="9"/>
      <c r="WUQ183" s="9"/>
      <c r="WUR183" s="9"/>
      <c r="WUS183" s="9"/>
      <c r="WUT183" s="9"/>
      <c r="WUU183" s="9"/>
      <c r="WUV183" s="9"/>
      <c r="WUW183" s="9"/>
      <c r="WUX183" s="9"/>
      <c r="WUY183" s="9"/>
      <c r="WUZ183" s="9"/>
      <c r="WVA183" s="9"/>
      <c r="WVB183" s="9"/>
      <c r="WVC183" s="9"/>
      <c r="WVD183" s="9"/>
      <c r="WVE183" s="9"/>
      <c r="WVF183" s="9"/>
      <c r="WVG183" s="9"/>
      <c r="WVH183" s="9"/>
      <c r="WVI183" s="9"/>
      <c r="WVJ183" s="9"/>
      <c r="WVK183" s="9"/>
      <c r="WVL183" s="9"/>
      <c r="WVM183" s="9"/>
      <c r="WVN183" s="9"/>
      <c r="WVO183" s="9"/>
      <c r="WVP183" s="9"/>
      <c r="WVQ183" s="9"/>
      <c r="WVR183" s="9"/>
      <c r="WVS183" s="9"/>
      <c r="WVT183" s="9"/>
      <c r="WVU183" s="9"/>
      <c r="WVV183" s="9"/>
      <c r="WVW183" s="9"/>
      <c r="WVX183" s="9"/>
      <c r="WVY183" s="9"/>
      <c r="WVZ183" s="9"/>
      <c r="WWA183" s="9"/>
      <c r="WWB183" s="9"/>
      <c r="WWC183" s="9"/>
      <c r="WWD183" s="9"/>
      <c r="WWE183" s="9"/>
      <c r="WWF183" s="9"/>
      <c r="WWG183" s="9"/>
      <c r="WWH183" s="9"/>
      <c r="WWI183" s="9"/>
      <c r="WWJ183" s="9"/>
      <c r="WWK183" s="9"/>
      <c r="WWL183" s="9"/>
      <c r="WWM183" s="9"/>
      <c r="WWN183" s="9"/>
      <c r="WWO183" s="9"/>
      <c r="WWP183" s="9"/>
      <c r="WWQ183" s="9"/>
      <c r="WWR183" s="9"/>
      <c r="WWS183" s="9"/>
      <c r="WWT183" s="9"/>
      <c r="WWU183" s="9"/>
      <c r="WWV183" s="9"/>
      <c r="WWW183" s="9"/>
      <c r="WWX183" s="9"/>
      <c r="WWY183" s="9"/>
      <c r="WWZ183" s="9"/>
      <c r="WXA183" s="9"/>
      <c r="WXB183" s="9"/>
      <c r="WXC183" s="9"/>
      <c r="WXD183" s="9"/>
      <c r="WXE183" s="9"/>
      <c r="WXF183" s="9"/>
      <c r="WXG183" s="9"/>
      <c r="WXH183" s="9"/>
      <c r="WXI183" s="9"/>
      <c r="WXJ183" s="9"/>
      <c r="WXK183" s="9"/>
      <c r="WXL183" s="9"/>
      <c r="WXM183" s="9"/>
      <c r="WXN183" s="9"/>
      <c r="WXO183" s="9"/>
      <c r="WXP183" s="9"/>
      <c r="WXQ183" s="9"/>
      <c r="WXR183" s="9"/>
      <c r="WXS183" s="9"/>
      <c r="WXT183" s="9"/>
      <c r="WXU183" s="9"/>
      <c r="WXV183" s="9"/>
      <c r="WXW183" s="9"/>
      <c r="WXX183" s="9"/>
      <c r="WXY183" s="9"/>
      <c r="WXZ183" s="9"/>
      <c r="WYA183" s="9"/>
      <c r="WYB183" s="9"/>
      <c r="WYC183" s="9"/>
      <c r="WYD183" s="9"/>
      <c r="WYE183" s="9"/>
      <c r="WYF183" s="9"/>
      <c r="WYG183" s="9"/>
      <c r="WYH183" s="9"/>
      <c r="WYI183" s="9"/>
      <c r="WYJ183" s="9"/>
      <c r="WYK183" s="9"/>
      <c r="WYL183" s="9"/>
      <c r="WYM183" s="9"/>
      <c r="WYN183" s="9"/>
      <c r="WYO183" s="9"/>
      <c r="WYP183" s="9"/>
      <c r="WYQ183" s="9"/>
      <c r="WYR183" s="9"/>
      <c r="WYS183" s="9"/>
      <c r="WYT183" s="9"/>
      <c r="WYU183" s="9"/>
      <c r="WYV183" s="9"/>
      <c r="WYW183" s="9"/>
      <c r="WYX183" s="9"/>
      <c r="WYY183" s="9"/>
      <c r="WYZ183" s="9"/>
      <c r="WZA183" s="9"/>
      <c r="WZB183" s="9"/>
      <c r="WZC183" s="9"/>
      <c r="WZD183" s="9"/>
      <c r="WZE183" s="9"/>
      <c r="WZF183" s="9"/>
      <c r="WZG183" s="9"/>
      <c r="WZH183" s="9"/>
      <c r="WZI183" s="9"/>
      <c r="WZJ183" s="9"/>
      <c r="WZK183" s="9"/>
      <c r="WZL183" s="9"/>
      <c r="WZM183" s="9"/>
      <c r="WZN183" s="9"/>
      <c r="WZO183" s="9"/>
      <c r="WZP183" s="9"/>
      <c r="WZQ183" s="9"/>
      <c r="WZR183" s="9"/>
      <c r="WZS183" s="9"/>
      <c r="WZT183" s="9"/>
      <c r="WZU183" s="9"/>
      <c r="WZV183" s="9"/>
      <c r="WZW183" s="9"/>
      <c r="WZX183" s="9"/>
      <c r="WZY183" s="9"/>
      <c r="WZZ183" s="9"/>
      <c r="XAA183" s="9"/>
      <c r="XAB183" s="9"/>
      <c r="XAC183" s="9"/>
      <c r="XAD183" s="9"/>
      <c r="XAE183" s="9"/>
      <c r="XAF183" s="9"/>
      <c r="XAG183" s="9"/>
      <c r="XAH183" s="9"/>
      <c r="XAI183" s="9"/>
      <c r="XAJ183" s="9"/>
      <c r="XAK183" s="9"/>
      <c r="XAL183" s="9"/>
      <c r="XAM183" s="9"/>
      <c r="XAN183" s="9"/>
      <c r="XAO183" s="9"/>
      <c r="XAP183" s="9"/>
      <c r="XAQ183" s="9"/>
      <c r="XAR183" s="9"/>
      <c r="XAS183" s="9"/>
      <c r="XAT183" s="9"/>
      <c r="XAU183" s="9"/>
      <c r="XAV183" s="9"/>
      <c r="XAW183" s="9"/>
      <c r="XAX183" s="9"/>
      <c r="XAY183" s="9"/>
      <c r="XAZ183" s="9"/>
      <c r="XBA183" s="9"/>
      <c r="XBB183" s="9"/>
      <c r="XBC183" s="9"/>
      <c r="XBD183" s="9"/>
      <c r="XBE183" s="9"/>
      <c r="XBF183" s="9"/>
      <c r="XBG183" s="9"/>
      <c r="XBH183" s="9"/>
      <c r="XBI183" s="9"/>
      <c r="XBJ183" s="9"/>
      <c r="XBK183" s="9"/>
      <c r="XBL183" s="9"/>
      <c r="XBM183" s="9"/>
      <c r="XBN183" s="9"/>
      <c r="XBO183" s="9"/>
      <c r="XBP183" s="9"/>
      <c r="XBQ183" s="9"/>
      <c r="XBR183" s="9"/>
      <c r="XBS183" s="9"/>
      <c r="XBT183" s="9"/>
      <c r="XBU183" s="9"/>
      <c r="XBV183" s="9"/>
      <c r="XBW183" s="9"/>
      <c r="XBX183" s="9"/>
      <c r="XBY183" s="9"/>
      <c r="XBZ183" s="9"/>
      <c r="XCA183" s="9"/>
      <c r="XCB183" s="9"/>
      <c r="XCC183" s="9"/>
      <c r="XCD183" s="9"/>
      <c r="XCE183" s="9"/>
      <c r="XCF183" s="9"/>
      <c r="XCG183" s="9"/>
      <c r="XCH183" s="9"/>
      <c r="XCI183" s="9"/>
      <c r="XCJ183" s="9"/>
      <c r="XCK183" s="9"/>
      <c r="XCL183" s="9"/>
      <c r="XCM183" s="9"/>
      <c r="XCN183" s="9"/>
      <c r="XCO183" s="9"/>
      <c r="XCP183" s="9"/>
      <c r="XCQ183" s="9"/>
      <c r="XCR183" s="9"/>
      <c r="XCS183" s="9"/>
      <c r="XCT183" s="9"/>
      <c r="XCU183" s="9"/>
      <c r="XCV183" s="9"/>
      <c r="XCW183" s="9"/>
      <c r="XCX183" s="9"/>
      <c r="XCY183" s="9"/>
      <c r="XCZ183" s="9"/>
      <c r="XDA183" s="9"/>
      <c r="XDB183" s="9"/>
      <c r="XDC183" s="9"/>
      <c r="XDD183" s="9"/>
      <c r="XDE183" s="9"/>
      <c r="XDF183" s="9"/>
      <c r="XDG183" s="9"/>
      <c r="XDH183" s="9"/>
      <c r="XDI183" s="9"/>
      <c r="XDJ183" s="9"/>
      <c r="XDK183" s="9"/>
      <c r="XDL183" s="9"/>
      <c r="XDM183" s="9"/>
      <c r="XDN183" s="9"/>
      <c r="XDO183" s="9"/>
      <c r="XDP183" s="9"/>
      <c r="XDQ183" s="9"/>
      <c r="XDR183" s="9"/>
      <c r="XDS183" s="9"/>
      <c r="XDT183" s="9"/>
      <c r="XDU183" s="9"/>
      <c r="XDV183" s="9"/>
      <c r="XDW183" s="9"/>
      <c r="XDX183" s="9"/>
      <c r="XDY183" s="9"/>
      <c r="XDZ183" s="9"/>
      <c r="XEA183" s="9"/>
      <c r="XEB183" s="9"/>
      <c r="XEC183" s="9"/>
      <c r="XED183" s="9"/>
      <c r="XEE183" s="9"/>
      <c r="XEF183" s="9"/>
      <c r="XEG183" s="9"/>
      <c r="XEH183" s="9"/>
      <c r="XEI183" s="9"/>
      <c r="XEJ183" s="9"/>
      <c r="XEK183" s="9"/>
      <c r="XEL183" s="9"/>
      <c r="XEM183" s="9"/>
      <c r="XEN183" s="9"/>
      <c r="XEO183" s="9"/>
      <c r="XEP183" s="9"/>
      <c r="XEQ183" s="9"/>
      <c r="XER183" s="9"/>
    </row>
    <row r="184" s="5" customFormat="1" ht="15" customHeight="1" spans="1:16372">
      <c r="A184" s="13"/>
      <c r="B184" s="13"/>
      <c r="C184" s="13"/>
      <c r="D184" s="17" t="s">
        <v>2158</v>
      </c>
      <c r="E184" s="25" t="s">
        <v>135</v>
      </c>
      <c r="F184" s="15" t="e">
        <f>REPLACE(#REF!,7,8,"********")</f>
        <v>#REF!</v>
      </c>
      <c r="G184" s="25"/>
      <c r="H184" s="25"/>
      <c r="I184" s="18"/>
      <c r="J184" s="25"/>
      <c r="K184" s="25" t="s">
        <v>10</v>
      </c>
      <c r="L184" s="25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  <c r="NT184" s="9"/>
      <c r="NU184" s="9"/>
      <c r="NV184" s="9"/>
      <c r="NW184" s="9"/>
      <c r="NX184" s="9"/>
      <c r="NY184" s="9"/>
      <c r="NZ184" s="9"/>
      <c r="OA184" s="9"/>
      <c r="OB184" s="9"/>
      <c r="OC184" s="9"/>
      <c r="OD184" s="9"/>
      <c r="OE184" s="9"/>
      <c r="OF184" s="9"/>
      <c r="OG184" s="9"/>
      <c r="OH184" s="9"/>
      <c r="OI184" s="9"/>
      <c r="OJ184" s="9"/>
      <c r="OK184" s="9"/>
      <c r="OL184" s="9"/>
      <c r="OM184" s="9"/>
      <c r="ON184" s="9"/>
      <c r="OO184" s="9"/>
      <c r="OP184" s="9"/>
      <c r="OQ184" s="9"/>
      <c r="OR184" s="9"/>
      <c r="OS184" s="9"/>
      <c r="OT184" s="9"/>
      <c r="OU184" s="9"/>
      <c r="OV184" s="9"/>
      <c r="OW184" s="9"/>
      <c r="OX184" s="9"/>
      <c r="OY184" s="9"/>
      <c r="OZ184" s="9"/>
      <c r="PA184" s="9"/>
      <c r="PB184" s="9"/>
      <c r="PC184" s="9"/>
      <c r="PD184" s="9"/>
      <c r="PE184" s="9"/>
      <c r="PF184" s="9"/>
      <c r="PG184" s="9"/>
      <c r="PH184" s="9"/>
      <c r="PI184" s="9"/>
      <c r="PJ184" s="9"/>
      <c r="PK184" s="9"/>
      <c r="PL184" s="9"/>
      <c r="PM184" s="9"/>
      <c r="PN184" s="9"/>
      <c r="PO184" s="9"/>
      <c r="PP184" s="9"/>
      <c r="PQ184" s="9"/>
      <c r="PR184" s="9"/>
      <c r="PS184" s="9"/>
      <c r="PT184" s="9"/>
      <c r="PU184" s="9"/>
      <c r="PV184" s="9"/>
      <c r="PW184" s="9"/>
      <c r="PX184" s="9"/>
      <c r="PY184" s="9"/>
      <c r="PZ184" s="9"/>
      <c r="QA184" s="9"/>
      <c r="QB184" s="9"/>
      <c r="QC184" s="9"/>
      <c r="QD184" s="9"/>
      <c r="QE184" s="9"/>
      <c r="QF184" s="9"/>
      <c r="QG184" s="9"/>
      <c r="QH184" s="9"/>
      <c r="QI184" s="9"/>
      <c r="QJ184" s="9"/>
      <c r="QK184" s="9"/>
      <c r="QL184" s="9"/>
      <c r="QM184" s="9"/>
      <c r="QN184" s="9"/>
      <c r="QO184" s="9"/>
      <c r="QP184" s="9"/>
      <c r="QQ184" s="9"/>
      <c r="QR184" s="9"/>
      <c r="QS184" s="9"/>
      <c r="QT184" s="9"/>
      <c r="QU184" s="9"/>
      <c r="QV184" s="9"/>
      <c r="QW184" s="9"/>
      <c r="QX184" s="9"/>
      <c r="QY184" s="9"/>
      <c r="QZ184" s="9"/>
      <c r="RA184" s="9"/>
      <c r="RB184" s="9"/>
      <c r="RC184" s="9"/>
      <c r="RD184" s="9"/>
      <c r="RE184" s="9"/>
      <c r="RF184" s="9"/>
      <c r="RG184" s="9"/>
      <c r="RH184" s="9"/>
      <c r="RI184" s="9"/>
      <c r="RJ184" s="9"/>
      <c r="RK184" s="9"/>
      <c r="RL184" s="9"/>
      <c r="RM184" s="9"/>
      <c r="RN184" s="9"/>
      <c r="RO184" s="9"/>
      <c r="RP184" s="9"/>
      <c r="RQ184" s="9"/>
      <c r="RR184" s="9"/>
      <c r="RS184" s="9"/>
      <c r="RT184" s="9"/>
      <c r="RU184" s="9"/>
      <c r="RV184" s="9"/>
      <c r="RW184" s="9"/>
      <c r="RX184" s="9"/>
      <c r="RY184" s="9"/>
      <c r="RZ184" s="9"/>
      <c r="SA184" s="9"/>
      <c r="SB184" s="9"/>
      <c r="SC184" s="9"/>
      <c r="SD184" s="9"/>
      <c r="SE184" s="9"/>
      <c r="SF184" s="9"/>
      <c r="SG184" s="9"/>
      <c r="SH184" s="9"/>
      <c r="SI184" s="9"/>
      <c r="SJ184" s="9"/>
      <c r="SK184" s="9"/>
      <c r="SL184" s="9"/>
      <c r="SM184" s="9"/>
      <c r="SN184" s="9"/>
      <c r="SO184" s="9"/>
      <c r="SP184" s="9"/>
      <c r="SQ184" s="9"/>
      <c r="SR184" s="9"/>
      <c r="SS184" s="9"/>
      <c r="ST184" s="9"/>
      <c r="SU184" s="9"/>
      <c r="SV184" s="9"/>
      <c r="SW184" s="9"/>
      <c r="SX184" s="9"/>
      <c r="SY184" s="9"/>
      <c r="SZ184" s="9"/>
      <c r="TA184" s="9"/>
      <c r="TB184" s="9"/>
      <c r="TC184" s="9"/>
      <c r="TD184" s="9"/>
      <c r="TE184" s="9"/>
      <c r="TF184" s="9"/>
      <c r="TG184" s="9"/>
      <c r="TH184" s="9"/>
      <c r="TI184" s="9"/>
      <c r="TJ184" s="9"/>
      <c r="TK184" s="9"/>
      <c r="TL184" s="9"/>
      <c r="TM184" s="9"/>
      <c r="TN184" s="9"/>
      <c r="TO184" s="9"/>
      <c r="TP184" s="9"/>
      <c r="TQ184" s="9"/>
      <c r="TR184" s="9"/>
      <c r="TS184" s="9"/>
      <c r="TT184" s="9"/>
      <c r="TU184" s="9"/>
      <c r="TV184" s="9"/>
      <c r="TW184" s="9"/>
      <c r="TX184" s="9"/>
      <c r="TY184" s="9"/>
      <c r="TZ184" s="9"/>
      <c r="UA184" s="9"/>
      <c r="UB184" s="9"/>
      <c r="UC184" s="9"/>
      <c r="UD184" s="9"/>
      <c r="UE184" s="9"/>
      <c r="UF184" s="9"/>
      <c r="UG184" s="9"/>
      <c r="UH184" s="9"/>
      <c r="UI184" s="9"/>
      <c r="UJ184" s="9"/>
      <c r="UK184" s="9"/>
      <c r="UL184" s="9"/>
      <c r="UM184" s="9"/>
      <c r="UN184" s="9"/>
      <c r="UO184" s="9"/>
      <c r="UP184" s="9"/>
      <c r="UQ184" s="9"/>
      <c r="UR184" s="9"/>
      <c r="US184" s="9"/>
      <c r="UT184" s="9"/>
      <c r="UU184" s="9"/>
      <c r="UV184" s="9"/>
      <c r="UW184" s="9"/>
      <c r="UX184" s="9"/>
      <c r="UY184" s="9"/>
      <c r="UZ184" s="9"/>
      <c r="VA184" s="9"/>
      <c r="VB184" s="9"/>
      <c r="VC184" s="9"/>
      <c r="VD184" s="9"/>
      <c r="VE184" s="9"/>
      <c r="VF184" s="9"/>
      <c r="VG184" s="9"/>
      <c r="VH184" s="9"/>
      <c r="VI184" s="9"/>
      <c r="VJ184" s="9"/>
      <c r="VK184" s="9"/>
      <c r="VL184" s="9"/>
      <c r="VM184" s="9"/>
      <c r="VN184" s="9"/>
      <c r="VO184" s="9"/>
      <c r="VP184" s="9"/>
      <c r="VQ184" s="9"/>
      <c r="VR184" s="9"/>
      <c r="VS184" s="9"/>
      <c r="VT184" s="9"/>
      <c r="VU184" s="9"/>
      <c r="VV184" s="9"/>
      <c r="VW184" s="9"/>
      <c r="VX184" s="9"/>
      <c r="VY184" s="9"/>
      <c r="VZ184" s="9"/>
      <c r="WA184" s="9"/>
      <c r="WB184" s="9"/>
      <c r="WC184" s="9"/>
      <c r="WD184" s="9"/>
      <c r="WE184" s="9"/>
      <c r="WF184" s="9"/>
      <c r="WG184" s="9"/>
      <c r="WH184" s="9"/>
      <c r="WI184" s="9"/>
      <c r="WJ184" s="9"/>
      <c r="WK184" s="9"/>
      <c r="WL184" s="9"/>
      <c r="WM184" s="9"/>
      <c r="WN184" s="9"/>
      <c r="WO184" s="9"/>
      <c r="WP184" s="9"/>
      <c r="WQ184" s="9"/>
      <c r="WR184" s="9"/>
      <c r="WS184" s="9"/>
      <c r="WT184" s="9"/>
      <c r="WU184" s="9"/>
      <c r="WV184" s="9"/>
      <c r="WW184" s="9"/>
      <c r="WX184" s="9"/>
      <c r="WY184" s="9"/>
      <c r="WZ184" s="9"/>
      <c r="XA184" s="9"/>
      <c r="XB184" s="9"/>
      <c r="XC184" s="9"/>
      <c r="XD184" s="9"/>
      <c r="XE184" s="9"/>
      <c r="XF184" s="9"/>
      <c r="XG184" s="9"/>
      <c r="XH184" s="9"/>
      <c r="XI184" s="9"/>
      <c r="XJ184" s="9"/>
      <c r="XK184" s="9"/>
      <c r="XL184" s="9"/>
      <c r="XM184" s="9"/>
      <c r="XN184" s="9"/>
      <c r="XO184" s="9"/>
      <c r="XP184" s="9"/>
      <c r="XQ184" s="9"/>
      <c r="XR184" s="9"/>
      <c r="XS184" s="9"/>
      <c r="XT184" s="9"/>
      <c r="XU184" s="9"/>
      <c r="XV184" s="9"/>
      <c r="XW184" s="9"/>
      <c r="XX184" s="9"/>
      <c r="XY184" s="9"/>
      <c r="XZ184" s="9"/>
      <c r="YA184" s="9"/>
      <c r="YB184" s="9"/>
      <c r="YC184" s="9"/>
      <c r="YD184" s="9"/>
      <c r="YE184" s="9"/>
      <c r="YF184" s="9"/>
      <c r="YG184" s="9"/>
      <c r="YH184" s="9"/>
      <c r="YI184" s="9"/>
      <c r="YJ184" s="9"/>
      <c r="YK184" s="9"/>
      <c r="YL184" s="9"/>
      <c r="YM184" s="9"/>
      <c r="YN184" s="9"/>
      <c r="YO184" s="9"/>
      <c r="YP184" s="9"/>
      <c r="YQ184" s="9"/>
      <c r="YR184" s="9"/>
      <c r="YS184" s="9"/>
      <c r="YT184" s="9"/>
      <c r="YU184" s="9"/>
      <c r="YV184" s="9"/>
      <c r="YW184" s="9"/>
      <c r="YX184" s="9"/>
      <c r="YY184" s="9"/>
      <c r="YZ184" s="9"/>
      <c r="ZA184" s="9"/>
      <c r="ZB184" s="9"/>
      <c r="ZC184" s="9"/>
      <c r="ZD184" s="9"/>
      <c r="ZE184" s="9"/>
      <c r="ZF184" s="9"/>
      <c r="ZG184" s="9"/>
      <c r="ZH184" s="9"/>
      <c r="ZI184" s="9"/>
      <c r="ZJ184" s="9"/>
      <c r="ZK184" s="9"/>
      <c r="ZL184" s="9"/>
      <c r="ZM184" s="9"/>
      <c r="ZN184" s="9"/>
      <c r="ZO184" s="9"/>
      <c r="ZP184" s="9"/>
      <c r="ZQ184" s="9"/>
      <c r="ZR184" s="9"/>
      <c r="ZS184" s="9"/>
      <c r="ZT184" s="9"/>
      <c r="ZU184" s="9"/>
      <c r="ZV184" s="9"/>
      <c r="ZW184" s="9"/>
      <c r="ZX184" s="9"/>
      <c r="ZY184" s="9"/>
      <c r="ZZ184" s="9"/>
      <c r="AAA184" s="9"/>
      <c r="AAB184" s="9"/>
      <c r="AAC184" s="9"/>
      <c r="AAD184" s="9"/>
      <c r="AAE184" s="9"/>
      <c r="AAF184" s="9"/>
      <c r="AAG184" s="9"/>
      <c r="AAH184" s="9"/>
      <c r="AAI184" s="9"/>
      <c r="AAJ184" s="9"/>
      <c r="AAK184" s="9"/>
      <c r="AAL184" s="9"/>
      <c r="AAM184" s="9"/>
      <c r="AAN184" s="9"/>
      <c r="AAO184" s="9"/>
      <c r="AAP184" s="9"/>
      <c r="AAQ184" s="9"/>
      <c r="AAR184" s="9"/>
      <c r="AAS184" s="9"/>
      <c r="AAT184" s="9"/>
      <c r="AAU184" s="9"/>
      <c r="AAV184" s="9"/>
      <c r="AAW184" s="9"/>
      <c r="AAX184" s="9"/>
      <c r="AAY184" s="9"/>
      <c r="AAZ184" s="9"/>
      <c r="ABA184" s="9"/>
      <c r="ABB184" s="9"/>
      <c r="ABC184" s="9"/>
      <c r="ABD184" s="9"/>
      <c r="ABE184" s="9"/>
      <c r="ABF184" s="9"/>
      <c r="ABG184" s="9"/>
      <c r="ABH184" s="9"/>
      <c r="ABI184" s="9"/>
      <c r="ABJ184" s="9"/>
      <c r="ABK184" s="9"/>
      <c r="ABL184" s="9"/>
      <c r="ABM184" s="9"/>
      <c r="ABN184" s="9"/>
      <c r="ABO184" s="9"/>
      <c r="ABP184" s="9"/>
      <c r="ABQ184" s="9"/>
      <c r="ABR184" s="9"/>
      <c r="ABS184" s="9"/>
      <c r="ABT184" s="9"/>
      <c r="ABU184" s="9"/>
      <c r="ABV184" s="9"/>
      <c r="ABW184" s="9"/>
      <c r="ABX184" s="9"/>
      <c r="ABY184" s="9"/>
      <c r="ABZ184" s="9"/>
      <c r="ACA184" s="9"/>
      <c r="ACB184" s="9"/>
      <c r="ACC184" s="9"/>
      <c r="ACD184" s="9"/>
      <c r="ACE184" s="9"/>
      <c r="ACF184" s="9"/>
      <c r="ACG184" s="9"/>
      <c r="ACH184" s="9"/>
      <c r="ACI184" s="9"/>
      <c r="ACJ184" s="9"/>
      <c r="ACK184" s="9"/>
      <c r="ACL184" s="9"/>
      <c r="ACM184" s="9"/>
      <c r="ACN184" s="9"/>
      <c r="ACO184" s="9"/>
      <c r="ACP184" s="9"/>
      <c r="ACQ184" s="9"/>
      <c r="ACR184" s="9"/>
      <c r="ACS184" s="9"/>
      <c r="ACT184" s="9"/>
      <c r="ACU184" s="9"/>
      <c r="ACV184" s="9"/>
      <c r="ACW184" s="9"/>
      <c r="ACX184" s="9"/>
      <c r="ACY184" s="9"/>
      <c r="ACZ184" s="9"/>
      <c r="ADA184" s="9"/>
      <c r="ADB184" s="9"/>
      <c r="ADC184" s="9"/>
      <c r="ADD184" s="9"/>
      <c r="ADE184" s="9"/>
      <c r="ADF184" s="9"/>
      <c r="ADG184" s="9"/>
      <c r="ADH184" s="9"/>
      <c r="ADI184" s="9"/>
      <c r="ADJ184" s="9"/>
      <c r="ADK184" s="9"/>
      <c r="ADL184" s="9"/>
      <c r="ADM184" s="9"/>
      <c r="ADN184" s="9"/>
      <c r="ADO184" s="9"/>
      <c r="ADP184" s="9"/>
      <c r="ADQ184" s="9"/>
      <c r="ADR184" s="9"/>
      <c r="ADS184" s="9"/>
      <c r="ADT184" s="9"/>
      <c r="ADU184" s="9"/>
      <c r="ADV184" s="9"/>
      <c r="ADW184" s="9"/>
      <c r="ADX184" s="9"/>
      <c r="ADY184" s="9"/>
      <c r="ADZ184" s="9"/>
      <c r="AEA184" s="9"/>
      <c r="AEB184" s="9"/>
      <c r="AEC184" s="9"/>
      <c r="AED184" s="9"/>
      <c r="AEE184" s="9"/>
      <c r="AEF184" s="9"/>
      <c r="AEG184" s="9"/>
      <c r="AEH184" s="9"/>
      <c r="AEI184" s="9"/>
      <c r="AEJ184" s="9"/>
      <c r="AEK184" s="9"/>
      <c r="AEL184" s="9"/>
      <c r="AEM184" s="9"/>
      <c r="AEN184" s="9"/>
      <c r="AEO184" s="9"/>
      <c r="AEP184" s="9"/>
      <c r="AEQ184" s="9"/>
      <c r="AER184" s="9"/>
      <c r="AES184" s="9"/>
      <c r="AET184" s="9"/>
      <c r="AEU184" s="9"/>
      <c r="AEV184" s="9"/>
      <c r="AEW184" s="9"/>
      <c r="AEX184" s="9"/>
      <c r="AEY184" s="9"/>
      <c r="AEZ184" s="9"/>
      <c r="AFA184" s="9"/>
      <c r="AFB184" s="9"/>
      <c r="AFC184" s="9"/>
      <c r="AFD184" s="9"/>
      <c r="AFE184" s="9"/>
      <c r="AFF184" s="9"/>
      <c r="AFG184" s="9"/>
      <c r="AFH184" s="9"/>
      <c r="AFI184" s="9"/>
      <c r="AFJ184" s="9"/>
      <c r="AFK184" s="9"/>
      <c r="AFL184" s="9"/>
      <c r="AFM184" s="9"/>
      <c r="AFN184" s="9"/>
      <c r="AFO184" s="9"/>
      <c r="AFP184" s="9"/>
      <c r="AFQ184" s="9"/>
      <c r="AFR184" s="9"/>
      <c r="AFS184" s="9"/>
      <c r="AFT184" s="9"/>
      <c r="AFU184" s="9"/>
      <c r="AFV184" s="9"/>
      <c r="AFW184" s="9"/>
      <c r="AFX184" s="9"/>
      <c r="AFY184" s="9"/>
      <c r="AFZ184" s="9"/>
      <c r="AGA184" s="9"/>
      <c r="AGB184" s="9"/>
      <c r="AGC184" s="9"/>
      <c r="AGD184" s="9"/>
      <c r="AGE184" s="9"/>
      <c r="AGF184" s="9"/>
      <c r="AGG184" s="9"/>
      <c r="AGH184" s="9"/>
      <c r="AGI184" s="9"/>
      <c r="AGJ184" s="9"/>
      <c r="AGK184" s="9"/>
      <c r="AGL184" s="9"/>
      <c r="AGM184" s="9"/>
      <c r="AGN184" s="9"/>
      <c r="AGO184" s="9"/>
      <c r="AGP184" s="9"/>
      <c r="AGQ184" s="9"/>
      <c r="AGR184" s="9"/>
      <c r="AGS184" s="9"/>
      <c r="AGT184" s="9"/>
      <c r="AGU184" s="9"/>
      <c r="AGV184" s="9"/>
      <c r="AGW184" s="9"/>
      <c r="AGX184" s="9"/>
      <c r="AGY184" s="9"/>
      <c r="AGZ184" s="9"/>
      <c r="AHA184" s="9"/>
      <c r="AHB184" s="9"/>
      <c r="AHC184" s="9"/>
      <c r="AHD184" s="9"/>
      <c r="AHE184" s="9"/>
      <c r="AHF184" s="9"/>
      <c r="AHG184" s="9"/>
      <c r="AHH184" s="9"/>
      <c r="AHI184" s="9"/>
      <c r="AHJ184" s="9"/>
      <c r="AHK184" s="9"/>
      <c r="AHL184" s="9"/>
      <c r="AHM184" s="9"/>
      <c r="AHN184" s="9"/>
      <c r="AHO184" s="9"/>
      <c r="AHP184" s="9"/>
      <c r="AHQ184" s="9"/>
      <c r="AHR184" s="9"/>
      <c r="AHS184" s="9"/>
      <c r="AHT184" s="9"/>
      <c r="AHU184" s="9"/>
      <c r="AHV184" s="9"/>
      <c r="AHW184" s="9"/>
      <c r="AHX184" s="9"/>
      <c r="AHY184" s="9"/>
      <c r="AHZ184" s="9"/>
      <c r="AIA184" s="9"/>
      <c r="AIB184" s="9"/>
      <c r="AIC184" s="9"/>
      <c r="AID184" s="9"/>
      <c r="AIE184" s="9"/>
      <c r="AIF184" s="9"/>
      <c r="AIG184" s="9"/>
      <c r="AIH184" s="9"/>
      <c r="AII184" s="9"/>
      <c r="AIJ184" s="9"/>
      <c r="AIK184" s="9"/>
      <c r="AIL184" s="9"/>
      <c r="AIM184" s="9"/>
      <c r="AIN184" s="9"/>
      <c r="AIO184" s="9"/>
      <c r="AIP184" s="9"/>
      <c r="AIQ184" s="9"/>
      <c r="AIR184" s="9"/>
      <c r="AIS184" s="9"/>
      <c r="AIT184" s="9"/>
      <c r="AIU184" s="9"/>
      <c r="AIV184" s="9"/>
      <c r="AIW184" s="9"/>
      <c r="AIX184" s="9"/>
      <c r="AIY184" s="9"/>
      <c r="AIZ184" s="9"/>
      <c r="AJA184" s="9"/>
      <c r="AJB184" s="9"/>
      <c r="AJC184" s="9"/>
      <c r="AJD184" s="9"/>
      <c r="AJE184" s="9"/>
      <c r="AJF184" s="9"/>
      <c r="AJG184" s="9"/>
      <c r="AJH184" s="9"/>
      <c r="AJI184" s="9"/>
      <c r="AJJ184" s="9"/>
      <c r="AJK184" s="9"/>
      <c r="AJL184" s="9"/>
      <c r="AJM184" s="9"/>
      <c r="AJN184" s="9"/>
      <c r="AJO184" s="9"/>
      <c r="AJP184" s="9"/>
      <c r="AJQ184" s="9"/>
      <c r="AJR184" s="9"/>
      <c r="AJS184" s="9"/>
      <c r="AJT184" s="9"/>
      <c r="AJU184" s="9"/>
      <c r="AJV184" s="9"/>
      <c r="AJW184" s="9"/>
      <c r="AJX184" s="9"/>
      <c r="AJY184" s="9"/>
      <c r="AJZ184" s="9"/>
      <c r="AKA184" s="9"/>
      <c r="AKB184" s="9"/>
      <c r="AKC184" s="9"/>
      <c r="AKD184" s="9"/>
      <c r="AKE184" s="9"/>
      <c r="AKF184" s="9"/>
      <c r="AKG184" s="9"/>
      <c r="AKH184" s="9"/>
      <c r="AKI184" s="9"/>
      <c r="AKJ184" s="9"/>
      <c r="AKK184" s="9"/>
      <c r="AKL184" s="9"/>
      <c r="AKM184" s="9"/>
      <c r="AKN184" s="9"/>
      <c r="AKO184" s="9"/>
      <c r="AKP184" s="9"/>
      <c r="AKQ184" s="9"/>
      <c r="AKR184" s="9"/>
      <c r="AKS184" s="9"/>
      <c r="AKT184" s="9"/>
      <c r="AKU184" s="9"/>
      <c r="AKV184" s="9"/>
      <c r="AKW184" s="9"/>
      <c r="AKX184" s="9"/>
      <c r="AKY184" s="9"/>
      <c r="AKZ184" s="9"/>
      <c r="ALA184" s="9"/>
      <c r="ALB184" s="9"/>
      <c r="ALC184" s="9"/>
      <c r="ALD184" s="9"/>
      <c r="ALE184" s="9"/>
      <c r="ALF184" s="9"/>
      <c r="ALG184" s="9"/>
      <c r="ALH184" s="9"/>
      <c r="ALI184" s="9"/>
      <c r="ALJ184" s="9"/>
      <c r="ALK184" s="9"/>
      <c r="ALL184" s="9"/>
      <c r="ALM184" s="9"/>
      <c r="ALN184" s="9"/>
      <c r="ALO184" s="9"/>
      <c r="ALP184" s="9"/>
      <c r="ALQ184" s="9"/>
      <c r="ALR184" s="9"/>
      <c r="ALS184" s="9"/>
      <c r="ALT184" s="9"/>
      <c r="ALU184" s="9"/>
      <c r="ALV184" s="9"/>
      <c r="ALW184" s="9"/>
      <c r="ALX184" s="9"/>
      <c r="ALY184" s="9"/>
      <c r="ALZ184" s="9"/>
      <c r="AMA184" s="9"/>
      <c r="AMB184" s="9"/>
      <c r="AMC184" s="9"/>
      <c r="AMD184" s="9"/>
      <c r="AME184" s="9"/>
      <c r="AMF184" s="9"/>
      <c r="AMG184" s="9"/>
      <c r="AMH184" s="9"/>
      <c r="AMI184" s="9"/>
      <c r="AMJ184" s="9"/>
      <c r="AMK184" s="9"/>
      <c r="AML184" s="9"/>
      <c r="AMM184" s="9"/>
      <c r="AMN184" s="9"/>
      <c r="AMO184" s="9"/>
      <c r="AMP184" s="9"/>
      <c r="AMQ184" s="9"/>
      <c r="AMR184" s="9"/>
      <c r="AMS184" s="9"/>
      <c r="AMT184" s="9"/>
      <c r="AMU184" s="9"/>
      <c r="AMV184" s="9"/>
      <c r="AMW184" s="9"/>
      <c r="AMX184" s="9"/>
      <c r="AMY184" s="9"/>
      <c r="AMZ184" s="9"/>
      <c r="ANA184" s="9"/>
      <c r="ANB184" s="9"/>
      <c r="ANC184" s="9"/>
      <c r="AND184" s="9"/>
      <c r="ANE184" s="9"/>
      <c r="ANF184" s="9"/>
      <c r="ANG184" s="9"/>
      <c r="ANH184" s="9"/>
      <c r="ANI184" s="9"/>
      <c r="ANJ184" s="9"/>
      <c r="ANK184" s="9"/>
      <c r="ANL184" s="9"/>
      <c r="ANM184" s="9"/>
      <c r="ANN184" s="9"/>
      <c r="ANO184" s="9"/>
      <c r="ANP184" s="9"/>
      <c r="ANQ184" s="9"/>
      <c r="ANR184" s="9"/>
      <c r="ANS184" s="9"/>
      <c r="ANT184" s="9"/>
      <c r="ANU184" s="9"/>
      <c r="ANV184" s="9"/>
      <c r="ANW184" s="9"/>
      <c r="ANX184" s="9"/>
      <c r="ANY184" s="9"/>
      <c r="ANZ184" s="9"/>
      <c r="AOA184" s="9"/>
      <c r="AOB184" s="9"/>
      <c r="AOC184" s="9"/>
      <c r="AOD184" s="9"/>
      <c r="AOE184" s="9"/>
      <c r="AOF184" s="9"/>
      <c r="AOG184" s="9"/>
      <c r="AOH184" s="9"/>
      <c r="AOI184" s="9"/>
      <c r="AOJ184" s="9"/>
      <c r="AOK184" s="9"/>
      <c r="AOL184" s="9"/>
      <c r="AOM184" s="9"/>
      <c r="AON184" s="9"/>
      <c r="AOO184" s="9"/>
      <c r="AOP184" s="9"/>
      <c r="AOQ184" s="9"/>
      <c r="AOR184" s="9"/>
      <c r="AOS184" s="9"/>
      <c r="AOT184" s="9"/>
      <c r="AOU184" s="9"/>
      <c r="AOV184" s="9"/>
      <c r="AOW184" s="9"/>
      <c r="AOX184" s="9"/>
      <c r="AOY184" s="9"/>
      <c r="AOZ184" s="9"/>
      <c r="APA184" s="9"/>
      <c r="APB184" s="9"/>
      <c r="APC184" s="9"/>
      <c r="APD184" s="9"/>
      <c r="APE184" s="9"/>
      <c r="APF184" s="9"/>
      <c r="APG184" s="9"/>
      <c r="APH184" s="9"/>
      <c r="API184" s="9"/>
      <c r="APJ184" s="9"/>
      <c r="APK184" s="9"/>
      <c r="APL184" s="9"/>
      <c r="APM184" s="9"/>
      <c r="APN184" s="9"/>
      <c r="APO184" s="9"/>
      <c r="APP184" s="9"/>
      <c r="APQ184" s="9"/>
      <c r="APR184" s="9"/>
      <c r="APS184" s="9"/>
      <c r="APT184" s="9"/>
      <c r="APU184" s="9"/>
      <c r="APV184" s="9"/>
      <c r="APW184" s="9"/>
      <c r="APX184" s="9"/>
      <c r="APY184" s="9"/>
      <c r="APZ184" s="9"/>
      <c r="AQA184" s="9"/>
      <c r="AQB184" s="9"/>
      <c r="AQC184" s="9"/>
      <c r="AQD184" s="9"/>
      <c r="AQE184" s="9"/>
      <c r="AQF184" s="9"/>
      <c r="AQG184" s="9"/>
      <c r="AQH184" s="9"/>
      <c r="AQI184" s="9"/>
      <c r="AQJ184" s="9"/>
      <c r="AQK184" s="9"/>
      <c r="AQL184" s="9"/>
      <c r="AQM184" s="9"/>
      <c r="AQN184" s="9"/>
      <c r="AQO184" s="9"/>
      <c r="AQP184" s="9"/>
      <c r="AQQ184" s="9"/>
      <c r="AQR184" s="9"/>
      <c r="AQS184" s="9"/>
      <c r="AQT184" s="9"/>
      <c r="AQU184" s="9"/>
      <c r="AQV184" s="9"/>
      <c r="AQW184" s="9"/>
      <c r="AQX184" s="9"/>
      <c r="AQY184" s="9"/>
      <c r="AQZ184" s="9"/>
      <c r="ARA184" s="9"/>
      <c r="ARB184" s="9"/>
      <c r="ARC184" s="9"/>
      <c r="ARD184" s="9"/>
      <c r="ARE184" s="9"/>
      <c r="ARF184" s="9"/>
      <c r="ARG184" s="9"/>
      <c r="ARH184" s="9"/>
      <c r="ARI184" s="9"/>
      <c r="ARJ184" s="9"/>
      <c r="ARK184" s="9"/>
      <c r="ARL184" s="9"/>
      <c r="ARM184" s="9"/>
      <c r="ARN184" s="9"/>
      <c r="ARO184" s="9"/>
      <c r="ARP184" s="9"/>
      <c r="ARQ184" s="9"/>
      <c r="ARR184" s="9"/>
      <c r="ARS184" s="9"/>
      <c r="ART184" s="9"/>
      <c r="ARU184" s="9"/>
      <c r="ARV184" s="9"/>
      <c r="ARW184" s="9"/>
      <c r="ARX184" s="9"/>
      <c r="ARY184" s="9"/>
      <c r="ARZ184" s="9"/>
      <c r="ASA184" s="9"/>
      <c r="ASB184" s="9"/>
      <c r="ASC184" s="9"/>
      <c r="ASD184" s="9"/>
      <c r="ASE184" s="9"/>
      <c r="ASF184" s="9"/>
      <c r="ASG184" s="9"/>
      <c r="ASH184" s="9"/>
      <c r="ASI184" s="9"/>
      <c r="ASJ184" s="9"/>
      <c r="ASK184" s="9"/>
      <c r="ASL184" s="9"/>
      <c r="ASM184" s="9"/>
      <c r="ASN184" s="9"/>
      <c r="ASO184" s="9"/>
      <c r="ASP184" s="9"/>
      <c r="ASQ184" s="9"/>
      <c r="ASR184" s="9"/>
      <c r="ASS184" s="9"/>
      <c r="AST184" s="9"/>
      <c r="ASU184" s="9"/>
      <c r="ASV184" s="9"/>
      <c r="ASW184" s="9"/>
      <c r="ASX184" s="9"/>
      <c r="ASY184" s="9"/>
      <c r="ASZ184" s="9"/>
      <c r="ATA184" s="9"/>
      <c r="ATB184" s="9"/>
      <c r="ATC184" s="9"/>
      <c r="ATD184" s="9"/>
      <c r="ATE184" s="9"/>
      <c r="ATF184" s="9"/>
      <c r="ATG184" s="9"/>
      <c r="ATH184" s="9"/>
      <c r="ATI184" s="9"/>
      <c r="ATJ184" s="9"/>
      <c r="ATK184" s="9"/>
      <c r="ATL184" s="9"/>
      <c r="ATM184" s="9"/>
      <c r="ATN184" s="9"/>
      <c r="ATO184" s="9"/>
      <c r="ATP184" s="9"/>
      <c r="ATQ184" s="9"/>
      <c r="ATR184" s="9"/>
      <c r="ATS184" s="9"/>
      <c r="ATT184" s="9"/>
      <c r="ATU184" s="9"/>
      <c r="ATV184" s="9"/>
      <c r="ATW184" s="9"/>
      <c r="ATX184" s="9"/>
      <c r="ATY184" s="9"/>
      <c r="ATZ184" s="9"/>
      <c r="AUA184" s="9"/>
      <c r="AUB184" s="9"/>
      <c r="AUC184" s="9"/>
      <c r="AUD184" s="9"/>
      <c r="AUE184" s="9"/>
      <c r="AUF184" s="9"/>
      <c r="AUG184" s="9"/>
      <c r="AUH184" s="9"/>
      <c r="AUI184" s="9"/>
      <c r="AUJ184" s="9"/>
      <c r="AUK184" s="9"/>
      <c r="AUL184" s="9"/>
      <c r="AUM184" s="9"/>
      <c r="AUN184" s="9"/>
      <c r="AUO184" s="9"/>
      <c r="AUP184" s="9"/>
      <c r="AUQ184" s="9"/>
      <c r="AUR184" s="9"/>
      <c r="AUS184" s="9"/>
      <c r="AUT184" s="9"/>
      <c r="AUU184" s="9"/>
      <c r="AUV184" s="9"/>
      <c r="AUW184" s="9"/>
      <c r="AUX184" s="9"/>
      <c r="AUY184" s="9"/>
      <c r="AUZ184" s="9"/>
      <c r="AVA184" s="9"/>
      <c r="AVB184" s="9"/>
      <c r="AVC184" s="9"/>
      <c r="AVD184" s="9"/>
      <c r="AVE184" s="9"/>
      <c r="AVF184" s="9"/>
      <c r="AVG184" s="9"/>
      <c r="AVH184" s="9"/>
      <c r="AVI184" s="9"/>
      <c r="AVJ184" s="9"/>
      <c r="AVK184" s="9"/>
      <c r="AVL184" s="9"/>
      <c r="AVM184" s="9"/>
      <c r="AVN184" s="9"/>
      <c r="AVO184" s="9"/>
      <c r="AVP184" s="9"/>
      <c r="AVQ184" s="9"/>
      <c r="AVR184" s="9"/>
      <c r="AVS184" s="9"/>
      <c r="AVT184" s="9"/>
      <c r="AVU184" s="9"/>
      <c r="AVV184" s="9"/>
      <c r="AVW184" s="9"/>
      <c r="AVX184" s="9"/>
      <c r="AVY184" s="9"/>
      <c r="AVZ184" s="9"/>
      <c r="AWA184" s="9"/>
      <c r="AWB184" s="9"/>
      <c r="AWC184" s="9"/>
      <c r="AWD184" s="9"/>
      <c r="AWE184" s="9"/>
      <c r="AWF184" s="9"/>
      <c r="AWG184" s="9"/>
      <c r="AWH184" s="9"/>
      <c r="AWI184" s="9"/>
      <c r="AWJ184" s="9"/>
      <c r="AWK184" s="9"/>
      <c r="AWL184" s="9"/>
      <c r="AWM184" s="9"/>
      <c r="AWN184" s="9"/>
      <c r="AWO184" s="9"/>
      <c r="AWP184" s="9"/>
      <c r="AWQ184" s="9"/>
      <c r="AWR184" s="9"/>
      <c r="AWS184" s="9"/>
      <c r="AWT184" s="9"/>
      <c r="AWU184" s="9"/>
      <c r="AWV184" s="9"/>
      <c r="AWW184" s="9"/>
      <c r="AWX184" s="9"/>
      <c r="AWY184" s="9"/>
      <c r="AWZ184" s="9"/>
      <c r="AXA184" s="9"/>
      <c r="AXB184" s="9"/>
      <c r="AXC184" s="9"/>
      <c r="AXD184" s="9"/>
      <c r="AXE184" s="9"/>
      <c r="AXF184" s="9"/>
      <c r="AXG184" s="9"/>
      <c r="AXH184" s="9"/>
      <c r="AXI184" s="9"/>
      <c r="AXJ184" s="9"/>
      <c r="AXK184" s="9"/>
      <c r="AXL184" s="9"/>
      <c r="AXM184" s="9"/>
      <c r="AXN184" s="9"/>
      <c r="AXO184" s="9"/>
      <c r="AXP184" s="9"/>
      <c r="AXQ184" s="9"/>
      <c r="AXR184" s="9"/>
      <c r="AXS184" s="9"/>
      <c r="AXT184" s="9"/>
      <c r="AXU184" s="9"/>
      <c r="AXV184" s="9"/>
      <c r="AXW184" s="9"/>
      <c r="AXX184" s="9"/>
      <c r="AXY184" s="9"/>
      <c r="AXZ184" s="9"/>
      <c r="AYA184" s="9"/>
      <c r="AYB184" s="9"/>
      <c r="AYC184" s="9"/>
      <c r="AYD184" s="9"/>
      <c r="AYE184" s="9"/>
      <c r="AYF184" s="9"/>
      <c r="AYG184" s="9"/>
      <c r="AYH184" s="9"/>
      <c r="AYI184" s="9"/>
      <c r="AYJ184" s="9"/>
      <c r="AYK184" s="9"/>
      <c r="AYL184" s="9"/>
      <c r="AYM184" s="9"/>
      <c r="AYN184" s="9"/>
      <c r="AYO184" s="9"/>
      <c r="AYP184" s="9"/>
      <c r="AYQ184" s="9"/>
      <c r="AYR184" s="9"/>
      <c r="AYS184" s="9"/>
      <c r="AYT184" s="9"/>
      <c r="AYU184" s="9"/>
      <c r="AYV184" s="9"/>
      <c r="AYW184" s="9"/>
      <c r="AYX184" s="9"/>
      <c r="AYY184" s="9"/>
      <c r="AYZ184" s="9"/>
      <c r="AZA184" s="9"/>
      <c r="AZB184" s="9"/>
      <c r="AZC184" s="9"/>
      <c r="AZD184" s="9"/>
      <c r="AZE184" s="9"/>
      <c r="AZF184" s="9"/>
      <c r="AZG184" s="9"/>
      <c r="AZH184" s="9"/>
      <c r="AZI184" s="9"/>
      <c r="AZJ184" s="9"/>
      <c r="AZK184" s="9"/>
      <c r="AZL184" s="9"/>
      <c r="AZM184" s="9"/>
      <c r="AZN184" s="9"/>
      <c r="AZO184" s="9"/>
      <c r="AZP184" s="9"/>
      <c r="AZQ184" s="9"/>
      <c r="AZR184" s="9"/>
      <c r="AZS184" s="9"/>
      <c r="AZT184" s="9"/>
      <c r="AZU184" s="9"/>
      <c r="AZV184" s="9"/>
      <c r="AZW184" s="9"/>
      <c r="AZX184" s="9"/>
      <c r="AZY184" s="9"/>
      <c r="AZZ184" s="9"/>
      <c r="BAA184" s="9"/>
      <c r="BAB184" s="9"/>
      <c r="BAC184" s="9"/>
      <c r="BAD184" s="9"/>
      <c r="BAE184" s="9"/>
      <c r="BAF184" s="9"/>
      <c r="BAG184" s="9"/>
      <c r="BAH184" s="9"/>
      <c r="BAI184" s="9"/>
      <c r="BAJ184" s="9"/>
      <c r="BAK184" s="9"/>
      <c r="BAL184" s="9"/>
      <c r="BAM184" s="9"/>
      <c r="BAN184" s="9"/>
      <c r="BAO184" s="9"/>
      <c r="BAP184" s="9"/>
      <c r="BAQ184" s="9"/>
      <c r="BAR184" s="9"/>
      <c r="BAS184" s="9"/>
      <c r="BAT184" s="9"/>
      <c r="BAU184" s="9"/>
      <c r="BAV184" s="9"/>
      <c r="BAW184" s="9"/>
      <c r="BAX184" s="9"/>
      <c r="BAY184" s="9"/>
      <c r="BAZ184" s="9"/>
      <c r="BBA184" s="9"/>
      <c r="BBB184" s="9"/>
      <c r="BBC184" s="9"/>
      <c r="BBD184" s="9"/>
      <c r="BBE184" s="9"/>
      <c r="BBF184" s="9"/>
      <c r="BBG184" s="9"/>
      <c r="BBH184" s="9"/>
      <c r="BBI184" s="9"/>
      <c r="BBJ184" s="9"/>
      <c r="BBK184" s="9"/>
      <c r="BBL184" s="9"/>
      <c r="BBM184" s="9"/>
      <c r="BBN184" s="9"/>
      <c r="BBO184" s="9"/>
      <c r="BBP184" s="9"/>
      <c r="BBQ184" s="9"/>
      <c r="BBR184" s="9"/>
      <c r="BBS184" s="9"/>
      <c r="BBT184" s="9"/>
      <c r="BBU184" s="9"/>
      <c r="BBV184" s="9"/>
      <c r="BBW184" s="9"/>
      <c r="BBX184" s="9"/>
      <c r="BBY184" s="9"/>
      <c r="BBZ184" s="9"/>
      <c r="BCA184" s="9"/>
      <c r="BCB184" s="9"/>
      <c r="BCC184" s="9"/>
      <c r="BCD184" s="9"/>
      <c r="BCE184" s="9"/>
      <c r="BCF184" s="9"/>
      <c r="BCG184" s="9"/>
      <c r="BCH184" s="9"/>
      <c r="BCI184" s="9"/>
      <c r="BCJ184" s="9"/>
      <c r="BCK184" s="9"/>
      <c r="BCL184" s="9"/>
      <c r="BCM184" s="9"/>
      <c r="BCN184" s="9"/>
      <c r="BCO184" s="9"/>
      <c r="BCP184" s="9"/>
      <c r="BCQ184" s="9"/>
      <c r="BCR184" s="9"/>
      <c r="BCS184" s="9"/>
      <c r="BCT184" s="9"/>
      <c r="BCU184" s="9"/>
      <c r="BCV184" s="9"/>
      <c r="BCW184" s="9"/>
      <c r="BCX184" s="9"/>
      <c r="BCY184" s="9"/>
      <c r="BCZ184" s="9"/>
      <c r="BDA184" s="9"/>
      <c r="BDB184" s="9"/>
      <c r="BDC184" s="9"/>
      <c r="BDD184" s="9"/>
      <c r="BDE184" s="9"/>
      <c r="BDF184" s="9"/>
      <c r="BDG184" s="9"/>
      <c r="BDH184" s="9"/>
      <c r="BDI184" s="9"/>
      <c r="BDJ184" s="9"/>
      <c r="BDK184" s="9"/>
      <c r="BDL184" s="9"/>
      <c r="BDM184" s="9"/>
      <c r="BDN184" s="9"/>
      <c r="BDO184" s="9"/>
      <c r="BDP184" s="9"/>
      <c r="BDQ184" s="9"/>
      <c r="BDR184" s="9"/>
      <c r="BDS184" s="9"/>
      <c r="BDT184" s="9"/>
      <c r="BDU184" s="9"/>
      <c r="BDV184" s="9"/>
      <c r="BDW184" s="9"/>
      <c r="BDX184" s="9"/>
      <c r="BDY184" s="9"/>
      <c r="BDZ184" s="9"/>
      <c r="BEA184" s="9"/>
      <c r="BEB184" s="9"/>
      <c r="BEC184" s="9"/>
      <c r="BED184" s="9"/>
      <c r="BEE184" s="9"/>
      <c r="BEF184" s="9"/>
      <c r="BEG184" s="9"/>
      <c r="BEH184" s="9"/>
      <c r="BEI184" s="9"/>
      <c r="BEJ184" s="9"/>
      <c r="BEK184" s="9"/>
      <c r="BEL184" s="9"/>
      <c r="BEM184" s="9"/>
      <c r="BEN184" s="9"/>
      <c r="BEO184" s="9"/>
      <c r="BEP184" s="9"/>
      <c r="BEQ184" s="9"/>
      <c r="BER184" s="9"/>
      <c r="BES184" s="9"/>
      <c r="BET184" s="9"/>
      <c r="BEU184" s="9"/>
      <c r="BEV184" s="9"/>
      <c r="BEW184" s="9"/>
      <c r="BEX184" s="9"/>
      <c r="BEY184" s="9"/>
      <c r="BEZ184" s="9"/>
      <c r="BFA184" s="9"/>
      <c r="BFB184" s="9"/>
      <c r="BFC184" s="9"/>
      <c r="BFD184" s="9"/>
      <c r="BFE184" s="9"/>
      <c r="BFF184" s="9"/>
      <c r="BFG184" s="9"/>
      <c r="BFH184" s="9"/>
      <c r="BFI184" s="9"/>
      <c r="BFJ184" s="9"/>
      <c r="BFK184" s="9"/>
      <c r="BFL184" s="9"/>
      <c r="BFM184" s="9"/>
      <c r="BFN184" s="9"/>
      <c r="BFO184" s="9"/>
      <c r="BFP184" s="9"/>
      <c r="BFQ184" s="9"/>
      <c r="BFR184" s="9"/>
      <c r="BFS184" s="9"/>
      <c r="BFT184" s="9"/>
      <c r="BFU184" s="9"/>
      <c r="BFV184" s="9"/>
      <c r="BFW184" s="9"/>
      <c r="BFX184" s="9"/>
      <c r="BFY184" s="9"/>
      <c r="BFZ184" s="9"/>
      <c r="BGA184" s="9"/>
      <c r="BGB184" s="9"/>
      <c r="BGC184" s="9"/>
      <c r="BGD184" s="9"/>
      <c r="BGE184" s="9"/>
      <c r="BGF184" s="9"/>
      <c r="BGG184" s="9"/>
      <c r="BGH184" s="9"/>
      <c r="BGI184" s="9"/>
      <c r="BGJ184" s="9"/>
      <c r="BGK184" s="9"/>
      <c r="BGL184" s="9"/>
      <c r="BGM184" s="9"/>
      <c r="BGN184" s="9"/>
      <c r="BGO184" s="9"/>
      <c r="BGP184" s="9"/>
      <c r="BGQ184" s="9"/>
      <c r="BGR184" s="9"/>
      <c r="BGS184" s="9"/>
      <c r="BGT184" s="9"/>
      <c r="BGU184" s="9"/>
      <c r="BGV184" s="9"/>
      <c r="BGW184" s="9"/>
      <c r="BGX184" s="9"/>
      <c r="BGY184" s="9"/>
      <c r="BGZ184" s="9"/>
      <c r="BHA184" s="9"/>
      <c r="BHB184" s="9"/>
      <c r="BHC184" s="9"/>
      <c r="BHD184" s="9"/>
      <c r="BHE184" s="9"/>
      <c r="BHF184" s="9"/>
      <c r="BHG184" s="9"/>
      <c r="BHH184" s="9"/>
      <c r="BHI184" s="9"/>
      <c r="BHJ184" s="9"/>
      <c r="BHK184" s="9"/>
      <c r="BHL184" s="9"/>
      <c r="BHM184" s="9"/>
      <c r="BHN184" s="9"/>
      <c r="BHO184" s="9"/>
      <c r="BHP184" s="9"/>
      <c r="BHQ184" s="9"/>
      <c r="BHR184" s="9"/>
      <c r="BHS184" s="9"/>
      <c r="BHT184" s="9"/>
      <c r="BHU184" s="9"/>
      <c r="BHV184" s="9"/>
      <c r="BHW184" s="9"/>
      <c r="BHX184" s="9"/>
      <c r="BHY184" s="9"/>
      <c r="BHZ184" s="9"/>
      <c r="BIA184" s="9"/>
      <c r="BIB184" s="9"/>
      <c r="BIC184" s="9"/>
      <c r="BID184" s="9"/>
      <c r="BIE184" s="9"/>
      <c r="BIF184" s="9"/>
      <c r="BIG184" s="9"/>
      <c r="BIH184" s="9"/>
      <c r="BII184" s="9"/>
      <c r="BIJ184" s="9"/>
      <c r="BIK184" s="9"/>
      <c r="BIL184" s="9"/>
      <c r="BIM184" s="9"/>
      <c r="BIN184" s="9"/>
      <c r="BIO184" s="9"/>
      <c r="BIP184" s="9"/>
      <c r="BIQ184" s="9"/>
      <c r="BIR184" s="9"/>
      <c r="BIS184" s="9"/>
      <c r="BIT184" s="9"/>
      <c r="BIU184" s="9"/>
      <c r="BIV184" s="9"/>
      <c r="BIW184" s="9"/>
      <c r="BIX184" s="9"/>
      <c r="BIY184" s="9"/>
      <c r="BIZ184" s="9"/>
      <c r="BJA184" s="9"/>
      <c r="BJB184" s="9"/>
      <c r="BJC184" s="9"/>
      <c r="BJD184" s="9"/>
      <c r="BJE184" s="9"/>
      <c r="BJF184" s="9"/>
      <c r="BJG184" s="9"/>
      <c r="BJH184" s="9"/>
      <c r="BJI184" s="9"/>
      <c r="BJJ184" s="9"/>
      <c r="BJK184" s="9"/>
      <c r="BJL184" s="9"/>
      <c r="BJM184" s="9"/>
      <c r="BJN184" s="9"/>
      <c r="BJO184" s="9"/>
      <c r="BJP184" s="9"/>
      <c r="BJQ184" s="9"/>
      <c r="BJR184" s="9"/>
      <c r="BJS184" s="9"/>
      <c r="BJT184" s="9"/>
      <c r="BJU184" s="9"/>
      <c r="BJV184" s="9"/>
      <c r="BJW184" s="9"/>
      <c r="BJX184" s="9"/>
      <c r="BJY184" s="9"/>
      <c r="BJZ184" s="9"/>
      <c r="BKA184" s="9"/>
      <c r="BKB184" s="9"/>
      <c r="BKC184" s="9"/>
      <c r="BKD184" s="9"/>
      <c r="BKE184" s="9"/>
      <c r="BKF184" s="9"/>
      <c r="BKG184" s="9"/>
      <c r="BKH184" s="9"/>
      <c r="BKI184" s="9"/>
      <c r="BKJ184" s="9"/>
      <c r="BKK184" s="9"/>
      <c r="BKL184" s="9"/>
      <c r="BKM184" s="9"/>
      <c r="BKN184" s="9"/>
      <c r="BKO184" s="9"/>
      <c r="BKP184" s="9"/>
      <c r="BKQ184" s="9"/>
      <c r="BKR184" s="9"/>
      <c r="BKS184" s="9"/>
      <c r="BKT184" s="9"/>
      <c r="BKU184" s="9"/>
      <c r="BKV184" s="9"/>
      <c r="BKW184" s="9"/>
      <c r="BKX184" s="9"/>
      <c r="BKY184" s="9"/>
      <c r="BKZ184" s="9"/>
      <c r="BLA184" s="9"/>
      <c r="BLB184" s="9"/>
      <c r="BLC184" s="9"/>
      <c r="BLD184" s="9"/>
      <c r="BLE184" s="9"/>
      <c r="BLF184" s="9"/>
      <c r="BLG184" s="9"/>
      <c r="BLH184" s="9"/>
      <c r="BLI184" s="9"/>
      <c r="BLJ184" s="9"/>
      <c r="BLK184" s="9"/>
      <c r="BLL184" s="9"/>
      <c r="BLM184" s="9"/>
      <c r="BLN184" s="9"/>
      <c r="BLO184" s="9"/>
      <c r="BLP184" s="9"/>
      <c r="BLQ184" s="9"/>
      <c r="BLR184" s="9"/>
      <c r="BLS184" s="9"/>
      <c r="BLT184" s="9"/>
      <c r="BLU184" s="9"/>
      <c r="BLV184" s="9"/>
      <c r="BLW184" s="9"/>
      <c r="BLX184" s="9"/>
      <c r="BLY184" s="9"/>
      <c r="BLZ184" s="9"/>
      <c r="BMA184" s="9"/>
      <c r="BMB184" s="9"/>
      <c r="BMC184" s="9"/>
      <c r="BMD184" s="9"/>
      <c r="BME184" s="9"/>
      <c r="BMF184" s="9"/>
      <c r="BMG184" s="9"/>
      <c r="BMH184" s="9"/>
      <c r="BMI184" s="9"/>
      <c r="BMJ184" s="9"/>
      <c r="BMK184" s="9"/>
      <c r="BML184" s="9"/>
      <c r="BMM184" s="9"/>
      <c r="BMN184" s="9"/>
      <c r="BMO184" s="9"/>
      <c r="BMP184" s="9"/>
      <c r="BMQ184" s="9"/>
      <c r="BMR184" s="9"/>
      <c r="BMS184" s="9"/>
      <c r="BMT184" s="9"/>
      <c r="BMU184" s="9"/>
      <c r="BMV184" s="9"/>
      <c r="BMW184" s="9"/>
      <c r="BMX184" s="9"/>
      <c r="BMY184" s="9"/>
      <c r="BMZ184" s="9"/>
      <c r="BNA184" s="9"/>
      <c r="BNB184" s="9"/>
      <c r="BNC184" s="9"/>
      <c r="BND184" s="9"/>
      <c r="BNE184" s="9"/>
      <c r="BNF184" s="9"/>
      <c r="BNG184" s="9"/>
      <c r="BNH184" s="9"/>
      <c r="BNI184" s="9"/>
      <c r="BNJ184" s="9"/>
      <c r="BNK184" s="9"/>
      <c r="BNL184" s="9"/>
      <c r="BNM184" s="9"/>
      <c r="BNN184" s="9"/>
      <c r="BNO184" s="9"/>
      <c r="BNP184" s="9"/>
      <c r="BNQ184" s="9"/>
      <c r="BNR184" s="9"/>
      <c r="BNS184" s="9"/>
      <c r="BNT184" s="9"/>
      <c r="BNU184" s="9"/>
      <c r="BNV184" s="9"/>
      <c r="BNW184" s="9"/>
      <c r="BNX184" s="9"/>
      <c r="BNY184" s="9"/>
      <c r="BNZ184" s="9"/>
      <c r="BOA184" s="9"/>
      <c r="BOB184" s="9"/>
      <c r="BOC184" s="9"/>
      <c r="BOD184" s="9"/>
      <c r="BOE184" s="9"/>
      <c r="BOF184" s="9"/>
      <c r="BOG184" s="9"/>
      <c r="BOH184" s="9"/>
      <c r="BOI184" s="9"/>
      <c r="BOJ184" s="9"/>
      <c r="BOK184" s="9"/>
      <c r="BOL184" s="9"/>
      <c r="BOM184" s="9"/>
      <c r="BON184" s="9"/>
      <c r="BOO184" s="9"/>
      <c r="BOP184" s="9"/>
      <c r="BOQ184" s="9"/>
      <c r="BOR184" s="9"/>
      <c r="BOS184" s="9"/>
      <c r="BOT184" s="9"/>
      <c r="BOU184" s="9"/>
      <c r="BOV184" s="9"/>
      <c r="BOW184" s="9"/>
      <c r="BOX184" s="9"/>
      <c r="BOY184" s="9"/>
      <c r="BOZ184" s="9"/>
      <c r="BPA184" s="9"/>
      <c r="BPB184" s="9"/>
      <c r="BPC184" s="9"/>
      <c r="BPD184" s="9"/>
      <c r="BPE184" s="9"/>
      <c r="BPF184" s="9"/>
      <c r="BPG184" s="9"/>
      <c r="BPH184" s="9"/>
      <c r="BPI184" s="9"/>
      <c r="BPJ184" s="9"/>
      <c r="BPK184" s="9"/>
      <c r="BPL184" s="9"/>
      <c r="BPM184" s="9"/>
      <c r="BPN184" s="9"/>
      <c r="BPO184" s="9"/>
      <c r="BPP184" s="9"/>
      <c r="BPQ184" s="9"/>
      <c r="BPR184" s="9"/>
      <c r="BPS184" s="9"/>
      <c r="BPT184" s="9"/>
      <c r="BPU184" s="9"/>
      <c r="BPV184" s="9"/>
      <c r="BPW184" s="9"/>
      <c r="BPX184" s="9"/>
      <c r="BPY184" s="9"/>
      <c r="BPZ184" s="9"/>
      <c r="BQA184" s="9"/>
      <c r="BQB184" s="9"/>
      <c r="BQC184" s="9"/>
      <c r="BQD184" s="9"/>
      <c r="BQE184" s="9"/>
      <c r="BQF184" s="9"/>
      <c r="BQG184" s="9"/>
      <c r="BQH184" s="9"/>
      <c r="BQI184" s="9"/>
      <c r="BQJ184" s="9"/>
      <c r="BQK184" s="9"/>
      <c r="BQL184" s="9"/>
      <c r="BQM184" s="9"/>
      <c r="BQN184" s="9"/>
      <c r="BQO184" s="9"/>
      <c r="BQP184" s="9"/>
      <c r="BQQ184" s="9"/>
      <c r="BQR184" s="9"/>
      <c r="BQS184" s="9"/>
      <c r="BQT184" s="9"/>
      <c r="BQU184" s="9"/>
      <c r="BQV184" s="9"/>
      <c r="BQW184" s="9"/>
      <c r="BQX184" s="9"/>
      <c r="BQY184" s="9"/>
      <c r="BQZ184" s="9"/>
      <c r="BRA184" s="9"/>
      <c r="BRB184" s="9"/>
      <c r="BRC184" s="9"/>
      <c r="BRD184" s="9"/>
      <c r="BRE184" s="9"/>
      <c r="BRF184" s="9"/>
      <c r="BRG184" s="9"/>
      <c r="BRH184" s="9"/>
      <c r="BRI184" s="9"/>
      <c r="BRJ184" s="9"/>
      <c r="BRK184" s="9"/>
      <c r="BRL184" s="9"/>
      <c r="BRM184" s="9"/>
      <c r="BRN184" s="9"/>
      <c r="BRO184" s="9"/>
      <c r="BRP184" s="9"/>
      <c r="BRQ184" s="9"/>
      <c r="BRR184" s="9"/>
      <c r="BRS184" s="9"/>
      <c r="BRT184" s="9"/>
      <c r="BRU184" s="9"/>
      <c r="BRV184" s="9"/>
      <c r="BRW184" s="9"/>
      <c r="BRX184" s="9"/>
      <c r="BRY184" s="9"/>
      <c r="BRZ184" s="9"/>
      <c r="BSA184" s="9"/>
      <c r="BSB184" s="9"/>
      <c r="BSC184" s="9"/>
      <c r="BSD184" s="9"/>
      <c r="BSE184" s="9"/>
      <c r="BSF184" s="9"/>
      <c r="BSG184" s="9"/>
      <c r="BSH184" s="9"/>
      <c r="BSI184" s="9"/>
      <c r="BSJ184" s="9"/>
      <c r="BSK184" s="9"/>
      <c r="BSL184" s="9"/>
      <c r="BSM184" s="9"/>
      <c r="BSN184" s="9"/>
      <c r="BSO184" s="9"/>
      <c r="BSP184" s="9"/>
      <c r="BSQ184" s="9"/>
      <c r="BSR184" s="9"/>
      <c r="BSS184" s="9"/>
      <c r="BST184" s="9"/>
      <c r="BSU184" s="9"/>
      <c r="BSV184" s="9"/>
      <c r="BSW184" s="9"/>
      <c r="BSX184" s="9"/>
      <c r="BSY184" s="9"/>
      <c r="BSZ184" s="9"/>
      <c r="BTA184" s="9"/>
      <c r="BTB184" s="9"/>
      <c r="BTC184" s="9"/>
      <c r="BTD184" s="9"/>
      <c r="BTE184" s="9"/>
      <c r="BTF184" s="9"/>
      <c r="BTG184" s="9"/>
      <c r="BTH184" s="9"/>
      <c r="BTI184" s="9"/>
      <c r="BTJ184" s="9"/>
      <c r="BTK184" s="9"/>
      <c r="BTL184" s="9"/>
      <c r="BTM184" s="9"/>
      <c r="BTN184" s="9"/>
      <c r="BTO184" s="9"/>
      <c r="BTP184" s="9"/>
      <c r="BTQ184" s="9"/>
      <c r="BTR184" s="9"/>
      <c r="BTS184" s="9"/>
      <c r="BTT184" s="9"/>
      <c r="BTU184" s="9"/>
      <c r="BTV184" s="9"/>
      <c r="BTW184" s="9"/>
      <c r="BTX184" s="9"/>
      <c r="BTY184" s="9"/>
      <c r="BTZ184" s="9"/>
      <c r="BUA184" s="9"/>
      <c r="BUB184" s="9"/>
      <c r="BUC184" s="9"/>
      <c r="BUD184" s="9"/>
      <c r="BUE184" s="9"/>
      <c r="BUF184" s="9"/>
      <c r="BUG184" s="9"/>
      <c r="BUH184" s="9"/>
      <c r="BUI184" s="9"/>
      <c r="BUJ184" s="9"/>
      <c r="BUK184" s="9"/>
      <c r="BUL184" s="9"/>
      <c r="BUM184" s="9"/>
      <c r="BUN184" s="9"/>
      <c r="BUO184" s="9"/>
      <c r="BUP184" s="9"/>
      <c r="BUQ184" s="9"/>
      <c r="BUR184" s="9"/>
      <c r="BUS184" s="9"/>
      <c r="BUT184" s="9"/>
      <c r="BUU184" s="9"/>
      <c r="BUV184" s="9"/>
      <c r="BUW184" s="9"/>
      <c r="BUX184" s="9"/>
      <c r="BUY184" s="9"/>
      <c r="BUZ184" s="9"/>
      <c r="BVA184" s="9"/>
      <c r="BVB184" s="9"/>
      <c r="BVC184" s="9"/>
      <c r="BVD184" s="9"/>
      <c r="BVE184" s="9"/>
      <c r="BVF184" s="9"/>
      <c r="BVG184" s="9"/>
      <c r="BVH184" s="9"/>
      <c r="BVI184" s="9"/>
      <c r="BVJ184" s="9"/>
      <c r="BVK184" s="9"/>
      <c r="BVL184" s="9"/>
      <c r="BVM184" s="9"/>
      <c r="BVN184" s="9"/>
      <c r="BVO184" s="9"/>
      <c r="BVP184" s="9"/>
      <c r="BVQ184" s="9"/>
      <c r="BVR184" s="9"/>
      <c r="BVS184" s="9"/>
      <c r="BVT184" s="9"/>
      <c r="BVU184" s="9"/>
      <c r="BVV184" s="9"/>
      <c r="BVW184" s="9"/>
      <c r="BVX184" s="9"/>
      <c r="BVY184" s="9"/>
      <c r="BVZ184" s="9"/>
      <c r="BWA184" s="9"/>
      <c r="BWB184" s="9"/>
      <c r="BWC184" s="9"/>
      <c r="BWD184" s="9"/>
      <c r="BWE184" s="9"/>
      <c r="BWF184" s="9"/>
      <c r="BWG184" s="9"/>
      <c r="BWH184" s="9"/>
      <c r="BWI184" s="9"/>
      <c r="BWJ184" s="9"/>
      <c r="BWK184" s="9"/>
      <c r="BWL184" s="9"/>
      <c r="BWM184" s="9"/>
      <c r="BWN184" s="9"/>
      <c r="BWO184" s="9"/>
      <c r="BWP184" s="9"/>
      <c r="BWQ184" s="9"/>
      <c r="BWR184" s="9"/>
      <c r="BWS184" s="9"/>
      <c r="BWT184" s="9"/>
      <c r="BWU184" s="9"/>
      <c r="BWV184" s="9"/>
      <c r="BWW184" s="9"/>
      <c r="BWX184" s="9"/>
      <c r="BWY184" s="9"/>
      <c r="BWZ184" s="9"/>
      <c r="BXA184" s="9"/>
      <c r="BXB184" s="9"/>
      <c r="BXC184" s="9"/>
      <c r="BXD184" s="9"/>
      <c r="BXE184" s="9"/>
      <c r="BXF184" s="9"/>
      <c r="BXG184" s="9"/>
      <c r="BXH184" s="9"/>
      <c r="BXI184" s="9"/>
      <c r="BXJ184" s="9"/>
      <c r="BXK184" s="9"/>
      <c r="BXL184" s="9"/>
      <c r="BXM184" s="9"/>
      <c r="BXN184" s="9"/>
      <c r="BXO184" s="9"/>
      <c r="BXP184" s="9"/>
      <c r="BXQ184" s="9"/>
      <c r="BXR184" s="9"/>
      <c r="BXS184" s="9"/>
      <c r="BXT184" s="9"/>
      <c r="BXU184" s="9"/>
      <c r="BXV184" s="9"/>
      <c r="BXW184" s="9"/>
      <c r="BXX184" s="9"/>
      <c r="BXY184" s="9"/>
      <c r="BXZ184" s="9"/>
      <c r="BYA184" s="9"/>
      <c r="BYB184" s="9"/>
      <c r="BYC184" s="9"/>
      <c r="BYD184" s="9"/>
      <c r="BYE184" s="9"/>
      <c r="BYF184" s="9"/>
      <c r="BYG184" s="9"/>
      <c r="BYH184" s="9"/>
      <c r="BYI184" s="9"/>
      <c r="BYJ184" s="9"/>
      <c r="BYK184" s="9"/>
      <c r="BYL184" s="9"/>
      <c r="BYM184" s="9"/>
      <c r="BYN184" s="9"/>
      <c r="BYO184" s="9"/>
      <c r="BYP184" s="9"/>
      <c r="BYQ184" s="9"/>
      <c r="BYR184" s="9"/>
      <c r="BYS184" s="9"/>
      <c r="BYT184" s="9"/>
      <c r="BYU184" s="9"/>
      <c r="BYV184" s="9"/>
      <c r="BYW184" s="9"/>
      <c r="BYX184" s="9"/>
      <c r="BYY184" s="9"/>
      <c r="BYZ184" s="9"/>
      <c r="BZA184" s="9"/>
      <c r="BZB184" s="9"/>
      <c r="BZC184" s="9"/>
      <c r="BZD184" s="9"/>
      <c r="BZE184" s="9"/>
      <c r="BZF184" s="9"/>
      <c r="BZG184" s="9"/>
      <c r="BZH184" s="9"/>
      <c r="BZI184" s="9"/>
      <c r="BZJ184" s="9"/>
      <c r="BZK184" s="9"/>
      <c r="BZL184" s="9"/>
      <c r="BZM184" s="9"/>
      <c r="BZN184" s="9"/>
      <c r="BZO184" s="9"/>
      <c r="BZP184" s="9"/>
      <c r="BZQ184" s="9"/>
      <c r="BZR184" s="9"/>
      <c r="BZS184" s="9"/>
      <c r="BZT184" s="9"/>
      <c r="BZU184" s="9"/>
      <c r="BZV184" s="9"/>
      <c r="BZW184" s="9"/>
      <c r="BZX184" s="9"/>
      <c r="BZY184" s="9"/>
      <c r="BZZ184" s="9"/>
      <c r="CAA184" s="9"/>
      <c r="CAB184" s="9"/>
      <c r="CAC184" s="9"/>
      <c r="CAD184" s="9"/>
      <c r="CAE184" s="9"/>
      <c r="CAF184" s="9"/>
      <c r="CAG184" s="9"/>
      <c r="CAH184" s="9"/>
      <c r="CAI184" s="9"/>
      <c r="CAJ184" s="9"/>
      <c r="CAK184" s="9"/>
      <c r="CAL184" s="9"/>
      <c r="CAM184" s="9"/>
      <c r="CAN184" s="9"/>
      <c r="CAO184" s="9"/>
      <c r="CAP184" s="9"/>
      <c r="CAQ184" s="9"/>
      <c r="CAR184" s="9"/>
      <c r="CAS184" s="9"/>
      <c r="CAT184" s="9"/>
      <c r="CAU184" s="9"/>
      <c r="CAV184" s="9"/>
      <c r="CAW184" s="9"/>
      <c r="CAX184" s="9"/>
      <c r="CAY184" s="9"/>
      <c r="CAZ184" s="9"/>
      <c r="CBA184" s="9"/>
      <c r="CBB184" s="9"/>
      <c r="CBC184" s="9"/>
      <c r="CBD184" s="9"/>
      <c r="CBE184" s="9"/>
      <c r="CBF184" s="9"/>
      <c r="CBG184" s="9"/>
      <c r="CBH184" s="9"/>
      <c r="CBI184" s="9"/>
      <c r="CBJ184" s="9"/>
      <c r="CBK184" s="9"/>
      <c r="CBL184" s="9"/>
      <c r="CBM184" s="9"/>
      <c r="CBN184" s="9"/>
      <c r="CBO184" s="9"/>
      <c r="CBP184" s="9"/>
      <c r="CBQ184" s="9"/>
      <c r="CBR184" s="9"/>
      <c r="CBS184" s="9"/>
      <c r="CBT184" s="9"/>
      <c r="CBU184" s="9"/>
      <c r="CBV184" s="9"/>
      <c r="CBW184" s="9"/>
      <c r="CBX184" s="9"/>
      <c r="CBY184" s="9"/>
      <c r="CBZ184" s="9"/>
      <c r="CCA184" s="9"/>
      <c r="CCB184" s="9"/>
      <c r="CCC184" s="9"/>
      <c r="CCD184" s="9"/>
      <c r="CCE184" s="9"/>
      <c r="CCF184" s="9"/>
      <c r="CCG184" s="9"/>
      <c r="CCH184" s="9"/>
      <c r="CCI184" s="9"/>
      <c r="CCJ184" s="9"/>
      <c r="CCK184" s="9"/>
      <c r="CCL184" s="9"/>
      <c r="CCM184" s="9"/>
      <c r="CCN184" s="9"/>
      <c r="CCO184" s="9"/>
      <c r="CCP184" s="9"/>
      <c r="CCQ184" s="9"/>
      <c r="CCR184" s="9"/>
      <c r="CCS184" s="9"/>
      <c r="CCT184" s="9"/>
      <c r="CCU184" s="9"/>
      <c r="CCV184" s="9"/>
      <c r="CCW184" s="9"/>
      <c r="CCX184" s="9"/>
      <c r="CCY184" s="9"/>
      <c r="CCZ184" s="9"/>
      <c r="CDA184" s="9"/>
      <c r="CDB184" s="9"/>
      <c r="CDC184" s="9"/>
      <c r="CDD184" s="9"/>
      <c r="CDE184" s="9"/>
      <c r="CDF184" s="9"/>
      <c r="CDG184" s="9"/>
      <c r="CDH184" s="9"/>
      <c r="CDI184" s="9"/>
      <c r="CDJ184" s="9"/>
      <c r="CDK184" s="9"/>
      <c r="CDL184" s="9"/>
      <c r="CDM184" s="9"/>
      <c r="CDN184" s="9"/>
      <c r="CDO184" s="9"/>
      <c r="CDP184" s="9"/>
      <c r="CDQ184" s="9"/>
      <c r="CDR184" s="9"/>
      <c r="CDS184" s="9"/>
      <c r="CDT184" s="9"/>
      <c r="CDU184" s="9"/>
      <c r="CDV184" s="9"/>
      <c r="CDW184" s="9"/>
      <c r="CDX184" s="9"/>
      <c r="CDY184" s="9"/>
      <c r="CDZ184" s="9"/>
      <c r="CEA184" s="9"/>
      <c r="CEB184" s="9"/>
      <c r="CEC184" s="9"/>
      <c r="CED184" s="9"/>
      <c r="CEE184" s="9"/>
      <c r="CEF184" s="9"/>
      <c r="CEG184" s="9"/>
      <c r="CEH184" s="9"/>
      <c r="CEI184" s="9"/>
      <c r="CEJ184" s="9"/>
      <c r="CEK184" s="9"/>
      <c r="CEL184" s="9"/>
      <c r="CEM184" s="9"/>
      <c r="CEN184" s="9"/>
      <c r="CEO184" s="9"/>
      <c r="CEP184" s="9"/>
      <c r="CEQ184" s="9"/>
      <c r="CER184" s="9"/>
      <c r="CES184" s="9"/>
      <c r="CET184" s="9"/>
      <c r="CEU184" s="9"/>
      <c r="CEV184" s="9"/>
      <c r="CEW184" s="9"/>
      <c r="CEX184" s="9"/>
      <c r="CEY184" s="9"/>
      <c r="CEZ184" s="9"/>
      <c r="CFA184" s="9"/>
      <c r="CFB184" s="9"/>
      <c r="CFC184" s="9"/>
      <c r="CFD184" s="9"/>
      <c r="CFE184" s="9"/>
      <c r="CFF184" s="9"/>
      <c r="CFG184" s="9"/>
      <c r="CFH184" s="9"/>
      <c r="CFI184" s="9"/>
      <c r="CFJ184" s="9"/>
      <c r="CFK184" s="9"/>
      <c r="CFL184" s="9"/>
      <c r="CFM184" s="9"/>
      <c r="CFN184" s="9"/>
      <c r="CFO184" s="9"/>
      <c r="CFP184" s="9"/>
      <c r="CFQ184" s="9"/>
      <c r="CFR184" s="9"/>
      <c r="CFS184" s="9"/>
      <c r="CFT184" s="9"/>
      <c r="CFU184" s="9"/>
      <c r="CFV184" s="9"/>
      <c r="CFW184" s="9"/>
      <c r="CFX184" s="9"/>
      <c r="CFY184" s="9"/>
      <c r="CFZ184" s="9"/>
      <c r="CGA184" s="9"/>
      <c r="CGB184" s="9"/>
      <c r="CGC184" s="9"/>
      <c r="CGD184" s="9"/>
      <c r="CGE184" s="9"/>
      <c r="CGF184" s="9"/>
      <c r="CGG184" s="9"/>
      <c r="CGH184" s="9"/>
      <c r="CGI184" s="9"/>
      <c r="CGJ184" s="9"/>
      <c r="CGK184" s="9"/>
      <c r="CGL184" s="9"/>
      <c r="CGM184" s="9"/>
      <c r="CGN184" s="9"/>
      <c r="CGO184" s="9"/>
      <c r="CGP184" s="9"/>
      <c r="CGQ184" s="9"/>
      <c r="CGR184" s="9"/>
      <c r="CGS184" s="9"/>
      <c r="CGT184" s="9"/>
      <c r="CGU184" s="9"/>
      <c r="CGV184" s="9"/>
      <c r="CGW184" s="9"/>
      <c r="CGX184" s="9"/>
      <c r="CGY184" s="9"/>
      <c r="CGZ184" s="9"/>
      <c r="CHA184" s="9"/>
      <c r="CHB184" s="9"/>
      <c r="CHC184" s="9"/>
      <c r="CHD184" s="9"/>
      <c r="CHE184" s="9"/>
      <c r="CHF184" s="9"/>
      <c r="CHG184" s="9"/>
      <c r="CHH184" s="9"/>
      <c r="CHI184" s="9"/>
      <c r="CHJ184" s="9"/>
      <c r="CHK184" s="9"/>
      <c r="CHL184" s="9"/>
      <c r="CHM184" s="9"/>
      <c r="CHN184" s="9"/>
      <c r="CHO184" s="9"/>
      <c r="CHP184" s="9"/>
      <c r="CHQ184" s="9"/>
      <c r="CHR184" s="9"/>
      <c r="CHS184" s="9"/>
      <c r="CHT184" s="9"/>
      <c r="CHU184" s="9"/>
      <c r="CHV184" s="9"/>
      <c r="CHW184" s="9"/>
      <c r="CHX184" s="9"/>
      <c r="CHY184" s="9"/>
      <c r="CHZ184" s="9"/>
      <c r="CIA184" s="9"/>
      <c r="CIB184" s="9"/>
      <c r="CIC184" s="9"/>
      <c r="CID184" s="9"/>
      <c r="CIE184" s="9"/>
      <c r="CIF184" s="9"/>
      <c r="CIG184" s="9"/>
      <c r="CIH184" s="9"/>
      <c r="CII184" s="9"/>
      <c r="CIJ184" s="9"/>
      <c r="CIK184" s="9"/>
      <c r="CIL184" s="9"/>
      <c r="CIM184" s="9"/>
      <c r="CIN184" s="9"/>
      <c r="CIO184" s="9"/>
      <c r="CIP184" s="9"/>
      <c r="CIQ184" s="9"/>
      <c r="CIR184" s="9"/>
      <c r="CIS184" s="9"/>
      <c r="CIT184" s="9"/>
      <c r="CIU184" s="9"/>
      <c r="CIV184" s="9"/>
      <c r="CIW184" s="9"/>
      <c r="CIX184" s="9"/>
      <c r="CIY184" s="9"/>
      <c r="CIZ184" s="9"/>
      <c r="CJA184" s="9"/>
      <c r="CJB184" s="9"/>
      <c r="CJC184" s="9"/>
      <c r="CJD184" s="9"/>
      <c r="CJE184" s="9"/>
      <c r="CJF184" s="9"/>
      <c r="CJG184" s="9"/>
      <c r="CJH184" s="9"/>
      <c r="CJI184" s="9"/>
      <c r="CJJ184" s="9"/>
      <c r="CJK184" s="9"/>
      <c r="CJL184" s="9"/>
      <c r="CJM184" s="9"/>
      <c r="CJN184" s="9"/>
      <c r="CJO184" s="9"/>
      <c r="CJP184" s="9"/>
      <c r="CJQ184" s="9"/>
      <c r="CJR184" s="9"/>
      <c r="CJS184" s="9"/>
      <c r="CJT184" s="9"/>
      <c r="CJU184" s="9"/>
      <c r="CJV184" s="9"/>
      <c r="CJW184" s="9"/>
      <c r="CJX184" s="9"/>
      <c r="CJY184" s="9"/>
      <c r="CJZ184" s="9"/>
      <c r="CKA184" s="9"/>
      <c r="CKB184" s="9"/>
      <c r="CKC184" s="9"/>
      <c r="CKD184" s="9"/>
      <c r="CKE184" s="9"/>
      <c r="CKF184" s="9"/>
      <c r="CKG184" s="9"/>
      <c r="CKH184" s="9"/>
      <c r="CKI184" s="9"/>
      <c r="CKJ184" s="9"/>
      <c r="CKK184" s="9"/>
      <c r="CKL184" s="9"/>
      <c r="CKM184" s="9"/>
      <c r="CKN184" s="9"/>
      <c r="CKO184" s="9"/>
      <c r="CKP184" s="9"/>
      <c r="CKQ184" s="9"/>
      <c r="CKR184" s="9"/>
      <c r="CKS184" s="9"/>
      <c r="CKT184" s="9"/>
      <c r="CKU184" s="9"/>
      <c r="CKV184" s="9"/>
      <c r="CKW184" s="9"/>
      <c r="CKX184" s="9"/>
      <c r="CKY184" s="9"/>
      <c r="CKZ184" s="9"/>
      <c r="CLA184" s="9"/>
      <c r="CLB184" s="9"/>
      <c r="CLC184" s="9"/>
      <c r="CLD184" s="9"/>
      <c r="CLE184" s="9"/>
      <c r="CLF184" s="9"/>
      <c r="CLG184" s="9"/>
      <c r="CLH184" s="9"/>
      <c r="CLI184" s="9"/>
      <c r="CLJ184" s="9"/>
      <c r="CLK184" s="9"/>
      <c r="CLL184" s="9"/>
      <c r="CLM184" s="9"/>
      <c r="CLN184" s="9"/>
      <c r="CLO184" s="9"/>
      <c r="CLP184" s="9"/>
      <c r="CLQ184" s="9"/>
      <c r="CLR184" s="9"/>
      <c r="CLS184" s="9"/>
      <c r="CLT184" s="9"/>
      <c r="CLU184" s="9"/>
      <c r="CLV184" s="9"/>
      <c r="CLW184" s="9"/>
      <c r="CLX184" s="9"/>
      <c r="CLY184" s="9"/>
      <c r="CLZ184" s="9"/>
      <c r="CMA184" s="9"/>
      <c r="CMB184" s="9"/>
      <c r="CMC184" s="9"/>
      <c r="CMD184" s="9"/>
      <c r="CME184" s="9"/>
      <c r="CMF184" s="9"/>
      <c r="CMG184" s="9"/>
      <c r="CMH184" s="9"/>
      <c r="CMI184" s="9"/>
      <c r="CMJ184" s="9"/>
      <c r="CMK184" s="9"/>
      <c r="CML184" s="9"/>
      <c r="CMM184" s="9"/>
      <c r="CMN184" s="9"/>
      <c r="CMO184" s="9"/>
      <c r="CMP184" s="9"/>
      <c r="CMQ184" s="9"/>
      <c r="CMR184" s="9"/>
      <c r="CMS184" s="9"/>
      <c r="CMT184" s="9"/>
      <c r="CMU184" s="9"/>
      <c r="CMV184" s="9"/>
      <c r="CMW184" s="9"/>
      <c r="CMX184" s="9"/>
      <c r="CMY184" s="9"/>
      <c r="CMZ184" s="9"/>
      <c r="CNA184" s="9"/>
      <c r="CNB184" s="9"/>
      <c r="CNC184" s="9"/>
      <c r="CND184" s="9"/>
      <c r="CNE184" s="9"/>
      <c r="CNF184" s="9"/>
      <c r="CNG184" s="9"/>
      <c r="CNH184" s="9"/>
      <c r="CNI184" s="9"/>
      <c r="CNJ184" s="9"/>
      <c r="CNK184" s="9"/>
      <c r="CNL184" s="9"/>
      <c r="CNM184" s="9"/>
      <c r="CNN184" s="9"/>
      <c r="CNO184" s="9"/>
      <c r="CNP184" s="9"/>
      <c r="CNQ184" s="9"/>
      <c r="CNR184" s="9"/>
      <c r="CNS184" s="9"/>
      <c r="CNT184" s="9"/>
      <c r="CNU184" s="9"/>
      <c r="CNV184" s="9"/>
      <c r="CNW184" s="9"/>
      <c r="CNX184" s="9"/>
      <c r="CNY184" s="9"/>
      <c r="CNZ184" s="9"/>
      <c r="COA184" s="9"/>
      <c r="COB184" s="9"/>
      <c r="COC184" s="9"/>
      <c r="COD184" s="9"/>
      <c r="COE184" s="9"/>
      <c r="COF184" s="9"/>
      <c r="COG184" s="9"/>
      <c r="COH184" s="9"/>
      <c r="COI184" s="9"/>
      <c r="COJ184" s="9"/>
      <c r="COK184" s="9"/>
      <c r="COL184" s="9"/>
      <c r="COM184" s="9"/>
      <c r="CON184" s="9"/>
      <c r="COO184" s="9"/>
      <c r="COP184" s="9"/>
      <c r="COQ184" s="9"/>
      <c r="COR184" s="9"/>
      <c r="COS184" s="9"/>
      <c r="COT184" s="9"/>
      <c r="COU184" s="9"/>
      <c r="COV184" s="9"/>
      <c r="COW184" s="9"/>
      <c r="COX184" s="9"/>
      <c r="COY184" s="9"/>
      <c r="COZ184" s="9"/>
      <c r="CPA184" s="9"/>
      <c r="CPB184" s="9"/>
      <c r="CPC184" s="9"/>
      <c r="CPD184" s="9"/>
      <c r="CPE184" s="9"/>
      <c r="CPF184" s="9"/>
      <c r="CPG184" s="9"/>
      <c r="CPH184" s="9"/>
      <c r="CPI184" s="9"/>
      <c r="CPJ184" s="9"/>
      <c r="CPK184" s="9"/>
      <c r="CPL184" s="9"/>
      <c r="CPM184" s="9"/>
      <c r="CPN184" s="9"/>
      <c r="CPO184" s="9"/>
      <c r="CPP184" s="9"/>
      <c r="CPQ184" s="9"/>
      <c r="CPR184" s="9"/>
      <c r="CPS184" s="9"/>
      <c r="CPT184" s="9"/>
      <c r="CPU184" s="9"/>
      <c r="CPV184" s="9"/>
      <c r="CPW184" s="9"/>
      <c r="CPX184" s="9"/>
      <c r="CPY184" s="9"/>
      <c r="CPZ184" s="9"/>
      <c r="CQA184" s="9"/>
      <c r="CQB184" s="9"/>
      <c r="CQC184" s="9"/>
      <c r="CQD184" s="9"/>
      <c r="CQE184" s="9"/>
      <c r="CQF184" s="9"/>
      <c r="CQG184" s="9"/>
      <c r="CQH184" s="9"/>
      <c r="CQI184" s="9"/>
      <c r="CQJ184" s="9"/>
      <c r="CQK184" s="9"/>
      <c r="CQL184" s="9"/>
      <c r="CQM184" s="9"/>
      <c r="CQN184" s="9"/>
      <c r="CQO184" s="9"/>
      <c r="CQP184" s="9"/>
      <c r="CQQ184" s="9"/>
      <c r="CQR184" s="9"/>
      <c r="CQS184" s="9"/>
      <c r="CQT184" s="9"/>
      <c r="CQU184" s="9"/>
      <c r="CQV184" s="9"/>
      <c r="CQW184" s="9"/>
      <c r="CQX184" s="9"/>
      <c r="CQY184" s="9"/>
      <c r="CQZ184" s="9"/>
      <c r="CRA184" s="9"/>
      <c r="CRB184" s="9"/>
      <c r="CRC184" s="9"/>
      <c r="CRD184" s="9"/>
      <c r="CRE184" s="9"/>
      <c r="CRF184" s="9"/>
      <c r="CRG184" s="9"/>
      <c r="CRH184" s="9"/>
      <c r="CRI184" s="9"/>
      <c r="CRJ184" s="9"/>
      <c r="CRK184" s="9"/>
      <c r="CRL184" s="9"/>
      <c r="CRM184" s="9"/>
      <c r="CRN184" s="9"/>
      <c r="CRO184" s="9"/>
      <c r="CRP184" s="9"/>
      <c r="CRQ184" s="9"/>
      <c r="CRR184" s="9"/>
      <c r="CRS184" s="9"/>
      <c r="CRT184" s="9"/>
      <c r="CRU184" s="9"/>
      <c r="CRV184" s="9"/>
      <c r="CRW184" s="9"/>
      <c r="CRX184" s="9"/>
      <c r="CRY184" s="9"/>
      <c r="CRZ184" s="9"/>
      <c r="CSA184" s="9"/>
      <c r="CSB184" s="9"/>
      <c r="CSC184" s="9"/>
      <c r="CSD184" s="9"/>
      <c r="CSE184" s="9"/>
      <c r="CSF184" s="9"/>
      <c r="CSG184" s="9"/>
      <c r="CSH184" s="9"/>
      <c r="CSI184" s="9"/>
      <c r="CSJ184" s="9"/>
      <c r="CSK184" s="9"/>
      <c r="CSL184" s="9"/>
      <c r="CSM184" s="9"/>
      <c r="CSN184" s="9"/>
      <c r="CSO184" s="9"/>
      <c r="CSP184" s="9"/>
      <c r="CSQ184" s="9"/>
      <c r="CSR184" s="9"/>
      <c r="CSS184" s="9"/>
      <c r="CST184" s="9"/>
      <c r="CSU184" s="9"/>
      <c r="CSV184" s="9"/>
      <c r="CSW184" s="9"/>
      <c r="CSX184" s="9"/>
      <c r="CSY184" s="9"/>
      <c r="CSZ184" s="9"/>
      <c r="CTA184" s="9"/>
      <c r="CTB184" s="9"/>
      <c r="CTC184" s="9"/>
      <c r="CTD184" s="9"/>
      <c r="CTE184" s="9"/>
      <c r="CTF184" s="9"/>
      <c r="CTG184" s="9"/>
      <c r="CTH184" s="9"/>
      <c r="CTI184" s="9"/>
      <c r="CTJ184" s="9"/>
      <c r="CTK184" s="9"/>
      <c r="CTL184" s="9"/>
      <c r="CTM184" s="9"/>
      <c r="CTN184" s="9"/>
      <c r="CTO184" s="9"/>
      <c r="CTP184" s="9"/>
      <c r="CTQ184" s="9"/>
      <c r="CTR184" s="9"/>
      <c r="CTS184" s="9"/>
      <c r="CTT184" s="9"/>
      <c r="CTU184" s="9"/>
      <c r="CTV184" s="9"/>
      <c r="CTW184" s="9"/>
      <c r="CTX184" s="9"/>
      <c r="CTY184" s="9"/>
      <c r="CTZ184" s="9"/>
      <c r="CUA184" s="9"/>
      <c r="CUB184" s="9"/>
      <c r="CUC184" s="9"/>
      <c r="CUD184" s="9"/>
      <c r="CUE184" s="9"/>
      <c r="CUF184" s="9"/>
      <c r="CUG184" s="9"/>
      <c r="CUH184" s="9"/>
      <c r="CUI184" s="9"/>
      <c r="CUJ184" s="9"/>
      <c r="CUK184" s="9"/>
      <c r="CUL184" s="9"/>
      <c r="CUM184" s="9"/>
      <c r="CUN184" s="9"/>
      <c r="CUO184" s="9"/>
      <c r="CUP184" s="9"/>
      <c r="CUQ184" s="9"/>
      <c r="CUR184" s="9"/>
      <c r="CUS184" s="9"/>
      <c r="CUT184" s="9"/>
      <c r="CUU184" s="9"/>
      <c r="CUV184" s="9"/>
      <c r="CUW184" s="9"/>
      <c r="CUX184" s="9"/>
      <c r="CUY184" s="9"/>
      <c r="CUZ184" s="9"/>
      <c r="CVA184" s="9"/>
      <c r="CVB184" s="9"/>
      <c r="CVC184" s="9"/>
      <c r="CVD184" s="9"/>
      <c r="CVE184" s="9"/>
      <c r="CVF184" s="9"/>
      <c r="CVG184" s="9"/>
      <c r="CVH184" s="9"/>
      <c r="CVI184" s="9"/>
      <c r="CVJ184" s="9"/>
      <c r="CVK184" s="9"/>
      <c r="CVL184" s="9"/>
      <c r="CVM184" s="9"/>
      <c r="CVN184" s="9"/>
      <c r="CVO184" s="9"/>
      <c r="CVP184" s="9"/>
      <c r="CVQ184" s="9"/>
      <c r="CVR184" s="9"/>
      <c r="CVS184" s="9"/>
      <c r="CVT184" s="9"/>
      <c r="CVU184" s="9"/>
      <c r="CVV184" s="9"/>
      <c r="CVW184" s="9"/>
      <c r="CVX184" s="9"/>
      <c r="CVY184" s="9"/>
      <c r="CVZ184" s="9"/>
      <c r="CWA184" s="9"/>
      <c r="CWB184" s="9"/>
      <c r="CWC184" s="9"/>
      <c r="CWD184" s="9"/>
      <c r="CWE184" s="9"/>
      <c r="CWF184" s="9"/>
      <c r="CWG184" s="9"/>
      <c r="CWH184" s="9"/>
      <c r="CWI184" s="9"/>
      <c r="CWJ184" s="9"/>
      <c r="CWK184" s="9"/>
      <c r="CWL184" s="9"/>
      <c r="CWM184" s="9"/>
      <c r="CWN184" s="9"/>
      <c r="CWO184" s="9"/>
      <c r="CWP184" s="9"/>
      <c r="CWQ184" s="9"/>
      <c r="CWR184" s="9"/>
      <c r="CWS184" s="9"/>
      <c r="CWT184" s="9"/>
      <c r="CWU184" s="9"/>
      <c r="CWV184" s="9"/>
      <c r="CWW184" s="9"/>
      <c r="CWX184" s="9"/>
      <c r="CWY184" s="9"/>
      <c r="CWZ184" s="9"/>
      <c r="CXA184" s="9"/>
      <c r="CXB184" s="9"/>
      <c r="CXC184" s="9"/>
      <c r="CXD184" s="9"/>
      <c r="CXE184" s="9"/>
      <c r="CXF184" s="9"/>
      <c r="CXG184" s="9"/>
      <c r="CXH184" s="9"/>
      <c r="CXI184" s="9"/>
      <c r="CXJ184" s="9"/>
      <c r="CXK184" s="9"/>
      <c r="CXL184" s="9"/>
      <c r="CXM184" s="9"/>
      <c r="CXN184" s="9"/>
      <c r="CXO184" s="9"/>
      <c r="CXP184" s="9"/>
      <c r="CXQ184" s="9"/>
      <c r="CXR184" s="9"/>
      <c r="CXS184" s="9"/>
      <c r="CXT184" s="9"/>
      <c r="CXU184" s="9"/>
      <c r="CXV184" s="9"/>
      <c r="CXW184" s="9"/>
      <c r="CXX184" s="9"/>
      <c r="CXY184" s="9"/>
      <c r="CXZ184" s="9"/>
      <c r="CYA184" s="9"/>
      <c r="CYB184" s="9"/>
      <c r="CYC184" s="9"/>
      <c r="CYD184" s="9"/>
      <c r="CYE184" s="9"/>
      <c r="CYF184" s="9"/>
      <c r="CYG184" s="9"/>
      <c r="CYH184" s="9"/>
      <c r="CYI184" s="9"/>
      <c r="CYJ184" s="9"/>
      <c r="CYK184" s="9"/>
      <c r="CYL184" s="9"/>
      <c r="CYM184" s="9"/>
      <c r="CYN184" s="9"/>
      <c r="CYO184" s="9"/>
      <c r="CYP184" s="9"/>
      <c r="CYQ184" s="9"/>
      <c r="CYR184" s="9"/>
      <c r="CYS184" s="9"/>
      <c r="CYT184" s="9"/>
      <c r="CYU184" s="9"/>
      <c r="CYV184" s="9"/>
      <c r="CYW184" s="9"/>
      <c r="CYX184" s="9"/>
      <c r="CYY184" s="9"/>
      <c r="CYZ184" s="9"/>
      <c r="CZA184" s="9"/>
      <c r="CZB184" s="9"/>
      <c r="CZC184" s="9"/>
      <c r="CZD184" s="9"/>
      <c r="CZE184" s="9"/>
      <c r="CZF184" s="9"/>
      <c r="CZG184" s="9"/>
      <c r="CZH184" s="9"/>
      <c r="CZI184" s="9"/>
      <c r="CZJ184" s="9"/>
      <c r="CZK184" s="9"/>
      <c r="CZL184" s="9"/>
      <c r="CZM184" s="9"/>
      <c r="CZN184" s="9"/>
      <c r="CZO184" s="9"/>
      <c r="CZP184" s="9"/>
      <c r="CZQ184" s="9"/>
      <c r="CZR184" s="9"/>
      <c r="CZS184" s="9"/>
      <c r="CZT184" s="9"/>
      <c r="CZU184" s="9"/>
      <c r="CZV184" s="9"/>
      <c r="CZW184" s="9"/>
      <c r="CZX184" s="9"/>
      <c r="CZY184" s="9"/>
      <c r="CZZ184" s="9"/>
      <c r="DAA184" s="9"/>
      <c r="DAB184" s="9"/>
      <c r="DAC184" s="9"/>
      <c r="DAD184" s="9"/>
      <c r="DAE184" s="9"/>
      <c r="DAF184" s="9"/>
      <c r="DAG184" s="9"/>
      <c r="DAH184" s="9"/>
      <c r="DAI184" s="9"/>
      <c r="DAJ184" s="9"/>
      <c r="DAK184" s="9"/>
      <c r="DAL184" s="9"/>
      <c r="DAM184" s="9"/>
      <c r="DAN184" s="9"/>
      <c r="DAO184" s="9"/>
      <c r="DAP184" s="9"/>
      <c r="DAQ184" s="9"/>
      <c r="DAR184" s="9"/>
      <c r="DAS184" s="9"/>
      <c r="DAT184" s="9"/>
      <c r="DAU184" s="9"/>
      <c r="DAV184" s="9"/>
      <c r="DAW184" s="9"/>
      <c r="DAX184" s="9"/>
      <c r="DAY184" s="9"/>
      <c r="DAZ184" s="9"/>
      <c r="DBA184" s="9"/>
      <c r="DBB184" s="9"/>
      <c r="DBC184" s="9"/>
      <c r="DBD184" s="9"/>
      <c r="DBE184" s="9"/>
      <c r="DBF184" s="9"/>
      <c r="DBG184" s="9"/>
      <c r="DBH184" s="9"/>
      <c r="DBI184" s="9"/>
      <c r="DBJ184" s="9"/>
      <c r="DBK184" s="9"/>
      <c r="DBL184" s="9"/>
      <c r="DBM184" s="9"/>
      <c r="DBN184" s="9"/>
      <c r="DBO184" s="9"/>
      <c r="DBP184" s="9"/>
      <c r="DBQ184" s="9"/>
      <c r="DBR184" s="9"/>
      <c r="DBS184" s="9"/>
      <c r="DBT184" s="9"/>
      <c r="DBU184" s="9"/>
      <c r="DBV184" s="9"/>
      <c r="DBW184" s="9"/>
      <c r="DBX184" s="9"/>
      <c r="DBY184" s="9"/>
      <c r="DBZ184" s="9"/>
      <c r="DCA184" s="9"/>
      <c r="DCB184" s="9"/>
      <c r="DCC184" s="9"/>
      <c r="DCD184" s="9"/>
      <c r="DCE184" s="9"/>
      <c r="DCF184" s="9"/>
      <c r="DCG184" s="9"/>
      <c r="DCH184" s="9"/>
      <c r="DCI184" s="9"/>
      <c r="DCJ184" s="9"/>
      <c r="DCK184" s="9"/>
      <c r="DCL184" s="9"/>
      <c r="DCM184" s="9"/>
      <c r="DCN184" s="9"/>
      <c r="DCO184" s="9"/>
      <c r="DCP184" s="9"/>
      <c r="DCQ184" s="9"/>
      <c r="DCR184" s="9"/>
      <c r="DCS184" s="9"/>
      <c r="DCT184" s="9"/>
      <c r="DCU184" s="9"/>
      <c r="DCV184" s="9"/>
      <c r="DCW184" s="9"/>
      <c r="DCX184" s="9"/>
      <c r="DCY184" s="9"/>
      <c r="DCZ184" s="9"/>
      <c r="DDA184" s="9"/>
      <c r="DDB184" s="9"/>
      <c r="DDC184" s="9"/>
      <c r="DDD184" s="9"/>
      <c r="DDE184" s="9"/>
      <c r="DDF184" s="9"/>
      <c r="DDG184" s="9"/>
      <c r="DDH184" s="9"/>
      <c r="DDI184" s="9"/>
      <c r="DDJ184" s="9"/>
      <c r="DDK184" s="9"/>
      <c r="DDL184" s="9"/>
      <c r="DDM184" s="9"/>
      <c r="DDN184" s="9"/>
      <c r="DDO184" s="9"/>
      <c r="DDP184" s="9"/>
      <c r="DDQ184" s="9"/>
      <c r="DDR184" s="9"/>
      <c r="DDS184" s="9"/>
      <c r="DDT184" s="9"/>
      <c r="DDU184" s="9"/>
      <c r="DDV184" s="9"/>
      <c r="DDW184" s="9"/>
      <c r="DDX184" s="9"/>
      <c r="DDY184" s="9"/>
      <c r="DDZ184" s="9"/>
      <c r="DEA184" s="9"/>
      <c r="DEB184" s="9"/>
      <c r="DEC184" s="9"/>
      <c r="DED184" s="9"/>
      <c r="DEE184" s="9"/>
      <c r="DEF184" s="9"/>
      <c r="DEG184" s="9"/>
      <c r="DEH184" s="9"/>
      <c r="DEI184" s="9"/>
      <c r="DEJ184" s="9"/>
      <c r="DEK184" s="9"/>
      <c r="DEL184" s="9"/>
      <c r="DEM184" s="9"/>
      <c r="DEN184" s="9"/>
      <c r="DEO184" s="9"/>
      <c r="DEP184" s="9"/>
      <c r="DEQ184" s="9"/>
      <c r="DER184" s="9"/>
      <c r="DES184" s="9"/>
      <c r="DET184" s="9"/>
      <c r="DEU184" s="9"/>
      <c r="DEV184" s="9"/>
      <c r="DEW184" s="9"/>
      <c r="DEX184" s="9"/>
      <c r="DEY184" s="9"/>
      <c r="DEZ184" s="9"/>
      <c r="DFA184" s="9"/>
      <c r="DFB184" s="9"/>
      <c r="DFC184" s="9"/>
      <c r="DFD184" s="9"/>
      <c r="DFE184" s="9"/>
      <c r="DFF184" s="9"/>
      <c r="DFG184" s="9"/>
      <c r="DFH184" s="9"/>
      <c r="DFI184" s="9"/>
      <c r="DFJ184" s="9"/>
      <c r="DFK184" s="9"/>
      <c r="DFL184" s="9"/>
      <c r="DFM184" s="9"/>
      <c r="DFN184" s="9"/>
      <c r="DFO184" s="9"/>
      <c r="DFP184" s="9"/>
      <c r="DFQ184" s="9"/>
      <c r="DFR184" s="9"/>
      <c r="DFS184" s="9"/>
      <c r="DFT184" s="9"/>
      <c r="DFU184" s="9"/>
      <c r="DFV184" s="9"/>
      <c r="DFW184" s="9"/>
      <c r="DFX184" s="9"/>
      <c r="DFY184" s="9"/>
      <c r="DFZ184" s="9"/>
      <c r="DGA184" s="9"/>
      <c r="DGB184" s="9"/>
      <c r="DGC184" s="9"/>
      <c r="DGD184" s="9"/>
      <c r="DGE184" s="9"/>
      <c r="DGF184" s="9"/>
      <c r="DGG184" s="9"/>
      <c r="DGH184" s="9"/>
      <c r="DGI184" s="9"/>
      <c r="DGJ184" s="9"/>
      <c r="DGK184" s="9"/>
      <c r="DGL184" s="9"/>
      <c r="DGM184" s="9"/>
      <c r="DGN184" s="9"/>
      <c r="DGO184" s="9"/>
      <c r="DGP184" s="9"/>
      <c r="DGQ184" s="9"/>
      <c r="DGR184" s="9"/>
      <c r="DGS184" s="9"/>
      <c r="DGT184" s="9"/>
      <c r="DGU184" s="9"/>
      <c r="DGV184" s="9"/>
      <c r="DGW184" s="9"/>
      <c r="DGX184" s="9"/>
      <c r="DGY184" s="9"/>
      <c r="DGZ184" s="9"/>
      <c r="DHA184" s="9"/>
      <c r="DHB184" s="9"/>
      <c r="DHC184" s="9"/>
      <c r="DHD184" s="9"/>
      <c r="DHE184" s="9"/>
      <c r="DHF184" s="9"/>
      <c r="DHG184" s="9"/>
      <c r="DHH184" s="9"/>
      <c r="DHI184" s="9"/>
      <c r="DHJ184" s="9"/>
      <c r="DHK184" s="9"/>
      <c r="DHL184" s="9"/>
      <c r="DHM184" s="9"/>
      <c r="DHN184" s="9"/>
      <c r="DHO184" s="9"/>
      <c r="DHP184" s="9"/>
      <c r="DHQ184" s="9"/>
      <c r="DHR184" s="9"/>
      <c r="DHS184" s="9"/>
      <c r="DHT184" s="9"/>
      <c r="DHU184" s="9"/>
      <c r="DHV184" s="9"/>
      <c r="DHW184" s="9"/>
      <c r="DHX184" s="9"/>
      <c r="DHY184" s="9"/>
      <c r="DHZ184" s="9"/>
      <c r="DIA184" s="9"/>
      <c r="DIB184" s="9"/>
      <c r="DIC184" s="9"/>
      <c r="DID184" s="9"/>
      <c r="DIE184" s="9"/>
      <c r="DIF184" s="9"/>
      <c r="DIG184" s="9"/>
      <c r="DIH184" s="9"/>
      <c r="DII184" s="9"/>
      <c r="DIJ184" s="9"/>
      <c r="DIK184" s="9"/>
      <c r="DIL184" s="9"/>
      <c r="DIM184" s="9"/>
      <c r="DIN184" s="9"/>
      <c r="DIO184" s="9"/>
      <c r="DIP184" s="9"/>
      <c r="DIQ184" s="9"/>
      <c r="DIR184" s="9"/>
      <c r="DIS184" s="9"/>
      <c r="DIT184" s="9"/>
      <c r="DIU184" s="9"/>
      <c r="DIV184" s="9"/>
      <c r="DIW184" s="9"/>
      <c r="DIX184" s="9"/>
      <c r="DIY184" s="9"/>
      <c r="DIZ184" s="9"/>
      <c r="DJA184" s="9"/>
      <c r="DJB184" s="9"/>
      <c r="DJC184" s="9"/>
      <c r="DJD184" s="9"/>
      <c r="DJE184" s="9"/>
      <c r="DJF184" s="9"/>
      <c r="DJG184" s="9"/>
      <c r="DJH184" s="9"/>
      <c r="DJI184" s="9"/>
      <c r="DJJ184" s="9"/>
      <c r="DJK184" s="9"/>
      <c r="DJL184" s="9"/>
      <c r="DJM184" s="9"/>
      <c r="DJN184" s="9"/>
      <c r="DJO184" s="9"/>
      <c r="DJP184" s="9"/>
      <c r="DJQ184" s="9"/>
      <c r="DJR184" s="9"/>
      <c r="DJS184" s="9"/>
      <c r="DJT184" s="9"/>
      <c r="DJU184" s="9"/>
      <c r="DJV184" s="9"/>
      <c r="DJW184" s="9"/>
      <c r="DJX184" s="9"/>
      <c r="DJY184" s="9"/>
      <c r="DJZ184" s="9"/>
      <c r="DKA184" s="9"/>
      <c r="DKB184" s="9"/>
      <c r="DKC184" s="9"/>
      <c r="DKD184" s="9"/>
      <c r="DKE184" s="9"/>
      <c r="DKF184" s="9"/>
      <c r="DKG184" s="9"/>
      <c r="DKH184" s="9"/>
      <c r="DKI184" s="9"/>
      <c r="DKJ184" s="9"/>
      <c r="DKK184" s="9"/>
      <c r="DKL184" s="9"/>
      <c r="DKM184" s="9"/>
      <c r="DKN184" s="9"/>
      <c r="DKO184" s="9"/>
      <c r="DKP184" s="9"/>
      <c r="DKQ184" s="9"/>
      <c r="DKR184" s="9"/>
      <c r="DKS184" s="9"/>
      <c r="DKT184" s="9"/>
      <c r="DKU184" s="9"/>
      <c r="DKV184" s="9"/>
      <c r="DKW184" s="9"/>
      <c r="DKX184" s="9"/>
      <c r="DKY184" s="9"/>
      <c r="DKZ184" s="9"/>
      <c r="DLA184" s="9"/>
      <c r="DLB184" s="9"/>
      <c r="DLC184" s="9"/>
      <c r="DLD184" s="9"/>
      <c r="DLE184" s="9"/>
      <c r="DLF184" s="9"/>
      <c r="DLG184" s="9"/>
      <c r="DLH184" s="9"/>
      <c r="DLI184" s="9"/>
      <c r="DLJ184" s="9"/>
      <c r="DLK184" s="9"/>
      <c r="DLL184" s="9"/>
      <c r="DLM184" s="9"/>
      <c r="DLN184" s="9"/>
      <c r="DLO184" s="9"/>
      <c r="DLP184" s="9"/>
      <c r="DLQ184" s="9"/>
      <c r="DLR184" s="9"/>
      <c r="DLS184" s="9"/>
      <c r="DLT184" s="9"/>
      <c r="DLU184" s="9"/>
      <c r="DLV184" s="9"/>
      <c r="DLW184" s="9"/>
      <c r="DLX184" s="9"/>
      <c r="DLY184" s="9"/>
      <c r="DLZ184" s="9"/>
      <c r="DMA184" s="9"/>
      <c r="DMB184" s="9"/>
      <c r="DMC184" s="9"/>
      <c r="DMD184" s="9"/>
      <c r="DME184" s="9"/>
      <c r="DMF184" s="9"/>
      <c r="DMG184" s="9"/>
      <c r="DMH184" s="9"/>
      <c r="DMI184" s="9"/>
      <c r="DMJ184" s="9"/>
      <c r="DMK184" s="9"/>
      <c r="DML184" s="9"/>
      <c r="DMM184" s="9"/>
      <c r="DMN184" s="9"/>
      <c r="DMO184" s="9"/>
      <c r="DMP184" s="9"/>
      <c r="DMQ184" s="9"/>
      <c r="DMR184" s="9"/>
      <c r="DMS184" s="9"/>
      <c r="DMT184" s="9"/>
      <c r="DMU184" s="9"/>
      <c r="DMV184" s="9"/>
      <c r="DMW184" s="9"/>
      <c r="DMX184" s="9"/>
      <c r="DMY184" s="9"/>
      <c r="DMZ184" s="9"/>
      <c r="DNA184" s="9"/>
      <c r="DNB184" s="9"/>
      <c r="DNC184" s="9"/>
      <c r="DND184" s="9"/>
      <c r="DNE184" s="9"/>
      <c r="DNF184" s="9"/>
      <c r="DNG184" s="9"/>
      <c r="DNH184" s="9"/>
      <c r="DNI184" s="9"/>
      <c r="DNJ184" s="9"/>
      <c r="DNK184" s="9"/>
      <c r="DNL184" s="9"/>
      <c r="DNM184" s="9"/>
      <c r="DNN184" s="9"/>
      <c r="DNO184" s="9"/>
      <c r="DNP184" s="9"/>
      <c r="DNQ184" s="9"/>
      <c r="DNR184" s="9"/>
      <c r="DNS184" s="9"/>
      <c r="DNT184" s="9"/>
      <c r="DNU184" s="9"/>
      <c r="DNV184" s="9"/>
      <c r="DNW184" s="9"/>
      <c r="DNX184" s="9"/>
      <c r="DNY184" s="9"/>
      <c r="DNZ184" s="9"/>
      <c r="DOA184" s="9"/>
      <c r="DOB184" s="9"/>
      <c r="DOC184" s="9"/>
      <c r="DOD184" s="9"/>
      <c r="DOE184" s="9"/>
      <c r="DOF184" s="9"/>
      <c r="DOG184" s="9"/>
      <c r="DOH184" s="9"/>
      <c r="DOI184" s="9"/>
      <c r="DOJ184" s="9"/>
      <c r="DOK184" s="9"/>
      <c r="DOL184" s="9"/>
      <c r="DOM184" s="9"/>
      <c r="DON184" s="9"/>
      <c r="DOO184" s="9"/>
      <c r="DOP184" s="9"/>
      <c r="DOQ184" s="9"/>
      <c r="DOR184" s="9"/>
      <c r="DOS184" s="9"/>
      <c r="DOT184" s="9"/>
      <c r="DOU184" s="9"/>
      <c r="DOV184" s="9"/>
      <c r="DOW184" s="9"/>
      <c r="DOX184" s="9"/>
      <c r="DOY184" s="9"/>
      <c r="DOZ184" s="9"/>
      <c r="DPA184" s="9"/>
      <c r="DPB184" s="9"/>
      <c r="DPC184" s="9"/>
      <c r="DPD184" s="9"/>
      <c r="DPE184" s="9"/>
      <c r="DPF184" s="9"/>
      <c r="DPG184" s="9"/>
      <c r="DPH184" s="9"/>
      <c r="DPI184" s="9"/>
      <c r="DPJ184" s="9"/>
      <c r="DPK184" s="9"/>
      <c r="DPL184" s="9"/>
      <c r="DPM184" s="9"/>
      <c r="DPN184" s="9"/>
      <c r="DPO184" s="9"/>
      <c r="DPP184" s="9"/>
      <c r="DPQ184" s="9"/>
      <c r="DPR184" s="9"/>
      <c r="DPS184" s="9"/>
      <c r="DPT184" s="9"/>
      <c r="DPU184" s="9"/>
      <c r="DPV184" s="9"/>
      <c r="DPW184" s="9"/>
      <c r="DPX184" s="9"/>
      <c r="DPY184" s="9"/>
      <c r="DPZ184" s="9"/>
      <c r="DQA184" s="9"/>
      <c r="DQB184" s="9"/>
      <c r="DQC184" s="9"/>
      <c r="DQD184" s="9"/>
      <c r="DQE184" s="9"/>
      <c r="DQF184" s="9"/>
      <c r="DQG184" s="9"/>
      <c r="DQH184" s="9"/>
      <c r="DQI184" s="9"/>
      <c r="DQJ184" s="9"/>
      <c r="DQK184" s="9"/>
      <c r="DQL184" s="9"/>
      <c r="DQM184" s="9"/>
      <c r="DQN184" s="9"/>
      <c r="DQO184" s="9"/>
      <c r="DQP184" s="9"/>
      <c r="DQQ184" s="9"/>
      <c r="DQR184" s="9"/>
      <c r="DQS184" s="9"/>
      <c r="DQT184" s="9"/>
      <c r="DQU184" s="9"/>
      <c r="DQV184" s="9"/>
      <c r="DQW184" s="9"/>
      <c r="DQX184" s="9"/>
      <c r="DQY184" s="9"/>
      <c r="DQZ184" s="9"/>
      <c r="DRA184" s="9"/>
      <c r="DRB184" s="9"/>
      <c r="DRC184" s="9"/>
      <c r="DRD184" s="9"/>
      <c r="DRE184" s="9"/>
      <c r="DRF184" s="9"/>
      <c r="DRG184" s="9"/>
      <c r="DRH184" s="9"/>
      <c r="DRI184" s="9"/>
      <c r="DRJ184" s="9"/>
      <c r="DRK184" s="9"/>
      <c r="DRL184" s="9"/>
      <c r="DRM184" s="9"/>
      <c r="DRN184" s="9"/>
      <c r="DRO184" s="9"/>
      <c r="DRP184" s="9"/>
      <c r="DRQ184" s="9"/>
      <c r="DRR184" s="9"/>
      <c r="DRS184" s="9"/>
      <c r="DRT184" s="9"/>
      <c r="DRU184" s="9"/>
      <c r="DRV184" s="9"/>
      <c r="DRW184" s="9"/>
      <c r="DRX184" s="9"/>
      <c r="DRY184" s="9"/>
      <c r="DRZ184" s="9"/>
      <c r="DSA184" s="9"/>
      <c r="DSB184" s="9"/>
      <c r="DSC184" s="9"/>
      <c r="DSD184" s="9"/>
      <c r="DSE184" s="9"/>
      <c r="DSF184" s="9"/>
      <c r="DSG184" s="9"/>
      <c r="DSH184" s="9"/>
      <c r="DSI184" s="9"/>
      <c r="DSJ184" s="9"/>
      <c r="DSK184" s="9"/>
      <c r="DSL184" s="9"/>
      <c r="DSM184" s="9"/>
      <c r="DSN184" s="9"/>
      <c r="DSO184" s="9"/>
      <c r="DSP184" s="9"/>
      <c r="DSQ184" s="9"/>
      <c r="DSR184" s="9"/>
      <c r="DSS184" s="9"/>
      <c r="DST184" s="9"/>
      <c r="DSU184" s="9"/>
      <c r="DSV184" s="9"/>
      <c r="DSW184" s="9"/>
      <c r="DSX184" s="9"/>
      <c r="DSY184" s="9"/>
      <c r="DSZ184" s="9"/>
      <c r="DTA184" s="9"/>
      <c r="DTB184" s="9"/>
      <c r="DTC184" s="9"/>
      <c r="DTD184" s="9"/>
      <c r="DTE184" s="9"/>
      <c r="DTF184" s="9"/>
      <c r="DTG184" s="9"/>
      <c r="DTH184" s="9"/>
      <c r="DTI184" s="9"/>
      <c r="DTJ184" s="9"/>
      <c r="DTK184" s="9"/>
      <c r="DTL184" s="9"/>
      <c r="DTM184" s="9"/>
      <c r="DTN184" s="9"/>
      <c r="DTO184" s="9"/>
      <c r="DTP184" s="9"/>
      <c r="DTQ184" s="9"/>
      <c r="DTR184" s="9"/>
      <c r="DTS184" s="9"/>
      <c r="DTT184" s="9"/>
      <c r="DTU184" s="9"/>
      <c r="DTV184" s="9"/>
      <c r="DTW184" s="9"/>
      <c r="DTX184" s="9"/>
      <c r="DTY184" s="9"/>
      <c r="DTZ184" s="9"/>
      <c r="DUA184" s="9"/>
      <c r="DUB184" s="9"/>
      <c r="DUC184" s="9"/>
      <c r="DUD184" s="9"/>
      <c r="DUE184" s="9"/>
      <c r="DUF184" s="9"/>
      <c r="DUG184" s="9"/>
      <c r="DUH184" s="9"/>
      <c r="DUI184" s="9"/>
      <c r="DUJ184" s="9"/>
      <c r="DUK184" s="9"/>
      <c r="DUL184" s="9"/>
      <c r="DUM184" s="9"/>
      <c r="DUN184" s="9"/>
      <c r="DUO184" s="9"/>
      <c r="DUP184" s="9"/>
      <c r="DUQ184" s="9"/>
      <c r="DUR184" s="9"/>
      <c r="DUS184" s="9"/>
      <c r="DUT184" s="9"/>
      <c r="DUU184" s="9"/>
      <c r="DUV184" s="9"/>
      <c r="DUW184" s="9"/>
      <c r="DUX184" s="9"/>
      <c r="DUY184" s="9"/>
      <c r="DUZ184" s="9"/>
      <c r="DVA184" s="9"/>
      <c r="DVB184" s="9"/>
      <c r="DVC184" s="9"/>
      <c r="DVD184" s="9"/>
      <c r="DVE184" s="9"/>
      <c r="DVF184" s="9"/>
      <c r="DVG184" s="9"/>
      <c r="DVH184" s="9"/>
      <c r="DVI184" s="9"/>
      <c r="DVJ184" s="9"/>
      <c r="DVK184" s="9"/>
      <c r="DVL184" s="9"/>
      <c r="DVM184" s="9"/>
      <c r="DVN184" s="9"/>
      <c r="DVO184" s="9"/>
      <c r="DVP184" s="9"/>
      <c r="DVQ184" s="9"/>
      <c r="DVR184" s="9"/>
      <c r="DVS184" s="9"/>
      <c r="DVT184" s="9"/>
      <c r="DVU184" s="9"/>
      <c r="DVV184" s="9"/>
      <c r="DVW184" s="9"/>
      <c r="DVX184" s="9"/>
      <c r="DVY184" s="9"/>
      <c r="DVZ184" s="9"/>
      <c r="DWA184" s="9"/>
      <c r="DWB184" s="9"/>
      <c r="DWC184" s="9"/>
      <c r="DWD184" s="9"/>
      <c r="DWE184" s="9"/>
      <c r="DWF184" s="9"/>
      <c r="DWG184" s="9"/>
      <c r="DWH184" s="9"/>
      <c r="DWI184" s="9"/>
      <c r="DWJ184" s="9"/>
      <c r="DWK184" s="9"/>
      <c r="DWL184" s="9"/>
      <c r="DWM184" s="9"/>
      <c r="DWN184" s="9"/>
      <c r="DWO184" s="9"/>
      <c r="DWP184" s="9"/>
      <c r="DWQ184" s="9"/>
      <c r="DWR184" s="9"/>
      <c r="DWS184" s="9"/>
      <c r="DWT184" s="9"/>
      <c r="DWU184" s="9"/>
      <c r="DWV184" s="9"/>
      <c r="DWW184" s="9"/>
      <c r="DWX184" s="9"/>
      <c r="DWY184" s="9"/>
      <c r="DWZ184" s="9"/>
      <c r="DXA184" s="9"/>
      <c r="DXB184" s="9"/>
      <c r="DXC184" s="9"/>
      <c r="DXD184" s="9"/>
      <c r="DXE184" s="9"/>
      <c r="DXF184" s="9"/>
      <c r="DXG184" s="9"/>
      <c r="DXH184" s="9"/>
      <c r="DXI184" s="9"/>
      <c r="DXJ184" s="9"/>
      <c r="DXK184" s="9"/>
      <c r="DXL184" s="9"/>
      <c r="DXM184" s="9"/>
      <c r="DXN184" s="9"/>
      <c r="DXO184" s="9"/>
      <c r="DXP184" s="9"/>
      <c r="DXQ184" s="9"/>
      <c r="DXR184" s="9"/>
      <c r="DXS184" s="9"/>
      <c r="DXT184" s="9"/>
      <c r="DXU184" s="9"/>
      <c r="DXV184" s="9"/>
      <c r="DXW184" s="9"/>
      <c r="DXX184" s="9"/>
      <c r="DXY184" s="9"/>
      <c r="DXZ184" s="9"/>
      <c r="DYA184" s="9"/>
      <c r="DYB184" s="9"/>
      <c r="DYC184" s="9"/>
      <c r="DYD184" s="9"/>
      <c r="DYE184" s="9"/>
      <c r="DYF184" s="9"/>
      <c r="DYG184" s="9"/>
      <c r="DYH184" s="9"/>
      <c r="DYI184" s="9"/>
      <c r="DYJ184" s="9"/>
      <c r="DYK184" s="9"/>
      <c r="DYL184" s="9"/>
      <c r="DYM184" s="9"/>
      <c r="DYN184" s="9"/>
      <c r="DYO184" s="9"/>
      <c r="DYP184" s="9"/>
      <c r="DYQ184" s="9"/>
      <c r="DYR184" s="9"/>
      <c r="DYS184" s="9"/>
      <c r="DYT184" s="9"/>
      <c r="DYU184" s="9"/>
      <c r="DYV184" s="9"/>
      <c r="DYW184" s="9"/>
      <c r="DYX184" s="9"/>
      <c r="DYY184" s="9"/>
      <c r="DYZ184" s="9"/>
      <c r="DZA184" s="9"/>
      <c r="DZB184" s="9"/>
      <c r="DZC184" s="9"/>
      <c r="DZD184" s="9"/>
      <c r="DZE184" s="9"/>
      <c r="DZF184" s="9"/>
      <c r="DZG184" s="9"/>
      <c r="DZH184" s="9"/>
      <c r="DZI184" s="9"/>
      <c r="DZJ184" s="9"/>
      <c r="DZK184" s="9"/>
      <c r="DZL184" s="9"/>
      <c r="DZM184" s="9"/>
      <c r="DZN184" s="9"/>
      <c r="DZO184" s="9"/>
      <c r="DZP184" s="9"/>
      <c r="DZQ184" s="9"/>
      <c r="DZR184" s="9"/>
      <c r="DZS184" s="9"/>
      <c r="DZT184" s="9"/>
      <c r="DZU184" s="9"/>
      <c r="DZV184" s="9"/>
      <c r="DZW184" s="9"/>
      <c r="DZX184" s="9"/>
      <c r="DZY184" s="9"/>
      <c r="DZZ184" s="9"/>
      <c r="EAA184" s="9"/>
      <c r="EAB184" s="9"/>
      <c r="EAC184" s="9"/>
      <c r="EAD184" s="9"/>
      <c r="EAE184" s="9"/>
      <c r="EAF184" s="9"/>
      <c r="EAG184" s="9"/>
      <c r="EAH184" s="9"/>
      <c r="EAI184" s="9"/>
      <c r="EAJ184" s="9"/>
      <c r="EAK184" s="9"/>
      <c r="EAL184" s="9"/>
      <c r="EAM184" s="9"/>
      <c r="EAN184" s="9"/>
      <c r="EAO184" s="9"/>
      <c r="EAP184" s="9"/>
      <c r="EAQ184" s="9"/>
      <c r="EAR184" s="9"/>
      <c r="EAS184" s="9"/>
      <c r="EAT184" s="9"/>
      <c r="EAU184" s="9"/>
      <c r="EAV184" s="9"/>
      <c r="EAW184" s="9"/>
      <c r="EAX184" s="9"/>
      <c r="EAY184" s="9"/>
      <c r="EAZ184" s="9"/>
      <c r="EBA184" s="9"/>
      <c r="EBB184" s="9"/>
      <c r="EBC184" s="9"/>
      <c r="EBD184" s="9"/>
      <c r="EBE184" s="9"/>
      <c r="EBF184" s="9"/>
      <c r="EBG184" s="9"/>
      <c r="EBH184" s="9"/>
      <c r="EBI184" s="9"/>
      <c r="EBJ184" s="9"/>
      <c r="EBK184" s="9"/>
      <c r="EBL184" s="9"/>
      <c r="EBM184" s="9"/>
      <c r="EBN184" s="9"/>
      <c r="EBO184" s="9"/>
      <c r="EBP184" s="9"/>
      <c r="EBQ184" s="9"/>
      <c r="EBR184" s="9"/>
      <c r="EBS184" s="9"/>
      <c r="EBT184" s="9"/>
      <c r="EBU184" s="9"/>
      <c r="EBV184" s="9"/>
      <c r="EBW184" s="9"/>
      <c r="EBX184" s="9"/>
      <c r="EBY184" s="9"/>
      <c r="EBZ184" s="9"/>
      <c r="ECA184" s="9"/>
      <c r="ECB184" s="9"/>
      <c r="ECC184" s="9"/>
      <c r="ECD184" s="9"/>
      <c r="ECE184" s="9"/>
      <c r="ECF184" s="9"/>
      <c r="ECG184" s="9"/>
      <c r="ECH184" s="9"/>
      <c r="ECI184" s="9"/>
      <c r="ECJ184" s="9"/>
      <c r="ECK184" s="9"/>
      <c r="ECL184" s="9"/>
      <c r="ECM184" s="9"/>
      <c r="ECN184" s="9"/>
      <c r="ECO184" s="9"/>
      <c r="ECP184" s="9"/>
      <c r="ECQ184" s="9"/>
      <c r="ECR184" s="9"/>
      <c r="ECS184" s="9"/>
      <c r="ECT184" s="9"/>
      <c r="ECU184" s="9"/>
      <c r="ECV184" s="9"/>
      <c r="ECW184" s="9"/>
      <c r="ECX184" s="9"/>
      <c r="ECY184" s="9"/>
      <c r="ECZ184" s="9"/>
      <c r="EDA184" s="9"/>
      <c r="EDB184" s="9"/>
      <c r="EDC184" s="9"/>
      <c r="EDD184" s="9"/>
      <c r="EDE184" s="9"/>
      <c r="EDF184" s="9"/>
      <c r="EDG184" s="9"/>
      <c r="EDH184" s="9"/>
      <c r="EDI184" s="9"/>
      <c r="EDJ184" s="9"/>
      <c r="EDK184" s="9"/>
      <c r="EDL184" s="9"/>
      <c r="EDM184" s="9"/>
      <c r="EDN184" s="9"/>
      <c r="EDO184" s="9"/>
      <c r="EDP184" s="9"/>
      <c r="EDQ184" s="9"/>
      <c r="EDR184" s="9"/>
      <c r="EDS184" s="9"/>
      <c r="EDT184" s="9"/>
      <c r="EDU184" s="9"/>
      <c r="EDV184" s="9"/>
      <c r="EDW184" s="9"/>
      <c r="EDX184" s="9"/>
      <c r="EDY184" s="9"/>
      <c r="EDZ184" s="9"/>
      <c r="EEA184" s="9"/>
      <c r="EEB184" s="9"/>
      <c r="EEC184" s="9"/>
      <c r="EED184" s="9"/>
      <c r="EEE184" s="9"/>
      <c r="EEF184" s="9"/>
      <c r="EEG184" s="9"/>
      <c r="EEH184" s="9"/>
      <c r="EEI184" s="9"/>
      <c r="EEJ184" s="9"/>
      <c r="EEK184" s="9"/>
      <c r="EEL184" s="9"/>
      <c r="EEM184" s="9"/>
      <c r="EEN184" s="9"/>
      <c r="EEO184" s="9"/>
      <c r="EEP184" s="9"/>
      <c r="EEQ184" s="9"/>
      <c r="EER184" s="9"/>
      <c r="EES184" s="9"/>
      <c r="EET184" s="9"/>
      <c r="EEU184" s="9"/>
      <c r="EEV184" s="9"/>
      <c r="EEW184" s="9"/>
      <c r="EEX184" s="9"/>
      <c r="EEY184" s="9"/>
      <c r="EEZ184" s="9"/>
      <c r="EFA184" s="9"/>
      <c r="EFB184" s="9"/>
      <c r="EFC184" s="9"/>
      <c r="EFD184" s="9"/>
      <c r="EFE184" s="9"/>
      <c r="EFF184" s="9"/>
      <c r="EFG184" s="9"/>
      <c r="EFH184" s="9"/>
      <c r="EFI184" s="9"/>
      <c r="EFJ184" s="9"/>
      <c r="EFK184" s="9"/>
      <c r="EFL184" s="9"/>
      <c r="EFM184" s="9"/>
      <c r="EFN184" s="9"/>
      <c r="EFO184" s="9"/>
      <c r="EFP184" s="9"/>
      <c r="EFQ184" s="9"/>
      <c r="EFR184" s="9"/>
      <c r="EFS184" s="9"/>
      <c r="EFT184" s="9"/>
      <c r="EFU184" s="9"/>
      <c r="EFV184" s="9"/>
      <c r="EFW184" s="9"/>
      <c r="EFX184" s="9"/>
      <c r="EFY184" s="9"/>
      <c r="EFZ184" s="9"/>
      <c r="EGA184" s="9"/>
      <c r="EGB184" s="9"/>
      <c r="EGC184" s="9"/>
      <c r="EGD184" s="9"/>
      <c r="EGE184" s="9"/>
      <c r="EGF184" s="9"/>
      <c r="EGG184" s="9"/>
      <c r="EGH184" s="9"/>
      <c r="EGI184" s="9"/>
      <c r="EGJ184" s="9"/>
      <c r="EGK184" s="9"/>
      <c r="EGL184" s="9"/>
      <c r="EGM184" s="9"/>
      <c r="EGN184" s="9"/>
      <c r="EGO184" s="9"/>
      <c r="EGP184" s="9"/>
      <c r="EGQ184" s="9"/>
      <c r="EGR184" s="9"/>
      <c r="EGS184" s="9"/>
      <c r="EGT184" s="9"/>
      <c r="EGU184" s="9"/>
      <c r="EGV184" s="9"/>
      <c r="EGW184" s="9"/>
      <c r="EGX184" s="9"/>
      <c r="EGY184" s="9"/>
      <c r="EGZ184" s="9"/>
      <c r="EHA184" s="9"/>
      <c r="EHB184" s="9"/>
      <c r="EHC184" s="9"/>
      <c r="EHD184" s="9"/>
      <c r="EHE184" s="9"/>
      <c r="EHF184" s="9"/>
      <c r="EHG184" s="9"/>
      <c r="EHH184" s="9"/>
      <c r="EHI184" s="9"/>
      <c r="EHJ184" s="9"/>
      <c r="EHK184" s="9"/>
      <c r="EHL184" s="9"/>
      <c r="EHM184" s="9"/>
      <c r="EHN184" s="9"/>
      <c r="EHO184" s="9"/>
      <c r="EHP184" s="9"/>
      <c r="EHQ184" s="9"/>
      <c r="EHR184" s="9"/>
      <c r="EHS184" s="9"/>
      <c r="EHT184" s="9"/>
      <c r="EHU184" s="9"/>
      <c r="EHV184" s="9"/>
      <c r="EHW184" s="9"/>
      <c r="EHX184" s="9"/>
      <c r="EHY184" s="9"/>
      <c r="EHZ184" s="9"/>
      <c r="EIA184" s="9"/>
      <c r="EIB184" s="9"/>
      <c r="EIC184" s="9"/>
      <c r="EID184" s="9"/>
      <c r="EIE184" s="9"/>
      <c r="EIF184" s="9"/>
      <c r="EIG184" s="9"/>
      <c r="EIH184" s="9"/>
      <c r="EII184" s="9"/>
      <c r="EIJ184" s="9"/>
      <c r="EIK184" s="9"/>
      <c r="EIL184" s="9"/>
      <c r="EIM184" s="9"/>
      <c r="EIN184" s="9"/>
      <c r="EIO184" s="9"/>
      <c r="EIP184" s="9"/>
      <c r="EIQ184" s="9"/>
      <c r="EIR184" s="9"/>
      <c r="EIS184" s="9"/>
      <c r="EIT184" s="9"/>
      <c r="EIU184" s="9"/>
      <c r="EIV184" s="9"/>
      <c r="EIW184" s="9"/>
      <c r="EIX184" s="9"/>
      <c r="EIY184" s="9"/>
      <c r="EIZ184" s="9"/>
      <c r="EJA184" s="9"/>
      <c r="EJB184" s="9"/>
      <c r="EJC184" s="9"/>
      <c r="EJD184" s="9"/>
      <c r="EJE184" s="9"/>
      <c r="EJF184" s="9"/>
      <c r="EJG184" s="9"/>
      <c r="EJH184" s="9"/>
      <c r="EJI184" s="9"/>
      <c r="EJJ184" s="9"/>
      <c r="EJK184" s="9"/>
      <c r="EJL184" s="9"/>
      <c r="EJM184" s="9"/>
      <c r="EJN184" s="9"/>
      <c r="EJO184" s="9"/>
      <c r="EJP184" s="9"/>
      <c r="EJQ184" s="9"/>
      <c r="EJR184" s="9"/>
      <c r="EJS184" s="9"/>
      <c r="EJT184" s="9"/>
      <c r="EJU184" s="9"/>
      <c r="EJV184" s="9"/>
      <c r="EJW184" s="9"/>
      <c r="EJX184" s="9"/>
      <c r="EJY184" s="9"/>
      <c r="EJZ184" s="9"/>
      <c r="EKA184" s="9"/>
      <c r="EKB184" s="9"/>
      <c r="EKC184" s="9"/>
      <c r="EKD184" s="9"/>
      <c r="EKE184" s="9"/>
      <c r="EKF184" s="9"/>
      <c r="EKG184" s="9"/>
      <c r="EKH184" s="9"/>
      <c r="EKI184" s="9"/>
      <c r="EKJ184" s="9"/>
      <c r="EKK184" s="9"/>
      <c r="EKL184" s="9"/>
      <c r="EKM184" s="9"/>
      <c r="EKN184" s="9"/>
      <c r="EKO184" s="9"/>
      <c r="EKP184" s="9"/>
      <c r="EKQ184" s="9"/>
      <c r="EKR184" s="9"/>
      <c r="EKS184" s="9"/>
      <c r="EKT184" s="9"/>
      <c r="EKU184" s="9"/>
      <c r="EKV184" s="9"/>
      <c r="EKW184" s="9"/>
      <c r="EKX184" s="9"/>
      <c r="EKY184" s="9"/>
      <c r="EKZ184" s="9"/>
      <c r="ELA184" s="9"/>
      <c r="ELB184" s="9"/>
      <c r="ELC184" s="9"/>
      <c r="ELD184" s="9"/>
      <c r="ELE184" s="9"/>
      <c r="ELF184" s="9"/>
      <c r="ELG184" s="9"/>
      <c r="ELH184" s="9"/>
      <c r="ELI184" s="9"/>
      <c r="ELJ184" s="9"/>
      <c r="ELK184" s="9"/>
      <c r="ELL184" s="9"/>
      <c r="ELM184" s="9"/>
      <c r="ELN184" s="9"/>
      <c r="ELO184" s="9"/>
      <c r="ELP184" s="9"/>
      <c r="ELQ184" s="9"/>
      <c r="ELR184" s="9"/>
      <c r="ELS184" s="9"/>
      <c r="ELT184" s="9"/>
      <c r="ELU184" s="9"/>
      <c r="ELV184" s="9"/>
      <c r="ELW184" s="9"/>
      <c r="ELX184" s="9"/>
      <c r="ELY184" s="9"/>
      <c r="ELZ184" s="9"/>
      <c r="EMA184" s="9"/>
      <c r="EMB184" s="9"/>
      <c r="EMC184" s="9"/>
      <c r="EMD184" s="9"/>
      <c r="EME184" s="9"/>
      <c r="EMF184" s="9"/>
      <c r="EMG184" s="9"/>
      <c r="EMH184" s="9"/>
      <c r="EMI184" s="9"/>
      <c r="EMJ184" s="9"/>
      <c r="EMK184" s="9"/>
      <c r="EML184" s="9"/>
      <c r="EMM184" s="9"/>
      <c r="EMN184" s="9"/>
      <c r="EMO184" s="9"/>
      <c r="EMP184" s="9"/>
      <c r="EMQ184" s="9"/>
      <c r="EMR184" s="9"/>
      <c r="EMS184" s="9"/>
      <c r="EMT184" s="9"/>
      <c r="EMU184" s="9"/>
      <c r="EMV184" s="9"/>
      <c r="EMW184" s="9"/>
      <c r="EMX184" s="9"/>
      <c r="EMY184" s="9"/>
      <c r="EMZ184" s="9"/>
      <c r="ENA184" s="9"/>
      <c r="ENB184" s="9"/>
      <c r="ENC184" s="9"/>
      <c r="END184" s="9"/>
      <c r="ENE184" s="9"/>
      <c r="ENF184" s="9"/>
      <c r="ENG184" s="9"/>
      <c r="ENH184" s="9"/>
      <c r="ENI184" s="9"/>
      <c r="ENJ184" s="9"/>
      <c r="ENK184" s="9"/>
      <c r="ENL184" s="9"/>
      <c r="ENM184" s="9"/>
      <c r="ENN184" s="9"/>
      <c r="ENO184" s="9"/>
      <c r="ENP184" s="9"/>
      <c r="ENQ184" s="9"/>
      <c r="ENR184" s="9"/>
      <c r="ENS184" s="9"/>
      <c r="ENT184" s="9"/>
      <c r="ENU184" s="9"/>
      <c r="ENV184" s="9"/>
      <c r="ENW184" s="9"/>
      <c r="ENX184" s="9"/>
      <c r="ENY184" s="9"/>
      <c r="ENZ184" s="9"/>
      <c r="EOA184" s="9"/>
      <c r="EOB184" s="9"/>
      <c r="EOC184" s="9"/>
      <c r="EOD184" s="9"/>
      <c r="EOE184" s="9"/>
      <c r="EOF184" s="9"/>
      <c r="EOG184" s="9"/>
      <c r="EOH184" s="9"/>
      <c r="EOI184" s="9"/>
      <c r="EOJ184" s="9"/>
      <c r="EOK184" s="9"/>
      <c r="EOL184" s="9"/>
      <c r="EOM184" s="9"/>
      <c r="EON184" s="9"/>
      <c r="EOO184" s="9"/>
      <c r="EOP184" s="9"/>
      <c r="EOQ184" s="9"/>
      <c r="EOR184" s="9"/>
      <c r="EOS184" s="9"/>
      <c r="EOT184" s="9"/>
      <c r="EOU184" s="9"/>
      <c r="EOV184" s="9"/>
      <c r="EOW184" s="9"/>
      <c r="EOX184" s="9"/>
      <c r="EOY184" s="9"/>
      <c r="EOZ184" s="9"/>
      <c r="EPA184" s="9"/>
      <c r="EPB184" s="9"/>
      <c r="EPC184" s="9"/>
      <c r="EPD184" s="9"/>
      <c r="EPE184" s="9"/>
      <c r="EPF184" s="9"/>
      <c r="EPG184" s="9"/>
      <c r="EPH184" s="9"/>
      <c r="EPI184" s="9"/>
      <c r="EPJ184" s="9"/>
      <c r="EPK184" s="9"/>
      <c r="EPL184" s="9"/>
      <c r="EPM184" s="9"/>
      <c r="EPN184" s="9"/>
      <c r="EPO184" s="9"/>
      <c r="EPP184" s="9"/>
      <c r="EPQ184" s="9"/>
      <c r="EPR184" s="9"/>
      <c r="EPS184" s="9"/>
      <c r="EPT184" s="9"/>
      <c r="EPU184" s="9"/>
      <c r="EPV184" s="9"/>
      <c r="EPW184" s="9"/>
      <c r="EPX184" s="9"/>
      <c r="EPY184" s="9"/>
      <c r="EPZ184" s="9"/>
      <c r="EQA184" s="9"/>
      <c r="EQB184" s="9"/>
      <c r="EQC184" s="9"/>
      <c r="EQD184" s="9"/>
      <c r="EQE184" s="9"/>
      <c r="EQF184" s="9"/>
      <c r="EQG184" s="9"/>
      <c r="EQH184" s="9"/>
      <c r="EQI184" s="9"/>
      <c r="EQJ184" s="9"/>
      <c r="EQK184" s="9"/>
      <c r="EQL184" s="9"/>
      <c r="EQM184" s="9"/>
      <c r="EQN184" s="9"/>
      <c r="EQO184" s="9"/>
      <c r="EQP184" s="9"/>
      <c r="EQQ184" s="9"/>
      <c r="EQR184" s="9"/>
      <c r="EQS184" s="9"/>
      <c r="EQT184" s="9"/>
      <c r="EQU184" s="9"/>
      <c r="EQV184" s="9"/>
      <c r="EQW184" s="9"/>
      <c r="EQX184" s="9"/>
      <c r="EQY184" s="9"/>
      <c r="EQZ184" s="9"/>
      <c r="ERA184" s="9"/>
      <c r="ERB184" s="9"/>
      <c r="ERC184" s="9"/>
      <c r="ERD184" s="9"/>
      <c r="ERE184" s="9"/>
      <c r="ERF184" s="9"/>
      <c r="ERG184" s="9"/>
      <c r="ERH184" s="9"/>
      <c r="ERI184" s="9"/>
      <c r="ERJ184" s="9"/>
      <c r="ERK184" s="9"/>
      <c r="ERL184" s="9"/>
      <c r="ERM184" s="9"/>
      <c r="ERN184" s="9"/>
      <c r="ERO184" s="9"/>
      <c r="ERP184" s="9"/>
      <c r="ERQ184" s="9"/>
      <c r="ERR184" s="9"/>
      <c r="ERS184" s="9"/>
      <c r="ERT184" s="9"/>
      <c r="ERU184" s="9"/>
      <c r="ERV184" s="9"/>
      <c r="ERW184" s="9"/>
      <c r="ERX184" s="9"/>
      <c r="ERY184" s="9"/>
      <c r="ERZ184" s="9"/>
      <c r="ESA184" s="9"/>
      <c r="ESB184" s="9"/>
      <c r="ESC184" s="9"/>
      <c r="ESD184" s="9"/>
      <c r="ESE184" s="9"/>
      <c r="ESF184" s="9"/>
      <c r="ESG184" s="9"/>
      <c r="ESH184" s="9"/>
      <c r="ESI184" s="9"/>
      <c r="ESJ184" s="9"/>
      <c r="ESK184" s="9"/>
      <c r="ESL184" s="9"/>
      <c r="ESM184" s="9"/>
      <c r="ESN184" s="9"/>
      <c r="ESO184" s="9"/>
      <c r="ESP184" s="9"/>
      <c r="ESQ184" s="9"/>
      <c r="ESR184" s="9"/>
      <c r="ESS184" s="9"/>
      <c r="EST184" s="9"/>
      <c r="ESU184" s="9"/>
      <c r="ESV184" s="9"/>
      <c r="ESW184" s="9"/>
      <c r="ESX184" s="9"/>
      <c r="ESY184" s="9"/>
      <c r="ESZ184" s="9"/>
      <c r="ETA184" s="9"/>
      <c r="ETB184" s="9"/>
      <c r="ETC184" s="9"/>
      <c r="ETD184" s="9"/>
      <c r="ETE184" s="9"/>
      <c r="ETF184" s="9"/>
      <c r="ETG184" s="9"/>
      <c r="ETH184" s="9"/>
      <c r="ETI184" s="9"/>
      <c r="ETJ184" s="9"/>
      <c r="ETK184" s="9"/>
      <c r="ETL184" s="9"/>
      <c r="ETM184" s="9"/>
      <c r="ETN184" s="9"/>
      <c r="ETO184" s="9"/>
      <c r="ETP184" s="9"/>
      <c r="ETQ184" s="9"/>
      <c r="ETR184" s="9"/>
      <c r="ETS184" s="9"/>
      <c r="ETT184" s="9"/>
      <c r="ETU184" s="9"/>
      <c r="ETV184" s="9"/>
      <c r="ETW184" s="9"/>
      <c r="ETX184" s="9"/>
      <c r="ETY184" s="9"/>
      <c r="ETZ184" s="9"/>
      <c r="EUA184" s="9"/>
      <c r="EUB184" s="9"/>
      <c r="EUC184" s="9"/>
      <c r="EUD184" s="9"/>
      <c r="EUE184" s="9"/>
      <c r="EUF184" s="9"/>
      <c r="EUG184" s="9"/>
      <c r="EUH184" s="9"/>
      <c r="EUI184" s="9"/>
      <c r="EUJ184" s="9"/>
      <c r="EUK184" s="9"/>
      <c r="EUL184" s="9"/>
      <c r="EUM184" s="9"/>
      <c r="EUN184" s="9"/>
      <c r="EUO184" s="9"/>
      <c r="EUP184" s="9"/>
      <c r="EUQ184" s="9"/>
      <c r="EUR184" s="9"/>
      <c r="EUS184" s="9"/>
      <c r="EUT184" s="9"/>
      <c r="EUU184" s="9"/>
      <c r="EUV184" s="9"/>
      <c r="EUW184" s="9"/>
      <c r="EUX184" s="9"/>
      <c r="EUY184" s="9"/>
      <c r="EUZ184" s="9"/>
      <c r="EVA184" s="9"/>
      <c r="EVB184" s="9"/>
      <c r="EVC184" s="9"/>
      <c r="EVD184" s="9"/>
      <c r="EVE184" s="9"/>
      <c r="EVF184" s="9"/>
      <c r="EVG184" s="9"/>
      <c r="EVH184" s="9"/>
      <c r="EVI184" s="9"/>
      <c r="EVJ184" s="9"/>
      <c r="EVK184" s="9"/>
      <c r="EVL184" s="9"/>
      <c r="EVM184" s="9"/>
      <c r="EVN184" s="9"/>
      <c r="EVO184" s="9"/>
      <c r="EVP184" s="9"/>
      <c r="EVQ184" s="9"/>
      <c r="EVR184" s="9"/>
      <c r="EVS184" s="9"/>
      <c r="EVT184" s="9"/>
      <c r="EVU184" s="9"/>
      <c r="EVV184" s="9"/>
      <c r="EVW184" s="9"/>
      <c r="EVX184" s="9"/>
      <c r="EVY184" s="9"/>
      <c r="EVZ184" s="9"/>
      <c r="EWA184" s="9"/>
      <c r="EWB184" s="9"/>
      <c r="EWC184" s="9"/>
      <c r="EWD184" s="9"/>
      <c r="EWE184" s="9"/>
      <c r="EWF184" s="9"/>
      <c r="EWG184" s="9"/>
      <c r="EWH184" s="9"/>
      <c r="EWI184" s="9"/>
      <c r="EWJ184" s="9"/>
      <c r="EWK184" s="9"/>
      <c r="EWL184" s="9"/>
      <c r="EWM184" s="9"/>
      <c r="EWN184" s="9"/>
      <c r="EWO184" s="9"/>
      <c r="EWP184" s="9"/>
      <c r="EWQ184" s="9"/>
      <c r="EWR184" s="9"/>
      <c r="EWS184" s="9"/>
      <c r="EWT184" s="9"/>
      <c r="EWU184" s="9"/>
      <c r="EWV184" s="9"/>
      <c r="EWW184" s="9"/>
      <c r="EWX184" s="9"/>
      <c r="EWY184" s="9"/>
      <c r="EWZ184" s="9"/>
      <c r="EXA184" s="9"/>
      <c r="EXB184" s="9"/>
      <c r="EXC184" s="9"/>
      <c r="EXD184" s="9"/>
      <c r="EXE184" s="9"/>
      <c r="EXF184" s="9"/>
      <c r="EXG184" s="9"/>
      <c r="EXH184" s="9"/>
      <c r="EXI184" s="9"/>
      <c r="EXJ184" s="9"/>
      <c r="EXK184" s="9"/>
      <c r="EXL184" s="9"/>
      <c r="EXM184" s="9"/>
      <c r="EXN184" s="9"/>
      <c r="EXO184" s="9"/>
      <c r="EXP184" s="9"/>
      <c r="EXQ184" s="9"/>
      <c r="EXR184" s="9"/>
      <c r="EXS184" s="9"/>
      <c r="EXT184" s="9"/>
      <c r="EXU184" s="9"/>
      <c r="EXV184" s="9"/>
      <c r="EXW184" s="9"/>
      <c r="EXX184" s="9"/>
      <c r="EXY184" s="9"/>
      <c r="EXZ184" s="9"/>
      <c r="EYA184" s="9"/>
      <c r="EYB184" s="9"/>
      <c r="EYC184" s="9"/>
      <c r="EYD184" s="9"/>
      <c r="EYE184" s="9"/>
      <c r="EYF184" s="9"/>
      <c r="EYG184" s="9"/>
      <c r="EYH184" s="9"/>
      <c r="EYI184" s="9"/>
      <c r="EYJ184" s="9"/>
      <c r="EYK184" s="9"/>
      <c r="EYL184" s="9"/>
      <c r="EYM184" s="9"/>
      <c r="EYN184" s="9"/>
      <c r="EYO184" s="9"/>
      <c r="EYP184" s="9"/>
      <c r="EYQ184" s="9"/>
      <c r="EYR184" s="9"/>
      <c r="EYS184" s="9"/>
      <c r="EYT184" s="9"/>
      <c r="EYU184" s="9"/>
      <c r="EYV184" s="9"/>
      <c r="EYW184" s="9"/>
      <c r="EYX184" s="9"/>
      <c r="EYY184" s="9"/>
      <c r="EYZ184" s="9"/>
      <c r="EZA184" s="9"/>
      <c r="EZB184" s="9"/>
      <c r="EZC184" s="9"/>
      <c r="EZD184" s="9"/>
      <c r="EZE184" s="9"/>
      <c r="EZF184" s="9"/>
      <c r="EZG184" s="9"/>
      <c r="EZH184" s="9"/>
      <c r="EZI184" s="9"/>
      <c r="EZJ184" s="9"/>
      <c r="EZK184" s="9"/>
      <c r="EZL184" s="9"/>
      <c r="EZM184" s="9"/>
      <c r="EZN184" s="9"/>
      <c r="EZO184" s="9"/>
      <c r="EZP184" s="9"/>
      <c r="EZQ184" s="9"/>
      <c r="EZR184" s="9"/>
      <c r="EZS184" s="9"/>
      <c r="EZT184" s="9"/>
      <c r="EZU184" s="9"/>
      <c r="EZV184" s="9"/>
      <c r="EZW184" s="9"/>
      <c r="EZX184" s="9"/>
      <c r="EZY184" s="9"/>
      <c r="EZZ184" s="9"/>
      <c r="FAA184" s="9"/>
      <c r="FAB184" s="9"/>
      <c r="FAC184" s="9"/>
      <c r="FAD184" s="9"/>
      <c r="FAE184" s="9"/>
      <c r="FAF184" s="9"/>
      <c r="FAG184" s="9"/>
      <c r="FAH184" s="9"/>
      <c r="FAI184" s="9"/>
      <c r="FAJ184" s="9"/>
      <c r="FAK184" s="9"/>
      <c r="FAL184" s="9"/>
      <c r="FAM184" s="9"/>
      <c r="FAN184" s="9"/>
      <c r="FAO184" s="9"/>
      <c r="FAP184" s="9"/>
      <c r="FAQ184" s="9"/>
      <c r="FAR184" s="9"/>
      <c r="FAS184" s="9"/>
      <c r="FAT184" s="9"/>
      <c r="FAU184" s="9"/>
      <c r="FAV184" s="9"/>
      <c r="FAW184" s="9"/>
      <c r="FAX184" s="9"/>
      <c r="FAY184" s="9"/>
      <c r="FAZ184" s="9"/>
      <c r="FBA184" s="9"/>
      <c r="FBB184" s="9"/>
      <c r="FBC184" s="9"/>
      <c r="FBD184" s="9"/>
      <c r="FBE184" s="9"/>
      <c r="FBF184" s="9"/>
      <c r="FBG184" s="9"/>
      <c r="FBH184" s="9"/>
      <c r="FBI184" s="9"/>
      <c r="FBJ184" s="9"/>
      <c r="FBK184" s="9"/>
      <c r="FBL184" s="9"/>
      <c r="FBM184" s="9"/>
      <c r="FBN184" s="9"/>
      <c r="FBO184" s="9"/>
      <c r="FBP184" s="9"/>
      <c r="FBQ184" s="9"/>
      <c r="FBR184" s="9"/>
      <c r="FBS184" s="9"/>
      <c r="FBT184" s="9"/>
      <c r="FBU184" s="9"/>
      <c r="FBV184" s="9"/>
      <c r="FBW184" s="9"/>
      <c r="FBX184" s="9"/>
      <c r="FBY184" s="9"/>
      <c r="FBZ184" s="9"/>
      <c r="FCA184" s="9"/>
      <c r="FCB184" s="9"/>
      <c r="FCC184" s="9"/>
      <c r="FCD184" s="9"/>
      <c r="FCE184" s="9"/>
      <c r="FCF184" s="9"/>
      <c r="FCG184" s="9"/>
      <c r="FCH184" s="9"/>
      <c r="FCI184" s="9"/>
      <c r="FCJ184" s="9"/>
      <c r="FCK184" s="9"/>
      <c r="FCL184" s="9"/>
      <c r="FCM184" s="9"/>
      <c r="FCN184" s="9"/>
      <c r="FCO184" s="9"/>
      <c r="FCP184" s="9"/>
      <c r="FCQ184" s="9"/>
      <c r="FCR184" s="9"/>
      <c r="FCS184" s="9"/>
      <c r="FCT184" s="9"/>
      <c r="FCU184" s="9"/>
      <c r="FCV184" s="9"/>
      <c r="FCW184" s="9"/>
      <c r="FCX184" s="9"/>
      <c r="FCY184" s="9"/>
      <c r="FCZ184" s="9"/>
      <c r="FDA184" s="9"/>
      <c r="FDB184" s="9"/>
      <c r="FDC184" s="9"/>
      <c r="FDD184" s="9"/>
      <c r="FDE184" s="9"/>
      <c r="FDF184" s="9"/>
      <c r="FDG184" s="9"/>
      <c r="FDH184" s="9"/>
      <c r="FDI184" s="9"/>
      <c r="FDJ184" s="9"/>
      <c r="FDK184" s="9"/>
      <c r="FDL184" s="9"/>
      <c r="FDM184" s="9"/>
      <c r="FDN184" s="9"/>
      <c r="FDO184" s="9"/>
      <c r="FDP184" s="9"/>
      <c r="FDQ184" s="9"/>
      <c r="FDR184" s="9"/>
      <c r="FDS184" s="9"/>
      <c r="FDT184" s="9"/>
      <c r="FDU184" s="9"/>
      <c r="FDV184" s="9"/>
      <c r="FDW184" s="9"/>
      <c r="FDX184" s="9"/>
      <c r="FDY184" s="9"/>
      <c r="FDZ184" s="9"/>
      <c r="FEA184" s="9"/>
      <c r="FEB184" s="9"/>
      <c r="FEC184" s="9"/>
      <c r="FED184" s="9"/>
      <c r="FEE184" s="9"/>
      <c r="FEF184" s="9"/>
      <c r="FEG184" s="9"/>
      <c r="FEH184" s="9"/>
      <c r="FEI184" s="9"/>
      <c r="FEJ184" s="9"/>
      <c r="FEK184" s="9"/>
      <c r="FEL184" s="9"/>
      <c r="FEM184" s="9"/>
      <c r="FEN184" s="9"/>
      <c r="FEO184" s="9"/>
      <c r="FEP184" s="9"/>
      <c r="FEQ184" s="9"/>
      <c r="FER184" s="9"/>
      <c r="FES184" s="9"/>
      <c r="FET184" s="9"/>
      <c r="FEU184" s="9"/>
      <c r="FEV184" s="9"/>
      <c r="FEW184" s="9"/>
      <c r="FEX184" s="9"/>
      <c r="FEY184" s="9"/>
      <c r="FEZ184" s="9"/>
      <c r="FFA184" s="9"/>
      <c r="FFB184" s="9"/>
      <c r="FFC184" s="9"/>
      <c r="FFD184" s="9"/>
      <c r="FFE184" s="9"/>
      <c r="FFF184" s="9"/>
      <c r="FFG184" s="9"/>
      <c r="FFH184" s="9"/>
      <c r="FFI184" s="9"/>
      <c r="FFJ184" s="9"/>
      <c r="FFK184" s="9"/>
      <c r="FFL184" s="9"/>
      <c r="FFM184" s="9"/>
      <c r="FFN184" s="9"/>
      <c r="FFO184" s="9"/>
      <c r="FFP184" s="9"/>
      <c r="FFQ184" s="9"/>
      <c r="FFR184" s="9"/>
      <c r="FFS184" s="9"/>
      <c r="FFT184" s="9"/>
      <c r="FFU184" s="9"/>
      <c r="FFV184" s="9"/>
      <c r="FFW184" s="9"/>
      <c r="FFX184" s="9"/>
      <c r="FFY184" s="9"/>
      <c r="FFZ184" s="9"/>
      <c r="FGA184" s="9"/>
      <c r="FGB184" s="9"/>
      <c r="FGC184" s="9"/>
      <c r="FGD184" s="9"/>
      <c r="FGE184" s="9"/>
      <c r="FGF184" s="9"/>
      <c r="FGG184" s="9"/>
      <c r="FGH184" s="9"/>
      <c r="FGI184" s="9"/>
      <c r="FGJ184" s="9"/>
      <c r="FGK184" s="9"/>
      <c r="FGL184" s="9"/>
      <c r="FGM184" s="9"/>
      <c r="FGN184" s="9"/>
      <c r="FGO184" s="9"/>
      <c r="FGP184" s="9"/>
      <c r="FGQ184" s="9"/>
      <c r="FGR184" s="9"/>
      <c r="FGS184" s="9"/>
      <c r="FGT184" s="9"/>
      <c r="FGU184" s="9"/>
      <c r="FGV184" s="9"/>
      <c r="FGW184" s="9"/>
      <c r="FGX184" s="9"/>
      <c r="FGY184" s="9"/>
      <c r="FGZ184" s="9"/>
      <c r="FHA184" s="9"/>
      <c r="FHB184" s="9"/>
      <c r="FHC184" s="9"/>
      <c r="FHD184" s="9"/>
      <c r="FHE184" s="9"/>
      <c r="FHF184" s="9"/>
      <c r="FHG184" s="9"/>
      <c r="FHH184" s="9"/>
      <c r="FHI184" s="9"/>
      <c r="FHJ184" s="9"/>
      <c r="FHK184" s="9"/>
      <c r="FHL184" s="9"/>
      <c r="FHM184" s="9"/>
      <c r="FHN184" s="9"/>
      <c r="FHO184" s="9"/>
      <c r="FHP184" s="9"/>
      <c r="FHQ184" s="9"/>
      <c r="FHR184" s="9"/>
      <c r="FHS184" s="9"/>
      <c r="FHT184" s="9"/>
      <c r="FHU184" s="9"/>
      <c r="FHV184" s="9"/>
      <c r="FHW184" s="9"/>
      <c r="FHX184" s="9"/>
      <c r="FHY184" s="9"/>
      <c r="FHZ184" s="9"/>
      <c r="FIA184" s="9"/>
      <c r="FIB184" s="9"/>
      <c r="FIC184" s="9"/>
      <c r="FID184" s="9"/>
      <c r="FIE184" s="9"/>
      <c r="FIF184" s="9"/>
      <c r="FIG184" s="9"/>
      <c r="FIH184" s="9"/>
      <c r="FII184" s="9"/>
      <c r="FIJ184" s="9"/>
      <c r="FIK184" s="9"/>
      <c r="FIL184" s="9"/>
      <c r="FIM184" s="9"/>
      <c r="FIN184" s="9"/>
      <c r="FIO184" s="9"/>
      <c r="FIP184" s="9"/>
      <c r="FIQ184" s="9"/>
      <c r="FIR184" s="9"/>
      <c r="FIS184" s="9"/>
      <c r="FIT184" s="9"/>
      <c r="FIU184" s="9"/>
      <c r="FIV184" s="9"/>
      <c r="FIW184" s="9"/>
      <c r="FIX184" s="9"/>
      <c r="FIY184" s="9"/>
      <c r="FIZ184" s="9"/>
      <c r="FJA184" s="9"/>
      <c r="FJB184" s="9"/>
      <c r="FJC184" s="9"/>
      <c r="FJD184" s="9"/>
      <c r="FJE184" s="9"/>
      <c r="FJF184" s="9"/>
      <c r="FJG184" s="9"/>
      <c r="FJH184" s="9"/>
      <c r="FJI184" s="9"/>
      <c r="FJJ184" s="9"/>
      <c r="FJK184" s="9"/>
      <c r="FJL184" s="9"/>
      <c r="FJM184" s="9"/>
      <c r="FJN184" s="9"/>
      <c r="FJO184" s="9"/>
      <c r="FJP184" s="9"/>
      <c r="FJQ184" s="9"/>
      <c r="FJR184" s="9"/>
      <c r="FJS184" s="9"/>
      <c r="FJT184" s="9"/>
      <c r="FJU184" s="9"/>
      <c r="FJV184" s="9"/>
      <c r="FJW184" s="9"/>
      <c r="FJX184" s="9"/>
      <c r="FJY184" s="9"/>
      <c r="FJZ184" s="9"/>
      <c r="FKA184" s="9"/>
      <c r="FKB184" s="9"/>
      <c r="FKC184" s="9"/>
      <c r="FKD184" s="9"/>
      <c r="FKE184" s="9"/>
      <c r="FKF184" s="9"/>
      <c r="FKG184" s="9"/>
      <c r="FKH184" s="9"/>
      <c r="FKI184" s="9"/>
      <c r="FKJ184" s="9"/>
      <c r="FKK184" s="9"/>
      <c r="FKL184" s="9"/>
      <c r="FKM184" s="9"/>
      <c r="FKN184" s="9"/>
      <c r="FKO184" s="9"/>
      <c r="FKP184" s="9"/>
      <c r="FKQ184" s="9"/>
      <c r="FKR184" s="9"/>
      <c r="FKS184" s="9"/>
      <c r="FKT184" s="9"/>
      <c r="FKU184" s="9"/>
      <c r="FKV184" s="9"/>
      <c r="FKW184" s="9"/>
      <c r="FKX184" s="9"/>
      <c r="FKY184" s="9"/>
      <c r="FKZ184" s="9"/>
      <c r="FLA184" s="9"/>
      <c r="FLB184" s="9"/>
      <c r="FLC184" s="9"/>
      <c r="FLD184" s="9"/>
      <c r="FLE184" s="9"/>
      <c r="FLF184" s="9"/>
      <c r="FLG184" s="9"/>
      <c r="FLH184" s="9"/>
      <c r="FLI184" s="9"/>
      <c r="FLJ184" s="9"/>
      <c r="FLK184" s="9"/>
      <c r="FLL184" s="9"/>
      <c r="FLM184" s="9"/>
      <c r="FLN184" s="9"/>
      <c r="FLO184" s="9"/>
      <c r="FLP184" s="9"/>
      <c r="FLQ184" s="9"/>
      <c r="FLR184" s="9"/>
      <c r="FLS184" s="9"/>
      <c r="FLT184" s="9"/>
      <c r="FLU184" s="9"/>
      <c r="FLV184" s="9"/>
      <c r="FLW184" s="9"/>
      <c r="FLX184" s="9"/>
      <c r="FLY184" s="9"/>
      <c r="FLZ184" s="9"/>
      <c r="FMA184" s="9"/>
      <c r="FMB184" s="9"/>
      <c r="FMC184" s="9"/>
      <c r="FMD184" s="9"/>
      <c r="FME184" s="9"/>
      <c r="FMF184" s="9"/>
      <c r="FMG184" s="9"/>
      <c r="FMH184" s="9"/>
      <c r="FMI184" s="9"/>
      <c r="FMJ184" s="9"/>
      <c r="FMK184" s="9"/>
      <c r="FML184" s="9"/>
      <c r="FMM184" s="9"/>
      <c r="FMN184" s="9"/>
      <c r="FMO184" s="9"/>
      <c r="FMP184" s="9"/>
      <c r="FMQ184" s="9"/>
      <c r="FMR184" s="9"/>
      <c r="FMS184" s="9"/>
      <c r="FMT184" s="9"/>
      <c r="FMU184" s="9"/>
      <c r="FMV184" s="9"/>
      <c r="FMW184" s="9"/>
      <c r="FMX184" s="9"/>
      <c r="FMY184" s="9"/>
      <c r="FMZ184" s="9"/>
      <c r="FNA184" s="9"/>
      <c r="FNB184" s="9"/>
      <c r="FNC184" s="9"/>
      <c r="FND184" s="9"/>
      <c r="FNE184" s="9"/>
      <c r="FNF184" s="9"/>
      <c r="FNG184" s="9"/>
      <c r="FNH184" s="9"/>
      <c r="FNI184" s="9"/>
      <c r="FNJ184" s="9"/>
      <c r="FNK184" s="9"/>
      <c r="FNL184" s="9"/>
      <c r="FNM184" s="9"/>
      <c r="FNN184" s="9"/>
      <c r="FNO184" s="9"/>
      <c r="FNP184" s="9"/>
      <c r="FNQ184" s="9"/>
      <c r="FNR184" s="9"/>
      <c r="FNS184" s="9"/>
      <c r="FNT184" s="9"/>
      <c r="FNU184" s="9"/>
      <c r="FNV184" s="9"/>
      <c r="FNW184" s="9"/>
      <c r="FNX184" s="9"/>
      <c r="FNY184" s="9"/>
      <c r="FNZ184" s="9"/>
      <c r="FOA184" s="9"/>
      <c r="FOB184" s="9"/>
      <c r="FOC184" s="9"/>
      <c r="FOD184" s="9"/>
      <c r="FOE184" s="9"/>
      <c r="FOF184" s="9"/>
      <c r="FOG184" s="9"/>
      <c r="FOH184" s="9"/>
      <c r="FOI184" s="9"/>
      <c r="FOJ184" s="9"/>
      <c r="FOK184" s="9"/>
      <c r="FOL184" s="9"/>
      <c r="FOM184" s="9"/>
      <c r="FON184" s="9"/>
      <c r="FOO184" s="9"/>
      <c r="FOP184" s="9"/>
      <c r="FOQ184" s="9"/>
      <c r="FOR184" s="9"/>
      <c r="FOS184" s="9"/>
      <c r="FOT184" s="9"/>
      <c r="FOU184" s="9"/>
      <c r="FOV184" s="9"/>
      <c r="FOW184" s="9"/>
      <c r="FOX184" s="9"/>
      <c r="FOY184" s="9"/>
      <c r="FOZ184" s="9"/>
      <c r="FPA184" s="9"/>
      <c r="FPB184" s="9"/>
      <c r="FPC184" s="9"/>
      <c r="FPD184" s="9"/>
      <c r="FPE184" s="9"/>
      <c r="FPF184" s="9"/>
      <c r="FPG184" s="9"/>
      <c r="FPH184" s="9"/>
      <c r="FPI184" s="9"/>
      <c r="FPJ184" s="9"/>
      <c r="FPK184" s="9"/>
      <c r="FPL184" s="9"/>
      <c r="FPM184" s="9"/>
      <c r="FPN184" s="9"/>
      <c r="FPO184" s="9"/>
      <c r="FPP184" s="9"/>
      <c r="FPQ184" s="9"/>
      <c r="FPR184" s="9"/>
      <c r="FPS184" s="9"/>
      <c r="FPT184" s="9"/>
      <c r="FPU184" s="9"/>
      <c r="FPV184" s="9"/>
      <c r="FPW184" s="9"/>
      <c r="FPX184" s="9"/>
      <c r="FPY184" s="9"/>
      <c r="FPZ184" s="9"/>
      <c r="FQA184" s="9"/>
      <c r="FQB184" s="9"/>
      <c r="FQC184" s="9"/>
      <c r="FQD184" s="9"/>
      <c r="FQE184" s="9"/>
      <c r="FQF184" s="9"/>
      <c r="FQG184" s="9"/>
      <c r="FQH184" s="9"/>
      <c r="FQI184" s="9"/>
      <c r="FQJ184" s="9"/>
      <c r="FQK184" s="9"/>
      <c r="FQL184" s="9"/>
      <c r="FQM184" s="9"/>
      <c r="FQN184" s="9"/>
      <c r="FQO184" s="9"/>
      <c r="FQP184" s="9"/>
      <c r="FQQ184" s="9"/>
      <c r="FQR184" s="9"/>
      <c r="FQS184" s="9"/>
      <c r="FQT184" s="9"/>
      <c r="FQU184" s="9"/>
      <c r="FQV184" s="9"/>
      <c r="FQW184" s="9"/>
      <c r="FQX184" s="9"/>
      <c r="FQY184" s="9"/>
      <c r="FQZ184" s="9"/>
      <c r="FRA184" s="9"/>
      <c r="FRB184" s="9"/>
      <c r="FRC184" s="9"/>
      <c r="FRD184" s="9"/>
      <c r="FRE184" s="9"/>
      <c r="FRF184" s="9"/>
      <c r="FRG184" s="9"/>
      <c r="FRH184" s="9"/>
      <c r="FRI184" s="9"/>
      <c r="FRJ184" s="9"/>
      <c r="FRK184" s="9"/>
      <c r="FRL184" s="9"/>
      <c r="FRM184" s="9"/>
      <c r="FRN184" s="9"/>
      <c r="FRO184" s="9"/>
      <c r="FRP184" s="9"/>
      <c r="FRQ184" s="9"/>
      <c r="FRR184" s="9"/>
      <c r="FRS184" s="9"/>
      <c r="FRT184" s="9"/>
      <c r="FRU184" s="9"/>
      <c r="FRV184" s="9"/>
      <c r="FRW184" s="9"/>
      <c r="FRX184" s="9"/>
      <c r="FRY184" s="9"/>
      <c r="FRZ184" s="9"/>
      <c r="FSA184" s="9"/>
      <c r="FSB184" s="9"/>
      <c r="FSC184" s="9"/>
      <c r="FSD184" s="9"/>
      <c r="FSE184" s="9"/>
      <c r="FSF184" s="9"/>
      <c r="FSG184" s="9"/>
      <c r="FSH184" s="9"/>
      <c r="FSI184" s="9"/>
      <c r="FSJ184" s="9"/>
      <c r="FSK184" s="9"/>
      <c r="FSL184" s="9"/>
      <c r="FSM184" s="9"/>
      <c r="FSN184" s="9"/>
      <c r="FSO184" s="9"/>
      <c r="FSP184" s="9"/>
      <c r="FSQ184" s="9"/>
      <c r="FSR184" s="9"/>
      <c r="FSS184" s="9"/>
      <c r="FST184" s="9"/>
      <c r="FSU184" s="9"/>
      <c r="FSV184" s="9"/>
      <c r="FSW184" s="9"/>
      <c r="FSX184" s="9"/>
      <c r="FSY184" s="9"/>
      <c r="FSZ184" s="9"/>
      <c r="FTA184" s="9"/>
      <c r="FTB184" s="9"/>
      <c r="FTC184" s="9"/>
      <c r="FTD184" s="9"/>
      <c r="FTE184" s="9"/>
      <c r="FTF184" s="9"/>
      <c r="FTG184" s="9"/>
      <c r="FTH184" s="9"/>
      <c r="FTI184" s="9"/>
      <c r="FTJ184" s="9"/>
      <c r="FTK184" s="9"/>
      <c r="FTL184" s="9"/>
      <c r="FTM184" s="9"/>
      <c r="FTN184" s="9"/>
      <c r="FTO184" s="9"/>
      <c r="FTP184" s="9"/>
      <c r="FTQ184" s="9"/>
      <c r="FTR184" s="9"/>
      <c r="FTS184" s="9"/>
      <c r="FTT184" s="9"/>
      <c r="FTU184" s="9"/>
      <c r="FTV184" s="9"/>
      <c r="FTW184" s="9"/>
      <c r="FTX184" s="9"/>
      <c r="FTY184" s="9"/>
      <c r="FTZ184" s="9"/>
      <c r="FUA184" s="9"/>
      <c r="FUB184" s="9"/>
      <c r="FUC184" s="9"/>
      <c r="FUD184" s="9"/>
      <c r="FUE184" s="9"/>
      <c r="FUF184" s="9"/>
      <c r="FUG184" s="9"/>
      <c r="FUH184" s="9"/>
      <c r="FUI184" s="9"/>
      <c r="FUJ184" s="9"/>
      <c r="FUK184" s="9"/>
      <c r="FUL184" s="9"/>
      <c r="FUM184" s="9"/>
      <c r="FUN184" s="9"/>
      <c r="FUO184" s="9"/>
      <c r="FUP184" s="9"/>
      <c r="FUQ184" s="9"/>
      <c r="FUR184" s="9"/>
      <c r="FUS184" s="9"/>
      <c r="FUT184" s="9"/>
      <c r="FUU184" s="9"/>
      <c r="FUV184" s="9"/>
      <c r="FUW184" s="9"/>
      <c r="FUX184" s="9"/>
      <c r="FUY184" s="9"/>
      <c r="FUZ184" s="9"/>
      <c r="FVA184" s="9"/>
      <c r="FVB184" s="9"/>
      <c r="FVC184" s="9"/>
      <c r="FVD184" s="9"/>
      <c r="FVE184" s="9"/>
      <c r="FVF184" s="9"/>
      <c r="FVG184" s="9"/>
      <c r="FVH184" s="9"/>
      <c r="FVI184" s="9"/>
      <c r="FVJ184" s="9"/>
      <c r="FVK184" s="9"/>
      <c r="FVL184" s="9"/>
      <c r="FVM184" s="9"/>
      <c r="FVN184" s="9"/>
      <c r="FVO184" s="9"/>
      <c r="FVP184" s="9"/>
      <c r="FVQ184" s="9"/>
      <c r="FVR184" s="9"/>
      <c r="FVS184" s="9"/>
      <c r="FVT184" s="9"/>
      <c r="FVU184" s="9"/>
      <c r="FVV184" s="9"/>
      <c r="FVW184" s="9"/>
      <c r="FVX184" s="9"/>
      <c r="FVY184" s="9"/>
      <c r="FVZ184" s="9"/>
      <c r="FWA184" s="9"/>
      <c r="FWB184" s="9"/>
      <c r="FWC184" s="9"/>
      <c r="FWD184" s="9"/>
      <c r="FWE184" s="9"/>
      <c r="FWF184" s="9"/>
      <c r="FWG184" s="9"/>
      <c r="FWH184" s="9"/>
      <c r="FWI184" s="9"/>
      <c r="FWJ184" s="9"/>
      <c r="FWK184" s="9"/>
      <c r="FWL184" s="9"/>
      <c r="FWM184" s="9"/>
      <c r="FWN184" s="9"/>
      <c r="FWO184" s="9"/>
      <c r="FWP184" s="9"/>
      <c r="FWQ184" s="9"/>
      <c r="FWR184" s="9"/>
      <c r="FWS184" s="9"/>
      <c r="FWT184" s="9"/>
      <c r="FWU184" s="9"/>
      <c r="FWV184" s="9"/>
      <c r="FWW184" s="9"/>
      <c r="FWX184" s="9"/>
      <c r="FWY184" s="9"/>
      <c r="FWZ184" s="9"/>
      <c r="FXA184" s="9"/>
      <c r="FXB184" s="9"/>
      <c r="FXC184" s="9"/>
      <c r="FXD184" s="9"/>
      <c r="FXE184" s="9"/>
      <c r="FXF184" s="9"/>
      <c r="FXG184" s="9"/>
      <c r="FXH184" s="9"/>
      <c r="FXI184" s="9"/>
      <c r="FXJ184" s="9"/>
      <c r="FXK184" s="9"/>
      <c r="FXL184" s="9"/>
      <c r="FXM184" s="9"/>
      <c r="FXN184" s="9"/>
      <c r="FXO184" s="9"/>
      <c r="FXP184" s="9"/>
      <c r="FXQ184" s="9"/>
      <c r="FXR184" s="9"/>
      <c r="FXS184" s="9"/>
      <c r="FXT184" s="9"/>
      <c r="FXU184" s="9"/>
      <c r="FXV184" s="9"/>
      <c r="FXW184" s="9"/>
      <c r="FXX184" s="9"/>
      <c r="FXY184" s="9"/>
      <c r="FXZ184" s="9"/>
      <c r="FYA184" s="9"/>
      <c r="FYB184" s="9"/>
      <c r="FYC184" s="9"/>
      <c r="FYD184" s="9"/>
      <c r="FYE184" s="9"/>
      <c r="FYF184" s="9"/>
      <c r="FYG184" s="9"/>
      <c r="FYH184" s="9"/>
      <c r="FYI184" s="9"/>
      <c r="FYJ184" s="9"/>
      <c r="FYK184" s="9"/>
      <c r="FYL184" s="9"/>
      <c r="FYM184" s="9"/>
      <c r="FYN184" s="9"/>
      <c r="FYO184" s="9"/>
      <c r="FYP184" s="9"/>
      <c r="FYQ184" s="9"/>
      <c r="FYR184" s="9"/>
      <c r="FYS184" s="9"/>
      <c r="FYT184" s="9"/>
      <c r="FYU184" s="9"/>
      <c r="FYV184" s="9"/>
      <c r="FYW184" s="9"/>
      <c r="FYX184" s="9"/>
      <c r="FYY184" s="9"/>
      <c r="FYZ184" s="9"/>
      <c r="FZA184" s="9"/>
      <c r="FZB184" s="9"/>
      <c r="FZC184" s="9"/>
      <c r="FZD184" s="9"/>
      <c r="FZE184" s="9"/>
      <c r="FZF184" s="9"/>
      <c r="FZG184" s="9"/>
      <c r="FZH184" s="9"/>
      <c r="FZI184" s="9"/>
      <c r="FZJ184" s="9"/>
      <c r="FZK184" s="9"/>
      <c r="FZL184" s="9"/>
      <c r="FZM184" s="9"/>
      <c r="FZN184" s="9"/>
      <c r="FZO184" s="9"/>
      <c r="FZP184" s="9"/>
      <c r="FZQ184" s="9"/>
      <c r="FZR184" s="9"/>
      <c r="FZS184" s="9"/>
      <c r="FZT184" s="9"/>
      <c r="FZU184" s="9"/>
      <c r="FZV184" s="9"/>
      <c r="FZW184" s="9"/>
      <c r="FZX184" s="9"/>
      <c r="FZY184" s="9"/>
      <c r="FZZ184" s="9"/>
      <c r="GAA184" s="9"/>
      <c r="GAB184" s="9"/>
      <c r="GAC184" s="9"/>
      <c r="GAD184" s="9"/>
      <c r="GAE184" s="9"/>
      <c r="GAF184" s="9"/>
      <c r="GAG184" s="9"/>
      <c r="GAH184" s="9"/>
      <c r="GAI184" s="9"/>
      <c r="GAJ184" s="9"/>
      <c r="GAK184" s="9"/>
      <c r="GAL184" s="9"/>
      <c r="GAM184" s="9"/>
      <c r="GAN184" s="9"/>
      <c r="GAO184" s="9"/>
      <c r="GAP184" s="9"/>
      <c r="GAQ184" s="9"/>
      <c r="GAR184" s="9"/>
      <c r="GAS184" s="9"/>
      <c r="GAT184" s="9"/>
      <c r="GAU184" s="9"/>
      <c r="GAV184" s="9"/>
      <c r="GAW184" s="9"/>
      <c r="GAX184" s="9"/>
      <c r="GAY184" s="9"/>
      <c r="GAZ184" s="9"/>
      <c r="GBA184" s="9"/>
      <c r="GBB184" s="9"/>
      <c r="GBC184" s="9"/>
      <c r="GBD184" s="9"/>
      <c r="GBE184" s="9"/>
      <c r="GBF184" s="9"/>
      <c r="GBG184" s="9"/>
      <c r="GBH184" s="9"/>
      <c r="GBI184" s="9"/>
      <c r="GBJ184" s="9"/>
      <c r="GBK184" s="9"/>
      <c r="GBL184" s="9"/>
      <c r="GBM184" s="9"/>
      <c r="GBN184" s="9"/>
      <c r="GBO184" s="9"/>
      <c r="GBP184" s="9"/>
      <c r="GBQ184" s="9"/>
      <c r="GBR184" s="9"/>
      <c r="GBS184" s="9"/>
      <c r="GBT184" s="9"/>
      <c r="GBU184" s="9"/>
      <c r="GBV184" s="9"/>
      <c r="GBW184" s="9"/>
      <c r="GBX184" s="9"/>
      <c r="GBY184" s="9"/>
      <c r="GBZ184" s="9"/>
      <c r="GCA184" s="9"/>
      <c r="GCB184" s="9"/>
      <c r="GCC184" s="9"/>
      <c r="GCD184" s="9"/>
      <c r="GCE184" s="9"/>
      <c r="GCF184" s="9"/>
      <c r="GCG184" s="9"/>
      <c r="GCH184" s="9"/>
      <c r="GCI184" s="9"/>
      <c r="GCJ184" s="9"/>
      <c r="GCK184" s="9"/>
      <c r="GCL184" s="9"/>
      <c r="GCM184" s="9"/>
      <c r="GCN184" s="9"/>
      <c r="GCO184" s="9"/>
      <c r="GCP184" s="9"/>
      <c r="GCQ184" s="9"/>
      <c r="GCR184" s="9"/>
      <c r="GCS184" s="9"/>
      <c r="GCT184" s="9"/>
      <c r="GCU184" s="9"/>
      <c r="GCV184" s="9"/>
      <c r="GCW184" s="9"/>
      <c r="GCX184" s="9"/>
      <c r="GCY184" s="9"/>
      <c r="GCZ184" s="9"/>
      <c r="GDA184" s="9"/>
      <c r="GDB184" s="9"/>
      <c r="GDC184" s="9"/>
      <c r="GDD184" s="9"/>
      <c r="GDE184" s="9"/>
      <c r="GDF184" s="9"/>
      <c r="GDG184" s="9"/>
      <c r="GDH184" s="9"/>
      <c r="GDI184" s="9"/>
      <c r="GDJ184" s="9"/>
      <c r="GDK184" s="9"/>
      <c r="GDL184" s="9"/>
      <c r="GDM184" s="9"/>
      <c r="GDN184" s="9"/>
      <c r="GDO184" s="9"/>
      <c r="GDP184" s="9"/>
      <c r="GDQ184" s="9"/>
      <c r="GDR184" s="9"/>
      <c r="GDS184" s="9"/>
      <c r="GDT184" s="9"/>
      <c r="GDU184" s="9"/>
      <c r="GDV184" s="9"/>
      <c r="GDW184" s="9"/>
      <c r="GDX184" s="9"/>
      <c r="GDY184" s="9"/>
      <c r="GDZ184" s="9"/>
      <c r="GEA184" s="9"/>
      <c r="GEB184" s="9"/>
      <c r="GEC184" s="9"/>
      <c r="GED184" s="9"/>
      <c r="GEE184" s="9"/>
      <c r="GEF184" s="9"/>
      <c r="GEG184" s="9"/>
      <c r="GEH184" s="9"/>
      <c r="GEI184" s="9"/>
      <c r="GEJ184" s="9"/>
      <c r="GEK184" s="9"/>
      <c r="GEL184" s="9"/>
      <c r="GEM184" s="9"/>
      <c r="GEN184" s="9"/>
      <c r="GEO184" s="9"/>
      <c r="GEP184" s="9"/>
      <c r="GEQ184" s="9"/>
      <c r="GER184" s="9"/>
      <c r="GES184" s="9"/>
      <c r="GET184" s="9"/>
      <c r="GEU184" s="9"/>
      <c r="GEV184" s="9"/>
      <c r="GEW184" s="9"/>
      <c r="GEX184" s="9"/>
      <c r="GEY184" s="9"/>
      <c r="GEZ184" s="9"/>
      <c r="GFA184" s="9"/>
      <c r="GFB184" s="9"/>
      <c r="GFC184" s="9"/>
      <c r="GFD184" s="9"/>
      <c r="GFE184" s="9"/>
      <c r="GFF184" s="9"/>
      <c r="GFG184" s="9"/>
      <c r="GFH184" s="9"/>
      <c r="GFI184" s="9"/>
      <c r="GFJ184" s="9"/>
      <c r="GFK184" s="9"/>
      <c r="GFL184" s="9"/>
      <c r="GFM184" s="9"/>
      <c r="GFN184" s="9"/>
      <c r="GFO184" s="9"/>
      <c r="GFP184" s="9"/>
      <c r="GFQ184" s="9"/>
      <c r="GFR184" s="9"/>
      <c r="GFS184" s="9"/>
      <c r="GFT184" s="9"/>
      <c r="GFU184" s="9"/>
      <c r="GFV184" s="9"/>
      <c r="GFW184" s="9"/>
      <c r="GFX184" s="9"/>
      <c r="GFY184" s="9"/>
      <c r="GFZ184" s="9"/>
      <c r="GGA184" s="9"/>
      <c r="GGB184" s="9"/>
      <c r="GGC184" s="9"/>
      <c r="GGD184" s="9"/>
      <c r="GGE184" s="9"/>
      <c r="GGF184" s="9"/>
      <c r="GGG184" s="9"/>
      <c r="GGH184" s="9"/>
      <c r="GGI184" s="9"/>
      <c r="GGJ184" s="9"/>
      <c r="GGK184" s="9"/>
      <c r="GGL184" s="9"/>
      <c r="GGM184" s="9"/>
      <c r="GGN184" s="9"/>
      <c r="GGO184" s="9"/>
      <c r="GGP184" s="9"/>
      <c r="GGQ184" s="9"/>
      <c r="GGR184" s="9"/>
      <c r="GGS184" s="9"/>
      <c r="GGT184" s="9"/>
      <c r="GGU184" s="9"/>
      <c r="GGV184" s="9"/>
      <c r="GGW184" s="9"/>
      <c r="GGX184" s="9"/>
      <c r="GGY184" s="9"/>
      <c r="GGZ184" s="9"/>
      <c r="GHA184" s="9"/>
      <c r="GHB184" s="9"/>
      <c r="GHC184" s="9"/>
      <c r="GHD184" s="9"/>
      <c r="GHE184" s="9"/>
      <c r="GHF184" s="9"/>
      <c r="GHG184" s="9"/>
      <c r="GHH184" s="9"/>
      <c r="GHI184" s="9"/>
      <c r="GHJ184" s="9"/>
      <c r="GHK184" s="9"/>
      <c r="GHL184" s="9"/>
      <c r="GHM184" s="9"/>
      <c r="GHN184" s="9"/>
      <c r="GHO184" s="9"/>
      <c r="GHP184" s="9"/>
      <c r="GHQ184" s="9"/>
      <c r="GHR184" s="9"/>
      <c r="GHS184" s="9"/>
      <c r="GHT184" s="9"/>
      <c r="GHU184" s="9"/>
      <c r="GHV184" s="9"/>
      <c r="GHW184" s="9"/>
      <c r="GHX184" s="9"/>
      <c r="GHY184" s="9"/>
      <c r="GHZ184" s="9"/>
      <c r="GIA184" s="9"/>
      <c r="GIB184" s="9"/>
      <c r="GIC184" s="9"/>
      <c r="GID184" s="9"/>
      <c r="GIE184" s="9"/>
      <c r="GIF184" s="9"/>
      <c r="GIG184" s="9"/>
      <c r="GIH184" s="9"/>
      <c r="GII184" s="9"/>
      <c r="GIJ184" s="9"/>
      <c r="GIK184" s="9"/>
      <c r="GIL184" s="9"/>
      <c r="GIM184" s="9"/>
      <c r="GIN184" s="9"/>
      <c r="GIO184" s="9"/>
      <c r="GIP184" s="9"/>
      <c r="GIQ184" s="9"/>
      <c r="GIR184" s="9"/>
      <c r="GIS184" s="9"/>
      <c r="GIT184" s="9"/>
      <c r="GIU184" s="9"/>
      <c r="GIV184" s="9"/>
      <c r="GIW184" s="9"/>
      <c r="GIX184" s="9"/>
      <c r="GIY184" s="9"/>
      <c r="GIZ184" s="9"/>
      <c r="GJA184" s="9"/>
      <c r="GJB184" s="9"/>
      <c r="GJC184" s="9"/>
      <c r="GJD184" s="9"/>
      <c r="GJE184" s="9"/>
      <c r="GJF184" s="9"/>
      <c r="GJG184" s="9"/>
      <c r="GJH184" s="9"/>
      <c r="GJI184" s="9"/>
      <c r="GJJ184" s="9"/>
      <c r="GJK184" s="9"/>
      <c r="GJL184" s="9"/>
      <c r="GJM184" s="9"/>
      <c r="GJN184" s="9"/>
      <c r="GJO184" s="9"/>
      <c r="GJP184" s="9"/>
      <c r="GJQ184" s="9"/>
      <c r="GJR184" s="9"/>
      <c r="GJS184" s="9"/>
      <c r="GJT184" s="9"/>
      <c r="GJU184" s="9"/>
      <c r="GJV184" s="9"/>
      <c r="GJW184" s="9"/>
      <c r="GJX184" s="9"/>
      <c r="GJY184" s="9"/>
      <c r="GJZ184" s="9"/>
      <c r="GKA184" s="9"/>
      <c r="GKB184" s="9"/>
      <c r="GKC184" s="9"/>
      <c r="GKD184" s="9"/>
      <c r="GKE184" s="9"/>
      <c r="GKF184" s="9"/>
      <c r="GKG184" s="9"/>
      <c r="GKH184" s="9"/>
      <c r="GKI184" s="9"/>
      <c r="GKJ184" s="9"/>
      <c r="GKK184" s="9"/>
      <c r="GKL184" s="9"/>
      <c r="GKM184" s="9"/>
      <c r="GKN184" s="9"/>
      <c r="GKO184" s="9"/>
      <c r="GKP184" s="9"/>
      <c r="GKQ184" s="9"/>
      <c r="GKR184" s="9"/>
      <c r="GKS184" s="9"/>
      <c r="GKT184" s="9"/>
      <c r="GKU184" s="9"/>
      <c r="GKV184" s="9"/>
      <c r="GKW184" s="9"/>
      <c r="GKX184" s="9"/>
      <c r="GKY184" s="9"/>
      <c r="GKZ184" s="9"/>
      <c r="GLA184" s="9"/>
      <c r="GLB184" s="9"/>
      <c r="GLC184" s="9"/>
      <c r="GLD184" s="9"/>
      <c r="GLE184" s="9"/>
      <c r="GLF184" s="9"/>
      <c r="GLG184" s="9"/>
      <c r="GLH184" s="9"/>
      <c r="GLI184" s="9"/>
      <c r="GLJ184" s="9"/>
      <c r="GLK184" s="9"/>
      <c r="GLL184" s="9"/>
      <c r="GLM184" s="9"/>
      <c r="GLN184" s="9"/>
      <c r="GLO184" s="9"/>
      <c r="GLP184" s="9"/>
      <c r="GLQ184" s="9"/>
      <c r="GLR184" s="9"/>
      <c r="GLS184" s="9"/>
      <c r="GLT184" s="9"/>
      <c r="GLU184" s="9"/>
      <c r="GLV184" s="9"/>
      <c r="GLW184" s="9"/>
      <c r="GLX184" s="9"/>
      <c r="GLY184" s="9"/>
      <c r="GLZ184" s="9"/>
      <c r="GMA184" s="9"/>
      <c r="GMB184" s="9"/>
      <c r="GMC184" s="9"/>
      <c r="GMD184" s="9"/>
      <c r="GME184" s="9"/>
      <c r="GMF184" s="9"/>
      <c r="GMG184" s="9"/>
      <c r="GMH184" s="9"/>
      <c r="GMI184" s="9"/>
      <c r="GMJ184" s="9"/>
      <c r="GMK184" s="9"/>
      <c r="GML184" s="9"/>
      <c r="GMM184" s="9"/>
      <c r="GMN184" s="9"/>
      <c r="GMO184" s="9"/>
      <c r="GMP184" s="9"/>
      <c r="GMQ184" s="9"/>
      <c r="GMR184" s="9"/>
      <c r="GMS184" s="9"/>
      <c r="GMT184" s="9"/>
      <c r="GMU184" s="9"/>
      <c r="GMV184" s="9"/>
      <c r="GMW184" s="9"/>
      <c r="GMX184" s="9"/>
      <c r="GMY184" s="9"/>
      <c r="GMZ184" s="9"/>
      <c r="GNA184" s="9"/>
      <c r="GNB184" s="9"/>
      <c r="GNC184" s="9"/>
      <c r="GND184" s="9"/>
      <c r="GNE184" s="9"/>
      <c r="GNF184" s="9"/>
      <c r="GNG184" s="9"/>
      <c r="GNH184" s="9"/>
      <c r="GNI184" s="9"/>
      <c r="GNJ184" s="9"/>
      <c r="GNK184" s="9"/>
      <c r="GNL184" s="9"/>
      <c r="GNM184" s="9"/>
      <c r="GNN184" s="9"/>
      <c r="GNO184" s="9"/>
      <c r="GNP184" s="9"/>
      <c r="GNQ184" s="9"/>
      <c r="GNR184" s="9"/>
      <c r="GNS184" s="9"/>
      <c r="GNT184" s="9"/>
      <c r="GNU184" s="9"/>
      <c r="GNV184" s="9"/>
      <c r="GNW184" s="9"/>
      <c r="GNX184" s="9"/>
      <c r="GNY184" s="9"/>
      <c r="GNZ184" s="9"/>
      <c r="GOA184" s="9"/>
      <c r="GOB184" s="9"/>
      <c r="GOC184" s="9"/>
      <c r="GOD184" s="9"/>
      <c r="GOE184" s="9"/>
      <c r="GOF184" s="9"/>
      <c r="GOG184" s="9"/>
      <c r="GOH184" s="9"/>
      <c r="GOI184" s="9"/>
      <c r="GOJ184" s="9"/>
      <c r="GOK184" s="9"/>
      <c r="GOL184" s="9"/>
      <c r="GOM184" s="9"/>
      <c r="GON184" s="9"/>
      <c r="GOO184" s="9"/>
      <c r="GOP184" s="9"/>
      <c r="GOQ184" s="9"/>
      <c r="GOR184" s="9"/>
      <c r="GOS184" s="9"/>
      <c r="GOT184" s="9"/>
      <c r="GOU184" s="9"/>
      <c r="GOV184" s="9"/>
      <c r="GOW184" s="9"/>
      <c r="GOX184" s="9"/>
      <c r="GOY184" s="9"/>
      <c r="GOZ184" s="9"/>
      <c r="GPA184" s="9"/>
      <c r="GPB184" s="9"/>
      <c r="GPC184" s="9"/>
      <c r="GPD184" s="9"/>
      <c r="GPE184" s="9"/>
      <c r="GPF184" s="9"/>
      <c r="GPG184" s="9"/>
      <c r="GPH184" s="9"/>
      <c r="GPI184" s="9"/>
      <c r="GPJ184" s="9"/>
      <c r="GPK184" s="9"/>
      <c r="GPL184" s="9"/>
      <c r="GPM184" s="9"/>
      <c r="GPN184" s="9"/>
      <c r="GPO184" s="9"/>
      <c r="GPP184" s="9"/>
      <c r="GPQ184" s="9"/>
      <c r="GPR184" s="9"/>
      <c r="GPS184" s="9"/>
      <c r="GPT184" s="9"/>
      <c r="GPU184" s="9"/>
      <c r="GPV184" s="9"/>
      <c r="GPW184" s="9"/>
      <c r="GPX184" s="9"/>
      <c r="GPY184" s="9"/>
      <c r="GPZ184" s="9"/>
      <c r="GQA184" s="9"/>
      <c r="GQB184" s="9"/>
      <c r="GQC184" s="9"/>
      <c r="GQD184" s="9"/>
      <c r="GQE184" s="9"/>
      <c r="GQF184" s="9"/>
      <c r="GQG184" s="9"/>
      <c r="GQH184" s="9"/>
      <c r="GQI184" s="9"/>
      <c r="GQJ184" s="9"/>
      <c r="GQK184" s="9"/>
      <c r="GQL184" s="9"/>
      <c r="GQM184" s="9"/>
      <c r="GQN184" s="9"/>
      <c r="GQO184" s="9"/>
      <c r="GQP184" s="9"/>
      <c r="GQQ184" s="9"/>
      <c r="GQR184" s="9"/>
      <c r="GQS184" s="9"/>
      <c r="GQT184" s="9"/>
      <c r="GQU184" s="9"/>
      <c r="GQV184" s="9"/>
      <c r="GQW184" s="9"/>
      <c r="GQX184" s="9"/>
      <c r="GQY184" s="9"/>
      <c r="GQZ184" s="9"/>
      <c r="GRA184" s="9"/>
      <c r="GRB184" s="9"/>
      <c r="GRC184" s="9"/>
      <c r="GRD184" s="9"/>
      <c r="GRE184" s="9"/>
      <c r="GRF184" s="9"/>
      <c r="GRG184" s="9"/>
      <c r="GRH184" s="9"/>
      <c r="GRI184" s="9"/>
      <c r="GRJ184" s="9"/>
      <c r="GRK184" s="9"/>
      <c r="GRL184" s="9"/>
      <c r="GRM184" s="9"/>
      <c r="GRN184" s="9"/>
      <c r="GRO184" s="9"/>
      <c r="GRP184" s="9"/>
      <c r="GRQ184" s="9"/>
      <c r="GRR184" s="9"/>
      <c r="GRS184" s="9"/>
      <c r="GRT184" s="9"/>
      <c r="GRU184" s="9"/>
      <c r="GRV184" s="9"/>
      <c r="GRW184" s="9"/>
      <c r="GRX184" s="9"/>
      <c r="GRY184" s="9"/>
      <c r="GRZ184" s="9"/>
      <c r="GSA184" s="9"/>
      <c r="GSB184" s="9"/>
      <c r="GSC184" s="9"/>
      <c r="GSD184" s="9"/>
      <c r="GSE184" s="9"/>
      <c r="GSF184" s="9"/>
      <c r="GSG184" s="9"/>
      <c r="GSH184" s="9"/>
      <c r="GSI184" s="9"/>
      <c r="GSJ184" s="9"/>
      <c r="GSK184" s="9"/>
      <c r="GSL184" s="9"/>
      <c r="GSM184" s="9"/>
      <c r="GSN184" s="9"/>
      <c r="GSO184" s="9"/>
      <c r="GSP184" s="9"/>
      <c r="GSQ184" s="9"/>
      <c r="GSR184" s="9"/>
      <c r="GSS184" s="9"/>
      <c r="GST184" s="9"/>
      <c r="GSU184" s="9"/>
      <c r="GSV184" s="9"/>
      <c r="GSW184" s="9"/>
      <c r="GSX184" s="9"/>
      <c r="GSY184" s="9"/>
      <c r="GSZ184" s="9"/>
      <c r="GTA184" s="9"/>
      <c r="GTB184" s="9"/>
      <c r="GTC184" s="9"/>
      <c r="GTD184" s="9"/>
      <c r="GTE184" s="9"/>
      <c r="GTF184" s="9"/>
      <c r="GTG184" s="9"/>
      <c r="GTH184" s="9"/>
      <c r="GTI184" s="9"/>
      <c r="GTJ184" s="9"/>
      <c r="GTK184" s="9"/>
      <c r="GTL184" s="9"/>
      <c r="GTM184" s="9"/>
      <c r="GTN184" s="9"/>
      <c r="GTO184" s="9"/>
      <c r="GTP184" s="9"/>
      <c r="GTQ184" s="9"/>
      <c r="GTR184" s="9"/>
      <c r="GTS184" s="9"/>
      <c r="GTT184" s="9"/>
      <c r="GTU184" s="9"/>
      <c r="GTV184" s="9"/>
      <c r="GTW184" s="9"/>
      <c r="GTX184" s="9"/>
      <c r="GTY184" s="9"/>
      <c r="GTZ184" s="9"/>
      <c r="GUA184" s="9"/>
      <c r="GUB184" s="9"/>
      <c r="GUC184" s="9"/>
      <c r="GUD184" s="9"/>
      <c r="GUE184" s="9"/>
      <c r="GUF184" s="9"/>
      <c r="GUG184" s="9"/>
      <c r="GUH184" s="9"/>
      <c r="GUI184" s="9"/>
      <c r="GUJ184" s="9"/>
      <c r="GUK184" s="9"/>
      <c r="GUL184" s="9"/>
      <c r="GUM184" s="9"/>
      <c r="GUN184" s="9"/>
      <c r="GUO184" s="9"/>
      <c r="GUP184" s="9"/>
      <c r="GUQ184" s="9"/>
      <c r="GUR184" s="9"/>
      <c r="GUS184" s="9"/>
      <c r="GUT184" s="9"/>
      <c r="GUU184" s="9"/>
      <c r="GUV184" s="9"/>
      <c r="GUW184" s="9"/>
      <c r="GUX184" s="9"/>
      <c r="GUY184" s="9"/>
      <c r="GUZ184" s="9"/>
      <c r="GVA184" s="9"/>
      <c r="GVB184" s="9"/>
      <c r="GVC184" s="9"/>
      <c r="GVD184" s="9"/>
      <c r="GVE184" s="9"/>
      <c r="GVF184" s="9"/>
      <c r="GVG184" s="9"/>
      <c r="GVH184" s="9"/>
      <c r="GVI184" s="9"/>
      <c r="GVJ184" s="9"/>
      <c r="GVK184" s="9"/>
      <c r="GVL184" s="9"/>
      <c r="GVM184" s="9"/>
      <c r="GVN184" s="9"/>
      <c r="GVO184" s="9"/>
      <c r="GVP184" s="9"/>
      <c r="GVQ184" s="9"/>
      <c r="GVR184" s="9"/>
      <c r="GVS184" s="9"/>
      <c r="GVT184" s="9"/>
      <c r="GVU184" s="9"/>
      <c r="GVV184" s="9"/>
      <c r="GVW184" s="9"/>
      <c r="GVX184" s="9"/>
      <c r="GVY184" s="9"/>
      <c r="GVZ184" s="9"/>
      <c r="GWA184" s="9"/>
      <c r="GWB184" s="9"/>
      <c r="GWC184" s="9"/>
      <c r="GWD184" s="9"/>
      <c r="GWE184" s="9"/>
      <c r="GWF184" s="9"/>
      <c r="GWG184" s="9"/>
      <c r="GWH184" s="9"/>
      <c r="GWI184" s="9"/>
      <c r="GWJ184" s="9"/>
      <c r="GWK184" s="9"/>
      <c r="GWL184" s="9"/>
      <c r="GWM184" s="9"/>
      <c r="GWN184" s="9"/>
      <c r="GWO184" s="9"/>
      <c r="GWP184" s="9"/>
      <c r="GWQ184" s="9"/>
      <c r="GWR184" s="9"/>
      <c r="GWS184" s="9"/>
      <c r="GWT184" s="9"/>
      <c r="GWU184" s="9"/>
      <c r="GWV184" s="9"/>
      <c r="GWW184" s="9"/>
      <c r="GWX184" s="9"/>
      <c r="GWY184" s="9"/>
      <c r="GWZ184" s="9"/>
      <c r="GXA184" s="9"/>
      <c r="GXB184" s="9"/>
      <c r="GXC184" s="9"/>
      <c r="GXD184" s="9"/>
      <c r="GXE184" s="9"/>
      <c r="GXF184" s="9"/>
      <c r="GXG184" s="9"/>
      <c r="GXH184" s="9"/>
      <c r="GXI184" s="9"/>
      <c r="GXJ184" s="9"/>
      <c r="GXK184" s="9"/>
      <c r="GXL184" s="9"/>
      <c r="GXM184" s="9"/>
      <c r="GXN184" s="9"/>
      <c r="GXO184" s="9"/>
      <c r="GXP184" s="9"/>
      <c r="GXQ184" s="9"/>
      <c r="GXR184" s="9"/>
      <c r="GXS184" s="9"/>
      <c r="GXT184" s="9"/>
      <c r="GXU184" s="9"/>
      <c r="GXV184" s="9"/>
      <c r="GXW184" s="9"/>
      <c r="GXX184" s="9"/>
      <c r="GXY184" s="9"/>
      <c r="GXZ184" s="9"/>
      <c r="GYA184" s="9"/>
      <c r="GYB184" s="9"/>
      <c r="GYC184" s="9"/>
      <c r="GYD184" s="9"/>
      <c r="GYE184" s="9"/>
      <c r="GYF184" s="9"/>
      <c r="GYG184" s="9"/>
      <c r="GYH184" s="9"/>
      <c r="GYI184" s="9"/>
      <c r="GYJ184" s="9"/>
      <c r="GYK184" s="9"/>
      <c r="GYL184" s="9"/>
      <c r="GYM184" s="9"/>
      <c r="GYN184" s="9"/>
      <c r="GYO184" s="9"/>
      <c r="GYP184" s="9"/>
      <c r="GYQ184" s="9"/>
      <c r="GYR184" s="9"/>
      <c r="GYS184" s="9"/>
      <c r="GYT184" s="9"/>
      <c r="GYU184" s="9"/>
      <c r="GYV184" s="9"/>
      <c r="GYW184" s="9"/>
      <c r="GYX184" s="9"/>
      <c r="GYY184" s="9"/>
      <c r="GYZ184" s="9"/>
      <c r="GZA184" s="9"/>
      <c r="GZB184" s="9"/>
      <c r="GZC184" s="9"/>
      <c r="GZD184" s="9"/>
      <c r="GZE184" s="9"/>
      <c r="GZF184" s="9"/>
      <c r="GZG184" s="9"/>
      <c r="GZH184" s="9"/>
      <c r="GZI184" s="9"/>
      <c r="GZJ184" s="9"/>
      <c r="GZK184" s="9"/>
      <c r="GZL184" s="9"/>
      <c r="GZM184" s="9"/>
      <c r="GZN184" s="9"/>
      <c r="GZO184" s="9"/>
      <c r="GZP184" s="9"/>
      <c r="GZQ184" s="9"/>
      <c r="GZR184" s="9"/>
      <c r="GZS184" s="9"/>
      <c r="GZT184" s="9"/>
      <c r="GZU184" s="9"/>
      <c r="GZV184" s="9"/>
      <c r="GZW184" s="9"/>
      <c r="GZX184" s="9"/>
      <c r="GZY184" s="9"/>
      <c r="GZZ184" s="9"/>
      <c r="HAA184" s="9"/>
      <c r="HAB184" s="9"/>
      <c r="HAC184" s="9"/>
      <c r="HAD184" s="9"/>
      <c r="HAE184" s="9"/>
      <c r="HAF184" s="9"/>
      <c r="HAG184" s="9"/>
      <c r="HAH184" s="9"/>
      <c r="HAI184" s="9"/>
      <c r="HAJ184" s="9"/>
      <c r="HAK184" s="9"/>
      <c r="HAL184" s="9"/>
      <c r="HAM184" s="9"/>
      <c r="HAN184" s="9"/>
      <c r="HAO184" s="9"/>
      <c r="HAP184" s="9"/>
      <c r="HAQ184" s="9"/>
      <c r="HAR184" s="9"/>
      <c r="HAS184" s="9"/>
      <c r="HAT184" s="9"/>
      <c r="HAU184" s="9"/>
      <c r="HAV184" s="9"/>
      <c r="HAW184" s="9"/>
      <c r="HAX184" s="9"/>
      <c r="HAY184" s="9"/>
      <c r="HAZ184" s="9"/>
      <c r="HBA184" s="9"/>
      <c r="HBB184" s="9"/>
      <c r="HBC184" s="9"/>
      <c r="HBD184" s="9"/>
      <c r="HBE184" s="9"/>
      <c r="HBF184" s="9"/>
      <c r="HBG184" s="9"/>
      <c r="HBH184" s="9"/>
      <c r="HBI184" s="9"/>
      <c r="HBJ184" s="9"/>
      <c r="HBK184" s="9"/>
      <c r="HBL184" s="9"/>
      <c r="HBM184" s="9"/>
      <c r="HBN184" s="9"/>
      <c r="HBO184" s="9"/>
      <c r="HBP184" s="9"/>
      <c r="HBQ184" s="9"/>
      <c r="HBR184" s="9"/>
      <c r="HBS184" s="9"/>
      <c r="HBT184" s="9"/>
      <c r="HBU184" s="9"/>
      <c r="HBV184" s="9"/>
      <c r="HBW184" s="9"/>
      <c r="HBX184" s="9"/>
      <c r="HBY184" s="9"/>
      <c r="HBZ184" s="9"/>
      <c r="HCA184" s="9"/>
      <c r="HCB184" s="9"/>
      <c r="HCC184" s="9"/>
      <c r="HCD184" s="9"/>
      <c r="HCE184" s="9"/>
      <c r="HCF184" s="9"/>
      <c r="HCG184" s="9"/>
      <c r="HCH184" s="9"/>
      <c r="HCI184" s="9"/>
      <c r="HCJ184" s="9"/>
      <c r="HCK184" s="9"/>
      <c r="HCL184" s="9"/>
      <c r="HCM184" s="9"/>
      <c r="HCN184" s="9"/>
      <c r="HCO184" s="9"/>
      <c r="HCP184" s="9"/>
      <c r="HCQ184" s="9"/>
      <c r="HCR184" s="9"/>
      <c r="HCS184" s="9"/>
      <c r="HCT184" s="9"/>
      <c r="HCU184" s="9"/>
      <c r="HCV184" s="9"/>
      <c r="HCW184" s="9"/>
      <c r="HCX184" s="9"/>
      <c r="HCY184" s="9"/>
      <c r="HCZ184" s="9"/>
      <c r="HDA184" s="9"/>
      <c r="HDB184" s="9"/>
      <c r="HDC184" s="9"/>
      <c r="HDD184" s="9"/>
      <c r="HDE184" s="9"/>
      <c r="HDF184" s="9"/>
      <c r="HDG184" s="9"/>
      <c r="HDH184" s="9"/>
      <c r="HDI184" s="9"/>
      <c r="HDJ184" s="9"/>
      <c r="HDK184" s="9"/>
      <c r="HDL184" s="9"/>
      <c r="HDM184" s="9"/>
      <c r="HDN184" s="9"/>
      <c r="HDO184" s="9"/>
      <c r="HDP184" s="9"/>
      <c r="HDQ184" s="9"/>
      <c r="HDR184" s="9"/>
      <c r="HDS184" s="9"/>
      <c r="HDT184" s="9"/>
      <c r="HDU184" s="9"/>
      <c r="HDV184" s="9"/>
      <c r="HDW184" s="9"/>
      <c r="HDX184" s="9"/>
      <c r="HDY184" s="9"/>
      <c r="HDZ184" s="9"/>
      <c r="HEA184" s="9"/>
      <c r="HEB184" s="9"/>
      <c r="HEC184" s="9"/>
      <c r="HED184" s="9"/>
      <c r="HEE184" s="9"/>
      <c r="HEF184" s="9"/>
      <c r="HEG184" s="9"/>
      <c r="HEH184" s="9"/>
      <c r="HEI184" s="9"/>
      <c r="HEJ184" s="9"/>
      <c r="HEK184" s="9"/>
      <c r="HEL184" s="9"/>
      <c r="HEM184" s="9"/>
      <c r="HEN184" s="9"/>
      <c r="HEO184" s="9"/>
      <c r="HEP184" s="9"/>
      <c r="HEQ184" s="9"/>
      <c r="HER184" s="9"/>
      <c r="HES184" s="9"/>
      <c r="HET184" s="9"/>
      <c r="HEU184" s="9"/>
      <c r="HEV184" s="9"/>
      <c r="HEW184" s="9"/>
      <c r="HEX184" s="9"/>
      <c r="HEY184" s="9"/>
      <c r="HEZ184" s="9"/>
      <c r="HFA184" s="9"/>
      <c r="HFB184" s="9"/>
      <c r="HFC184" s="9"/>
      <c r="HFD184" s="9"/>
      <c r="HFE184" s="9"/>
      <c r="HFF184" s="9"/>
      <c r="HFG184" s="9"/>
      <c r="HFH184" s="9"/>
      <c r="HFI184" s="9"/>
      <c r="HFJ184" s="9"/>
      <c r="HFK184" s="9"/>
      <c r="HFL184" s="9"/>
      <c r="HFM184" s="9"/>
      <c r="HFN184" s="9"/>
      <c r="HFO184" s="9"/>
      <c r="HFP184" s="9"/>
      <c r="HFQ184" s="9"/>
      <c r="HFR184" s="9"/>
      <c r="HFS184" s="9"/>
      <c r="HFT184" s="9"/>
      <c r="HFU184" s="9"/>
      <c r="HFV184" s="9"/>
      <c r="HFW184" s="9"/>
      <c r="HFX184" s="9"/>
      <c r="HFY184" s="9"/>
      <c r="HFZ184" s="9"/>
      <c r="HGA184" s="9"/>
      <c r="HGB184" s="9"/>
      <c r="HGC184" s="9"/>
      <c r="HGD184" s="9"/>
      <c r="HGE184" s="9"/>
      <c r="HGF184" s="9"/>
      <c r="HGG184" s="9"/>
      <c r="HGH184" s="9"/>
      <c r="HGI184" s="9"/>
      <c r="HGJ184" s="9"/>
      <c r="HGK184" s="9"/>
      <c r="HGL184" s="9"/>
      <c r="HGM184" s="9"/>
      <c r="HGN184" s="9"/>
      <c r="HGO184" s="9"/>
      <c r="HGP184" s="9"/>
      <c r="HGQ184" s="9"/>
      <c r="HGR184" s="9"/>
      <c r="HGS184" s="9"/>
      <c r="HGT184" s="9"/>
      <c r="HGU184" s="9"/>
      <c r="HGV184" s="9"/>
      <c r="HGW184" s="9"/>
      <c r="HGX184" s="9"/>
      <c r="HGY184" s="9"/>
      <c r="HGZ184" s="9"/>
      <c r="HHA184" s="9"/>
      <c r="HHB184" s="9"/>
      <c r="HHC184" s="9"/>
      <c r="HHD184" s="9"/>
      <c r="HHE184" s="9"/>
      <c r="HHF184" s="9"/>
      <c r="HHG184" s="9"/>
      <c r="HHH184" s="9"/>
      <c r="HHI184" s="9"/>
      <c r="HHJ184" s="9"/>
      <c r="HHK184" s="9"/>
      <c r="HHL184" s="9"/>
      <c r="HHM184" s="9"/>
      <c r="HHN184" s="9"/>
      <c r="HHO184" s="9"/>
      <c r="HHP184" s="9"/>
      <c r="HHQ184" s="9"/>
      <c r="HHR184" s="9"/>
      <c r="HHS184" s="9"/>
      <c r="HHT184" s="9"/>
      <c r="HHU184" s="9"/>
      <c r="HHV184" s="9"/>
      <c r="HHW184" s="9"/>
      <c r="HHX184" s="9"/>
      <c r="HHY184" s="9"/>
      <c r="HHZ184" s="9"/>
      <c r="HIA184" s="9"/>
      <c r="HIB184" s="9"/>
      <c r="HIC184" s="9"/>
      <c r="HID184" s="9"/>
      <c r="HIE184" s="9"/>
      <c r="HIF184" s="9"/>
      <c r="HIG184" s="9"/>
      <c r="HIH184" s="9"/>
      <c r="HII184" s="9"/>
      <c r="HIJ184" s="9"/>
      <c r="HIK184" s="9"/>
      <c r="HIL184" s="9"/>
      <c r="HIM184" s="9"/>
      <c r="HIN184" s="9"/>
      <c r="HIO184" s="9"/>
      <c r="HIP184" s="9"/>
      <c r="HIQ184" s="9"/>
      <c r="HIR184" s="9"/>
      <c r="HIS184" s="9"/>
      <c r="HIT184" s="9"/>
      <c r="HIU184" s="9"/>
      <c r="HIV184" s="9"/>
      <c r="HIW184" s="9"/>
      <c r="HIX184" s="9"/>
      <c r="HIY184" s="9"/>
      <c r="HIZ184" s="9"/>
      <c r="HJA184" s="9"/>
      <c r="HJB184" s="9"/>
      <c r="HJC184" s="9"/>
      <c r="HJD184" s="9"/>
      <c r="HJE184" s="9"/>
      <c r="HJF184" s="9"/>
      <c r="HJG184" s="9"/>
      <c r="HJH184" s="9"/>
      <c r="HJI184" s="9"/>
      <c r="HJJ184" s="9"/>
      <c r="HJK184" s="9"/>
      <c r="HJL184" s="9"/>
      <c r="HJM184" s="9"/>
      <c r="HJN184" s="9"/>
      <c r="HJO184" s="9"/>
      <c r="HJP184" s="9"/>
      <c r="HJQ184" s="9"/>
      <c r="HJR184" s="9"/>
      <c r="HJS184" s="9"/>
      <c r="HJT184" s="9"/>
      <c r="HJU184" s="9"/>
      <c r="HJV184" s="9"/>
      <c r="HJW184" s="9"/>
      <c r="HJX184" s="9"/>
      <c r="HJY184" s="9"/>
      <c r="HJZ184" s="9"/>
      <c r="HKA184" s="9"/>
      <c r="HKB184" s="9"/>
      <c r="HKC184" s="9"/>
      <c r="HKD184" s="9"/>
      <c r="HKE184" s="9"/>
      <c r="HKF184" s="9"/>
      <c r="HKG184" s="9"/>
      <c r="HKH184" s="9"/>
      <c r="HKI184" s="9"/>
      <c r="HKJ184" s="9"/>
      <c r="HKK184" s="9"/>
      <c r="HKL184" s="9"/>
      <c r="HKM184" s="9"/>
      <c r="HKN184" s="9"/>
      <c r="HKO184" s="9"/>
      <c r="HKP184" s="9"/>
      <c r="HKQ184" s="9"/>
      <c r="HKR184" s="9"/>
      <c r="HKS184" s="9"/>
      <c r="HKT184" s="9"/>
      <c r="HKU184" s="9"/>
      <c r="HKV184" s="9"/>
      <c r="HKW184" s="9"/>
      <c r="HKX184" s="9"/>
      <c r="HKY184" s="9"/>
      <c r="HKZ184" s="9"/>
      <c r="HLA184" s="9"/>
      <c r="HLB184" s="9"/>
      <c r="HLC184" s="9"/>
      <c r="HLD184" s="9"/>
      <c r="HLE184" s="9"/>
      <c r="HLF184" s="9"/>
      <c r="HLG184" s="9"/>
      <c r="HLH184" s="9"/>
      <c r="HLI184" s="9"/>
      <c r="HLJ184" s="9"/>
      <c r="HLK184" s="9"/>
      <c r="HLL184" s="9"/>
      <c r="HLM184" s="9"/>
      <c r="HLN184" s="9"/>
      <c r="HLO184" s="9"/>
      <c r="HLP184" s="9"/>
      <c r="HLQ184" s="9"/>
      <c r="HLR184" s="9"/>
      <c r="HLS184" s="9"/>
      <c r="HLT184" s="9"/>
      <c r="HLU184" s="9"/>
      <c r="HLV184" s="9"/>
      <c r="HLW184" s="9"/>
      <c r="HLX184" s="9"/>
      <c r="HLY184" s="9"/>
      <c r="HLZ184" s="9"/>
      <c r="HMA184" s="9"/>
      <c r="HMB184" s="9"/>
      <c r="HMC184" s="9"/>
      <c r="HMD184" s="9"/>
      <c r="HME184" s="9"/>
      <c r="HMF184" s="9"/>
      <c r="HMG184" s="9"/>
      <c r="HMH184" s="9"/>
      <c r="HMI184" s="9"/>
      <c r="HMJ184" s="9"/>
      <c r="HMK184" s="9"/>
      <c r="HML184" s="9"/>
      <c r="HMM184" s="9"/>
      <c r="HMN184" s="9"/>
      <c r="HMO184" s="9"/>
      <c r="HMP184" s="9"/>
      <c r="HMQ184" s="9"/>
      <c r="HMR184" s="9"/>
      <c r="HMS184" s="9"/>
      <c r="HMT184" s="9"/>
      <c r="HMU184" s="9"/>
      <c r="HMV184" s="9"/>
      <c r="HMW184" s="9"/>
      <c r="HMX184" s="9"/>
      <c r="HMY184" s="9"/>
      <c r="HMZ184" s="9"/>
      <c r="HNA184" s="9"/>
      <c r="HNB184" s="9"/>
      <c r="HNC184" s="9"/>
      <c r="HND184" s="9"/>
      <c r="HNE184" s="9"/>
      <c r="HNF184" s="9"/>
      <c r="HNG184" s="9"/>
      <c r="HNH184" s="9"/>
      <c r="HNI184" s="9"/>
      <c r="HNJ184" s="9"/>
      <c r="HNK184" s="9"/>
      <c r="HNL184" s="9"/>
      <c r="HNM184" s="9"/>
      <c r="HNN184" s="9"/>
      <c r="HNO184" s="9"/>
      <c r="HNP184" s="9"/>
      <c r="HNQ184" s="9"/>
      <c r="HNR184" s="9"/>
      <c r="HNS184" s="9"/>
      <c r="HNT184" s="9"/>
      <c r="HNU184" s="9"/>
      <c r="HNV184" s="9"/>
      <c r="HNW184" s="9"/>
      <c r="HNX184" s="9"/>
      <c r="HNY184" s="9"/>
      <c r="HNZ184" s="9"/>
      <c r="HOA184" s="9"/>
      <c r="HOB184" s="9"/>
      <c r="HOC184" s="9"/>
      <c r="HOD184" s="9"/>
      <c r="HOE184" s="9"/>
      <c r="HOF184" s="9"/>
      <c r="HOG184" s="9"/>
      <c r="HOH184" s="9"/>
      <c r="HOI184" s="9"/>
      <c r="HOJ184" s="9"/>
      <c r="HOK184" s="9"/>
      <c r="HOL184" s="9"/>
      <c r="HOM184" s="9"/>
      <c r="HON184" s="9"/>
      <c r="HOO184" s="9"/>
      <c r="HOP184" s="9"/>
      <c r="HOQ184" s="9"/>
      <c r="HOR184" s="9"/>
      <c r="HOS184" s="9"/>
      <c r="HOT184" s="9"/>
      <c r="HOU184" s="9"/>
      <c r="HOV184" s="9"/>
      <c r="HOW184" s="9"/>
      <c r="HOX184" s="9"/>
      <c r="HOY184" s="9"/>
      <c r="HOZ184" s="9"/>
      <c r="HPA184" s="9"/>
      <c r="HPB184" s="9"/>
      <c r="HPC184" s="9"/>
      <c r="HPD184" s="9"/>
      <c r="HPE184" s="9"/>
      <c r="HPF184" s="9"/>
      <c r="HPG184" s="9"/>
      <c r="HPH184" s="9"/>
      <c r="HPI184" s="9"/>
      <c r="HPJ184" s="9"/>
      <c r="HPK184" s="9"/>
      <c r="HPL184" s="9"/>
      <c r="HPM184" s="9"/>
      <c r="HPN184" s="9"/>
      <c r="HPO184" s="9"/>
      <c r="HPP184" s="9"/>
      <c r="HPQ184" s="9"/>
      <c r="HPR184" s="9"/>
      <c r="HPS184" s="9"/>
      <c r="HPT184" s="9"/>
      <c r="HPU184" s="9"/>
      <c r="HPV184" s="9"/>
      <c r="HPW184" s="9"/>
      <c r="HPX184" s="9"/>
      <c r="HPY184" s="9"/>
      <c r="HPZ184" s="9"/>
      <c r="HQA184" s="9"/>
      <c r="HQB184" s="9"/>
      <c r="HQC184" s="9"/>
      <c r="HQD184" s="9"/>
      <c r="HQE184" s="9"/>
      <c r="HQF184" s="9"/>
      <c r="HQG184" s="9"/>
      <c r="HQH184" s="9"/>
      <c r="HQI184" s="9"/>
      <c r="HQJ184" s="9"/>
      <c r="HQK184" s="9"/>
      <c r="HQL184" s="9"/>
      <c r="HQM184" s="9"/>
      <c r="HQN184" s="9"/>
      <c r="HQO184" s="9"/>
      <c r="HQP184" s="9"/>
      <c r="HQQ184" s="9"/>
      <c r="HQR184" s="9"/>
      <c r="HQS184" s="9"/>
      <c r="HQT184" s="9"/>
      <c r="HQU184" s="9"/>
      <c r="HQV184" s="9"/>
      <c r="HQW184" s="9"/>
      <c r="HQX184" s="9"/>
      <c r="HQY184" s="9"/>
      <c r="HQZ184" s="9"/>
      <c r="HRA184" s="9"/>
      <c r="HRB184" s="9"/>
      <c r="HRC184" s="9"/>
      <c r="HRD184" s="9"/>
      <c r="HRE184" s="9"/>
      <c r="HRF184" s="9"/>
      <c r="HRG184" s="9"/>
      <c r="HRH184" s="9"/>
      <c r="HRI184" s="9"/>
      <c r="HRJ184" s="9"/>
      <c r="HRK184" s="9"/>
      <c r="HRL184" s="9"/>
      <c r="HRM184" s="9"/>
      <c r="HRN184" s="9"/>
      <c r="HRO184" s="9"/>
      <c r="HRP184" s="9"/>
      <c r="HRQ184" s="9"/>
      <c r="HRR184" s="9"/>
      <c r="HRS184" s="9"/>
      <c r="HRT184" s="9"/>
      <c r="HRU184" s="9"/>
      <c r="HRV184" s="9"/>
      <c r="HRW184" s="9"/>
      <c r="HRX184" s="9"/>
      <c r="HRY184" s="9"/>
      <c r="HRZ184" s="9"/>
      <c r="HSA184" s="9"/>
      <c r="HSB184" s="9"/>
      <c r="HSC184" s="9"/>
      <c r="HSD184" s="9"/>
      <c r="HSE184" s="9"/>
      <c r="HSF184" s="9"/>
      <c r="HSG184" s="9"/>
      <c r="HSH184" s="9"/>
      <c r="HSI184" s="9"/>
      <c r="HSJ184" s="9"/>
      <c r="HSK184" s="9"/>
      <c r="HSL184" s="9"/>
      <c r="HSM184" s="9"/>
      <c r="HSN184" s="9"/>
      <c r="HSO184" s="9"/>
      <c r="HSP184" s="9"/>
      <c r="HSQ184" s="9"/>
      <c r="HSR184" s="9"/>
      <c r="HSS184" s="9"/>
      <c r="HST184" s="9"/>
      <c r="HSU184" s="9"/>
      <c r="HSV184" s="9"/>
      <c r="HSW184" s="9"/>
      <c r="HSX184" s="9"/>
      <c r="HSY184" s="9"/>
      <c r="HSZ184" s="9"/>
      <c r="HTA184" s="9"/>
      <c r="HTB184" s="9"/>
      <c r="HTC184" s="9"/>
      <c r="HTD184" s="9"/>
      <c r="HTE184" s="9"/>
      <c r="HTF184" s="9"/>
      <c r="HTG184" s="9"/>
      <c r="HTH184" s="9"/>
      <c r="HTI184" s="9"/>
      <c r="HTJ184" s="9"/>
      <c r="HTK184" s="9"/>
      <c r="HTL184" s="9"/>
      <c r="HTM184" s="9"/>
      <c r="HTN184" s="9"/>
      <c r="HTO184" s="9"/>
      <c r="HTP184" s="9"/>
      <c r="HTQ184" s="9"/>
      <c r="HTR184" s="9"/>
      <c r="HTS184" s="9"/>
      <c r="HTT184" s="9"/>
      <c r="HTU184" s="9"/>
      <c r="HTV184" s="9"/>
      <c r="HTW184" s="9"/>
      <c r="HTX184" s="9"/>
      <c r="HTY184" s="9"/>
      <c r="HTZ184" s="9"/>
      <c r="HUA184" s="9"/>
      <c r="HUB184" s="9"/>
      <c r="HUC184" s="9"/>
      <c r="HUD184" s="9"/>
      <c r="HUE184" s="9"/>
      <c r="HUF184" s="9"/>
      <c r="HUG184" s="9"/>
      <c r="HUH184" s="9"/>
      <c r="HUI184" s="9"/>
      <c r="HUJ184" s="9"/>
      <c r="HUK184" s="9"/>
      <c r="HUL184" s="9"/>
      <c r="HUM184" s="9"/>
      <c r="HUN184" s="9"/>
      <c r="HUO184" s="9"/>
      <c r="HUP184" s="9"/>
      <c r="HUQ184" s="9"/>
      <c r="HUR184" s="9"/>
      <c r="HUS184" s="9"/>
      <c r="HUT184" s="9"/>
      <c r="HUU184" s="9"/>
      <c r="HUV184" s="9"/>
      <c r="HUW184" s="9"/>
      <c r="HUX184" s="9"/>
      <c r="HUY184" s="9"/>
      <c r="HUZ184" s="9"/>
      <c r="HVA184" s="9"/>
      <c r="HVB184" s="9"/>
      <c r="HVC184" s="9"/>
      <c r="HVD184" s="9"/>
      <c r="HVE184" s="9"/>
      <c r="HVF184" s="9"/>
      <c r="HVG184" s="9"/>
      <c r="HVH184" s="9"/>
      <c r="HVI184" s="9"/>
      <c r="HVJ184" s="9"/>
      <c r="HVK184" s="9"/>
      <c r="HVL184" s="9"/>
      <c r="HVM184" s="9"/>
      <c r="HVN184" s="9"/>
      <c r="HVO184" s="9"/>
      <c r="HVP184" s="9"/>
      <c r="HVQ184" s="9"/>
      <c r="HVR184" s="9"/>
      <c r="HVS184" s="9"/>
      <c r="HVT184" s="9"/>
      <c r="HVU184" s="9"/>
      <c r="HVV184" s="9"/>
      <c r="HVW184" s="9"/>
      <c r="HVX184" s="9"/>
      <c r="HVY184" s="9"/>
      <c r="HVZ184" s="9"/>
      <c r="HWA184" s="9"/>
      <c r="HWB184" s="9"/>
      <c r="HWC184" s="9"/>
      <c r="HWD184" s="9"/>
      <c r="HWE184" s="9"/>
      <c r="HWF184" s="9"/>
      <c r="HWG184" s="9"/>
      <c r="HWH184" s="9"/>
      <c r="HWI184" s="9"/>
      <c r="HWJ184" s="9"/>
      <c r="HWK184" s="9"/>
      <c r="HWL184" s="9"/>
      <c r="HWM184" s="9"/>
      <c r="HWN184" s="9"/>
      <c r="HWO184" s="9"/>
      <c r="HWP184" s="9"/>
      <c r="HWQ184" s="9"/>
      <c r="HWR184" s="9"/>
      <c r="HWS184" s="9"/>
      <c r="HWT184" s="9"/>
      <c r="HWU184" s="9"/>
      <c r="HWV184" s="9"/>
      <c r="HWW184" s="9"/>
      <c r="HWX184" s="9"/>
      <c r="HWY184" s="9"/>
      <c r="HWZ184" s="9"/>
      <c r="HXA184" s="9"/>
      <c r="HXB184" s="9"/>
      <c r="HXC184" s="9"/>
      <c r="HXD184" s="9"/>
      <c r="HXE184" s="9"/>
      <c r="HXF184" s="9"/>
      <c r="HXG184" s="9"/>
      <c r="HXH184" s="9"/>
      <c r="HXI184" s="9"/>
      <c r="HXJ184" s="9"/>
      <c r="HXK184" s="9"/>
      <c r="HXL184" s="9"/>
      <c r="HXM184" s="9"/>
      <c r="HXN184" s="9"/>
      <c r="HXO184" s="9"/>
      <c r="HXP184" s="9"/>
      <c r="HXQ184" s="9"/>
      <c r="HXR184" s="9"/>
      <c r="HXS184" s="9"/>
      <c r="HXT184" s="9"/>
      <c r="HXU184" s="9"/>
      <c r="HXV184" s="9"/>
      <c r="HXW184" s="9"/>
      <c r="HXX184" s="9"/>
      <c r="HXY184" s="9"/>
      <c r="HXZ184" s="9"/>
      <c r="HYA184" s="9"/>
      <c r="HYB184" s="9"/>
      <c r="HYC184" s="9"/>
      <c r="HYD184" s="9"/>
      <c r="HYE184" s="9"/>
      <c r="HYF184" s="9"/>
      <c r="HYG184" s="9"/>
      <c r="HYH184" s="9"/>
      <c r="HYI184" s="9"/>
      <c r="HYJ184" s="9"/>
      <c r="HYK184" s="9"/>
      <c r="HYL184" s="9"/>
      <c r="HYM184" s="9"/>
      <c r="HYN184" s="9"/>
      <c r="HYO184" s="9"/>
      <c r="HYP184" s="9"/>
      <c r="HYQ184" s="9"/>
      <c r="HYR184" s="9"/>
      <c r="HYS184" s="9"/>
      <c r="HYT184" s="9"/>
      <c r="HYU184" s="9"/>
      <c r="HYV184" s="9"/>
      <c r="HYW184" s="9"/>
      <c r="HYX184" s="9"/>
      <c r="HYY184" s="9"/>
      <c r="HYZ184" s="9"/>
      <c r="HZA184" s="9"/>
      <c r="HZB184" s="9"/>
      <c r="HZC184" s="9"/>
      <c r="HZD184" s="9"/>
      <c r="HZE184" s="9"/>
      <c r="HZF184" s="9"/>
      <c r="HZG184" s="9"/>
      <c r="HZH184" s="9"/>
      <c r="HZI184" s="9"/>
      <c r="HZJ184" s="9"/>
      <c r="HZK184" s="9"/>
      <c r="HZL184" s="9"/>
      <c r="HZM184" s="9"/>
      <c r="HZN184" s="9"/>
      <c r="HZO184" s="9"/>
      <c r="HZP184" s="9"/>
      <c r="HZQ184" s="9"/>
      <c r="HZR184" s="9"/>
      <c r="HZS184" s="9"/>
      <c r="HZT184" s="9"/>
      <c r="HZU184" s="9"/>
      <c r="HZV184" s="9"/>
      <c r="HZW184" s="9"/>
      <c r="HZX184" s="9"/>
      <c r="HZY184" s="9"/>
      <c r="HZZ184" s="9"/>
      <c r="IAA184" s="9"/>
      <c r="IAB184" s="9"/>
      <c r="IAC184" s="9"/>
      <c r="IAD184" s="9"/>
      <c r="IAE184" s="9"/>
      <c r="IAF184" s="9"/>
      <c r="IAG184" s="9"/>
      <c r="IAH184" s="9"/>
      <c r="IAI184" s="9"/>
      <c r="IAJ184" s="9"/>
      <c r="IAK184" s="9"/>
      <c r="IAL184" s="9"/>
      <c r="IAM184" s="9"/>
      <c r="IAN184" s="9"/>
      <c r="IAO184" s="9"/>
      <c r="IAP184" s="9"/>
      <c r="IAQ184" s="9"/>
      <c r="IAR184" s="9"/>
      <c r="IAS184" s="9"/>
      <c r="IAT184" s="9"/>
      <c r="IAU184" s="9"/>
      <c r="IAV184" s="9"/>
      <c r="IAW184" s="9"/>
      <c r="IAX184" s="9"/>
      <c r="IAY184" s="9"/>
      <c r="IAZ184" s="9"/>
      <c r="IBA184" s="9"/>
      <c r="IBB184" s="9"/>
      <c r="IBC184" s="9"/>
      <c r="IBD184" s="9"/>
      <c r="IBE184" s="9"/>
      <c r="IBF184" s="9"/>
      <c r="IBG184" s="9"/>
      <c r="IBH184" s="9"/>
      <c r="IBI184" s="9"/>
      <c r="IBJ184" s="9"/>
      <c r="IBK184" s="9"/>
      <c r="IBL184" s="9"/>
      <c r="IBM184" s="9"/>
      <c r="IBN184" s="9"/>
      <c r="IBO184" s="9"/>
      <c r="IBP184" s="9"/>
      <c r="IBQ184" s="9"/>
      <c r="IBR184" s="9"/>
      <c r="IBS184" s="9"/>
      <c r="IBT184" s="9"/>
      <c r="IBU184" s="9"/>
      <c r="IBV184" s="9"/>
      <c r="IBW184" s="9"/>
      <c r="IBX184" s="9"/>
      <c r="IBY184" s="9"/>
      <c r="IBZ184" s="9"/>
      <c r="ICA184" s="9"/>
      <c r="ICB184" s="9"/>
      <c r="ICC184" s="9"/>
      <c r="ICD184" s="9"/>
      <c r="ICE184" s="9"/>
      <c r="ICF184" s="9"/>
      <c r="ICG184" s="9"/>
      <c r="ICH184" s="9"/>
      <c r="ICI184" s="9"/>
      <c r="ICJ184" s="9"/>
      <c r="ICK184" s="9"/>
      <c r="ICL184" s="9"/>
      <c r="ICM184" s="9"/>
      <c r="ICN184" s="9"/>
      <c r="ICO184" s="9"/>
      <c r="ICP184" s="9"/>
      <c r="ICQ184" s="9"/>
      <c r="ICR184" s="9"/>
      <c r="ICS184" s="9"/>
      <c r="ICT184" s="9"/>
      <c r="ICU184" s="9"/>
      <c r="ICV184" s="9"/>
      <c r="ICW184" s="9"/>
      <c r="ICX184" s="9"/>
      <c r="ICY184" s="9"/>
      <c r="ICZ184" s="9"/>
      <c r="IDA184" s="9"/>
      <c r="IDB184" s="9"/>
      <c r="IDC184" s="9"/>
      <c r="IDD184" s="9"/>
      <c r="IDE184" s="9"/>
      <c r="IDF184" s="9"/>
      <c r="IDG184" s="9"/>
      <c r="IDH184" s="9"/>
      <c r="IDI184" s="9"/>
      <c r="IDJ184" s="9"/>
      <c r="IDK184" s="9"/>
      <c r="IDL184" s="9"/>
      <c r="IDM184" s="9"/>
      <c r="IDN184" s="9"/>
      <c r="IDO184" s="9"/>
      <c r="IDP184" s="9"/>
      <c r="IDQ184" s="9"/>
      <c r="IDR184" s="9"/>
      <c r="IDS184" s="9"/>
      <c r="IDT184" s="9"/>
      <c r="IDU184" s="9"/>
      <c r="IDV184" s="9"/>
      <c r="IDW184" s="9"/>
      <c r="IDX184" s="9"/>
      <c r="IDY184" s="9"/>
      <c r="IDZ184" s="9"/>
      <c r="IEA184" s="9"/>
      <c r="IEB184" s="9"/>
      <c r="IEC184" s="9"/>
      <c r="IED184" s="9"/>
      <c r="IEE184" s="9"/>
      <c r="IEF184" s="9"/>
      <c r="IEG184" s="9"/>
      <c r="IEH184" s="9"/>
      <c r="IEI184" s="9"/>
      <c r="IEJ184" s="9"/>
      <c r="IEK184" s="9"/>
      <c r="IEL184" s="9"/>
      <c r="IEM184" s="9"/>
      <c r="IEN184" s="9"/>
      <c r="IEO184" s="9"/>
      <c r="IEP184" s="9"/>
      <c r="IEQ184" s="9"/>
      <c r="IER184" s="9"/>
      <c r="IES184" s="9"/>
      <c r="IET184" s="9"/>
      <c r="IEU184" s="9"/>
      <c r="IEV184" s="9"/>
      <c r="IEW184" s="9"/>
      <c r="IEX184" s="9"/>
      <c r="IEY184" s="9"/>
      <c r="IEZ184" s="9"/>
      <c r="IFA184" s="9"/>
      <c r="IFB184" s="9"/>
      <c r="IFC184" s="9"/>
      <c r="IFD184" s="9"/>
      <c r="IFE184" s="9"/>
      <c r="IFF184" s="9"/>
      <c r="IFG184" s="9"/>
      <c r="IFH184" s="9"/>
      <c r="IFI184" s="9"/>
      <c r="IFJ184" s="9"/>
      <c r="IFK184" s="9"/>
      <c r="IFL184" s="9"/>
      <c r="IFM184" s="9"/>
      <c r="IFN184" s="9"/>
      <c r="IFO184" s="9"/>
      <c r="IFP184" s="9"/>
      <c r="IFQ184" s="9"/>
      <c r="IFR184" s="9"/>
      <c r="IFS184" s="9"/>
      <c r="IFT184" s="9"/>
      <c r="IFU184" s="9"/>
      <c r="IFV184" s="9"/>
      <c r="IFW184" s="9"/>
      <c r="IFX184" s="9"/>
      <c r="IFY184" s="9"/>
      <c r="IFZ184" s="9"/>
      <c r="IGA184" s="9"/>
      <c r="IGB184" s="9"/>
      <c r="IGC184" s="9"/>
      <c r="IGD184" s="9"/>
      <c r="IGE184" s="9"/>
      <c r="IGF184" s="9"/>
      <c r="IGG184" s="9"/>
      <c r="IGH184" s="9"/>
      <c r="IGI184" s="9"/>
      <c r="IGJ184" s="9"/>
      <c r="IGK184" s="9"/>
      <c r="IGL184" s="9"/>
      <c r="IGM184" s="9"/>
      <c r="IGN184" s="9"/>
      <c r="IGO184" s="9"/>
      <c r="IGP184" s="9"/>
      <c r="IGQ184" s="9"/>
      <c r="IGR184" s="9"/>
      <c r="IGS184" s="9"/>
      <c r="IGT184" s="9"/>
      <c r="IGU184" s="9"/>
      <c r="IGV184" s="9"/>
      <c r="IGW184" s="9"/>
      <c r="IGX184" s="9"/>
      <c r="IGY184" s="9"/>
      <c r="IGZ184" s="9"/>
      <c r="IHA184" s="9"/>
      <c r="IHB184" s="9"/>
      <c r="IHC184" s="9"/>
      <c r="IHD184" s="9"/>
      <c r="IHE184" s="9"/>
      <c r="IHF184" s="9"/>
      <c r="IHG184" s="9"/>
      <c r="IHH184" s="9"/>
      <c r="IHI184" s="9"/>
      <c r="IHJ184" s="9"/>
      <c r="IHK184" s="9"/>
      <c r="IHL184" s="9"/>
      <c r="IHM184" s="9"/>
      <c r="IHN184" s="9"/>
      <c r="IHO184" s="9"/>
      <c r="IHP184" s="9"/>
      <c r="IHQ184" s="9"/>
      <c r="IHR184" s="9"/>
      <c r="IHS184" s="9"/>
      <c r="IHT184" s="9"/>
      <c r="IHU184" s="9"/>
      <c r="IHV184" s="9"/>
      <c r="IHW184" s="9"/>
      <c r="IHX184" s="9"/>
      <c r="IHY184" s="9"/>
      <c r="IHZ184" s="9"/>
      <c r="IIA184" s="9"/>
      <c r="IIB184" s="9"/>
      <c r="IIC184" s="9"/>
      <c r="IID184" s="9"/>
      <c r="IIE184" s="9"/>
      <c r="IIF184" s="9"/>
      <c r="IIG184" s="9"/>
      <c r="IIH184" s="9"/>
      <c r="III184" s="9"/>
      <c r="IIJ184" s="9"/>
      <c r="IIK184" s="9"/>
      <c r="IIL184" s="9"/>
      <c r="IIM184" s="9"/>
      <c r="IIN184" s="9"/>
      <c r="IIO184" s="9"/>
      <c r="IIP184" s="9"/>
      <c r="IIQ184" s="9"/>
      <c r="IIR184" s="9"/>
      <c r="IIS184" s="9"/>
      <c r="IIT184" s="9"/>
      <c r="IIU184" s="9"/>
      <c r="IIV184" s="9"/>
      <c r="IIW184" s="9"/>
      <c r="IIX184" s="9"/>
      <c r="IIY184" s="9"/>
      <c r="IIZ184" s="9"/>
      <c r="IJA184" s="9"/>
      <c r="IJB184" s="9"/>
      <c r="IJC184" s="9"/>
      <c r="IJD184" s="9"/>
      <c r="IJE184" s="9"/>
      <c r="IJF184" s="9"/>
      <c r="IJG184" s="9"/>
      <c r="IJH184" s="9"/>
      <c r="IJI184" s="9"/>
      <c r="IJJ184" s="9"/>
      <c r="IJK184" s="9"/>
      <c r="IJL184" s="9"/>
      <c r="IJM184" s="9"/>
      <c r="IJN184" s="9"/>
      <c r="IJO184" s="9"/>
      <c r="IJP184" s="9"/>
      <c r="IJQ184" s="9"/>
      <c r="IJR184" s="9"/>
      <c r="IJS184" s="9"/>
      <c r="IJT184" s="9"/>
      <c r="IJU184" s="9"/>
      <c r="IJV184" s="9"/>
      <c r="IJW184" s="9"/>
      <c r="IJX184" s="9"/>
      <c r="IJY184" s="9"/>
      <c r="IJZ184" s="9"/>
      <c r="IKA184" s="9"/>
      <c r="IKB184" s="9"/>
      <c r="IKC184" s="9"/>
      <c r="IKD184" s="9"/>
      <c r="IKE184" s="9"/>
      <c r="IKF184" s="9"/>
      <c r="IKG184" s="9"/>
      <c r="IKH184" s="9"/>
      <c r="IKI184" s="9"/>
      <c r="IKJ184" s="9"/>
      <c r="IKK184" s="9"/>
      <c r="IKL184" s="9"/>
      <c r="IKM184" s="9"/>
      <c r="IKN184" s="9"/>
      <c r="IKO184" s="9"/>
      <c r="IKP184" s="9"/>
      <c r="IKQ184" s="9"/>
      <c r="IKR184" s="9"/>
      <c r="IKS184" s="9"/>
      <c r="IKT184" s="9"/>
      <c r="IKU184" s="9"/>
      <c r="IKV184" s="9"/>
      <c r="IKW184" s="9"/>
      <c r="IKX184" s="9"/>
      <c r="IKY184" s="9"/>
      <c r="IKZ184" s="9"/>
      <c r="ILA184" s="9"/>
      <c r="ILB184" s="9"/>
      <c r="ILC184" s="9"/>
      <c r="ILD184" s="9"/>
      <c r="ILE184" s="9"/>
      <c r="ILF184" s="9"/>
      <c r="ILG184" s="9"/>
      <c r="ILH184" s="9"/>
      <c r="ILI184" s="9"/>
      <c r="ILJ184" s="9"/>
      <c r="ILK184" s="9"/>
      <c r="ILL184" s="9"/>
      <c r="ILM184" s="9"/>
      <c r="ILN184" s="9"/>
      <c r="ILO184" s="9"/>
      <c r="ILP184" s="9"/>
      <c r="ILQ184" s="9"/>
      <c r="ILR184" s="9"/>
      <c r="ILS184" s="9"/>
      <c r="ILT184" s="9"/>
      <c r="ILU184" s="9"/>
      <c r="ILV184" s="9"/>
      <c r="ILW184" s="9"/>
      <c r="ILX184" s="9"/>
      <c r="ILY184" s="9"/>
      <c r="ILZ184" s="9"/>
      <c r="IMA184" s="9"/>
      <c r="IMB184" s="9"/>
      <c r="IMC184" s="9"/>
      <c r="IMD184" s="9"/>
      <c r="IME184" s="9"/>
      <c r="IMF184" s="9"/>
      <c r="IMG184" s="9"/>
      <c r="IMH184" s="9"/>
      <c r="IMI184" s="9"/>
      <c r="IMJ184" s="9"/>
      <c r="IMK184" s="9"/>
      <c r="IML184" s="9"/>
      <c r="IMM184" s="9"/>
      <c r="IMN184" s="9"/>
      <c r="IMO184" s="9"/>
      <c r="IMP184" s="9"/>
      <c r="IMQ184" s="9"/>
      <c r="IMR184" s="9"/>
      <c r="IMS184" s="9"/>
      <c r="IMT184" s="9"/>
      <c r="IMU184" s="9"/>
      <c r="IMV184" s="9"/>
      <c r="IMW184" s="9"/>
      <c r="IMX184" s="9"/>
      <c r="IMY184" s="9"/>
      <c r="IMZ184" s="9"/>
      <c r="INA184" s="9"/>
      <c r="INB184" s="9"/>
      <c r="INC184" s="9"/>
      <c r="IND184" s="9"/>
      <c r="INE184" s="9"/>
      <c r="INF184" s="9"/>
      <c r="ING184" s="9"/>
      <c r="INH184" s="9"/>
      <c r="INI184" s="9"/>
      <c r="INJ184" s="9"/>
      <c r="INK184" s="9"/>
      <c r="INL184" s="9"/>
      <c r="INM184" s="9"/>
      <c r="INN184" s="9"/>
      <c r="INO184" s="9"/>
      <c r="INP184" s="9"/>
      <c r="INQ184" s="9"/>
      <c r="INR184" s="9"/>
      <c r="INS184" s="9"/>
      <c r="INT184" s="9"/>
      <c r="INU184" s="9"/>
      <c r="INV184" s="9"/>
      <c r="INW184" s="9"/>
      <c r="INX184" s="9"/>
      <c r="INY184" s="9"/>
      <c r="INZ184" s="9"/>
      <c r="IOA184" s="9"/>
      <c r="IOB184" s="9"/>
      <c r="IOC184" s="9"/>
      <c r="IOD184" s="9"/>
      <c r="IOE184" s="9"/>
      <c r="IOF184" s="9"/>
      <c r="IOG184" s="9"/>
      <c r="IOH184" s="9"/>
      <c r="IOI184" s="9"/>
      <c r="IOJ184" s="9"/>
      <c r="IOK184" s="9"/>
      <c r="IOL184" s="9"/>
      <c r="IOM184" s="9"/>
      <c r="ION184" s="9"/>
      <c r="IOO184" s="9"/>
      <c r="IOP184" s="9"/>
      <c r="IOQ184" s="9"/>
      <c r="IOR184" s="9"/>
      <c r="IOS184" s="9"/>
      <c r="IOT184" s="9"/>
      <c r="IOU184" s="9"/>
      <c r="IOV184" s="9"/>
      <c r="IOW184" s="9"/>
      <c r="IOX184" s="9"/>
      <c r="IOY184" s="9"/>
      <c r="IOZ184" s="9"/>
      <c r="IPA184" s="9"/>
      <c r="IPB184" s="9"/>
      <c r="IPC184" s="9"/>
      <c r="IPD184" s="9"/>
      <c r="IPE184" s="9"/>
      <c r="IPF184" s="9"/>
      <c r="IPG184" s="9"/>
      <c r="IPH184" s="9"/>
      <c r="IPI184" s="9"/>
      <c r="IPJ184" s="9"/>
      <c r="IPK184" s="9"/>
      <c r="IPL184" s="9"/>
      <c r="IPM184" s="9"/>
      <c r="IPN184" s="9"/>
      <c r="IPO184" s="9"/>
      <c r="IPP184" s="9"/>
      <c r="IPQ184" s="9"/>
      <c r="IPR184" s="9"/>
      <c r="IPS184" s="9"/>
      <c r="IPT184" s="9"/>
      <c r="IPU184" s="9"/>
      <c r="IPV184" s="9"/>
      <c r="IPW184" s="9"/>
      <c r="IPX184" s="9"/>
      <c r="IPY184" s="9"/>
      <c r="IPZ184" s="9"/>
      <c r="IQA184" s="9"/>
      <c r="IQB184" s="9"/>
      <c r="IQC184" s="9"/>
      <c r="IQD184" s="9"/>
      <c r="IQE184" s="9"/>
      <c r="IQF184" s="9"/>
      <c r="IQG184" s="9"/>
      <c r="IQH184" s="9"/>
      <c r="IQI184" s="9"/>
      <c r="IQJ184" s="9"/>
      <c r="IQK184" s="9"/>
      <c r="IQL184" s="9"/>
      <c r="IQM184" s="9"/>
      <c r="IQN184" s="9"/>
      <c r="IQO184" s="9"/>
      <c r="IQP184" s="9"/>
      <c r="IQQ184" s="9"/>
      <c r="IQR184" s="9"/>
      <c r="IQS184" s="9"/>
      <c r="IQT184" s="9"/>
      <c r="IQU184" s="9"/>
      <c r="IQV184" s="9"/>
      <c r="IQW184" s="9"/>
      <c r="IQX184" s="9"/>
      <c r="IQY184" s="9"/>
      <c r="IQZ184" s="9"/>
      <c r="IRA184" s="9"/>
      <c r="IRB184" s="9"/>
      <c r="IRC184" s="9"/>
      <c r="IRD184" s="9"/>
      <c r="IRE184" s="9"/>
      <c r="IRF184" s="9"/>
      <c r="IRG184" s="9"/>
      <c r="IRH184" s="9"/>
      <c r="IRI184" s="9"/>
      <c r="IRJ184" s="9"/>
      <c r="IRK184" s="9"/>
      <c r="IRL184" s="9"/>
      <c r="IRM184" s="9"/>
      <c r="IRN184" s="9"/>
      <c r="IRO184" s="9"/>
      <c r="IRP184" s="9"/>
      <c r="IRQ184" s="9"/>
      <c r="IRR184" s="9"/>
      <c r="IRS184" s="9"/>
      <c r="IRT184" s="9"/>
      <c r="IRU184" s="9"/>
      <c r="IRV184" s="9"/>
      <c r="IRW184" s="9"/>
      <c r="IRX184" s="9"/>
      <c r="IRY184" s="9"/>
      <c r="IRZ184" s="9"/>
      <c r="ISA184" s="9"/>
      <c r="ISB184" s="9"/>
      <c r="ISC184" s="9"/>
      <c r="ISD184" s="9"/>
      <c r="ISE184" s="9"/>
      <c r="ISF184" s="9"/>
      <c r="ISG184" s="9"/>
      <c r="ISH184" s="9"/>
      <c r="ISI184" s="9"/>
      <c r="ISJ184" s="9"/>
      <c r="ISK184" s="9"/>
      <c r="ISL184" s="9"/>
      <c r="ISM184" s="9"/>
      <c r="ISN184" s="9"/>
      <c r="ISO184" s="9"/>
      <c r="ISP184" s="9"/>
      <c r="ISQ184" s="9"/>
      <c r="ISR184" s="9"/>
      <c r="ISS184" s="9"/>
      <c r="IST184" s="9"/>
      <c r="ISU184" s="9"/>
      <c r="ISV184" s="9"/>
      <c r="ISW184" s="9"/>
      <c r="ISX184" s="9"/>
      <c r="ISY184" s="9"/>
      <c r="ISZ184" s="9"/>
      <c r="ITA184" s="9"/>
      <c r="ITB184" s="9"/>
      <c r="ITC184" s="9"/>
      <c r="ITD184" s="9"/>
      <c r="ITE184" s="9"/>
      <c r="ITF184" s="9"/>
      <c r="ITG184" s="9"/>
      <c r="ITH184" s="9"/>
      <c r="ITI184" s="9"/>
      <c r="ITJ184" s="9"/>
      <c r="ITK184" s="9"/>
      <c r="ITL184" s="9"/>
      <c r="ITM184" s="9"/>
      <c r="ITN184" s="9"/>
      <c r="ITO184" s="9"/>
      <c r="ITP184" s="9"/>
      <c r="ITQ184" s="9"/>
      <c r="ITR184" s="9"/>
      <c r="ITS184" s="9"/>
      <c r="ITT184" s="9"/>
      <c r="ITU184" s="9"/>
      <c r="ITV184" s="9"/>
      <c r="ITW184" s="9"/>
      <c r="ITX184" s="9"/>
      <c r="ITY184" s="9"/>
      <c r="ITZ184" s="9"/>
      <c r="IUA184" s="9"/>
      <c r="IUB184" s="9"/>
      <c r="IUC184" s="9"/>
      <c r="IUD184" s="9"/>
      <c r="IUE184" s="9"/>
      <c r="IUF184" s="9"/>
      <c r="IUG184" s="9"/>
      <c r="IUH184" s="9"/>
      <c r="IUI184" s="9"/>
      <c r="IUJ184" s="9"/>
      <c r="IUK184" s="9"/>
      <c r="IUL184" s="9"/>
      <c r="IUM184" s="9"/>
      <c r="IUN184" s="9"/>
      <c r="IUO184" s="9"/>
      <c r="IUP184" s="9"/>
      <c r="IUQ184" s="9"/>
      <c r="IUR184" s="9"/>
      <c r="IUS184" s="9"/>
      <c r="IUT184" s="9"/>
      <c r="IUU184" s="9"/>
      <c r="IUV184" s="9"/>
      <c r="IUW184" s="9"/>
      <c r="IUX184" s="9"/>
      <c r="IUY184" s="9"/>
      <c r="IUZ184" s="9"/>
      <c r="IVA184" s="9"/>
      <c r="IVB184" s="9"/>
      <c r="IVC184" s="9"/>
      <c r="IVD184" s="9"/>
      <c r="IVE184" s="9"/>
      <c r="IVF184" s="9"/>
      <c r="IVG184" s="9"/>
      <c r="IVH184" s="9"/>
      <c r="IVI184" s="9"/>
      <c r="IVJ184" s="9"/>
      <c r="IVK184" s="9"/>
      <c r="IVL184" s="9"/>
      <c r="IVM184" s="9"/>
      <c r="IVN184" s="9"/>
      <c r="IVO184" s="9"/>
      <c r="IVP184" s="9"/>
      <c r="IVQ184" s="9"/>
      <c r="IVR184" s="9"/>
      <c r="IVS184" s="9"/>
      <c r="IVT184" s="9"/>
      <c r="IVU184" s="9"/>
      <c r="IVV184" s="9"/>
      <c r="IVW184" s="9"/>
      <c r="IVX184" s="9"/>
      <c r="IVY184" s="9"/>
      <c r="IVZ184" s="9"/>
      <c r="IWA184" s="9"/>
      <c r="IWB184" s="9"/>
      <c r="IWC184" s="9"/>
      <c r="IWD184" s="9"/>
      <c r="IWE184" s="9"/>
      <c r="IWF184" s="9"/>
      <c r="IWG184" s="9"/>
      <c r="IWH184" s="9"/>
      <c r="IWI184" s="9"/>
      <c r="IWJ184" s="9"/>
      <c r="IWK184" s="9"/>
      <c r="IWL184" s="9"/>
      <c r="IWM184" s="9"/>
      <c r="IWN184" s="9"/>
      <c r="IWO184" s="9"/>
      <c r="IWP184" s="9"/>
      <c r="IWQ184" s="9"/>
      <c r="IWR184" s="9"/>
      <c r="IWS184" s="9"/>
      <c r="IWT184" s="9"/>
      <c r="IWU184" s="9"/>
      <c r="IWV184" s="9"/>
      <c r="IWW184" s="9"/>
      <c r="IWX184" s="9"/>
      <c r="IWY184" s="9"/>
      <c r="IWZ184" s="9"/>
      <c r="IXA184" s="9"/>
      <c r="IXB184" s="9"/>
      <c r="IXC184" s="9"/>
      <c r="IXD184" s="9"/>
      <c r="IXE184" s="9"/>
      <c r="IXF184" s="9"/>
      <c r="IXG184" s="9"/>
      <c r="IXH184" s="9"/>
      <c r="IXI184" s="9"/>
      <c r="IXJ184" s="9"/>
      <c r="IXK184" s="9"/>
      <c r="IXL184" s="9"/>
      <c r="IXM184" s="9"/>
      <c r="IXN184" s="9"/>
      <c r="IXO184" s="9"/>
      <c r="IXP184" s="9"/>
      <c r="IXQ184" s="9"/>
      <c r="IXR184" s="9"/>
      <c r="IXS184" s="9"/>
      <c r="IXT184" s="9"/>
      <c r="IXU184" s="9"/>
      <c r="IXV184" s="9"/>
      <c r="IXW184" s="9"/>
      <c r="IXX184" s="9"/>
      <c r="IXY184" s="9"/>
      <c r="IXZ184" s="9"/>
      <c r="IYA184" s="9"/>
      <c r="IYB184" s="9"/>
      <c r="IYC184" s="9"/>
      <c r="IYD184" s="9"/>
      <c r="IYE184" s="9"/>
      <c r="IYF184" s="9"/>
      <c r="IYG184" s="9"/>
      <c r="IYH184" s="9"/>
      <c r="IYI184" s="9"/>
      <c r="IYJ184" s="9"/>
      <c r="IYK184" s="9"/>
      <c r="IYL184" s="9"/>
      <c r="IYM184" s="9"/>
      <c r="IYN184" s="9"/>
      <c r="IYO184" s="9"/>
      <c r="IYP184" s="9"/>
      <c r="IYQ184" s="9"/>
      <c r="IYR184" s="9"/>
      <c r="IYS184" s="9"/>
      <c r="IYT184" s="9"/>
      <c r="IYU184" s="9"/>
      <c r="IYV184" s="9"/>
      <c r="IYW184" s="9"/>
      <c r="IYX184" s="9"/>
      <c r="IYY184" s="9"/>
      <c r="IYZ184" s="9"/>
      <c r="IZA184" s="9"/>
      <c r="IZB184" s="9"/>
      <c r="IZC184" s="9"/>
      <c r="IZD184" s="9"/>
      <c r="IZE184" s="9"/>
      <c r="IZF184" s="9"/>
      <c r="IZG184" s="9"/>
      <c r="IZH184" s="9"/>
      <c r="IZI184" s="9"/>
      <c r="IZJ184" s="9"/>
      <c r="IZK184" s="9"/>
      <c r="IZL184" s="9"/>
      <c r="IZM184" s="9"/>
      <c r="IZN184" s="9"/>
      <c r="IZO184" s="9"/>
      <c r="IZP184" s="9"/>
      <c r="IZQ184" s="9"/>
      <c r="IZR184" s="9"/>
      <c r="IZS184" s="9"/>
      <c r="IZT184" s="9"/>
      <c r="IZU184" s="9"/>
      <c r="IZV184" s="9"/>
      <c r="IZW184" s="9"/>
      <c r="IZX184" s="9"/>
      <c r="IZY184" s="9"/>
      <c r="IZZ184" s="9"/>
      <c r="JAA184" s="9"/>
      <c r="JAB184" s="9"/>
      <c r="JAC184" s="9"/>
      <c r="JAD184" s="9"/>
      <c r="JAE184" s="9"/>
      <c r="JAF184" s="9"/>
      <c r="JAG184" s="9"/>
      <c r="JAH184" s="9"/>
      <c r="JAI184" s="9"/>
      <c r="JAJ184" s="9"/>
      <c r="JAK184" s="9"/>
      <c r="JAL184" s="9"/>
      <c r="JAM184" s="9"/>
      <c r="JAN184" s="9"/>
      <c r="JAO184" s="9"/>
      <c r="JAP184" s="9"/>
      <c r="JAQ184" s="9"/>
      <c r="JAR184" s="9"/>
      <c r="JAS184" s="9"/>
      <c r="JAT184" s="9"/>
      <c r="JAU184" s="9"/>
      <c r="JAV184" s="9"/>
      <c r="JAW184" s="9"/>
      <c r="JAX184" s="9"/>
      <c r="JAY184" s="9"/>
      <c r="JAZ184" s="9"/>
      <c r="JBA184" s="9"/>
      <c r="JBB184" s="9"/>
      <c r="JBC184" s="9"/>
      <c r="JBD184" s="9"/>
      <c r="JBE184" s="9"/>
      <c r="JBF184" s="9"/>
      <c r="JBG184" s="9"/>
      <c r="JBH184" s="9"/>
      <c r="JBI184" s="9"/>
      <c r="JBJ184" s="9"/>
      <c r="JBK184" s="9"/>
      <c r="JBL184" s="9"/>
      <c r="JBM184" s="9"/>
      <c r="JBN184" s="9"/>
      <c r="JBO184" s="9"/>
      <c r="JBP184" s="9"/>
      <c r="JBQ184" s="9"/>
      <c r="JBR184" s="9"/>
      <c r="JBS184" s="9"/>
      <c r="JBT184" s="9"/>
      <c r="JBU184" s="9"/>
      <c r="JBV184" s="9"/>
      <c r="JBW184" s="9"/>
      <c r="JBX184" s="9"/>
      <c r="JBY184" s="9"/>
      <c r="JBZ184" s="9"/>
      <c r="JCA184" s="9"/>
      <c r="JCB184" s="9"/>
      <c r="JCC184" s="9"/>
      <c r="JCD184" s="9"/>
      <c r="JCE184" s="9"/>
      <c r="JCF184" s="9"/>
      <c r="JCG184" s="9"/>
      <c r="JCH184" s="9"/>
      <c r="JCI184" s="9"/>
      <c r="JCJ184" s="9"/>
      <c r="JCK184" s="9"/>
      <c r="JCL184" s="9"/>
      <c r="JCM184" s="9"/>
      <c r="JCN184" s="9"/>
      <c r="JCO184" s="9"/>
      <c r="JCP184" s="9"/>
      <c r="JCQ184" s="9"/>
      <c r="JCR184" s="9"/>
      <c r="JCS184" s="9"/>
      <c r="JCT184" s="9"/>
      <c r="JCU184" s="9"/>
      <c r="JCV184" s="9"/>
      <c r="JCW184" s="9"/>
      <c r="JCX184" s="9"/>
      <c r="JCY184" s="9"/>
      <c r="JCZ184" s="9"/>
      <c r="JDA184" s="9"/>
      <c r="JDB184" s="9"/>
      <c r="JDC184" s="9"/>
      <c r="JDD184" s="9"/>
      <c r="JDE184" s="9"/>
      <c r="JDF184" s="9"/>
      <c r="JDG184" s="9"/>
      <c r="JDH184" s="9"/>
      <c r="JDI184" s="9"/>
      <c r="JDJ184" s="9"/>
      <c r="JDK184" s="9"/>
      <c r="JDL184" s="9"/>
      <c r="JDM184" s="9"/>
      <c r="JDN184" s="9"/>
      <c r="JDO184" s="9"/>
      <c r="JDP184" s="9"/>
      <c r="JDQ184" s="9"/>
      <c r="JDR184" s="9"/>
      <c r="JDS184" s="9"/>
      <c r="JDT184" s="9"/>
      <c r="JDU184" s="9"/>
      <c r="JDV184" s="9"/>
      <c r="JDW184" s="9"/>
      <c r="JDX184" s="9"/>
      <c r="JDY184" s="9"/>
      <c r="JDZ184" s="9"/>
      <c r="JEA184" s="9"/>
      <c r="JEB184" s="9"/>
      <c r="JEC184" s="9"/>
      <c r="JED184" s="9"/>
      <c r="JEE184" s="9"/>
      <c r="JEF184" s="9"/>
      <c r="JEG184" s="9"/>
      <c r="JEH184" s="9"/>
      <c r="JEI184" s="9"/>
      <c r="JEJ184" s="9"/>
      <c r="JEK184" s="9"/>
      <c r="JEL184" s="9"/>
      <c r="JEM184" s="9"/>
      <c r="JEN184" s="9"/>
      <c r="JEO184" s="9"/>
      <c r="JEP184" s="9"/>
      <c r="JEQ184" s="9"/>
      <c r="JER184" s="9"/>
      <c r="JES184" s="9"/>
      <c r="JET184" s="9"/>
      <c r="JEU184" s="9"/>
      <c r="JEV184" s="9"/>
      <c r="JEW184" s="9"/>
      <c r="JEX184" s="9"/>
      <c r="JEY184" s="9"/>
      <c r="JEZ184" s="9"/>
      <c r="JFA184" s="9"/>
      <c r="JFB184" s="9"/>
      <c r="JFC184" s="9"/>
      <c r="JFD184" s="9"/>
      <c r="JFE184" s="9"/>
      <c r="JFF184" s="9"/>
      <c r="JFG184" s="9"/>
      <c r="JFH184" s="9"/>
      <c r="JFI184" s="9"/>
      <c r="JFJ184" s="9"/>
      <c r="JFK184" s="9"/>
      <c r="JFL184" s="9"/>
      <c r="JFM184" s="9"/>
      <c r="JFN184" s="9"/>
      <c r="JFO184" s="9"/>
      <c r="JFP184" s="9"/>
      <c r="JFQ184" s="9"/>
      <c r="JFR184" s="9"/>
      <c r="JFS184" s="9"/>
      <c r="JFT184" s="9"/>
      <c r="JFU184" s="9"/>
      <c r="JFV184" s="9"/>
      <c r="JFW184" s="9"/>
      <c r="JFX184" s="9"/>
      <c r="JFY184" s="9"/>
      <c r="JFZ184" s="9"/>
      <c r="JGA184" s="9"/>
      <c r="JGB184" s="9"/>
      <c r="JGC184" s="9"/>
      <c r="JGD184" s="9"/>
      <c r="JGE184" s="9"/>
      <c r="JGF184" s="9"/>
      <c r="JGG184" s="9"/>
      <c r="JGH184" s="9"/>
      <c r="JGI184" s="9"/>
      <c r="JGJ184" s="9"/>
      <c r="JGK184" s="9"/>
      <c r="JGL184" s="9"/>
      <c r="JGM184" s="9"/>
      <c r="JGN184" s="9"/>
      <c r="JGO184" s="9"/>
      <c r="JGP184" s="9"/>
      <c r="JGQ184" s="9"/>
      <c r="JGR184" s="9"/>
      <c r="JGS184" s="9"/>
      <c r="JGT184" s="9"/>
      <c r="JGU184" s="9"/>
      <c r="JGV184" s="9"/>
      <c r="JGW184" s="9"/>
      <c r="JGX184" s="9"/>
      <c r="JGY184" s="9"/>
      <c r="JGZ184" s="9"/>
      <c r="JHA184" s="9"/>
      <c r="JHB184" s="9"/>
      <c r="JHC184" s="9"/>
      <c r="JHD184" s="9"/>
      <c r="JHE184" s="9"/>
      <c r="JHF184" s="9"/>
      <c r="JHG184" s="9"/>
      <c r="JHH184" s="9"/>
      <c r="JHI184" s="9"/>
      <c r="JHJ184" s="9"/>
      <c r="JHK184" s="9"/>
      <c r="JHL184" s="9"/>
      <c r="JHM184" s="9"/>
      <c r="JHN184" s="9"/>
      <c r="JHO184" s="9"/>
      <c r="JHP184" s="9"/>
      <c r="JHQ184" s="9"/>
      <c r="JHR184" s="9"/>
      <c r="JHS184" s="9"/>
      <c r="JHT184" s="9"/>
      <c r="JHU184" s="9"/>
      <c r="JHV184" s="9"/>
      <c r="JHW184" s="9"/>
      <c r="JHX184" s="9"/>
      <c r="JHY184" s="9"/>
      <c r="JHZ184" s="9"/>
      <c r="JIA184" s="9"/>
      <c r="JIB184" s="9"/>
      <c r="JIC184" s="9"/>
      <c r="JID184" s="9"/>
      <c r="JIE184" s="9"/>
      <c r="JIF184" s="9"/>
      <c r="JIG184" s="9"/>
      <c r="JIH184" s="9"/>
      <c r="JII184" s="9"/>
      <c r="JIJ184" s="9"/>
      <c r="JIK184" s="9"/>
      <c r="JIL184" s="9"/>
      <c r="JIM184" s="9"/>
      <c r="JIN184" s="9"/>
      <c r="JIO184" s="9"/>
      <c r="JIP184" s="9"/>
      <c r="JIQ184" s="9"/>
      <c r="JIR184" s="9"/>
      <c r="JIS184" s="9"/>
      <c r="JIT184" s="9"/>
      <c r="JIU184" s="9"/>
      <c r="JIV184" s="9"/>
      <c r="JIW184" s="9"/>
      <c r="JIX184" s="9"/>
      <c r="JIY184" s="9"/>
      <c r="JIZ184" s="9"/>
      <c r="JJA184" s="9"/>
      <c r="JJB184" s="9"/>
      <c r="JJC184" s="9"/>
      <c r="JJD184" s="9"/>
      <c r="JJE184" s="9"/>
      <c r="JJF184" s="9"/>
      <c r="JJG184" s="9"/>
      <c r="JJH184" s="9"/>
      <c r="JJI184" s="9"/>
      <c r="JJJ184" s="9"/>
      <c r="JJK184" s="9"/>
      <c r="JJL184" s="9"/>
      <c r="JJM184" s="9"/>
      <c r="JJN184" s="9"/>
      <c r="JJO184" s="9"/>
      <c r="JJP184" s="9"/>
      <c r="JJQ184" s="9"/>
      <c r="JJR184" s="9"/>
      <c r="JJS184" s="9"/>
      <c r="JJT184" s="9"/>
      <c r="JJU184" s="9"/>
      <c r="JJV184" s="9"/>
      <c r="JJW184" s="9"/>
      <c r="JJX184" s="9"/>
      <c r="JJY184" s="9"/>
      <c r="JJZ184" s="9"/>
      <c r="JKA184" s="9"/>
      <c r="JKB184" s="9"/>
      <c r="JKC184" s="9"/>
      <c r="JKD184" s="9"/>
      <c r="JKE184" s="9"/>
      <c r="JKF184" s="9"/>
      <c r="JKG184" s="9"/>
      <c r="JKH184" s="9"/>
      <c r="JKI184" s="9"/>
      <c r="JKJ184" s="9"/>
      <c r="JKK184" s="9"/>
      <c r="JKL184" s="9"/>
      <c r="JKM184" s="9"/>
      <c r="JKN184" s="9"/>
      <c r="JKO184" s="9"/>
      <c r="JKP184" s="9"/>
      <c r="JKQ184" s="9"/>
      <c r="JKR184" s="9"/>
      <c r="JKS184" s="9"/>
      <c r="JKT184" s="9"/>
      <c r="JKU184" s="9"/>
      <c r="JKV184" s="9"/>
      <c r="JKW184" s="9"/>
      <c r="JKX184" s="9"/>
      <c r="JKY184" s="9"/>
      <c r="JKZ184" s="9"/>
      <c r="JLA184" s="9"/>
      <c r="JLB184" s="9"/>
      <c r="JLC184" s="9"/>
      <c r="JLD184" s="9"/>
      <c r="JLE184" s="9"/>
      <c r="JLF184" s="9"/>
      <c r="JLG184" s="9"/>
      <c r="JLH184" s="9"/>
      <c r="JLI184" s="9"/>
      <c r="JLJ184" s="9"/>
      <c r="JLK184" s="9"/>
      <c r="JLL184" s="9"/>
      <c r="JLM184" s="9"/>
      <c r="JLN184" s="9"/>
      <c r="JLO184" s="9"/>
      <c r="JLP184" s="9"/>
      <c r="JLQ184" s="9"/>
      <c r="JLR184" s="9"/>
      <c r="JLS184" s="9"/>
      <c r="JLT184" s="9"/>
      <c r="JLU184" s="9"/>
      <c r="JLV184" s="9"/>
      <c r="JLW184" s="9"/>
      <c r="JLX184" s="9"/>
      <c r="JLY184" s="9"/>
      <c r="JLZ184" s="9"/>
      <c r="JMA184" s="9"/>
      <c r="JMB184" s="9"/>
      <c r="JMC184" s="9"/>
      <c r="JMD184" s="9"/>
      <c r="JME184" s="9"/>
      <c r="JMF184" s="9"/>
      <c r="JMG184" s="9"/>
      <c r="JMH184" s="9"/>
      <c r="JMI184" s="9"/>
      <c r="JMJ184" s="9"/>
      <c r="JMK184" s="9"/>
      <c r="JML184" s="9"/>
      <c r="JMM184" s="9"/>
      <c r="JMN184" s="9"/>
      <c r="JMO184" s="9"/>
      <c r="JMP184" s="9"/>
      <c r="JMQ184" s="9"/>
      <c r="JMR184" s="9"/>
      <c r="JMS184" s="9"/>
      <c r="JMT184" s="9"/>
      <c r="JMU184" s="9"/>
      <c r="JMV184" s="9"/>
      <c r="JMW184" s="9"/>
      <c r="JMX184" s="9"/>
      <c r="JMY184" s="9"/>
      <c r="JMZ184" s="9"/>
      <c r="JNA184" s="9"/>
      <c r="JNB184" s="9"/>
      <c r="JNC184" s="9"/>
      <c r="JND184" s="9"/>
      <c r="JNE184" s="9"/>
      <c r="JNF184" s="9"/>
      <c r="JNG184" s="9"/>
      <c r="JNH184" s="9"/>
      <c r="JNI184" s="9"/>
      <c r="JNJ184" s="9"/>
      <c r="JNK184" s="9"/>
      <c r="JNL184" s="9"/>
      <c r="JNM184" s="9"/>
      <c r="JNN184" s="9"/>
      <c r="JNO184" s="9"/>
      <c r="JNP184" s="9"/>
      <c r="JNQ184" s="9"/>
      <c r="JNR184" s="9"/>
      <c r="JNS184" s="9"/>
      <c r="JNT184" s="9"/>
      <c r="JNU184" s="9"/>
      <c r="JNV184" s="9"/>
      <c r="JNW184" s="9"/>
      <c r="JNX184" s="9"/>
      <c r="JNY184" s="9"/>
      <c r="JNZ184" s="9"/>
      <c r="JOA184" s="9"/>
      <c r="JOB184" s="9"/>
      <c r="JOC184" s="9"/>
      <c r="JOD184" s="9"/>
      <c r="JOE184" s="9"/>
      <c r="JOF184" s="9"/>
      <c r="JOG184" s="9"/>
      <c r="JOH184" s="9"/>
      <c r="JOI184" s="9"/>
      <c r="JOJ184" s="9"/>
      <c r="JOK184" s="9"/>
      <c r="JOL184" s="9"/>
      <c r="JOM184" s="9"/>
      <c r="JON184" s="9"/>
      <c r="JOO184" s="9"/>
      <c r="JOP184" s="9"/>
      <c r="JOQ184" s="9"/>
      <c r="JOR184" s="9"/>
      <c r="JOS184" s="9"/>
      <c r="JOT184" s="9"/>
      <c r="JOU184" s="9"/>
      <c r="JOV184" s="9"/>
      <c r="JOW184" s="9"/>
      <c r="JOX184" s="9"/>
      <c r="JOY184" s="9"/>
      <c r="JOZ184" s="9"/>
      <c r="JPA184" s="9"/>
      <c r="JPB184" s="9"/>
      <c r="JPC184" s="9"/>
      <c r="JPD184" s="9"/>
      <c r="JPE184" s="9"/>
      <c r="JPF184" s="9"/>
      <c r="JPG184" s="9"/>
      <c r="JPH184" s="9"/>
      <c r="JPI184" s="9"/>
      <c r="JPJ184" s="9"/>
      <c r="JPK184" s="9"/>
      <c r="JPL184" s="9"/>
      <c r="JPM184" s="9"/>
      <c r="JPN184" s="9"/>
      <c r="JPO184" s="9"/>
      <c r="JPP184" s="9"/>
      <c r="JPQ184" s="9"/>
      <c r="JPR184" s="9"/>
      <c r="JPS184" s="9"/>
      <c r="JPT184" s="9"/>
      <c r="JPU184" s="9"/>
      <c r="JPV184" s="9"/>
      <c r="JPW184" s="9"/>
      <c r="JPX184" s="9"/>
      <c r="JPY184" s="9"/>
      <c r="JPZ184" s="9"/>
      <c r="JQA184" s="9"/>
      <c r="JQB184" s="9"/>
      <c r="JQC184" s="9"/>
      <c r="JQD184" s="9"/>
      <c r="JQE184" s="9"/>
      <c r="JQF184" s="9"/>
      <c r="JQG184" s="9"/>
      <c r="JQH184" s="9"/>
      <c r="JQI184" s="9"/>
      <c r="JQJ184" s="9"/>
      <c r="JQK184" s="9"/>
      <c r="JQL184" s="9"/>
      <c r="JQM184" s="9"/>
      <c r="JQN184" s="9"/>
      <c r="JQO184" s="9"/>
      <c r="JQP184" s="9"/>
      <c r="JQQ184" s="9"/>
      <c r="JQR184" s="9"/>
      <c r="JQS184" s="9"/>
      <c r="JQT184" s="9"/>
      <c r="JQU184" s="9"/>
      <c r="JQV184" s="9"/>
      <c r="JQW184" s="9"/>
      <c r="JQX184" s="9"/>
      <c r="JQY184" s="9"/>
      <c r="JQZ184" s="9"/>
      <c r="JRA184" s="9"/>
      <c r="JRB184" s="9"/>
      <c r="JRC184" s="9"/>
      <c r="JRD184" s="9"/>
      <c r="JRE184" s="9"/>
      <c r="JRF184" s="9"/>
      <c r="JRG184" s="9"/>
      <c r="JRH184" s="9"/>
      <c r="JRI184" s="9"/>
      <c r="JRJ184" s="9"/>
      <c r="JRK184" s="9"/>
      <c r="JRL184" s="9"/>
      <c r="JRM184" s="9"/>
      <c r="JRN184" s="9"/>
      <c r="JRO184" s="9"/>
      <c r="JRP184" s="9"/>
      <c r="JRQ184" s="9"/>
      <c r="JRR184" s="9"/>
      <c r="JRS184" s="9"/>
      <c r="JRT184" s="9"/>
      <c r="JRU184" s="9"/>
      <c r="JRV184" s="9"/>
      <c r="JRW184" s="9"/>
      <c r="JRX184" s="9"/>
      <c r="JRY184" s="9"/>
      <c r="JRZ184" s="9"/>
      <c r="JSA184" s="9"/>
      <c r="JSB184" s="9"/>
      <c r="JSC184" s="9"/>
      <c r="JSD184" s="9"/>
      <c r="JSE184" s="9"/>
      <c r="JSF184" s="9"/>
      <c r="JSG184" s="9"/>
      <c r="JSH184" s="9"/>
      <c r="JSI184" s="9"/>
      <c r="JSJ184" s="9"/>
      <c r="JSK184" s="9"/>
      <c r="JSL184" s="9"/>
      <c r="JSM184" s="9"/>
      <c r="JSN184" s="9"/>
      <c r="JSO184" s="9"/>
      <c r="JSP184" s="9"/>
      <c r="JSQ184" s="9"/>
      <c r="JSR184" s="9"/>
      <c r="JSS184" s="9"/>
      <c r="JST184" s="9"/>
      <c r="JSU184" s="9"/>
      <c r="JSV184" s="9"/>
      <c r="JSW184" s="9"/>
      <c r="JSX184" s="9"/>
      <c r="JSY184" s="9"/>
      <c r="JSZ184" s="9"/>
      <c r="JTA184" s="9"/>
      <c r="JTB184" s="9"/>
      <c r="JTC184" s="9"/>
      <c r="JTD184" s="9"/>
      <c r="JTE184" s="9"/>
      <c r="JTF184" s="9"/>
      <c r="JTG184" s="9"/>
      <c r="JTH184" s="9"/>
      <c r="JTI184" s="9"/>
      <c r="JTJ184" s="9"/>
      <c r="JTK184" s="9"/>
      <c r="JTL184" s="9"/>
      <c r="JTM184" s="9"/>
      <c r="JTN184" s="9"/>
      <c r="JTO184" s="9"/>
      <c r="JTP184" s="9"/>
      <c r="JTQ184" s="9"/>
      <c r="JTR184" s="9"/>
      <c r="JTS184" s="9"/>
      <c r="JTT184" s="9"/>
      <c r="JTU184" s="9"/>
      <c r="JTV184" s="9"/>
      <c r="JTW184" s="9"/>
      <c r="JTX184" s="9"/>
      <c r="JTY184" s="9"/>
      <c r="JTZ184" s="9"/>
      <c r="JUA184" s="9"/>
      <c r="JUB184" s="9"/>
      <c r="JUC184" s="9"/>
      <c r="JUD184" s="9"/>
      <c r="JUE184" s="9"/>
      <c r="JUF184" s="9"/>
      <c r="JUG184" s="9"/>
      <c r="JUH184" s="9"/>
      <c r="JUI184" s="9"/>
      <c r="JUJ184" s="9"/>
      <c r="JUK184" s="9"/>
      <c r="JUL184" s="9"/>
      <c r="JUM184" s="9"/>
      <c r="JUN184" s="9"/>
      <c r="JUO184" s="9"/>
      <c r="JUP184" s="9"/>
      <c r="JUQ184" s="9"/>
      <c r="JUR184" s="9"/>
      <c r="JUS184" s="9"/>
      <c r="JUT184" s="9"/>
      <c r="JUU184" s="9"/>
      <c r="JUV184" s="9"/>
      <c r="JUW184" s="9"/>
      <c r="JUX184" s="9"/>
      <c r="JUY184" s="9"/>
      <c r="JUZ184" s="9"/>
      <c r="JVA184" s="9"/>
      <c r="JVB184" s="9"/>
      <c r="JVC184" s="9"/>
      <c r="JVD184" s="9"/>
      <c r="JVE184" s="9"/>
      <c r="JVF184" s="9"/>
      <c r="JVG184" s="9"/>
      <c r="JVH184" s="9"/>
      <c r="JVI184" s="9"/>
      <c r="JVJ184" s="9"/>
      <c r="JVK184" s="9"/>
      <c r="JVL184" s="9"/>
      <c r="JVM184" s="9"/>
      <c r="JVN184" s="9"/>
      <c r="JVO184" s="9"/>
      <c r="JVP184" s="9"/>
      <c r="JVQ184" s="9"/>
      <c r="JVR184" s="9"/>
      <c r="JVS184" s="9"/>
      <c r="JVT184" s="9"/>
      <c r="JVU184" s="9"/>
      <c r="JVV184" s="9"/>
      <c r="JVW184" s="9"/>
      <c r="JVX184" s="9"/>
      <c r="JVY184" s="9"/>
      <c r="JVZ184" s="9"/>
      <c r="JWA184" s="9"/>
      <c r="JWB184" s="9"/>
      <c r="JWC184" s="9"/>
      <c r="JWD184" s="9"/>
      <c r="JWE184" s="9"/>
      <c r="JWF184" s="9"/>
      <c r="JWG184" s="9"/>
      <c r="JWH184" s="9"/>
      <c r="JWI184" s="9"/>
      <c r="JWJ184" s="9"/>
      <c r="JWK184" s="9"/>
      <c r="JWL184" s="9"/>
      <c r="JWM184" s="9"/>
      <c r="JWN184" s="9"/>
      <c r="JWO184" s="9"/>
      <c r="JWP184" s="9"/>
      <c r="JWQ184" s="9"/>
      <c r="JWR184" s="9"/>
      <c r="JWS184" s="9"/>
      <c r="JWT184" s="9"/>
      <c r="JWU184" s="9"/>
      <c r="JWV184" s="9"/>
      <c r="JWW184" s="9"/>
      <c r="JWX184" s="9"/>
      <c r="JWY184" s="9"/>
      <c r="JWZ184" s="9"/>
      <c r="JXA184" s="9"/>
      <c r="JXB184" s="9"/>
      <c r="JXC184" s="9"/>
      <c r="JXD184" s="9"/>
      <c r="JXE184" s="9"/>
      <c r="JXF184" s="9"/>
      <c r="JXG184" s="9"/>
      <c r="JXH184" s="9"/>
      <c r="JXI184" s="9"/>
      <c r="JXJ184" s="9"/>
      <c r="JXK184" s="9"/>
      <c r="JXL184" s="9"/>
      <c r="JXM184" s="9"/>
      <c r="JXN184" s="9"/>
      <c r="JXO184" s="9"/>
      <c r="JXP184" s="9"/>
      <c r="JXQ184" s="9"/>
      <c r="JXR184" s="9"/>
      <c r="JXS184" s="9"/>
      <c r="JXT184" s="9"/>
      <c r="JXU184" s="9"/>
      <c r="JXV184" s="9"/>
      <c r="JXW184" s="9"/>
      <c r="JXX184" s="9"/>
      <c r="JXY184" s="9"/>
      <c r="JXZ184" s="9"/>
      <c r="JYA184" s="9"/>
      <c r="JYB184" s="9"/>
      <c r="JYC184" s="9"/>
      <c r="JYD184" s="9"/>
      <c r="JYE184" s="9"/>
      <c r="JYF184" s="9"/>
      <c r="JYG184" s="9"/>
      <c r="JYH184" s="9"/>
      <c r="JYI184" s="9"/>
      <c r="JYJ184" s="9"/>
      <c r="JYK184" s="9"/>
      <c r="JYL184" s="9"/>
      <c r="JYM184" s="9"/>
      <c r="JYN184" s="9"/>
      <c r="JYO184" s="9"/>
      <c r="JYP184" s="9"/>
      <c r="JYQ184" s="9"/>
      <c r="JYR184" s="9"/>
      <c r="JYS184" s="9"/>
      <c r="JYT184" s="9"/>
      <c r="JYU184" s="9"/>
      <c r="JYV184" s="9"/>
      <c r="JYW184" s="9"/>
      <c r="JYX184" s="9"/>
      <c r="JYY184" s="9"/>
      <c r="JYZ184" s="9"/>
      <c r="JZA184" s="9"/>
      <c r="JZB184" s="9"/>
      <c r="JZC184" s="9"/>
      <c r="JZD184" s="9"/>
      <c r="JZE184" s="9"/>
      <c r="JZF184" s="9"/>
      <c r="JZG184" s="9"/>
      <c r="JZH184" s="9"/>
      <c r="JZI184" s="9"/>
      <c r="JZJ184" s="9"/>
      <c r="JZK184" s="9"/>
      <c r="JZL184" s="9"/>
      <c r="JZM184" s="9"/>
      <c r="JZN184" s="9"/>
      <c r="JZO184" s="9"/>
      <c r="JZP184" s="9"/>
      <c r="JZQ184" s="9"/>
      <c r="JZR184" s="9"/>
      <c r="JZS184" s="9"/>
      <c r="JZT184" s="9"/>
      <c r="JZU184" s="9"/>
      <c r="JZV184" s="9"/>
      <c r="JZW184" s="9"/>
      <c r="JZX184" s="9"/>
      <c r="JZY184" s="9"/>
      <c r="JZZ184" s="9"/>
      <c r="KAA184" s="9"/>
      <c r="KAB184" s="9"/>
      <c r="KAC184" s="9"/>
      <c r="KAD184" s="9"/>
      <c r="KAE184" s="9"/>
      <c r="KAF184" s="9"/>
      <c r="KAG184" s="9"/>
      <c r="KAH184" s="9"/>
      <c r="KAI184" s="9"/>
      <c r="KAJ184" s="9"/>
      <c r="KAK184" s="9"/>
      <c r="KAL184" s="9"/>
      <c r="KAM184" s="9"/>
      <c r="KAN184" s="9"/>
      <c r="KAO184" s="9"/>
      <c r="KAP184" s="9"/>
      <c r="KAQ184" s="9"/>
      <c r="KAR184" s="9"/>
      <c r="KAS184" s="9"/>
      <c r="KAT184" s="9"/>
      <c r="KAU184" s="9"/>
      <c r="KAV184" s="9"/>
      <c r="KAW184" s="9"/>
      <c r="KAX184" s="9"/>
      <c r="KAY184" s="9"/>
      <c r="KAZ184" s="9"/>
      <c r="KBA184" s="9"/>
      <c r="KBB184" s="9"/>
      <c r="KBC184" s="9"/>
      <c r="KBD184" s="9"/>
      <c r="KBE184" s="9"/>
      <c r="KBF184" s="9"/>
      <c r="KBG184" s="9"/>
      <c r="KBH184" s="9"/>
      <c r="KBI184" s="9"/>
      <c r="KBJ184" s="9"/>
      <c r="KBK184" s="9"/>
      <c r="KBL184" s="9"/>
      <c r="KBM184" s="9"/>
      <c r="KBN184" s="9"/>
      <c r="KBO184" s="9"/>
      <c r="KBP184" s="9"/>
      <c r="KBQ184" s="9"/>
      <c r="KBR184" s="9"/>
      <c r="KBS184" s="9"/>
      <c r="KBT184" s="9"/>
      <c r="KBU184" s="9"/>
      <c r="KBV184" s="9"/>
      <c r="KBW184" s="9"/>
      <c r="KBX184" s="9"/>
      <c r="KBY184" s="9"/>
      <c r="KBZ184" s="9"/>
      <c r="KCA184" s="9"/>
      <c r="KCB184" s="9"/>
      <c r="KCC184" s="9"/>
      <c r="KCD184" s="9"/>
      <c r="KCE184" s="9"/>
      <c r="KCF184" s="9"/>
      <c r="KCG184" s="9"/>
      <c r="KCH184" s="9"/>
      <c r="KCI184" s="9"/>
      <c r="KCJ184" s="9"/>
      <c r="KCK184" s="9"/>
      <c r="KCL184" s="9"/>
      <c r="KCM184" s="9"/>
      <c r="KCN184" s="9"/>
      <c r="KCO184" s="9"/>
      <c r="KCP184" s="9"/>
      <c r="KCQ184" s="9"/>
      <c r="KCR184" s="9"/>
      <c r="KCS184" s="9"/>
      <c r="KCT184" s="9"/>
      <c r="KCU184" s="9"/>
      <c r="KCV184" s="9"/>
      <c r="KCW184" s="9"/>
      <c r="KCX184" s="9"/>
      <c r="KCY184" s="9"/>
      <c r="KCZ184" s="9"/>
      <c r="KDA184" s="9"/>
      <c r="KDB184" s="9"/>
      <c r="KDC184" s="9"/>
      <c r="KDD184" s="9"/>
      <c r="KDE184" s="9"/>
      <c r="KDF184" s="9"/>
      <c r="KDG184" s="9"/>
      <c r="KDH184" s="9"/>
      <c r="KDI184" s="9"/>
      <c r="KDJ184" s="9"/>
      <c r="KDK184" s="9"/>
      <c r="KDL184" s="9"/>
      <c r="KDM184" s="9"/>
      <c r="KDN184" s="9"/>
      <c r="KDO184" s="9"/>
      <c r="KDP184" s="9"/>
      <c r="KDQ184" s="9"/>
      <c r="KDR184" s="9"/>
      <c r="KDS184" s="9"/>
      <c r="KDT184" s="9"/>
      <c r="KDU184" s="9"/>
      <c r="KDV184" s="9"/>
      <c r="KDW184" s="9"/>
      <c r="KDX184" s="9"/>
      <c r="KDY184" s="9"/>
      <c r="KDZ184" s="9"/>
      <c r="KEA184" s="9"/>
      <c r="KEB184" s="9"/>
      <c r="KEC184" s="9"/>
      <c r="KED184" s="9"/>
      <c r="KEE184" s="9"/>
      <c r="KEF184" s="9"/>
      <c r="KEG184" s="9"/>
      <c r="KEH184" s="9"/>
      <c r="KEI184" s="9"/>
      <c r="KEJ184" s="9"/>
      <c r="KEK184" s="9"/>
      <c r="KEL184" s="9"/>
      <c r="KEM184" s="9"/>
      <c r="KEN184" s="9"/>
      <c r="KEO184" s="9"/>
      <c r="KEP184" s="9"/>
      <c r="KEQ184" s="9"/>
      <c r="KER184" s="9"/>
      <c r="KES184" s="9"/>
      <c r="KET184" s="9"/>
      <c r="KEU184" s="9"/>
      <c r="KEV184" s="9"/>
      <c r="KEW184" s="9"/>
      <c r="KEX184" s="9"/>
      <c r="KEY184" s="9"/>
      <c r="KEZ184" s="9"/>
      <c r="KFA184" s="9"/>
      <c r="KFB184" s="9"/>
      <c r="KFC184" s="9"/>
      <c r="KFD184" s="9"/>
      <c r="KFE184" s="9"/>
      <c r="KFF184" s="9"/>
      <c r="KFG184" s="9"/>
      <c r="KFH184" s="9"/>
      <c r="KFI184" s="9"/>
      <c r="KFJ184" s="9"/>
      <c r="KFK184" s="9"/>
      <c r="KFL184" s="9"/>
      <c r="KFM184" s="9"/>
      <c r="KFN184" s="9"/>
      <c r="KFO184" s="9"/>
      <c r="KFP184" s="9"/>
      <c r="KFQ184" s="9"/>
      <c r="KFR184" s="9"/>
      <c r="KFS184" s="9"/>
      <c r="KFT184" s="9"/>
      <c r="KFU184" s="9"/>
      <c r="KFV184" s="9"/>
      <c r="KFW184" s="9"/>
      <c r="KFX184" s="9"/>
      <c r="KFY184" s="9"/>
      <c r="KFZ184" s="9"/>
      <c r="KGA184" s="9"/>
      <c r="KGB184" s="9"/>
      <c r="KGC184" s="9"/>
      <c r="KGD184" s="9"/>
      <c r="KGE184" s="9"/>
      <c r="KGF184" s="9"/>
      <c r="KGG184" s="9"/>
      <c r="KGH184" s="9"/>
      <c r="KGI184" s="9"/>
      <c r="KGJ184" s="9"/>
      <c r="KGK184" s="9"/>
      <c r="KGL184" s="9"/>
      <c r="KGM184" s="9"/>
      <c r="KGN184" s="9"/>
      <c r="KGO184" s="9"/>
      <c r="KGP184" s="9"/>
      <c r="KGQ184" s="9"/>
      <c r="KGR184" s="9"/>
      <c r="KGS184" s="9"/>
      <c r="KGT184" s="9"/>
      <c r="KGU184" s="9"/>
      <c r="KGV184" s="9"/>
      <c r="KGW184" s="9"/>
      <c r="KGX184" s="9"/>
      <c r="KGY184" s="9"/>
      <c r="KGZ184" s="9"/>
      <c r="KHA184" s="9"/>
      <c r="KHB184" s="9"/>
      <c r="KHC184" s="9"/>
      <c r="KHD184" s="9"/>
      <c r="KHE184" s="9"/>
      <c r="KHF184" s="9"/>
      <c r="KHG184" s="9"/>
      <c r="KHH184" s="9"/>
      <c r="KHI184" s="9"/>
      <c r="KHJ184" s="9"/>
      <c r="KHK184" s="9"/>
      <c r="KHL184" s="9"/>
      <c r="KHM184" s="9"/>
      <c r="KHN184" s="9"/>
      <c r="KHO184" s="9"/>
      <c r="KHP184" s="9"/>
      <c r="KHQ184" s="9"/>
      <c r="KHR184" s="9"/>
      <c r="KHS184" s="9"/>
      <c r="KHT184" s="9"/>
      <c r="KHU184" s="9"/>
      <c r="KHV184" s="9"/>
      <c r="KHW184" s="9"/>
      <c r="KHX184" s="9"/>
      <c r="KHY184" s="9"/>
      <c r="KHZ184" s="9"/>
      <c r="KIA184" s="9"/>
      <c r="KIB184" s="9"/>
      <c r="KIC184" s="9"/>
      <c r="KID184" s="9"/>
      <c r="KIE184" s="9"/>
      <c r="KIF184" s="9"/>
      <c r="KIG184" s="9"/>
      <c r="KIH184" s="9"/>
      <c r="KII184" s="9"/>
      <c r="KIJ184" s="9"/>
      <c r="KIK184" s="9"/>
      <c r="KIL184" s="9"/>
      <c r="KIM184" s="9"/>
      <c r="KIN184" s="9"/>
      <c r="KIO184" s="9"/>
      <c r="KIP184" s="9"/>
      <c r="KIQ184" s="9"/>
      <c r="KIR184" s="9"/>
      <c r="KIS184" s="9"/>
      <c r="KIT184" s="9"/>
      <c r="KIU184" s="9"/>
      <c r="KIV184" s="9"/>
      <c r="KIW184" s="9"/>
      <c r="KIX184" s="9"/>
      <c r="KIY184" s="9"/>
      <c r="KIZ184" s="9"/>
      <c r="KJA184" s="9"/>
      <c r="KJB184" s="9"/>
      <c r="KJC184" s="9"/>
      <c r="KJD184" s="9"/>
      <c r="KJE184" s="9"/>
      <c r="KJF184" s="9"/>
      <c r="KJG184" s="9"/>
      <c r="KJH184" s="9"/>
      <c r="KJI184" s="9"/>
      <c r="KJJ184" s="9"/>
      <c r="KJK184" s="9"/>
      <c r="KJL184" s="9"/>
      <c r="KJM184" s="9"/>
      <c r="KJN184" s="9"/>
      <c r="KJO184" s="9"/>
      <c r="KJP184" s="9"/>
      <c r="KJQ184" s="9"/>
      <c r="KJR184" s="9"/>
      <c r="KJS184" s="9"/>
      <c r="KJT184" s="9"/>
      <c r="KJU184" s="9"/>
      <c r="KJV184" s="9"/>
      <c r="KJW184" s="9"/>
      <c r="KJX184" s="9"/>
      <c r="KJY184" s="9"/>
      <c r="KJZ184" s="9"/>
      <c r="KKA184" s="9"/>
      <c r="KKB184" s="9"/>
      <c r="KKC184" s="9"/>
      <c r="KKD184" s="9"/>
      <c r="KKE184" s="9"/>
      <c r="KKF184" s="9"/>
      <c r="KKG184" s="9"/>
      <c r="KKH184" s="9"/>
      <c r="KKI184" s="9"/>
      <c r="KKJ184" s="9"/>
      <c r="KKK184" s="9"/>
      <c r="KKL184" s="9"/>
      <c r="KKM184" s="9"/>
      <c r="KKN184" s="9"/>
      <c r="KKO184" s="9"/>
      <c r="KKP184" s="9"/>
      <c r="KKQ184" s="9"/>
      <c r="KKR184" s="9"/>
      <c r="KKS184" s="9"/>
      <c r="KKT184" s="9"/>
      <c r="KKU184" s="9"/>
      <c r="KKV184" s="9"/>
      <c r="KKW184" s="9"/>
      <c r="KKX184" s="9"/>
      <c r="KKY184" s="9"/>
      <c r="KKZ184" s="9"/>
      <c r="KLA184" s="9"/>
      <c r="KLB184" s="9"/>
      <c r="KLC184" s="9"/>
      <c r="KLD184" s="9"/>
      <c r="KLE184" s="9"/>
      <c r="KLF184" s="9"/>
      <c r="KLG184" s="9"/>
      <c r="KLH184" s="9"/>
      <c r="KLI184" s="9"/>
      <c r="KLJ184" s="9"/>
      <c r="KLK184" s="9"/>
      <c r="KLL184" s="9"/>
      <c r="KLM184" s="9"/>
      <c r="KLN184" s="9"/>
      <c r="KLO184" s="9"/>
      <c r="KLP184" s="9"/>
      <c r="KLQ184" s="9"/>
      <c r="KLR184" s="9"/>
      <c r="KLS184" s="9"/>
      <c r="KLT184" s="9"/>
      <c r="KLU184" s="9"/>
      <c r="KLV184" s="9"/>
      <c r="KLW184" s="9"/>
      <c r="KLX184" s="9"/>
      <c r="KLY184" s="9"/>
      <c r="KLZ184" s="9"/>
      <c r="KMA184" s="9"/>
      <c r="KMB184" s="9"/>
      <c r="KMC184" s="9"/>
      <c r="KMD184" s="9"/>
      <c r="KME184" s="9"/>
      <c r="KMF184" s="9"/>
      <c r="KMG184" s="9"/>
      <c r="KMH184" s="9"/>
      <c r="KMI184" s="9"/>
      <c r="KMJ184" s="9"/>
      <c r="KMK184" s="9"/>
      <c r="KML184" s="9"/>
      <c r="KMM184" s="9"/>
      <c r="KMN184" s="9"/>
      <c r="KMO184" s="9"/>
      <c r="KMP184" s="9"/>
      <c r="KMQ184" s="9"/>
      <c r="KMR184" s="9"/>
      <c r="KMS184" s="9"/>
      <c r="KMT184" s="9"/>
      <c r="KMU184" s="9"/>
      <c r="KMV184" s="9"/>
      <c r="KMW184" s="9"/>
      <c r="KMX184" s="9"/>
      <c r="KMY184" s="9"/>
      <c r="KMZ184" s="9"/>
      <c r="KNA184" s="9"/>
      <c r="KNB184" s="9"/>
      <c r="KNC184" s="9"/>
      <c r="KND184" s="9"/>
      <c r="KNE184" s="9"/>
      <c r="KNF184" s="9"/>
      <c r="KNG184" s="9"/>
      <c r="KNH184" s="9"/>
      <c r="KNI184" s="9"/>
      <c r="KNJ184" s="9"/>
      <c r="KNK184" s="9"/>
      <c r="KNL184" s="9"/>
      <c r="KNM184" s="9"/>
      <c r="KNN184" s="9"/>
      <c r="KNO184" s="9"/>
      <c r="KNP184" s="9"/>
      <c r="KNQ184" s="9"/>
      <c r="KNR184" s="9"/>
      <c r="KNS184" s="9"/>
      <c r="KNT184" s="9"/>
      <c r="KNU184" s="9"/>
      <c r="KNV184" s="9"/>
      <c r="KNW184" s="9"/>
      <c r="KNX184" s="9"/>
      <c r="KNY184" s="9"/>
      <c r="KNZ184" s="9"/>
      <c r="KOA184" s="9"/>
      <c r="KOB184" s="9"/>
      <c r="KOC184" s="9"/>
      <c r="KOD184" s="9"/>
      <c r="KOE184" s="9"/>
      <c r="KOF184" s="9"/>
      <c r="KOG184" s="9"/>
      <c r="KOH184" s="9"/>
      <c r="KOI184" s="9"/>
      <c r="KOJ184" s="9"/>
      <c r="KOK184" s="9"/>
      <c r="KOL184" s="9"/>
      <c r="KOM184" s="9"/>
      <c r="KON184" s="9"/>
      <c r="KOO184" s="9"/>
      <c r="KOP184" s="9"/>
      <c r="KOQ184" s="9"/>
      <c r="KOR184" s="9"/>
      <c r="KOS184" s="9"/>
      <c r="KOT184" s="9"/>
      <c r="KOU184" s="9"/>
      <c r="KOV184" s="9"/>
      <c r="KOW184" s="9"/>
      <c r="KOX184" s="9"/>
      <c r="KOY184" s="9"/>
      <c r="KOZ184" s="9"/>
      <c r="KPA184" s="9"/>
      <c r="KPB184" s="9"/>
      <c r="KPC184" s="9"/>
      <c r="KPD184" s="9"/>
      <c r="KPE184" s="9"/>
      <c r="KPF184" s="9"/>
      <c r="KPG184" s="9"/>
      <c r="KPH184" s="9"/>
      <c r="KPI184" s="9"/>
      <c r="KPJ184" s="9"/>
      <c r="KPK184" s="9"/>
      <c r="KPL184" s="9"/>
      <c r="KPM184" s="9"/>
      <c r="KPN184" s="9"/>
      <c r="KPO184" s="9"/>
      <c r="KPP184" s="9"/>
      <c r="KPQ184" s="9"/>
      <c r="KPR184" s="9"/>
      <c r="KPS184" s="9"/>
      <c r="KPT184" s="9"/>
      <c r="KPU184" s="9"/>
      <c r="KPV184" s="9"/>
      <c r="KPW184" s="9"/>
      <c r="KPX184" s="9"/>
      <c r="KPY184" s="9"/>
      <c r="KPZ184" s="9"/>
      <c r="KQA184" s="9"/>
      <c r="KQB184" s="9"/>
      <c r="KQC184" s="9"/>
      <c r="KQD184" s="9"/>
      <c r="KQE184" s="9"/>
      <c r="KQF184" s="9"/>
      <c r="KQG184" s="9"/>
      <c r="KQH184" s="9"/>
      <c r="KQI184" s="9"/>
      <c r="KQJ184" s="9"/>
      <c r="KQK184" s="9"/>
      <c r="KQL184" s="9"/>
      <c r="KQM184" s="9"/>
      <c r="KQN184" s="9"/>
      <c r="KQO184" s="9"/>
      <c r="KQP184" s="9"/>
      <c r="KQQ184" s="9"/>
      <c r="KQR184" s="9"/>
      <c r="KQS184" s="9"/>
      <c r="KQT184" s="9"/>
      <c r="KQU184" s="9"/>
      <c r="KQV184" s="9"/>
      <c r="KQW184" s="9"/>
      <c r="KQX184" s="9"/>
      <c r="KQY184" s="9"/>
      <c r="KQZ184" s="9"/>
      <c r="KRA184" s="9"/>
      <c r="KRB184" s="9"/>
      <c r="KRC184" s="9"/>
      <c r="KRD184" s="9"/>
      <c r="KRE184" s="9"/>
      <c r="KRF184" s="9"/>
      <c r="KRG184" s="9"/>
      <c r="KRH184" s="9"/>
      <c r="KRI184" s="9"/>
      <c r="KRJ184" s="9"/>
      <c r="KRK184" s="9"/>
      <c r="KRL184" s="9"/>
      <c r="KRM184" s="9"/>
      <c r="KRN184" s="9"/>
      <c r="KRO184" s="9"/>
      <c r="KRP184" s="9"/>
      <c r="KRQ184" s="9"/>
      <c r="KRR184" s="9"/>
      <c r="KRS184" s="9"/>
      <c r="KRT184" s="9"/>
      <c r="KRU184" s="9"/>
      <c r="KRV184" s="9"/>
      <c r="KRW184" s="9"/>
      <c r="KRX184" s="9"/>
      <c r="KRY184" s="9"/>
      <c r="KRZ184" s="9"/>
      <c r="KSA184" s="9"/>
      <c r="KSB184" s="9"/>
      <c r="KSC184" s="9"/>
      <c r="KSD184" s="9"/>
      <c r="KSE184" s="9"/>
      <c r="KSF184" s="9"/>
      <c r="KSG184" s="9"/>
      <c r="KSH184" s="9"/>
      <c r="KSI184" s="9"/>
      <c r="KSJ184" s="9"/>
      <c r="KSK184" s="9"/>
      <c r="KSL184" s="9"/>
      <c r="KSM184" s="9"/>
      <c r="KSN184" s="9"/>
      <c r="KSO184" s="9"/>
      <c r="KSP184" s="9"/>
      <c r="KSQ184" s="9"/>
      <c r="KSR184" s="9"/>
      <c r="KSS184" s="9"/>
      <c r="KST184" s="9"/>
      <c r="KSU184" s="9"/>
      <c r="KSV184" s="9"/>
      <c r="KSW184" s="9"/>
      <c r="KSX184" s="9"/>
      <c r="KSY184" s="9"/>
      <c r="KSZ184" s="9"/>
      <c r="KTA184" s="9"/>
      <c r="KTB184" s="9"/>
      <c r="KTC184" s="9"/>
      <c r="KTD184" s="9"/>
      <c r="KTE184" s="9"/>
      <c r="KTF184" s="9"/>
      <c r="KTG184" s="9"/>
      <c r="KTH184" s="9"/>
      <c r="KTI184" s="9"/>
      <c r="KTJ184" s="9"/>
      <c r="KTK184" s="9"/>
      <c r="KTL184" s="9"/>
      <c r="KTM184" s="9"/>
      <c r="KTN184" s="9"/>
      <c r="KTO184" s="9"/>
      <c r="KTP184" s="9"/>
      <c r="KTQ184" s="9"/>
      <c r="KTR184" s="9"/>
      <c r="KTS184" s="9"/>
      <c r="KTT184" s="9"/>
      <c r="KTU184" s="9"/>
      <c r="KTV184" s="9"/>
      <c r="KTW184" s="9"/>
      <c r="KTX184" s="9"/>
      <c r="KTY184" s="9"/>
      <c r="KTZ184" s="9"/>
      <c r="KUA184" s="9"/>
      <c r="KUB184" s="9"/>
      <c r="KUC184" s="9"/>
      <c r="KUD184" s="9"/>
      <c r="KUE184" s="9"/>
      <c r="KUF184" s="9"/>
      <c r="KUG184" s="9"/>
      <c r="KUH184" s="9"/>
      <c r="KUI184" s="9"/>
      <c r="KUJ184" s="9"/>
      <c r="KUK184" s="9"/>
      <c r="KUL184" s="9"/>
      <c r="KUM184" s="9"/>
      <c r="KUN184" s="9"/>
      <c r="KUO184" s="9"/>
      <c r="KUP184" s="9"/>
      <c r="KUQ184" s="9"/>
      <c r="KUR184" s="9"/>
      <c r="KUS184" s="9"/>
      <c r="KUT184" s="9"/>
      <c r="KUU184" s="9"/>
      <c r="KUV184" s="9"/>
      <c r="KUW184" s="9"/>
      <c r="KUX184" s="9"/>
      <c r="KUY184" s="9"/>
      <c r="KUZ184" s="9"/>
      <c r="KVA184" s="9"/>
      <c r="KVB184" s="9"/>
      <c r="KVC184" s="9"/>
      <c r="KVD184" s="9"/>
      <c r="KVE184" s="9"/>
      <c r="KVF184" s="9"/>
      <c r="KVG184" s="9"/>
      <c r="KVH184" s="9"/>
      <c r="KVI184" s="9"/>
      <c r="KVJ184" s="9"/>
      <c r="KVK184" s="9"/>
      <c r="KVL184" s="9"/>
      <c r="KVM184" s="9"/>
      <c r="KVN184" s="9"/>
      <c r="KVO184" s="9"/>
      <c r="KVP184" s="9"/>
      <c r="KVQ184" s="9"/>
      <c r="KVR184" s="9"/>
      <c r="KVS184" s="9"/>
      <c r="KVT184" s="9"/>
      <c r="KVU184" s="9"/>
      <c r="KVV184" s="9"/>
      <c r="KVW184" s="9"/>
      <c r="KVX184" s="9"/>
      <c r="KVY184" s="9"/>
      <c r="KVZ184" s="9"/>
      <c r="KWA184" s="9"/>
      <c r="KWB184" s="9"/>
      <c r="KWC184" s="9"/>
      <c r="KWD184" s="9"/>
      <c r="KWE184" s="9"/>
      <c r="KWF184" s="9"/>
      <c r="KWG184" s="9"/>
      <c r="KWH184" s="9"/>
      <c r="KWI184" s="9"/>
      <c r="KWJ184" s="9"/>
      <c r="KWK184" s="9"/>
      <c r="KWL184" s="9"/>
      <c r="KWM184" s="9"/>
      <c r="KWN184" s="9"/>
      <c r="KWO184" s="9"/>
      <c r="KWP184" s="9"/>
      <c r="KWQ184" s="9"/>
      <c r="KWR184" s="9"/>
      <c r="KWS184" s="9"/>
      <c r="KWT184" s="9"/>
      <c r="KWU184" s="9"/>
      <c r="KWV184" s="9"/>
      <c r="KWW184" s="9"/>
      <c r="KWX184" s="9"/>
      <c r="KWY184" s="9"/>
      <c r="KWZ184" s="9"/>
      <c r="KXA184" s="9"/>
      <c r="KXB184" s="9"/>
      <c r="KXC184" s="9"/>
      <c r="KXD184" s="9"/>
      <c r="KXE184" s="9"/>
      <c r="KXF184" s="9"/>
      <c r="KXG184" s="9"/>
      <c r="KXH184" s="9"/>
      <c r="KXI184" s="9"/>
      <c r="KXJ184" s="9"/>
      <c r="KXK184" s="9"/>
      <c r="KXL184" s="9"/>
      <c r="KXM184" s="9"/>
      <c r="KXN184" s="9"/>
      <c r="KXO184" s="9"/>
      <c r="KXP184" s="9"/>
      <c r="KXQ184" s="9"/>
      <c r="KXR184" s="9"/>
      <c r="KXS184" s="9"/>
      <c r="KXT184" s="9"/>
      <c r="KXU184" s="9"/>
      <c r="KXV184" s="9"/>
      <c r="KXW184" s="9"/>
      <c r="KXX184" s="9"/>
      <c r="KXY184" s="9"/>
      <c r="KXZ184" s="9"/>
      <c r="KYA184" s="9"/>
      <c r="KYB184" s="9"/>
      <c r="KYC184" s="9"/>
      <c r="KYD184" s="9"/>
      <c r="KYE184" s="9"/>
      <c r="KYF184" s="9"/>
      <c r="KYG184" s="9"/>
      <c r="KYH184" s="9"/>
      <c r="KYI184" s="9"/>
      <c r="KYJ184" s="9"/>
      <c r="KYK184" s="9"/>
      <c r="KYL184" s="9"/>
      <c r="KYM184" s="9"/>
      <c r="KYN184" s="9"/>
      <c r="KYO184" s="9"/>
      <c r="KYP184" s="9"/>
      <c r="KYQ184" s="9"/>
      <c r="KYR184" s="9"/>
      <c r="KYS184" s="9"/>
      <c r="KYT184" s="9"/>
      <c r="KYU184" s="9"/>
      <c r="KYV184" s="9"/>
      <c r="KYW184" s="9"/>
      <c r="KYX184" s="9"/>
      <c r="KYY184" s="9"/>
      <c r="KYZ184" s="9"/>
      <c r="KZA184" s="9"/>
      <c r="KZB184" s="9"/>
      <c r="KZC184" s="9"/>
      <c r="KZD184" s="9"/>
      <c r="KZE184" s="9"/>
      <c r="KZF184" s="9"/>
      <c r="KZG184" s="9"/>
      <c r="KZH184" s="9"/>
      <c r="KZI184" s="9"/>
      <c r="KZJ184" s="9"/>
      <c r="KZK184" s="9"/>
      <c r="KZL184" s="9"/>
      <c r="KZM184" s="9"/>
      <c r="KZN184" s="9"/>
      <c r="KZO184" s="9"/>
      <c r="KZP184" s="9"/>
      <c r="KZQ184" s="9"/>
      <c r="KZR184" s="9"/>
      <c r="KZS184" s="9"/>
      <c r="KZT184" s="9"/>
      <c r="KZU184" s="9"/>
      <c r="KZV184" s="9"/>
      <c r="KZW184" s="9"/>
      <c r="KZX184" s="9"/>
      <c r="KZY184" s="9"/>
      <c r="KZZ184" s="9"/>
      <c r="LAA184" s="9"/>
      <c r="LAB184" s="9"/>
      <c r="LAC184" s="9"/>
      <c r="LAD184" s="9"/>
      <c r="LAE184" s="9"/>
      <c r="LAF184" s="9"/>
      <c r="LAG184" s="9"/>
      <c r="LAH184" s="9"/>
      <c r="LAI184" s="9"/>
      <c r="LAJ184" s="9"/>
      <c r="LAK184" s="9"/>
      <c r="LAL184" s="9"/>
      <c r="LAM184" s="9"/>
      <c r="LAN184" s="9"/>
      <c r="LAO184" s="9"/>
      <c r="LAP184" s="9"/>
      <c r="LAQ184" s="9"/>
      <c r="LAR184" s="9"/>
      <c r="LAS184" s="9"/>
      <c r="LAT184" s="9"/>
      <c r="LAU184" s="9"/>
      <c r="LAV184" s="9"/>
      <c r="LAW184" s="9"/>
      <c r="LAX184" s="9"/>
      <c r="LAY184" s="9"/>
      <c r="LAZ184" s="9"/>
      <c r="LBA184" s="9"/>
      <c r="LBB184" s="9"/>
      <c r="LBC184" s="9"/>
      <c r="LBD184" s="9"/>
      <c r="LBE184" s="9"/>
      <c r="LBF184" s="9"/>
      <c r="LBG184" s="9"/>
      <c r="LBH184" s="9"/>
      <c r="LBI184" s="9"/>
      <c r="LBJ184" s="9"/>
      <c r="LBK184" s="9"/>
      <c r="LBL184" s="9"/>
      <c r="LBM184" s="9"/>
      <c r="LBN184" s="9"/>
      <c r="LBO184" s="9"/>
      <c r="LBP184" s="9"/>
      <c r="LBQ184" s="9"/>
      <c r="LBR184" s="9"/>
      <c r="LBS184" s="9"/>
      <c r="LBT184" s="9"/>
      <c r="LBU184" s="9"/>
      <c r="LBV184" s="9"/>
      <c r="LBW184" s="9"/>
      <c r="LBX184" s="9"/>
      <c r="LBY184" s="9"/>
      <c r="LBZ184" s="9"/>
      <c r="LCA184" s="9"/>
      <c r="LCB184" s="9"/>
      <c r="LCC184" s="9"/>
      <c r="LCD184" s="9"/>
      <c r="LCE184" s="9"/>
      <c r="LCF184" s="9"/>
      <c r="LCG184" s="9"/>
      <c r="LCH184" s="9"/>
      <c r="LCI184" s="9"/>
      <c r="LCJ184" s="9"/>
      <c r="LCK184" s="9"/>
      <c r="LCL184" s="9"/>
      <c r="LCM184" s="9"/>
      <c r="LCN184" s="9"/>
      <c r="LCO184" s="9"/>
      <c r="LCP184" s="9"/>
      <c r="LCQ184" s="9"/>
      <c r="LCR184" s="9"/>
      <c r="LCS184" s="9"/>
      <c r="LCT184" s="9"/>
      <c r="LCU184" s="9"/>
      <c r="LCV184" s="9"/>
      <c r="LCW184" s="9"/>
      <c r="LCX184" s="9"/>
      <c r="LCY184" s="9"/>
      <c r="LCZ184" s="9"/>
      <c r="LDA184" s="9"/>
      <c r="LDB184" s="9"/>
      <c r="LDC184" s="9"/>
      <c r="LDD184" s="9"/>
      <c r="LDE184" s="9"/>
      <c r="LDF184" s="9"/>
      <c r="LDG184" s="9"/>
      <c r="LDH184" s="9"/>
      <c r="LDI184" s="9"/>
      <c r="LDJ184" s="9"/>
      <c r="LDK184" s="9"/>
      <c r="LDL184" s="9"/>
      <c r="LDM184" s="9"/>
      <c r="LDN184" s="9"/>
      <c r="LDO184" s="9"/>
      <c r="LDP184" s="9"/>
      <c r="LDQ184" s="9"/>
      <c r="LDR184" s="9"/>
      <c r="LDS184" s="9"/>
      <c r="LDT184" s="9"/>
      <c r="LDU184" s="9"/>
      <c r="LDV184" s="9"/>
      <c r="LDW184" s="9"/>
      <c r="LDX184" s="9"/>
      <c r="LDY184" s="9"/>
      <c r="LDZ184" s="9"/>
      <c r="LEA184" s="9"/>
      <c r="LEB184" s="9"/>
      <c r="LEC184" s="9"/>
      <c r="LED184" s="9"/>
      <c r="LEE184" s="9"/>
      <c r="LEF184" s="9"/>
      <c r="LEG184" s="9"/>
      <c r="LEH184" s="9"/>
      <c r="LEI184" s="9"/>
      <c r="LEJ184" s="9"/>
      <c r="LEK184" s="9"/>
      <c r="LEL184" s="9"/>
      <c r="LEM184" s="9"/>
      <c r="LEN184" s="9"/>
      <c r="LEO184" s="9"/>
      <c r="LEP184" s="9"/>
      <c r="LEQ184" s="9"/>
      <c r="LER184" s="9"/>
      <c r="LES184" s="9"/>
      <c r="LET184" s="9"/>
      <c r="LEU184" s="9"/>
      <c r="LEV184" s="9"/>
      <c r="LEW184" s="9"/>
      <c r="LEX184" s="9"/>
      <c r="LEY184" s="9"/>
      <c r="LEZ184" s="9"/>
      <c r="LFA184" s="9"/>
      <c r="LFB184" s="9"/>
      <c r="LFC184" s="9"/>
      <c r="LFD184" s="9"/>
      <c r="LFE184" s="9"/>
      <c r="LFF184" s="9"/>
      <c r="LFG184" s="9"/>
      <c r="LFH184" s="9"/>
      <c r="LFI184" s="9"/>
      <c r="LFJ184" s="9"/>
      <c r="LFK184" s="9"/>
      <c r="LFL184" s="9"/>
      <c r="LFM184" s="9"/>
      <c r="LFN184" s="9"/>
      <c r="LFO184" s="9"/>
      <c r="LFP184" s="9"/>
      <c r="LFQ184" s="9"/>
      <c r="LFR184" s="9"/>
      <c r="LFS184" s="9"/>
      <c r="LFT184" s="9"/>
      <c r="LFU184" s="9"/>
      <c r="LFV184" s="9"/>
      <c r="LFW184" s="9"/>
      <c r="LFX184" s="9"/>
      <c r="LFY184" s="9"/>
      <c r="LFZ184" s="9"/>
      <c r="LGA184" s="9"/>
      <c r="LGB184" s="9"/>
      <c r="LGC184" s="9"/>
      <c r="LGD184" s="9"/>
      <c r="LGE184" s="9"/>
      <c r="LGF184" s="9"/>
      <c r="LGG184" s="9"/>
      <c r="LGH184" s="9"/>
      <c r="LGI184" s="9"/>
      <c r="LGJ184" s="9"/>
      <c r="LGK184" s="9"/>
      <c r="LGL184" s="9"/>
      <c r="LGM184" s="9"/>
      <c r="LGN184" s="9"/>
      <c r="LGO184" s="9"/>
      <c r="LGP184" s="9"/>
      <c r="LGQ184" s="9"/>
      <c r="LGR184" s="9"/>
      <c r="LGS184" s="9"/>
      <c r="LGT184" s="9"/>
      <c r="LGU184" s="9"/>
      <c r="LGV184" s="9"/>
      <c r="LGW184" s="9"/>
      <c r="LGX184" s="9"/>
      <c r="LGY184" s="9"/>
      <c r="LGZ184" s="9"/>
      <c r="LHA184" s="9"/>
      <c r="LHB184" s="9"/>
      <c r="LHC184" s="9"/>
      <c r="LHD184" s="9"/>
      <c r="LHE184" s="9"/>
      <c r="LHF184" s="9"/>
      <c r="LHG184" s="9"/>
      <c r="LHH184" s="9"/>
      <c r="LHI184" s="9"/>
      <c r="LHJ184" s="9"/>
      <c r="LHK184" s="9"/>
      <c r="LHL184" s="9"/>
      <c r="LHM184" s="9"/>
      <c r="LHN184" s="9"/>
      <c r="LHO184" s="9"/>
      <c r="LHP184" s="9"/>
      <c r="LHQ184" s="9"/>
      <c r="LHR184" s="9"/>
      <c r="LHS184" s="9"/>
      <c r="LHT184" s="9"/>
      <c r="LHU184" s="9"/>
      <c r="LHV184" s="9"/>
      <c r="LHW184" s="9"/>
      <c r="LHX184" s="9"/>
      <c r="LHY184" s="9"/>
      <c r="LHZ184" s="9"/>
      <c r="LIA184" s="9"/>
      <c r="LIB184" s="9"/>
      <c r="LIC184" s="9"/>
      <c r="LID184" s="9"/>
      <c r="LIE184" s="9"/>
      <c r="LIF184" s="9"/>
      <c r="LIG184" s="9"/>
      <c r="LIH184" s="9"/>
      <c r="LII184" s="9"/>
      <c r="LIJ184" s="9"/>
      <c r="LIK184" s="9"/>
      <c r="LIL184" s="9"/>
      <c r="LIM184" s="9"/>
      <c r="LIN184" s="9"/>
      <c r="LIO184" s="9"/>
      <c r="LIP184" s="9"/>
      <c r="LIQ184" s="9"/>
      <c r="LIR184" s="9"/>
      <c r="LIS184" s="9"/>
      <c r="LIT184" s="9"/>
      <c r="LIU184" s="9"/>
      <c r="LIV184" s="9"/>
      <c r="LIW184" s="9"/>
      <c r="LIX184" s="9"/>
      <c r="LIY184" s="9"/>
      <c r="LIZ184" s="9"/>
      <c r="LJA184" s="9"/>
      <c r="LJB184" s="9"/>
      <c r="LJC184" s="9"/>
      <c r="LJD184" s="9"/>
      <c r="LJE184" s="9"/>
      <c r="LJF184" s="9"/>
      <c r="LJG184" s="9"/>
      <c r="LJH184" s="9"/>
      <c r="LJI184" s="9"/>
      <c r="LJJ184" s="9"/>
      <c r="LJK184" s="9"/>
      <c r="LJL184" s="9"/>
      <c r="LJM184" s="9"/>
      <c r="LJN184" s="9"/>
      <c r="LJO184" s="9"/>
      <c r="LJP184" s="9"/>
      <c r="LJQ184" s="9"/>
      <c r="LJR184" s="9"/>
      <c r="LJS184" s="9"/>
      <c r="LJT184" s="9"/>
      <c r="LJU184" s="9"/>
      <c r="LJV184" s="9"/>
      <c r="LJW184" s="9"/>
      <c r="LJX184" s="9"/>
      <c r="LJY184" s="9"/>
      <c r="LJZ184" s="9"/>
      <c r="LKA184" s="9"/>
      <c r="LKB184" s="9"/>
      <c r="LKC184" s="9"/>
      <c r="LKD184" s="9"/>
      <c r="LKE184" s="9"/>
      <c r="LKF184" s="9"/>
      <c r="LKG184" s="9"/>
      <c r="LKH184" s="9"/>
      <c r="LKI184" s="9"/>
      <c r="LKJ184" s="9"/>
      <c r="LKK184" s="9"/>
      <c r="LKL184" s="9"/>
      <c r="LKM184" s="9"/>
      <c r="LKN184" s="9"/>
      <c r="LKO184" s="9"/>
      <c r="LKP184" s="9"/>
      <c r="LKQ184" s="9"/>
      <c r="LKR184" s="9"/>
      <c r="LKS184" s="9"/>
      <c r="LKT184" s="9"/>
      <c r="LKU184" s="9"/>
      <c r="LKV184" s="9"/>
      <c r="LKW184" s="9"/>
      <c r="LKX184" s="9"/>
      <c r="LKY184" s="9"/>
      <c r="LKZ184" s="9"/>
      <c r="LLA184" s="9"/>
      <c r="LLB184" s="9"/>
      <c r="LLC184" s="9"/>
      <c r="LLD184" s="9"/>
      <c r="LLE184" s="9"/>
      <c r="LLF184" s="9"/>
      <c r="LLG184" s="9"/>
      <c r="LLH184" s="9"/>
      <c r="LLI184" s="9"/>
      <c r="LLJ184" s="9"/>
      <c r="LLK184" s="9"/>
      <c r="LLL184" s="9"/>
      <c r="LLM184" s="9"/>
      <c r="LLN184" s="9"/>
      <c r="LLO184" s="9"/>
      <c r="LLP184" s="9"/>
      <c r="LLQ184" s="9"/>
      <c r="LLR184" s="9"/>
      <c r="LLS184" s="9"/>
      <c r="LLT184" s="9"/>
      <c r="LLU184" s="9"/>
      <c r="LLV184" s="9"/>
      <c r="LLW184" s="9"/>
      <c r="LLX184" s="9"/>
      <c r="LLY184" s="9"/>
      <c r="LLZ184" s="9"/>
      <c r="LMA184" s="9"/>
      <c r="LMB184" s="9"/>
      <c r="LMC184" s="9"/>
      <c r="LMD184" s="9"/>
      <c r="LME184" s="9"/>
      <c r="LMF184" s="9"/>
      <c r="LMG184" s="9"/>
      <c r="LMH184" s="9"/>
      <c r="LMI184" s="9"/>
      <c r="LMJ184" s="9"/>
      <c r="LMK184" s="9"/>
      <c r="LML184" s="9"/>
      <c r="LMM184" s="9"/>
      <c r="LMN184" s="9"/>
      <c r="LMO184" s="9"/>
      <c r="LMP184" s="9"/>
      <c r="LMQ184" s="9"/>
      <c r="LMR184" s="9"/>
      <c r="LMS184" s="9"/>
      <c r="LMT184" s="9"/>
      <c r="LMU184" s="9"/>
      <c r="LMV184" s="9"/>
      <c r="LMW184" s="9"/>
      <c r="LMX184" s="9"/>
      <c r="LMY184" s="9"/>
      <c r="LMZ184" s="9"/>
      <c r="LNA184" s="9"/>
      <c r="LNB184" s="9"/>
      <c r="LNC184" s="9"/>
      <c r="LND184" s="9"/>
      <c r="LNE184" s="9"/>
      <c r="LNF184" s="9"/>
      <c r="LNG184" s="9"/>
      <c r="LNH184" s="9"/>
      <c r="LNI184" s="9"/>
      <c r="LNJ184" s="9"/>
      <c r="LNK184" s="9"/>
      <c r="LNL184" s="9"/>
      <c r="LNM184" s="9"/>
      <c r="LNN184" s="9"/>
      <c r="LNO184" s="9"/>
      <c r="LNP184" s="9"/>
      <c r="LNQ184" s="9"/>
      <c r="LNR184" s="9"/>
      <c r="LNS184" s="9"/>
      <c r="LNT184" s="9"/>
      <c r="LNU184" s="9"/>
      <c r="LNV184" s="9"/>
      <c r="LNW184" s="9"/>
      <c r="LNX184" s="9"/>
      <c r="LNY184" s="9"/>
      <c r="LNZ184" s="9"/>
      <c r="LOA184" s="9"/>
      <c r="LOB184" s="9"/>
      <c r="LOC184" s="9"/>
      <c r="LOD184" s="9"/>
      <c r="LOE184" s="9"/>
      <c r="LOF184" s="9"/>
      <c r="LOG184" s="9"/>
      <c r="LOH184" s="9"/>
      <c r="LOI184" s="9"/>
      <c r="LOJ184" s="9"/>
      <c r="LOK184" s="9"/>
      <c r="LOL184" s="9"/>
      <c r="LOM184" s="9"/>
      <c r="LON184" s="9"/>
      <c r="LOO184" s="9"/>
      <c r="LOP184" s="9"/>
      <c r="LOQ184" s="9"/>
      <c r="LOR184" s="9"/>
      <c r="LOS184" s="9"/>
      <c r="LOT184" s="9"/>
      <c r="LOU184" s="9"/>
      <c r="LOV184" s="9"/>
      <c r="LOW184" s="9"/>
      <c r="LOX184" s="9"/>
      <c r="LOY184" s="9"/>
      <c r="LOZ184" s="9"/>
      <c r="LPA184" s="9"/>
      <c r="LPB184" s="9"/>
      <c r="LPC184" s="9"/>
      <c r="LPD184" s="9"/>
      <c r="LPE184" s="9"/>
      <c r="LPF184" s="9"/>
      <c r="LPG184" s="9"/>
      <c r="LPH184" s="9"/>
      <c r="LPI184" s="9"/>
      <c r="LPJ184" s="9"/>
      <c r="LPK184" s="9"/>
      <c r="LPL184" s="9"/>
      <c r="LPM184" s="9"/>
      <c r="LPN184" s="9"/>
      <c r="LPO184" s="9"/>
      <c r="LPP184" s="9"/>
      <c r="LPQ184" s="9"/>
      <c r="LPR184" s="9"/>
      <c r="LPS184" s="9"/>
      <c r="LPT184" s="9"/>
      <c r="LPU184" s="9"/>
      <c r="LPV184" s="9"/>
      <c r="LPW184" s="9"/>
      <c r="LPX184" s="9"/>
      <c r="LPY184" s="9"/>
      <c r="LPZ184" s="9"/>
      <c r="LQA184" s="9"/>
      <c r="LQB184" s="9"/>
      <c r="LQC184" s="9"/>
      <c r="LQD184" s="9"/>
      <c r="LQE184" s="9"/>
      <c r="LQF184" s="9"/>
      <c r="LQG184" s="9"/>
      <c r="LQH184" s="9"/>
      <c r="LQI184" s="9"/>
      <c r="LQJ184" s="9"/>
      <c r="LQK184" s="9"/>
      <c r="LQL184" s="9"/>
      <c r="LQM184" s="9"/>
      <c r="LQN184" s="9"/>
      <c r="LQO184" s="9"/>
      <c r="LQP184" s="9"/>
      <c r="LQQ184" s="9"/>
      <c r="LQR184" s="9"/>
      <c r="LQS184" s="9"/>
      <c r="LQT184" s="9"/>
      <c r="LQU184" s="9"/>
      <c r="LQV184" s="9"/>
      <c r="LQW184" s="9"/>
      <c r="LQX184" s="9"/>
      <c r="LQY184" s="9"/>
      <c r="LQZ184" s="9"/>
      <c r="LRA184" s="9"/>
      <c r="LRB184" s="9"/>
      <c r="LRC184" s="9"/>
      <c r="LRD184" s="9"/>
      <c r="LRE184" s="9"/>
      <c r="LRF184" s="9"/>
      <c r="LRG184" s="9"/>
      <c r="LRH184" s="9"/>
      <c r="LRI184" s="9"/>
      <c r="LRJ184" s="9"/>
      <c r="LRK184" s="9"/>
      <c r="LRL184" s="9"/>
      <c r="LRM184" s="9"/>
      <c r="LRN184" s="9"/>
      <c r="LRO184" s="9"/>
      <c r="LRP184" s="9"/>
      <c r="LRQ184" s="9"/>
      <c r="LRR184" s="9"/>
      <c r="LRS184" s="9"/>
      <c r="LRT184" s="9"/>
      <c r="LRU184" s="9"/>
      <c r="LRV184" s="9"/>
      <c r="LRW184" s="9"/>
      <c r="LRX184" s="9"/>
      <c r="LRY184" s="9"/>
      <c r="LRZ184" s="9"/>
      <c r="LSA184" s="9"/>
      <c r="LSB184" s="9"/>
      <c r="LSC184" s="9"/>
      <c r="LSD184" s="9"/>
      <c r="LSE184" s="9"/>
      <c r="LSF184" s="9"/>
      <c r="LSG184" s="9"/>
      <c r="LSH184" s="9"/>
      <c r="LSI184" s="9"/>
      <c r="LSJ184" s="9"/>
      <c r="LSK184" s="9"/>
      <c r="LSL184" s="9"/>
      <c r="LSM184" s="9"/>
      <c r="LSN184" s="9"/>
      <c r="LSO184" s="9"/>
      <c r="LSP184" s="9"/>
      <c r="LSQ184" s="9"/>
      <c r="LSR184" s="9"/>
      <c r="LSS184" s="9"/>
      <c r="LST184" s="9"/>
      <c r="LSU184" s="9"/>
      <c r="LSV184" s="9"/>
      <c r="LSW184" s="9"/>
      <c r="LSX184" s="9"/>
      <c r="LSY184" s="9"/>
      <c r="LSZ184" s="9"/>
      <c r="LTA184" s="9"/>
      <c r="LTB184" s="9"/>
      <c r="LTC184" s="9"/>
      <c r="LTD184" s="9"/>
      <c r="LTE184" s="9"/>
      <c r="LTF184" s="9"/>
      <c r="LTG184" s="9"/>
      <c r="LTH184" s="9"/>
      <c r="LTI184" s="9"/>
      <c r="LTJ184" s="9"/>
      <c r="LTK184" s="9"/>
      <c r="LTL184" s="9"/>
      <c r="LTM184" s="9"/>
      <c r="LTN184" s="9"/>
      <c r="LTO184" s="9"/>
      <c r="LTP184" s="9"/>
      <c r="LTQ184" s="9"/>
      <c r="LTR184" s="9"/>
      <c r="LTS184" s="9"/>
      <c r="LTT184" s="9"/>
      <c r="LTU184" s="9"/>
      <c r="LTV184" s="9"/>
      <c r="LTW184" s="9"/>
      <c r="LTX184" s="9"/>
      <c r="LTY184" s="9"/>
      <c r="LTZ184" s="9"/>
      <c r="LUA184" s="9"/>
      <c r="LUB184" s="9"/>
      <c r="LUC184" s="9"/>
      <c r="LUD184" s="9"/>
      <c r="LUE184" s="9"/>
      <c r="LUF184" s="9"/>
      <c r="LUG184" s="9"/>
      <c r="LUH184" s="9"/>
      <c r="LUI184" s="9"/>
      <c r="LUJ184" s="9"/>
      <c r="LUK184" s="9"/>
      <c r="LUL184" s="9"/>
      <c r="LUM184" s="9"/>
      <c r="LUN184" s="9"/>
      <c r="LUO184" s="9"/>
      <c r="LUP184" s="9"/>
      <c r="LUQ184" s="9"/>
      <c r="LUR184" s="9"/>
      <c r="LUS184" s="9"/>
      <c r="LUT184" s="9"/>
      <c r="LUU184" s="9"/>
      <c r="LUV184" s="9"/>
      <c r="LUW184" s="9"/>
      <c r="LUX184" s="9"/>
      <c r="LUY184" s="9"/>
      <c r="LUZ184" s="9"/>
      <c r="LVA184" s="9"/>
      <c r="LVB184" s="9"/>
      <c r="LVC184" s="9"/>
      <c r="LVD184" s="9"/>
      <c r="LVE184" s="9"/>
      <c r="LVF184" s="9"/>
      <c r="LVG184" s="9"/>
      <c r="LVH184" s="9"/>
      <c r="LVI184" s="9"/>
      <c r="LVJ184" s="9"/>
      <c r="LVK184" s="9"/>
      <c r="LVL184" s="9"/>
      <c r="LVM184" s="9"/>
      <c r="LVN184" s="9"/>
      <c r="LVO184" s="9"/>
      <c r="LVP184" s="9"/>
      <c r="LVQ184" s="9"/>
      <c r="LVR184" s="9"/>
      <c r="LVS184" s="9"/>
      <c r="LVT184" s="9"/>
      <c r="LVU184" s="9"/>
      <c r="LVV184" s="9"/>
      <c r="LVW184" s="9"/>
      <c r="LVX184" s="9"/>
      <c r="LVY184" s="9"/>
      <c r="LVZ184" s="9"/>
      <c r="LWA184" s="9"/>
      <c r="LWB184" s="9"/>
      <c r="LWC184" s="9"/>
      <c r="LWD184" s="9"/>
      <c r="LWE184" s="9"/>
      <c r="LWF184" s="9"/>
      <c r="LWG184" s="9"/>
      <c r="LWH184" s="9"/>
      <c r="LWI184" s="9"/>
      <c r="LWJ184" s="9"/>
      <c r="LWK184" s="9"/>
      <c r="LWL184" s="9"/>
      <c r="LWM184" s="9"/>
      <c r="LWN184" s="9"/>
      <c r="LWO184" s="9"/>
      <c r="LWP184" s="9"/>
      <c r="LWQ184" s="9"/>
      <c r="LWR184" s="9"/>
      <c r="LWS184" s="9"/>
      <c r="LWT184" s="9"/>
      <c r="LWU184" s="9"/>
      <c r="LWV184" s="9"/>
      <c r="LWW184" s="9"/>
      <c r="LWX184" s="9"/>
      <c r="LWY184" s="9"/>
      <c r="LWZ184" s="9"/>
      <c r="LXA184" s="9"/>
      <c r="LXB184" s="9"/>
      <c r="LXC184" s="9"/>
      <c r="LXD184" s="9"/>
      <c r="LXE184" s="9"/>
      <c r="LXF184" s="9"/>
      <c r="LXG184" s="9"/>
      <c r="LXH184" s="9"/>
      <c r="LXI184" s="9"/>
      <c r="LXJ184" s="9"/>
      <c r="LXK184" s="9"/>
      <c r="LXL184" s="9"/>
      <c r="LXM184" s="9"/>
      <c r="LXN184" s="9"/>
      <c r="LXO184" s="9"/>
      <c r="LXP184" s="9"/>
      <c r="LXQ184" s="9"/>
      <c r="LXR184" s="9"/>
      <c r="LXS184" s="9"/>
      <c r="LXT184" s="9"/>
      <c r="LXU184" s="9"/>
      <c r="LXV184" s="9"/>
      <c r="LXW184" s="9"/>
      <c r="LXX184" s="9"/>
      <c r="LXY184" s="9"/>
      <c r="LXZ184" s="9"/>
      <c r="LYA184" s="9"/>
      <c r="LYB184" s="9"/>
      <c r="LYC184" s="9"/>
      <c r="LYD184" s="9"/>
      <c r="LYE184" s="9"/>
      <c r="LYF184" s="9"/>
      <c r="LYG184" s="9"/>
      <c r="LYH184" s="9"/>
      <c r="LYI184" s="9"/>
      <c r="LYJ184" s="9"/>
      <c r="LYK184" s="9"/>
      <c r="LYL184" s="9"/>
      <c r="LYM184" s="9"/>
      <c r="LYN184" s="9"/>
      <c r="LYO184" s="9"/>
      <c r="LYP184" s="9"/>
      <c r="LYQ184" s="9"/>
      <c r="LYR184" s="9"/>
      <c r="LYS184" s="9"/>
      <c r="LYT184" s="9"/>
      <c r="LYU184" s="9"/>
      <c r="LYV184" s="9"/>
      <c r="LYW184" s="9"/>
      <c r="LYX184" s="9"/>
      <c r="LYY184" s="9"/>
      <c r="LYZ184" s="9"/>
      <c r="LZA184" s="9"/>
      <c r="LZB184" s="9"/>
      <c r="LZC184" s="9"/>
      <c r="LZD184" s="9"/>
      <c r="LZE184" s="9"/>
      <c r="LZF184" s="9"/>
      <c r="LZG184" s="9"/>
      <c r="LZH184" s="9"/>
      <c r="LZI184" s="9"/>
      <c r="LZJ184" s="9"/>
      <c r="LZK184" s="9"/>
      <c r="LZL184" s="9"/>
      <c r="LZM184" s="9"/>
      <c r="LZN184" s="9"/>
      <c r="LZO184" s="9"/>
      <c r="LZP184" s="9"/>
      <c r="LZQ184" s="9"/>
      <c r="LZR184" s="9"/>
      <c r="LZS184" s="9"/>
      <c r="LZT184" s="9"/>
      <c r="LZU184" s="9"/>
      <c r="LZV184" s="9"/>
      <c r="LZW184" s="9"/>
      <c r="LZX184" s="9"/>
      <c r="LZY184" s="9"/>
      <c r="LZZ184" s="9"/>
      <c r="MAA184" s="9"/>
      <c r="MAB184" s="9"/>
      <c r="MAC184" s="9"/>
      <c r="MAD184" s="9"/>
      <c r="MAE184" s="9"/>
      <c r="MAF184" s="9"/>
      <c r="MAG184" s="9"/>
      <c r="MAH184" s="9"/>
      <c r="MAI184" s="9"/>
      <c r="MAJ184" s="9"/>
      <c r="MAK184" s="9"/>
      <c r="MAL184" s="9"/>
      <c r="MAM184" s="9"/>
      <c r="MAN184" s="9"/>
      <c r="MAO184" s="9"/>
      <c r="MAP184" s="9"/>
      <c r="MAQ184" s="9"/>
      <c r="MAR184" s="9"/>
      <c r="MAS184" s="9"/>
      <c r="MAT184" s="9"/>
      <c r="MAU184" s="9"/>
      <c r="MAV184" s="9"/>
      <c r="MAW184" s="9"/>
      <c r="MAX184" s="9"/>
      <c r="MAY184" s="9"/>
      <c r="MAZ184" s="9"/>
      <c r="MBA184" s="9"/>
      <c r="MBB184" s="9"/>
      <c r="MBC184" s="9"/>
      <c r="MBD184" s="9"/>
      <c r="MBE184" s="9"/>
      <c r="MBF184" s="9"/>
      <c r="MBG184" s="9"/>
      <c r="MBH184" s="9"/>
      <c r="MBI184" s="9"/>
      <c r="MBJ184" s="9"/>
      <c r="MBK184" s="9"/>
      <c r="MBL184" s="9"/>
      <c r="MBM184" s="9"/>
      <c r="MBN184" s="9"/>
      <c r="MBO184" s="9"/>
      <c r="MBP184" s="9"/>
      <c r="MBQ184" s="9"/>
      <c r="MBR184" s="9"/>
      <c r="MBS184" s="9"/>
      <c r="MBT184" s="9"/>
      <c r="MBU184" s="9"/>
      <c r="MBV184" s="9"/>
      <c r="MBW184" s="9"/>
      <c r="MBX184" s="9"/>
      <c r="MBY184" s="9"/>
      <c r="MBZ184" s="9"/>
      <c r="MCA184" s="9"/>
      <c r="MCB184" s="9"/>
      <c r="MCC184" s="9"/>
      <c r="MCD184" s="9"/>
      <c r="MCE184" s="9"/>
      <c r="MCF184" s="9"/>
      <c r="MCG184" s="9"/>
      <c r="MCH184" s="9"/>
      <c r="MCI184" s="9"/>
      <c r="MCJ184" s="9"/>
      <c r="MCK184" s="9"/>
      <c r="MCL184" s="9"/>
      <c r="MCM184" s="9"/>
      <c r="MCN184" s="9"/>
      <c r="MCO184" s="9"/>
      <c r="MCP184" s="9"/>
      <c r="MCQ184" s="9"/>
      <c r="MCR184" s="9"/>
      <c r="MCS184" s="9"/>
      <c r="MCT184" s="9"/>
      <c r="MCU184" s="9"/>
      <c r="MCV184" s="9"/>
      <c r="MCW184" s="9"/>
      <c r="MCX184" s="9"/>
      <c r="MCY184" s="9"/>
      <c r="MCZ184" s="9"/>
      <c r="MDA184" s="9"/>
      <c r="MDB184" s="9"/>
      <c r="MDC184" s="9"/>
      <c r="MDD184" s="9"/>
      <c r="MDE184" s="9"/>
      <c r="MDF184" s="9"/>
      <c r="MDG184" s="9"/>
      <c r="MDH184" s="9"/>
      <c r="MDI184" s="9"/>
      <c r="MDJ184" s="9"/>
      <c r="MDK184" s="9"/>
      <c r="MDL184" s="9"/>
      <c r="MDM184" s="9"/>
      <c r="MDN184" s="9"/>
      <c r="MDO184" s="9"/>
      <c r="MDP184" s="9"/>
      <c r="MDQ184" s="9"/>
      <c r="MDR184" s="9"/>
      <c r="MDS184" s="9"/>
      <c r="MDT184" s="9"/>
      <c r="MDU184" s="9"/>
      <c r="MDV184" s="9"/>
      <c r="MDW184" s="9"/>
      <c r="MDX184" s="9"/>
      <c r="MDY184" s="9"/>
      <c r="MDZ184" s="9"/>
      <c r="MEA184" s="9"/>
      <c r="MEB184" s="9"/>
      <c r="MEC184" s="9"/>
      <c r="MED184" s="9"/>
      <c r="MEE184" s="9"/>
      <c r="MEF184" s="9"/>
      <c r="MEG184" s="9"/>
      <c r="MEH184" s="9"/>
      <c r="MEI184" s="9"/>
      <c r="MEJ184" s="9"/>
      <c r="MEK184" s="9"/>
      <c r="MEL184" s="9"/>
      <c r="MEM184" s="9"/>
      <c r="MEN184" s="9"/>
      <c r="MEO184" s="9"/>
      <c r="MEP184" s="9"/>
      <c r="MEQ184" s="9"/>
      <c r="MER184" s="9"/>
      <c r="MES184" s="9"/>
      <c r="MET184" s="9"/>
      <c r="MEU184" s="9"/>
      <c r="MEV184" s="9"/>
      <c r="MEW184" s="9"/>
      <c r="MEX184" s="9"/>
      <c r="MEY184" s="9"/>
      <c r="MEZ184" s="9"/>
      <c r="MFA184" s="9"/>
      <c r="MFB184" s="9"/>
      <c r="MFC184" s="9"/>
      <c r="MFD184" s="9"/>
      <c r="MFE184" s="9"/>
      <c r="MFF184" s="9"/>
      <c r="MFG184" s="9"/>
      <c r="MFH184" s="9"/>
      <c r="MFI184" s="9"/>
      <c r="MFJ184" s="9"/>
      <c r="MFK184" s="9"/>
      <c r="MFL184" s="9"/>
      <c r="MFM184" s="9"/>
      <c r="MFN184" s="9"/>
      <c r="MFO184" s="9"/>
      <c r="MFP184" s="9"/>
      <c r="MFQ184" s="9"/>
      <c r="MFR184" s="9"/>
      <c r="MFS184" s="9"/>
      <c r="MFT184" s="9"/>
      <c r="MFU184" s="9"/>
      <c r="MFV184" s="9"/>
      <c r="MFW184" s="9"/>
      <c r="MFX184" s="9"/>
      <c r="MFY184" s="9"/>
      <c r="MFZ184" s="9"/>
      <c r="MGA184" s="9"/>
      <c r="MGB184" s="9"/>
      <c r="MGC184" s="9"/>
      <c r="MGD184" s="9"/>
      <c r="MGE184" s="9"/>
      <c r="MGF184" s="9"/>
      <c r="MGG184" s="9"/>
      <c r="MGH184" s="9"/>
      <c r="MGI184" s="9"/>
      <c r="MGJ184" s="9"/>
      <c r="MGK184" s="9"/>
      <c r="MGL184" s="9"/>
      <c r="MGM184" s="9"/>
      <c r="MGN184" s="9"/>
      <c r="MGO184" s="9"/>
      <c r="MGP184" s="9"/>
      <c r="MGQ184" s="9"/>
      <c r="MGR184" s="9"/>
      <c r="MGS184" s="9"/>
      <c r="MGT184" s="9"/>
      <c r="MGU184" s="9"/>
      <c r="MGV184" s="9"/>
      <c r="MGW184" s="9"/>
      <c r="MGX184" s="9"/>
      <c r="MGY184" s="9"/>
      <c r="MGZ184" s="9"/>
      <c r="MHA184" s="9"/>
      <c r="MHB184" s="9"/>
      <c r="MHC184" s="9"/>
      <c r="MHD184" s="9"/>
      <c r="MHE184" s="9"/>
      <c r="MHF184" s="9"/>
      <c r="MHG184" s="9"/>
      <c r="MHH184" s="9"/>
      <c r="MHI184" s="9"/>
      <c r="MHJ184" s="9"/>
      <c r="MHK184" s="9"/>
      <c r="MHL184" s="9"/>
      <c r="MHM184" s="9"/>
      <c r="MHN184" s="9"/>
      <c r="MHO184" s="9"/>
      <c r="MHP184" s="9"/>
      <c r="MHQ184" s="9"/>
      <c r="MHR184" s="9"/>
      <c r="MHS184" s="9"/>
      <c r="MHT184" s="9"/>
      <c r="MHU184" s="9"/>
      <c r="MHV184" s="9"/>
      <c r="MHW184" s="9"/>
      <c r="MHX184" s="9"/>
      <c r="MHY184" s="9"/>
      <c r="MHZ184" s="9"/>
      <c r="MIA184" s="9"/>
      <c r="MIB184" s="9"/>
      <c r="MIC184" s="9"/>
      <c r="MID184" s="9"/>
      <c r="MIE184" s="9"/>
      <c r="MIF184" s="9"/>
      <c r="MIG184" s="9"/>
      <c r="MIH184" s="9"/>
      <c r="MII184" s="9"/>
      <c r="MIJ184" s="9"/>
      <c r="MIK184" s="9"/>
      <c r="MIL184" s="9"/>
      <c r="MIM184" s="9"/>
      <c r="MIN184" s="9"/>
      <c r="MIO184" s="9"/>
      <c r="MIP184" s="9"/>
      <c r="MIQ184" s="9"/>
      <c r="MIR184" s="9"/>
      <c r="MIS184" s="9"/>
      <c r="MIT184" s="9"/>
      <c r="MIU184" s="9"/>
      <c r="MIV184" s="9"/>
      <c r="MIW184" s="9"/>
      <c r="MIX184" s="9"/>
      <c r="MIY184" s="9"/>
      <c r="MIZ184" s="9"/>
      <c r="MJA184" s="9"/>
      <c r="MJB184" s="9"/>
      <c r="MJC184" s="9"/>
      <c r="MJD184" s="9"/>
      <c r="MJE184" s="9"/>
      <c r="MJF184" s="9"/>
      <c r="MJG184" s="9"/>
      <c r="MJH184" s="9"/>
      <c r="MJI184" s="9"/>
      <c r="MJJ184" s="9"/>
      <c r="MJK184" s="9"/>
      <c r="MJL184" s="9"/>
      <c r="MJM184" s="9"/>
      <c r="MJN184" s="9"/>
      <c r="MJO184" s="9"/>
      <c r="MJP184" s="9"/>
      <c r="MJQ184" s="9"/>
      <c r="MJR184" s="9"/>
      <c r="MJS184" s="9"/>
      <c r="MJT184" s="9"/>
      <c r="MJU184" s="9"/>
      <c r="MJV184" s="9"/>
      <c r="MJW184" s="9"/>
      <c r="MJX184" s="9"/>
      <c r="MJY184" s="9"/>
      <c r="MJZ184" s="9"/>
      <c r="MKA184" s="9"/>
      <c r="MKB184" s="9"/>
      <c r="MKC184" s="9"/>
      <c r="MKD184" s="9"/>
      <c r="MKE184" s="9"/>
      <c r="MKF184" s="9"/>
      <c r="MKG184" s="9"/>
      <c r="MKH184" s="9"/>
      <c r="MKI184" s="9"/>
      <c r="MKJ184" s="9"/>
      <c r="MKK184" s="9"/>
      <c r="MKL184" s="9"/>
      <c r="MKM184" s="9"/>
      <c r="MKN184" s="9"/>
      <c r="MKO184" s="9"/>
      <c r="MKP184" s="9"/>
      <c r="MKQ184" s="9"/>
      <c r="MKR184" s="9"/>
      <c r="MKS184" s="9"/>
      <c r="MKT184" s="9"/>
      <c r="MKU184" s="9"/>
      <c r="MKV184" s="9"/>
      <c r="MKW184" s="9"/>
      <c r="MKX184" s="9"/>
      <c r="MKY184" s="9"/>
      <c r="MKZ184" s="9"/>
      <c r="MLA184" s="9"/>
      <c r="MLB184" s="9"/>
      <c r="MLC184" s="9"/>
      <c r="MLD184" s="9"/>
      <c r="MLE184" s="9"/>
      <c r="MLF184" s="9"/>
      <c r="MLG184" s="9"/>
      <c r="MLH184" s="9"/>
      <c r="MLI184" s="9"/>
      <c r="MLJ184" s="9"/>
      <c r="MLK184" s="9"/>
      <c r="MLL184" s="9"/>
      <c r="MLM184" s="9"/>
      <c r="MLN184" s="9"/>
      <c r="MLO184" s="9"/>
      <c r="MLP184" s="9"/>
      <c r="MLQ184" s="9"/>
      <c r="MLR184" s="9"/>
      <c r="MLS184" s="9"/>
      <c r="MLT184" s="9"/>
      <c r="MLU184" s="9"/>
      <c r="MLV184" s="9"/>
      <c r="MLW184" s="9"/>
      <c r="MLX184" s="9"/>
      <c r="MLY184" s="9"/>
      <c r="MLZ184" s="9"/>
      <c r="MMA184" s="9"/>
      <c r="MMB184" s="9"/>
      <c r="MMC184" s="9"/>
      <c r="MMD184" s="9"/>
      <c r="MME184" s="9"/>
      <c r="MMF184" s="9"/>
      <c r="MMG184" s="9"/>
      <c r="MMH184" s="9"/>
      <c r="MMI184" s="9"/>
      <c r="MMJ184" s="9"/>
      <c r="MMK184" s="9"/>
      <c r="MML184" s="9"/>
      <c r="MMM184" s="9"/>
      <c r="MMN184" s="9"/>
      <c r="MMO184" s="9"/>
      <c r="MMP184" s="9"/>
      <c r="MMQ184" s="9"/>
      <c r="MMR184" s="9"/>
      <c r="MMS184" s="9"/>
      <c r="MMT184" s="9"/>
      <c r="MMU184" s="9"/>
      <c r="MMV184" s="9"/>
      <c r="MMW184" s="9"/>
      <c r="MMX184" s="9"/>
      <c r="MMY184" s="9"/>
      <c r="MMZ184" s="9"/>
      <c r="MNA184" s="9"/>
      <c r="MNB184" s="9"/>
      <c r="MNC184" s="9"/>
      <c r="MND184" s="9"/>
      <c r="MNE184" s="9"/>
      <c r="MNF184" s="9"/>
      <c r="MNG184" s="9"/>
      <c r="MNH184" s="9"/>
      <c r="MNI184" s="9"/>
      <c r="MNJ184" s="9"/>
      <c r="MNK184" s="9"/>
      <c r="MNL184" s="9"/>
      <c r="MNM184" s="9"/>
      <c r="MNN184" s="9"/>
      <c r="MNO184" s="9"/>
      <c r="MNP184" s="9"/>
      <c r="MNQ184" s="9"/>
      <c r="MNR184" s="9"/>
      <c r="MNS184" s="9"/>
      <c r="MNT184" s="9"/>
      <c r="MNU184" s="9"/>
      <c r="MNV184" s="9"/>
      <c r="MNW184" s="9"/>
      <c r="MNX184" s="9"/>
      <c r="MNY184" s="9"/>
      <c r="MNZ184" s="9"/>
      <c r="MOA184" s="9"/>
      <c r="MOB184" s="9"/>
      <c r="MOC184" s="9"/>
      <c r="MOD184" s="9"/>
      <c r="MOE184" s="9"/>
      <c r="MOF184" s="9"/>
      <c r="MOG184" s="9"/>
      <c r="MOH184" s="9"/>
      <c r="MOI184" s="9"/>
      <c r="MOJ184" s="9"/>
      <c r="MOK184" s="9"/>
      <c r="MOL184" s="9"/>
      <c r="MOM184" s="9"/>
      <c r="MON184" s="9"/>
      <c r="MOO184" s="9"/>
      <c r="MOP184" s="9"/>
      <c r="MOQ184" s="9"/>
      <c r="MOR184" s="9"/>
      <c r="MOS184" s="9"/>
      <c r="MOT184" s="9"/>
      <c r="MOU184" s="9"/>
      <c r="MOV184" s="9"/>
      <c r="MOW184" s="9"/>
      <c r="MOX184" s="9"/>
      <c r="MOY184" s="9"/>
      <c r="MOZ184" s="9"/>
      <c r="MPA184" s="9"/>
      <c r="MPB184" s="9"/>
      <c r="MPC184" s="9"/>
      <c r="MPD184" s="9"/>
      <c r="MPE184" s="9"/>
      <c r="MPF184" s="9"/>
      <c r="MPG184" s="9"/>
      <c r="MPH184" s="9"/>
      <c r="MPI184" s="9"/>
      <c r="MPJ184" s="9"/>
      <c r="MPK184" s="9"/>
      <c r="MPL184" s="9"/>
      <c r="MPM184" s="9"/>
      <c r="MPN184" s="9"/>
      <c r="MPO184" s="9"/>
      <c r="MPP184" s="9"/>
      <c r="MPQ184" s="9"/>
      <c r="MPR184" s="9"/>
      <c r="MPS184" s="9"/>
      <c r="MPT184" s="9"/>
      <c r="MPU184" s="9"/>
      <c r="MPV184" s="9"/>
      <c r="MPW184" s="9"/>
      <c r="MPX184" s="9"/>
      <c r="MPY184" s="9"/>
      <c r="MPZ184" s="9"/>
      <c r="MQA184" s="9"/>
      <c r="MQB184" s="9"/>
      <c r="MQC184" s="9"/>
      <c r="MQD184" s="9"/>
      <c r="MQE184" s="9"/>
      <c r="MQF184" s="9"/>
      <c r="MQG184" s="9"/>
      <c r="MQH184" s="9"/>
      <c r="MQI184" s="9"/>
      <c r="MQJ184" s="9"/>
      <c r="MQK184" s="9"/>
      <c r="MQL184" s="9"/>
      <c r="MQM184" s="9"/>
      <c r="MQN184" s="9"/>
      <c r="MQO184" s="9"/>
      <c r="MQP184" s="9"/>
      <c r="MQQ184" s="9"/>
      <c r="MQR184" s="9"/>
      <c r="MQS184" s="9"/>
      <c r="MQT184" s="9"/>
      <c r="MQU184" s="9"/>
      <c r="MQV184" s="9"/>
      <c r="MQW184" s="9"/>
      <c r="MQX184" s="9"/>
      <c r="MQY184" s="9"/>
      <c r="MQZ184" s="9"/>
      <c r="MRA184" s="9"/>
      <c r="MRB184" s="9"/>
      <c r="MRC184" s="9"/>
      <c r="MRD184" s="9"/>
      <c r="MRE184" s="9"/>
      <c r="MRF184" s="9"/>
      <c r="MRG184" s="9"/>
      <c r="MRH184" s="9"/>
      <c r="MRI184" s="9"/>
      <c r="MRJ184" s="9"/>
      <c r="MRK184" s="9"/>
      <c r="MRL184" s="9"/>
      <c r="MRM184" s="9"/>
      <c r="MRN184" s="9"/>
      <c r="MRO184" s="9"/>
      <c r="MRP184" s="9"/>
      <c r="MRQ184" s="9"/>
      <c r="MRR184" s="9"/>
      <c r="MRS184" s="9"/>
      <c r="MRT184" s="9"/>
      <c r="MRU184" s="9"/>
      <c r="MRV184" s="9"/>
      <c r="MRW184" s="9"/>
      <c r="MRX184" s="9"/>
      <c r="MRY184" s="9"/>
      <c r="MRZ184" s="9"/>
      <c r="MSA184" s="9"/>
      <c r="MSB184" s="9"/>
      <c r="MSC184" s="9"/>
      <c r="MSD184" s="9"/>
      <c r="MSE184" s="9"/>
      <c r="MSF184" s="9"/>
      <c r="MSG184" s="9"/>
      <c r="MSH184" s="9"/>
      <c r="MSI184" s="9"/>
      <c r="MSJ184" s="9"/>
      <c r="MSK184" s="9"/>
      <c r="MSL184" s="9"/>
      <c r="MSM184" s="9"/>
      <c r="MSN184" s="9"/>
      <c r="MSO184" s="9"/>
      <c r="MSP184" s="9"/>
      <c r="MSQ184" s="9"/>
      <c r="MSR184" s="9"/>
      <c r="MSS184" s="9"/>
      <c r="MST184" s="9"/>
      <c r="MSU184" s="9"/>
      <c r="MSV184" s="9"/>
      <c r="MSW184" s="9"/>
      <c r="MSX184" s="9"/>
      <c r="MSY184" s="9"/>
      <c r="MSZ184" s="9"/>
      <c r="MTA184" s="9"/>
      <c r="MTB184" s="9"/>
      <c r="MTC184" s="9"/>
      <c r="MTD184" s="9"/>
      <c r="MTE184" s="9"/>
      <c r="MTF184" s="9"/>
      <c r="MTG184" s="9"/>
      <c r="MTH184" s="9"/>
      <c r="MTI184" s="9"/>
      <c r="MTJ184" s="9"/>
      <c r="MTK184" s="9"/>
      <c r="MTL184" s="9"/>
      <c r="MTM184" s="9"/>
      <c r="MTN184" s="9"/>
      <c r="MTO184" s="9"/>
      <c r="MTP184" s="9"/>
      <c r="MTQ184" s="9"/>
      <c r="MTR184" s="9"/>
      <c r="MTS184" s="9"/>
      <c r="MTT184" s="9"/>
      <c r="MTU184" s="9"/>
      <c r="MTV184" s="9"/>
      <c r="MTW184" s="9"/>
      <c r="MTX184" s="9"/>
      <c r="MTY184" s="9"/>
      <c r="MTZ184" s="9"/>
      <c r="MUA184" s="9"/>
      <c r="MUB184" s="9"/>
      <c r="MUC184" s="9"/>
      <c r="MUD184" s="9"/>
      <c r="MUE184" s="9"/>
      <c r="MUF184" s="9"/>
      <c r="MUG184" s="9"/>
      <c r="MUH184" s="9"/>
      <c r="MUI184" s="9"/>
      <c r="MUJ184" s="9"/>
      <c r="MUK184" s="9"/>
      <c r="MUL184" s="9"/>
      <c r="MUM184" s="9"/>
      <c r="MUN184" s="9"/>
      <c r="MUO184" s="9"/>
      <c r="MUP184" s="9"/>
      <c r="MUQ184" s="9"/>
      <c r="MUR184" s="9"/>
      <c r="MUS184" s="9"/>
      <c r="MUT184" s="9"/>
      <c r="MUU184" s="9"/>
      <c r="MUV184" s="9"/>
      <c r="MUW184" s="9"/>
      <c r="MUX184" s="9"/>
      <c r="MUY184" s="9"/>
      <c r="MUZ184" s="9"/>
      <c r="MVA184" s="9"/>
      <c r="MVB184" s="9"/>
      <c r="MVC184" s="9"/>
      <c r="MVD184" s="9"/>
      <c r="MVE184" s="9"/>
      <c r="MVF184" s="9"/>
      <c r="MVG184" s="9"/>
      <c r="MVH184" s="9"/>
      <c r="MVI184" s="9"/>
      <c r="MVJ184" s="9"/>
      <c r="MVK184" s="9"/>
      <c r="MVL184" s="9"/>
      <c r="MVM184" s="9"/>
      <c r="MVN184" s="9"/>
      <c r="MVO184" s="9"/>
      <c r="MVP184" s="9"/>
      <c r="MVQ184" s="9"/>
      <c r="MVR184" s="9"/>
      <c r="MVS184" s="9"/>
      <c r="MVT184" s="9"/>
      <c r="MVU184" s="9"/>
      <c r="MVV184" s="9"/>
      <c r="MVW184" s="9"/>
      <c r="MVX184" s="9"/>
      <c r="MVY184" s="9"/>
      <c r="MVZ184" s="9"/>
      <c r="MWA184" s="9"/>
      <c r="MWB184" s="9"/>
      <c r="MWC184" s="9"/>
      <c r="MWD184" s="9"/>
      <c r="MWE184" s="9"/>
      <c r="MWF184" s="9"/>
      <c r="MWG184" s="9"/>
      <c r="MWH184" s="9"/>
      <c r="MWI184" s="9"/>
      <c r="MWJ184" s="9"/>
      <c r="MWK184" s="9"/>
      <c r="MWL184" s="9"/>
      <c r="MWM184" s="9"/>
      <c r="MWN184" s="9"/>
      <c r="MWO184" s="9"/>
      <c r="MWP184" s="9"/>
      <c r="MWQ184" s="9"/>
      <c r="MWR184" s="9"/>
      <c r="MWS184" s="9"/>
      <c r="MWT184" s="9"/>
      <c r="MWU184" s="9"/>
      <c r="MWV184" s="9"/>
      <c r="MWW184" s="9"/>
      <c r="MWX184" s="9"/>
      <c r="MWY184" s="9"/>
      <c r="MWZ184" s="9"/>
      <c r="MXA184" s="9"/>
      <c r="MXB184" s="9"/>
      <c r="MXC184" s="9"/>
      <c r="MXD184" s="9"/>
      <c r="MXE184" s="9"/>
      <c r="MXF184" s="9"/>
      <c r="MXG184" s="9"/>
      <c r="MXH184" s="9"/>
      <c r="MXI184" s="9"/>
      <c r="MXJ184" s="9"/>
      <c r="MXK184" s="9"/>
      <c r="MXL184" s="9"/>
      <c r="MXM184" s="9"/>
      <c r="MXN184" s="9"/>
      <c r="MXO184" s="9"/>
      <c r="MXP184" s="9"/>
      <c r="MXQ184" s="9"/>
      <c r="MXR184" s="9"/>
      <c r="MXS184" s="9"/>
      <c r="MXT184" s="9"/>
      <c r="MXU184" s="9"/>
      <c r="MXV184" s="9"/>
      <c r="MXW184" s="9"/>
      <c r="MXX184" s="9"/>
      <c r="MXY184" s="9"/>
      <c r="MXZ184" s="9"/>
      <c r="MYA184" s="9"/>
      <c r="MYB184" s="9"/>
      <c r="MYC184" s="9"/>
      <c r="MYD184" s="9"/>
      <c r="MYE184" s="9"/>
      <c r="MYF184" s="9"/>
      <c r="MYG184" s="9"/>
      <c r="MYH184" s="9"/>
      <c r="MYI184" s="9"/>
      <c r="MYJ184" s="9"/>
      <c r="MYK184" s="9"/>
      <c r="MYL184" s="9"/>
      <c r="MYM184" s="9"/>
      <c r="MYN184" s="9"/>
      <c r="MYO184" s="9"/>
      <c r="MYP184" s="9"/>
      <c r="MYQ184" s="9"/>
      <c r="MYR184" s="9"/>
      <c r="MYS184" s="9"/>
      <c r="MYT184" s="9"/>
      <c r="MYU184" s="9"/>
      <c r="MYV184" s="9"/>
      <c r="MYW184" s="9"/>
      <c r="MYX184" s="9"/>
      <c r="MYY184" s="9"/>
      <c r="MYZ184" s="9"/>
      <c r="MZA184" s="9"/>
      <c r="MZB184" s="9"/>
      <c r="MZC184" s="9"/>
      <c r="MZD184" s="9"/>
      <c r="MZE184" s="9"/>
      <c r="MZF184" s="9"/>
      <c r="MZG184" s="9"/>
      <c r="MZH184" s="9"/>
      <c r="MZI184" s="9"/>
      <c r="MZJ184" s="9"/>
      <c r="MZK184" s="9"/>
      <c r="MZL184" s="9"/>
      <c r="MZM184" s="9"/>
      <c r="MZN184" s="9"/>
      <c r="MZO184" s="9"/>
      <c r="MZP184" s="9"/>
      <c r="MZQ184" s="9"/>
      <c r="MZR184" s="9"/>
      <c r="MZS184" s="9"/>
      <c r="MZT184" s="9"/>
      <c r="MZU184" s="9"/>
      <c r="MZV184" s="9"/>
      <c r="MZW184" s="9"/>
      <c r="MZX184" s="9"/>
      <c r="MZY184" s="9"/>
      <c r="MZZ184" s="9"/>
      <c r="NAA184" s="9"/>
      <c r="NAB184" s="9"/>
      <c r="NAC184" s="9"/>
      <c r="NAD184" s="9"/>
      <c r="NAE184" s="9"/>
      <c r="NAF184" s="9"/>
      <c r="NAG184" s="9"/>
      <c r="NAH184" s="9"/>
      <c r="NAI184" s="9"/>
      <c r="NAJ184" s="9"/>
      <c r="NAK184" s="9"/>
      <c r="NAL184" s="9"/>
      <c r="NAM184" s="9"/>
      <c r="NAN184" s="9"/>
      <c r="NAO184" s="9"/>
      <c r="NAP184" s="9"/>
      <c r="NAQ184" s="9"/>
      <c r="NAR184" s="9"/>
      <c r="NAS184" s="9"/>
      <c r="NAT184" s="9"/>
      <c r="NAU184" s="9"/>
      <c r="NAV184" s="9"/>
      <c r="NAW184" s="9"/>
      <c r="NAX184" s="9"/>
      <c r="NAY184" s="9"/>
      <c r="NAZ184" s="9"/>
      <c r="NBA184" s="9"/>
      <c r="NBB184" s="9"/>
      <c r="NBC184" s="9"/>
      <c r="NBD184" s="9"/>
      <c r="NBE184" s="9"/>
      <c r="NBF184" s="9"/>
      <c r="NBG184" s="9"/>
      <c r="NBH184" s="9"/>
      <c r="NBI184" s="9"/>
      <c r="NBJ184" s="9"/>
      <c r="NBK184" s="9"/>
      <c r="NBL184" s="9"/>
      <c r="NBM184" s="9"/>
      <c r="NBN184" s="9"/>
      <c r="NBO184" s="9"/>
      <c r="NBP184" s="9"/>
      <c r="NBQ184" s="9"/>
      <c r="NBR184" s="9"/>
      <c r="NBS184" s="9"/>
      <c r="NBT184" s="9"/>
      <c r="NBU184" s="9"/>
      <c r="NBV184" s="9"/>
      <c r="NBW184" s="9"/>
      <c r="NBX184" s="9"/>
      <c r="NBY184" s="9"/>
      <c r="NBZ184" s="9"/>
      <c r="NCA184" s="9"/>
      <c r="NCB184" s="9"/>
      <c r="NCC184" s="9"/>
      <c r="NCD184" s="9"/>
      <c r="NCE184" s="9"/>
      <c r="NCF184" s="9"/>
      <c r="NCG184" s="9"/>
      <c r="NCH184" s="9"/>
      <c r="NCI184" s="9"/>
      <c r="NCJ184" s="9"/>
      <c r="NCK184" s="9"/>
      <c r="NCL184" s="9"/>
      <c r="NCM184" s="9"/>
      <c r="NCN184" s="9"/>
      <c r="NCO184" s="9"/>
      <c r="NCP184" s="9"/>
      <c r="NCQ184" s="9"/>
      <c r="NCR184" s="9"/>
      <c r="NCS184" s="9"/>
      <c r="NCT184" s="9"/>
      <c r="NCU184" s="9"/>
      <c r="NCV184" s="9"/>
      <c r="NCW184" s="9"/>
      <c r="NCX184" s="9"/>
      <c r="NCY184" s="9"/>
      <c r="NCZ184" s="9"/>
      <c r="NDA184" s="9"/>
      <c r="NDB184" s="9"/>
      <c r="NDC184" s="9"/>
      <c r="NDD184" s="9"/>
      <c r="NDE184" s="9"/>
      <c r="NDF184" s="9"/>
      <c r="NDG184" s="9"/>
      <c r="NDH184" s="9"/>
      <c r="NDI184" s="9"/>
      <c r="NDJ184" s="9"/>
      <c r="NDK184" s="9"/>
      <c r="NDL184" s="9"/>
      <c r="NDM184" s="9"/>
      <c r="NDN184" s="9"/>
      <c r="NDO184" s="9"/>
      <c r="NDP184" s="9"/>
      <c r="NDQ184" s="9"/>
      <c r="NDR184" s="9"/>
      <c r="NDS184" s="9"/>
      <c r="NDT184" s="9"/>
      <c r="NDU184" s="9"/>
      <c r="NDV184" s="9"/>
      <c r="NDW184" s="9"/>
      <c r="NDX184" s="9"/>
      <c r="NDY184" s="9"/>
      <c r="NDZ184" s="9"/>
      <c r="NEA184" s="9"/>
      <c r="NEB184" s="9"/>
      <c r="NEC184" s="9"/>
      <c r="NED184" s="9"/>
      <c r="NEE184" s="9"/>
      <c r="NEF184" s="9"/>
      <c r="NEG184" s="9"/>
      <c r="NEH184" s="9"/>
      <c r="NEI184" s="9"/>
      <c r="NEJ184" s="9"/>
      <c r="NEK184" s="9"/>
      <c r="NEL184" s="9"/>
      <c r="NEM184" s="9"/>
      <c r="NEN184" s="9"/>
      <c r="NEO184" s="9"/>
      <c r="NEP184" s="9"/>
      <c r="NEQ184" s="9"/>
      <c r="NER184" s="9"/>
      <c r="NES184" s="9"/>
      <c r="NET184" s="9"/>
      <c r="NEU184" s="9"/>
      <c r="NEV184" s="9"/>
      <c r="NEW184" s="9"/>
      <c r="NEX184" s="9"/>
      <c r="NEY184" s="9"/>
      <c r="NEZ184" s="9"/>
      <c r="NFA184" s="9"/>
      <c r="NFB184" s="9"/>
      <c r="NFC184" s="9"/>
      <c r="NFD184" s="9"/>
      <c r="NFE184" s="9"/>
      <c r="NFF184" s="9"/>
      <c r="NFG184" s="9"/>
      <c r="NFH184" s="9"/>
      <c r="NFI184" s="9"/>
      <c r="NFJ184" s="9"/>
      <c r="NFK184" s="9"/>
      <c r="NFL184" s="9"/>
      <c r="NFM184" s="9"/>
      <c r="NFN184" s="9"/>
      <c r="NFO184" s="9"/>
      <c r="NFP184" s="9"/>
      <c r="NFQ184" s="9"/>
      <c r="NFR184" s="9"/>
      <c r="NFS184" s="9"/>
      <c r="NFT184" s="9"/>
      <c r="NFU184" s="9"/>
      <c r="NFV184" s="9"/>
      <c r="NFW184" s="9"/>
      <c r="NFX184" s="9"/>
      <c r="NFY184" s="9"/>
      <c r="NFZ184" s="9"/>
      <c r="NGA184" s="9"/>
      <c r="NGB184" s="9"/>
      <c r="NGC184" s="9"/>
      <c r="NGD184" s="9"/>
      <c r="NGE184" s="9"/>
      <c r="NGF184" s="9"/>
      <c r="NGG184" s="9"/>
      <c r="NGH184" s="9"/>
      <c r="NGI184" s="9"/>
      <c r="NGJ184" s="9"/>
      <c r="NGK184" s="9"/>
      <c r="NGL184" s="9"/>
      <c r="NGM184" s="9"/>
      <c r="NGN184" s="9"/>
      <c r="NGO184" s="9"/>
      <c r="NGP184" s="9"/>
      <c r="NGQ184" s="9"/>
      <c r="NGR184" s="9"/>
      <c r="NGS184" s="9"/>
      <c r="NGT184" s="9"/>
      <c r="NGU184" s="9"/>
      <c r="NGV184" s="9"/>
      <c r="NGW184" s="9"/>
      <c r="NGX184" s="9"/>
      <c r="NGY184" s="9"/>
      <c r="NGZ184" s="9"/>
      <c r="NHA184" s="9"/>
      <c r="NHB184" s="9"/>
      <c r="NHC184" s="9"/>
      <c r="NHD184" s="9"/>
      <c r="NHE184" s="9"/>
      <c r="NHF184" s="9"/>
      <c r="NHG184" s="9"/>
      <c r="NHH184" s="9"/>
      <c r="NHI184" s="9"/>
      <c r="NHJ184" s="9"/>
      <c r="NHK184" s="9"/>
      <c r="NHL184" s="9"/>
      <c r="NHM184" s="9"/>
      <c r="NHN184" s="9"/>
      <c r="NHO184" s="9"/>
      <c r="NHP184" s="9"/>
      <c r="NHQ184" s="9"/>
      <c r="NHR184" s="9"/>
      <c r="NHS184" s="9"/>
      <c r="NHT184" s="9"/>
      <c r="NHU184" s="9"/>
      <c r="NHV184" s="9"/>
      <c r="NHW184" s="9"/>
      <c r="NHX184" s="9"/>
      <c r="NHY184" s="9"/>
      <c r="NHZ184" s="9"/>
      <c r="NIA184" s="9"/>
      <c r="NIB184" s="9"/>
      <c r="NIC184" s="9"/>
      <c r="NID184" s="9"/>
      <c r="NIE184" s="9"/>
      <c r="NIF184" s="9"/>
      <c r="NIG184" s="9"/>
      <c r="NIH184" s="9"/>
      <c r="NII184" s="9"/>
      <c r="NIJ184" s="9"/>
      <c r="NIK184" s="9"/>
      <c r="NIL184" s="9"/>
      <c r="NIM184" s="9"/>
      <c r="NIN184" s="9"/>
      <c r="NIO184" s="9"/>
      <c r="NIP184" s="9"/>
      <c r="NIQ184" s="9"/>
      <c r="NIR184" s="9"/>
      <c r="NIS184" s="9"/>
      <c r="NIT184" s="9"/>
      <c r="NIU184" s="9"/>
      <c r="NIV184" s="9"/>
      <c r="NIW184" s="9"/>
      <c r="NIX184" s="9"/>
      <c r="NIY184" s="9"/>
      <c r="NIZ184" s="9"/>
      <c r="NJA184" s="9"/>
      <c r="NJB184" s="9"/>
      <c r="NJC184" s="9"/>
      <c r="NJD184" s="9"/>
      <c r="NJE184" s="9"/>
      <c r="NJF184" s="9"/>
      <c r="NJG184" s="9"/>
      <c r="NJH184" s="9"/>
      <c r="NJI184" s="9"/>
      <c r="NJJ184" s="9"/>
      <c r="NJK184" s="9"/>
      <c r="NJL184" s="9"/>
      <c r="NJM184" s="9"/>
      <c r="NJN184" s="9"/>
      <c r="NJO184" s="9"/>
      <c r="NJP184" s="9"/>
      <c r="NJQ184" s="9"/>
      <c r="NJR184" s="9"/>
      <c r="NJS184" s="9"/>
      <c r="NJT184" s="9"/>
      <c r="NJU184" s="9"/>
      <c r="NJV184" s="9"/>
      <c r="NJW184" s="9"/>
      <c r="NJX184" s="9"/>
      <c r="NJY184" s="9"/>
      <c r="NJZ184" s="9"/>
      <c r="NKA184" s="9"/>
      <c r="NKB184" s="9"/>
      <c r="NKC184" s="9"/>
      <c r="NKD184" s="9"/>
      <c r="NKE184" s="9"/>
      <c r="NKF184" s="9"/>
      <c r="NKG184" s="9"/>
      <c r="NKH184" s="9"/>
      <c r="NKI184" s="9"/>
      <c r="NKJ184" s="9"/>
      <c r="NKK184" s="9"/>
      <c r="NKL184" s="9"/>
      <c r="NKM184" s="9"/>
      <c r="NKN184" s="9"/>
      <c r="NKO184" s="9"/>
      <c r="NKP184" s="9"/>
      <c r="NKQ184" s="9"/>
      <c r="NKR184" s="9"/>
      <c r="NKS184" s="9"/>
      <c r="NKT184" s="9"/>
      <c r="NKU184" s="9"/>
      <c r="NKV184" s="9"/>
      <c r="NKW184" s="9"/>
      <c r="NKX184" s="9"/>
      <c r="NKY184" s="9"/>
      <c r="NKZ184" s="9"/>
      <c r="NLA184" s="9"/>
      <c r="NLB184" s="9"/>
      <c r="NLC184" s="9"/>
      <c r="NLD184" s="9"/>
      <c r="NLE184" s="9"/>
      <c r="NLF184" s="9"/>
      <c r="NLG184" s="9"/>
      <c r="NLH184" s="9"/>
      <c r="NLI184" s="9"/>
      <c r="NLJ184" s="9"/>
      <c r="NLK184" s="9"/>
      <c r="NLL184" s="9"/>
      <c r="NLM184" s="9"/>
      <c r="NLN184" s="9"/>
      <c r="NLO184" s="9"/>
      <c r="NLP184" s="9"/>
      <c r="NLQ184" s="9"/>
      <c r="NLR184" s="9"/>
      <c r="NLS184" s="9"/>
      <c r="NLT184" s="9"/>
      <c r="NLU184" s="9"/>
      <c r="NLV184" s="9"/>
      <c r="NLW184" s="9"/>
      <c r="NLX184" s="9"/>
      <c r="NLY184" s="9"/>
      <c r="NLZ184" s="9"/>
      <c r="NMA184" s="9"/>
      <c r="NMB184" s="9"/>
      <c r="NMC184" s="9"/>
      <c r="NMD184" s="9"/>
      <c r="NME184" s="9"/>
      <c r="NMF184" s="9"/>
      <c r="NMG184" s="9"/>
      <c r="NMH184" s="9"/>
      <c r="NMI184" s="9"/>
      <c r="NMJ184" s="9"/>
      <c r="NMK184" s="9"/>
      <c r="NML184" s="9"/>
      <c r="NMM184" s="9"/>
      <c r="NMN184" s="9"/>
      <c r="NMO184" s="9"/>
      <c r="NMP184" s="9"/>
      <c r="NMQ184" s="9"/>
      <c r="NMR184" s="9"/>
      <c r="NMS184" s="9"/>
      <c r="NMT184" s="9"/>
      <c r="NMU184" s="9"/>
      <c r="NMV184" s="9"/>
      <c r="NMW184" s="9"/>
      <c r="NMX184" s="9"/>
      <c r="NMY184" s="9"/>
      <c r="NMZ184" s="9"/>
      <c r="NNA184" s="9"/>
      <c r="NNB184" s="9"/>
      <c r="NNC184" s="9"/>
      <c r="NND184" s="9"/>
      <c r="NNE184" s="9"/>
      <c r="NNF184" s="9"/>
      <c r="NNG184" s="9"/>
      <c r="NNH184" s="9"/>
      <c r="NNI184" s="9"/>
      <c r="NNJ184" s="9"/>
      <c r="NNK184" s="9"/>
      <c r="NNL184" s="9"/>
      <c r="NNM184" s="9"/>
      <c r="NNN184" s="9"/>
      <c r="NNO184" s="9"/>
      <c r="NNP184" s="9"/>
      <c r="NNQ184" s="9"/>
      <c r="NNR184" s="9"/>
      <c r="NNS184" s="9"/>
      <c r="NNT184" s="9"/>
      <c r="NNU184" s="9"/>
      <c r="NNV184" s="9"/>
      <c r="NNW184" s="9"/>
      <c r="NNX184" s="9"/>
      <c r="NNY184" s="9"/>
      <c r="NNZ184" s="9"/>
      <c r="NOA184" s="9"/>
      <c r="NOB184" s="9"/>
      <c r="NOC184" s="9"/>
      <c r="NOD184" s="9"/>
      <c r="NOE184" s="9"/>
      <c r="NOF184" s="9"/>
      <c r="NOG184" s="9"/>
      <c r="NOH184" s="9"/>
      <c r="NOI184" s="9"/>
      <c r="NOJ184" s="9"/>
      <c r="NOK184" s="9"/>
      <c r="NOL184" s="9"/>
      <c r="NOM184" s="9"/>
      <c r="NON184" s="9"/>
      <c r="NOO184" s="9"/>
      <c r="NOP184" s="9"/>
      <c r="NOQ184" s="9"/>
      <c r="NOR184" s="9"/>
      <c r="NOS184" s="9"/>
      <c r="NOT184" s="9"/>
      <c r="NOU184" s="9"/>
      <c r="NOV184" s="9"/>
      <c r="NOW184" s="9"/>
      <c r="NOX184" s="9"/>
      <c r="NOY184" s="9"/>
      <c r="NOZ184" s="9"/>
      <c r="NPA184" s="9"/>
      <c r="NPB184" s="9"/>
      <c r="NPC184" s="9"/>
      <c r="NPD184" s="9"/>
      <c r="NPE184" s="9"/>
      <c r="NPF184" s="9"/>
      <c r="NPG184" s="9"/>
      <c r="NPH184" s="9"/>
      <c r="NPI184" s="9"/>
      <c r="NPJ184" s="9"/>
      <c r="NPK184" s="9"/>
      <c r="NPL184" s="9"/>
      <c r="NPM184" s="9"/>
      <c r="NPN184" s="9"/>
      <c r="NPO184" s="9"/>
      <c r="NPP184" s="9"/>
      <c r="NPQ184" s="9"/>
      <c r="NPR184" s="9"/>
      <c r="NPS184" s="9"/>
      <c r="NPT184" s="9"/>
      <c r="NPU184" s="9"/>
      <c r="NPV184" s="9"/>
      <c r="NPW184" s="9"/>
      <c r="NPX184" s="9"/>
      <c r="NPY184" s="9"/>
      <c r="NPZ184" s="9"/>
      <c r="NQA184" s="9"/>
      <c r="NQB184" s="9"/>
      <c r="NQC184" s="9"/>
      <c r="NQD184" s="9"/>
      <c r="NQE184" s="9"/>
      <c r="NQF184" s="9"/>
      <c r="NQG184" s="9"/>
      <c r="NQH184" s="9"/>
      <c r="NQI184" s="9"/>
      <c r="NQJ184" s="9"/>
      <c r="NQK184" s="9"/>
      <c r="NQL184" s="9"/>
      <c r="NQM184" s="9"/>
      <c r="NQN184" s="9"/>
      <c r="NQO184" s="9"/>
      <c r="NQP184" s="9"/>
      <c r="NQQ184" s="9"/>
      <c r="NQR184" s="9"/>
      <c r="NQS184" s="9"/>
      <c r="NQT184" s="9"/>
      <c r="NQU184" s="9"/>
      <c r="NQV184" s="9"/>
      <c r="NQW184" s="9"/>
      <c r="NQX184" s="9"/>
      <c r="NQY184" s="9"/>
      <c r="NQZ184" s="9"/>
      <c r="NRA184" s="9"/>
      <c r="NRB184" s="9"/>
      <c r="NRC184" s="9"/>
      <c r="NRD184" s="9"/>
      <c r="NRE184" s="9"/>
      <c r="NRF184" s="9"/>
      <c r="NRG184" s="9"/>
      <c r="NRH184" s="9"/>
      <c r="NRI184" s="9"/>
      <c r="NRJ184" s="9"/>
      <c r="NRK184" s="9"/>
      <c r="NRL184" s="9"/>
      <c r="NRM184" s="9"/>
      <c r="NRN184" s="9"/>
      <c r="NRO184" s="9"/>
      <c r="NRP184" s="9"/>
      <c r="NRQ184" s="9"/>
      <c r="NRR184" s="9"/>
      <c r="NRS184" s="9"/>
      <c r="NRT184" s="9"/>
      <c r="NRU184" s="9"/>
      <c r="NRV184" s="9"/>
      <c r="NRW184" s="9"/>
      <c r="NRX184" s="9"/>
      <c r="NRY184" s="9"/>
      <c r="NRZ184" s="9"/>
      <c r="NSA184" s="9"/>
      <c r="NSB184" s="9"/>
      <c r="NSC184" s="9"/>
      <c r="NSD184" s="9"/>
      <c r="NSE184" s="9"/>
      <c r="NSF184" s="9"/>
      <c r="NSG184" s="9"/>
      <c r="NSH184" s="9"/>
      <c r="NSI184" s="9"/>
      <c r="NSJ184" s="9"/>
      <c r="NSK184" s="9"/>
      <c r="NSL184" s="9"/>
      <c r="NSM184" s="9"/>
      <c r="NSN184" s="9"/>
      <c r="NSO184" s="9"/>
      <c r="NSP184" s="9"/>
      <c r="NSQ184" s="9"/>
      <c r="NSR184" s="9"/>
      <c r="NSS184" s="9"/>
      <c r="NST184" s="9"/>
      <c r="NSU184" s="9"/>
      <c r="NSV184" s="9"/>
      <c r="NSW184" s="9"/>
      <c r="NSX184" s="9"/>
      <c r="NSY184" s="9"/>
      <c r="NSZ184" s="9"/>
      <c r="NTA184" s="9"/>
      <c r="NTB184" s="9"/>
      <c r="NTC184" s="9"/>
      <c r="NTD184" s="9"/>
      <c r="NTE184" s="9"/>
      <c r="NTF184" s="9"/>
      <c r="NTG184" s="9"/>
      <c r="NTH184" s="9"/>
      <c r="NTI184" s="9"/>
      <c r="NTJ184" s="9"/>
      <c r="NTK184" s="9"/>
      <c r="NTL184" s="9"/>
      <c r="NTM184" s="9"/>
      <c r="NTN184" s="9"/>
      <c r="NTO184" s="9"/>
      <c r="NTP184" s="9"/>
      <c r="NTQ184" s="9"/>
      <c r="NTR184" s="9"/>
      <c r="NTS184" s="9"/>
      <c r="NTT184" s="9"/>
      <c r="NTU184" s="9"/>
      <c r="NTV184" s="9"/>
      <c r="NTW184" s="9"/>
      <c r="NTX184" s="9"/>
      <c r="NTY184" s="9"/>
      <c r="NTZ184" s="9"/>
      <c r="NUA184" s="9"/>
      <c r="NUB184" s="9"/>
      <c r="NUC184" s="9"/>
      <c r="NUD184" s="9"/>
      <c r="NUE184" s="9"/>
      <c r="NUF184" s="9"/>
      <c r="NUG184" s="9"/>
      <c r="NUH184" s="9"/>
      <c r="NUI184" s="9"/>
      <c r="NUJ184" s="9"/>
      <c r="NUK184" s="9"/>
      <c r="NUL184" s="9"/>
      <c r="NUM184" s="9"/>
      <c r="NUN184" s="9"/>
      <c r="NUO184" s="9"/>
      <c r="NUP184" s="9"/>
      <c r="NUQ184" s="9"/>
      <c r="NUR184" s="9"/>
      <c r="NUS184" s="9"/>
      <c r="NUT184" s="9"/>
      <c r="NUU184" s="9"/>
      <c r="NUV184" s="9"/>
      <c r="NUW184" s="9"/>
      <c r="NUX184" s="9"/>
      <c r="NUY184" s="9"/>
      <c r="NUZ184" s="9"/>
      <c r="NVA184" s="9"/>
      <c r="NVB184" s="9"/>
      <c r="NVC184" s="9"/>
      <c r="NVD184" s="9"/>
      <c r="NVE184" s="9"/>
      <c r="NVF184" s="9"/>
      <c r="NVG184" s="9"/>
      <c r="NVH184" s="9"/>
      <c r="NVI184" s="9"/>
      <c r="NVJ184" s="9"/>
      <c r="NVK184" s="9"/>
      <c r="NVL184" s="9"/>
      <c r="NVM184" s="9"/>
      <c r="NVN184" s="9"/>
      <c r="NVO184" s="9"/>
      <c r="NVP184" s="9"/>
      <c r="NVQ184" s="9"/>
      <c r="NVR184" s="9"/>
      <c r="NVS184" s="9"/>
      <c r="NVT184" s="9"/>
      <c r="NVU184" s="9"/>
      <c r="NVV184" s="9"/>
      <c r="NVW184" s="9"/>
      <c r="NVX184" s="9"/>
      <c r="NVY184" s="9"/>
      <c r="NVZ184" s="9"/>
      <c r="NWA184" s="9"/>
      <c r="NWB184" s="9"/>
      <c r="NWC184" s="9"/>
      <c r="NWD184" s="9"/>
      <c r="NWE184" s="9"/>
      <c r="NWF184" s="9"/>
      <c r="NWG184" s="9"/>
      <c r="NWH184" s="9"/>
      <c r="NWI184" s="9"/>
      <c r="NWJ184" s="9"/>
      <c r="NWK184" s="9"/>
      <c r="NWL184" s="9"/>
      <c r="NWM184" s="9"/>
      <c r="NWN184" s="9"/>
      <c r="NWO184" s="9"/>
      <c r="NWP184" s="9"/>
      <c r="NWQ184" s="9"/>
      <c r="NWR184" s="9"/>
      <c r="NWS184" s="9"/>
      <c r="NWT184" s="9"/>
      <c r="NWU184" s="9"/>
      <c r="NWV184" s="9"/>
      <c r="NWW184" s="9"/>
      <c r="NWX184" s="9"/>
      <c r="NWY184" s="9"/>
      <c r="NWZ184" s="9"/>
      <c r="NXA184" s="9"/>
      <c r="NXB184" s="9"/>
      <c r="NXC184" s="9"/>
      <c r="NXD184" s="9"/>
      <c r="NXE184" s="9"/>
      <c r="NXF184" s="9"/>
      <c r="NXG184" s="9"/>
      <c r="NXH184" s="9"/>
      <c r="NXI184" s="9"/>
      <c r="NXJ184" s="9"/>
      <c r="NXK184" s="9"/>
      <c r="NXL184" s="9"/>
      <c r="NXM184" s="9"/>
      <c r="NXN184" s="9"/>
      <c r="NXO184" s="9"/>
      <c r="NXP184" s="9"/>
      <c r="NXQ184" s="9"/>
      <c r="NXR184" s="9"/>
      <c r="NXS184" s="9"/>
      <c r="NXT184" s="9"/>
      <c r="NXU184" s="9"/>
      <c r="NXV184" s="9"/>
      <c r="NXW184" s="9"/>
      <c r="NXX184" s="9"/>
      <c r="NXY184" s="9"/>
      <c r="NXZ184" s="9"/>
      <c r="NYA184" s="9"/>
      <c r="NYB184" s="9"/>
      <c r="NYC184" s="9"/>
      <c r="NYD184" s="9"/>
      <c r="NYE184" s="9"/>
      <c r="NYF184" s="9"/>
      <c r="NYG184" s="9"/>
      <c r="NYH184" s="9"/>
      <c r="NYI184" s="9"/>
      <c r="NYJ184" s="9"/>
      <c r="NYK184" s="9"/>
      <c r="NYL184" s="9"/>
      <c r="NYM184" s="9"/>
      <c r="NYN184" s="9"/>
      <c r="NYO184" s="9"/>
      <c r="NYP184" s="9"/>
      <c r="NYQ184" s="9"/>
      <c r="NYR184" s="9"/>
      <c r="NYS184" s="9"/>
      <c r="NYT184" s="9"/>
      <c r="NYU184" s="9"/>
      <c r="NYV184" s="9"/>
      <c r="NYW184" s="9"/>
      <c r="NYX184" s="9"/>
      <c r="NYY184" s="9"/>
      <c r="NYZ184" s="9"/>
      <c r="NZA184" s="9"/>
      <c r="NZB184" s="9"/>
      <c r="NZC184" s="9"/>
      <c r="NZD184" s="9"/>
      <c r="NZE184" s="9"/>
      <c r="NZF184" s="9"/>
      <c r="NZG184" s="9"/>
      <c r="NZH184" s="9"/>
      <c r="NZI184" s="9"/>
      <c r="NZJ184" s="9"/>
      <c r="NZK184" s="9"/>
      <c r="NZL184" s="9"/>
      <c r="NZM184" s="9"/>
      <c r="NZN184" s="9"/>
      <c r="NZO184" s="9"/>
      <c r="NZP184" s="9"/>
      <c r="NZQ184" s="9"/>
      <c r="NZR184" s="9"/>
      <c r="NZS184" s="9"/>
      <c r="NZT184" s="9"/>
      <c r="NZU184" s="9"/>
      <c r="NZV184" s="9"/>
      <c r="NZW184" s="9"/>
      <c r="NZX184" s="9"/>
      <c r="NZY184" s="9"/>
      <c r="NZZ184" s="9"/>
      <c r="OAA184" s="9"/>
      <c r="OAB184" s="9"/>
      <c r="OAC184" s="9"/>
      <c r="OAD184" s="9"/>
      <c r="OAE184" s="9"/>
      <c r="OAF184" s="9"/>
      <c r="OAG184" s="9"/>
      <c r="OAH184" s="9"/>
      <c r="OAI184" s="9"/>
      <c r="OAJ184" s="9"/>
      <c r="OAK184" s="9"/>
      <c r="OAL184" s="9"/>
      <c r="OAM184" s="9"/>
      <c r="OAN184" s="9"/>
      <c r="OAO184" s="9"/>
      <c r="OAP184" s="9"/>
      <c r="OAQ184" s="9"/>
      <c r="OAR184" s="9"/>
      <c r="OAS184" s="9"/>
      <c r="OAT184" s="9"/>
      <c r="OAU184" s="9"/>
      <c r="OAV184" s="9"/>
      <c r="OAW184" s="9"/>
      <c r="OAX184" s="9"/>
      <c r="OAY184" s="9"/>
      <c r="OAZ184" s="9"/>
      <c r="OBA184" s="9"/>
      <c r="OBB184" s="9"/>
      <c r="OBC184" s="9"/>
      <c r="OBD184" s="9"/>
      <c r="OBE184" s="9"/>
      <c r="OBF184" s="9"/>
      <c r="OBG184" s="9"/>
      <c r="OBH184" s="9"/>
      <c r="OBI184" s="9"/>
      <c r="OBJ184" s="9"/>
      <c r="OBK184" s="9"/>
      <c r="OBL184" s="9"/>
      <c r="OBM184" s="9"/>
      <c r="OBN184" s="9"/>
      <c r="OBO184" s="9"/>
      <c r="OBP184" s="9"/>
      <c r="OBQ184" s="9"/>
      <c r="OBR184" s="9"/>
      <c r="OBS184" s="9"/>
      <c r="OBT184" s="9"/>
      <c r="OBU184" s="9"/>
      <c r="OBV184" s="9"/>
      <c r="OBW184" s="9"/>
      <c r="OBX184" s="9"/>
      <c r="OBY184" s="9"/>
      <c r="OBZ184" s="9"/>
      <c r="OCA184" s="9"/>
      <c r="OCB184" s="9"/>
      <c r="OCC184" s="9"/>
      <c r="OCD184" s="9"/>
      <c r="OCE184" s="9"/>
      <c r="OCF184" s="9"/>
      <c r="OCG184" s="9"/>
      <c r="OCH184" s="9"/>
      <c r="OCI184" s="9"/>
      <c r="OCJ184" s="9"/>
      <c r="OCK184" s="9"/>
      <c r="OCL184" s="9"/>
      <c r="OCM184" s="9"/>
      <c r="OCN184" s="9"/>
      <c r="OCO184" s="9"/>
      <c r="OCP184" s="9"/>
      <c r="OCQ184" s="9"/>
      <c r="OCR184" s="9"/>
      <c r="OCS184" s="9"/>
      <c r="OCT184" s="9"/>
      <c r="OCU184" s="9"/>
      <c r="OCV184" s="9"/>
      <c r="OCW184" s="9"/>
      <c r="OCX184" s="9"/>
      <c r="OCY184" s="9"/>
      <c r="OCZ184" s="9"/>
      <c r="ODA184" s="9"/>
      <c r="ODB184" s="9"/>
      <c r="ODC184" s="9"/>
      <c r="ODD184" s="9"/>
      <c r="ODE184" s="9"/>
      <c r="ODF184" s="9"/>
      <c r="ODG184" s="9"/>
      <c r="ODH184" s="9"/>
      <c r="ODI184" s="9"/>
      <c r="ODJ184" s="9"/>
      <c r="ODK184" s="9"/>
      <c r="ODL184" s="9"/>
      <c r="ODM184" s="9"/>
      <c r="ODN184" s="9"/>
      <c r="ODO184" s="9"/>
      <c r="ODP184" s="9"/>
      <c r="ODQ184" s="9"/>
      <c r="ODR184" s="9"/>
      <c r="ODS184" s="9"/>
      <c r="ODT184" s="9"/>
      <c r="ODU184" s="9"/>
      <c r="ODV184" s="9"/>
      <c r="ODW184" s="9"/>
      <c r="ODX184" s="9"/>
      <c r="ODY184" s="9"/>
      <c r="ODZ184" s="9"/>
      <c r="OEA184" s="9"/>
      <c r="OEB184" s="9"/>
      <c r="OEC184" s="9"/>
      <c r="OED184" s="9"/>
      <c r="OEE184" s="9"/>
      <c r="OEF184" s="9"/>
      <c r="OEG184" s="9"/>
      <c r="OEH184" s="9"/>
      <c r="OEI184" s="9"/>
      <c r="OEJ184" s="9"/>
      <c r="OEK184" s="9"/>
      <c r="OEL184" s="9"/>
      <c r="OEM184" s="9"/>
      <c r="OEN184" s="9"/>
      <c r="OEO184" s="9"/>
      <c r="OEP184" s="9"/>
      <c r="OEQ184" s="9"/>
      <c r="OER184" s="9"/>
      <c r="OES184" s="9"/>
      <c r="OET184" s="9"/>
      <c r="OEU184" s="9"/>
      <c r="OEV184" s="9"/>
      <c r="OEW184" s="9"/>
      <c r="OEX184" s="9"/>
      <c r="OEY184" s="9"/>
      <c r="OEZ184" s="9"/>
      <c r="OFA184" s="9"/>
      <c r="OFB184" s="9"/>
      <c r="OFC184" s="9"/>
      <c r="OFD184" s="9"/>
      <c r="OFE184" s="9"/>
      <c r="OFF184" s="9"/>
      <c r="OFG184" s="9"/>
      <c r="OFH184" s="9"/>
      <c r="OFI184" s="9"/>
      <c r="OFJ184" s="9"/>
      <c r="OFK184" s="9"/>
      <c r="OFL184" s="9"/>
      <c r="OFM184" s="9"/>
      <c r="OFN184" s="9"/>
      <c r="OFO184" s="9"/>
      <c r="OFP184" s="9"/>
      <c r="OFQ184" s="9"/>
      <c r="OFR184" s="9"/>
      <c r="OFS184" s="9"/>
      <c r="OFT184" s="9"/>
      <c r="OFU184" s="9"/>
      <c r="OFV184" s="9"/>
      <c r="OFW184" s="9"/>
      <c r="OFX184" s="9"/>
      <c r="OFY184" s="9"/>
      <c r="OFZ184" s="9"/>
      <c r="OGA184" s="9"/>
      <c r="OGB184" s="9"/>
      <c r="OGC184" s="9"/>
      <c r="OGD184" s="9"/>
      <c r="OGE184" s="9"/>
      <c r="OGF184" s="9"/>
      <c r="OGG184" s="9"/>
      <c r="OGH184" s="9"/>
      <c r="OGI184" s="9"/>
      <c r="OGJ184" s="9"/>
      <c r="OGK184" s="9"/>
      <c r="OGL184" s="9"/>
      <c r="OGM184" s="9"/>
      <c r="OGN184" s="9"/>
      <c r="OGO184" s="9"/>
      <c r="OGP184" s="9"/>
      <c r="OGQ184" s="9"/>
      <c r="OGR184" s="9"/>
      <c r="OGS184" s="9"/>
      <c r="OGT184" s="9"/>
      <c r="OGU184" s="9"/>
      <c r="OGV184" s="9"/>
      <c r="OGW184" s="9"/>
      <c r="OGX184" s="9"/>
      <c r="OGY184" s="9"/>
      <c r="OGZ184" s="9"/>
      <c r="OHA184" s="9"/>
      <c r="OHB184" s="9"/>
      <c r="OHC184" s="9"/>
      <c r="OHD184" s="9"/>
      <c r="OHE184" s="9"/>
      <c r="OHF184" s="9"/>
      <c r="OHG184" s="9"/>
      <c r="OHH184" s="9"/>
      <c r="OHI184" s="9"/>
      <c r="OHJ184" s="9"/>
      <c r="OHK184" s="9"/>
      <c r="OHL184" s="9"/>
      <c r="OHM184" s="9"/>
      <c r="OHN184" s="9"/>
      <c r="OHO184" s="9"/>
      <c r="OHP184" s="9"/>
      <c r="OHQ184" s="9"/>
      <c r="OHR184" s="9"/>
      <c r="OHS184" s="9"/>
      <c r="OHT184" s="9"/>
      <c r="OHU184" s="9"/>
      <c r="OHV184" s="9"/>
      <c r="OHW184" s="9"/>
      <c r="OHX184" s="9"/>
      <c r="OHY184" s="9"/>
      <c r="OHZ184" s="9"/>
      <c r="OIA184" s="9"/>
      <c r="OIB184" s="9"/>
      <c r="OIC184" s="9"/>
      <c r="OID184" s="9"/>
      <c r="OIE184" s="9"/>
      <c r="OIF184" s="9"/>
      <c r="OIG184" s="9"/>
      <c r="OIH184" s="9"/>
      <c r="OII184" s="9"/>
      <c r="OIJ184" s="9"/>
      <c r="OIK184" s="9"/>
      <c r="OIL184" s="9"/>
      <c r="OIM184" s="9"/>
      <c r="OIN184" s="9"/>
      <c r="OIO184" s="9"/>
      <c r="OIP184" s="9"/>
      <c r="OIQ184" s="9"/>
      <c r="OIR184" s="9"/>
      <c r="OIS184" s="9"/>
      <c r="OIT184" s="9"/>
      <c r="OIU184" s="9"/>
      <c r="OIV184" s="9"/>
      <c r="OIW184" s="9"/>
      <c r="OIX184" s="9"/>
      <c r="OIY184" s="9"/>
      <c r="OIZ184" s="9"/>
      <c r="OJA184" s="9"/>
      <c r="OJB184" s="9"/>
      <c r="OJC184" s="9"/>
      <c r="OJD184" s="9"/>
      <c r="OJE184" s="9"/>
      <c r="OJF184" s="9"/>
      <c r="OJG184" s="9"/>
      <c r="OJH184" s="9"/>
      <c r="OJI184" s="9"/>
      <c r="OJJ184" s="9"/>
      <c r="OJK184" s="9"/>
      <c r="OJL184" s="9"/>
      <c r="OJM184" s="9"/>
      <c r="OJN184" s="9"/>
      <c r="OJO184" s="9"/>
      <c r="OJP184" s="9"/>
      <c r="OJQ184" s="9"/>
      <c r="OJR184" s="9"/>
      <c r="OJS184" s="9"/>
      <c r="OJT184" s="9"/>
      <c r="OJU184" s="9"/>
      <c r="OJV184" s="9"/>
      <c r="OJW184" s="9"/>
      <c r="OJX184" s="9"/>
      <c r="OJY184" s="9"/>
      <c r="OJZ184" s="9"/>
      <c r="OKA184" s="9"/>
      <c r="OKB184" s="9"/>
      <c r="OKC184" s="9"/>
      <c r="OKD184" s="9"/>
      <c r="OKE184" s="9"/>
      <c r="OKF184" s="9"/>
      <c r="OKG184" s="9"/>
      <c r="OKH184" s="9"/>
      <c r="OKI184" s="9"/>
      <c r="OKJ184" s="9"/>
      <c r="OKK184" s="9"/>
      <c r="OKL184" s="9"/>
      <c r="OKM184" s="9"/>
      <c r="OKN184" s="9"/>
      <c r="OKO184" s="9"/>
      <c r="OKP184" s="9"/>
      <c r="OKQ184" s="9"/>
      <c r="OKR184" s="9"/>
      <c r="OKS184" s="9"/>
      <c r="OKT184" s="9"/>
      <c r="OKU184" s="9"/>
      <c r="OKV184" s="9"/>
      <c r="OKW184" s="9"/>
      <c r="OKX184" s="9"/>
      <c r="OKY184" s="9"/>
      <c r="OKZ184" s="9"/>
      <c r="OLA184" s="9"/>
      <c r="OLB184" s="9"/>
      <c r="OLC184" s="9"/>
      <c r="OLD184" s="9"/>
      <c r="OLE184" s="9"/>
      <c r="OLF184" s="9"/>
      <c r="OLG184" s="9"/>
      <c r="OLH184" s="9"/>
      <c r="OLI184" s="9"/>
      <c r="OLJ184" s="9"/>
      <c r="OLK184" s="9"/>
      <c r="OLL184" s="9"/>
      <c r="OLM184" s="9"/>
      <c r="OLN184" s="9"/>
      <c r="OLO184" s="9"/>
      <c r="OLP184" s="9"/>
      <c r="OLQ184" s="9"/>
      <c r="OLR184" s="9"/>
      <c r="OLS184" s="9"/>
      <c r="OLT184" s="9"/>
      <c r="OLU184" s="9"/>
      <c r="OLV184" s="9"/>
      <c r="OLW184" s="9"/>
      <c r="OLX184" s="9"/>
      <c r="OLY184" s="9"/>
      <c r="OLZ184" s="9"/>
      <c r="OMA184" s="9"/>
      <c r="OMB184" s="9"/>
      <c r="OMC184" s="9"/>
      <c r="OMD184" s="9"/>
      <c r="OME184" s="9"/>
      <c r="OMF184" s="9"/>
      <c r="OMG184" s="9"/>
      <c r="OMH184" s="9"/>
      <c r="OMI184" s="9"/>
      <c r="OMJ184" s="9"/>
      <c r="OMK184" s="9"/>
      <c r="OML184" s="9"/>
      <c r="OMM184" s="9"/>
      <c r="OMN184" s="9"/>
      <c r="OMO184" s="9"/>
      <c r="OMP184" s="9"/>
      <c r="OMQ184" s="9"/>
      <c r="OMR184" s="9"/>
      <c r="OMS184" s="9"/>
      <c r="OMT184" s="9"/>
      <c r="OMU184" s="9"/>
      <c r="OMV184" s="9"/>
      <c r="OMW184" s="9"/>
      <c r="OMX184" s="9"/>
      <c r="OMY184" s="9"/>
      <c r="OMZ184" s="9"/>
      <c r="ONA184" s="9"/>
      <c r="ONB184" s="9"/>
      <c r="ONC184" s="9"/>
      <c r="OND184" s="9"/>
      <c r="ONE184" s="9"/>
      <c r="ONF184" s="9"/>
      <c r="ONG184" s="9"/>
      <c r="ONH184" s="9"/>
      <c r="ONI184" s="9"/>
      <c r="ONJ184" s="9"/>
      <c r="ONK184" s="9"/>
      <c r="ONL184" s="9"/>
      <c r="ONM184" s="9"/>
      <c r="ONN184" s="9"/>
      <c r="ONO184" s="9"/>
      <c r="ONP184" s="9"/>
      <c r="ONQ184" s="9"/>
      <c r="ONR184" s="9"/>
      <c r="ONS184" s="9"/>
      <c r="ONT184" s="9"/>
      <c r="ONU184" s="9"/>
      <c r="ONV184" s="9"/>
      <c r="ONW184" s="9"/>
      <c r="ONX184" s="9"/>
      <c r="ONY184" s="9"/>
      <c r="ONZ184" s="9"/>
      <c r="OOA184" s="9"/>
      <c r="OOB184" s="9"/>
      <c r="OOC184" s="9"/>
      <c r="OOD184" s="9"/>
      <c r="OOE184" s="9"/>
      <c r="OOF184" s="9"/>
      <c r="OOG184" s="9"/>
      <c r="OOH184" s="9"/>
      <c r="OOI184" s="9"/>
      <c r="OOJ184" s="9"/>
      <c r="OOK184" s="9"/>
      <c r="OOL184" s="9"/>
      <c r="OOM184" s="9"/>
      <c r="OON184" s="9"/>
      <c r="OOO184" s="9"/>
      <c r="OOP184" s="9"/>
      <c r="OOQ184" s="9"/>
      <c r="OOR184" s="9"/>
      <c r="OOS184" s="9"/>
      <c r="OOT184" s="9"/>
      <c r="OOU184" s="9"/>
      <c r="OOV184" s="9"/>
      <c r="OOW184" s="9"/>
      <c r="OOX184" s="9"/>
      <c r="OOY184" s="9"/>
      <c r="OOZ184" s="9"/>
      <c r="OPA184" s="9"/>
      <c r="OPB184" s="9"/>
      <c r="OPC184" s="9"/>
      <c r="OPD184" s="9"/>
      <c r="OPE184" s="9"/>
      <c r="OPF184" s="9"/>
      <c r="OPG184" s="9"/>
      <c r="OPH184" s="9"/>
      <c r="OPI184" s="9"/>
      <c r="OPJ184" s="9"/>
      <c r="OPK184" s="9"/>
      <c r="OPL184" s="9"/>
      <c r="OPM184" s="9"/>
      <c r="OPN184" s="9"/>
      <c r="OPO184" s="9"/>
      <c r="OPP184" s="9"/>
      <c r="OPQ184" s="9"/>
      <c r="OPR184" s="9"/>
      <c r="OPS184" s="9"/>
      <c r="OPT184" s="9"/>
      <c r="OPU184" s="9"/>
      <c r="OPV184" s="9"/>
      <c r="OPW184" s="9"/>
      <c r="OPX184" s="9"/>
      <c r="OPY184" s="9"/>
      <c r="OPZ184" s="9"/>
      <c r="OQA184" s="9"/>
      <c r="OQB184" s="9"/>
      <c r="OQC184" s="9"/>
      <c r="OQD184" s="9"/>
      <c r="OQE184" s="9"/>
      <c r="OQF184" s="9"/>
      <c r="OQG184" s="9"/>
      <c r="OQH184" s="9"/>
      <c r="OQI184" s="9"/>
      <c r="OQJ184" s="9"/>
      <c r="OQK184" s="9"/>
      <c r="OQL184" s="9"/>
      <c r="OQM184" s="9"/>
      <c r="OQN184" s="9"/>
      <c r="OQO184" s="9"/>
      <c r="OQP184" s="9"/>
      <c r="OQQ184" s="9"/>
      <c r="OQR184" s="9"/>
      <c r="OQS184" s="9"/>
      <c r="OQT184" s="9"/>
      <c r="OQU184" s="9"/>
      <c r="OQV184" s="9"/>
      <c r="OQW184" s="9"/>
      <c r="OQX184" s="9"/>
      <c r="OQY184" s="9"/>
      <c r="OQZ184" s="9"/>
      <c r="ORA184" s="9"/>
      <c r="ORB184" s="9"/>
      <c r="ORC184" s="9"/>
      <c r="ORD184" s="9"/>
      <c r="ORE184" s="9"/>
      <c r="ORF184" s="9"/>
      <c r="ORG184" s="9"/>
      <c r="ORH184" s="9"/>
      <c r="ORI184" s="9"/>
      <c r="ORJ184" s="9"/>
      <c r="ORK184" s="9"/>
      <c r="ORL184" s="9"/>
      <c r="ORM184" s="9"/>
      <c r="ORN184" s="9"/>
      <c r="ORO184" s="9"/>
      <c r="ORP184" s="9"/>
      <c r="ORQ184" s="9"/>
      <c r="ORR184" s="9"/>
      <c r="ORS184" s="9"/>
      <c r="ORT184" s="9"/>
      <c r="ORU184" s="9"/>
      <c r="ORV184" s="9"/>
      <c r="ORW184" s="9"/>
      <c r="ORX184" s="9"/>
      <c r="ORY184" s="9"/>
      <c r="ORZ184" s="9"/>
      <c r="OSA184" s="9"/>
      <c r="OSB184" s="9"/>
      <c r="OSC184" s="9"/>
      <c r="OSD184" s="9"/>
      <c r="OSE184" s="9"/>
      <c r="OSF184" s="9"/>
      <c r="OSG184" s="9"/>
      <c r="OSH184" s="9"/>
      <c r="OSI184" s="9"/>
      <c r="OSJ184" s="9"/>
      <c r="OSK184" s="9"/>
      <c r="OSL184" s="9"/>
      <c r="OSM184" s="9"/>
      <c r="OSN184" s="9"/>
      <c r="OSO184" s="9"/>
      <c r="OSP184" s="9"/>
      <c r="OSQ184" s="9"/>
      <c r="OSR184" s="9"/>
      <c r="OSS184" s="9"/>
      <c r="OST184" s="9"/>
      <c r="OSU184" s="9"/>
      <c r="OSV184" s="9"/>
      <c r="OSW184" s="9"/>
      <c r="OSX184" s="9"/>
      <c r="OSY184" s="9"/>
      <c r="OSZ184" s="9"/>
      <c r="OTA184" s="9"/>
      <c r="OTB184" s="9"/>
      <c r="OTC184" s="9"/>
      <c r="OTD184" s="9"/>
      <c r="OTE184" s="9"/>
      <c r="OTF184" s="9"/>
      <c r="OTG184" s="9"/>
      <c r="OTH184" s="9"/>
      <c r="OTI184" s="9"/>
      <c r="OTJ184" s="9"/>
      <c r="OTK184" s="9"/>
      <c r="OTL184" s="9"/>
      <c r="OTM184" s="9"/>
      <c r="OTN184" s="9"/>
      <c r="OTO184" s="9"/>
      <c r="OTP184" s="9"/>
      <c r="OTQ184" s="9"/>
      <c r="OTR184" s="9"/>
      <c r="OTS184" s="9"/>
      <c r="OTT184" s="9"/>
      <c r="OTU184" s="9"/>
      <c r="OTV184" s="9"/>
      <c r="OTW184" s="9"/>
      <c r="OTX184" s="9"/>
      <c r="OTY184" s="9"/>
      <c r="OTZ184" s="9"/>
      <c r="OUA184" s="9"/>
      <c r="OUB184" s="9"/>
      <c r="OUC184" s="9"/>
      <c r="OUD184" s="9"/>
      <c r="OUE184" s="9"/>
      <c r="OUF184" s="9"/>
      <c r="OUG184" s="9"/>
      <c r="OUH184" s="9"/>
      <c r="OUI184" s="9"/>
      <c r="OUJ184" s="9"/>
      <c r="OUK184" s="9"/>
      <c r="OUL184" s="9"/>
      <c r="OUM184" s="9"/>
      <c r="OUN184" s="9"/>
      <c r="OUO184" s="9"/>
      <c r="OUP184" s="9"/>
      <c r="OUQ184" s="9"/>
      <c r="OUR184" s="9"/>
      <c r="OUS184" s="9"/>
      <c r="OUT184" s="9"/>
      <c r="OUU184" s="9"/>
      <c r="OUV184" s="9"/>
      <c r="OUW184" s="9"/>
      <c r="OUX184" s="9"/>
      <c r="OUY184" s="9"/>
      <c r="OUZ184" s="9"/>
      <c r="OVA184" s="9"/>
      <c r="OVB184" s="9"/>
      <c r="OVC184" s="9"/>
      <c r="OVD184" s="9"/>
      <c r="OVE184" s="9"/>
      <c r="OVF184" s="9"/>
      <c r="OVG184" s="9"/>
      <c r="OVH184" s="9"/>
      <c r="OVI184" s="9"/>
      <c r="OVJ184" s="9"/>
      <c r="OVK184" s="9"/>
      <c r="OVL184" s="9"/>
      <c r="OVM184" s="9"/>
      <c r="OVN184" s="9"/>
      <c r="OVO184" s="9"/>
      <c r="OVP184" s="9"/>
      <c r="OVQ184" s="9"/>
      <c r="OVR184" s="9"/>
      <c r="OVS184" s="9"/>
      <c r="OVT184" s="9"/>
      <c r="OVU184" s="9"/>
      <c r="OVV184" s="9"/>
      <c r="OVW184" s="9"/>
      <c r="OVX184" s="9"/>
      <c r="OVY184" s="9"/>
      <c r="OVZ184" s="9"/>
      <c r="OWA184" s="9"/>
      <c r="OWB184" s="9"/>
      <c r="OWC184" s="9"/>
      <c r="OWD184" s="9"/>
      <c r="OWE184" s="9"/>
      <c r="OWF184" s="9"/>
      <c r="OWG184" s="9"/>
      <c r="OWH184" s="9"/>
      <c r="OWI184" s="9"/>
      <c r="OWJ184" s="9"/>
      <c r="OWK184" s="9"/>
      <c r="OWL184" s="9"/>
      <c r="OWM184" s="9"/>
      <c r="OWN184" s="9"/>
      <c r="OWO184" s="9"/>
      <c r="OWP184" s="9"/>
      <c r="OWQ184" s="9"/>
      <c r="OWR184" s="9"/>
      <c r="OWS184" s="9"/>
      <c r="OWT184" s="9"/>
      <c r="OWU184" s="9"/>
      <c r="OWV184" s="9"/>
      <c r="OWW184" s="9"/>
      <c r="OWX184" s="9"/>
      <c r="OWY184" s="9"/>
      <c r="OWZ184" s="9"/>
      <c r="OXA184" s="9"/>
      <c r="OXB184" s="9"/>
      <c r="OXC184" s="9"/>
      <c r="OXD184" s="9"/>
      <c r="OXE184" s="9"/>
      <c r="OXF184" s="9"/>
      <c r="OXG184" s="9"/>
      <c r="OXH184" s="9"/>
      <c r="OXI184" s="9"/>
      <c r="OXJ184" s="9"/>
      <c r="OXK184" s="9"/>
      <c r="OXL184" s="9"/>
      <c r="OXM184" s="9"/>
      <c r="OXN184" s="9"/>
      <c r="OXO184" s="9"/>
      <c r="OXP184" s="9"/>
      <c r="OXQ184" s="9"/>
      <c r="OXR184" s="9"/>
      <c r="OXS184" s="9"/>
      <c r="OXT184" s="9"/>
      <c r="OXU184" s="9"/>
      <c r="OXV184" s="9"/>
      <c r="OXW184" s="9"/>
      <c r="OXX184" s="9"/>
      <c r="OXY184" s="9"/>
      <c r="OXZ184" s="9"/>
      <c r="OYA184" s="9"/>
      <c r="OYB184" s="9"/>
      <c r="OYC184" s="9"/>
      <c r="OYD184" s="9"/>
      <c r="OYE184" s="9"/>
      <c r="OYF184" s="9"/>
      <c r="OYG184" s="9"/>
      <c r="OYH184" s="9"/>
      <c r="OYI184" s="9"/>
      <c r="OYJ184" s="9"/>
      <c r="OYK184" s="9"/>
      <c r="OYL184" s="9"/>
      <c r="OYM184" s="9"/>
      <c r="OYN184" s="9"/>
      <c r="OYO184" s="9"/>
      <c r="OYP184" s="9"/>
      <c r="OYQ184" s="9"/>
      <c r="OYR184" s="9"/>
      <c r="OYS184" s="9"/>
      <c r="OYT184" s="9"/>
      <c r="OYU184" s="9"/>
      <c r="OYV184" s="9"/>
      <c r="OYW184" s="9"/>
      <c r="OYX184" s="9"/>
      <c r="OYY184" s="9"/>
      <c r="OYZ184" s="9"/>
      <c r="OZA184" s="9"/>
      <c r="OZB184" s="9"/>
      <c r="OZC184" s="9"/>
      <c r="OZD184" s="9"/>
      <c r="OZE184" s="9"/>
      <c r="OZF184" s="9"/>
      <c r="OZG184" s="9"/>
      <c r="OZH184" s="9"/>
      <c r="OZI184" s="9"/>
      <c r="OZJ184" s="9"/>
      <c r="OZK184" s="9"/>
      <c r="OZL184" s="9"/>
      <c r="OZM184" s="9"/>
      <c r="OZN184" s="9"/>
      <c r="OZO184" s="9"/>
      <c r="OZP184" s="9"/>
      <c r="OZQ184" s="9"/>
      <c r="OZR184" s="9"/>
      <c r="OZS184" s="9"/>
      <c r="OZT184" s="9"/>
      <c r="OZU184" s="9"/>
      <c r="OZV184" s="9"/>
      <c r="OZW184" s="9"/>
      <c r="OZX184" s="9"/>
      <c r="OZY184" s="9"/>
      <c r="OZZ184" s="9"/>
      <c r="PAA184" s="9"/>
      <c r="PAB184" s="9"/>
      <c r="PAC184" s="9"/>
      <c r="PAD184" s="9"/>
      <c r="PAE184" s="9"/>
      <c r="PAF184" s="9"/>
      <c r="PAG184" s="9"/>
      <c r="PAH184" s="9"/>
      <c r="PAI184" s="9"/>
      <c r="PAJ184" s="9"/>
      <c r="PAK184" s="9"/>
      <c r="PAL184" s="9"/>
      <c r="PAM184" s="9"/>
      <c r="PAN184" s="9"/>
      <c r="PAO184" s="9"/>
      <c r="PAP184" s="9"/>
      <c r="PAQ184" s="9"/>
      <c r="PAR184" s="9"/>
      <c r="PAS184" s="9"/>
      <c r="PAT184" s="9"/>
      <c r="PAU184" s="9"/>
      <c r="PAV184" s="9"/>
      <c r="PAW184" s="9"/>
      <c r="PAX184" s="9"/>
      <c r="PAY184" s="9"/>
      <c r="PAZ184" s="9"/>
      <c r="PBA184" s="9"/>
      <c r="PBB184" s="9"/>
      <c r="PBC184" s="9"/>
      <c r="PBD184" s="9"/>
      <c r="PBE184" s="9"/>
      <c r="PBF184" s="9"/>
      <c r="PBG184" s="9"/>
      <c r="PBH184" s="9"/>
      <c r="PBI184" s="9"/>
      <c r="PBJ184" s="9"/>
      <c r="PBK184" s="9"/>
      <c r="PBL184" s="9"/>
      <c r="PBM184" s="9"/>
      <c r="PBN184" s="9"/>
      <c r="PBO184" s="9"/>
      <c r="PBP184" s="9"/>
      <c r="PBQ184" s="9"/>
      <c r="PBR184" s="9"/>
      <c r="PBS184" s="9"/>
      <c r="PBT184" s="9"/>
      <c r="PBU184" s="9"/>
      <c r="PBV184" s="9"/>
      <c r="PBW184" s="9"/>
      <c r="PBX184" s="9"/>
      <c r="PBY184" s="9"/>
      <c r="PBZ184" s="9"/>
      <c r="PCA184" s="9"/>
      <c r="PCB184" s="9"/>
      <c r="PCC184" s="9"/>
      <c r="PCD184" s="9"/>
      <c r="PCE184" s="9"/>
      <c r="PCF184" s="9"/>
      <c r="PCG184" s="9"/>
      <c r="PCH184" s="9"/>
      <c r="PCI184" s="9"/>
      <c r="PCJ184" s="9"/>
      <c r="PCK184" s="9"/>
      <c r="PCL184" s="9"/>
      <c r="PCM184" s="9"/>
      <c r="PCN184" s="9"/>
      <c r="PCO184" s="9"/>
      <c r="PCP184" s="9"/>
      <c r="PCQ184" s="9"/>
      <c r="PCR184" s="9"/>
      <c r="PCS184" s="9"/>
      <c r="PCT184" s="9"/>
      <c r="PCU184" s="9"/>
      <c r="PCV184" s="9"/>
      <c r="PCW184" s="9"/>
      <c r="PCX184" s="9"/>
      <c r="PCY184" s="9"/>
      <c r="PCZ184" s="9"/>
      <c r="PDA184" s="9"/>
      <c r="PDB184" s="9"/>
      <c r="PDC184" s="9"/>
      <c r="PDD184" s="9"/>
      <c r="PDE184" s="9"/>
      <c r="PDF184" s="9"/>
      <c r="PDG184" s="9"/>
      <c r="PDH184" s="9"/>
      <c r="PDI184" s="9"/>
      <c r="PDJ184" s="9"/>
      <c r="PDK184" s="9"/>
      <c r="PDL184" s="9"/>
      <c r="PDM184" s="9"/>
      <c r="PDN184" s="9"/>
      <c r="PDO184" s="9"/>
      <c r="PDP184" s="9"/>
      <c r="PDQ184" s="9"/>
      <c r="PDR184" s="9"/>
      <c r="PDS184" s="9"/>
      <c r="PDT184" s="9"/>
      <c r="PDU184" s="9"/>
      <c r="PDV184" s="9"/>
      <c r="PDW184" s="9"/>
      <c r="PDX184" s="9"/>
      <c r="PDY184" s="9"/>
      <c r="PDZ184" s="9"/>
      <c r="PEA184" s="9"/>
      <c r="PEB184" s="9"/>
      <c r="PEC184" s="9"/>
      <c r="PED184" s="9"/>
      <c r="PEE184" s="9"/>
      <c r="PEF184" s="9"/>
      <c r="PEG184" s="9"/>
      <c r="PEH184" s="9"/>
      <c r="PEI184" s="9"/>
      <c r="PEJ184" s="9"/>
      <c r="PEK184" s="9"/>
      <c r="PEL184" s="9"/>
      <c r="PEM184" s="9"/>
      <c r="PEN184" s="9"/>
      <c r="PEO184" s="9"/>
      <c r="PEP184" s="9"/>
      <c r="PEQ184" s="9"/>
      <c r="PER184" s="9"/>
      <c r="PES184" s="9"/>
      <c r="PET184" s="9"/>
      <c r="PEU184" s="9"/>
      <c r="PEV184" s="9"/>
      <c r="PEW184" s="9"/>
      <c r="PEX184" s="9"/>
      <c r="PEY184" s="9"/>
      <c r="PEZ184" s="9"/>
      <c r="PFA184" s="9"/>
      <c r="PFB184" s="9"/>
      <c r="PFC184" s="9"/>
      <c r="PFD184" s="9"/>
      <c r="PFE184" s="9"/>
      <c r="PFF184" s="9"/>
      <c r="PFG184" s="9"/>
      <c r="PFH184" s="9"/>
      <c r="PFI184" s="9"/>
      <c r="PFJ184" s="9"/>
      <c r="PFK184" s="9"/>
      <c r="PFL184" s="9"/>
      <c r="PFM184" s="9"/>
      <c r="PFN184" s="9"/>
      <c r="PFO184" s="9"/>
      <c r="PFP184" s="9"/>
      <c r="PFQ184" s="9"/>
      <c r="PFR184" s="9"/>
      <c r="PFS184" s="9"/>
      <c r="PFT184" s="9"/>
      <c r="PFU184" s="9"/>
      <c r="PFV184" s="9"/>
      <c r="PFW184" s="9"/>
      <c r="PFX184" s="9"/>
      <c r="PFY184" s="9"/>
      <c r="PFZ184" s="9"/>
      <c r="PGA184" s="9"/>
      <c r="PGB184" s="9"/>
      <c r="PGC184" s="9"/>
      <c r="PGD184" s="9"/>
      <c r="PGE184" s="9"/>
      <c r="PGF184" s="9"/>
      <c r="PGG184" s="9"/>
      <c r="PGH184" s="9"/>
      <c r="PGI184" s="9"/>
      <c r="PGJ184" s="9"/>
      <c r="PGK184" s="9"/>
      <c r="PGL184" s="9"/>
      <c r="PGM184" s="9"/>
      <c r="PGN184" s="9"/>
      <c r="PGO184" s="9"/>
      <c r="PGP184" s="9"/>
      <c r="PGQ184" s="9"/>
      <c r="PGR184" s="9"/>
      <c r="PGS184" s="9"/>
      <c r="PGT184" s="9"/>
      <c r="PGU184" s="9"/>
      <c r="PGV184" s="9"/>
      <c r="PGW184" s="9"/>
      <c r="PGX184" s="9"/>
      <c r="PGY184" s="9"/>
      <c r="PGZ184" s="9"/>
      <c r="PHA184" s="9"/>
      <c r="PHB184" s="9"/>
      <c r="PHC184" s="9"/>
      <c r="PHD184" s="9"/>
      <c r="PHE184" s="9"/>
      <c r="PHF184" s="9"/>
      <c r="PHG184" s="9"/>
      <c r="PHH184" s="9"/>
      <c r="PHI184" s="9"/>
      <c r="PHJ184" s="9"/>
      <c r="PHK184" s="9"/>
      <c r="PHL184" s="9"/>
      <c r="PHM184" s="9"/>
      <c r="PHN184" s="9"/>
      <c r="PHO184" s="9"/>
      <c r="PHP184" s="9"/>
      <c r="PHQ184" s="9"/>
      <c r="PHR184" s="9"/>
      <c r="PHS184" s="9"/>
      <c r="PHT184" s="9"/>
      <c r="PHU184" s="9"/>
      <c r="PHV184" s="9"/>
      <c r="PHW184" s="9"/>
      <c r="PHX184" s="9"/>
      <c r="PHY184" s="9"/>
      <c r="PHZ184" s="9"/>
      <c r="PIA184" s="9"/>
      <c r="PIB184" s="9"/>
      <c r="PIC184" s="9"/>
      <c r="PID184" s="9"/>
      <c r="PIE184" s="9"/>
      <c r="PIF184" s="9"/>
      <c r="PIG184" s="9"/>
      <c r="PIH184" s="9"/>
      <c r="PII184" s="9"/>
      <c r="PIJ184" s="9"/>
      <c r="PIK184" s="9"/>
      <c r="PIL184" s="9"/>
      <c r="PIM184" s="9"/>
      <c r="PIN184" s="9"/>
      <c r="PIO184" s="9"/>
      <c r="PIP184" s="9"/>
      <c r="PIQ184" s="9"/>
      <c r="PIR184" s="9"/>
      <c r="PIS184" s="9"/>
      <c r="PIT184" s="9"/>
      <c r="PIU184" s="9"/>
      <c r="PIV184" s="9"/>
      <c r="PIW184" s="9"/>
      <c r="PIX184" s="9"/>
      <c r="PIY184" s="9"/>
      <c r="PIZ184" s="9"/>
      <c r="PJA184" s="9"/>
      <c r="PJB184" s="9"/>
      <c r="PJC184" s="9"/>
      <c r="PJD184" s="9"/>
      <c r="PJE184" s="9"/>
      <c r="PJF184" s="9"/>
      <c r="PJG184" s="9"/>
      <c r="PJH184" s="9"/>
      <c r="PJI184" s="9"/>
      <c r="PJJ184" s="9"/>
      <c r="PJK184" s="9"/>
      <c r="PJL184" s="9"/>
      <c r="PJM184" s="9"/>
      <c r="PJN184" s="9"/>
      <c r="PJO184" s="9"/>
      <c r="PJP184" s="9"/>
      <c r="PJQ184" s="9"/>
      <c r="PJR184" s="9"/>
      <c r="PJS184" s="9"/>
      <c r="PJT184" s="9"/>
      <c r="PJU184" s="9"/>
      <c r="PJV184" s="9"/>
      <c r="PJW184" s="9"/>
      <c r="PJX184" s="9"/>
      <c r="PJY184" s="9"/>
      <c r="PJZ184" s="9"/>
      <c r="PKA184" s="9"/>
      <c r="PKB184" s="9"/>
      <c r="PKC184" s="9"/>
      <c r="PKD184" s="9"/>
      <c r="PKE184" s="9"/>
      <c r="PKF184" s="9"/>
      <c r="PKG184" s="9"/>
      <c r="PKH184" s="9"/>
      <c r="PKI184" s="9"/>
      <c r="PKJ184" s="9"/>
      <c r="PKK184" s="9"/>
      <c r="PKL184" s="9"/>
      <c r="PKM184" s="9"/>
      <c r="PKN184" s="9"/>
      <c r="PKO184" s="9"/>
      <c r="PKP184" s="9"/>
      <c r="PKQ184" s="9"/>
      <c r="PKR184" s="9"/>
      <c r="PKS184" s="9"/>
      <c r="PKT184" s="9"/>
      <c r="PKU184" s="9"/>
      <c r="PKV184" s="9"/>
      <c r="PKW184" s="9"/>
      <c r="PKX184" s="9"/>
      <c r="PKY184" s="9"/>
      <c r="PKZ184" s="9"/>
      <c r="PLA184" s="9"/>
      <c r="PLB184" s="9"/>
      <c r="PLC184" s="9"/>
      <c r="PLD184" s="9"/>
      <c r="PLE184" s="9"/>
      <c r="PLF184" s="9"/>
      <c r="PLG184" s="9"/>
      <c r="PLH184" s="9"/>
      <c r="PLI184" s="9"/>
      <c r="PLJ184" s="9"/>
      <c r="PLK184" s="9"/>
      <c r="PLL184" s="9"/>
      <c r="PLM184" s="9"/>
      <c r="PLN184" s="9"/>
      <c r="PLO184" s="9"/>
      <c r="PLP184" s="9"/>
      <c r="PLQ184" s="9"/>
      <c r="PLR184" s="9"/>
      <c r="PLS184" s="9"/>
      <c r="PLT184" s="9"/>
      <c r="PLU184" s="9"/>
      <c r="PLV184" s="9"/>
      <c r="PLW184" s="9"/>
      <c r="PLX184" s="9"/>
      <c r="PLY184" s="9"/>
      <c r="PLZ184" s="9"/>
      <c r="PMA184" s="9"/>
      <c r="PMB184" s="9"/>
      <c r="PMC184" s="9"/>
      <c r="PMD184" s="9"/>
      <c r="PME184" s="9"/>
      <c r="PMF184" s="9"/>
      <c r="PMG184" s="9"/>
      <c r="PMH184" s="9"/>
      <c r="PMI184" s="9"/>
      <c r="PMJ184" s="9"/>
      <c r="PMK184" s="9"/>
      <c r="PML184" s="9"/>
      <c r="PMM184" s="9"/>
      <c r="PMN184" s="9"/>
      <c r="PMO184" s="9"/>
      <c r="PMP184" s="9"/>
      <c r="PMQ184" s="9"/>
      <c r="PMR184" s="9"/>
      <c r="PMS184" s="9"/>
      <c r="PMT184" s="9"/>
      <c r="PMU184" s="9"/>
      <c r="PMV184" s="9"/>
      <c r="PMW184" s="9"/>
      <c r="PMX184" s="9"/>
      <c r="PMY184" s="9"/>
      <c r="PMZ184" s="9"/>
      <c r="PNA184" s="9"/>
      <c r="PNB184" s="9"/>
      <c r="PNC184" s="9"/>
      <c r="PND184" s="9"/>
      <c r="PNE184" s="9"/>
      <c r="PNF184" s="9"/>
      <c r="PNG184" s="9"/>
      <c r="PNH184" s="9"/>
      <c r="PNI184" s="9"/>
      <c r="PNJ184" s="9"/>
      <c r="PNK184" s="9"/>
      <c r="PNL184" s="9"/>
      <c r="PNM184" s="9"/>
      <c r="PNN184" s="9"/>
      <c r="PNO184" s="9"/>
      <c r="PNP184" s="9"/>
      <c r="PNQ184" s="9"/>
      <c r="PNR184" s="9"/>
      <c r="PNS184" s="9"/>
      <c r="PNT184" s="9"/>
      <c r="PNU184" s="9"/>
      <c r="PNV184" s="9"/>
      <c r="PNW184" s="9"/>
      <c r="PNX184" s="9"/>
      <c r="PNY184" s="9"/>
      <c r="PNZ184" s="9"/>
      <c r="POA184" s="9"/>
      <c r="POB184" s="9"/>
      <c r="POC184" s="9"/>
      <c r="POD184" s="9"/>
      <c r="POE184" s="9"/>
      <c r="POF184" s="9"/>
      <c r="POG184" s="9"/>
      <c r="POH184" s="9"/>
      <c r="POI184" s="9"/>
      <c r="POJ184" s="9"/>
      <c r="POK184" s="9"/>
      <c r="POL184" s="9"/>
      <c r="POM184" s="9"/>
      <c r="PON184" s="9"/>
      <c r="POO184" s="9"/>
      <c r="POP184" s="9"/>
      <c r="POQ184" s="9"/>
      <c r="POR184" s="9"/>
      <c r="POS184" s="9"/>
      <c r="POT184" s="9"/>
      <c r="POU184" s="9"/>
      <c r="POV184" s="9"/>
      <c r="POW184" s="9"/>
      <c r="POX184" s="9"/>
      <c r="POY184" s="9"/>
      <c r="POZ184" s="9"/>
      <c r="PPA184" s="9"/>
      <c r="PPB184" s="9"/>
      <c r="PPC184" s="9"/>
      <c r="PPD184" s="9"/>
      <c r="PPE184" s="9"/>
      <c r="PPF184" s="9"/>
      <c r="PPG184" s="9"/>
      <c r="PPH184" s="9"/>
      <c r="PPI184" s="9"/>
      <c r="PPJ184" s="9"/>
      <c r="PPK184" s="9"/>
      <c r="PPL184" s="9"/>
      <c r="PPM184" s="9"/>
      <c r="PPN184" s="9"/>
      <c r="PPO184" s="9"/>
      <c r="PPP184" s="9"/>
      <c r="PPQ184" s="9"/>
      <c r="PPR184" s="9"/>
      <c r="PPS184" s="9"/>
      <c r="PPT184" s="9"/>
      <c r="PPU184" s="9"/>
      <c r="PPV184" s="9"/>
      <c r="PPW184" s="9"/>
      <c r="PPX184" s="9"/>
      <c r="PPY184" s="9"/>
      <c r="PPZ184" s="9"/>
      <c r="PQA184" s="9"/>
      <c r="PQB184" s="9"/>
      <c r="PQC184" s="9"/>
      <c r="PQD184" s="9"/>
      <c r="PQE184" s="9"/>
      <c r="PQF184" s="9"/>
      <c r="PQG184" s="9"/>
      <c r="PQH184" s="9"/>
      <c r="PQI184" s="9"/>
      <c r="PQJ184" s="9"/>
      <c r="PQK184" s="9"/>
      <c r="PQL184" s="9"/>
      <c r="PQM184" s="9"/>
      <c r="PQN184" s="9"/>
      <c r="PQO184" s="9"/>
      <c r="PQP184" s="9"/>
      <c r="PQQ184" s="9"/>
      <c r="PQR184" s="9"/>
      <c r="PQS184" s="9"/>
      <c r="PQT184" s="9"/>
      <c r="PQU184" s="9"/>
      <c r="PQV184" s="9"/>
      <c r="PQW184" s="9"/>
      <c r="PQX184" s="9"/>
      <c r="PQY184" s="9"/>
      <c r="PQZ184" s="9"/>
      <c r="PRA184" s="9"/>
      <c r="PRB184" s="9"/>
      <c r="PRC184" s="9"/>
      <c r="PRD184" s="9"/>
      <c r="PRE184" s="9"/>
      <c r="PRF184" s="9"/>
      <c r="PRG184" s="9"/>
      <c r="PRH184" s="9"/>
      <c r="PRI184" s="9"/>
      <c r="PRJ184" s="9"/>
      <c r="PRK184" s="9"/>
      <c r="PRL184" s="9"/>
      <c r="PRM184" s="9"/>
      <c r="PRN184" s="9"/>
      <c r="PRO184" s="9"/>
      <c r="PRP184" s="9"/>
      <c r="PRQ184" s="9"/>
      <c r="PRR184" s="9"/>
      <c r="PRS184" s="9"/>
      <c r="PRT184" s="9"/>
      <c r="PRU184" s="9"/>
      <c r="PRV184" s="9"/>
      <c r="PRW184" s="9"/>
      <c r="PRX184" s="9"/>
      <c r="PRY184" s="9"/>
      <c r="PRZ184" s="9"/>
      <c r="PSA184" s="9"/>
      <c r="PSB184" s="9"/>
      <c r="PSC184" s="9"/>
      <c r="PSD184" s="9"/>
      <c r="PSE184" s="9"/>
      <c r="PSF184" s="9"/>
      <c r="PSG184" s="9"/>
      <c r="PSH184" s="9"/>
      <c r="PSI184" s="9"/>
      <c r="PSJ184" s="9"/>
      <c r="PSK184" s="9"/>
      <c r="PSL184" s="9"/>
      <c r="PSM184" s="9"/>
      <c r="PSN184" s="9"/>
      <c r="PSO184" s="9"/>
      <c r="PSP184" s="9"/>
      <c r="PSQ184" s="9"/>
      <c r="PSR184" s="9"/>
      <c r="PSS184" s="9"/>
      <c r="PST184" s="9"/>
      <c r="PSU184" s="9"/>
      <c r="PSV184" s="9"/>
      <c r="PSW184" s="9"/>
      <c r="PSX184" s="9"/>
      <c r="PSY184" s="9"/>
      <c r="PSZ184" s="9"/>
      <c r="PTA184" s="9"/>
      <c r="PTB184" s="9"/>
      <c r="PTC184" s="9"/>
      <c r="PTD184" s="9"/>
      <c r="PTE184" s="9"/>
      <c r="PTF184" s="9"/>
      <c r="PTG184" s="9"/>
      <c r="PTH184" s="9"/>
      <c r="PTI184" s="9"/>
      <c r="PTJ184" s="9"/>
      <c r="PTK184" s="9"/>
      <c r="PTL184" s="9"/>
      <c r="PTM184" s="9"/>
      <c r="PTN184" s="9"/>
      <c r="PTO184" s="9"/>
      <c r="PTP184" s="9"/>
      <c r="PTQ184" s="9"/>
      <c r="PTR184" s="9"/>
      <c r="PTS184" s="9"/>
      <c r="PTT184" s="9"/>
      <c r="PTU184" s="9"/>
      <c r="PTV184" s="9"/>
      <c r="PTW184" s="9"/>
      <c r="PTX184" s="9"/>
      <c r="PTY184" s="9"/>
      <c r="PTZ184" s="9"/>
      <c r="PUA184" s="9"/>
      <c r="PUB184" s="9"/>
      <c r="PUC184" s="9"/>
      <c r="PUD184" s="9"/>
      <c r="PUE184" s="9"/>
      <c r="PUF184" s="9"/>
      <c r="PUG184" s="9"/>
      <c r="PUH184" s="9"/>
      <c r="PUI184" s="9"/>
      <c r="PUJ184" s="9"/>
      <c r="PUK184" s="9"/>
      <c r="PUL184" s="9"/>
      <c r="PUM184" s="9"/>
      <c r="PUN184" s="9"/>
      <c r="PUO184" s="9"/>
      <c r="PUP184" s="9"/>
      <c r="PUQ184" s="9"/>
      <c r="PUR184" s="9"/>
      <c r="PUS184" s="9"/>
      <c r="PUT184" s="9"/>
      <c r="PUU184" s="9"/>
      <c r="PUV184" s="9"/>
      <c r="PUW184" s="9"/>
      <c r="PUX184" s="9"/>
      <c r="PUY184" s="9"/>
      <c r="PUZ184" s="9"/>
      <c r="PVA184" s="9"/>
      <c r="PVB184" s="9"/>
      <c r="PVC184" s="9"/>
      <c r="PVD184" s="9"/>
      <c r="PVE184" s="9"/>
      <c r="PVF184" s="9"/>
      <c r="PVG184" s="9"/>
      <c r="PVH184" s="9"/>
      <c r="PVI184" s="9"/>
      <c r="PVJ184" s="9"/>
      <c r="PVK184" s="9"/>
      <c r="PVL184" s="9"/>
      <c r="PVM184" s="9"/>
      <c r="PVN184" s="9"/>
      <c r="PVO184" s="9"/>
      <c r="PVP184" s="9"/>
      <c r="PVQ184" s="9"/>
      <c r="PVR184" s="9"/>
      <c r="PVS184" s="9"/>
      <c r="PVT184" s="9"/>
      <c r="PVU184" s="9"/>
      <c r="PVV184" s="9"/>
      <c r="PVW184" s="9"/>
      <c r="PVX184" s="9"/>
      <c r="PVY184" s="9"/>
      <c r="PVZ184" s="9"/>
      <c r="PWA184" s="9"/>
      <c r="PWB184" s="9"/>
      <c r="PWC184" s="9"/>
      <c r="PWD184" s="9"/>
      <c r="PWE184" s="9"/>
      <c r="PWF184" s="9"/>
      <c r="PWG184" s="9"/>
      <c r="PWH184" s="9"/>
      <c r="PWI184" s="9"/>
      <c r="PWJ184" s="9"/>
      <c r="PWK184" s="9"/>
      <c r="PWL184" s="9"/>
      <c r="PWM184" s="9"/>
      <c r="PWN184" s="9"/>
      <c r="PWO184" s="9"/>
      <c r="PWP184" s="9"/>
      <c r="PWQ184" s="9"/>
      <c r="PWR184" s="9"/>
      <c r="PWS184" s="9"/>
      <c r="PWT184" s="9"/>
      <c r="PWU184" s="9"/>
      <c r="PWV184" s="9"/>
      <c r="PWW184" s="9"/>
      <c r="PWX184" s="9"/>
      <c r="PWY184" s="9"/>
      <c r="PWZ184" s="9"/>
      <c r="PXA184" s="9"/>
      <c r="PXB184" s="9"/>
      <c r="PXC184" s="9"/>
      <c r="PXD184" s="9"/>
      <c r="PXE184" s="9"/>
      <c r="PXF184" s="9"/>
      <c r="PXG184" s="9"/>
      <c r="PXH184" s="9"/>
      <c r="PXI184" s="9"/>
      <c r="PXJ184" s="9"/>
      <c r="PXK184" s="9"/>
      <c r="PXL184" s="9"/>
      <c r="PXM184" s="9"/>
      <c r="PXN184" s="9"/>
      <c r="PXO184" s="9"/>
      <c r="PXP184" s="9"/>
      <c r="PXQ184" s="9"/>
      <c r="PXR184" s="9"/>
      <c r="PXS184" s="9"/>
      <c r="PXT184" s="9"/>
      <c r="PXU184" s="9"/>
      <c r="PXV184" s="9"/>
      <c r="PXW184" s="9"/>
      <c r="PXX184" s="9"/>
      <c r="PXY184" s="9"/>
      <c r="PXZ184" s="9"/>
      <c r="PYA184" s="9"/>
      <c r="PYB184" s="9"/>
      <c r="PYC184" s="9"/>
      <c r="PYD184" s="9"/>
      <c r="PYE184" s="9"/>
      <c r="PYF184" s="9"/>
      <c r="PYG184" s="9"/>
      <c r="PYH184" s="9"/>
      <c r="PYI184" s="9"/>
      <c r="PYJ184" s="9"/>
      <c r="PYK184" s="9"/>
      <c r="PYL184" s="9"/>
      <c r="PYM184" s="9"/>
      <c r="PYN184" s="9"/>
      <c r="PYO184" s="9"/>
      <c r="PYP184" s="9"/>
      <c r="PYQ184" s="9"/>
      <c r="PYR184" s="9"/>
      <c r="PYS184" s="9"/>
      <c r="PYT184" s="9"/>
      <c r="PYU184" s="9"/>
      <c r="PYV184" s="9"/>
      <c r="PYW184" s="9"/>
      <c r="PYX184" s="9"/>
      <c r="PYY184" s="9"/>
      <c r="PYZ184" s="9"/>
      <c r="PZA184" s="9"/>
      <c r="PZB184" s="9"/>
      <c r="PZC184" s="9"/>
      <c r="PZD184" s="9"/>
      <c r="PZE184" s="9"/>
      <c r="PZF184" s="9"/>
      <c r="PZG184" s="9"/>
      <c r="PZH184" s="9"/>
      <c r="PZI184" s="9"/>
      <c r="PZJ184" s="9"/>
      <c r="PZK184" s="9"/>
      <c r="PZL184" s="9"/>
      <c r="PZM184" s="9"/>
      <c r="PZN184" s="9"/>
      <c r="PZO184" s="9"/>
      <c r="PZP184" s="9"/>
      <c r="PZQ184" s="9"/>
      <c r="PZR184" s="9"/>
      <c r="PZS184" s="9"/>
      <c r="PZT184" s="9"/>
      <c r="PZU184" s="9"/>
      <c r="PZV184" s="9"/>
      <c r="PZW184" s="9"/>
      <c r="PZX184" s="9"/>
      <c r="PZY184" s="9"/>
      <c r="PZZ184" s="9"/>
      <c r="QAA184" s="9"/>
      <c r="QAB184" s="9"/>
      <c r="QAC184" s="9"/>
      <c r="QAD184" s="9"/>
      <c r="QAE184" s="9"/>
      <c r="QAF184" s="9"/>
      <c r="QAG184" s="9"/>
      <c r="QAH184" s="9"/>
      <c r="QAI184" s="9"/>
      <c r="QAJ184" s="9"/>
      <c r="QAK184" s="9"/>
      <c r="QAL184" s="9"/>
      <c r="QAM184" s="9"/>
      <c r="QAN184" s="9"/>
      <c r="QAO184" s="9"/>
      <c r="QAP184" s="9"/>
      <c r="QAQ184" s="9"/>
      <c r="QAR184" s="9"/>
      <c r="QAS184" s="9"/>
      <c r="QAT184" s="9"/>
      <c r="QAU184" s="9"/>
      <c r="QAV184" s="9"/>
      <c r="QAW184" s="9"/>
      <c r="QAX184" s="9"/>
      <c r="QAY184" s="9"/>
      <c r="QAZ184" s="9"/>
      <c r="QBA184" s="9"/>
      <c r="QBB184" s="9"/>
      <c r="QBC184" s="9"/>
      <c r="QBD184" s="9"/>
      <c r="QBE184" s="9"/>
      <c r="QBF184" s="9"/>
      <c r="QBG184" s="9"/>
      <c r="QBH184" s="9"/>
      <c r="QBI184" s="9"/>
      <c r="QBJ184" s="9"/>
      <c r="QBK184" s="9"/>
      <c r="QBL184" s="9"/>
      <c r="QBM184" s="9"/>
      <c r="QBN184" s="9"/>
      <c r="QBO184" s="9"/>
      <c r="QBP184" s="9"/>
      <c r="QBQ184" s="9"/>
      <c r="QBR184" s="9"/>
      <c r="QBS184" s="9"/>
      <c r="QBT184" s="9"/>
      <c r="QBU184" s="9"/>
      <c r="QBV184" s="9"/>
      <c r="QBW184" s="9"/>
      <c r="QBX184" s="9"/>
      <c r="QBY184" s="9"/>
      <c r="QBZ184" s="9"/>
      <c r="QCA184" s="9"/>
      <c r="QCB184" s="9"/>
      <c r="QCC184" s="9"/>
      <c r="QCD184" s="9"/>
      <c r="QCE184" s="9"/>
      <c r="QCF184" s="9"/>
      <c r="QCG184" s="9"/>
      <c r="QCH184" s="9"/>
      <c r="QCI184" s="9"/>
      <c r="QCJ184" s="9"/>
      <c r="QCK184" s="9"/>
      <c r="QCL184" s="9"/>
      <c r="QCM184" s="9"/>
      <c r="QCN184" s="9"/>
      <c r="QCO184" s="9"/>
      <c r="QCP184" s="9"/>
      <c r="QCQ184" s="9"/>
      <c r="QCR184" s="9"/>
      <c r="QCS184" s="9"/>
      <c r="QCT184" s="9"/>
      <c r="QCU184" s="9"/>
      <c r="QCV184" s="9"/>
      <c r="QCW184" s="9"/>
      <c r="QCX184" s="9"/>
      <c r="QCY184" s="9"/>
      <c r="QCZ184" s="9"/>
      <c r="QDA184" s="9"/>
      <c r="QDB184" s="9"/>
      <c r="QDC184" s="9"/>
      <c r="QDD184" s="9"/>
      <c r="QDE184" s="9"/>
      <c r="QDF184" s="9"/>
      <c r="QDG184" s="9"/>
      <c r="QDH184" s="9"/>
      <c r="QDI184" s="9"/>
      <c r="QDJ184" s="9"/>
      <c r="QDK184" s="9"/>
      <c r="QDL184" s="9"/>
      <c r="QDM184" s="9"/>
      <c r="QDN184" s="9"/>
      <c r="QDO184" s="9"/>
      <c r="QDP184" s="9"/>
      <c r="QDQ184" s="9"/>
      <c r="QDR184" s="9"/>
      <c r="QDS184" s="9"/>
      <c r="QDT184" s="9"/>
      <c r="QDU184" s="9"/>
      <c r="QDV184" s="9"/>
      <c r="QDW184" s="9"/>
      <c r="QDX184" s="9"/>
      <c r="QDY184" s="9"/>
      <c r="QDZ184" s="9"/>
      <c r="QEA184" s="9"/>
      <c r="QEB184" s="9"/>
      <c r="QEC184" s="9"/>
      <c r="QED184" s="9"/>
      <c r="QEE184" s="9"/>
      <c r="QEF184" s="9"/>
      <c r="QEG184" s="9"/>
      <c r="QEH184" s="9"/>
      <c r="QEI184" s="9"/>
      <c r="QEJ184" s="9"/>
      <c r="QEK184" s="9"/>
      <c r="QEL184" s="9"/>
      <c r="QEM184" s="9"/>
      <c r="QEN184" s="9"/>
      <c r="QEO184" s="9"/>
      <c r="QEP184" s="9"/>
      <c r="QEQ184" s="9"/>
      <c r="QER184" s="9"/>
      <c r="QES184" s="9"/>
      <c r="QET184" s="9"/>
      <c r="QEU184" s="9"/>
      <c r="QEV184" s="9"/>
      <c r="QEW184" s="9"/>
      <c r="QEX184" s="9"/>
      <c r="QEY184" s="9"/>
      <c r="QEZ184" s="9"/>
      <c r="QFA184" s="9"/>
      <c r="QFB184" s="9"/>
      <c r="QFC184" s="9"/>
      <c r="QFD184" s="9"/>
      <c r="QFE184" s="9"/>
      <c r="QFF184" s="9"/>
      <c r="QFG184" s="9"/>
      <c r="QFH184" s="9"/>
      <c r="QFI184" s="9"/>
      <c r="QFJ184" s="9"/>
      <c r="QFK184" s="9"/>
      <c r="QFL184" s="9"/>
      <c r="QFM184" s="9"/>
      <c r="QFN184" s="9"/>
      <c r="QFO184" s="9"/>
      <c r="QFP184" s="9"/>
      <c r="QFQ184" s="9"/>
      <c r="QFR184" s="9"/>
      <c r="QFS184" s="9"/>
      <c r="QFT184" s="9"/>
      <c r="QFU184" s="9"/>
      <c r="QFV184" s="9"/>
      <c r="QFW184" s="9"/>
      <c r="QFX184" s="9"/>
      <c r="QFY184" s="9"/>
      <c r="QFZ184" s="9"/>
      <c r="QGA184" s="9"/>
      <c r="QGB184" s="9"/>
      <c r="QGC184" s="9"/>
      <c r="QGD184" s="9"/>
      <c r="QGE184" s="9"/>
      <c r="QGF184" s="9"/>
      <c r="QGG184" s="9"/>
      <c r="QGH184" s="9"/>
      <c r="QGI184" s="9"/>
      <c r="QGJ184" s="9"/>
      <c r="QGK184" s="9"/>
      <c r="QGL184" s="9"/>
      <c r="QGM184" s="9"/>
      <c r="QGN184" s="9"/>
      <c r="QGO184" s="9"/>
      <c r="QGP184" s="9"/>
      <c r="QGQ184" s="9"/>
      <c r="QGR184" s="9"/>
      <c r="QGS184" s="9"/>
      <c r="QGT184" s="9"/>
      <c r="QGU184" s="9"/>
      <c r="QGV184" s="9"/>
      <c r="QGW184" s="9"/>
      <c r="QGX184" s="9"/>
      <c r="QGY184" s="9"/>
      <c r="QGZ184" s="9"/>
      <c r="QHA184" s="9"/>
      <c r="QHB184" s="9"/>
      <c r="QHC184" s="9"/>
      <c r="QHD184" s="9"/>
      <c r="QHE184" s="9"/>
      <c r="QHF184" s="9"/>
      <c r="QHG184" s="9"/>
      <c r="QHH184" s="9"/>
      <c r="QHI184" s="9"/>
      <c r="QHJ184" s="9"/>
      <c r="QHK184" s="9"/>
      <c r="QHL184" s="9"/>
      <c r="QHM184" s="9"/>
      <c r="QHN184" s="9"/>
      <c r="QHO184" s="9"/>
      <c r="QHP184" s="9"/>
      <c r="QHQ184" s="9"/>
      <c r="QHR184" s="9"/>
      <c r="QHS184" s="9"/>
      <c r="QHT184" s="9"/>
      <c r="QHU184" s="9"/>
      <c r="QHV184" s="9"/>
      <c r="QHW184" s="9"/>
      <c r="QHX184" s="9"/>
      <c r="QHY184" s="9"/>
      <c r="QHZ184" s="9"/>
      <c r="QIA184" s="9"/>
      <c r="QIB184" s="9"/>
      <c r="QIC184" s="9"/>
      <c r="QID184" s="9"/>
      <c r="QIE184" s="9"/>
      <c r="QIF184" s="9"/>
      <c r="QIG184" s="9"/>
      <c r="QIH184" s="9"/>
      <c r="QII184" s="9"/>
      <c r="QIJ184" s="9"/>
      <c r="QIK184" s="9"/>
      <c r="QIL184" s="9"/>
      <c r="QIM184" s="9"/>
      <c r="QIN184" s="9"/>
      <c r="QIO184" s="9"/>
      <c r="QIP184" s="9"/>
      <c r="QIQ184" s="9"/>
      <c r="QIR184" s="9"/>
      <c r="QIS184" s="9"/>
      <c r="QIT184" s="9"/>
      <c r="QIU184" s="9"/>
      <c r="QIV184" s="9"/>
      <c r="QIW184" s="9"/>
      <c r="QIX184" s="9"/>
      <c r="QIY184" s="9"/>
      <c r="QIZ184" s="9"/>
      <c r="QJA184" s="9"/>
      <c r="QJB184" s="9"/>
      <c r="QJC184" s="9"/>
      <c r="QJD184" s="9"/>
      <c r="QJE184" s="9"/>
      <c r="QJF184" s="9"/>
      <c r="QJG184" s="9"/>
      <c r="QJH184" s="9"/>
      <c r="QJI184" s="9"/>
      <c r="QJJ184" s="9"/>
      <c r="QJK184" s="9"/>
      <c r="QJL184" s="9"/>
      <c r="QJM184" s="9"/>
      <c r="QJN184" s="9"/>
      <c r="QJO184" s="9"/>
      <c r="QJP184" s="9"/>
      <c r="QJQ184" s="9"/>
      <c r="QJR184" s="9"/>
      <c r="QJS184" s="9"/>
      <c r="QJT184" s="9"/>
      <c r="QJU184" s="9"/>
      <c r="QJV184" s="9"/>
      <c r="QJW184" s="9"/>
      <c r="QJX184" s="9"/>
      <c r="QJY184" s="9"/>
      <c r="QJZ184" s="9"/>
      <c r="QKA184" s="9"/>
      <c r="QKB184" s="9"/>
      <c r="QKC184" s="9"/>
      <c r="QKD184" s="9"/>
      <c r="QKE184" s="9"/>
      <c r="QKF184" s="9"/>
      <c r="QKG184" s="9"/>
      <c r="QKH184" s="9"/>
      <c r="QKI184" s="9"/>
      <c r="QKJ184" s="9"/>
      <c r="QKK184" s="9"/>
      <c r="QKL184" s="9"/>
      <c r="QKM184" s="9"/>
      <c r="QKN184" s="9"/>
      <c r="QKO184" s="9"/>
      <c r="QKP184" s="9"/>
      <c r="QKQ184" s="9"/>
      <c r="QKR184" s="9"/>
      <c r="QKS184" s="9"/>
      <c r="QKT184" s="9"/>
      <c r="QKU184" s="9"/>
      <c r="QKV184" s="9"/>
      <c r="QKW184" s="9"/>
      <c r="QKX184" s="9"/>
      <c r="QKY184" s="9"/>
      <c r="QKZ184" s="9"/>
      <c r="QLA184" s="9"/>
      <c r="QLB184" s="9"/>
      <c r="QLC184" s="9"/>
      <c r="QLD184" s="9"/>
      <c r="QLE184" s="9"/>
      <c r="QLF184" s="9"/>
      <c r="QLG184" s="9"/>
      <c r="QLH184" s="9"/>
      <c r="QLI184" s="9"/>
      <c r="QLJ184" s="9"/>
      <c r="QLK184" s="9"/>
      <c r="QLL184" s="9"/>
      <c r="QLM184" s="9"/>
      <c r="QLN184" s="9"/>
      <c r="QLO184" s="9"/>
      <c r="QLP184" s="9"/>
      <c r="QLQ184" s="9"/>
      <c r="QLR184" s="9"/>
      <c r="QLS184" s="9"/>
      <c r="QLT184" s="9"/>
      <c r="QLU184" s="9"/>
      <c r="QLV184" s="9"/>
      <c r="QLW184" s="9"/>
      <c r="QLX184" s="9"/>
      <c r="QLY184" s="9"/>
      <c r="QLZ184" s="9"/>
      <c r="QMA184" s="9"/>
      <c r="QMB184" s="9"/>
      <c r="QMC184" s="9"/>
      <c r="QMD184" s="9"/>
      <c r="QME184" s="9"/>
      <c r="QMF184" s="9"/>
      <c r="QMG184" s="9"/>
      <c r="QMH184" s="9"/>
      <c r="QMI184" s="9"/>
      <c r="QMJ184" s="9"/>
      <c r="QMK184" s="9"/>
      <c r="QML184" s="9"/>
      <c r="QMM184" s="9"/>
      <c r="QMN184" s="9"/>
      <c r="QMO184" s="9"/>
      <c r="QMP184" s="9"/>
      <c r="QMQ184" s="9"/>
      <c r="QMR184" s="9"/>
      <c r="QMS184" s="9"/>
      <c r="QMT184" s="9"/>
      <c r="QMU184" s="9"/>
      <c r="QMV184" s="9"/>
      <c r="QMW184" s="9"/>
      <c r="QMX184" s="9"/>
      <c r="QMY184" s="9"/>
      <c r="QMZ184" s="9"/>
      <c r="QNA184" s="9"/>
      <c r="QNB184" s="9"/>
      <c r="QNC184" s="9"/>
      <c r="QND184" s="9"/>
      <c r="QNE184" s="9"/>
      <c r="QNF184" s="9"/>
      <c r="QNG184" s="9"/>
      <c r="QNH184" s="9"/>
      <c r="QNI184" s="9"/>
      <c r="QNJ184" s="9"/>
      <c r="QNK184" s="9"/>
      <c r="QNL184" s="9"/>
      <c r="QNM184" s="9"/>
      <c r="QNN184" s="9"/>
      <c r="QNO184" s="9"/>
      <c r="QNP184" s="9"/>
      <c r="QNQ184" s="9"/>
      <c r="QNR184" s="9"/>
      <c r="QNS184" s="9"/>
      <c r="QNT184" s="9"/>
      <c r="QNU184" s="9"/>
      <c r="QNV184" s="9"/>
      <c r="QNW184" s="9"/>
      <c r="QNX184" s="9"/>
      <c r="QNY184" s="9"/>
      <c r="QNZ184" s="9"/>
      <c r="QOA184" s="9"/>
      <c r="QOB184" s="9"/>
      <c r="QOC184" s="9"/>
      <c r="QOD184" s="9"/>
      <c r="QOE184" s="9"/>
      <c r="QOF184" s="9"/>
      <c r="QOG184" s="9"/>
      <c r="QOH184" s="9"/>
      <c r="QOI184" s="9"/>
      <c r="QOJ184" s="9"/>
      <c r="QOK184" s="9"/>
      <c r="QOL184" s="9"/>
      <c r="QOM184" s="9"/>
      <c r="QON184" s="9"/>
      <c r="QOO184" s="9"/>
      <c r="QOP184" s="9"/>
      <c r="QOQ184" s="9"/>
      <c r="QOR184" s="9"/>
      <c r="QOS184" s="9"/>
      <c r="QOT184" s="9"/>
      <c r="QOU184" s="9"/>
      <c r="QOV184" s="9"/>
      <c r="QOW184" s="9"/>
      <c r="QOX184" s="9"/>
      <c r="QOY184" s="9"/>
      <c r="QOZ184" s="9"/>
      <c r="QPA184" s="9"/>
      <c r="QPB184" s="9"/>
      <c r="QPC184" s="9"/>
      <c r="QPD184" s="9"/>
      <c r="QPE184" s="9"/>
      <c r="QPF184" s="9"/>
      <c r="QPG184" s="9"/>
      <c r="QPH184" s="9"/>
      <c r="QPI184" s="9"/>
      <c r="QPJ184" s="9"/>
      <c r="QPK184" s="9"/>
      <c r="QPL184" s="9"/>
      <c r="QPM184" s="9"/>
      <c r="QPN184" s="9"/>
      <c r="QPO184" s="9"/>
      <c r="QPP184" s="9"/>
      <c r="QPQ184" s="9"/>
      <c r="QPR184" s="9"/>
      <c r="QPS184" s="9"/>
      <c r="QPT184" s="9"/>
      <c r="QPU184" s="9"/>
      <c r="QPV184" s="9"/>
      <c r="QPW184" s="9"/>
      <c r="QPX184" s="9"/>
      <c r="QPY184" s="9"/>
      <c r="QPZ184" s="9"/>
      <c r="QQA184" s="9"/>
      <c r="QQB184" s="9"/>
      <c r="QQC184" s="9"/>
      <c r="QQD184" s="9"/>
      <c r="QQE184" s="9"/>
      <c r="QQF184" s="9"/>
      <c r="QQG184" s="9"/>
      <c r="QQH184" s="9"/>
      <c r="QQI184" s="9"/>
      <c r="QQJ184" s="9"/>
      <c r="QQK184" s="9"/>
      <c r="QQL184" s="9"/>
      <c r="QQM184" s="9"/>
      <c r="QQN184" s="9"/>
      <c r="QQO184" s="9"/>
      <c r="QQP184" s="9"/>
      <c r="QQQ184" s="9"/>
      <c r="QQR184" s="9"/>
      <c r="QQS184" s="9"/>
      <c r="QQT184" s="9"/>
      <c r="QQU184" s="9"/>
      <c r="QQV184" s="9"/>
      <c r="QQW184" s="9"/>
      <c r="QQX184" s="9"/>
      <c r="QQY184" s="9"/>
      <c r="QQZ184" s="9"/>
      <c r="QRA184" s="9"/>
      <c r="QRB184" s="9"/>
      <c r="QRC184" s="9"/>
      <c r="QRD184" s="9"/>
      <c r="QRE184" s="9"/>
      <c r="QRF184" s="9"/>
      <c r="QRG184" s="9"/>
      <c r="QRH184" s="9"/>
      <c r="QRI184" s="9"/>
      <c r="QRJ184" s="9"/>
      <c r="QRK184" s="9"/>
      <c r="QRL184" s="9"/>
      <c r="QRM184" s="9"/>
      <c r="QRN184" s="9"/>
      <c r="QRO184" s="9"/>
      <c r="QRP184" s="9"/>
      <c r="QRQ184" s="9"/>
      <c r="QRR184" s="9"/>
      <c r="QRS184" s="9"/>
      <c r="QRT184" s="9"/>
      <c r="QRU184" s="9"/>
      <c r="QRV184" s="9"/>
      <c r="QRW184" s="9"/>
      <c r="QRX184" s="9"/>
      <c r="QRY184" s="9"/>
      <c r="QRZ184" s="9"/>
      <c r="QSA184" s="9"/>
      <c r="QSB184" s="9"/>
      <c r="QSC184" s="9"/>
      <c r="QSD184" s="9"/>
      <c r="QSE184" s="9"/>
      <c r="QSF184" s="9"/>
      <c r="QSG184" s="9"/>
      <c r="QSH184" s="9"/>
      <c r="QSI184" s="9"/>
      <c r="QSJ184" s="9"/>
      <c r="QSK184" s="9"/>
      <c r="QSL184" s="9"/>
      <c r="QSM184" s="9"/>
      <c r="QSN184" s="9"/>
      <c r="QSO184" s="9"/>
      <c r="QSP184" s="9"/>
      <c r="QSQ184" s="9"/>
      <c r="QSR184" s="9"/>
      <c r="QSS184" s="9"/>
      <c r="QST184" s="9"/>
      <c r="QSU184" s="9"/>
      <c r="QSV184" s="9"/>
      <c r="QSW184" s="9"/>
      <c r="QSX184" s="9"/>
      <c r="QSY184" s="9"/>
      <c r="QSZ184" s="9"/>
      <c r="QTA184" s="9"/>
      <c r="QTB184" s="9"/>
      <c r="QTC184" s="9"/>
      <c r="QTD184" s="9"/>
      <c r="QTE184" s="9"/>
      <c r="QTF184" s="9"/>
      <c r="QTG184" s="9"/>
      <c r="QTH184" s="9"/>
      <c r="QTI184" s="9"/>
      <c r="QTJ184" s="9"/>
      <c r="QTK184" s="9"/>
      <c r="QTL184" s="9"/>
      <c r="QTM184" s="9"/>
      <c r="QTN184" s="9"/>
      <c r="QTO184" s="9"/>
      <c r="QTP184" s="9"/>
      <c r="QTQ184" s="9"/>
      <c r="QTR184" s="9"/>
      <c r="QTS184" s="9"/>
      <c r="QTT184" s="9"/>
      <c r="QTU184" s="9"/>
      <c r="QTV184" s="9"/>
      <c r="QTW184" s="9"/>
      <c r="QTX184" s="9"/>
      <c r="QTY184" s="9"/>
      <c r="QTZ184" s="9"/>
      <c r="QUA184" s="9"/>
      <c r="QUB184" s="9"/>
      <c r="QUC184" s="9"/>
      <c r="QUD184" s="9"/>
      <c r="QUE184" s="9"/>
      <c r="QUF184" s="9"/>
      <c r="QUG184" s="9"/>
      <c r="QUH184" s="9"/>
      <c r="QUI184" s="9"/>
      <c r="QUJ184" s="9"/>
      <c r="QUK184" s="9"/>
      <c r="QUL184" s="9"/>
      <c r="QUM184" s="9"/>
      <c r="QUN184" s="9"/>
      <c r="QUO184" s="9"/>
      <c r="QUP184" s="9"/>
      <c r="QUQ184" s="9"/>
      <c r="QUR184" s="9"/>
      <c r="QUS184" s="9"/>
      <c r="QUT184" s="9"/>
      <c r="QUU184" s="9"/>
      <c r="QUV184" s="9"/>
      <c r="QUW184" s="9"/>
      <c r="QUX184" s="9"/>
      <c r="QUY184" s="9"/>
      <c r="QUZ184" s="9"/>
      <c r="QVA184" s="9"/>
      <c r="QVB184" s="9"/>
      <c r="QVC184" s="9"/>
      <c r="QVD184" s="9"/>
      <c r="QVE184" s="9"/>
      <c r="QVF184" s="9"/>
      <c r="QVG184" s="9"/>
      <c r="QVH184" s="9"/>
      <c r="QVI184" s="9"/>
      <c r="QVJ184" s="9"/>
      <c r="QVK184" s="9"/>
      <c r="QVL184" s="9"/>
      <c r="QVM184" s="9"/>
      <c r="QVN184" s="9"/>
      <c r="QVO184" s="9"/>
      <c r="QVP184" s="9"/>
      <c r="QVQ184" s="9"/>
      <c r="QVR184" s="9"/>
      <c r="QVS184" s="9"/>
      <c r="QVT184" s="9"/>
      <c r="QVU184" s="9"/>
      <c r="QVV184" s="9"/>
      <c r="QVW184" s="9"/>
      <c r="QVX184" s="9"/>
      <c r="QVY184" s="9"/>
      <c r="QVZ184" s="9"/>
      <c r="QWA184" s="9"/>
      <c r="QWB184" s="9"/>
      <c r="QWC184" s="9"/>
      <c r="QWD184" s="9"/>
      <c r="QWE184" s="9"/>
      <c r="QWF184" s="9"/>
      <c r="QWG184" s="9"/>
      <c r="QWH184" s="9"/>
      <c r="QWI184" s="9"/>
      <c r="QWJ184" s="9"/>
      <c r="QWK184" s="9"/>
      <c r="QWL184" s="9"/>
      <c r="QWM184" s="9"/>
      <c r="QWN184" s="9"/>
      <c r="QWO184" s="9"/>
      <c r="QWP184" s="9"/>
      <c r="QWQ184" s="9"/>
      <c r="QWR184" s="9"/>
      <c r="QWS184" s="9"/>
      <c r="QWT184" s="9"/>
      <c r="QWU184" s="9"/>
      <c r="QWV184" s="9"/>
      <c r="QWW184" s="9"/>
      <c r="QWX184" s="9"/>
      <c r="QWY184" s="9"/>
      <c r="QWZ184" s="9"/>
      <c r="QXA184" s="9"/>
      <c r="QXB184" s="9"/>
      <c r="QXC184" s="9"/>
      <c r="QXD184" s="9"/>
      <c r="QXE184" s="9"/>
      <c r="QXF184" s="9"/>
      <c r="QXG184" s="9"/>
      <c r="QXH184" s="9"/>
      <c r="QXI184" s="9"/>
      <c r="QXJ184" s="9"/>
      <c r="QXK184" s="9"/>
      <c r="QXL184" s="9"/>
      <c r="QXM184" s="9"/>
      <c r="QXN184" s="9"/>
      <c r="QXO184" s="9"/>
      <c r="QXP184" s="9"/>
      <c r="QXQ184" s="9"/>
      <c r="QXR184" s="9"/>
      <c r="QXS184" s="9"/>
      <c r="QXT184" s="9"/>
      <c r="QXU184" s="9"/>
      <c r="QXV184" s="9"/>
      <c r="QXW184" s="9"/>
      <c r="QXX184" s="9"/>
      <c r="QXY184" s="9"/>
      <c r="QXZ184" s="9"/>
      <c r="QYA184" s="9"/>
      <c r="QYB184" s="9"/>
      <c r="QYC184" s="9"/>
      <c r="QYD184" s="9"/>
      <c r="QYE184" s="9"/>
      <c r="QYF184" s="9"/>
      <c r="QYG184" s="9"/>
      <c r="QYH184" s="9"/>
      <c r="QYI184" s="9"/>
      <c r="QYJ184" s="9"/>
      <c r="QYK184" s="9"/>
      <c r="QYL184" s="9"/>
      <c r="QYM184" s="9"/>
      <c r="QYN184" s="9"/>
      <c r="QYO184" s="9"/>
      <c r="QYP184" s="9"/>
      <c r="QYQ184" s="9"/>
      <c r="QYR184" s="9"/>
      <c r="QYS184" s="9"/>
      <c r="QYT184" s="9"/>
      <c r="QYU184" s="9"/>
      <c r="QYV184" s="9"/>
      <c r="QYW184" s="9"/>
      <c r="QYX184" s="9"/>
      <c r="QYY184" s="9"/>
      <c r="QYZ184" s="9"/>
      <c r="QZA184" s="9"/>
      <c r="QZB184" s="9"/>
      <c r="QZC184" s="9"/>
      <c r="QZD184" s="9"/>
      <c r="QZE184" s="9"/>
      <c r="QZF184" s="9"/>
      <c r="QZG184" s="9"/>
      <c r="QZH184" s="9"/>
      <c r="QZI184" s="9"/>
      <c r="QZJ184" s="9"/>
      <c r="QZK184" s="9"/>
      <c r="QZL184" s="9"/>
      <c r="QZM184" s="9"/>
      <c r="QZN184" s="9"/>
      <c r="QZO184" s="9"/>
      <c r="QZP184" s="9"/>
      <c r="QZQ184" s="9"/>
      <c r="QZR184" s="9"/>
      <c r="QZS184" s="9"/>
      <c r="QZT184" s="9"/>
      <c r="QZU184" s="9"/>
      <c r="QZV184" s="9"/>
      <c r="QZW184" s="9"/>
      <c r="QZX184" s="9"/>
      <c r="QZY184" s="9"/>
      <c r="QZZ184" s="9"/>
      <c r="RAA184" s="9"/>
      <c r="RAB184" s="9"/>
      <c r="RAC184" s="9"/>
      <c r="RAD184" s="9"/>
      <c r="RAE184" s="9"/>
      <c r="RAF184" s="9"/>
      <c r="RAG184" s="9"/>
      <c r="RAH184" s="9"/>
      <c r="RAI184" s="9"/>
      <c r="RAJ184" s="9"/>
      <c r="RAK184" s="9"/>
      <c r="RAL184" s="9"/>
      <c r="RAM184" s="9"/>
      <c r="RAN184" s="9"/>
      <c r="RAO184" s="9"/>
      <c r="RAP184" s="9"/>
      <c r="RAQ184" s="9"/>
      <c r="RAR184" s="9"/>
      <c r="RAS184" s="9"/>
      <c r="RAT184" s="9"/>
      <c r="RAU184" s="9"/>
      <c r="RAV184" s="9"/>
      <c r="RAW184" s="9"/>
      <c r="RAX184" s="9"/>
      <c r="RAY184" s="9"/>
      <c r="RAZ184" s="9"/>
      <c r="RBA184" s="9"/>
      <c r="RBB184" s="9"/>
      <c r="RBC184" s="9"/>
      <c r="RBD184" s="9"/>
      <c r="RBE184" s="9"/>
      <c r="RBF184" s="9"/>
      <c r="RBG184" s="9"/>
      <c r="RBH184" s="9"/>
      <c r="RBI184" s="9"/>
      <c r="RBJ184" s="9"/>
      <c r="RBK184" s="9"/>
      <c r="RBL184" s="9"/>
      <c r="RBM184" s="9"/>
      <c r="RBN184" s="9"/>
      <c r="RBO184" s="9"/>
      <c r="RBP184" s="9"/>
      <c r="RBQ184" s="9"/>
      <c r="RBR184" s="9"/>
      <c r="RBS184" s="9"/>
      <c r="RBT184" s="9"/>
      <c r="RBU184" s="9"/>
      <c r="RBV184" s="9"/>
      <c r="RBW184" s="9"/>
      <c r="RBX184" s="9"/>
      <c r="RBY184" s="9"/>
      <c r="RBZ184" s="9"/>
      <c r="RCA184" s="9"/>
      <c r="RCB184" s="9"/>
      <c r="RCC184" s="9"/>
      <c r="RCD184" s="9"/>
      <c r="RCE184" s="9"/>
      <c r="RCF184" s="9"/>
      <c r="RCG184" s="9"/>
      <c r="RCH184" s="9"/>
      <c r="RCI184" s="9"/>
      <c r="RCJ184" s="9"/>
      <c r="RCK184" s="9"/>
      <c r="RCL184" s="9"/>
      <c r="RCM184" s="9"/>
      <c r="RCN184" s="9"/>
      <c r="RCO184" s="9"/>
      <c r="RCP184" s="9"/>
      <c r="RCQ184" s="9"/>
      <c r="RCR184" s="9"/>
      <c r="RCS184" s="9"/>
      <c r="RCT184" s="9"/>
      <c r="RCU184" s="9"/>
      <c r="RCV184" s="9"/>
      <c r="RCW184" s="9"/>
      <c r="RCX184" s="9"/>
      <c r="RCY184" s="9"/>
      <c r="RCZ184" s="9"/>
      <c r="RDA184" s="9"/>
      <c r="RDB184" s="9"/>
      <c r="RDC184" s="9"/>
      <c r="RDD184" s="9"/>
      <c r="RDE184" s="9"/>
      <c r="RDF184" s="9"/>
      <c r="RDG184" s="9"/>
      <c r="RDH184" s="9"/>
      <c r="RDI184" s="9"/>
      <c r="RDJ184" s="9"/>
      <c r="RDK184" s="9"/>
      <c r="RDL184" s="9"/>
      <c r="RDM184" s="9"/>
      <c r="RDN184" s="9"/>
      <c r="RDO184" s="9"/>
      <c r="RDP184" s="9"/>
      <c r="RDQ184" s="9"/>
      <c r="RDR184" s="9"/>
      <c r="RDS184" s="9"/>
      <c r="RDT184" s="9"/>
      <c r="RDU184" s="9"/>
      <c r="RDV184" s="9"/>
      <c r="RDW184" s="9"/>
      <c r="RDX184" s="9"/>
      <c r="RDY184" s="9"/>
      <c r="RDZ184" s="9"/>
      <c r="REA184" s="9"/>
      <c r="REB184" s="9"/>
      <c r="REC184" s="9"/>
      <c r="RED184" s="9"/>
      <c r="REE184" s="9"/>
      <c r="REF184" s="9"/>
      <c r="REG184" s="9"/>
      <c r="REH184" s="9"/>
      <c r="REI184" s="9"/>
      <c r="REJ184" s="9"/>
      <c r="REK184" s="9"/>
      <c r="REL184" s="9"/>
      <c r="REM184" s="9"/>
      <c r="REN184" s="9"/>
      <c r="REO184" s="9"/>
      <c r="REP184" s="9"/>
      <c r="REQ184" s="9"/>
      <c r="RER184" s="9"/>
      <c r="RES184" s="9"/>
      <c r="RET184" s="9"/>
      <c r="REU184" s="9"/>
      <c r="REV184" s="9"/>
      <c r="REW184" s="9"/>
      <c r="REX184" s="9"/>
      <c r="REY184" s="9"/>
      <c r="REZ184" s="9"/>
      <c r="RFA184" s="9"/>
      <c r="RFB184" s="9"/>
      <c r="RFC184" s="9"/>
      <c r="RFD184" s="9"/>
      <c r="RFE184" s="9"/>
      <c r="RFF184" s="9"/>
      <c r="RFG184" s="9"/>
      <c r="RFH184" s="9"/>
      <c r="RFI184" s="9"/>
      <c r="RFJ184" s="9"/>
      <c r="RFK184" s="9"/>
      <c r="RFL184" s="9"/>
      <c r="RFM184" s="9"/>
      <c r="RFN184" s="9"/>
      <c r="RFO184" s="9"/>
      <c r="RFP184" s="9"/>
      <c r="RFQ184" s="9"/>
      <c r="RFR184" s="9"/>
      <c r="RFS184" s="9"/>
      <c r="RFT184" s="9"/>
      <c r="RFU184" s="9"/>
      <c r="RFV184" s="9"/>
      <c r="RFW184" s="9"/>
      <c r="RFX184" s="9"/>
      <c r="RFY184" s="9"/>
      <c r="RFZ184" s="9"/>
      <c r="RGA184" s="9"/>
      <c r="RGB184" s="9"/>
      <c r="RGC184" s="9"/>
      <c r="RGD184" s="9"/>
      <c r="RGE184" s="9"/>
      <c r="RGF184" s="9"/>
      <c r="RGG184" s="9"/>
      <c r="RGH184" s="9"/>
      <c r="RGI184" s="9"/>
      <c r="RGJ184" s="9"/>
      <c r="RGK184" s="9"/>
      <c r="RGL184" s="9"/>
      <c r="RGM184" s="9"/>
      <c r="RGN184" s="9"/>
      <c r="RGO184" s="9"/>
      <c r="RGP184" s="9"/>
      <c r="RGQ184" s="9"/>
      <c r="RGR184" s="9"/>
      <c r="RGS184" s="9"/>
      <c r="RGT184" s="9"/>
      <c r="RGU184" s="9"/>
      <c r="RGV184" s="9"/>
      <c r="RGW184" s="9"/>
      <c r="RGX184" s="9"/>
      <c r="RGY184" s="9"/>
      <c r="RGZ184" s="9"/>
      <c r="RHA184" s="9"/>
      <c r="RHB184" s="9"/>
      <c r="RHC184" s="9"/>
      <c r="RHD184" s="9"/>
      <c r="RHE184" s="9"/>
      <c r="RHF184" s="9"/>
      <c r="RHG184" s="9"/>
      <c r="RHH184" s="9"/>
      <c r="RHI184" s="9"/>
      <c r="RHJ184" s="9"/>
      <c r="RHK184" s="9"/>
      <c r="RHL184" s="9"/>
      <c r="RHM184" s="9"/>
      <c r="RHN184" s="9"/>
      <c r="RHO184" s="9"/>
      <c r="RHP184" s="9"/>
      <c r="RHQ184" s="9"/>
      <c r="RHR184" s="9"/>
      <c r="RHS184" s="9"/>
      <c r="RHT184" s="9"/>
      <c r="RHU184" s="9"/>
      <c r="RHV184" s="9"/>
      <c r="RHW184" s="9"/>
      <c r="RHX184" s="9"/>
      <c r="RHY184" s="9"/>
      <c r="RHZ184" s="9"/>
      <c r="RIA184" s="9"/>
      <c r="RIB184" s="9"/>
      <c r="RIC184" s="9"/>
      <c r="RID184" s="9"/>
      <c r="RIE184" s="9"/>
      <c r="RIF184" s="9"/>
      <c r="RIG184" s="9"/>
      <c r="RIH184" s="9"/>
      <c r="RII184" s="9"/>
      <c r="RIJ184" s="9"/>
      <c r="RIK184" s="9"/>
      <c r="RIL184" s="9"/>
      <c r="RIM184" s="9"/>
      <c r="RIN184" s="9"/>
      <c r="RIO184" s="9"/>
      <c r="RIP184" s="9"/>
      <c r="RIQ184" s="9"/>
      <c r="RIR184" s="9"/>
      <c r="RIS184" s="9"/>
      <c r="RIT184" s="9"/>
      <c r="RIU184" s="9"/>
      <c r="RIV184" s="9"/>
      <c r="RIW184" s="9"/>
      <c r="RIX184" s="9"/>
      <c r="RIY184" s="9"/>
      <c r="RIZ184" s="9"/>
      <c r="RJA184" s="9"/>
      <c r="RJB184" s="9"/>
      <c r="RJC184" s="9"/>
      <c r="RJD184" s="9"/>
      <c r="RJE184" s="9"/>
      <c r="RJF184" s="9"/>
      <c r="RJG184" s="9"/>
      <c r="RJH184" s="9"/>
      <c r="RJI184" s="9"/>
      <c r="RJJ184" s="9"/>
      <c r="RJK184" s="9"/>
      <c r="RJL184" s="9"/>
      <c r="RJM184" s="9"/>
      <c r="RJN184" s="9"/>
      <c r="RJO184" s="9"/>
      <c r="RJP184" s="9"/>
      <c r="RJQ184" s="9"/>
      <c r="RJR184" s="9"/>
      <c r="RJS184" s="9"/>
      <c r="RJT184" s="9"/>
      <c r="RJU184" s="9"/>
      <c r="RJV184" s="9"/>
      <c r="RJW184" s="9"/>
      <c r="RJX184" s="9"/>
      <c r="RJY184" s="9"/>
      <c r="RJZ184" s="9"/>
      <c r="RKA184" s="9"/>
      <c r="RKB184" s="9"/>
      <c r="RKC184" s="9"/>
      <c r="RKD184" s="9"/>
      <c r="RKE184" s="9"/>
      <c r="RKF184" s="9"/>
      <c r="RKG184" s="9"/>
      <c r="RKH184" s="9"/>
      <c r="RKI184" s="9"/>
      <c r="RKJ184" s="9"/>
      <c r="RKK184" s="9"/>
      <c r="RKL184" s="9"/>
      <c r="RKM184" s="9"/>
      <c r="RKN184" s="9"/>
      <c r="RKO184" s="9"/>
      <c r="RKP184" s="9"/>
      <c r="RKQ184" s="9"/>
      <c r="RKR184" s="9"/>
      <c r="RKS184" s="9"/>
      <c r="RKT184" s="9"/>
      <c r="RKU184" s="9"/>
      <c r="RKV184" s="9"/>
      <c r="RKW184" s="9"/>
      <c r="RKX184" s="9"/>
      <c r="RKY184" s="9"/>
      <c r="RKZ184" s="9"/>
      <c r="RLA184" s="9"/>
      <c r="RLB184" s="9"/>
      <c r="RLC184" s="9"/>
      <c r="RLD184" s="9"/>
      <c r="RLE184" s="9"/>
      <c r="RLF184" s="9"/>
      <c r="RLG184" s="9"/>
      <c r="RLH184" s="9"/>
      <c r="RLI184" s="9"/>
      <c r="RLJ184" s="9"/>
      <c r="RLK184" s="9"/>
      <c r="RLL184" s="9"/>
      <c r="RLM184" s="9"/>
      <c r="RLN184" s="9"/>
      <c r="RLO184" s="9"/>
      <c r="RLP184" s="9"/>
      <c r="RLQ184" s="9"/>
      <c r="RLR184" s="9"/>
      <c r="RLS184" s="9"/>
      <c r="RLT184" s="9"/>
      <c r="RLU184" s="9"/>
      <c r="RLV184" s="9"/>
      <c r="RLW184" s="9"/>
      <c r="RLX184" s="9"/>
      <c r="RLY184" s="9"/>
      <c r="RLZ184" s="9"/>
      <c r="RMA184" s="9"/>
      <c r="RMB184" s="9"/>
      <c r="RMC184" s="9"/>
      <c r="RMD184" s="9"/>
      <c r="RME184" s="9"/>
      <c r="RMF184" s="9"/>
      <c r="RMG184" s="9"/>
      <c r="RMH184" s="9"/>
      <c r="RMI184" s="9"/>
      <c r="RMJ184" s="9"/>
      <c r="RMK184" s="9"/>
      <c r="RML184" s="9"/>
      <c r="RMM184" s="9"/>
      <c r="RMN184" s="9"/>
      <c r="RMO184" s="9"/>
      <c r="RMP184" s="9"/>
      <c r="RMQ184" s="9"/>
      <c r="RMR184" s="9"/>
      <c r="RMS184" s="9"/>
      <c r="RMT184" s="9"/>
      <c r="RMU184" s="9"/>
      <c r="RMV184" s="9"/>
      <c r="RMW184" s="9"/>
      <c r="RMX184" s="9"/>
      <c r="RMY184" s="9"/>
      <c r="RMZ184" s="9"/>
      <c r="RNA184" s="9"/>
      <c r="RNB184" s="9"/>
      <c r="RNC184" s="9"/>
      <c r="RND184" s="9"/>
      <c r="RNE184" s="9"/>
      <c r="RNF184" s="9"/>
      <c r="RNG184" s="9"/>
      <c r="RNH184" s="9"/>
      <c r="RNI184" s="9"/>
      <c r="RNJ184" s="9"/>
      <c r="RNK184" s="9"/>
      <c r="RNL184" s="9"/>
      <c r="RNM184" s="9"/>
      <c r="RNN184" s="9"/>
      <c r="RNO184" s="9"/>
      <c r="RNP184" s="9"/>
      <c r="RNQ184" s="9"/>
      <c r="RNR184" s="9"/>
      <c r="RNS184" s="9"/>
      <c r="RNT184" s="9"/>
      <c r="RNU184" s="9"/>
      <c r="RNV184" s="9"/>
      <c r="RNW184" s="9"/>
      <c r="RNX184" s="9"/>
      <c r="RNY184" s="9"/>
      <c r="RNZ184" s="9"/>
      <c r="ROA184" s="9"/>
      <c r="ROB184" s="9"/>
      <c r="ROC184" s="9"/>
      <c r="ROD184" s="9"/>
      <c r="ROE184" s="9"/>
      <c r="ROF184" s="9"/>
      <c r="ROG184" s="9"/>
      <c r="ROH184" s="9"/>
      <c r="ROI184" s="9"/>
      <c r="ROJ184" s="9"/>
      <c r="ROK184" s="9"/>
      <c r="ROL184" s="9"/>
      <c r="ROM184" s="9"/>
      <c r="RON184" s="9"/>
      <c r="ROO184" s="9"/>
      <c r="ROP184" s="9"/>
      <c r="ROQ184" s="9"/>
      <c r="ROR184" s="9"/>
      <c r="ROS184" s="9"/>
      <c r="ROT184" s="9"/>
      <c r="ROU184" s="9"/>
      <c r="ROV184" s="9"/>
      <c r="ROW184" s="9"/>
      <c r="ROX184" s="9"/>
      <c r="ROY184" s="9"/>
      <c r="ROZ184" s="9"/>
      <c r="RPA184" s="9"/>
      <c r="RPB184" s="9"/>
      <c r="RPC184" s="9"/>
      <c r="RPD184" s="9"/>
      <c r="RPE184" s="9"/>
      <c r="RPF184" s="9"/>
      <c r="RPG184" s="9"/>
      <c r="RPH184" s="9"/>
      <c r="RPI184" s="9"/>
      <c r="RPJ184" s="9"/>
      <c r="RPK184" s="9"/>
      <c r="RPL184" s="9"/>
      <c r="RPM184" s="9"/>
      <c r="RPN184" s="9"/>
      <c r="RPO184" s="9"/>
      <c r="RPP184" s="9"/>
      <c r="RPQ184" s="9"/>
      <c r="RPR184" s="9"/>
      <c r="RPS184" s="9"/>
      <c r="RPT184" s="9"/>
      <c r="RPU184" s="9"/>
      <c r="RPV184" s="9"/>
      <c r="RPW184" s="9"/>
      <c r="RPX184" s="9"/>
      <c r="RPY184" s="9"/>
      <c r="RPZ184" s="9"/>
      <c r="RQA184" s="9"/>
      <c r="RQB184" s="9"/>
      <c r="RQC184" s="9"/>
      <c r="RQD184" s="9"/>
      <c r="RQE184" s="9"/>
      <c r="RQF184" s="9"/>
      <c r="RQG184" s="9"/>
      <c r="RQH184" s="9"/>
      <c r="RQI184" s="9"/>
      <c r="RQJ184" s="9"/>
      <c r="RQK184" s="9"/>
      <c r="RQL184" s="9"/>
      <c r="RQM184" s="9"/>
      <c r="RQN184" s="9"/>
      <c r="RQO184" s="9"/>
      <c r="RQP184" s="9"/>
      <c r="RQQ184" s="9"/>
      <c r="RQR184" s="9"/>
      <c r="RQS184" s="9"/>
      <c r="RQT184" s="9"/>
      <c r="RQU184" s="9"/>
      <c r="RQV184" s="9"/>
      <c r="RQW184" s="9"/>
      <c r="RQX184" s="9"/>
      <c r="RQY184" s="9"/>
      <c r="RQZ184" s="9"/>
      <c r="RRA184" s="9"/>
      <c r="RRB184" s="9"/>
      <c r="RRC184" s="9"/>
      <c r="RRD184" s="9"/>
      <c r="RRE184" s="9"/>
      <c r="RRF184" s="9"/>
      <c r="RRG184" s="9"/>
      <c r="RRH184" s="9"/>
      <c r="RRI184" s="9"/>
      <c r="RRJ184" s="9"/>
      <c r="RRK184" s="9"/>
      <c r="RRL184" s="9"/>
      <c r="RRM184" s="9"/>
      <c r="RRN184" s="9"/>
      <c r="RRO184" s="9"/>
      <c r="RRP184" s="9"/>
      <c r="RRQ184" s="9"/>
      <c r="RRR184" s="9"/>
      <c r="RRS184" s="9"/>
      <c r="RRT184" s="9"/>
      <c r="RRU184" s="9"/>
      <c r="RRV184" s="9"/>
      <c r="RRW184" s="9"/>
      <c r="RRX184" s="9"/>
      <c r="RRY184" s="9"/>
      <c r="RRZ184" s="9"/>
      <c r="RSA184" s="9"/>
      <c r="RSB184" s="9"/>
      <c r="RSC184" s="9"/>
      <c r="RSD184" s="9"/>
      <c r="RSE184" s="9"/>
      <c r="RSF184" s="9"/>
      <c r="RSG184" s="9"/>
      <c r="RSH184" s="9"/>
      <c r="RSI184" s="9"/>
      <c r="RSJ184" s="9"/>
      <c r="RSK184" s="9"/>
      <c r="RSL184" s="9"/>
      <c r="RSM184" s="9"/>
      <c r="RSN184" s="9"/>
      <c r="RSO184" s="9"/>
      <c r="RSP184" s="9"/>
      <c r="RSQ184" s="9"/>
      <c r="RSR184" s="9"/>
      <c r="RSS184" s="9"/>
      <c r="RST184" s="9"/>
      <c r="RSU184" s="9"/>
      <c r="RSV184" s="9"/>
      <c r="RSW184" s="9"/>
      <c r="RSX184" s="9"/>
      <c r="RSY184" s="9"/>
      <c r="RSZ184" s="9"/>
      <c r="RTA184" s="9"/>
      <c r="RTB184" s="9"/>
      <c r="RTC184" s="9"/>
      <c r="RTD184" s="9"/>
      <c r="RTE184" s="9"/>
      <c r="RTF184" s="9"/>
      <c r="RTG184" s="9"/>
      <c r="RTH184" s="9"/>
      <c r="RTI184" s="9"/>
      <c r="RTJ184" s="9"/>
      <c r="RTK184" s="9"/>
      <c r="RTL184" s="9"/>
      <c r="RTM184" s="9"/>
      <c r="RTN184" s="9"/>
      <c r="RTO184" s="9"/>
      <c r="RTP184" s="9"/>
      <c r="RTQ184" s="9"/>
      <c r="RTR184" s="9"/>
      <c r="RTS184" s="9"/>
      <c r="RTT184" s="9"/>
      <c r="RTU184" s="9"/>
      <c r="RTV184" s="9"/>
      <c r="RTW184" s="9"/>
      <c r="RTX184" s="9"/>
      <c r="RTY184" s="9"/>
      <c r="RTZ184" s="9"/>
      <c r="RUA184" s="9"/>
      <c r="RUB184" s="9"/>
      <c r="RUC184" s="9"/>
      <c r="RUD184" s="9"/>
      <c r="RUE184" s="9"/>
      <c r="RUF184" s="9"/>
      <c r="RUG184" s="9"/>
      <c r="RUH184" s="9"/>
      <c r="RUI184" s="9"/>
      <c r="RUJ184" s="9"/>
      <c r="RUK184" s="9"/>
      <c r="RUL184" s="9"/>
      <c r="RUM184" s="9"/>
      <c r="RUN184" s="9"/>
      <c r="RUO184" s="9"/>
      <c r="RUP184" s="9"/>
      <c r="RUQ184" s="9"/>
      <c r="RUR184" s="9"/>
      <c r="RUS184" s="9"/>
      <c r="RUT184" s="9"/>
      <c r="RUU184" s="9"/>
      <c r="RUV184" s="9"/>
      <c r="RUW184" s="9"/>
      <c r="RUX184" s="9"/>
      <c r="RUY184" s="9"/>
      <c r="RUZ184" s="9"/>
      <c r="RVA184" s="9"/>
      <c r="RVB184" s="9"/>
      <c r="RVC184" s="9"/>
      <c r="RVD184" s="9"/>
      <c r="RVE184" s="9"/>
      <c r="RVF184" s="9"/>
      <c r="RVG184" s="9"/>
      <c r="RVH184" s="9"/>
      <c r="RVI184" s="9"/>
      <c r="RVJ184" s="9"/>
      <c r="RVK184" s="9"/>
      <c r="RVL184" s="9"/>
      <c r="RVM184" s="9"/>
      <c r="RVN184" s="9"/>
      <c r="RVO184" s="9"/>
      <c r="RVP184" s="9"/>
      <c r="RVQ184" s="9"/>
      <c r="RVR184" s="9"/>
      <c r="RVS184" s="9"/>
      <c r="RVT184" s="9"/>
      <c r="RVU184" s="9"/>
      <c r="RVV184" s="9"/>
      <c r="RVW184" s="9"/>
      <c r="RVX184" s="9"/>
      <c r="RVY184" s="9"/>
      <c r="RVZ184" s="9"/>
      <c r="RWA184" s="9"/>
      <c r="RWB184" s="9"/>
      <c r="RWC184" s="9"/>
      <c r="RWD184" s="9"/>
      <c r="RWE184" s="9"/>
      <c r="RWF184" s="9"/>
      <c r="RWG184" s="9"/>
      <c r="RWH184" s="9"/>
      <c r="RWI184" s="9"/>
      <c r="RWJ184" s="9"/>
      <c r="RWK184" s="9"/>
      <c r="RWL184" s="9"/>
      <c r="RWM184" s="9"/>
      <c r="RWN184" s="9"/>
      <c r="RWO184" s="9"/>
      <c r="RWP184" s="9"/>
      <c r="RWQ184" s="9"/>
      <c r="RWR184" s="9"/>
      <c r="RWS184" s="9"/>
      <c r="RWT184" s="9"/>
      <c r="RWU184" s="9"/>
      <c r="RWV184" s="9"/>
      <c r="RWW184" s="9"/>
      <c r="RWX184" s="9"/>
      <c r="RWY184" s="9"/>
      <c r="RWZ184" s="9"/>
      <c r="RXA184" s="9"/>
      <c r="RXB184" s="9"/>
      <c r="RXC184" s="9"/>
      <c r="RXD184" s="9"/>
      <c r="RXE184" s="9"/>
      <c r="RXF184" s="9"/>
      <c r="RXG184" s="9"/>
      <c r="RXH184" s="9"/>
      <c r="RXI184" s="9"/>
      <c r="RXJ184" s="9"/>
      <c r="RXK184" s="9"/>
      <c r="RXL184" s="9"/>
      <c r="RXM184" s="9"/>
      <c r="RXN184" s="9"/>
      <c r="RXO184" s="9"/>
      <c r="RXP184" s="9"/>
      <c r="RXQ184" s="9"/>
      <c r="RXR184" s="9"/>
      <c r="RXS184" s="9"/>
      <c r="RXT184" s="9"/>
      <c r="RXU184" s="9"/>
      <c r="RXV184" s="9"/>
      <c r="RXW184" s="9"/>
      <c r="RXX184" s="9"/>
      <c r="RXY184" s="9"/>
      <c r="RXZ184" s="9"/>
      <c r="RYA184" s="9"/>
      <c r="RYB184" s="9"/>
      <c r="RYC184" s="9"/>
      <c r="RYD184" s="9"/>
      <c r="RYE184" s="9"/>
      <c r="RYF184" s="9"/>
      <c r="RYG184" s="9"/>
      <c r="RYH184" s="9"/>
      <c r="RYI184" s="9"/>
      <c r="RYJ184" s="9"/>
      <c r="RYK184" s="9"/>
      <c r="RYL184" s="9"/>
      <c r="RYM184" s="9"/>
      <c r="RYN184" s="9"/>
      <c r="RYO184" s="9"/>
      <c r="RYP184" s="9"/>
      <c r="RYQ184" s="9"/>
      <c r="RYR184" s="9"/>
      <c r="RYS184" s="9"/>
      <c r="RYT184" s="9"/>
      <c r="RYU184" s="9"/>
      <c r="RYV184" s="9"/>
      <c r="RYW184" s="9"/>
      <c r="RYX184" s="9"/>
      <c r="RYY184" s="9"/>
      <c r="RYZ184" s="9"/>
      <c r="RZA184" s="9"/>
      <c r="RZB184" s="9"/>
      <c r="RZC184" s="9"/>
      <c r="RZD184" s="9"/>
      <c r="RZE184" s="9"/>
      <c r="RZF184" s="9"/>
      <c r="RZG184" s="9"/>
      <c r="RZH184" s="9"/>
      <c r="RZI184" s="9"/>
      <c r="RZJ184" s="9"/>
      <c r="RZK184" s="9"/>
      <c r="RZL184" s="9"/>
      <c r="RZM184" s="9"/>
      <c r="RZN184" s="9"/>
      <c r="RZO184" s="9"/>
      <c r="RZP184" s="9"/>
      <c r="RZQ184" s="9"/>
      <c r="RZR184" s="9"/>
      <c r="RZS184" s="9"/>
      <c r="RZT184" s="9"/>
      <c r="RZU184" s="9"/>
      <c r="RZV184" s="9"/>
      <c r="RZW184" s="9"/>
      <c r="RZX184" s="9"/>
      <c r="RZY184" s="9"/>
      <c r="RZZ184" s="9"/>
      <c r="SAA184" s="9"/>
      <c r="SAB184" s="9"/>
      <c r="SAC184" s="9"/>
      <c r="SAD184" s="9"/>
      <c r="SAE184" s="9"/>
      <c r="SAF184" s="9"/>
      <c r="SAG184" s="9"/>
      <c r="SAH184" s="9"/>
      <c r="SAI184" s="9"/>
      <c r="SAJ184" s="9"/>
      <c r="SAK184" s="9"/>
      <c r="SAL184" s="9"/>
      <c r="SAM184" s="9"/>
      <c r="SAN184" s="9"/>
      <c r="SAO184" s="9"/>
      <c r="SAP184" s="9"/>
      <c r="SAQ184" s="9"/>
      <c r="SAR184" s="9"/>
      <c r="SAS184" s="9"/>
      <c r="SAT184" s="9"/>
      <c r="SAU184" s="9"/>
      <c r="SAV184" s="9"/>
      <c r="SAW184" s="9"/>
      <c r="SAX184" s="9"/>
      <c r="SAY184" s="9"/>
      <c r="SAZ184" s="9"/>
      <c r="SBA184" s="9"/>
      <c r="SBB184" s="9"/>
      <c r="SBC184" s="9"/>
      <c r="SBD184" s="9"/>
      <c r="SBE184" s="9"/>
      <c r="SBF184" s="9"/>
      <c r="SBG184" s="9"/>
      <c r="SBH184" s="9"/>
      <c r="SBI184" s="9"/>
      <c r="SBJ184" s="9"/>
      <c r="SBK184" s="9"/>
      <c r="SBL184" s="9"/>
      <c r="SBM184" s="9"/>
      <c r="SBN184" s="9"/>
      <c r="SBO184" s="9"/>
      <c r="SBP184" s="9"/>
      <c r="SBQ184" s="9"/>
      <c r="SBR184" s="9"/>
      <c r="SBS184" s="9"/>
      <c r="SBT184" s="9"/>
      <c r="SBU184" s="9"/>
      <c r="SBV184" s="9"/>
      <c r="SBW184" s="9"/>
      <c r="SBX184" s="9"/>
      <c r="SBY184" s="9"/>
      <c r="SBZ184" s="9"/>
      <c r="SCA184" s="9"/>
      <c r="SCB184" s="9"/>
      <c r="SCC184" s="9"/>
      <c r="SCD184" s="9"/>
      <c r="SCE184" s="9"/>
      <c r="SCF184" s="9"/>
      <c r="SCG184" s="9"/>
      <c r="SCH184" s="9"/>
      <c r="SCI184" s="9"/>
      <c r="SCJ184" s="9"/>
      <c r="SCK184" s="9"/>
      <c r="SCL184" s="9"/>
      <c r="SCM184" s="9"/>
      <c r="SCN184" s="9"/>
      <c r="SCO184" s="9"/>
      <c r="SCP184" s="9"/>
      <c r="SCQ184" s="9"/>
      <c r="SCR184" s="9"/>
      <c r="SCS184" s="9"/>
      <c r="SCT184" s="9"/>
      <c r="SCU184" s="9"/>
      <c r="SCV184" s="9"/>
      <c r="SCW184" s="9"/>
      <c r="SCX184" s="9"/>
      <c r="SCY184" s="9"/>
      <c r="SCZ184" s="9"/>
      <c r="SDA184" s="9"/>
      <c r="SDB184" s="9"/>
      <c r="SDC184" s="9"/>
      <c r="SDD184" s="9"/>
      <c r="SDE184" s="9"/>
      <c r="SDF184" s="9"/>
      <c r="SDG184" s="9"/>
      <c r="SDH184" s="9"/>
      <c r="SDI184" s="9"/>
      <c r="SDJ184" s="9"/>
      <c r="SDK184" s="9"/>
      <c r="SDL184" s="9"/>
      <c r="SDM184" s="9"/>
      <c r="SDN184" s="9"/>
      <c r="SDO184" s="9"/>
      <c r="SDP184" s="9"/>
      <c r="SDQ184" s="9"/>
      <c r="SDR184" s="9"/>
      <c r="SDS184" s="9"/>
      <c r="SDT184" s="9"/>
      <c r="SDU184" s="9"/>
      <c r="SDV184" s="9"/>
      <c r="SDW184" s="9"/>
      <c r="SDX184" s="9"/>
      <c r="SDY184" s="9"/>
      <c r="SDZ184" s="9"/>
      <c r="SEA184" s="9"/>
      <c r="SEB184" s="9"/>
      <c r="SEC184" s="9"/>
      <c r="SED184" s="9"/>
      <c r="SEE184" s="9"/>
      <c r="SEF184" s="9"/>
      <c r="SEG184" s="9"/>
      <c r="SEH184" s="9"/>
      <c r="SEI184" s="9"/>
      <c r="SEJ184" s="9"/>
      <c r="SEK184" s="9"/>
      <c r="SEL184" s="9"/>
      <c r="SEM184" s="9"/>
      <c r="SEN184" s="9"/>
      <c r="SEO184" s="9"/>
      <c r="SEP184" s="9"/>
      <c r="SEQ184" s="9"/>
      <c r="SER184" s="9"/>
      <c r="SES184" s="9"/>
      <c r="SET184" s="9"/>
      <c r="SEU184" s="9"/>
      <c r="SEV184" s="9"/>
      <c r="SEW184" s="9"/>
      <c r="SEX184" s="9"/>
      <c r="SEY184" s="9"/>
      <c r="SEZ184" s="9"/>
      <c r="SFA184" s="9"/>
      <c r="SFB184" s="9"/>
      <c r="SFC184" s="9"/>
      <c r="SFD184" s="9"/>
      <c r="SFE184" s="9"/>
      <c r="SFF184" s="9"/>
      <c r="SFG184" s="9"/>
      <c r="SFH184" s="9"/>
      <c r="SFI184" s="9"/>
      <c r="SFJ184" s="9"/>
      <c r="SFK184" s="9"/>
      <c r="SFL184" s="9"/>
      <c r="SFM184" s="9"/>
      <c r="SFN184" s="9"/>
      <c r="SFO184" s="9"/>
      <c r="SFP184" s="9"/>
      <c r="SFQ184" s="9"/>
      <c r="SFR184" s="9"/>
      <c r="SFS184" s="9"/>
      <c r="SFT184" s="9"/>
      <c r="SFU184" s="9"/>
      <c r="SFV184" s="9"/>
      <c r="SFW184" s="9"/>
      <c r="SFX184" s="9"/>
      <c r="SFY184" s="9"/>
      <c r="SFZ184" s="9"/>
      <c r="SGA184" s="9"/>
      <c r="SGB184" s="9"/>
      <c r="SGC184" s="9"/>
      <c r="SGD184" s="9"/>
      <c r="SGE184" s="9"/>
      <c r="SGF184" s="9"/>
      <c r="SGG184" s="9"/>
      <c r="SGH184" s="9"/>
      <c r="SGI184" s="9"/>
      <c r="SGJ184" s="9"/>
      <c r="SGK184" s="9"/>
      <c r="SGL184" s="9"/>
      <c r="SGM184" s="9"/>
      <c r="SGN184" s="9"/>
      <c r="SGO184" s="9"/>
      <c r="SGP184" s="9"/>
      <c r="SGQ184" s="9"/>
      <c r="SGR184" s="9"/>
      <c r="SGS184" s="9"/>
      <c r="SGT184" s="9"/>
      <c r="SGU184" s="9"/>
      <c r="SGV184" s="9"/>
      <c r="SGW184" s="9"/>
      <c r="SGX184" s="9"/>
      <c r="SGY184" s="9"/>
      <c r="SGZ184" s="9"/>
      <c r="SHA184" s="9"/>
      <c r="SHB184" s="9"/>
      <c r="SHC184" s="9"/>
      <c r="SHD184" s="9"/>
      <c r="SHE184" s="9"/>
      <c r="SHF184" s="9"/>
      <c r="SHG184" s="9"/>
      <c r="SHH184" s="9"/>
      <c r="SHI184" s="9"/>
      <c r="SHJ184" s="9"/>
      <c r="SHK184" s="9"/>
      <c r="SHL184" s="9"/>
      <c r="SHM184" s="9"/>
      <c r="SHN184" s="9"/>
      <c r="SHO184" s="9"/>
      <c r="SHP184" s="9"/>
      <c r="SHQ184" s="9"/>
      <c r="SHR184" s="9"/>
      <c r="SHS184" s="9"/>
      <c r="SHT184" s="9"/>
      <c r="SHU184" s="9"/>
      <c r="SHV184" s="9"/>
      <c r="SHW184" s="9"/>
      <c r="SHX184" s="9"/>
      <c r="SHY184" s="9"/>
      <c r="SHZ184" s="9"/>
      <c r="SIA184" s="9"/>
      <c r="SIB184" s="9"/>
      <c r="SIC184" s="9"/>
      <c r="SID184" s="9"/>
      <c r="SIE184" s="9"/>
      <c r="SIF184" s="9"/>
      <c r="SIG184" s="9"/>
      <c r="SIH184" s="9"/>
      <c r="SII184" s="9"/>
      <c r="SIJ184" s="9"/>
      <c r="SIK184" s="9"/>
      <c r="SIL184" s="9"/>
      <c r="SIM184" s="9"/>
      <c r="SIN184" s="9"/>
      <c r="SIO184" s="9"/>
      <c r="SIP184" s="9"/>
      <c r="SIQ184" s="9"/>
      <c r="SIR184" s="9"/>
      <c r="SIS184" s="9"/>
      <c r="SIT184" s="9"/>
      <c r="SIU184" s="9"/>
      <c r="SIV184" s="9"/>
      <c r="SIW184" s="9"/>
      <c r="SIX184" s="9"/>
      <c r="SIY184" s="9"/>
      <c r="SIZ184" s="9"/>
      <c r="SJA184" s="9"/>
      <c r="SJB184" s="9"/>
      <c r="SJC184" s="9"/>
      <c r="SJD184" s="9"/>
      <c r="SJE184" s="9"/>
      <c r="SJF184" s="9"/>
      <c r="SJG184" s="9"/>
      <c r="SJH184" s="9"/>
      <c r="SJI184" s="9"/>
      <c r="SJJ184" s="9"/>
      <c r="SJK184" s="9"/>
      <c r="SJL184" s="9"/>
      <c r="SJM184" s="9"/>
      <c r="SJN184" s="9"/>
      <c r="SJO184" s="9"/>
      <c r="SJP184" s="9"/>
      <c r="SJQ184" s="9"/>
      <c r="SJR184" s="9"/>
      <c r="SJS184" s="9"/>
      <c r="SJT184" s="9"/>
      <c r="SJU184" s="9"/>
      <c r="SJV184" s="9"/>
      <c r="SJW184" s="9"/>
      <c r="SJX184" s="9"/>
      <c r="SJY184" s="9"/>
      <c r="SJZ184" s="9"/>
      <c r="SKA184" s="9"/>
      <c r="SKB184" s="9"/>
      <c r="SKC184" s="9"/>
      <c r="SKD184" s="9"/>
      <c r="SKE184" s="9"/>
      <c r="SKF184" s="9"/>
      <c r="SKG184" s="9"/>
      <c r="SKH184" s="9"/>
      <c r="SKI184" s="9"/>
      <c r="SKJ184" s="9"/>
      <c r="SKK184" s="9"/>
      <c r="SKL184" s="9"/>
      <c r="SKM184" s="9"/>
      <c r="SKN184" s="9"/>
      <c r="SKO184" s="9"/>
      <c r="SKP184" s="9"/>
      <c r="SKQ184" s="9"/>
      <c r="SKR184" s="9"/>
      <c r="SKS184" s="9"/>
      <c r="SKT184" s="9"/>
      <c r="SKU184" s="9"/>
      <c r="SKV184" s="9"/>
      <c r="SKW184" s="9"/>
      <c r="SKX184" s="9"/>
      <c r="SKY184" s="9"/>
      <c r="SKZ184" s="9"/>
      <c r="SLA184" s="9"/>
      <c r="SLB184" s="9"/>
      <c r="SLC184" s="9"/>
      <c r="SLD184" s="9"/>
      <c r="SLE184" s="9"/>
      <c r="SLF184" s="9"/>
      <c r="SLG184" s="9"/>
      <c r="SLH184" s="9"/>
      <c r="SLI184" s="9"/>
      <c r="SLJ184" s="9"/>
      <c r="SLK184" s="9"/>
      <c r="SLL184" s="9"/>
      <c r="SLM184" s="9"/>
      <c r="SLN184" s="9"/>
      <c r="SLO184" s="9"/>
      <c r="SLP184" s="9"/>
      <c r="SLQ184" s="9"/>
      <c r="SLR184" s="9"/>
      <c r="SLS184" s="9"/>
      <c r="SLT184" s="9"/>
      <c r="SLU184" s="9"/>
      <c r="SLV184" s="9"/>
      <c r="SLW184" s="9"/>
      <c r="SLX184" s="9"/>
      <c r="SLY184" s="9"/>
      <c r="SLZ184" s="9"/>
      <c r="SMA184" s="9"/>
      <c r="SMB184" s="9"/>
      <c r="SMC184" s="9"/>
      <c r="SMD184" s="9"/>
      <c r="SME184" s="9"/>
      <c r="SMF184" s="9"/>
      <c r="SMG184" s="9"/>
      <c r="SMH184" s="9"/>
      <c r="SMI184" s="9"/>
      <c r="SMJ184" s="9"/>
      <c r="SMK184" s="9"/>
      <c r="SML184" s="9"/>
      <c r="SMM184" s="9"/>
      <c r="SMN184" s="9"/>
      <c r="SMO184" s="9"/>
      <c r="SMP184" s="9"/>
      <c r="SMQ184" s="9"/>
      <c r="SMR184" s="9"/>
      <c r="SMS184" s="9"/>
      <c r="SMT184" s="9"/>
      <c r="SMU184" s="9"/>
      <c r="SMV184" s="9"/>
      <c r="SMW184" s="9"/>
      <c r="SMX184" s="9"/>
      <c r="SMY184" s="9"/>
      <c r="SMZ184" s="9"/>
      <c r="SNA184" s="9"/>
      <c r="SNB184" s="9"/>
      <c r="SNC184" s="9"/>
      <c r="SND184" s="9"/>
      <c r="SNE184" s="9"/>
      <c r="SNF184" s="9"/>
      <c r="SNG184" s="9"/>
      <c r="SNH184" s="9"/>
      <c r="SNI184" s="9"/>
      <c r="SNJ184" s="9"/>
      <c r="SNK184" s="9"/>
      <c r="SNL184" s="9"/>
      <c r="SNM184" s="9"/>
      <c r="SNN184" s="9"/>
      <c r="SNO184" s="9"/>
      <c r="SNP184" s="9"/>
      <c r="SNQ184" s="9"/>
      <c r="SNR184" s="9"/>
      <c r="SNS184" s="9"/>
      <c r="SNT184" s="9"/>
      <c r="SNU184" s="9"/>
      <c r="SNV184" s="9"/>
      <c r="SNW184" s="9"/>
      <c r="SNX184" s="9"/>
      <c r="SNY184" s="9"/>
      <c r="SNZ184" s="9"/>
      <c r="SOA184" s="9"/>
      <c r="SOB184" s="9"/>
      <c r="SOC184" s="9"/>
      <c r="SOD184" s="9"/>
      <c r="SOE184" s="9"/>
      <c r="SOF184" s="9"/>
      <c r="SOG184" s="9"/>
      <c r="SOH184" s="9"/>
      <c r="SOI184" s="9"/>
      <c r="SOJ184" s="9"/>
      <c r="SOK184" s="9"/>
      <c r="SOL184" s="9"/>
      <c r="SOM184" s="9"/>
      <c r="SON184" s="9"/>
      <c r="SOO184" s="9"/>
      <c r="SOP184" s="9"/>
      <c r="SOQ184" s="9"/>
      <c r="SOR184" s="9"/>
      <c r="SOS184" s="9"/>
      <c r="SOT184" s="9"/>
      <c r="SOU184" s="9"/>
      <c r="SOV184" s="9"/>
      <c r="SOW184" s="9"/>
      <c r="SOX184" s="9"/>
      <c r="SOY184" s="9"/>
      <c r="SOZ184" s="9"/>
      <c r="SPA184" s="9"/>
      <c r="SPB184" s="9"/>
      <c r="SPC184" s="9"/>
      <c r="SPD184" s="9"/>
      <c r="SPE184" s="9"/>
      <c r="SPF184" s="9"/>
      <c r="SPG184" s="9"/>
      <c r="SPH184" s="9"/>
      <c r="SPI184" s="9"/>
      <c r="SPJ184" s="9"/>
      <c r="SPK184" s="9"/>
      <c r="SPL184" s="9"/>
      <c r="SPM184" s="9"/>
      <c r="SPN184" s="9"/>
      <c r="SPO184" s="9"/>
      <c r="SPP184" s="9"/>
      <c r="SPQ184" s="9"/>
      <c r="SPR184" s="9"/>
      <c r="SPS184" s="9"/>
      <c r="SPT184" s="9"/>
      <c r="SPU184" s="9"/>
      <c r="SPV184" s="9"/>
      <c r="SPW184" s="9"/>
      <c r="SPX184" s="9"/>
      <c r="SPY184" s="9"/>
      <c r="SPZ184" s="9"/>
      <c r="SQA184" s="9"/>
      <c r="SQB184" s="9"/>
      <c r="SQC184" s="9"/>
      <c r="SQD184" s="9"/>
      <c r="SQE184" s="9"/>
      <c r="SQF184" s="9"/>
      <c r="SQG184" s="9"/>
      <c r="SQH184" s="9"/>
      <c r="SQI184" s="9"/>
      <c r="SQJ184" s="9"/>
      <c r="SQK184" s="9"/>
      <c r="SQL184" s="9"/>
      <c r="SQM184" s="9"/>
      <c r="SQN184" s="9"/>
      <c r="SQO184" s="9"/>
      <c r="SQP184" s="9"/>
      <c r="SQQ184" s="9"/>
      <c r="SQR184" s="9"/>
      <c r="SQS184" s="9"/>
      <c r="SQT184" s="9"/>
      <c r="SQU184" s="9"/>
      <c r="SQV184" s="9"/>
      <c r="SQW184" s="9"/>
      <c r="SQX184" s="9"/>
      <c r="SQY184" s="9"/>
      <c r="SQZ184" s="9"/>
      <c r="SRA184" s="9"/>
      <c r="SRB184" s="9"/>
      <c r="SRC184" s="9"/>
      <c r="SRD184" s="9"/>
      <c r="SRE184" s="9"/>
      <c r="SRF184" s="9"/>
      <c r="SRG184" s="9"/>
      <c r="SRH184" s="9"/>
      <c r="SRI184" s="9"/>
      <c r="SRJ184" s="9"/>
      <c r="SRK184" s="9"/>
      <c r="SRL184" s="9"/>
      <c r="SRM184" s="9"/>
      <c r="SRN184" s="9"/>
      <c r="SRO184" s="9"/>
      <c r="SRP184" s="9"/>
      <c r="SRQ184" s="9"/>
      <c r="SRR184" s="9"/>
      <c r="SRS184" s="9"/>
      <c r="SRT184" s="9"/>
      <c r="SRU184" s="9"/>
      <c r="SRV184" s="9"/>
      <c r="SRW184" s="9"/>
      <c r="SRX184" s="9"/>
      <c r="SRY184" s="9"/>
      <c r="SRZ184" s="9"/>
      <c r="SSA184" s="9"/>
      <c r="SSB184" s="9"/>
      <c r="SSC184" s="9"/>
      <c r="SSD184" s="9"/>
      <c r="SSE184" s="9"/>
      <c r="SSF184" s="9"/>
      <c r="SSG184" s="9"/>
      <c r="SSH184" s="9"/>
      <c r="SSI184" s="9"/>
      <c r="SSJ184" s="9"/>
      <c r="SSK184" s="9"/>
      <c r="SSL184" s="9"/>
      <c r="SSM184" s="9"/>
      <c r="SSN184" s="9"/>
      <c r="SSO184" s="9"/>
      <c r="SSP184" s="9"/>
      <c r="SSQ184" s="9"/>
      <c r="SSR184" s="9"/>
      <c r="SSS184" s="9"/>
      <c r="SST184" s="9"/>
      <c r="SSU184" s="9"/>
      <c r="SSV184" s="9"/>
      <c r="SSW184" s="9"/>
      <c r="SSX184" s="9"/>
      <c r="SSY184" s="9"/>
      <c r="SSZ184" s="9"/>
      <c r="STA184" s="9"/>
      <c r="STB184" s="9"/>
      <c r="STC184" s="9"/>
      <c r="STD184" s="9"/>
      <c r="STE184" s="9"/>
      <c r="STF184" s="9"/>
      <c r="STG184" s="9"/>
      <c r="STH184" s="9"/>
      <c r="STI184" s="9"/>
      <c r="STJ184" s="9"/>
      <c r="STK184" s="9"/>
      <c r="STL184" s="9"/>
      <c r="STM184" s="9"/>
      <c r="STN184" s="9"/>
      <c r="STO184" s="9"/>
      <c r="STP184" s="9"/>
      <c r="STQ184" s="9"/>
      <c r="STR184" s="9"/>
      <c r="STS184" s="9"/>
      <c r="STT184" s="9"/>
      <c r="STU184" s="9"/>
      <c r="STV184" s="9"/>
      <c r="STW184" s="9"/>
      <c r="STX184" s="9"/>
      <c r="STY184" s="9"/>
      <c r="STZ184" s="9"/>
      <c r="SUA184" s="9"/>
      <c r="SUB184" s="9"/>
      <c r="SUC184" s="9"/>
      <c r="SUD184" s="9"/>
      <c r="SUE184" s="9"/>
      <c r="SUF184" s="9"/>
      <c r="SUG184" s="9"/>
      <c r="SUH184" s="9"/>
      <c r="SUI184" s="9"/>
      <c r="SUJ184" s="9"/>
      <c r="SUK184" s="9"/>
      <c r="SUL184" s="9"/>
      <c r="SUM184" s="9"/>
      <c r="SUN184" s="9"/>
      <c r="SUO184" s="9"/>
      <c r="SUP184" s="9"/>
      <c r="SUQ184" s="9"/>
      <c r="SUR184" s="9"/>
      <c r="SUS184" s="9"/>
      <c r="SUT184" s="9"/>
      <c r="SUU184" s="9"/>
      <c r="SUV184" s="9"/>
      <c r="SUW184" s="9"/>
      <c r="SUX184" s="9"/>
      <c r="SUY184" s="9"/>
      <c r="SUZ184" s="9"/>
      <c r="SVA184" s="9"/>
      <c r="SVB184" s="9"/>
      <c r="SVC184" s="9"/>
      <c r="SVD184" s="9"/>
      <c r="SVE184" s="9"/>
      <c r="SVF184" s="9"/>
      <c r="SVG184" s="9"/>
      <c r="SVH184" s="9"/>
      <c r="SVI184" s="9"/>
      <c r="SVJ184" s="9"/>
      <c r="SVK184" s="9"/>
      <c r="SVL184" s="9"/>
      <c r="SVM184" s="9"/>
      <c r="SVN184" s="9"/>
      <c r="SVO184" s="9"/>
      <c r="SVP184" s="9"/>
      <c r="SVQ184" s="9"/>
      <c r="SVR184" s="9"/>
      <c r="SVS184" s="9"/>
      <c r="SVT184" s="9"/>
      <c r="SVU184" s="9"/>
      <c r="SVV184" s="9"/>
      <c r="SVW184" s="9"/>
      <c r="SVX184" s="9"/>
      <c r="SVY184" s="9"/>
      <c r="SVZ184" s="9"/>
      <c r="SWA184" s="9"/>
      <c r="SWB184" s="9"/>
      <c r="SWC184" s="9"/>
      <c r="SWD184" s="9"/>
      <c r="SWE184" s="9"/>
      <c r="SWF184" s="9"/>
      <c r="SWG184" s="9"/>
      <c r="SWH184" s="9"/>
      <c r="SWI184" s="9"/>
      <c r="SWJ184" s="9"/>
      <c r="SWK184" s="9"/>
      <c r="SWL184" s="9"/>
      <c r="SWM184" s="9"/>
      <c r="SWN184" s="9"/>
      <c r="SWO184" s="9"/>
      <c r="SWP184" s="9"/>
      <c r="SWQ184" s="9"/>
      <c r="SWR184" s="9"/>
      <c r="SWS184" s="9"/>
      <c r="SWT184" s="9"/>
      <c r="SWU184" s="9"/>
      <c r="SWV184" s="9"/>
      <c r="SWW184" s="9"/>
      <c r="SWX184" s="9"/>
      <c r="SWY184" s="9"/>
      <c r="SWZ184" s="9"/>
      <c r="SXA184" s="9"/>
      <c r="SXB184" s="9"/>
      <c r="SXC184" s="9"/>
      <c r="SXD184" s="9"/>
      <c r="SXE184" s="9"/>
      <c r="SXF184" s="9"/>
      <c r="SXG184" s="9"/>
      <c r="SXH184" s="9"/>
      <c r="SXI184" s="9"/>
      <c r="SXJ184" s="9"/>
      <c r="SXK184" s="9"/>
      <c r="SXL184" s="9"/>
      <c r="SXM184" s="9"/>
      <c r="SXN184" s="9"/>
      <c r="SXO184" s="9"/>
      <c r="SXP184" s="9"/>
      <c r="SXQ184" s="9"/>
      <c r="SXR184" s="9"/>
      <c r="SXS184" s="9"/>
      <c r="SXT184" s="9"/>
      <c r="SXU184" s="9"/>
      <c r="SXV184" s="9"/>
      <c r="SXW184" s="9"/>
      <c r="SXX184" s="9"/>
      <c r="SXY184" s="9"/>
      <c r="SXZ184" s="9"/>
      <c r="SYA184" s="9"/>
      <c r="SYB184" s="9"/>
      <c r="SYC184" s="9"/>
      <c r="SYD184" s="9"/>
      <c r="SYE184" s="9"/>
      <c r="SYF184" s="9"/>
      <c r="SYG184" s="9"/>
      <c r="SYH184" s="9"/>
      <c r="SYI184" s="9"/>
      <c r="SYJ184" s="9"/>
      <c r="SYK184" s="9"/>
      <c r="SYL184" s="9"/>
      <c r="SYM184" s="9"/>
      <c r="SYN184" s="9"/>
      <c r="SYO184" s="9"/>
      <c r="SYP184" s="9"/>
      <c r="SYQ184" s="9"/>
      <c r="SYR184" s="9"/>
      <c r="SYS184" s="9"/>
      <c r="SYT184" s="9"/>
      <c r="SYU184" s="9"/>
      <c r="SYV184" s="9"/>
      <c r="SYW184" s="9"/>
      <c r="SYX184" s="9"/>
      <c r="SYY184" s="9"/>
      <c r="SYZ184" s="9"/>
      <c r="SZA184" s="9"/>
      <c r="SZB184" s="9"/>
      <c r="SZC184" s="9"/>
      <c r="SZD184" s="9"/>
      <c r="SZE184" s="9"/>
      <c r="SZF184" s="9"/>
      <c r="SZG184" s="9"/>
      <c r="SZH184" s="9"/>
      <c r="SZI184" s="9"/>
      <c r="SZJ184" s="9"/>
      <c r="SZK184" s="9"/>
      <c r="SZL184" s="9"/>
      <c r="SZM184" s="9"/>
      <c r="SZN184" s="9"/>
      <c r="SZO184" s="9"/>
      <c r="SZP184" s="9"/>
      <c r="SZQ184" s="9"/>
      <c r="SZR184" s="9"/>
      <c r="SZS184" s="9"/>
      <c r="SZT184" s="9"/>
      <c r="SZU184" s="9"/>
      <c r="SZV184" s="9"/>
      <c r="SZW184" s="9"/>
      <c r="SZX184" s="9"/>
      <c r="SZY184" s="9"/>
      <c r="SZZ184" s="9"/>
      <c r="TAA184" s="9"/>
      <c r="TAB184" s="9"/>
      <c r="TAC184" s="9"/>
      <c r="TAD184" s="9"/>
      <c r="TAE184" s="9"/>
      <c r="TAF184" s="9"/>
      <c r="TAG184" s="9"/>
      <c r="TAH184" s="9"/>
      <c r="TAI184" s="9"/>
      <c r="TAJ184" s="9"/>
      <c r="TAK184" s="9"/>
      <c r="TAL184" s="9"/>
      <c r="TAM184" s="9"/>
      <c r="TAN184" s="9"/>
      <c r="TAO184" s="9"/>
      <c r="TAP184" s="9"/>
      <c r="TAQ184" s="9"/>
      <c r="TAR184" s="9"/>
      <c r="TAS184" s="9"/>
      <c r="TAT184" s="9"/>
      <c r="TAU184" s="9"/>
      <c r="TAV184" s="9"/>
      <c r="TAW184" s="9"/>
      <c r="TAX184" s="9"/>
      <c r="TAY184" s="9"/>
      <c r="TAZ184" s="9"/>
      <c r="TBA184" s="9"/>
      <c r="TBB184" s="9"/>
      <c r="TBC184" s="9"/>
      <c r="TBD184" s="9"/>
      <c r="TBE184" s="9"/>
      <c r="TBF184" s="9"/>
      <c r="TBG184" s="9"/>
      <c r="TBH184" s="9"/>
      <c r="TBI184" s="9"/>
      <c r="TBJ184" s="9"/>
      <c r="TBK184" s="9"/>
      <c r="TBL184" s="9"/>
      <c r="TBM184" s="9"/>
      <c r="TBN184" s="9"/>
      <c r="TBO184" s="9"/>
      <c r="TBP184" s="9"/>
      <c r="TBQ184" s="9"/>
      <c r="TBR184" s="9"/>
      <c r="TBS184" s="9"/>
      <c r="TBT184" s="9"/>
      <c r="TBU184" s="9"/>
      <c r="TBV184" s="9"/>
      <c r="TBW184" s="9"/>
      <c r="TBX184" s="9"/>
      <c r="TBY184" s="9"/>
      <c r="TBZ184" s="9"/>
      <c r="TCA184" s="9"/>
      <c r="TCB184" s="9"/>
      <c r="TCC184" s="9"/>
      <c r="TCD184" s="9"/>
      <c r="TCE184" s="9"/>
      <c r="TCF184" s="9"/>
      <c r="TCG184" s="9"/>
      <c r="TCH184" s="9"/>
      <c r="TCI184" s="9"/>
      <c r="TCJ184" s="9"/>
      <c r="TCK184" s="9"/>
      <c r="TCL184" s="9"/>
      <c r="TCM184" s="9"/>
      <c r="TCN184" s="9"/>
      <c r="TCO184" s="9"/>
      <c r="TCP184" s="9"/>
      <c r="TCQ184" s="9"/>
      <c r="TCR184" s="9"/>
      <c r="TCS184" s="9"/>
      <c r="TCT184" s="9"/>
      <c r="TCU184" s="9"/>
      <c r="TCV184" s="9"/>
      <c r="TCW184" s="9"/>
      <c r="TCX184" s="9"/>
      <c r="TCY184" s="9"/>
      <c r="TCZ184" s="9"/>
      <c r="TDA184" s="9"/>
      <c r="TDB184" s="9"/>
      <c r="TDC184" s="9"/>
      <c r="TDD184" s="9"/>
      <c r="TDE184" s="9"/>
      <c r="TDF184" s="9"/>
      <c r="TDG184" s="9"/>
      <c r="TDH184" s="9"/>
      <c r="TDI184" s="9"/>
      <c r="TDJ184" s="9"/>
      <c r="TDK184" s="9"/>
      <c r="TDL184" s="9"/>
      <c r="TDM184" s="9"/>
      <c r="TDN184" s="9"/>
      <c r="TDO184" s="9"/>
      <c r="TDP184" s="9"/>
      <c r="TDQ184" s="9"/>
      <c r="TDR184" s="9"/>
      <c r="TDS184" s="9"/>
      <c r="TDT184" s="9"/>
      <c r="TDU184" s="9"/>
      <c r="TDV184" s="9"/>
      <c r="TDW184" s="9"/>
      <c r="TDX184" s="9"/>
      <c r="TDY184" s="9"/>
      <c r="TDZ184" s="9"/>
      <c r="TEA184" s="9"/>
      <c r="TEB184" s="9"/>
      <c r="TEC184" s="9"/>
      <c r="TED184" s="9"/>
      <c r="TEE184" s="9"/>
      <c r="TEF184" s="9"/>
      <c r="TEG184" s="9"/>
      <c r="TEH184" s="9"/>
      <c r="TEI184" s="9"/>
      <c r="TEJ184" s="9"/>
      <c r="TEK184" s="9"/>
      <c r="TEL184" s="9"/>
      <c r="TEM184" s="9"/>
      <c r="TEN184" s="9"/>
      <c r="TEO184" s="9"/>
      <c r="TEP184" s="9"/>
      <c r="TEQ184" s="9"/>
      <c r="TER184" s="9"/>
      <c r="TES184" s="9"/>
      <c r="TET184" s="9"/>
      <c r="TEU184" s="9"/>
      <c r="TEV184" s="9"/>
      <c r="TEW184" s="9"/>
      <c r="TEX184" s="9"/>
      <c r="TEY184" s="9"/>
      <c r="TEZ184" s="9"/>
      <c r="TFA184" s="9"/>
      <c r="TFB184" s="9"/>
      <c r="TFC184" s="9"/>
      <c r="TFD184" s="9"/>
      <c r="TFE184" s="9"/>
      <c r="TFF184" s="9"/>
      <c r="TFG184" s="9"/>
      <c r="TFH184" s="9"/>
      <c r="TFI184" s="9"/>
      <c r="TFJ184" s="9"/>
      <c r="TFK184" s="9"/>
      <c r="TFL184" s="9"/>
      <c r="TFM184" s="9"/>
      <c r="TFN184" s="9"/>
      <c r="TFO184" s="9"/>
      <c r="TFP184" s="9"/>
      <c r="TFQ184" s="9"/>
      <c r="TFR184" s="9"/>
      <c r="TFS184" s="9"/>
      <c r="TFT184" s="9"/>
      <c r="TFU184" s="9"/>
      <c r="TFV184" s="9"/>
      <c r="TFW184" s="9"/>
      <c r="TFX184" s="9"/>
      <c r="TFY184" s="9"/>
      <c r="TFZ184" s="9"/>
      <c r="TGA184" s="9"/>
      <c r="TGB184" s="9"/>
      <c r="TGC184" s="9"/>
      <c r="TGD184" s="9"/>
      <c r="TGE184" s="9"/>
      <c r="TGF184" s="9"/>
      <c r="TGG184" s="9"/>
      <c r="TGH184" s="9"/>
      <c r="TGI184" s="9"/>
      <c r="TGJ184" s="9"/>
      <c r="TGK184" s="9"/>
      <c r="TGL184" s="9"/>
      <c r="TGM184" s="9"/>
      <c r="TGN184" s="9"/>
      <c r="TGO184" s="9"/>
      <c r="TGP184" s="9"/>
      <c r="TGQ184" s="9"/>
      <c r="TGR184" s="9"/>
      <c r="TGS184" s="9"/>
      <c r="TGT184" s="9"/>
      <c r="TGU184" s="9"/>
      <c r="TGV184" s="9"/>
      <c r="TGW184" s="9"/>
      <c r="TGX184" s="9"/>
      <c r="TGY184" s="9"/>
      <c r="TGZ184" s="9"/>
      <c r="THA184" s="9"/>
      <c r="THB184" s="9"/>
      <c r="THC184" s="9"/>
      <c r="THD184" s="9"/>
      <c r="THE184" s="9"/>
      <c r="THF184" s="9"/>
      <c r="THG184" s="9"/>
      <c r="THH184" s="9"/>
      <c r="THI184" s="9"/>
      <c r="THJ184" s="9"/>
      <c r="THK184" s="9"/>
      <c r="THL184" s="9"/>
      <c r="THM184" s="9"/>
      <c r="THN184" s="9"/>
      <c r="THO184" s="9"/>
      <c r="THP184" s="9"/>
      <c r="THQ184" s="9"/>
      <c r="THR184" s="9"/>
      <c r="THS184" s="9"/>
      <c r="THT184" s="9"/>
      <c r="THU184" s="9"/>
      <c r="THV184" s="9"/>
      <c r="THW184" s="9"/>
      <c r="THX184" s="9"/>
      <c r="THY184" s="9"/>
      <c r="THZ184" s="9"/>
      <c r="TIA184" s="9"/>
      <c r="TIB184" s="9"/>
      <c r="TIC184" s="9"/>
      <c r="TID184" s="9"/>
      <c r="TIE184" s="9"/>
      <c r="TIF184" s="9"/>
      <c r="TIG184" s="9"/>
      <c r="TIH184" s="9"/>
      <c r="TII184" s="9"/>
      <c r="TIJ184" s="9"/>
      <c r="TIK184" s="9"/>
      <c r="TIL184" s="9"/>
      <c r="TIM184" s="9"/>
      <c r="TIN184" s="9"/>
      <c r="TIO184" s="9"/>
      <c r="TIP184" s="9"/>
      <c r="TIQ184" s="9"/>
      <c r="TIR184" s="9"/>
      <c r="TIS184" s="9"/>
      <c r="TIT184" s="9"/>
      <c r="TIU184" s="9"/>
      <c r="TIV184" s="9"/>
      <c r="TIW184" s="9"/>
      <c r="TIX184" s="9"/>
      <c r="TIY184" s="9"/>
      <c r="TIZ184" s="9"/>
      <c r="TJA184" s="9"/>
      <c r="TJB184" s="9"/>
      <c r="TJC184" s="9"/>
      <c r="TJD184" s="9"/>
      <c r="TJE184" s="9"/>
      <c r="TJF184" s="9"/>
      <c r="TJG184" s="9"/>
      <c r="TJH184" s="9"/>
      <c r="TJI184" s="9"/>
      <c r="TJJ184" s="9"/>
      <c r="TJK184" s="9"/>
      <c r="TJL184" s="9"/>
      <c r="TJM184" s="9"/>
      <c r="TJN184" s="9"/>
      <c r="TJO184" s="9"/>
      <c r="TJP184" s="9"/>
      <c r="TJQ184" s="9"/>
      <c r="TJR184" s="9"/>
      <c r="TJS184" s="9"/>
      <c r="TJT184" s="9"/>
      <c r="TJU184" s="9"/>
      <c r="TJV184" s="9"/>
      <c r="TJW184" s="9"/>
      <c r="TJX184" s="9"/>
      <c r="TJY184" s="9"/>
      <c r="TJZ184" s="9"/>
      <c r="TKA184" s="9"/>
      <c r="TKB184" s="9"/>
      <c r="TKC184" s="9"/>
      <c r="TKD184" s="9"/>
      <c r="TKE184" s="9"/>
      <c r="TKF184" s="9"/>
      <c r="TKG184" s="9"/>
      <c r="TKH184" s="9"/>
      <c r="TKI184" s="9"/>
      <c r="TKJ184" s="9"/>
      <c r="TKK184" s="9"/>
      <c r="TKL184" s="9"/>
      <c r="TKM184" s="9"/>
      <c r="TKN184" s="9"/>
      <c r="TKO184" s="9"/>
      <c r="TKP184" s="9"/>
      <c r="TKQ184" s="9"/>
      <c r="TKR184" s="9"/>
      <c r="TKS184" s="9"/>
      <c r="TKT184" s="9"/>
      <c r="TKU184" s="9"/>
      <c r="TKV184" s="9"/>
      <c r="TKW184" s="9"/>
      <c r="TKX184" s="9"/>
      <c r="TKY184" s="9"/>
      <c r="TKZ184" s="9"/>
      <c r="TLA184" s="9"/>
      <c r="TLB184" s="9"/>
      <c r="TLC184" s="9"/>
      <c r="TLD184" s="9"/>
      <c r="TLE184" s="9"/>
      <c r="TLF184" s="9"/>
      <c r="TLG184" s="9"/>
      <c r="TLH184" s="9"/>
      <c r="TLI184" s="9"/>
      <c r="TLJ184" s="9"/>
      <c r="TLK184" s="9"/>
      <c r="TLL184" s="9"/>
      <c r="TLM184" s="9"/>
      <c r="TLN184" s="9"/>
      <c r="TLO184" s="9"/>
      <c r="TLP184" s="9"/>
      <c r="TLQ184" s="9"/>
      <c r="TLR184" s="9"/>
      <c r="TLS184" s="9"/>
      <c r="TLT184" s="9"/>
      <c r="TLU184" s="9"/>
      <c r="TLV184" s="9"/>
      <c r="TLW184" s="9"/>
      <c r="TLX184" s="9"/>
      <c r="TLY184" s="9"/>
      <c r="TLZ184" s="9"/>
      <c r="TMA184" s="9"/>
      <c r="TMB184" s="9"/>
      <c r="TMC184" s="9"/>
      <c r="TMD184" s="9"/>
      <c r="TME184" s="9"/>
      <c r="TMF184" s="9"/>
      <c r="TMG184" s="9"/>
      <c r="TMH184" s="9"/>
      <c r="TMI184" s="9"/>
      <c r="TMJ184" s="9"/>
      <c r="TMK184" s="9"/>
      <c r="TML184" s="9"/>
      <c r="TMM184" s="9"/>
      <c r="TMN184" s="9"/>
      <c r="TMO184" s="9"/>
      <c r="TMP184" s="9"/>
      <c r="TMQ184" s="9"/>
      <c r="TMR184" s="9"/>
      <c r="TMS184" s="9"/>
      <c r="TMT184" s="9"/>
      <c r="TMU184" s="9"/>
      <c r="TMV184" s="9"/>
      <c r="TMW184" s="9"/>
      <c r="TMX184" s="9"/>
      <c r="TMY184" s="9"/>
      <c r="TMZ184" s="9"/>
      <c r="TNA184" s="9"/>
      <c r="TNB184" s="9"/>
      <c r="TNC184" s="9"/>
      <c r="TND184" s="9"/>
      <c r="TNE184" s="9"/>
      <c r="TNF184" s="9"/>
      <c r="TNG184" s="9"/>
      <c r="TNH184" s="9"/>
      <c r="TNI184" s="9"/>
      <c r="TNJ184" s="9"/>
      <c r="TNK184" s="9"/>
      <c r="TNL184" s="9"/>
      <c r="TNM184" s="9"/>
      <c r="TNN184" s="9"/>
      <c r="TNO184" s="9"/>
      <c r="TNP184" s="9"/>
      <c r="TNQ184" s="9"/>
      <c r="TNR184" s="9"/>
      <c r="TNS184" s="9"/>
      <c r="TNT184" s="9"/>
      <c r="TNU184" s="9"/>
      <c r="TNV184" s="9"/>
      <c r="TNW184" s="9"/>
      <c r="TNX184" s="9"/>
      <c r="TNY184" s="9"/>
      <c r="TNZ184" s="9"/>
      <c r="TOA184" s="9"/>
      <c r="TOB184" s="9"/>
      <c r="TOC184" s="9"/>
      <c r="TOD184" s="9"/>
      <c r="TOE184" s="9"/>
      <c r="TOF184" s="9"/>
      <c r="TOG184" s="9"/>
      <c r="TOH184" s="9"/>
      <c r="TOI184" s="9"/>
      <c r="TOJ184" s="9"/>
      <c r="TOK184" s="9"/>
      <c r="TOL184" s="9"/>
      <c r="TOM184" s="9"/>
      <c r="TON184" s="9"/>
      <c r="TOO184" s="9"/>
      <c r="TOP184" s="9"/>
      <c r="TOQ184" s="9"/>
      <c r="TOR184" s="9"/>
      <c r="TOS184" s="9"/>
      <c r="TOT184" s="9"/>
      <c r="TOU184" s="9"/>
      <c r="TOV184" s="9"/>
      <c r="TOW184" s="9"/>
      <c r="TOX184" s="9"/>
      <c r="TOY184" s="9"/>
      <c r="TOZ184" s="9"/>
      <c r="TPA184" s="9"/>
      <c r="TPB184" s="9"/>
      <c r="TPC184" s="9"/>
      <c r="TPD184" s="9"/>
      <c r="TPE184" s="9"/>
      <c r="TPF184" s="9"/>
      <c r="TPG184" s="9"/>
      <c r="TPH184" s="9"/>
      <c r="TPI184" s="9"/>
      <c r="TPJ184" s="9"/>
      <c r="TPK184" s="9"/>
      <c r="TPL184" s="9"/>
      <c r="TPM184" s="9"/>
      <c r="TPN184" s="9"/>
      <c r="TPO184" s="9"/>
      <c r="TPP184" s="9"/>
      <c r="TPQ184" s="9"/>
      <c r="TPR184" s="9"/>
      <c r="TPS184" s="9"/>
      <c r="TPT184" s="9"/>
      <c r="TPU184" s="9"/>
      <c r="TPV184" s="9"/>
      <c r="TPW184" s="9"/>
      <c r="TPX184" s="9"/>
      <c r="TPY184" s="9"/>
      <c r="TPZ184" s="9"/>
      <c r="TQA184" s="9"/>
      <c r="TQB184" s="9"/>
      <c r="TQC184" s="9"/>
      <c r="TQD184" s="9"/>
      <c r="TQE184" s="9"/>
      <c r="TQF184" s="9"/>
      <c r="TQG184" s="9"/>
      <c r="TQH184" s="9"/>
      <c r="TQI184" s="9"/>
      <c r="TQJ184" s="9"/>
      <c r="TQK184" s="9"/>
      <c r="TQL184" s="9"/>
      <c r="TQM184" s="9"/>
      <c r="TQN184" s="9"/>
      <c r="TQO184" s="9"/>
      <c r="TQP184" s="9"/>
      <c r="TQQ184" s="9"/>
      <c r="TQR184" s="9"/>
      <c r="TQS184" s="9"/>
      <c r="TQT184" s="9"/>
      <c r="TQU184" s="9"/>
      <c r="TQV184" s="9"/>
      <c r="TQW184" s="9"/>
      <c r="TQX184" s="9"/>
      <c r="TQY184" s="9"/>
      <c r="TQZ184" s="9"/>
      <c r="TRA184" s="9"/>
      <c r="TRB184" s="9"/>
      <c r="TRC184" s="9"/>
      <c r="TRD184" s="9"/>
      <c r="TRE184" s="9"/>
      <c r="TRF184" s="9"/>
      <c r="TRG184" s="9"/>
      <c r="TRH184" s="9"/>
      <c r="TRI184" s="9"/>
      <c r="TRJ184" s="9"/>
      <c r="TRK184" s="9"/>
      <c r="TRL184" s="9"/>
      <c r="TRM184" s="9"/>
      <c r="TRN184" s="9"/>
      <c r="TRO184" s="9"/>
      <c r="TRP184" s="9"/>
      <c r="TRQ184" s="9"/>
      <c r="TRR184" s="9"/>
      <c r="TRS184" s="9"/>
      <c r="TRT184" s="9"/>
      <c r="TRU184" s="9"/>
      <c r="TRV184" s="9"/>
      <c r="TRW184" s="9"/>
      <c r="TRX184" s="9"/>
      <c r="TRY184" s="9"/>
      <c r="TRZ184" s="9"/>
      <c r="TSA184" s="9"/>
      <c r="TSB184" s="9"/>
      <c r="TSC184" s="9"/>
      <c r="TSD184" s="9"/>
      <c r="TSE184" s="9"/>
      <c r="TSF184" s="9"/>
      <c r="TSG184" s="9"/>
      <c r="TSH184" s="9"/>
      <c r="TSI184" s="9"/>
      <c r="TSJ184" s="9"/>
      <c r="TSK184" s="9"/>
      <c r="TSL184" s="9"/>
      <c r="TSM184" s="9"/>
      <c r="TSN184" s="9"/>
      <c r="TSO184" s="9"/>
      <c r="TSP184" s="9"/>
      <c r="TSQ184" s="9"/>
      <c r="TSR184" s="9"/>
      <c r="TSS184" s="9"/>
      <c r="TST184" s="9"/>
      <c r="TSU184" s="9"/>
      <c r="TSV184" s="9"/>
      <c r="TSW184" s="9"/>
      <c r="TSX184" s="9"/>
      <c r="TSY184" s="9"/>
      <c r="TSZ184" s="9"/>
      <c r="TTA184" s="9"/>
      <c r="TTB184" s="9"/>
      <c r="TTC184" s="9"/>
      <c r="TTD184" s="9"/>
      <c r="TTE184" s="9"/>
      <c r="TTF184" s="9"/>
      <c r="TTG184" s="9"/>
      <c r="TTH184" s="9"/>
      <c r="TTI184" s="9"/>
      <c r="TTJ184" s="9"/>
      <c r="TTK184" s="9"/>
      <c r="TTL184" s="9"/>
      <c r="TTM184" s="9"/>
      <c r="TTN184" s="9"/>
      <c r="TTO184" s="9"/>
      <c r="TTP184" s="9"/>
      <c r="TTQ184" s="9"/>
      <c r="TTR184" s="9"/>
      <c r="TTS184" s="9"/>
      <c r="TTT184" s="9"/>
      <c r="TTU184" s="9"/>
      <c r="TTV184" s="9"/>
      <c r="TTW184" s="9"/>
      <c r="TTX184" s="9"/>
      <c r="TTY184" s="9"/>
      <c r="TTZ184" s="9"/>
      <c r="TUA184" s="9"/>
      <c r="TUB184" s="9"/>
      <c r="TUC184" s="9"/>
      <c r="TUD184" s="9"/>
      <c r="TUE184" s="9"/>
      <c r="TUF184" s="9"/>
      <c r="TUG184" s="9"/>
      <c r="TUH184" s="9"/>
      <c r="TUI184" s="9"/>
      <c r="TUJ184" s="9"/>
      <c r="TUK184" s="9"/>
      <c r="TUL184" s="9"/>
      <c r="TUM184" s="9"/>
      <c r="TUN184" s="9"/>
      <c r="TUO184" s="9"/>
      <c r="TUP184" s="9"/>
      <c r="TUQ184" s="9"/>
      <c r="TUR184" s="9"/>
      <c r="TUS184" s="9"/>
      <c r="TUT184" s="9"/>
      <c r="TUU184" s="9"/>
      <c r="TUV184" s="9"/>
      <c r="TUW184" s="9"/>
      <c r="TUX184" s="9"/>
      <c r="TUY184" s="9"/>
      <c r="TUZ184" s="9"/>
      <c r="TVA184" s="9"/>
      <c r="TVB184" s="9"/>
      <c r="TVC184" s="9"/>
      <c r="TVD184" s="9"/>
      <c r="TVE184" s="9"/>
      <c r="TVF184" s="9"/>
      <c r="TVG184" s="9"/>
      <c r="TVH184" s="9"/>
      <c r="TVI184" s="9"/>
      <c r="TVJ184" s="9"/>
      <c r="TVK184" s="9"/>
      <c r="TVL184" s="9"/>
      <c r="TVM184" s="9"/>
      <c r="TVN184" s="9"/>
      <c r="TVO184" s="9"/>
      <c r="TVP184" s="9"/>
      <c r="TVQ184" s="9"/>
      <c r="TVR184" s="9"/>
      <c r="TVS184" s="9"/>
      <c r="TVT184" s="9"/>
      <c r="TVU184" s="9"/>
      <c r="TVV184" s="9"/>
      <c r="TVW184" s="9"/>
      <c r="TVX184" s="9"/>
      <c r="TVY184" s="9"/>
      <c r="TVZ184" s="9"/>
      <c r="TWA184" s="9"/>
      <c r="TWB184" s="9"/>
      <c r="TWC184" s="9"/>
      <c r="TWD184" s="9"/>
      <c r="TWE184" s="9"/>
      <c r="TWF184" s="9"/>
      <c r="TWG184" s="9"/>
      <c r="TWH184" s="9"/>
      <c r="TWI184" s="9"/>
      <c r="TWJ184" s="9"/>
      <c r="TWK184" s="9"/>
      <c r="TWL184" s="9"/>
      <c r="TWM184" s="9"/>
      <c r="TWN184" s="9"/>
      <c r="TWO184" s="9"/>
      <c r="TWP184" s="9"/>
      <c r="TWQ184" s="9"/>
      <c r="TWR184" s="9"/>
      <c r="TWS184" s="9"/>
      <c r="TWT184" s="9"/>
      <c r="TWU184" s="9"/>
      <c r="TWV184" s="9"/>
      <c r="TWW184" s="9"/>
      <c r="TWX184" s="9"/>
      <c r="TWY184" s="9"/>
      <c r="TWZ184" s="9"/>
      <c r="TXA184" s="9"/>
      <c r="TXB184" s="9"/>
      <c r="TXC184" s="9"/>
      <c r="TXD184" s="9"/>
      <c r="TXE184" s="9"/>
      <c r="TXF184" s="9"/>
      <c r="TXG184" s="9"/>
      <c r="TXH184" s="9"/>
      <c r="TXI184" s="9"/>
      <c r="TXJ184" s="9"/>
      <c r="TXK184" s="9"/>
      <c r="TXL184" s="9"/>
      <c r="TXM184" s="9"/>
      <c r="TXN184" s="9"/>
      <c r="TXO184" s="9"/>
      <c r="TXP184" s="9"/>
      <c r="TXQ184" s="9"/>
      <c r="TXR184" s="9"/>
      <c r="TXS184" s="9"/>
      <c r="TXT184" s="9"/>
      <c r="TXU184" s="9"/>
      <c r="TXV184" s="9"/>
      <c r="TXW184" s="9"/>
      <c r="TXX184" s="9"/>
      <c r="TXY184" s="9"/>
      <c r="TXZ184" s="9"/>
      <c r="TYA184" s="9"/>
      <c r="TYB184" s="9"/>
      <c r="TYC184" s="9"/>
      <c r="TYD184" s="9"/>
      <c r="TYE184" s="9"/>
      <c r="TYF184" s="9"/>
      <c r="TYG184" s="9"/>
      <c r="TYH184" s="9"/>
      <c r="TYI184" s="9"/>
      <c r="TYJ184" s="9"/>
      <c r="TYK184" s="9"/>
      <c r="TYL184" s="9"/>
      <c r="TYM184" s="9"/>
      <c r="TYN184" s="9"/>
      <c r="TYO184" s="9"/>
      <c r="TYP184" s="9"/>
      <c r="TYQ184" s="9"/>
      <c r="TYR184" s="9"/>
      <c r="TYS184" s="9"/>
      <c r="TYT184" s="9"/>
      <c r="TYU184" s="9"/>
      <c r="TYV184" s="9"/>
      <c r="TYW184" s="9"/>
      <c r="TYX184" s="9"/>
      <c r="TYY184" s="9"/>
      <c r="TYZ184" s="9"/>
      <c r="TZA184" s="9"/>
      <c r="TZB184" s="9"/>
      <c r="TZC184" s="9"/>
      <c r="TZD184" s="9"/>
      <c r="TZE184" s="9"/>
      <c r="TZF184" s="9"/>
      <c r="TZG184" s="9"/>
      <c r="TZH184" s="9"/>
      <c r="TZI184" s="9"/>
      <c r="TZJ184" s="9"/>
      <c r="TZK184" s="9"/>
      <c r="TZL184" s="9"/>
      <c r="TZM184" s="9"/>
      <c r="TZN184" s="9"/>
      <c r="TZO184" s="9"/>
      <c r="TZP184" s="9"/>
      <c r="TZQ184" s="9"/>
      <c r="TZR184" s="9"/>
      <c r="TZS184" s="9"/>
      <c r="TZT184" s="9"/>
      <c r="TZU184" s="9"/>
      <c r="TZV184" s="9"/>
      <c r="TZW184" s="9"/>
      <c r="TZX184" s="9"/>
      <c r="TZY184" s="9"/>
      <c r="TZZ184" s="9"/>
      <c r="UAA184" s="9"/>
      <c r="UAB184" s="9"/>
      <c r="UAC184" s="9"/>
      <c r="UAD184" s="9"/>
      <c r="UAE184" s="9"/>
      <c r="UAF184" s="9"/>
      <c r="UAG184" s="9"/>
      <c r="UAH184" s="9"/>
      <c r="UAI184" s="9"/>
      <c r="UAJ184" s="9"/>
      <c r="UAK184" s="9"/>
      <c r="UAL184" s="9"/>
      <c r="UAM184" s="9"/>
      <c r="UAN184" s="9"/>
      <c r="UAO184" s="9"/>
      <c r="UAP184" s="9"/>
      <c r="UAQ184" s="9"/>
      <c r="UAR184" s="9"/>
      <c r="UAS184" s="9"/>
      <c r="UAT184" s="9"/>
      <c r="UAU184" s="9"/>
      <c r="UAV184" s="9"/>
      <c r="UAW184" s="9"/>
      <c r="UAX184" s="9"/>
      <c r="UAY184" s="9"/>
      <c r="UAZ184" s="9"/>
      <c r="UBA184" s="9"/>
      <c r="UBB184" s="9"/>
      <c r="UBC184" s="9"/>
      <c r="UBD184" s="9"/>
      <c r="UBE184" s="9"/>
      <c r="UBF184" s="9"/>
      <c r="UBG184" s="9"/>
      <c r="UBH184" s="9"/>
      <c r="UBI184" s="9"/>
      <c r="UBJ184" s="9"/>
      <c r="UBK184" s="9"/>
      <c r="UBL184" s="9"/>
      <c r="UBM184" s="9"/>
      <c r="UBN184" s="9"/>
      <c r="UBO184" s="9"/>
      <c r="UBP184" s="9"/>
      <c r="UBQ184" s="9"/>
      <c r="UBR184" s="9"/>
      <c r="UBS184" s="9"/>
      <c r="UBT184" s="9"/>
      <c r="UBU184" s="9"/>
      <c r="UBV184" s="9"/>
      <c r="UBW184" s="9"/>
      <c r="UBX184" s="9"/>
      <c r="UBY184" s="9"/>
      <c r="UBZ184" s="9"/>
      <c r="UCA184" s="9"/>
      <c r="UCB184" s="9"/>
      <c r="UCC184" s="9"/>
      <c r="UCD184" s="9"/>
      <c r="UCE184" s="9"/>
      <c r="UCF184" s="9"/>
      <c r="UCG184" s="9"/>
      <c r="UCH184" s="9"/>
      <c r="UCI184" s="9"/>
      <c r="UCJ184" s="9"/>
      <c r="UCK184" s="9"/>
      <c r="UCL184" s="9"/>
      <c r="UCM184" s="9"/>
      <c r="UCN184" s="9"/>
      <c r="UCO184" s="9"/>
      <c r="UCP184" s="9"/>
      <c r="UCQ184" s="9"/>
      <c r="UCR184" s="9"/>
      <c r="UCS184" s="9"/>
      <c r="UCT184" s="9"/>
      <c r="UCU184" s="9"/>
      <c r="UCV184" s="9"/>
      <c r="UCW184" s="9"/>
      <c r="UCX184" s="9"/>
      <c r="UCY184" s="9"/>
      <c r="UCZ184" s="9"/>
      <c r="UDA184" s="9"/>
      <c r="UDB184" s="9"/>
      <c r="UDC184" s="9"/>
      <c r="UDD184" s="9"/>
      <c r="UDE184" s="9"/>
      <c r="UDF184" s="9"/>
      <c r="UDG184" s="9"/>
      <c r="UDH184" s="9"/>
      <c r="UDI184" s="9"/>
      <c r="UDJ184" s="9"/>
      <c r="UDK184" s="9"/>
      <c r="UDL184" s="9"/>
      <c r="UDM184" s="9"/>
      <c r="UDN184" s="9"/>
      <c r="UDO184" s="9"/>
      <c r="UDP184" s="9"/>
      <c r="UDQ184" s="9"/>
      <c r="UDR184" s="9"/>
      <c r="UDS184" s="9"/>
      <c r="UDT184" s="9"/>
      <c r="UDU184" s="9"/>
      <c r="UDV184" s="9"/>
      <c r="UDW184" s="9"/>
      <c r="UDX184" s="9"/>
      <c r="UDY184" s="9"/>
      <c r="UDZ184" s="9"/>
      <c r="UEA184" s="9"/>
      <c r="UEB184" s="9"/>
      <c r="UEC184" s="9"/>
      <c r="UED184" s="9"/>
      <c r="UEE184" s="9"/>
      <c r="UEF184" s="9"/>
      <c r="UEG184" s="9"/>
      <c r="UEH184" s="9"/>
      <c r="UEI184" s="9"/>
      <c r="UEJ184" s="9"/>
      <c r="UEK184" s="9"/>
      <c r="UEL184" s="9"/>
      <c r="UEM184" s="9"/>
      <c r="UEN184" s="9"/>
      <c r="UEO184" s="9"/>
      <c r="UEP184" s="9"/>
      <c r="UEQ184" s="9"/>
      <c r="UER184" s="9"/>
      <c r="UES184" s="9"/>
      <c r="UET184" s="9"/>
      <c r="UEU184" s="9"/>
      <c r="UEV184" s="9"/>
      <c r="UEW184" s="9"/>
      <c r="UEX184" s="9"/>
      <c r="UEY184" s="9"/>
      <c r="UEZ184" s="9"/>
      <c r="UFA184" s="9"/>
      <c r="UFB184" s="9"/>
      <c r="UFC184" s="9"/>
      <c r="UFD184" s="9"/>
      <c r="UFE184" s="9"/>
      <c r="UFF184" s="9"/>
      <c r="UFG184" s="9"/>
      <c r="UFH184" s="9"/>
      <c r="UFI184" s="9"/>
      <c r="UFJ184" s="9"/>
      <c r="UFK184" s="9"/>
      <c r="UFL184" s="9"/>
      <c r="UFM184" s="9"/>
      <c r="UFN184" s="9"/>
      <c r="UFO184" s="9"/>
      <c r="UFP184" s="9"/>
      <c r="UFQ184" s="9"/>
      <c r="UFR184" s="9"/>
      <c r="UFS184" s="9"/>
      <c r="UFT184" s="9"/>
      <c r="UFU184" s="9"/>
      <c r="UFV184" s="9"/>
      <c r="UFW184" s="9"/>
      <c r="UFX184" s="9"/>
      <c r="UFY184" s="9"/>
      <c r="UFZ184" s="9"/>
      <c r="UGA184" s="9"/>
      <c r="UGB184" s="9"/>
      <c r="UGC184" s="9"/>
      <c r="UGD184" s="9"/>
      <c r="UGE184" s="9"/>
      <c r="UGF184" s="9"/>
      <c r="UGG184" s="9"/>
      <c r="UGH184" s="9"/>
      <c r="UGI184" s="9"/>
      <c r="UGJ184" s="9"/>
      <c r="UGK184" s="9"/>
      <c r="UGL184" s="9"/>
      <c r="UGM184" s="9"/>
      <c r="UGN184" s="9"/>
      <c r="UGO184" s="9"/>
      <c r="UGP184" s="9"/>
      <c r="UGQ184" s="9"/>
      <c r="UGR184" s="9"/>
      <c r="UGS184" s="9"/>
      <c r="UGT184" s="9"/>
      <c r="UGU184" s="9"/>
      <c r="UGV184" s="9"/>
      <c r="UGW184" s="9"/>
      <c r="UGX184" s="9"/>
      <c r="UGY184" s="9"/>
      <c r="UGZ184" s="9"/>
      <c r="UHA184" s="9"/>
      <c r="UHB184" s="9"/>
      <c r="UHC184" s="9"/>
      <c r="UHD184" s="9"/>
      <c r="UHE184" s="9"/>
      <c r="UHF184" s="9"/>
      <c r="UHG184" s="9"/>
      <c r="UHH184" s="9"/>
      <c r="UHI184" s="9"/>
      <c r="UHJ184" s="9"/>
      <c r="UHK184" s="9"/>
      <c r="UHL184" s="9"/>
      <c r="UHM184" s="9"/>
      <c r="UHN184" s="9"/>
      <c r="UHO184" s="9"/>
      <c r="UHP184" s="9"/>
      <c r="UHQ184" s="9"/>
      <c r="UHR184" s="9"/>
      <c r="UHS184" s="9"/>
      <c r="UHT184" s="9"/>
      <c r="UHU184" s="9"/>
      <c r="UHV184" s="9"/>
      <c r="UHW184" s="9"/>
      <c r="UHX184" s="9"/>
      <c r="UHY184" s="9"/>
      <c r="UHZ184" s="9"/>
      <c r="UIA184" s="9"/>
      <c r="UIB184" s="9"/>
      <c r="UIC184" s="9"/>
      <c r="UID184" s="9"/>
      <c r="UIE184" s="9"/>
      <c r="UIF184" s="9"/>
      <c r="UIG184" s="9"/>
      <c r="UIH184" s="9"/>
      <c r="UII184" s="9"/>
      <c r="UIJ184" s="9"/>
      <c r="UIK184" s="9"/>
      <c r="UIL184" s="9"/>
      <c r="UIM184" s="9"/>
      <c r="UIN184" s="9"/>
      <c r="UIO184" s="9"/>
      <c r="UIP184" s="9"/>
      <c r="UIQ184" s="9"/>
      <c r="UIR184" s="9"/>
      <c r="UIS184" s="9"/>
      <c r="UIT184" s="9"/>
      <c r="UIU184" s="9"/>
      <c r="UIV184" s="9"/>
      <c r="UIW184" s="9"/>
      <c r="UIX184" s="9"/>
      <c r="UIY184" s="9"/>
      <c r="UIZ184" s="9"/>
      <c r="UJA184" s="9"/>
      <c r="UJB184" s="9"/>
      <c r="UJC184" s="9"/>
      <c r="UJD184" s="9"/>
      <c r="UJE184" s="9"/>
      <c r="UJF184" s="9"/>
      <c r="UJG184" s="9"/>
      <c r="UJH184" s="9"/>
      <c r="UJI184" s="9"/>
      <c r="UJJ184" s="9"/>
      <c r="UJK184" s="9"/>
      <c r="UJL184" s="9"/>
      <c r="UJM184" s="9"/>
      <c r="UJN184" s="9"/>
      <c r="UJO184" s="9"/>
      <c r="UJP184" s="9"/>
      <c r="UJQ184" s="9"/>
      <c r="UJR184" s="9"/>
      <c r="UJS184" s="9"/>
      <c r="UJT184" s="9"/>
      <c r="UJU184" s="9"/>
      <c r="UJV184" s="9"/>
      <c r="UJW184" s="9"/>
      <c r="UJX184" s="9"/>
      <c r="UJY184" s="9"/>
      <c r="UJZ184" s="9"/>
      <c r="UKA184" s="9"/>
      <c r="UKB184" s="9"/>
      <c r="UKC184" s="9"/>
      <c r="UKD184" s="9"/>
      <c r="UKE184" s="9"/>
      <c r="UKF184" s="9"/>
      <c r="UKG184" s="9"/>
      <c r="UKH184" s="9"/>
      <c r="UKI184" s="9"/>
      <c r="UKJ184" s="9"/>
      <c r="UKK184" s="9"/>
      <c r="UKL184" s="9"/>
      <c r="UKM184" s="9"/>
      <c r="UKN184" s="9"/>
      <c r="UKO184" s="9"/>
      <c r="UKP184" s="9"/>
      <c r="UKQ184" s="9"/>
      <c r="UKR184" s="9"/>
      <c r="UKS184" s="9"/>
      <c r="UKT184" s="9"/>
      <c r="UKU184" s="9"/>
      <c r="UKV184" s="9"/>
      <c r="UKW184" s="9"/>
      <c r="UKX184" s="9"/>
      <c r="UKY184" s="9"/>
      <c r="UKZ184" s="9"/>
      <c r="ULA184" s="9"/>
      <c r="ULB184" s="9"/>
      <c r="ULC184" s="9"/>
      <c r="ULD184" s="9"/>
      <c r="ULE184" s="9"/>
      <c r="ULF184" s="9"/>
      <c r="ULG184" s="9"/>
      <c r="ULH184" s="9"/>
      <c r="ULI184" s="9"/>
      <c r="ULJ184" s="9"/>
      <c r="ULK184" s="9"/>
      <c r="ULL184" s="9"/>
      <c r="ULM184" s="9"/>
      <c r="ULN184" s="9"/>
      <c r="ULO184" s="9"/>
      <c r="ULP184" s="9"/>
      <c r="ULQ184" s="9"/>
      <c r="ULR184" s="9"/>
      <c r="ULS184" s="9"/>
      <c r="ULT184" s="9"/>
      <c r="ULU184" s="9"/>
      <c r="ULV184" s="9"/>
      <c r="ULW184" s="9"/>
      <c r="ULX184" s="9"/>
      <c r="ULY184" s="9"/>
      <c r="ULZ184" s="9"/>
      <c r="UMA184" s="9"/>
      <c r="UMB184" s="9"/>
      <c r="UMC184" s="9"/>
      <c r="UMD184" s="9"/>
      <c r="UME184" s="9"/>
      <c r="UMF184" s="9"/>
      <c r="UMG184" s="9"/>
      <c r="UMH184" s="9"/>
      <c r="UMI184" s="9"/>
      <c r="UMJ184" s="9"/>
      <c r="UMK184" s="9"/>
      <c r="UML184" s="9"/>
      <c r="UMM184" s="9"/>
      <c r="UMN184" s="9"/>
      <c r="UMO184" s="9"/>
      <c r="UMP184" s="9"/>
      <c r="UMQ184" s="9"/>
      <c r="UMR184" s="9"/>
      <c r="UMS184" s="9"/>
      <c r="UMT184" s="9"/>
      <c r="UMU184" s="9"/>
      <c r="UMV184" s="9"/>
      <c r="UMW184" s="9"/>
      <c r="UMX184" s="9"/>
      <c r="UMY184" s="9"/>
      <c r="UMZ184" s="9"/>
      <c r="UNA184" s="9"/>
      <c r="UNB184" s="9"/>
      <c r="UNC184" s="9"/>
      <c r="UND184" s="9"/>
      <c r="UNE184" s="9"/>
      <c r="UNF184" s="9"/>
      <c r="UNG184" s="9"/>
      <c r="UNH184" s="9"/>
      <c r="UNI184" s="9"/>
      <c r="UNJ184" s="9"/>
      <c r="UNK184" s="9"/>
      <c r="UNL184" s="9"/>
      <c r="UNM184" s="9"/>
      <c r="UNN184" s="9"/>
      <c r="UNO184" s="9"/>
      <c r="UNP184" s="9"/>
      <c r="UNQ184" s="9"/>
      <c r="UNR184" s="9"/>
      <c r="UNS184" s="9"/>
      <c r="UNT184" s="9"/>
      <c r="UNU184" s="9"/>
      <c r="UNV184" s="9"/>
      <c r="UNW184" s="9"/>
      <c r="UNX184" s="9"/>
      <c r="UNY184" s="9"/>
      <c r="UNZ184" s="9"/>
      <c r="UOA184" s="9"/>
      <c r="UOB184" s="9"/>
      <c r="UOC184" s="9"/>
      <c r="UOD184" s="9"/>
      <c r="UOE184" s="9"/>
      <c r="UOF184" s="9"/>
      <c r="UOG184" s="9"/>
      <c r="UOH184" s="9"/>
      <c r="UOI184" s="9"/>
      <c r="UOJ184" s="9"/>
      <c r="UOK184" s="9"/>
      <c r="UOL184" s="9"/>
      <c r="UOM184" s="9"/>
      <c r="UON184" s="9"/>
      <c r="UOO184" s="9"/>
      <c r="UOP184" s="9"/>
      <c r="UOQ184" s="9"/>
      <c r="UOR184" s="9"/>
      <c r="UOS184" s="9"/>
      <c r="UOT184" s="9"/>
      <c r="UOU184" s="9"/>
      <c r="UOV184" s="9"/>
      <c r="UOW184" s="9"/>
      <c r="UOX184" s="9"/>
      <c r="UOY184" s="9"/>
      <c r="UOZ184" s="9"/>
      <c r="UPA184" s="9"/>
      <c r="UPB184" s="9"/>
      <c r="UPC184" s="9"/>
      <c r="UPD184" s="9"/>
      <c r="UPE184" s="9"/>
      <c r="UPF184" s="9"/>
      <c r="UPG184" s="9"/>
      <c r="UPH184" s="9"/>
      <c r="UPI184" s="9"/>
      <c r="UPJ184" s="9"/>
      <c r="UPK184" s="9"/>
      <c r="UPL184" s="9"/>
      <c r="UPM184" s="9"/>
      <c r="UPN184" s="9"/>
      <c r="UPO184" s="9"/>
      <c r="UPP184" s="9"/>
      <c r="UPQ184" s="9"/>
      <c r="UPR184" s="9"/>
      <c r="UPS184" s="9"/>
      <c r="UPT184" s="9"/>
      <c r="UPU184" s="9"/>
      <c r="UPV184" s="9"/>
      <c r="UPW184" s="9"/>
      <c r="UPX184" s="9"/>
      <c r="UPY184" s="9"/>
      <c r="UPZ184" s="9"/>
      <c r="UQA184" s="9"/>
      <c r="UQB184" s="9"/>
      <c r="UQC184" s="9"/>
      <c r="UQD184" s="9"/>
      <c r="UQE184" s="9"/>
      <c r="UQF184" s="9"/>
      <c r="UQG184" s="9"/>
      <c r="UQH184" s="9"/>
      <c r="UQI184" s="9"/>
      <c r="UQJ184" s="9"/>
      <c r="UQK184" s="9"/>
      <c r="UQL184" s="9"/>
      <c r="UQM184" s="9"/>
      <c r="UQN184" s="9"/>
      <c r="UQO184" s="9"/>
      <c r="UQP184" s="9"/>
      <c r="UQQ184" s="9"/>
      <c r="UQR184" s="9"/>
      <c r="UQS184" s="9"/>
      <c r="UQT184" s="9"/>
      <c r="UQU184" s="9"/>
      <c r="UQV184" s="9"/>
      <c r="UQW184" s="9"/>
      <c r="UQX184" s="9"/>
      <c r="UQY184" s="9"/>
      <c r="UQZ184" s="9"/>
      <c r="URA184" s="9"/>
      <c r="URB184" s="9"/>
      <c r="URC184" s="9"/>
      <c r="URD184" s="9"/>
      <c r="URE184" s="9"/>
      <c r="URF184" s="9"/>
      <c r="URG184" s="9"/>
      <c r="URH184" s="9"/>
      <c r="URI184" s="9"/>
      <c r="URJ184" s="9"/>
      <c r="URK184" s="9"/>
      <c r="URL184" s="9"/>
      <c r="URM184" s="9"/>
      <c r="URN184" s="9"/>
      <c r="URO184" s="9"/>
      <c r="URP184" s="9"/>
      <c r="URQ184" s="9"/>
      <c r="URR184" s="9"/>
      <c r="URS184" s="9"/>
      <c r="URT184" s="9"/>
      <c r="URU184" s="9"/>
      <c r="URV184" s="9"/>
      <c r="URW184" s="9"/>
      <c r="URX184" s="9"/>
      <c r="URY184" s="9"/>
      <c r="URZ184" s="9"/>
      <c r="USA184" s="9"/>
      <c r="USB184" s="9"/>
      <c r="USC184" s="9"/>
      <c r="USD184" s="9"/>
      <c r="USE184" s="9"/>
      <c r="USF184" s="9"/>
      <c r="USG184" s="9"/>
      <c r="USH184" s="9"/>
      <c r="USI184" s="9"/>
      <c r="USJ184" s="9"/>
      <c r="USK184" s="9"/>
      <c r="USL184" s="9"/>
      <c r="USM184" s="9"/>
      <c r="USN184" s="9"/>
      <c r="USO184" s="9"/>
      <c r="USP184" s="9"/>
      <c r="USQ184" s="9"/>
      <c r="USR184" s="9"/>
      <c r="USS184" s="9"/>
      <c r="UST184" s="9"/>
      <c r="USU184" s="9"/>
      <c r="USV184" s="9"/>
      <c r="USW184" s="9"/>
      <c r="USX184" s="9"/>
      <c r="USY184" s="9"/>
      <c r="USZ184" s="9"/>
      <c r="UTA184" s="9"/>
      <c r="UTB184" s="9"/>
      <c r="UTC184" s="9"/>
      <c r="UTD184" s="9"/>
      <c r="UTE184" s="9"/>
      <c r="UTF184" s="9"/>
      <c r="UTG184" s="9"/>
      <c r="UTH184" s="9"/>
      <c r="UTI184" s="9"/>
      <c r="UTJ184" s="9"/>
      <c r="UTK184" s="9"/>
      <c r="UTL184" s="9"/>
      <c r="UTM184" s="9"/>
      <c r="UTN184" s="9"/>
      <c r="UTO184" s="9"/>
      <c r="UTP184" s="9"/>
      <c r="UTQ184" s="9"/>
      <c r="UTR184" s="9"/>
      <c r="UTS184" s="9"/>
      <c r="UTT184" s="9"/>
      <c r="UTU184" s="9"/>
      <c r="UTV184" s="9"/>
      <c r="UTW184" s="9"/>
      <c r="UTX184" s="9"/>
      <c r="UTY184" s="9"/>
      <c r="UTZ184" s="9"/>
      <c r="UUA184" s="9"/>
      <c r="UUB184" s="9"/>
      <c r="UUC184" s="9"/>
      <c r="UUD184" s="9"/>
      <c r="UUE184" s="9"/>
      <c r="UUF184" s="9"/>
      <c r="UUG184" s="9"/>
      <c r="UUH184" s="9"/>
      <c r="UUI184" s="9"/>
      <c r="UUJ184" s="9"/>
      <c r="UUK184" s="9"/>
      <c r="UUL184" s="9"/>
      <c r="UUM184" s="9"/>
      <c r="UUN184" s="9"/>
      <c r="UUO184" s="9"/>
      <c r="UUP184" s="9"/>
      <c r="UUQ184" s="9"/>
      <c r="UUR184" s="9"/>
      <c r="UUS184" s="9"/>
      <c r="UUT184" s="9"/>
      <c r="UUU184" s="9"/>
      <c r="UUV184" s="9"/>
      <c r="UUW184" s="9"/>
      <c r="UUX184" s="9"/>
      <c r="UUY184" s="9"/>
      <c r="UUZ184" s="9"/>
      <c r="UVA184" s="9"/>
      <c r="UVB184" s="9"/>
      <c r="UVC184" s="9"/>
      <c r="UVD184" s="9"/>
      <c r="UVE184" s="9"/>
      <c r="UVF184" s="9"/>
      <c r="UVG184" s="9"/>
      <c r="UVH184" s="9"/>
      <c r="UVI184" s="9"/>
      <c r="UVJ184" s="9"/>
      <c r="UVK184" s="9"/>
      <c r="UVL184" s="9"/>
      <c r="UVM184" s="9"/>
      <c r="UVN184" s="9"/>
      <c r="UVO184" s="9"/>
      <c r="UVP184" s="9"/>
      <c r="UVQ184" s="9"/>
      <c r="UVR184" s="9"/>
      <c r="UVS184" s="9"/>
      <c r="UVT184" s="9"/>
      <c r="UVU184" s="9"/>
      <c r="UVV184" s="9"/>
      <c r="UVW184" s="9"/>
      <c r="UVX184" s="9"/>
      <c r="UVY184" s="9"/>
      <c r="UVZ184" s="9"/>
      <c r="UWA184" s="9"/>
      <c r="UWB184" s="9"/>
      <c r="UWC184" s="9"/>
      <c r="UWD184" s="9"/>
      <c r="UWE184" s="9"/>
      <c r="UWF184" s="9"/>
      <c r="UWG184" s="9"/>
      <c r="UWH184" s="9"/>
      <c r="UWI184" s="9"/>
      <c r="UWJ184" s="9"/>
      <c r="UWK184" s="9"/>
      <c r="UWL184" s="9"/>
      <c r="UWM184" s="9"/>
      <c r="UWN184" s="9"/>
      <c r="UWO184" s="9"/>
      <c r="UWP184" s="9"/>
      <c r="UWQ184" s="9"/>
      <c r="UWR184" s="9"/>
      <c r="UWS184" s="9"/>
      <c r="UWT184" s="9"/>
      <c r="UWU184" s="9"/>
      <c r="UWV184" s="9"/>
      <c r="UWW184" s="9"/>
      <c r="UWX184" s="9"/>
      <c r="UWY184" s="9"/>
      <c r="UWZ184" s="9"/>
      <c r="UXA184" s="9"/>
      <c r="UXB184" s="9"/>
      <c r="UXC184" s="9"/>
      <c r="UXD184" s="9"/>
      <c r="UXE184" s="9"/>
      <c r="UXF184" s="9"/>
      <c r="UXG184" s="9"/>
      <c r="UXH184" s="9"/>
      <c r="UXI184" s="9"/>
      <c r="UXJ184" s="9"/>
      <c r="UXK184" s="9"/>
      <c r="UXL184" s="9"/>
      <c r="UXM184" s="9"/>
      <c r="UXN184" s="9"/>
      <c r="UXO184" s="9"/>
      <c r="UXP184" s="9"/>
      <c r="UXQ184" s="9"/>
      <c r="UXR184" s="9"/>
      <c r="UXS184" s="9"/>
      <c r="UXT184" s="9"/>
      <c r="UXU184" s="9"/>
      <c r="UXV184" s="9"/>
      <c r="UXW184" s="9"/>
      <c r="UXX184" s="9"/>
      <c r="UXY184" s="9"/>
      <c r="UXZ184" s="9"/>
      <c r="UYA184" s="9"/>
      <c r="UYB184" s="9"/>
      <c r="UYC184" s="9"/>
      <c r="UYD184" s="9"/>
      <c r="UYE184" s="9"/>
      <c r="UYF184" s="9"/>
      <c r="UYG184" s="9"/>
      <c r="UYH184" s="9"/>
      <c r="UYI184" s="9"/>
      <c r="UYJ184" s="9"/>
      <c r="UYK184" s="9"/>
      <c r="UYL184" s="9"/>
      <c r="UYM184" s="9"/>
      <c r="UYN184" s="9"/>
      <c r="UYO184" s="9"/>
      <c r="UYP184" s="9"/>
      <c r="UYQ184" s="9"/>
      <c r="UYR184" s="9"/>
      <c r="UYS184" s="9"/>
      <c r="UYT184" s="9"/>
      <c r="UYU184" s="9"/>
      <c r="UYV184" s="9"/>
      <c r="UYW184" s="9"/>
      <c r="UYX184" s="9"/>
      <c r="UYY184" s="9"/>
      <c r="UYZ184" s="9"/>
      <c r="UZA184" s="9"/>
      <c r="UZB184" s="9"/>
      <c r="UZC184" s="9"/>
      <c r="UZD184" s="9"/>
      <c r="UZE184" s="9"/>
      <c r="UZF184" s="9"/>
      <c r="UZG184" s="9"/>
      <c r="UZH184" s="9"/>
      <c r="UZI184" s="9"/>
      <c r="UZJ184" s="9"/>
      <c r="UZK184" s="9"/>
      <c r="UZL184" s="9"/>
      <c r="UZM184" s="9"/>
      <c r="UZN184" s="9"/>
      <c r="UZO184" s="9"/>
      <c r="UZP184" s="9"/>
      <c r="UZQ184" s="9"/>
      <c r="UZR184" s="9"/>
      <c r="UZS184" s="9"/>
      <c r="UZT184" s="9"/>
      <c r="UZU184" s="9"/>
      <c r="UZV184" s="9"/>
      <c r="UZW184" s="9"/>
      <c r="UZX184" s="9"/>
      <c r="UZY184" s="9"/>
      <c r="UZZ184" s="9"/>
      <c r="VAA184" s="9"/>
      <c r="VAB184" s="9"/>
      <c r="VAC184" s="9"/>
      <c r="VAD184" s="9"/>
      <c r="VAE184" s="9"/>
      <c r="VAF184" s="9"/>
      <c r="VAG184" s="9"/>
      <c r="VAH184" s="9"/>
      <c r="VAI184" s="9"/>
      <c r="VAJ184" s="9"/>
      <c r="VAK184" s="9"/>
      <c r="VAL184" s="9"/>
      <c r="VAM184" s="9"/>
      <c r="VAN184" s="9"/>
      <c r="VAO184" s="9"/>
      <c r="VAP184" s="9"/>
      <c r="VAQ184" s="9"/>
      <c r="VAR184" s="9"/>
      <c r="VAS184" s="9"/>
      <c r="VAT184" s="9"/>
      <c r="VAU184" s="9"/>
      <c r="VAV184" s="9"/>
      <c r="VAW184" s="9"/>
      <c r="VAX184" s="9"/>
      <c r="VAY184" s="9"/>
      <c r="VAZ184" s="9"/>
      <c r="VBA184" s="9"/>
      <c r="VBB184" s="9"/>
      <c r="VBC184" s="9"/>
      <c r="VBD184" s="9"/>
      <c r="VBE184" s="9"/>
      <c r="VBF184" s="9"/>
      <c r="VBG184" s="9"/>
      <c r="VBH184" s="9"/>
      <c r="VBI184" s="9"/>
      <c r="VBJ184" s="9"/>
      <c r="VBK184" s="9"/>
      <c r="VBL184" s="9"/>
      <c r="VBM184" s="9"/>
      <c r="VBN184" s="9"/>
      <c r="VBO184" s="9"/>
      <c r="VBP184" s="9"/>
      <c r="VBQ184" s="9"/>
      <c r="VBR184" s="9"/>
      <c r="VBS184" s="9"/>
      <c r="VBT184" s="9"/>
      <c r="VBU184" s="9"/>
      <c r="VBV184" s="9"/>
      <c r="VBW184" s="9"/>
      <c r="VBX184" s="9"/>
      <c r="VBY184" s="9"/>
      <c r="VBZ184" s="9"/>
      <c r="VCA184" s="9"/>
      <c r="VCB184" s="9"/>
      <c r="VCC184" s="9"/>
      <c r="VCD184" s="9"/>
      <c r="VCE184" s="9"/>
      <c r="VCF184" s="9"/>
      <c r="VCG184" s="9"/>
      <c r="VCH184" s="9"/>
      <c r="VCI184" s="9"/>
      <c r="VCJ184" s="9"/>
      <c r="VCK184" s="9"/>
      <c r="VCL184" s="9"/>
      <c r="VCM184" s="9"/>
      <c r="VCN184" s="9"/>
      <c r="VCO184" s="9"/>
      <c r="VCP184" s="9"/>
      <c r="VCQ184" s="9"/>
      <c r="VCR184" s="9"/>
      <c r="VCS184" s="9"/>
      <c r="VCT184" s="9"/>
      <c r="VCU184" s="9"/>
      <c r="VCV184" s="9"/>
      <c r="VCW184" s="9"/>
      <c r="VCX184" s="9"/>
      <c r="VCY184" s="9"/>
      <c r="VCZ184" s="9"/>
      <c r="VDA184" s="9"/>
      <c r="VDB184" s="9"/>
      <c r="VDC184" s="9"/>
      <c r="VDD184" s="9"/>
      <c r="VDE184" s="9"/>
      <c r="VDF184" s="9"/>
      <c r="VDG184" s="9"/>
      <c r="VDH184" s="9"/>
      <c r="VDI184" s="9"/>
      <c r="VDJ184" s="9"/>
      <c r="VDK184" s="9"/>
      <c r="VDL184" s="9"/>
      <c r="VDM184" s="9"/>
      <c r="VDN184" s="9"/>
      <c r="VDO184" s="9"/>
      <c r="VDP184" s="9"/>
      <c r="VDQ184" s="9"/>
      <c r="VDR184" s="9"/>
      <c r="VDS184" s="9"/>
      <c r="VDT184" s="9"/>
      <c r="VDU184" s="9"/>
      <c r="VDV184" s="9"/>
      <c r="VDW184" s="9"/>
      <c r="VDX184" s="9"/>
      <c r="VDY184" s="9"/>
      <c r="VDZ184" s="9"/>
      <c r="VEA184" s="9"/>
      <c r="VEB184" s="9"/>
      <c r="VEC184" s="9"/>
      <c r="VED184" s="9"/>
      <c r="VEE184" s="9"/>
      <c r="VEF184" s="9"/>
      <c r="VEG184" s="9"/>
      <c r="VEH184" s="9"/>
      <c r="VEI184" s="9"/>
      <c r="VEJ184" s="9"/>
      <c r="VEK184" s="9"/>
      <c r="VEL184" s="9"/>
      <c r="VEM184" s="9"/>
      <c r="VEN184" s="9"/>
      <c r="VEO184" s="9"/>
      <c r="VEP184" s="9"/>
      <c r="VEQ184" s="9"/>
      <c r="VER184" s="9"/>
      <c r="VES184" s="9"/>
      <c r="VET184" s="9"/>
      <c r="VEU184" s="9"/>
      <c r="VEV184" s="9"/>
      <c r="VEW184" s="9"/>
      <c r="VEX184" s="9"/>
      <c r="VEY184" s="9"/>
      <c r="VEZ184" s="9"/>
      <c r="VFA184" s="9"/>
      <c r="VFB184" s="9"/>
      <c r="VFC184" s="9"/>
      <c r="VFD184" s="9"/>
      <c r="VFE184" s="9"/>
      <c r="VFF184" s="9"/>
      <c r="VFG184" s="9"/>
      <c r="VFH184" s="9"/>
      <c r="VFI184" s="9"/>
      <c r="VFJ184" s="9"/>
      <c r="VFK184" s="9"/>
      <c r="VFL184" s="9"/>
      <c r="VFM184" s="9"/>
      <c r="VFN184" s="9"/>
      <c r="VFO184" s="9"/>
      <c r="VFP184" s="9"/>
      <c r="VFQ184" s="9"/>
      <c r="VFR184" s="9"/>
      <c r="VFS184" s="9"/>
      <c r="VFT184" s="9"/>
      <c r="VFU184" s="9"/>
      <c r="VFV184" s="9"/>
      <c r="VFW184" s="9"/>
      <c r="VFX184" s="9"/>
      <c r="VFY184" s="9"/>
      <c r="VFZ184" s="9"/>
      <c r="VGA184" s="9"/>
      <c r="VGB184" s="9"/>
      <c r="VGC184" s="9"/>
      <c r="VGD184" s="9"/>
      <c r="VGE184" s="9"/>
      <c r="VGF184" s="9"/>
      <c r="VGG184" s="9"/>
      <c r="VGH184" s="9"/>
      <c r="VGI184" s="9"/>
      <c r="VGJ184" s="9"/>
      <c r="VGK184" s="9"/>
      <c r="VGL184" s="9"/>
      <c r="VGM184" s="9"/>
      <c r="VGN184" s="9"/>
      <c r="VGO184" s="9"/>
      <c r="VGP184" s="9"/>
      <c r="VGQ184" s="9"/>
      <c r="VGR184" s="9"/>
      <c r="VGS184" s="9"/>
      <c r="VGT184" s="9"/>
      <c r="VGU184" s="9"/>
      <c r="VGV184" s="9"/>
      <c r="VGW184" s="9"/>
      <c r="VGX184" s="9"/>
      <c r="VGY184" s="9"/>
      <c r="VGZ184" s="9"/>
      <c r="VHA184" s="9"/>
      <c r="VHB184" s="9"/>
      <c r="VHC184" s="9"/>
      <c r="VHD184" s="9"/>
      <c r="VHE184" s="9"/>
      <c r="VHF184" s="9"/>
      <c r="VHG184" s="9"/>
      <c r="VHH184" s="9"/>
      <c r="VHI184" s="9"/>
      <c r="VHJ184" s="9"/>
      <c r="VHK184" s="9"/>
      <c r="VHL184" s="9"/>
      <c r="VHM184" s="9"/>
      <c r="VHN184" s="9"/>
      <c r="VHO184" s="9"/>
      <c r="VHP184" s="9"/>
      <c r="VHQ184" s="9"/>
      <c r="VHR184" s="9"/>
      <c r="VHS184" s="9"/>
      <c r="VHT184" s="9"/>
      <c r="VHU184" s="9"/>
      <c r="VHV184" s="9"/>
      <c r="VHW184" s="9"/>
      <c r="VHX184" s="9"/>
      <c r="VHY184" s="9"/>
      <c r="VHZ184" s="9"/>
      <c r="VIA184" s="9"/>
      <c r="VIB184" s="9"/>
      <c r="VIC184" s="9"/>
      <c r="VID184" s="9"/>
      <c r="VIE184" s="9"/>
      <c r="VIF184" s="9"/>
      <c r="VIG184" s="9"/>
      <c r="VIH184" s="9"/>
      <c r="VII184" s="9"/>
      <c r="VIJ184" s="9"/>
      <c r="VIK184" s="9"/>
      <c r="VIL184" s="9"/>
      <c r="VIM184" s="9"/>
      <c r="VIN184" s="9"/>
      <c r="VIO184" s="9"/>
      <c r="VIP184" s="9"/>
      <c r="VIQ184" s="9"/>
      <c r="VIR184" s="9"/>
      <c r="VIS184" s="9"/>
      <c r="VIT184" s="9"/>
      <c r="VIU184" s="9"/>
      <c r="VIV184" s="9"/>
      <c r="VIW184" s="9"/>
      <c r="VIX184" s="9"/>
      <c r="VIY184" s="9"/>
      <c r="VIZ184" s="9"/>
      <c r="VJA184" s="9"/>
      <c r="VJB184" s="9"/>
      <c r="VJC184" s="9"/>
      <c r="VJD184" s="9"/>
      <c r="VJE184" s="9"/>
      <c r="VJF184" s="9"/>
      <c r="VJG184" s="9"/>
      <c r="VJH184" s="9"/>
      <c r="VJI184" s="9"/>
      <c r="VJJ184" s="9"/>
      <c r="VJK184" s="9"/>
      <c r="VJL184" s="9"/>
      <c r="VJM184" s="9"/>
      <c r="VJN184" s="9"/>
      <c r="VJO184" s="9"/>
      <c r="VJP184" s="9"/>
      <c r="VJQ184" s="9"/>
      <c r="VJR184" s="9"/>
      <c r="VJS184" s="9"/>
      <c r="VJT184" s="9"/>
      <c r="VJU184" s="9"/>
      <c r="VJV184" s="9"/>
      <c r="VJW184" s="9"/>
      <c r="VJX184" s="9"/>
      <c r="VJY184" s="9"/>
      <c r="VJZ184" s="9"/>
      <c r="VKA184" s="9"/>
      <c r="VKB184" s="9"/>
      <c r="VKC184" s="9"/>
      <c r="VKD184" s="9"/>
      <c r="VKE184" s="9"/>
      <c r="VKF184" s="9"/>
      <c r="VKG184" s="9"/>
      <c r="VKH184" s="9"/>
      <c r="VKI184" s="9"/>
      <c r="VKJ184" s="9"/>
      <c r="VKK184" s="9"/>
      <c r="VKL184" s="9"/>
      <c r="VKM184" s="9"/>
      <c r="VKN184" s="9"/>
      <c r="VKO184" s="9"/>
      <c r="VKP184" s="9"/>
      <c r="VKQ184" s="9"/>
      <c r="VKR184" s="9"/>
      <c r="VKS184" s="9"/>
      <c r="VKT184" s="9"/>
      <c r="VKU184" s="9"/>
      <c r="VKV184" s="9"/>
      <c r="VKW184" s="9"/>
      <c r="VKX184" s="9"/>
      <c r="VKY184" s="9"/>
      <c r="VKZ184" s="9"/>
      <c r="VLA184" s="9"/>
      <c r="VLB184" s="9"/>
      <c r="VLC184" s="9"/>
      <c r="VLD184" s="9"/>
      <c r="VLE184" s="9"/>
      <c r="VLF184" s="9"/>
      <c r="VLG184" s="9"/>
      <c r="VLH184" s="9"/>
      <c r="VLI184" s="9"/>
      <c r="VLJ184" s="9"/>
      <c r="VLK184" s="9"/>
      <c r="VLL184" s="9"/>
      <c r="VLM184" s="9"/>
      <c r="VLN184" s="9"/>
      <c r="VLO184" s="9"/>
      <c r="VLP184" s="9"/>
      <c r="VLQ184" s="9"/>
      <c r="VLR184" s="9"/>
      <c r="VLS184" s="9"/>
      <c r="VLT184" s="9"/>
      <c r="VLU184" s="9"/>
      <c r="VLV184" s="9"/>
      <c r="VLW184" s="9"/>
      <c r="VLX184" s="9"/>
      <c r="VLY184" s="9"/>
      <c r="VLZ184" s="9"/>
      <c r="VMA184" s="9"/>
      <c r="VMB184" s="9"/>
      <c r="VMC184" s="9"/>
      <c r="VMD184" s="9"/>
      <c r="VME184" s="9"/>
      <c r="VMF184" s="9"/>
      <c r="VMG184" s="9"/>
      <c r="VMH184" s="9"/>
      <c r="VMI184" s="9"/>
      <c r="VMJ184" s="9"/>
      <c r="VMK184" s="9"/>
      <c r="VML184" s="9"/>
      <c r="VMM184" s="9"/>
      <c r="VMN184" s="9"/>
      <c r="VMO184" s="9"/>
      <c r="VMP184" s="9"/>
      <c r="VMQ184" s="9"/>
      <c r="VMR184" s="9"/>
      <c r="VMS184" s="9"/>
      <c r="VMT184" s="9"/>
      <c r="VMU184" s="9"/>
      <c r="VMV184" s="9"/>
      <c r="VMW184" s="9"/>
      <c r="VMX184" s="9"/>
      <c r="VMY184" s="9"/>
      <c r="VMZ184" s="9"/>
      <c r="VNA184" s="9"/>
      <c r="VNB184" s="9"/>
      <c r="VNC184" s="9"/>
      <c r="VND184" s="9"/>
      <c r="VNE184" s="9"/>
      <c r="VNF184" s="9"/>
      <c r="VNG184" s="9"/>
      <c r="VNH184" s="9"/>
      <c r="VNI184" s="9"/>
      <c r="VNJ184" s="9"/>
      <c r="VNK184" s="9"/>
      <c r="VNL184" s="9"/>
      <c r="VNM184" s="9"/>
      <c r="VNN184" s="9"/>
      <c r="VNO184" s="9"/>
      <c r="VNP184" s="9"/>
      <c r="VNQ184" s="9"/>
      <c r="VNR184" s="9"/>
      <c r="VNS184" s="9"/>
      <c r="VNT184" s="9"/>
      <c r="VNU184" s="9"/>
      <c r="VNV184" s="9"/>
      <c r="VNW184" s="9"/>
      <c r="VNX184" s="9"/>
      <c r="VNY184" s="9"/>
      <c r="VNZ184" s="9"/>
      <c r="VOA184" s="9"/>
      <c r="VOB184" s="9"/>
      <c r="VOC184" s="9"/>
      <c r="VOD184" s="9"/>
      <c r="VOE184" s="9"/>
      <c r="VOF184" s="9"/>
      <c r="VOG184" s="9"/>
      <c r="VOH184" s="9"/>
      <c r="VOI184" s="9"/>
      <c r="VOJ184" s="9"/>
      <c r="VOK184" s="9"/>
      <c r="VOL184" s="9"/>
      <c r="VOM184" s="9"/>
      <c r="VON184" s="9"/>
      <c r="VOO184" s="9"/>
      <c r="VOP184" s="9"/>
      <c r="VOQ184" s="9"/>
      <c r="VOR184" s="9"/>
      <c r="VOS184" s="9"/>
      <c r="VOT184" s="9"/>
      <c r="VOU184" s="9"/>
      <c r="VOV184" s="9"/>
      <c r="VOW184" s="9"/>
      <c r="VOX184" s="9"/>
      <c r="VOY184" s="9"/>
      <c r="VOZ184" s="9"/>
      <c r="VPA184" s="9"/>
      <c r="VPB184" s="9"/>
      <c r="VPC184" s="9"/>
      <c r="VPD184" s="9"/>
      <c r="VPE184" s="9"/>
      <c r="VPF184" s="9"/>
      <c r="VPG184" s="9"/>
      <c r="VPH184" s="9"/>
      <c r="VPI184" s="9"/>
      <c r="VPJ184" s="9"/>
      <c r="VPK184" s="9"/>
      <c r="VPL184" s="9"/>
      <c r="VPM184" s="9"/>
      <c r="VPN184" s="9"/>
      <c r="VPO184" s="9"/>
      <c r="VPP184" s="9"/>
      <c r="VPQ184" s="9"/>
      <c r="VPR184" s="9"/>
      <c r="VPS184" s="9"/>
      <c r="VPT184" s="9"/>
      <c r="VPU184" s="9"/>
      <c r="VPV184" s="9"/>
      <c r="VPW184" s="9"/>
      <c r="VPX184" s="9"/>
      <c r="VPY184" s="9"/>
      <c r="VPZ184" s="9"/>
      <c r="VQA184" s="9"/>
      <c r="VQB184" s="9"/>
      <c r="VQC184" s="9"/>
      <c r="VQD184" s="9"/>
      <c r="VQE184" s="9"/>
      <c r="VQF184" s="9"/>
      <c r="VQG184" s="9"/>
      <c r="VQH184" s="9"/>
      <c r="VQI184" s="9"/>
      <c r="VQJ184" s="9"/>
      <c r="VQK184" s="9"/>
      <c r="VQL184" s="9"/>
      <c r="VQM184" s="9"/>
      <c r="VQN184" s="9"/>
      <c r="VQO184" s="9"/>
      <c r="VQP184" s="9"/>
      <c r="VQQ184" s="9"/>
      <c r="VQR184" s="9"/>
      <c r="VQS184" s="9"/>
      <c r="VQT184" s="9"/>
      <c r="VQU184" s="9"/>
      <c r="VQV184" s="9"/>
      <c r="VQW184" s="9"/>
      <c r="VQX184" s="9"/>
      <c r="VQY184" s="9"/>
      <c r="VQZ184" s="9"/>
      <c r="VRA184" s="9"/>
      <c r="VRB184" s="9"/>
      <c r="VRC184" s="9"/>
      <c r="VRD184" s="9"/>
      <c r="VRE184" s="9"/>
      <c r="VRF184" s="9"/>
      <c r="VRG184" s="9"/>
      <c r="VRH184" s="9"/>
      <c r="VRI184" s="9"/>
      <c r="VRJ184" s="9"/>
      <c r="VRK184" s="9"/>
      <c r="VRL184" s="9"/>
      <c r="VRM184" s="9"/>
      <c r="VRN184" s="9"/>
      <c r="VRO184" s="9"/>
      <c r="VRP184" s="9"/>
      <c r="VRQ184" s="9"/>
      <c r="VRR184" s="9"/>
      <c r="VRS184" s="9"/>
      <c r="VRT184" s="9"/>
      <c r="VRU184" s="9"/>
      <c r="VRV184" s="9"/>
      <c r="VRW184" s="9"/>
      <c r="VRX184" s="9"/>
      <c r="VRY184" s="9"/>
      <c r="VRZ184" s="9"/>
      <c r="VSA184" s="9"/>
      <c r="VSB184" s="9"/>
      <c r="VSC184" s="9"/>
      <c r="VSD184" s="9"/>
      <c r="VSE184" s="9"/>
      <c r="VSF184" s="9"/>
      <c r="VSG184" s="9"/>
      <c r="VSH184" s="9"/>
      <c r="VSI184" s="9"/>
      <c r="VSJ184" s="9"/>
      <c r="VSK184" s="9"/>
      <c r="VSL184" s="9"/>
      <c r="VSM184" s="9"/>
      <c r="VSN184" s="9"/>
      <c r="VSO184" s="9"/>
      <c r="VSP184" s="9"/>
      <c r="VSQ184" s="9"/>
      <c r="VSR184" s="9"/>
      <c r="VSS184" s="9"/>
      <c r="VST184" s="9"/>
      <c r="VSU184" s="9"/>
      <c r="VSV184" s="9"/>
      <c r="VSW184" s="9"/>
      <c r="VSX184" s="9"/>
      <c r="VSY184" s="9"/>
      <c r="VSZ184" s="9"/>
      <c r="VTA184" s="9"/>
      <c r="VTB184" s="9"/>
      <c r="VTC184" s="9"/>
      <c r="VTD184" s="9"/>
      <c r="VTE184" s="9"/>
      <c r="VTF184" s="9"/>
      <c r="VTG184" s="9"/>
      <c r="VTH184" s="9"/>
      <c r="VTI184" s="9"/>
      <c r="VTJ184" s="9"/>
      <c r="VTK184" s="9"/>
      <c r="VTL184" s="9"/>
      <c r="VTM184" s="9"/>
      <c r="VTN184" s="9"/>
      <c r="VTO184" s="9"/>
      <c r="VTP184" s="9"/>
      <c r="VTQ184" s="9"/>
      <c r="VTR184" s="9"/>
      <c r="VTS184" s="9"/>
      <c r="VTT184" s="9"/>
      <c r="VTU184" s="9"/>
      <c r="VTV184" s="9"/>
      <c r="VTW184" s="9"/>
      <c r="VTX184" s="9"/>
      <c r="VTY184" s="9"/>
      <c r="VTZ184" s="9"/>
      <c r="VUA184" s="9"/>
      <c r="VUB184" s="9"/>
      <c r="VUC184" s="9"/>
      <c r="VUD184" s="9"/>
      <c r="VUE184" s="9"/>
      <c r="VUF184" s="9"/>
      <c r="VUG184" s="9"/>
      <c r="VUH184" s="9"/>
      <c r="VUI184" s="9"/>
      <c r="VUJ184" s="9"/>
      <c r="VUK184" s="9"/>
      <c r="VUL184" s="9"/>
      <c r="VUM184" s="9"/>
      <c r="VUN184" s="9"/>
      <c r="VUO184" s="9"/>
      <c r="VUP184" s="9"/>
      <c r="VUQ184" s="9"/>
      <c r="VUR184" s="9"/>
      <c r="VUS184" s="9"/>
      <c r="VUT184" s="9"/>
      <c r="VUU184" s="9"/>
      <c r="VUV184" s="9"/>
      <c r="VUW184" s="9"/>
      <c r="VUX184" s="9"/>
      <c r="VUY184" s="9"/>
      <c r="VUZ184" s="9"/>
      <c r="VVA184" s="9"/>
      <c r="VVB184" s="9"/>
      <c r="VVC184" s="9"/>
      <c r="VVD184" s="9"/>
      <c r="VVE184" s="9"/>
      <c r="VVF184" s="9"/>
      <c r="VVG184" s="9"/>
      <c r="VVH184" s="9"/>
      <c r="VVI184" s="9"/>
      <c r="VVJ184" s="9"/>
      <c r="VVK184" s="9"/>
      <c r="VVL184" s="9"/>
      <c r="VVM184" s="9"/>
      <c r="VVN184" s="9"/>
      <c r="VVO184" s="9"/>
      <c r="VVP184" s="9"/>
      <c r="VVQ184" s="9"/>
      <c r="VVR184" s="9"/>
      <c r="VVS184" s="9"/>
      <c r="VVT184" s="9"/>
      <c r="VVU184" s="9"/>
      <c r="VVV184" s="9"/>
      <c r="VVW184" s="9"/>
      <c r="VVX184" s="9"/>
      <c r="VVY184" s="9"/>
      <c r="VVZ184" s="9"/>
      <c r="VWA184" s="9"/>
      <c r="VWB184" s="9"/>
      <c r="VWC184" s="9"/>
      <c r="VWD184" s="9"/>
      <c r="VWE184" s="9"/>
      <c r="VWF184" s="9"/>
      <c r="VWG184" s="9"/>
      <c r="VWH184" s="9"/>
      <c r="VWI184" s="9"/>
      <c r="VWJ184" s="9"/>
      <c r="VWK184" s="9"/>
      <c r="VWL184" s="9"/>
      <c r="VWM184" s="9"/>
      <c r="VWN184" s="9"/>
      <c r="VWO184" s="9"/>
      <c r="VWP184" s="9"/>
      <c r="VWQ184" s="9"/>
      <c r="VWR184" s="9"/>
      <c r="VWS184" s="9"/>
      <c r="VWT184" s="9"/>
      <c r="VWU184" s="9"/>
      <c r="VWV184" s="9"/>
      <c r="VWW184" s="9"/>
      <c r="VWX184" s="9"/>
      <c r="VWY184" s="9"/>
      <c r="VWZ184" s="9"/>
      <c r="VXA184" s="9"/>
      <c r="VXB184" s="9"/>
      <c r="VXC184" s="9"/>
      <c r="VXD184" s="9"/>
      <c r="VXE184" s="9"/>
      <c r="VXF184" s="9"/>
      <c r="VXG184" s="9"/>
      <c r="VXH184" s="9"/>
      <c r="VXI184" s="9"/>
      <c r="VXJ184" s="9"/>
      <c r="VXK184" s="9"/>
      <c r="VXL184" s="9"/>
      <c r="VXM184" s="9"/>
      <c r="VXN184" s="9"/>
      <c r="VXO184" s="9"/>
      <c r="VXP184" s="9"/>
      <c r="VXQ184" s="9"/>
      <c r="VXR184" s="9"/>
      <c r="VXS184" s="9"/>
      <c r="VXT184" s="9"/>
      <c r="VXU184" s="9"/>
      <c r="VXV184" s="9"/>
      <c r="VXW184" s="9"/>
      <c r="VXX184" s="9"/>
      <c r="VXY184" s="9"/>
      <c r="VXZ184" s="9"/>
      <c r="VYA184" s="9"/>
      <c r="VYB184" s="9"/>
      <c r="VYC184" s="9"/>
      <c r="VYD184" s="9"/>
      <c r="VYE184" s="9"/>
      <c r="VYF184" s="9"/>
      <c r="VYG184" s="9"/>
      <c r="VYH184" s="9"/>
      <c r="VYI184" s="9"/>
      <c r="VYJ184" s="9"/>
      <c r="VYK184" s="9"/>
      <c r="VYL184" s="9"/>
      <c r="VYM184" s="9"/>
      <c r="VYN184" s="9"/>
      <c r="VYO184" s="9"/>
      <c r="VYP184" s="9"/>
      <c r="VYQ184" s="9"/>
      <c r="VYR184" s="9"/>
      <c r="VYS184" s="9"/>
      <c r="VYT184" s="9"/>
      <c r="VYU184" s="9"/>
      <c r="VYV184" s="9"/>
      <c r="VYW184" s="9"/>
      <c r="VYX184" s="9"/>
      <c r="VYY184" s="9"/>
      <c r="VYZ184" s="9"/>
      <c r="VZA184" s="9"/>
      <c r="VZB184" s="9"/>
      <c r="VZC184" s="9"/>
      <c r="VZD184" s="9"/>
      <c r="VZE184" s="9"/>
      <c r="VZF184" s="9"/>
      <c r="VZG184" s="9"/>
      <c r="VZH184" s="9"/>
      <c r="VZI184" s="9"/>
      <c r="VZJ184" s="9"/>
      <c r="VZK184" s="9"/>
      <c r="VZL184" s="9"/>
      <c r="VZM184" s="9"/>
      <c r="VZN184" s="9"/>
      <c r="VZO184" s="9"/>
      <c r="VZP184" s="9"/>
      <c r="VZQ184" s="9"/>
      <c r="VZR184" s="9"/>
      <c r="VZS184" s="9"/>
      <c r="VZT184" s="9"/>
      <c r="VZU184" s="9"/>
      <c r="VZV184" s="9"/>
      <c r="VZW184" s="9"/>
      <c r="VZX184" s="9"/>
      <c r="VZY184" s="9"/>
      <c r="VZZ184" s="9"/>
      <c r="WAA184" s="9"/>
      <c r="WAB184" s="9"/>
      <c r="WAC184" s="9"/>
      <c r="WAD184" s="9"/>
      <c r="WAE184" s="9"/>
      <c r="WAF184" s="9"/>
      <c r="WAG184" s="9"/>
      <c r="WAH184" s="9"/>
      <c r="WAI184" s="9"/>
      <c r="WAJ184" s="9"/>
      <c r="WAK184" s="9"/>
      <c r="WAL184" s="9"/>
      <c r="WAM184" s="9"/>
      <c r="WAN184" s="9"/>
      <c r="WAO184" s="9"/>
      <c r="WAP184" s="9"/>
      <c r="WAQ184" s="9"/>
      <c r="WAR184" s="9"/>
      <c r="WAS184" s="9"/>
      <c r="WAT184" s="9"/>
      <c r="WAU184" s="9"/>
      <c r="WAV184" s="9"/>
      <c r="WAW184" s="9"/>
      <c r="WAX184" s="9"/>
      <c r="WAY184" s="9"/>
      <c r="WAZ184" s="9"/>
      <c r="WBA184" s="9"/>
      <c r="WBB184" s="9"/>
      <c r="WBC184" s="9"/>
      <c r="WBD184" s="9"/>
      <c r="WBE184" s="9"/>
      <c r="WBF184" s="9"/>
      <c r="WBG184" s="9"/>
      <c r="WBH184" s="9"/>
      <c r="WBI184" s="9"/>
      <c r="WBJ184" s="9"/>
      <c r="WBK184" s="9"/>
      <c r="WBL184" s="9"/>
      <c r="WBM184" s="9"/>
      <c r="WBN184" s="9"/>
      <c r="WBO184" s="9"/>
      <c r="WBP184" s="9"/>
      <c r="WBQ184" s="9"/>
      <c r="WBR184" s="9"/>
      <c r="WBS184" s="9"/>
      <c r="WBT184" s="9"/>
      <c r="WBU184" s="9"/>
      <c r="WBV184" s="9"/>
      <c r="WBW184" s="9"/>
      <c r="WBX184" s="9"/>
      <c r="WBY184" s="9"/>
      <c r="WBZ184" s="9"/>
      <c r="WCA184" s="9"/>
      <c r="WCB184" s="9"/>
      <c r="WCC184" s="9"/>
      <c r="WCD184" s="9"/>
      <c r="WCE184" s="9"/>
      <c r="WCF184" s="9"/>
      <c r="WCG184" s="9"/>
      <c r="WCH184" s="9"/>
      <c r="WCI184" s="9"/>
      <c r="WCJ184" s="9"/>
      <c r="WCK184" s="9"/>
      <c r="WCL184" s="9"/>
      <c r="WCM184" s="9"/>
      <c r="WCN184" s="9"/>
      <c r="WCO184" s="9"/>
      <c r="WCP184" s="9"/>
      <c r="WCQ184" s="9"/>
      <c r="WCR184" s="9"/>
      <c r="WCS184" s="9"/>
      <c r="WCT184" s="9"/>
      <c r="WCU184" s="9"/>
      <c r="WCV184" s="9"/>
      <c r="WCW184" s="9"/>
      <c r="WCX184" s="9"/>
      <c r="WCY184" s="9"/>
      <c r="WCZ184" s="9"/>
      <c r="WDA184" s="9"/>
      <c r="WDB184" s="9"/>
      <c r="WDC184" s="9"/>
      <c r="WDD184" s="9"/>
      <c r="WDE184" s="9"/>
      <c r="WDF184" s="9"/>
      <c r="WDG184" s="9"/>
      <c r="WDH184" s="9"/>
      <c r="WDI184" s="9"/>
      <c r="WDJ184" s="9"/>
      <c r="WDK184" s="9"/>
      <c r="WDL184" s="9"/>
      <c r="WDM184" s="9"/>
      <c r="WDN184" s="9"/>
      <c r="WDO184" s="9"/>
      <c r="WDP184" s="9"/>
      <c r="WDQ184" s="9"/>
      <c r="WDR184" s="9"/>
      <c r="WDS184" s="9"/>
      <c r="WDT184" s="9"/>
      <c r="WDU184" s="9"/>
      <c r="WDV184" s="9"/>
      <c r="WDW184" s="9"/>
      <c r="WDX184" s="9"/>
      <c r="WDY184" s="9"/>
      <c r="WDZ184" s="9"/>
      <c r="WEA184" s="9"/>
      <c r="WEB184" s="9"/>
      <c r="WEC184" s="9"/>
      <c r="WED184" s="9"/>
      <c r="WEE184" s="9"/>
      <c r="WEF184" s="9"/>
      <c r="WEG184" s="9"/>
      <c r="WEH184" s="9"/>
      <c r="WEI184" s="9"/>
      <c r="WEJ184" s="9"/>
      <c r="WEK184" s="9"/>
      <c r="WEL184" s="9"/>
      <c r="WEM184" s="9"/>
      <c r="WEN184" s="9"/>
      <c r="WEO184" s="9"/>
      <c r="WEP184" s="9"/>
      <c r="WEQ184" s="9"/>
      <c r="WER184" s="9"/>
      <c r="WES184" s="9"/>
      <c r="WET184" s="9"/>
      <c r="WEU184" s="9"/>
      <c r="WEV184" s="9"/>
      <c r="WEW184" s="9"/>
      <c r="WEX184" s="9"/>
      <c r="WEY184" s="9"/>
      <c r="WEZ184" s="9"/>
      <c r="WFA184" s="9"/>
      <c r="WFB184" s="9"/>
      <c r="WFC184" s="9"/>
      <c r="WFD184" s="9"/>
      <c r="WFE184" s="9"/>
      <c r="WFF184" s="9"/>
      <c r="WFG184" s="9"/>
      <c r="WFH184" s="9"/>
      <c r="WFI184" s="9"/>
      <c r="WFJ184" s="9"/>
      <c r="WFK184" s="9"/>
      <c r="WFL184" s="9"/>
      <c r="WFM184" s="9"/>
      <c r="WFN184" s="9"/>
      <c r="WFO184" s="9"/>
      <c r="WFP184" s="9"/>
      <c r="WFQ184" s="9"/>
      <c r="WFR184" s="9"/>
      <c r="WFS184" s="9"/>
      <c r="WFT184" s="9"/>
      <c r="WFU184" s="9"/>
      <c r="WFV184" s="9"/>
      <c r="WFW184" s="9"/>
      <c r="WFX184" s="9"/>
      <c r="WFY184" s="9"/>
      <c r="WFZ184" s="9"/>
      <c r="WGA184" s="9"/>
      <c r="WGB184" s="9"/>
      <c r="WGC184" s="9"/>
      <c r="WGD184" s="9"/>
      <c r="WGE184" s="9"/>
      <c r="WGF184" s="9"/>
      <c r="WGG184" s="9"/>
      <c r="WGH184" s="9"/>
      <c r="WGI184" s="9"/>
      <c r="WGJ184" s="9"/>
      <c r="WGK184" s="9"/>
      <c r="WGL184" s="9"/>
      <c r="WGM184" s="9"/>
      <c r="WGN184" s="9"/>
      <c r="WGO184" s="9"/>
      <c r="WGP184" s="9"/>
      <c r="WGQ184" s="9"/>
      <c r="WGR184" s="9"/>
      <c r="WGS184" s="9"/>
      <c r="WGT184" s="9"/>
      <c r="WGU184" s="9"/>
      <c r="WGV184" s="9"/>
      <c r="WGW184" s="9"/>
      <c r="WGX184" s="9"/>
      <c r="WGY184" s="9"/>
      <c r="WGZ184" s="9"/>
      <c r="WHA184" s="9"/>
      <c r="WHB184" s="9"/>
      <c r="WHC184" s="9"/>
      <c r="WHD184" s="9"/>
      <c r="WHE184" s="9"/>
      <c r="WHF184" s="9"/>
      <c r="WHG184" s="9"/>
      <c r="WHH184" s="9"/>
      <c r="WHI184" s="9"/>
      <c r="WHJ184" s="9"/>
      <c r="WHK184" s="9"/>
      <c r="WHL184" s="9"/>
      <c r="WHM184" s="9"/>
      <c r="WHN184" s="9"/>
      <c r="WHO184" s="9"/>
      <c r="WHP184" s="9"/>
      <c r="WHQ184" s="9"/>
      <c r="WHR184" s="9"/>
      <c r="WHS184" s="9"/>
      <c r="WHT184" s="9"/>
      <c r="WHU184" s="9"/>
      <c r="WHV184" s="9"/>
      <c r="WHW184" s="9"/>
      <c r="WHX184" s="9"/>
      <c r="WHY184" s="9"/>
      <c r="WHZ184" s="9"/>
      <c r="WIA184" s="9"/>
      <c r="WIB184" s="9"/>
      <c r="WIC184" s="9"/>
      <c r="WID184" s="9"/>
      <c r="WIE184" s="9"/>
      <c r="WIF184" s="9"/>
      <c r="WIG184" s="9"/>
      <c r="WIH184" s="9"/>
      <c r="WII184" s="9"/>
      <c r="WIJ184" s="9"/>
      <c r="WIK184" s="9"/>
      <c r="WIL184" s="9"/>
      <c r="WIM184" s="9"/>
      <c r="WIN184" s="9"/>
      <c r="WIO184" s="9"/>
      <c r="WIP184" s="9"/>
      <c r="WIQ184" s="9"/>
      <c r="WIR184" s="9"/>
      <c r="WIS184" s="9"/>
      <c r="WIT184" s="9"/>
      <c r="WIU184" s="9"/>
      <c r="WIV184" s="9"/>
      <c r="WIW184" s="9"/>
      <c r="WIX184" s="9"/>
      <c r="WIY184" s="9"/>
      <c r="WIZ184" s="9"/>
      <c r="WJA184" s="9"/>
      <c r="WJB184" s="9"/>
      <c r="WJC184" s="9"/>
      <c r="WJD184" s="9"/>
      <c r="WJE184" s="9"/>
      <c r="WJF184" s="9"/>
      <c r="WJG184" s="9"/>
      <c r="WJH184" s="9"/>
      <c r="WJI184" s="9"/>
      <c r="WJJ184" s="9"/>
      <c r="WJK184" s="9"/>
      <c r="WJL184" s="9"/>
      <c r="WJM184" s="9"/>
      <c r="WJN184" s="9"/>
      <c r="WJO184" s="9"/>
      <c r="WJP184" s="9"/>
      <c r="WJQ184" s="9"/>
      <c r="WJR184" s="9"/>
      <c r="WJS184" s="9"/>
      <c r="WJT184" s="9"/>
      <c r="WJU184" s="9"/>
      <c r="WJV184" s="9"/>
      <c r="WJW184" s="9"/>
      <c r="WJX184" s="9"/>
      <c r="WJY184" s="9"/>
      <c r="WJZ184" s="9"/>
      <c r="WKA184" s="9"/>
      <c r="WKB184" s="9"/>
      <c r="WKC184" s="9"/>
      <c r="WKD184" s="9"/>
      <c r="WKE184" s="9"/>
      <c r="WKF184" s="9"/>
      <c r="WKG184" s="9"/>
      <c r="WKH184" s="9"/>
      <c r="WKI184" s="9"/>
      <c r="WKJ184" s="9"/>
      <c r="WKK184" s="9"/>
      <c r="WKL184" s="9"/>
      <c r="WKM184" s="9"/>
      <c r="WKN184" s="9"/>
      <c r="WKO184" s="9"/>
      <c r="WKP184" s="9"/>
      <c r="WKQ184" s="9"/>
      <c r="WKR184" s="9"/>
      <c r="WKS184" s="9"/>
      <c r="WKT184" s="9"/>
      <c r="WKU184" s="9"/>
      <c r="WKV184" s="9"/>
      <c r="WKW184" s="9"/>
      <c r="WKX184" s="9"/>
      <c r="WKY184" s="9"/>
      <c r="WKZ184" s="9"/>
      <c r="WLA184" s="9"/>
      <c r="WLB184" s="9"/>
      <c r="WLC184" s="9"/>
      <c r="WLD184" s="9"/>
      <c r="WLE184" s="9"/>
      <c r="WLF184" s="9"/>
      <c r="WLG184" s="9"/>
      <c r="WLH184" s="9"/>
      <c r="WLI184" s="9"/>
      <c r="WLJ184" s="9"/>
      <c r="WLK184" s="9"/>
      <c r="WLL184" s="9"/>
      <c r="WLM184" s="9"/>
      <c r="WLN184" s="9"/>
      <c r="WLO184" s="9"/>
      <c r="WLP184" s="9"/>
      <c r="WLQ184" s="9"/>
      <c r="WLR184" s="9"/>
      <c r="WLS184" s="9"/>
      <c r="WLT184" s="9"/>
      <c r="WLU184" s="9"/>
      <c r="WLV184" s="9"/>
      <c r="WLW184" s="9"/>
      <c r="WLX184" s="9"/>
      <c r="WLY184" s="9"/>
      <c r="WLZ184" s="9"/>
      <c r="WMA184" s="9"/>
      <c r="WMB184" s="9"/>
      <c r="WMC184" s="9"/>
      <c r="WMD184" s="9"/>
      <c r="WME184" s="9"/>
      <c r="WMF184" s="9"/>
      <c r="WMG184" s="9"/>
      <c r="WMH184" s="9"/>
      <c r="WMI184" s="9"/>
      <c r="WMJ184" s="9"/>
      <c r="WMK184" s="9"/>
      <c r="WML184" s="9"/>
      <c r="WMM184" s="9"/>
      <c r="WMN184" s="9"/>
      <c r="WMO184" s="9"/>
      <c r="WMP184" s="9"/>
      <c r="WMQ184" s="9"/>
      <c r="WMR184" s="9"/>
      <c r="WMS184" s="9"/>
      <c r="WMT184" s="9"/>
      <c r="WMU184" s="9"/>
      <c r="WMV184" s="9"/>
      <c r="WMW184" s="9"/>
      <c r="WMX184" s="9"/>
      <c r="WMY184" s="9"/>
      <c r="WMZ184" s="9"/>
      <c r="WNA184" s="9"/>
      <c r="WNB184" s="9"/>
      <c r="WNC184" s="9"/>
      <c r="WND184" s="9"/>
      <c r="WNE184" s="9"/>
      <c r="WNF184" s="9"/>
      <c r="WNG184" s="9"/>
      <c r="WNH184" s="9"/>
      <c r="WNI184" s="9"/>
      <c r="WNJ184" s="9"/>
      <c r="WNK184" s="9"/>
      <c r="WNL184" s="9"/>
      <c r="WNM184" s="9"/>
      <c r="WNN184" s="9"/>
      <c r="WNO184" s="9"/>
      <c r="WNP184" s="9"/>
      <c r="WNQ184" s="9"/>
      <c r="WNR184" s="9"/>
      <c r="WNS184" s="9"/>
      <c r="WNT184" s="9"/>
      <c r="WNU184" s="9"/>
      <c r="WNV184" s="9"/>
      <c r="WNW184" s="9"/>
      <c r="WNX184" s="9"/>
      <c r="WNY184" s="9"/>
      <c r="WNZ184" s="9"/>
      <c r="WOA184" s="9"/>
      <c r="WOB184" s="9"/>
      <c r="WOC184" s="9"/>
      <c r="WOD184" s="9"/>
      <c r="WOE184" s="9"/>
      <c r="WOF184" s="9"/>
      <c r="WOG184" s="9"/>
      <c r="WOH184" s="9"/>
      <c r="WOI184" s="9"/>
      <c r="WOJ184" s="9"/>
      <c r="WOK184" s="9"/>
      <c r="WOL184" s="9"/>
      <c r="WOM184" s="9"/>
      <c r="WON184" s="9"/>
      <c r="WOO184" s="9"/>
      <c r="WOP184" s="9"/>
      <c r="WOQ184" s="9"/>
      <c r="WOR184" s="9"/>
      <c r="WOS184" s="9"/>
      <c r="WOT184" s="9"/>
      <c r="WOU184" s="9"/>
      <c r="WOV184" s="9"/>
      <c r="WOW184" s="9"/>
      <c r="WOX184" s="9"/>
      <c r="WOY184" s="9"/>
      <c r="WOZ184" s="9"/>
      <c r="WPA184" s="9"/>
      <c r="WPB184" s="9"/>
      <c r="WPC184" s="9"/>
      <c r="WPD184" s="9"/>
      <c r="WPE184" s="9"/>
      <c r="WPF184" s="9"/>
      <c r="WPG184" s="9"/>
      <c r="WPH184" s="9"/>
      <c r="WPI184" s="9"/>
      <c r="WPJ184" s="9"/>
      <c r="WPK184" s="9"/>
      <c r="WPL184" s="9"/>
      <c r="WPM184" s="9"/>
      <c r="WPN184" s="9"/>
      <c r="WPO184" s="9"/>
      <c r="WPP184" s="9"/>
      <c r="WPQ184" s="9"/>
      <c r="WPR184" s="9"/>
      <c r="WPS184" s="9"/>
      <c r="WPT184" s="9"/>
      <c r="WPU184" s="9"/>
      <c r="WPV184" s="9"/>
      <c r="WPW184" s="9"/>
      <c r="WPX184" s="9"/>
      <c r="WPY184" s="9"/>
      <c r="WPZ184" s="9"/>
      <c r="WQA184" s="9"/>
      <c r="WQB184" s="9"/>
      <c r="WQC184" s="9"/>
      <c r="WQD184" s="9"/>
      <c r="WQE184" s="9"/>
      <c r="WQF184" s="9"/>
      <c r="WQG184" s="9"/>
      <c r="WQH184" s="9"/>
      <c r="WQI184" s="9"/>
      <c r="WQJ184" s="9"/>
      <c r="WQK184" s="9"/>
      <c r="WQL184" s="9"/>
      <c r="WQM184" s="9"/>
      <c r="WQN184" s="9"/>
      <c r="WQO184" s="9"/>
      <c r="WQP184" s="9"/>
      <c r="WQQ184" s="9"/>
      <c r="WQR184" s="9"/>
      <c r="WQS184" s="9"/>
      <c r="WQT184" s="9"/>
      <c r="WQU184" s="9"/>
      <c r="WQV184" s="9"/>
      <c r="WQW184" s="9"/>
      <c r="WQX184" s="9"/>
      <c r="WQY184" s="9"/>
      <c r="WQZ184" s="9"/>
      <c r="WRA184" s="9"/>
      <c r="WRB184" s="9"/>
      <c r="WRC184" s="9"/>
      <c r="WRD184" s="9"/>
      <c r="WRE184" s="9"/>
      <c r="WRF184" s="9"/>
      <c r="WRG184" s="9"/>
      <c r="WRH184" s="9"/>
      <c r="WRI184" s="9"/>
      <c r="WRJ184" s="9"/>
      <c r="WRK184" s="9"/>
      <c r="WRL184" s="9"/>
      <c r="WRM184" s="9"/>
      <c r="WRN184" s="9"/>
      <c r="WRO184" s="9"/>
      <c r="WRP184" s="9"/>
      <c r="WRQ184" s="9"/>
      <c r="WRR184" s="9"/>
      <c r="WRS184" s="9"/>
      <c r="WRT184" s="9"/>
      <c r="WRU184" s="9"/>
      <c r="WRV184" s="9"/>
      <c r="WRW184" s="9"/>
      <c r="WRX184" s="9"/>
      <c r="WRY184" s="9"/>
      <c r="WRZ184" s="9"/>
      <c r="WSA184" s="9"/>
      <c r="WSB184" s="9"/>
      <c r="WSC184" s="9"/>
      <c r="WSD184" s="9"/>
      <c r="WSE184" s="9"/>
      <c r="WSF184" s="9"/>
      <c r="WSG184" s="9"/>
      <c r="WSH184" s="9"/>
      <c r="WSI184" s="9"/>
      <c r="WSJ184" s="9"/>
      <c r="WSK184" s="9"/>
      <c r="WSL184" s="9"/>
      <c r="WSM184" s="9"/>
      <c r="WSN184" s="9"/>
      <c r="WSO184" s="9"/>
      <c r="WSP184" s="9"/>
      <c r="WSQ184" s="9"/>
      <c r="WSR184" s="9"/>
      <c r="WSS184" s="9"/>
      <c r="WST184" s="9"/>
      <c r="WSU184" s="9"/>
      <c r="WSV184" s="9"/>
      <c r="WSW184" s="9"/>
      <c r="WSX184" s="9"/>
      <c r="WSY184" s="9"/>
      <c r="WSZ184" s="9"/>
      <c r="WTA184" s="9"/>
      <c r="WTB184" s="9"/>
      <c r="WTC184" s="9"/>
      <c r="WTD184" s="9"/>
      <c r="WTE184" s="9"/>
      <c r="WTF184" s="9"/>
      <c r="WTG184" s="9"/>
      <c r="WTH184" s="9"/>
      <c r="WTI184" s="9"/>
      <c r="WTJ184" s="9"/>
      <c r="WTK184" s="9"/>
      <c r="WTL184" s="9"/>
      <c r="WTM184" s="9"/>
      <c r="WTN184" s="9"/>
      <c r="WTO184" s="9"/>
      <c r="WTP184" s="9"/>
      <c r="WTQ184" s="9"/>
      <c r="WTR184" s="9"/>
      <c r="WTS184" s="9"/>
      <c r="WTT184" s="9"/>
      <c r="WTU184" s="9"/>
      <c r="WTV184" s="9"/>
      <c r="WTW184" s="9"/>
      <c r="WTX184" s="9"/>
      <c r="WTY184" s="9"/>
      <c r="WTZ184" s="9"/>
      <c r="WUA184" s="9"/>
      <c r="WUB184" s="9"/>
      <c r="WUC184" s="9"/>
      <c r="WUD184" s="9"/>
      <c r="WUE184" s="9"/>
      <c r="WUF184" s="9"/>
      <c r="WUG184" s="9"/>
      <c r="WUH184" s="9"/>
      <c r="WUI184" s="9"/>
      <c r="WUJ184" s="9"/>
      <c r="WUK184" s="9"/>
      <c r="WUL184" s="9"/>
      <c r="WUM184" s="9"/>
      <c r="WUN184" s="9"/>
      <c r="WUO184" s="9"/>
      <c r="WUP184" s="9"/>
      <c r="WUQ184" s="9"/>
      <c r="WUR184" s="9"/>
      <c r="WUS184" s="9"/>
      <c r="WUT184" s="9"/>
      <c r="WUU184" s="9"/>
      <c r="WUV184" s="9"/>
      <c r="WUW184" s="9"/>
      <c r="WUX184" s="9"/>
      <c r="WUY184" s="9"/>
      <c r="WUZ184" s="9"/>
      <c r="WVA184" s="9"/>
      <c r="WVB184" s="9"/>
      <c r="WVC184" s="9"/>
      <c r="WVD184" s="9"/>
      <c r="WVE184" s="9"/>
      <c r="WVF184" s="9"/>
      <c r="WVG184" s="9"/>
      <c r="WVH184" s="9"/>
      <c r="WVI184" s="9"/>
      <c r="WVJ184" s="9"/>
      <c r="WVK184" s="9"/>
      <c r="WVL184" s="9"/>
      <c r="WVM184" s="9"/>
      <c r="WVN184" s="9"/>
      <c r="WVO184" s="9"/>
      <c r="WVP184" s="9"/>
      <c r="WVQ184" s="9"/>
      <c r="WVR184" s="9"/>
      <c r="WVS184" s="9"/>
      <c r="WVT184" s="9"/>
      <c r="WVU184" s="9"/>
      <c r="WVV184" s="9"/>
      <c r="WVW184" s="9"/>
      <c r="WVX184" s="9"/>
      <c r="WVY184" s="9"/>
      <c r="WVZ184" s="9"/>
      <c r="WWA184" s="9"/>
      <c r="WWB184" s="9"/>
      <c r="WWC184" s="9"/>
      <c r="WWD184" s="9"/>
      <c r="WWE184" s="9"/>
      <c r="WWF184" s="9"/>
      <c r="WWG184" s="9"/>
      <c r="WWH184" s="9"/>
      <c r="WWI184" s="9"/>
      <c r="WWJ184" s="9"/>
      <c r="WWK184" s="9"/>
      <c r="WWL184" s="9"/>
      <c r="WWM184" s="9"/>
      <c r="WWN184" s="9"/>
      <c r="WWO184" s="9"/>
      <c r="WWP184" s="9"/>
      <c r="WWQ184" s="9"/>
      <c r="WWR184" s="9"/>
      <c r="WWS184" s="9"/>
      <c r="WWT184" s="9"/>
      <c r="WWU184" s="9"/>
      <c r="WWV184" s="9"/>
      <c r="WWW184" s="9"/>
      <c r="WWX184" s="9"/>
      <c r="WWY184" s="9"/>
      <c r="WWZ184" s="9"/>
      <c r="WXA184" s="9"/>
      <c r="WXB184" s="9"/>
      <c r="WXC184" s="9"/>
      <c r="WXD184" s="9"/>
      <c r="WXE184" s="9"/>
      <c r="WXF184" s="9"/>
      <c r="WXG184" s="9"/>
      <c r="WXH184" s="9"/>
      <c r="WXI184" s="9"/>
      <c r="WXJ184" s="9"/>
      <c r="WXK184" s="9"/>
      <c r="WXL184" s="9"/>
      <c r="WXM184" s="9"/>
      <c r="WXN184" s="9"/>
      <c r="WXO184" s="9"/>
      <c r="WXP184" s="9"/>
      <c r="WXQ184" s="9"/>
      <c r="WXR184" s="9"/>
      <c r="WXS184" s="9"/>
      <c r="WXT184" s="9"/>
      <c r="WXU184" s="9"/>
      <c r="WXV184" s="9"/>
      <c r="WXW184" s="9"/>
      <c r="WXX184" s="9"/>
      <c r="WXY184" s="9"/>
      <c r="WXZ184" s="9"/>
      <c r="WYA184" s="9"/>
      <c r="WYB184" s="9"/>
      <c r="WYC184" s="9"/>
      <c r="WYD184" s="9"/>
      <c r="WYE184" s="9"/>
      <c r="WYF184" s="9"/>
      <c r="WYG184" s="9"/>
      <c r="WYH184" s="9"/>
      <c r="WYI184" s="9"/>
      <c r="WYJ184" s="9"/>
      <c r="WYK184" s="9"/>
      <c r="WYL184" s="9"/>
      <c r="WYM184" s="9"/>
      <c r="WYN184" s="9"/>
      <c r="WYO184" s="9"/>
      <c r="WYP184" s="9"/>
      <c r="WYQ184" s="9"/>
      <c r="WYR184" s="9"/>
      <c r="WYS184" s="9"/>
      <c r="WYT184" s="9"/>
      <c r="WYU184" s="9"/>
      <c r="WYV184" s="9"/>
      <c r="WYW184" s="9"/>
      <c r="WYX184" s="9"/>
      <c r="WYY184" s="9"/>
      <c r="WYZ184" s="9"/>
      <c r="WZA184" s="9"/>
      <c r="WZB184" s="9"/>
      <c r="WZC184" s="9"/>
      <c r="WZD184" s="9"/>
      <c r="WZE184" s="9"/>
      <c r="WZF184" s="9"/>
      <c r="WZG184" s="9"/>
      <c r="WZH184" s="9"/>
      <c r="WZI184" s="9"/>
      <c r="WZJ184" s="9"/>
      <c r="WZK184" s="9"/>
      <c r="WZL184" s="9"/>
      <c r="WZM184" s="9"/>
      <c r="WZN184" s="9"/>
      <c r="WZO184" s="9"/>
      <c r="WZP184" s="9"/>
      <c r="WZQ184" s="9"/>
      <c r="WZR184" s="9"/>
      <c r="WZS184" s="9"/>
      <c r="WZT184" s="9"/>
      <c r="WZU184" s="9"/>
      <c r="WZV184" s="9"/>
      <c r="WZW184" s="9"/>
      <c r="WZX184" s="9"/>
      <c r="WZY184" s="9"/>
      <c r="WZZ184" s="9"/>
      <c r="XAA184" s="9"/>
      <c r="XAB184" s="9"/>
      <c r="XAC184" s="9"/>
      <c r="XAD184" s="9"/>
      <c r="XAE184" s="9"/>
      <c r="XAF184" s="9"/>
      <c r="XAG184" s="9"/>
      <c r="XAH184" s="9"/>
      <c r="XAI184" s="9"/>
      <c r="XAJ184" s="9"/>
      <c r="XAK184" s="9"/>
      <c r="XAL184" s="9"/>
      <c r="XAM184" s="9"/>
      <c r="XAN184" s="9"/>
      <c r="XAO184" s="9"/>
      <c r="XAP184" s="9"/>
      <c r="XAQ184" s="9"/>
      <c r="XAR184" s="9"/>
      <c r="XAS184" s="9"/>
      <c r="XAT184" s="9"/>
      <c r="XAU184" s="9"/>
      <c r="XAV184" s="9"/>
      <c r="XAW184" s="9"/>
      <c r="XAX184" s="9"/>
      <c r="XAY184" s="9"/>
      <c r="XAZ184" s="9"/>
      <c r="XBA184" s="9"/>
      <c r="XBB184" s="9"/>
      <c r="XBC184" s="9"/>
      <c r="XBD184" s="9"/>
      <c r="XBE184" s="9"/>
      <c r="XBF184" s="9"/>
      <c r="XBG184" s="9"/>
      <c r="XBH184" s="9"/>
      <c r="XBI184" s="9"/>
      <c r="XBJ184" s="9"/>
      <c r="XBK184" s="9"/>
      <c r="XBL184" s="9"/>
      <c r="XBM184" s="9"/>
      <c r="XBN184" s="9"/>
      <c r="XBO184" s="9"/>
      <c r="XBP184" s="9"/>
      <c r="XBQ184" s="9"/>
      <c r="XBR184" s="9"/>
      <c r="XBS184" s="9"/>
      <c r="XBT184" s="9"/>
      <c r="XBU184" s="9"/>
      <c r="XBV184" s="9"/>
      <c r="XBW184" s="9"/>
      <c r="XBX184" s="9"/>
      <c r="XBY184" s="9"/>
      <c r="XBZ184" s="9"/>
      <c r="XCA184" s="9"/>
      <c r="XCB184" s="9"/>
      <c r="XCC184" s="9"/>
      <c r="XCD184" s="9"/>
      <c r="XCE184" s="9"/>
      <c r="XCF184" s="9"/>
      <c r="XCG184" s="9"/>
      <c r="XCH184" s="9"/>
      <c r="XCI184" s="9"/>
      <c r="XCJ184" s="9"/>
      <c r="XCK184" s="9"/>
      <c r="XCL184" s="9"/>
      <c r="XCM184" s="9"/>
      <c r="XCN184" s="9"/>
      <c r="XCO184" s="9"/>
      <c r="XCP184" s="9"/>
      <c r="XCQ184" s="9"/>
      <c r="XCR184" s="9"/>
      <c r="XCS184" s="9"/>
      <c r="XCT184" s="9"/>
      <c r="XCU184" s="9"/>
      <c r="XCV184" s="9"/>
      <c r="XCW184" s="9"/>
      <c r="XCX184" s="9"/>
      <c r="XCY184" s="9"/>
      <c r="XCZ184" s="9"/>
      <c r="XDA184" s="9"/>
      <c r="XDB184" s="9"/>
      <c r="XDC184" s="9"/>
      <c r="XDD184" s="9"/>
      <c r="XDE184" s="9"/>
      <c r="XDF184" s="9"/>
      <c r="XDG184" s="9"/>
      <c r="XDH184" s="9"/>
      <c r="XDI184" s="9"/>
      <c r="XDJ184" s="9"/>
      <c r="XDK184" s="9"/>
      <c r="XDL184" s="9"/>
      <c r="XDM184" s="9"/>
      <c r="XDN184" s="9"/>
      <c r="XDO184" s="9"/>
      <c r="XDP184" s="9"/>
      <c r="XDQ184" s="9"/>
      <c r="XDR184" s="9"/>
      <c r="XDS184" s="9"/>
      <c r="XDT184" s="9"/>
      <c r="XDU184" s="9"/>
      <c r="XDV184" s="9"/>
      <c r="XDW184" s="9"/>
      <c r="XDX184" s="9"/>
      <c r="XDY184" s="9"/>
      <c r="XDZ184" s="9"/>
      <c r="XEA184" s="9"/>
      <c r="XEB184" s="9"/>
      <c r="XEC184" s="9"/>
      <c r="XED184" s="9"/>
      <c r="XEE184" s="9"/>
      <c r="XEF184" s="9"/>
      <c r="XEG184" s="9"/>
      <c r="XEH184" s="9"/>
      <c r="XEI184" s="9"/>
      <c r="XEJ184" s="9"/>
      <c r="XEK184" s="9"/>
      <c r="XEL184" s="9"/>
      <c r="XEM184" s="9"/>
      <c r="XEN184" s="9"/>
      <c r="XEO184" s="9"/>
      <c r="XEP184" s="9"/>
      <c r="XEQ184" s="9"/>
      <c r="XER184" s="9"/>
    </row>
    <row r="185" s="5" customFormat="1" ht="15" customHeight="1" spans="1:16372">
      <c r="A185" s="13">
        <f>MAX($A$2:A184)+1</f>
        <v>112</v>
      </c>
      <c r="B185" s="13" t="s">
        <v>2106</v>
      </c>
      <c r="C185" s="13">
        <v>32245</v>
      </c>
      <c r="D185" s="17" t="s">
        <v>2159</v>
      </c>
      <c r="E185" s="25" t="s">
        <v>45</v>
      </c>
      <c r="F185" s="15" t="e">
        <f>REPLACE(#REF!,7,8,"********")</f>
        <v>#REF!</v>
      </c>
      <c r="G185" s="25">
        <v>4</v>
      </c>
      <c r="H185" s="12">
        <f>240*G185</f>
        <v>960</v>
      </c>
      <c r="I185" s="18" t="e">
        <f>REPLACE(#REF!,4,4,"****")</f>
        <v>#REF!</v>
      </c>
      <c r="J185" s="25"/>
      <c r="K185" s="25" t="s">
        <v>10</v>
      </c>
      <c r="L185" s="25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  <c r="NT185" s="9"/>
      <c r="NU185" s="9"/>
      <c r="NV185" s="9"/>
      <c r="NW185" s="9"/>
      <c r="NX185" s="9"/>
      <c r="NY185" s="9"/>
      <c r="NZ185" s="9"/>
      <c r="OA185" s="9"/>
      <c r="OB185" s="9"/>
      <c r="OC185" s="9"/>
      <c r="OD185" s="9"/>
      <c r="OE185" s="9"/>
      <c r="OF185" s="9"/>
      <c r="OG185" s="9"/>
      <c r="OH185" s="9"/>
      <c r="OI185" s="9"/>
      <c r="OJ185" s="9"/>
      <c r="OK185" s="9"/>
      <c r="OL185" s="9"/>
      <c r="OM185" s="9"/>
      <c r="ON185" s="9"/>
      <c r="OO185" s="9"/>
      <c r="OP185" s="9"/>
      <c r="OQ185" s="9"/>
      <c r="OR185" s="9"/>
      <c r="OS185" s="9"/>
      <c r="OT185" s="9"/>
      <c r="OU185" s="9"/>
      <c r="OV185" s="9"/>
      <c r="OW185" s="9"/>
      <c r="OX185" s="9"/>
      <c r="OY185" s="9"/>
      <c r="OZ185" s="9"/>
      <c r="PA185" s="9"/>
      <c r="PB185" s="9"/>
      <c r="PC185" s="9"/>
      <c r="PD185" s="9"/>
      <c r="PE185" s="9"/>
      <c r="PF185" s="9"/>
      <c r="PG185" s="9"/>
      <c r="PH185" s="9"/>
      <c r="PI185" s="9"/>
      <c r="PJ185" s="9"/>
      <c r="PK185" s="9"/>
      <c r="PL185" s="9"/>
      <c r="PM185" s="9"/>
      <c r="PN185" s="9"/>
      <c r="PO185" s="9"/>
      <c r="PP185" s="9"/>
      <c r="PQ185" s="9"/>
      <c r="PR185" s="9"/>
      <c r="PS185" s="9"/>
      <c r="PT185" s="9"/>
      <c r="PU185" s="9"/>
      <c r="PV185" s="9"/>
      <c r="PW185" s="9"/>
      <c r="PX185" s="9"/>
      <c r="PY185" s="9"/>
      <c r="PZ185" s="9"/>
      <c r="QA185" s="9"/>
      <c r="QB185" s="9"/>
      <c r="QC185" s="9"/>
      <c r="QD185" s="9"/>
      <c r="QE185" s="9"/>
      <c r="QF185" s="9"/>
      <c r="QG185" s="9"/>
      <c r="QH185" s="9"/>
      <c r="QI185" s="9"/>
      <c r="QJ185" s="9"/>
      <c r="QK185" s="9"/>
      <c r="QL185" s="9"/>
      <c r="QM185" s="9"/>
      <c r="QN185" s="9"/>
      <c r="QO185" s="9"/>
      <c r="QP185" s="9"/>
      <c r="QQ185" s="9"/>
      <c r="QR185" s="9"/>
      <c r="QS185" s="9"/>
      <c r="QT185" s="9"/>
      <c r="QU185" s="9"/>
      <c r="QV185" s="9"/>
      <c r="QW185" s="9"/>
      <c r="QX185" s="9"/>
      <c r="QY185" s="9"/>
      <c r="QZ185" s="9"/>
      <c r="RA185" s="9"/>
      <c r="RB185" s="9"/>
      <c r="RC185" s="9"/>
      <c r="RD185" s="9"/>
      <c r="RE185" s="9"/>
      <c r="RF185" s="9"/>
      <c r="RG185" s="9"/>
      <c r="RH185" s="9"/>
      <c r="RI185" s="9"/>
      <c r="RJ185" s="9"/>
      <c r="RK185" s="9"/>
      <c r="RL185" s="9"/>
      <c r="RM185" s="9"/>
      <c r="RN185" s="9"/>
      <c r="RO185" s="9"/>
      <c r="RP185" s="9"/>
      <c r="RQ185" s="9"/>
      <c r="RR185" s="9"/>
      <c r="RS185" s="9"/>
      <c r="RT185" s="9"/>
      <c r="RU185" s="9"/>
      <c r="RV185" s="9"/>
      <c r="RW185" s="9"/>
      <c r="RX185" s="9"/>
      <c r="RY185" s="9"/>
      <c r="RZ185" s="9"/>
      <c r="SA185" s="9"/>
      <c r="SB185" s="9"/>
      <c r="SC185" s="9"/>
      <c r="SD185" s="9"/>
      <c r="SE185" s="9"/>
      <c r="SF185" s="9"/>
      <c r="SG185" s="9"/>
      <c r="SH185" s="9"/>
      <c r="SI185" s="9"/>
      <c r="SJ185" s="9"/>
      <c r="SK185" s="9"/>
      <c r="SL185" s="9"/>
      <c r="SM185" s="9"/>
      <c r="SN185" s="9"/>
      <c r="SO185" s="9"/>
      <c r="SP185" s="9"/>
      <c r="SQ185" s="9"/>
      <c r="SR185" s="9"/>
      <c r="SS185" s="9"/>
      <c r="ST185" s="9"/>
      <c r="SU185" s="9"/>
      <c r="SV185" s="9"/>
      <c r="SW185" s="9"/>
      <c r="SX185" s="9"/>
      <c r="SY185" s="9"/>
      <c r="SZ185" s="9"/>
      <c r="TA185" s="9"/>
      <c r="TB185" s="9"/>
      <c r="TC185" s="9"/>
      <c r="TD185" s="9"/>
      <c r="TE185" s="9"/>
      <c r="TF185" s="9"/>
      <c r="TG185" s="9"/>
      <c r="TH185" s="9"/>
      <c r="TI185" s="9"/>
      <c r="TJ185" s="9"/>
      <c r="TK185" s="9"/>
      <c r="TL185" s="9"/>
      <c r="TM185" s="9"/>
      <c r="TN185" s="9"/>
      <c r="TO185" s="9"/>
      <c r="TP185" s="9"/>
      <c r="TQ185" s="9"/>
      <c r="TR185" s="9"/>
      <c r="TS185" s="9"/>
      <c r="TT185" s="9"/>
      <c r="TU185" s="9"/>
      <c r="TV185" s="9"/>
      <c r="TW185" s="9"/>
      <c r="TX185" s="9"/>
      <c r="TY185" s="9"/>
      <c r="TZ185" s="9"/>
      <c r="UA185" s="9"/>
      <c r="UB185" s="9"/>
      <c r="UC185" s="9"/>
      <c r="UD185" s="9"/>
      <c r="UE185" s="9"/>
      <c r="UF185" s="9"/>
      <c r="UG185" s="9"/>
      <c r="UH185" s="9"/>
      <c r="UI185" s="9"/>
      <c r="UJ185" s="9"/>
      <c r="UK185" s="9"/>
      <c r="UL185" s="9"/>
      <c r="UM185" s="9"/>
      <c r="UN185" s="9"/>
      <c r="UO185" s="9"/>
      <c r="UP185" s="9"/>
      <c r="UQ185" s="9"/>
      <c r="UR185" s="9"/>
      <c r="US185" s="9"/>
      <c r="UT185" s="9"/>
      <c r="UU185" s="9"/>
      <c r="UV185" s="9"/>
      <c r="UW185" s="9"/>
      <c r="UX185" s="9"/>
      <c r="UY185" s="9"/>
      <c r="UZ185" s="9"/>
      <c r="VA185" s="9"/>
      <c r="VB185" s="9"/>
      <c r="VC185" s="9"/>
      <c r="VD185" s="9"/>
      <c r="VE185" s="9"/>
      <c r="VF185" s="9"/>
      <c r="VG185" s="9"/>
      <c r="VH185" s="9"/>
      <c r="VI185" s="9"/>
      <c r="VJ185" s="9"/>
      <c r="VK185" s="9"/>
      <c r="VL185" s="9"/>
      <c r="VM185" s="9"/>
      <c r="VN185" s="9"/>
      <c r="VO185" s="9"/>
      <c r="VP185" s="9"/>
      <c r="VQ185" s="9"/>
      <c r="VR185" s="9"/>
      <c r="VS185" s="9"/>
      <c r="VT185" s="9"/>
      <c r="VU185" s="9"/>
      <c r="VV185" s="9"/>
      <c r="VW185" s="9"/>
      <c r="VX185" s="9"/>
      <c r="VY185" s="9"/>
      <c r="VZ185" s="9"/>
      <c r="WA185" s="9"/>
      <c r="WB185" s="9"/>
      <c r="WC185" s="9"/>
      <c r="WD185" s="9"/>
      <c r="WE185" s="9"/>
      <c r="WF185" s="9"/>
      <c r="WG185" s="9"/>
      <c r="WH185" s="9"/>
      <c r="WI185" s="9"/>
      <c r="WJ185" s="9"/>
      <c r="WK185" s="9"/>
      <c r="WL185" s="9"/>
      <c r="WM185" s="9"/>
      <c r="WN185" s="9"/>
      <c r="WO185" s="9"/>
      <c r="WP185" s="9"/>
      <c r="WQ185" s="9"/>
      <c r="WR185" s="9"/>
      <c r="WS185" s="9"/>
      <c r="WT185" s="9"/>
      <c r="WU185" s="9"/>
      <c r="WV185" s="9"/>
      <c r="WW185" s="9"/>
      <c r="WX185" s="9"/>
      <c r="WY185" s="9"/>
      <c r="WZ185" s="9"/>
      <c r="XA185" s="9"/>
      <c r="XB185" s="9"/>
      <c r="XC185" s="9"/>
      <c r="XD185" s="9"/>
      <c r="XE185" s="9"/>
      <c r="XF185" s="9"/>
      <c r="XG185" s="9"/>
      <c r="XH185" s="9"/>
      <c r="XI185" s="9"/>
      <c r="XJ185" s="9"/>
      <c r="XK185" s="9"/>
      <c r="XL185" s="9"/>
      <c r="XM185" s="9"/>
      <c r="XN185" s="9"/>
      <c r="XO185" s="9"/>
      <c r="XP185" s="9"/>
      <c r="XQ185" s="9"/>
      <c r="XR185" s="9"/>
      <c r="XS185" s="9"/>
      <c r="XT185" s="9"/>
      <c r="XU185" s="9"/>
      <c r="XV185" s="9"/>
      <c r="XW185" s="9"/>
      <c r="XX185" s="9"/>
      <c r="XY185" s="9"/>
      <c r="XZ185" s="9"/>
      <c r="YA185" s="9"/>
      <c r="YB185" s="9"/>
      <c r="YC185" s="9"/>
      <c r="YD185" s="9"/>
      <c r="YE185" s="9"/>
      <c r="YF185" s="9"/>
      <c r="YG185" s="9"/>
      <c r="YH185" s="9"/>
      <c r="YI185" s="9"/>
      <c r="YJ185" s="9"/>
      <c r="YK185" s="9"/>
      <c r="YL185" s="9"/>
      <c r="YM185" s="9"/>
      <c r="YN185" s="9"/>
      <c r="YO185" s="9"/>
      <c r="YP185" s="9"/>
      <c r="YQ185" s="9"/>
      <c r="YR185" s="9"/>
      <c r="YS185" s="9"/>
      <c r="YT185" s="9"/>
      <c r="YU185" s="9"/>
      <c r="YV185" s="9"/>
      <c r="YW185" s="9"/>
      <c r="YX185" s="9"/>
      <c r="YY185" s="9"/>
      <c r="YZ185" s="9"/>
      <c r="ZA185" s="9"/>
      <c r="ZB185" s="9"/>
      <c r="ZC185" s="9"/>
      <c r="ZD185" s="9"/>
      <c r="ZE185" s="9"/>
      <c r="ZF185" s="9"/>
      <c r="ZG185" s="9"/>
      <c r="ZH185" s="9"/>
      <c r="ZI185" s="9"/>
      <c r="ZJ185" s="9"/>
      <c r="ZK185" s="9"/>
      <c r="ZL185" s="9"/>
      <c r="ZM185" s="9"/>
      <c r="ZN185" s="9"/>
      <c r="ZO185" s="9"/>
      <c r="ZP185" s="9"/>
      <c r="ZQ185" s="9"/>
      <c r="ZR185" s="9"/>
      <c r="ZS185" s="9"/>
      <c r="ZT185" s="9"/>
      <c r="ZU185" s="9"/>
      <c r="ZV185" s="9"/>
      <c r="ZW185" s="9"/>
      <c r="ZX185" s="9"/>
      <c r="ZY185" s="9"/>
      <c r="ZZ185" s="9"/>
      <c r="AAA185" s="9"/>
      <c r="AAB185" s="9"/>
      <c r="AAC185" s="9"/>
      <c r="AAD185" s="9"/>
      <c r="AAE185" s="9"/>
      <c r="AAF185" s="9"/>
      <c r="AAG185" s="9"/>
      <c r="AAH185" s="9"/>
      <c r="AAI185" s="9"/>
      <c r="AAJ185" s="9"/>
      <c r="AAK185" s="9"/>
      <c r="AAL185" s="9"/>
      <c r="AAM185" s="9"/>
      <c r="AAN185" s="9"/>
      <c r="AAO185" s="9"/>
      <c r="AAP185" s="9"/>
      <c r="AAQ185" s="9"/>
      <c r="AAR185" s="9"/>
      <c r="AAS185" s="9"/>
      <c r="AAT185" s="9"/>
      <c r="AAU185" s="9"/>
      <c r="AAV185" s="9"/>
      <c r="AAW185" s="9"/>
      <c r="AAX185" s="9"/>
      <c r="AAY185" s="9"/>
      <c r="AAZ185" s="9"/>
      <c r="ABA185" s="9"/>
      <c r="ABB185" s="9"/>
      <c r="ABC185" s="9"/>
      <c r="ABD185" s="9"/>
      <c r="ABE185" s="9"/>
      <c r="ABF185" s="9"/>
      <c r="ABG185" s="9"/>
      <c r="ABH185" s="9"/>
      <c r="ABI185" s="9"/>
      <c r="ABJ185" s="9"/>
      <c r="ABK185" s="9"/>
      <c r="ABL185" s="9"/>
      <c r="ABM185" s="9"/>
      <c r="ABN185" s="9"/>
      <c r="ABO185" s="9"/>
      <c r="ABP185" s="9"/>
      <c r="ABQ185" s="9"/>
      <c r="ABR185" s="9"/>
      <c r="ABS185" s="9"/>
      <c r="ABT185" s="9"/>
      <c r="ABU185" s="9"/>
      <c r="ABV185" s="9"/>
      <c r="ABW185" s="9"/>
      <c r="ABX185" s="9"/>
      <c r="ABY185" s="9"/>
      <c r="ABZ185" s="9"/>
      <c r="ACA185" s="9"/>
      <c r="ACB185" s="9"/>
      <c r="ACC185" s="9"/>
      <c r="ACD185" s="9"/>
      <c r="ACE185" s="9"/>
      <c r="ACF185" s="9"/>
      <c r="ACG185" s="9"/>
      <c r="ACH185" s="9"/>
      <c r="ACI185" s="9"/>
      <c r="ACJ185" s="9"/>
      <c r="ACK185" s="9"/>
      <c r="ACL185" s="9"/>
      <c r="ACM185" s="9"/>
      <c r="ACN185" s="9"/>
      <c r="ACO185" s="9"/>
      <c r="ACP185" s="9"/>
      <c r="ACQ185" s="9"/>
      <c r="ACR185" s="9"/>
      <c r="ACS185" s="9"/>
      <c r="ACT185" s="9"/>
      <c r="ACU185" s="9"/>
      <c r="ACV185" s="9"/>
      <c r="ACW185" s="9"/>
      <c r="ACX185" s="9"/>
      <c r="ACY185" s="9"/>
      <c r="ACZ185" s="9"/>
      <c r="ADA185" s="9"/>
      <c r="ADB185" s="9"/>
      <c r="ADC185" s="9"/>
      <c r="ADD185" s="9"/>
      <c r="ADE185" s="9"/>
      <c r="ADF185" s="9"/>
      <c r="ADG185" s="9"/>
      <c r="ADH185" s="9"/>
      <c r="ADI185" s="9"/>
      <c r="ADJ185" s="9"/>
      <c r="ADK185" s="9"/>
      <c r="ADL185" s="9"/>
      <c r="ADM185" s="9"/>
      <c r="ADN185" s="9"/>
      <c r="ADO185" s="9"/>
      <c r="ADP185" s="9"/>
      <c r="ADQ185" s="9"/>
      <c r="ADR185" s="9"/>
      <c r="ADS185" s="9"/>
      <c r="ADT185" s="9"/>
      <c r="ADU185" s="9"/>
      <c r="ADV185" s="9"/>
      <c r="ADW185" s="9"/>
      <c r="ADX185" s="9"/>
      <c r="ADY185" s="9"/>
      <c r="ADZ185" s="9"/>
      <c r="AEA185" s="9"/>
      <c r="AEB185" s="9"/>
      <c r="AEC185" s="9"/>
      <c r="AED185" s="9"/>
      <c r="AEE185" s="9"/>
      <c r="AEF185" s="9"/>
      <c r="AEG185" s="9"/>
      <c r="AEH185" s="9"/>
      <c r="AEI185" s="9"/>
      <c r="AEJ185" s="9"/>
      <c r="AEK185" s="9"/>
      <c r="AEL185" s="9"/>
      <c r="AEM185" s="9"/>
      <c r="AEN185" s="9"/>
      <c r="AEO185" s="9"/>
      <c r="AEP185" s="9"/>
      <c r="AEQ185" s="9"/>
      <c r="AER185" s="9"/>
      <c r="AES185" s="9"/>
      <c r="AET185" s="9"/>
      <c r="AEU185" s="9"/>
      <c r="AEV185" s="9"/>
      <c r="AEW185" s="9"/>
      <c r="AEX185" s="9"/>
      <c r="AEY185" s="9"/>
      <c r="AEZ185" s="9"/>
      <c r="AFA185" s="9"/>
      <c r="AFB185" s="9"/>
      <c r="AFC185" s="9"/>
      <c r="AFD185" s="9"/>
      <c r="AFE185" s="9"/>
      <c r="AFF185" s="9"/>
      <c r="AFG185" s="9"/>
      <c r="AFH185" s="9"/>
      <c r="AFI185" s="9"/>
      <c r="AFJ185" s="9"/>
      <c r="AFK185" s="9"/>
      <c r="AFL185" s="9"/>
      <c r="AFM185" s="9"/>
      <c r="AFN185" s="9"/>
      <c r="AFO185" s="9"/>
      <c r="AFP185" s="9"/>
      <c r="AFQ185" s="9"/>
      <c r="AFR185" s="9"/>
      <c r="AFS185" s="9"/>
      <c r="AFT185" s="9"/>
      <c r="AFU185" s="9"/>
      <c r="AFV185" s="9"/>
      <c r="AFW185" s="9"/>
      <c r="AFX185" s="9"/>
      <c r="AFY185" s="9"/>
      <c r="AFZ185" s="9"/>
      <c r="AGA185" s="9"/>
      <c r="AGB185" s="9"/>
      <c r="AGC185" s="9"/>
      <c r="AGD185" s="9"/>
      <c r="AGE185" s="9"/>
      <c r="AGF185" s="9"/>
      <c r="AGG185" s="9"/>
      <c r="AGH185" s="9"/>
      <c r="AGI185" s="9"/>
      <c r="AGJ185" s="9"/>
      <c r="AGK185" s="9"/>
      <c r="AGL185" s="9"/>
      <c r="AGM185" s="9"/>
      <c r="AGN185" s="9"/>
      <c r="AGO185" s="9"/>
      <c r="AGP185" s="9"/>
      <c r="AGQ185" s="9"/>
      <c r="AGR185" s="9"/>
      <c r="AGS185" s="9"/>
      <c r="AGT185" s="9"/>
      <c r="AGU185" s="9"/>
      <c r="AGV185" s="9"/>
      <c r="AGW185" s="9"/>
      <c r="AGX185" s="9"/>
      <c r="AGY185" s="9"/>
      <c r="AGZ185" s="9"/>
      <c r="AHA185" s="9"/>
      <c r="AHB185" s="9"/>
      <c r="AHC185" s="9"/>
      <c r="AHD185" s="9"/>
      <c r="AHE185" s="9"/>
      <c r="AHF185" s="9"/>
      <c r="AHG185" s="9"/>
      <c r="AHH185" s="9"/>
      <c r="AHI185" s="9"/>
      <c r="AHJ185" s="9"/>
      <c r="AHK185" s="9"/>
      <c r="AHL185" s="9"/>
      <c r="AHM185" s="9"/>
      <c r="AHN185" s="9"/>
      <c r="AHO185" s="9"/>
      <c r="AHP185" s="9"/>
      <c r="AHQ185" s="9"/>
      <c r="AHR185" s="9"/>
      <c r="AHS185" s="9"/>
      <c r="AHT185" s="9"/>
      <c r="AHU185" s="9"/>
      <c r="AHV185" s="9"/>
      <c r="AHW185" s="9"/>
      <c r="AHX185" s="9"/>
      <c r="AHY185" s="9"/>
      <c r="AHZ185" s="9"/>
      <c r="AIA185" s="9"/>
      <c r="AIB185" s="9"/>
      <c r="AIC185" s="9"/>
      <c r="AID185" s="9"/>
      <c r="AIE185" s="9"/>
      <c r="AIF185" s="9"/>
      <c r="AIG185" s="9"/>
      <c r="AIH185" s="9"/>
      <c r="AII185" s="9"/>
      <c r="AIJ185" s="9"/>
      <c r="AIK185" s="9"/>
      <c r="AIL185" s="9"/>
      <c r="AIM185" s="9"/>
      <c r="AIN185" s="9"/>
      <c r="AIO185" s="9"/>
      <c r="AIP185" s="9"/>
      <c r="AIQ185" s="9"/>
      <c r="AIR185" s="9"/>
      <c r="AIS185" s="9"/>
      <c r="AIT185" s="9"/>
      <c r="AIU185" s="9"/>
      <c r="AIV185" s="9"/>
      <c r="AIW185" s="9"/>
      <c r="AIX185" s="9"/>
      <c r="AIY185" s="9"/>
      <c r="AIZ185" s="9"/>
      <c r="AJA185" s="9"/>
      <c r="AJB185" s="9"/>
      <c r="AJC185" s="9"/>
      <c r="AJD185" s="9"/>
      <c r="AJE185" s="9"/>
      <c r="AJF185" s="9"/>
      <c r="AJG185" s="9"/>
      <c r="AJH185" s="9"/>
      <c r="AJI185" s="9"/>
      <c r="AJJ185" s="9"/>
      <c r="AJK185" s="9"/>
      <c r="AJL185" s="9"/>
      <c r="AJM185" s="9"/>
      <c r="AJN185" s="9"/>
      <c r="AJO185" s="9"/>
      <c r="AJP185" s="9"/>
      <c r="AJQ185" s="9"/>
      <c r="AJR185" s="9"/>
      <c r="AJS185" s="9"/>
      <c r="AJT185" s="9"/>
      <c r="AJU185" s="9"/>
      <c r="AJV185" s="9"/>
      <c r="AJW185" s="9"/>
      <c r="AJX185" s="9"/>
      <c r="AJY185" s="9"/>
      <c r="AJZ185" s="9"/>
      <c r="AKA185" s="9"/>
      <c r="AKB185" s="9"/>
      <c r="AKC185" s="9"/>
      <c r="AKD185" s="9"/>
      <c r="AKE185" s="9"/>
      <c r="AKF185" s="9"/>
      <c r="AKG185" s="9"/>
      <c r="AKH185" s="9"/>
      <c r="AKI185" s="9"/>
      <c r="AKJ185" s="9"/>
      <c r="AKK185" s="9"/>
      <c r="AKL185" s="9"/>
      <c r="AKM185" s="9"/>
      <c r="AKN185" s="9"/>
      <c r="AKO185" s="9"/>
      <c r="AKP185" s="9"/>
      <c r="AKQ185" s="9"/>
      <c r="AKR185" s="9"/>
      <c r="AKS185" s="9"/>
      <c r="AKT185" s="9"/>
      <c r="AKU185" s="9"/>
      <c r="AKV185" s="9"/>
      <c r="AKW185" s="9"/>
      <c r="AKX185" s="9"/>
      <c r="AKY185" s="9"/>
      <c r="AKZ185" s="9"/>
      <c r="ALA185" s="9"/>
      <c r="ALB185" s="9"/>
      <c r="ALC185" s="9"/>
      <c r="ALD185" s="9"/>
      <c r="ALE185" s="9"/>
      <c r="ALF185" s="9"/>
      <c r="ALG185" s="9"/>
      <c r="ALH185" s="9"/>
      <c r="ALI185" s="9"/>
      <c r="ALJ185" s="9"/>
      <c r="ALK185" s="9"/>
      <c r="ALL185" s="9"/>
      <c r="ALM185" s="9"/>
      <c r="ALN185" s="9"/>
      <c r="ALO185" s="9"/>
      <c r="ALP185" s="9"/>
      <c r="ALQ185" s="9"/>
      <c r="ALR185" s="9"/>
      <c r="ALS185" s="9"/>
      <c r="ALT185" s="9"/>
      <c r="ALU185" s="9"/>
      <c r="ALV185" s="9"/>
      <c r="ALW185" s="9"/>
      <c r="ALX185" s="9"/>
      <c r="ALY185" s="9"/>
      <c r="ALZ185" s="9"/>
      <c r="AMA185" s="9"/>
      <c r="AMB185" s="9"/>
      <c r="AMC185" s="9"/>
      <c r="AMD185" s="9"/>
      <c r="AME185" s="9"/>
      <c r="AMF185" s="9"/>
      <c r="AMG185" s="9"/>
      <c r="AMH185" s="9"/>
      <c r="AMI185" s="9"/>
      <c r="AMJ185" s="9"/>
      <c r="AMK185" s="9"/>
      <c r="AML185" s="9"/>
      <c r="AMM185" s="9"/>
      <c r="AMN185" s="9"/>
      <c r="AMO185" s="9"/>
      <c r="AMP185" s="9"/>
      <c r="AMQ185" s="9"/>
      <c r="AMR185" s="9"/>
      <c r="AMS185" s="9"/>
      <c r="AMT185" s="9"/>
      <c r="AMU185" s="9"/>
      <c r="AMV185" s="9"/>
      <c r="AMW185" s="9"/>
      <c r="AMX185" s="9"/>
      <c r="AMY185" s="9"/>
      <c r="AMZ185" s="9"/>
      <c r="ANA185" s="9"/>
      <c r="ANB185" s="9"/>
      <c r="ANC185" s="9"/>
      <c r="AND185" s="9"/>
      <c r="ANE185" s="9"/>
      <c r="ANF185" s="9"/>
      <c r="ANG185" s="9"/>
      <c r="ANH185" s="9"/>
      <c r="ANI185" s="9"/>
      <c r="ANJ185" s="9"/>
      <c r="ANK185" s="9"/>
      <c r="ANL185" s="9"/>
      <c r="ANM185" s="9"/>
      <c r="ANN185" s="9"/>
      <c r="ANO185" s="9"/>
      <c r="ANP185" s="9"/>
      <c r="ANQ185" s="9"/>
      <c r="ANR185" s="9"/>
      <c r="ANS185" s="9"/>
      <c r="ANT185" s="9"/>
      <c r="ANU185" s="9"/>
      <c r="ANV185" s="9"/>
      <c r="ANW185" s="9"/>
      <c r="ANX185" s="9"/>
      <c r="ANY185" s="9"/>
      <c r="ANZ185" s="9"/>
      <c r="AOA185" s="9"/>
      <c r="AOB185" s="9"/>
      <c r="AOC185" s="9"/>
      <c r="AOD185" s="9"/>
      <c r="AOE185" s="9"/>
      <c r="AOF185" s="9"/>
      <c r="AOG185" s="9"/>
      <c r="AOH185" s="9"/>
      <c r="AOI185" s="9"/>
      <c r="AOJ185" s="9"/>
      <c r="AOK185" s="9"/>
      <c r="AOL185" s="9"/>
      <c r="AOM185" s="9"/>
      <c r="AON185" s="9"/>
      <c r="AOO185" s="9"/>
      <c r="AOP185" s="9"/>
      <c r="AOQ185" s="9"/>
      <c r="AOR185" s="9"/>
      <c r="AOS185" s="9"/>
      <c r="AOT185" s="9"/>
      <c r="AOU185" s="9"/>
      <c r="AOV185" s="9"/>
      <c r="AOW185" s="9"/>
      <c r="AOX185" s="9"/>
      <c r="AOY185" s="9"/>
      <c r="AOZ185" s="9"/>
      <c r="APA185" s="9"/>
      <c r="APB185" s="9"/>
      <c r="APC185" s="9"/>
      <c r="APD185" s="9"/>
      <c r="APE185" s="9"/>
      <c r="APF185" s="9"/>
      <c r="APG185" s="9"/>
      <c r="APH185" s="9"/>
      <c r="API185" s="9"/>
      <c r="APJ185" s="9"/>
      <c r="APK185" s="9"/>
      <c r="APL185" s="9"/>
      <c r="APM185" s="9"/>
      <c r="APN185" s="9"/>
      <c r="APO185" s="9"/>
      <c r="APP185" s="9"/>
      <c r="APQ185" s="9"/>
      <c r="APR185" s="9"/>
      <c r="APS185" s="9"/>
      <c r="APT185" s="9"/>
      <c r="APU185" s="9"/>
      <c r="APV185" s="9"/>
      <c r="APW185" s="9"/>
      <c r="APX185" s="9"/>
      <c r="APY185" s="9"/>
      <c r="APZ185" s="9"/>
      <c r="AQA185" s="9"/>
      <c r="AQB185" s="9"/>
      <c r="AQC185" s="9"/>
      <c r="AQD185" s="9"/>
      <c r="AQE185" s="9"/>
      <c r="AQF185" s="9"/>
      <c r="AQG185" s="9"/>
      <c r="AQH185" s="9"/>
      <c r="AQI185" s="9"/>
      <c r="AQJ185" s="9"/>
      <c r="AQK185" s="9"/>
      <c r="AQL185" s="9"/>
      <c r="AQM185" s="9"/>
      <c r="AQN185" s="9"/>
      <c r="AQO185" s="9"/>
      <c r="AQP185" s="9"/>
      <c r="AQQ185" s="9"/>
      <c r="AQR185" s="9"/>
      <c r="AQS185" s="9"/>
      <c r="AQT185" s="9"/>
      <c r="AQU185" s="9"/>
      <c r="AQV185" s="9"/>
      <c r="AQW185" s="9"/>
      <c r="AQX185" s="9"/>
      <c r="AQY185" s="9"/>
      <c r="AQZ185" s="9"/>
      <c r="ARA185" s="9"/>
      <c r="ARB185" s="9"/>
      <c r="ARC185" s="9"/>
      <c r="ARD185" s="9"/>
      <c r="ARE185" s="9"/>
      <c r="ARF185" s="9"/>
      <c r="ARG185" s="9"/>
      <c r="ARH185" s="9"/>
      <c r="ARI185" s="9"/>
      <c r="ARJ185" s="9"/>
      <c r="ARK185" s="9"/>
      <c r="ARL185" s="9"/>
      <c r="ARM185" s="9"/>
      <c r="ARN185" s="9"/>
      <c r="ARO185" s="9"/>
      <c r="ARP185" s="9"/>
      <c r="ARQ185" s="9"/>
      <c r="ARR185" s="9"/>
      <c r="ARS185" s="9"/>
      <c r="ART185" s="9"/>
      <c r="ARU185" s="9"/>
      <c r="ARV185" s="9"/>
      <c r="ARW185" s="9"/>
      <c r="ARX185" s="9"/>
      <c r="ARY185" s="9"/>
      <c r="ARZ185" s="9"/>
      <c r="ASA185" s="9"/>
      <c r="ASB185" s="9"/>
      <c r="ASC185" s="9"/>
      <c r="ASD185" s="9"/>
      <c r="ASE185" s="9"/>
      <c r="ASF185" s="9"/>
      <c r="ASG185" s="9"/>
      <c r="ASH185" s="9"/>
      <c r="ASI185" s="9"/>
      <c r="ASJ185" s="9"/>
      <c r="ASK185" s="9"/>
      <c r="ASL185" s="9"/>
      <c r="ASM185" s="9"/>
      <c r="ASN185" s="9"/>
      <c r="ASO185" s="9"/>
      <c r="ASP185" s="9"/>
      <c r="ASQ185" s="9"/>
      <c r="ASR185" s="9"/>
      <c r="ASS185" s="9"/>
      <c r="AST185" s="9"/>
      <c r="ASU185" s="9"/>
      <c r="ASV185" s="9"/>
      <c r="ASW185" s="9"/>
      <c r="ASX185" s="9"/>
      <c r="ASY185" s="9"/>
      <c r="ASZ185" s="9"/>
      <c r="ATA185" s="9"/>
      <c r="ATB185" s="9"/>
      <c r="ATC185" s="9"/>
      <c r="ATD185" s="9"/>
      <c r="ATE185" s="9"/>
      <c r="ATF185" s="9"/>
      <c r="ATG185" s="9"/>
      <c r="ATH185" s="9"/>
      <c r="ATI185" s="9"/>
      <c r="ATJ185" s="9"/>
      <c r="ATK185" s="9"/>
      <c r="ATL185" s="9"/>
      <c r="ATM185" s="9"/>
      <c r="ATN185" s="9"/>
      <c r="ATO185" s="9"/>
      <c r="ATP185" s="9"/>
      <c r="ATQ185" s="9"/>
      <c r="ATR185" s="9"/>
      <c r="ATS185" s="9"/>
      <c r="ATT185" s="9"/>
      <c r="ATU185" s="9"/>
      <c r="ATV185" s="9"/>
      <c r="ATW185" s="9"/>
      <c r="ATX185" s="9"/>
      <c r="ATY185" s="9"/>
      <c r="ATZ185" s="9"/>
      <c r="AUA185" s="9"/>
      <c r="AUB185" s="9"/>
      <c r="AUC185" s="9"/>
      <c r="AUD185" s="9"/>
      <c r="AUE185" s="9"/>
      <c r="AUF185" s="9"/>
      <c r="AUG185" s="9"/>
      <c r="AUH185" s="9"/>
      <c r="AUI185" s="9"/>
      <c r="AUJ185" s="9"/>
      <c r="AUK185" s="9"/>
      <c r="AUL185" s="9"/>
      <c r="AUM185" s="9"/>
      <c r="AUN185" s="9"/>
      <c r="AUO185" s="9"/>
      <c r="AUP185" s="9"/>
      <c r="AUQ185" s="9"/>
      <c r="AUR185" s="9"/>
      <c r="AUS185" s="9"/>
      <c r="AUT185" s="9"/>
      <c r="AUU185" s="9"/>
      <c r="AUV185" s="9"/>
      <c r="AUW185" s="9"/>
      <c r="AUX185" s="9"/>
      <c r="AUY185" s="9"/>
      <c r="AUZ185" s="9"/>
      <c r="AVA185" s="9"/>
      <c r="AVB185" s="9"/>
      <c r="AVC185" s="9"/>
      <c r="AVD185" s="9"/>
      <c r="AVE185" s="9"/>
      <c r="AVF185" s="9"/>
      <c r="AVG185" s="9"/>
      <c r="AVH185" s="9"/>
      <c r="AVI185" s="9"/>
      <c r="AVJ185" s="9"/>
      <c r="AVK185" s="9"/>
      <c r="AVL185" s="9"/>
      <c r="AVM185" s="9"/>
      <c r="AVN185" s="9"/>
      <c r="AVO185" s="9"/>
      <c r="AVP185" s="9"/>
      <c r="AVQ185" s="9"/>
      <c r="AVR185" s="9"/>
      <c r="AVS185" s="9"/>
      <c r="AVT185" s="9"/>
      <c r="AVU185" s="9"/>
      <c r="AVV185" s="9"/>
      <c r="AVW185" s="9"/>
      <c r="AVX185" s="9"/>
      <c r="AVY185" s="9"/>
      <c r="AVZ185" s="9"/>
      <c r="AWA185" s="9"/>
      <c r="AWB185" s="9"/>
      <c r="AWC185" s="9"/>
      <c r="AWD185" s="9"/>
      <c r="AWE185" s="9"/>
      <c r="AWF185" s="9"/>
      <c r="AWG185" s="9"/>
      <c r="AWH185" s="9"/>
      <c r="AWI185" s="9"/>
      <c r="AWJ185" s="9"/>
      <c r="AWK185" s="9"/>
      <c r="AWL185" s="9"/>
      <c r="AWM185" s="9"/>
      <c r="AWN185" s="9"/>
      <c r="AWO185" s="9"/>
      <c r="AWP185" s="9"/>
      <c r="AWQ185" s="9"/>
      <c r="AWR185" s="9"/>
      <c r="AWS185" s="9"/>
      <c r="AWT185" s="9"/>
      <c r="AWU185" s="9"/>
      <c r="AWV185" s="9"/>
      <c r="AWW185" s="9"/>
      <c r="AWX185" s="9"/>
      <c r="AWY185" s="9"/>
      <c r="AWZ185" s="9"/>
      <c r="AXA185" s="9"/>
      <c r="AXB185" s="9"/>
      <c r="AXC185" s="9"/>
      <c r="AXD185" s="9"/>
      <c r="AXE185" s="9"/>
      <c r="AXF185" s="9"/>
      <c r="AXG185" s="9"/>
      <c r="AXH185" s="9"/>
      <c r="AXI185" s="9"/>
      <c r="AXJ185" s="9"/>
      <c r="AXK185" s="9"/>
      <c r="AXL185" s="9"/>
      <c r="AXM185" s="9"/>
      <c r="AXN185" s="9"/>
      <c r="AXO185" s="9"/>
      <c r="AXP185" s="9"/>
      <c r="AXQ185" s="9"/>
      <c r="AXR185" s="9"/>
      <c r="AXS185" s="9"/>
      <c r="AXT185" s="9"/>
      <c r="AXU185" s="9"/>
      <c r="AXV185" s="9"/>
      <c r="AXW185" s="9"/>
      <c r="AXX185" s="9"/>
      <c r="AXY185" s="9"/>
      <c r="AXZ185" s="9"/>
      <c r="AYA185" s="9"/>
      <c r="AYB185" s="9"/>
      <c r="AYC185" s="9"/>
      <c r="AYD185" s="9"/>
      <c r="AYE185" s="9"/>
      <c r="AYF185" s="9"/>
      <c r="AYG185" s="9"/>
      <c r="AYH185" s="9"/>
      <c r="AYI185" s="9"/>
      <c r="AYJ185" s="9"/>
      <c r="AYK185" s="9"/>
      <c r="AYL185" s="9"/>
      <c r="AYM185" s="9"/>
      <c r="AYN185" s="9"/>
      <c r="AYO185" s="9"/>
      <c r="AYP185" s="9"/>
      <c r="AYQ185" s="9"/>
      <c r="AYR185" s="9"/>
      <c r="AYS185" s="9"/>
      <c r="AYT185" s="9"/>
      <c r="AYU185" s="9"/>
      <c r="AYV185" s="9"/>
      <c r="AYW185" s="9"/>
      <c r="AYX185" s="9"/>
      <c r="AYY185" s="9"/>
      <c r="AYZ185" s="9"/>
      <c r="AZA185" s="9"/>
      <c r="AZB185" s="9"/>
      <c r="AZC185" s="9"/>
      <c r="AZD185" s="9"/>
      <c r="AZE185" s="9"/>
      <c r="AZF185" s="9"/>
      <c r="AZG185" s="9"/>
      <c r="AZH185" s="9"/>
      <c r="AZI185" s="9"/>
      <c r="AZJ185" s="9"/>
      <c r="AZK185" s="9"/>
      <c r="AZL185" s="9"/>
      <c r="AZM185" s="9"/>
      <c r="AZN185" s="9"/>
      <c r="AZO185" s="9"/>
      <c r="AZP185" s="9"/>
      <c r="AZQ185" s="9"/>
      <c r="AZR185" s="9"/>
      <c r="AZS185" s="9"/>
      <c r="AZT185" s="9"/>
      <c r="AZU185" s="9"/>
      <c r="AZV185" s="9"/>
      <c r="AZW185" s="9"/>
      <c r="AZX185" s="9"/>
      <c r="AZY185" s="9"/>
      <c r="AZZ185" s="9"/>
      <c r="BAA185" s="9"/>
      <c r="BAB185" s="9"/>
      <c r="BAC185" s="9"/>
      <c r="BAD185" s="9"/>
      <c r="BAE185" s="9"/>
      <c r="BAF185" s="9"/>
      <c r="BAG185" s="9"/>
      <c r="BAH185" s="9"/>
      <c r="BAI185" s="9"/>
      <c r="BAJ185" s="9"/>
      <c r="BAK185" s="9"/>
      <c r="BAL185" s="9"/>
      <c r="BAM185" s="9"/>
      <c r="BAN185" s="9"/>
      <c r="BAO185" s="9"/>
      <c r="BAP185" s="9"/>
      <c r="BAQ185" s="9"/>
      <c r="BAR185" s="9"/>
      <c r="BAS185" s="9"/>
      <c r="BAT185" s="9"/>
      <c r="BAU185" s="9"/>
      <c r="BAV185" s="9"/>
      <c r="BAW185" s="9"/>
      <c r="BAX185" s="9"/>
      <c r="BAY185" s="9"/>
      <c r="BAZ185" s="9"/>
      <c r="BBA185" s="9"/>
      <c r="BBB185" s="9"/>
      <c r="BBC185" s="9"/>
      <c r="BBD185" s="9"/>
      <c r="BBE185" s="9"/>
      <c r="BBF185" s="9"/>
      <c r="BBG185" s="9"/>
      <c r="BBH185" s="9"/>
      <c r="BBI185" s="9"/>
      <c r="BBJ185" s="9"/>
      <c r="BBK185" s="9"/>
      <c r="BBL185" s="9"/>
      <c r="BBM185" s="9"/>
      <c r="BBN185" s="9"/>
      <c r="BBO185" s="9"/>
      <c r="BBP185" s="9"/>
      <c r="BBQ185" s="9"/>
      <c r="BBR185" s="9"/>
      <c r="BBS185" s="9"/>
      <c r="BBT185" s="9"/>
      <c r="BBU185" s="9"/>
      <c r="BBV185" s="9"/>
      <c r="BBW185" s="9"/>
      <c r="BBX185" s="9"/>
      <c r="BBY185" s="9"/>
      <c r="BBZ185" s="9"/>
      <c r="BCA185" s="9"/>
      <c r="BCB185" s="9"/>
      <c r="BCC185" s="9"/>
      <c r="BCD185" s="9"/>
      <c r="BCE185" s="9"/>
      <c r="BCF185" s="9"/>
      <c r="BCG185" s="9"/>
      <c r="BCH185" s="9"/>
      <c r="BCI185" s="9"/>
      <c r="BCJ185" s="9"/>
      <c r="BCK185" s="9"/>
      <c r="BCL185" s="9"/>
      <c r="BCM185" s="9"/>
      <c r="BCN185" s="9"/>
      <c r="BCO185" s="9"/>
      <c r="BCP185" s="9"/>
      <c r="BCQ185" s="9"/>
      <c r="BCR185" s="9"/>
      <c r="BCS185" s="9"/>
      <c r="BCT185" s="9"/>
      <c r="BCU185" s="9"/>
      <c r="BCV185" s="9"/>
      <c r="BCW185" s="9"/>
      <c r="BCX185" s="9"/>
      <c r="BCY185" s="9"/>
      <c r="BCZ185" s="9"/>
      <c r="BDA185" s="9"/>
      <c r="BDB185" s="9"/>
      <c r="BDC185" s="9"/>
      <c r="BDD185" s="9"/>
      <c r="BDE185" s="9"/>
      <c r="BDF185" s="9"/>
      <c r="BDG185" s="9"/>
      <c r="BDH185" s="9"/>
      <c r="BDI185" s="9"/>
      <c r="BDJ185" s="9"/>
      <c r="BDK185" s="9"/>
      <c r="BDL185" s="9"/>
      <c r="BDM185" s="9"/>
      <c r="BDN185" s="9"/>
      <c r="BDO185" s="9"/>
      <c r="BDP185" s="9"/>
      <c r="BDQ185" s="9"/>
      <c r="BDR185" s="9"/>
      <c r="BDS185" s="9"/>
      <c r="BDT185" s="9"/>
      <c r="BDU185" s="9"/>
      <c r="BDV185" s="9"/>
      <c r="BDW185" s="9"/>
      <c r="BDX185" s="9"/>
      <c r="BDY185" s="9"/>
      <c r="BDZ185" s="9"/>
      <c r="BEA185" s="9"/>
      <c r="BEB185" s="9"/>
      <c r="BEC185" s="9"/>
      <c r="BED185" s="9"/>
      <c r="BEE185" s="9"/>
      <c r="BEF185" s="9"/>
      <c r="BEG185" s="9"/>
      <c r="BEH185" s="9"/>
      <c r="BEI185" s="9"/>
      <c r="BEJ185" s="9"/>
      <c r="BEK185" s="9"/>
      <c r="BEL185" s="9"/>
      <c r="BEM185" s="9"/>
      <c r="BEN185" s="9"/>
      <c r="BEO185" s="9"/>
      <c r="BEP185" s="9"/>
      <c r="BEQ185" s="9"/>
      <c r="BER185" s="9"/>
      <c r="BES185" s="9"/>
      <c r="BET185" s="9"/>
      <c r="BEU185" s="9"/>
      <c r="BEV185" s="9"/>
      <c r="BEW185" s="9"/>
      <c r="BEX185" s="9"/>
      <c r="BEY185" s="9"/>
      <c r="BEZ185" s="9"/>
      <c r="BFA185" s="9"/>
      <c r="BFB185" s="9"/>
      <c r="BFC185" s="9"/>
      <c r="BFD185" s="9"/>
      <c r="BFE185" s="9"/>
      <c r="BFF185" s="9"/>
      <c r="BFG185" s="9"/>
      <c r="BFH185" s="9"/>
      <c r="BFI185" s="9"/>
      <c r="BFJ185" s="9"/>
      <c r="BFK185" s="9"/>
      <c r="BFL185" s="9"/>
      <c r="BFM185" s="9"/>
      <c r="BFN185" s="9"/>
      <c r="BFO185" s="9"/>
      <c r="BFP185" s="9"/>
      <c r="BFQ185" s="9"/>
      <c r="BFR185" s="9"/>
      <c r="BFS185" s="9"/>
      <c r="BFT185" s="9"/>
      <c r="BFU185" s="9"/>
      <c r="BFV185" s="9"/>
      <c r="BFW185" s="9"/>
      <c r="BFX185" s="9"/>
      <c r="BFY185" s="9"/>
      <c r="BFZ185" s="9"/>
      <c r="BGA185" s="9"/>
      <c r="BGB185" s="9"/>
      <c r="BGC185" s="9"/>
      <c r="BGD185" s="9"/>
      <c r="BGE185" s="9"/>
      <c r="BGF185" s="9"/>
      <c r="BGG185" s="9"/>
      <c r="BGH185" s="9"/>
      <c r="BGI185" s="9"/>
      <c r="BGJ185" s="9"/>
      <c r="BGK185" s="9"/>
      <c r="BGL185" s="9"/>
      <c r="BGM185" s="9"/>
      <c r="BGN185" s="9"/>
      <c r="BGO185" s="9"/>
      <c r="BGP185" s="9"/>
      <c r="BGQ185" s="9"/>
      <c r="BGR185" s="9"/>
      <c r="BGS185" s="9"/>
      <c r="BGT185" s="9"/>
      <c r="BGU185" s="9"/>
      <c r="BGV185" s="9"/>
      <c r="BGW185" s="9"/>
      <c r="BGX185" s="9"/>
      <c r="BGY185" s="9"/>
      <c r="BGZ185" s="9"/>
      <c r="BHA185" s="9"/>
      <c r="BHB185" s="9"/>
      <c r="BHC185" s="9"/>
      <c r="BHD185" s="9"/>
      <c r="BHE185" s="9"/>
      <c r="BHF185" s="9"/>
      <c r="BHG185" s="9"/>
      <c r="BHH185" s="9"/>
      <c r="BHI185" s="9"/>
      <c r="BHJ185" s="9"/>
      <c r="BHK185" s="9"/>
      <c r="BHL185" s="9"/>
      <c r="BHM185" s="9"/>
      <c r="BHN185" s="9"/>
      <c r="BHO185" s="9"/>
      <c r="BHP185" s="9"/>
      <c r="BHQ185" s="9"/>
      <c r="BHR185" s="9"/>
      <c r="BHS185" s="9"/>
      <c r="BHT185" s="9"/>
      <c r="BHU185" s="9"/>
      <c r="BHV185" s="9"/>
      <c r="BHW185" s="9"/>
      <c r="BHX185" s="9"/>
      <c r="BHY185" s="9"/>
      <c r="BHZ185" s="9"/>
      <c r="BIA185" s="9"/>
      <c r="BIB185" s="9"/>
      <c r="BIC185" s="9"/>
      <c r="BID185" s="9"/>
      <c r="BIE185" s="9"/>
      <c r="BIF185" s="9"/>
      <c r="BIG185" s="9"/>
      <c r="BIH185" s="9"/>
      <c r="BII185" s="9"/>
      <c r="BIJ185" s="9"/>
      <c r="BIK185" s="9"/>
      <c r="BIL185" s="9"/>
      <c r="BIM185" s="9"/>
      <c r="BIN185" s="9"/>
      <c r="BIO185" s="9"/>
      <c r="BIP185" s="9"/>
      <c r="BIQ185" s="9"/>
      <c r="BIR185" s="9"/>
      <c r="BIS185" s="9"/>
      <c r="BIT185" s="9"/>
      <c r="BIU185" s="9"/>
      <c r="BIV185" s="9"/>
      <c r="BIW185" s="9"/>
      <c r="BIX185" s="9"/>
      <c r="BIY185" s="9"/>
      <c r="BIZ185" s="9"/>
      <c r="BJA185" s="9"/>
      <c r="BJB185" s="9"/>
      <c r="BJC185" s="9"/>
      <c r="BJD185" s="9"/>
      <c r="BJE185" s="9"/>
      <c r="BJF185" s="9"/>
      <c r="BJG185" s="9"/>
      <c r="BJH185" s="9"/>
      <c r="BJI185" s="9"/>
      <c r="BJJ185" s="9"/>
      <c r="BJK185" s="9"/>
      <c r="BJL185" s="9"/>
      <c r="BJM185" s="9"/>
      <c r="BJN185" s="9"/>
      <c r="BJO185" s="9"/>
      <c r="BJP185" s="9"/>
      <c r="BJQ185" s="9"/>
      <c r="BJR185" s="9"/>
      <c r="BJS185" s="9"/>
      <c r="BJT185" s="9"/>
      <c r="BJU185" s="9"/>
      <c r="BJV185" s="9"/>
      <c r="BJW185" s="9"/>
      <c r="BJX185" s="9"/>
      <c r="BJY185" s="9"/>
      <c r="BJZ185" s="9"/>
      <c r="BKA185" s="9"/>
      <c r="BKB185" s="9"/>
      <c r="BKC185" s="9"/>
      <c r="BKD185" s="9"/>
      <c r="BKE185" s="9"/>
      <c r="BKF185" s="9"/>
      <c r="BKG185" s="9"/>
      <c r="BKH185" s="9"/>
      <c r="BKI185" s="9"/>
      <c r="BKJ185" s="9"/>
      <c r="BKK185" s="9"/>
      <c r="BKL185" s="9"/>
      <c r="BKM185" s="9"/>
      <c r="BKN185" s="9"/>
      <c r="BKO185" s="9"/>
      <c r="BKP185" s="9"/>
      <c r="BKQ185" s="9"/>
      <c r="BKR185" s="9"/>
      <c r="BKS185" s="9"/>
      <c r="BKT185" s="9"/>
      <c r="BKU185" s="9"/>
      <c r="BKV185" s="9"/>
      <c r="BKW185" s="9"/>
      <c r="BKX185" s="9"/>
      <c r="BKY185" s="9"/>
      <c r="BKZ185" s="9"/>
      <c r="BLA185" s="9"/>
      <c r="BLB185" s="9"/>
      <c r="BLC185" s="9"/>
      <c r="BLD185" s="9"/>
      <c r="BLE185" s="9"/>
      <c r="BLF185" s="9"/>
      <c r="BLG185" s="9"/>
      <c r="BLH185" s="9"/>
      <c r="BLI185" s="9"/>
      <c r="BLJ185" s="9"/>
      <c r="BLK185" s="9"/>
      <c r="BLL185" s="9"/>
      <c r="BLM185" s="9"/>
      <c r="BLN185" s="9"/>
      <c r="BLO185" s="9"/>
      <c r="BLP185" s="9"/>
      <c r="BLQ185" s="9"/>
      <c r="BLR185" s="9"/>
      <c r="BLS185" s="9"/>
      <c r="BLT185" s="9"/>
      <c r="BLU185" s="9"/>
      <c r="BLV185" s="9"/>
      <c r="BLW185" s="9"/>
      <c r="BLX185" s="9"/>
      <c r="BLY185" s="9"/>
      <c r="BLZ185" s="9"/>
      <c r="BMA185" s="9"/>
      <c r="BMB185" s="9"/>
      <c r="BMC185" s="9"/>
      <c r="BMD185" s="9"/>
      <c r="BME185" s="9"/>
      <c r="BMF185" s="9"/>
      <c r="BMG185" s="9"/>
      <c r="BMH185" s="9"/>
      <c r="BMI185" s="9"/>
      <c r="BMJ185" s="9"/>
      <c r="BMK185" s="9"/>
      <c r="BML185" s="9"/>
      <c r="BMM185" s="9"/>
      <c r="BMN185" s="9"/>
      <c r="BMO185" s="9"/>
      <c r="BMP185" s="9"/>
      <c r="BMQ185" s="9"/>
      <c r="BMR185" s="9"/>
      <c r="BMS185" s="9"/>
      <c r="BMT185" s="9"/>
      <c r="BMU185" s="9"/>
      <c r="BMV185" s="9"/>
      <c r="BMW185" s="9"/>
      <c r="BMX185" s="9"/>
      <c r="BMY185" s="9"/>
      <c r="BMZ185" s="9"/>
      <c r="BNA185" s="9"/>
      <c r="BNB185" s="9"/>
      <c r="BNC185" s="9"/>
      <c r="BND185" s="9"/>
      <c r="BNE185" s="9"/>
      <c r="BNF185" s="9"/>
      <c r="BNG185" s="9"/>
      <c r="BNH185" s="9"/>
      <c r="BNI185" s="9"/>
      <c r="BNJ185" s="9"/>
      <c r="BNK185" s="9"/>
      <c r="BNL185" s="9"/>
      <c r="BNM185" s="9"/>
      <c r="BNN185" s="9"/>
      <c r="BNO185" s="9"/>
      <c r="BNP185" s="9"/>
      <c r="BNQ185" s="9"/>
      <c r="BNR185" s="9"/>
      <c r="BNS185" s="9"/>
      <c r="BNT185" s="9"/>
      <c r="BNU185" s="9"/>
      <c r="BNV185" s="9"/>
      <c r="BNW185" s="9"/>
      <c r="BNX185" s="9"/>
      <c r="BNY185" s="9"/>
      <c r="BNZ185" s="9"/>
      <c r="BOA185" s="9"/>
      <c r="BOB185" s="9"/>
      <c r="BOC185" s="9"/>
      <c r="BOD185" s="9"/>
      <c r="BOE185" s="9"/>
      <c r="BOF185" s="9"/>
      <c r="BOG185" s="9"/>
      <c r="BOH185" s="9"/>
      <c r="BOI185" s="9"/>
      <c r="BOJ185" s="9"/>
      <c r="BOK185" s="9"/>
      <c r="BOL185" s="9"/>
      <c r="BOM185" s="9"/>
      <c r="BON185" s="9"/>
      <c r="BOO185" s="9"/>
      <c r="BOP185" s="9"/>
      <c r="BOQ185" s="9"/>
      <c r="BOR185" s="9"/>
      <c r="BOS185" s="9"/>
      <c r="BOT185" s="9"/>
      <c r="BOU185" s="9"/>
      <c r="BOV185" s="9"/>
      <c r="BOW185" s="9"/>
      <c r="BOX185" s="9"/>
      <c r="BOY185" s="9"/>
      <c r="BOZ185" s="9"/>
      <c r="BPA185" s="9"/>
      <c r="BPB185" s="9"/>
      <c r="BPC185" s="9"/>
      <c r="BPD185" s="9"/>
      <c r="BPE185" s="9"/>
      <c r="BPF185" s="9"/>
      <c r="BPG185" s="9"/>
      <c r="BPH185" s="9"/>
      <c r="BPI185" s="9"/>
      <c r="BPJ185" s="9"/>
      <c r="BPK185" s="9"/>
      <c r="BPL185" s="9"/>
      <c r="BPM185" s="9"/>
      <c r="BPN185" s="9"/>
      <c r="BPO185" s="9"/>
      <c r="BPP185" s="9"/>
      <c r="BPQ185" s="9"/>
      <c r="BPR185" s="9"/>
      <c r="BPS185" s="9"/>
      <c r="BPT185" s="9"/>
      <c r="BPU185" s="9"/>
      <c r="BPV185" s="9"/>
      <c r="BPW185" s="9"/>
      <c r="BPX185" s="9"/>
      <c r="BPY185" s="9"/>
      <c r="BPZ185" s="9"/>
      <c r="BQA185" s="9"/>
      <c r="BQB185" s="9"/>
      <c r="BQC185" s="9"/>
      <c r="BQD185" s="9"/>
      <c r="BQE185" s="9"/>
      <c r="BQF185" s="9"/>
      <c r="BQG185" s="9"/>
      <c r="BQH185" s="9"/>
      <c r="BQI185" s="9"/>
      <c r="BQJ185" s="9"/>
      <c r="BQK185" s="9"/>
      <c r="BQL185" s="9"/>
      <c r="BQM185" s="9"/>
      <c r="BQN185" s="9"/>
      <c r="BQO185" s="9"/>
      <c r="BQP185" s="9"/>
      <c r="BQQ185" s="9"/>
      <c r="BQR185" s="9"/>
      <c r="BQS185" s="9"/>
      <c r="BQT185" s="9"/>
      <c r="BQU185" s="9"/>
      <c r="BQV185" s="9"/>
      <c r="BQW185" s="9"/>
      <c r="BQX185" s="9"/>
      <c r="BQY185" s="9"/>
      <c r="BQZ185" s="9"/>
      <c r="BRA185" s="9"/>
      <c r="BRB185" s="9"/>
      <c r="BRC185" s="9"/>
      <c r="BRD185" s="9"/>
      <c r="BRE185" s="9"/>
      <c r="BRF185" s="9"/>
      <c r="BRG185" s="9"/>
      <c r="BRH185" s="9"/>
      <c r="BRI185" s="9"/>
      <c r="BRJ185" s="9"/>
      <c r="BRK185" s="9"/>
      <c r="BRL185" s="9"/>
      <c r="BRM185" s="9"/>
      <c r="BRN185" s="9"/>
      <c r="BRO185" s="9"/>
      <c r="BRP185" s="9"/>
      <c r="BRQ185" s="9"/>
      <c r="BRR185" s="9"/>
      <c r="BRS185" s="9"/>
      <c r="BRT185" s="9"/>
      <c r="BRU185" s="9"/>
      <c r="BRV185" s="9"/>
      <c r="BRW185" s="9"/>
      <c r="BRX185" s="9"/>
      <c r="BRY185" s="9"/>
      <c r="BRZ185" s="9"/>
      <c r="BSA185" s="9"/>
      <c r="BSB185" s="9"/>
      <c r="BSC185" s="9"/>
      <c r="BSD185" s="9"/>
      <c r="BSE185" s="9"/>
      <c r="BSF185" s="9"/>
      <c r="BSG185" s="9"/>
      <c r="BSH185" s="9"/>
      <c r="BSI185" s="9"/>
      <c r="BSJ185" s="9"/>
      <c r="BSK185" s="9"/>
      <c r="BSL185" s="9"/>
      <c r="BSM185" s="9"/>
      <c r="BSN185" s="9"/>
      <c r="BSO185" s="9"/>
      <c r="BSP185" s="9"/>
      <c r="BSQ185" s="9"/>
      <c r="BSR185" s="9"/>
      <c r="BSS185" s="9"/>
      <c r="BST185" s="9"/>
      <c r="BSU185" s="9"/>
      <c r="BSV185" s="9"/>
      <c r="BSW185" s="9"/>
      <c r="BSX185" s="9"/>
      <c r="BSY185" s="9"/>
      <c r="BSZ185" s="9"/>
      <c r="BTA185" s="9"/>
      <c r="BTB185" s="9"/>
      <c r="BTC185" s="9"/>
      <c r="BTD185" s="9"/>
      <c r="BTE185" s="9"/>
      <c r="BTF185" s="9"/>
      <c r="BTG185" s="9"/>
      <c r="BTH185" s="9"/>
      <c r="BTI185" s="9"/>
      <c r="BTJ185" s="9"/>
      <c r="BTK185" s="9"/>
      <c r="BTL185" s="9"/>
      <c r="BTM185" s="9"/>
      <c r="BTN185" s="9"/>
      <c r="BTO185" s="9"/>
      <c r="BTP185" s="9"/>
      <c r="BTQ185" s="9"/>
      <c r="BTR185" s="9"/>
      <c r="BTS185" s="9"/>
      <c r="BTT185" s="9"/>
      <c r="BTU185" s="9"/>
      <c r="BTV185" s="9"/>
      <c r="BTW185" s="9"/>
      <c r="BTX185" s="9"/>
      <c r="BTY185" s="9"/>
      <c r="BTZ185" s="9"/>
      <c r="BUA185" s="9"/>
      <c r="BUB185" s="9"/>
      <c r="BUC185" s="9"/>
      <c r="BUD185" s="9"/>
      <c r="BUE185" s="9"/>
      <c r="BUF185" s="9"/>
      <c r="BUG185" s="9"/>
      <c r="BUH185" s="9"/>
      <c r="BUI185" s="9"/>
      <c r="BUJ185" s="9"/>
      <c r="BUK185" s="9"/>
      <c r="BUL185" s="9"/>
      <c r="BUM185" s="9"/>
      <c r="BUN185" s="9"/>
      <c r="BUO185" s="9"/>
      <c r="BUP185" s="9"/>
      <c r="BUQ185" s="9"/>
      <c r="BUR185" s="9"/>
      <c r="BUS185" s="9"/>
      <c r="BUT185" s="9"/>
      <c r="BUU185" s="9"/>
      <c r="BUV185" s="9"/>
      <c r="BUW185" s="9"/>
      <c r="BUX185" s="9"/>
      <c r="BUY185" s="9"/>
      <c r="BUZ185" s="9"/>
      <c r="BVA185" s="9"/>
      <c r="BVB185" s="9"/>
      <c r="BVC185" s="9"/>
      <c r="BVD185" s="9"/>
      <c r="BVE185" s="9"/>
      <c r="BVF185" s="9"/>
      <c r="BVG185" s="9"/>
      <c r="BVH185" s="9"/>
      <c r="BVI185" s="9"/>
      <c r="BVJ185" s="9"/>
      <c r="BVK185" s="9"/>
      <c r="BVL185" s="9"/>
      <c r="BVM185" s="9"/>
      <c r="BVN185" s="9"/>
      <c r="BVO185" s="9"/>
      <c r="BVP185" s="9"/>
      <c r="BVQ185" s="9"/>
      <c r="BVR185" s="9"/>
      <c r="BVS185" s="9"/>
      <c r="BVT185" s="9"/>
      <c r="BVU185" s="9"/>
      <c r="BVV185" s="9"/>
      <c r="BVW185" s="9"/>
      <c r="BVX185" s="9"/>
      <c r="BVY185" s="9"/>
      <c r="BVZ185" s="9"/>
      <c r="BWA185" s="9"/>
      <c r="BWB185" s="9"/>
      <c r="BWC185" s="9"/>
      <c r="BWD185" s="9"/>
      <c r="BWE185" s="9"/>
      <c r="BWF185" s="9"/>
      <c r="BWG185" s="9"/>
      <c r="BWH185" s="9"/>
      <c r="BWI185" s="9"/>
      <c r="BWJ185" s="9"/>
      <c r="BWK185" s="9"/>
      <c r="BWL185" s="9"/>
      <c r="BWM185" s="9"/>
      <c r="BWN185" s="9"/>
      <c r="BWO185" s="9"/>
      <c r="BWP185" s="9"/>
      <c r="BWQ185" s="9"/>
      <c r="BWR185" s="9"/>
      <c r="BWS185" s="9"/>
      <c r="BWT185" s="9"/>
      <c r="BWU185" s="9"/>
      <c r="BWV185" s="9"/>
      <c r="BWW185" s="9"/>
      <c r="BWX185" s="9"/>
      <c r="BWY185" s="9"/>
      <c r="BWZ185" s="9"/>
      <c r="BXA185" s="9"/>
      <c r="BXB185" s="9"/>
      <c r="BXC185" s="9"/>
      <c r="BXD185" s="9"/>
      <c r="BXE185" s="9"/>
      <c r="BXF185" s="9"/>
      <c r="BXG185" s="9"/>
      <c r="BXH185" s="9"/>
      <c r="BXI185" s="9"/>
      <c r="BXJ185" s="9"/>
      <c r="BXK185" s="9"/>
      <c r="BXL185" s="9"/>
      <c r="BXM185" s="9"/>
      <c r="BXN185" s="9"/>
      <c r="BXO185" s="9"/>
      <c r="BXP185" s="9"/>
      <c r="BXQ185" s="9"/>
      <c r="BXR185" s="9"/>
      <c r="BXS185" s="9"/>
      <c r="BXT185" s="9"/>
      <c r="BXU185" s="9"/>
      <c r="BXV185" s="9"/>
      <c r="BXW185" s="9"/>
      <c r="BXX185" s="9"/>
      <c r="BXY185" s="9"/>
      <c r="BXZ185" s="9"/>
      <c r="BYA185" s="9"/>
      <c r="BYB185" s="9"/>
      <c r="BYC185" s="9"/>
      <c r="BYD185" s="9"/>
      <c r="BYE185" s="9"/>
      <c r="BYF185" s="9"/>
      <c r="BYG185" s="9"/>
      <c r="BYH185" s="9"/>
      <c r="BYI185" s="9"/>
      <c r="BYJ185" s="9"/>
      <c r="BYK185" s="9"/>
      <c r="BYL185" s="9"/>
      <c r="BYM185" s="9"/>
      <c r="BYN185" s="9"/>
      <c r="BYO185" s="9"/>
      <c r="BYP185" s="9"/>
      <c r="BYQ185" s="9"/>
      <c r="BYR185" s="9"/>
      <c r="BYS185" s="9"/>
      <c r="BYT185" s="9"/>
      <c r="BYU185" s="9"/>
      <c r="BYV185" s="9"/>
      <c r="BYW185" s="9"/>
      <c r="BYX185" s="9"/>
      <c r="BYY185" s="9"/>
      <c r="BYZ185" s="9"/>
      <c r="BZA185" s="9"/>
      <c r="BZB185" s="9"/>
      <c r="BZC185" s="9"/>
      <c r="BZD185" s="9"/>
      <c r="BZE185" s="9"/>
      <c r="BZF185" s="9"/>
      <c r="BZG185" s="9"/>
      <c r="BZH185" s="9"/>
      <c r="BZI185" s="9"/>
      <c r="BZJ185" s="9"/>
      <c r="BZK185" s="9"/>
      <c r="BZL185" s="9"/>
      <c r="BZM185" s="9"/>
      <c r="BZN185" s="9"/>
      <c r="BZO185" s="9"/>
      <c r="BZP185" s="9"/>
      <c r="BZQ185" s="9"/>
      <c r="BZR185" s="9"/>
      <c r="BZS185" s="9"/>
      <c r="BZT185" s="9"/>
      <c r="BZU185" s="9"/>
      <c r="BZV185" s="9"/>
      <c r="BZW185" s="9"/>
      <c r="BZX185" s="9"/>
      <c r="BZY185" s="9"/>
      <c r="BZZ185" s="9"/>
      <c r="CAA185" s="9"/>
      <c r="CAB185" s="9"/>
      <c r="CAC185" s="9"/>
      <c r="CAD185" s="9"/>
      <c r="CAE185" s="9"/>
      <c r="CAF185" s="9"/>
      <c r="CAG185" s="9"/>
      <c r="CAH185" s="9"/>
      <c r="CAI185" s="9"/>
      <c r="CAJ185" s="9"/>
      <c r="CAK185" s="9"/>
      <c r="CAL185" s="9"/>
      <c r="CAM185" s="9"/>
      <c r="CAN185" s="9"/>
      <c r="CAO185" s="9"/>
      <c r="CAP185" s="9"/>
      <c r="CAQ185" s="9"/>
      <c r="CAR185" s="9"/>
      <c r="CAS185" s="9"/>
      <c r="CAT185" s="9"/>
      <c r="CAU185" s="9"/>
      <c r="CAV185" s="9"/>
      <c r="CAW185" s="9"/>
      <c r="CAX185" s="9"/>
      <c r="CAY185" s="9"/>
      <c r="CAZ185" s="9"/>
      <c r="CBA185" s="9"/>
      <c r="CBB185" s="9"/>
      <c r="CBC185" s="9"/>
      <c r="CBD185" s="9"/>
      <c r="CBE185" s="9"/>
      <c r="CBF185" s="9"/>
      <c r="CBG185" s="9"/>
      <c r="CBH185" s="9"/>
      <c r="CBI185" s="9"/>
      <c r="CBJ185" s="9"/>
      <c r="CBK185" s="9"/>
      <c r="CBL185" s="9"/>
      <c r="CBM185" s="9"/>
      <c r="CBN185" s="9"/>
      <c r="CBO185" s="9"/>
      <c r="CBP185" s="9"/>
      <c r="CBQ185" s="9"/>
      <c r="CBR185" s="9"/>
      <c r="CBS185" s="9"/>
      <c r="CBT185" s="9"/>
      <c r="CBU185" s="9"/>
      <c r="CBV185" s="9"/>
      <c r="CBW185" s="9"/>
      <c r="CBX185" s="9"/>
      <c r="CBY185" s="9"/>
      <c r="CBZ185" s="9"/>
      <c r="CCA185" s="9"/>
      <c r="CCB185" s="9"/>
      <c r="CCC185" s="9"/>
      <c r="CCD185" s="9"/>
      <c r="CCE185" s="9"/>
      <c r="CCF185" s="9"/>
      <c r="CCG185" s="9"/>
      <c r="CCH185" s="9"/>
      <c r="CCI185" s="9"/>
      <c r="CCJ185" s="9"/>
      <c r="CCK185" s="9"/>
      <c r="CCL185" s="9"/>
      <c r="CCM185" s="9"/>
      <c r="CCN185" s="9"/>
      <c r="CCO185" s="9"/>
      <c r="CCP185" s="9"/>
      <c r="CCQ185" s="9"/>
      <c r="CCR185" s="9"/>
      <c r="CCS185" s="9"/>
      <c r="CCT185" s="9"/>
      <c r="CCU185" s="9"/>
      <c r="CCV185" s="9"/>
      <c r="CCW185" s="9"/>
      <c r="CCX185" s="9"/>
      <c r="CCY185" s="9"/>
      <c r="CCZ185" s="9"/>
      <c r="CDA185" s="9"/>
      <c r="CDB185" s="9"/>
      <c r="CDC185" s="9"/>
      <c r="CDD185" s="9"/>
      <c r="CDE185" s="9"/>
      <c r="CDF185" s="9"/>
      <c r="CDG185" s="9"/>
      <c r="CDH185" s="9"/>
      <c r="CDI185" s="9"/>
      <c r="CDJ185" s="9"/>
      <c r="CDK185" s="9"/>
      <c r="CDL185" s="9"/>
      <c r="CDM185" s="9"/>
      <c r="CDN185" s="9"/>
      <c r="CDO185" s="9"/>
      <c r="CDP185" s="9"/>
      <c r="CDQ185" s="9"/>
      <c r="CDR185" s="9"/>
      <c r="CDS185" s="9"/>
      <c r="CDT185" s="9"/>
      <c r="CDU185" s="9"/>
      <c r="CDV185" s="9"/>
      <c r="CDW185" s="9"/>
      <c r="CDX185" s="9"/>
      <c r="CDY185" s="9"/>
      <c r="CDZ185" s="9"/>
      <c r="CEA185" s="9"/>
      <c r="CEB185" s="9"/>
      <c r="CEC185" s="9"/>
      <c r="CED185" s="9"/>
      <c r="CEE185" s="9"/>
      <c r="CEF185" s="9"/>
      <c r="CEG185" s="9"/>
      <c r="CEH185" s="9"/>
      <c r="CEI185" s="9"/>
      <c r="CEJ185" s="9"/>
      <c r="CEK185" s="9"/>
      <c r="CEL185" s="9"/>
      <c r="CEM185" s="9"/>
      <c r="CEN185" s="9"/>
      <c r="CEO185" s="9"/>
      <c r="CEP185" s="9"/>
      <c r="CEQ185" s="9"/>
      <c r="CER185" s="9"/>
      <c r="CES185" s="9"/>
      <c r="CET185" s="9"/>
      <c r="CEU185" s="9"/>
      <c r="CEV185" s="9"/>
      <c r="CEW185" s="9"/>
      <c r="CEX185" s="9"/>
      <c r="CEY185" s="9"/>
      <c r="CEZ185" s="9"/>
      <c r="CFA185" s="9"/>
      <c r="CFB185" s="9"/>
      <c r="CFC185" s="9"/>
      <c r="CFD185" s="9"/>
      <c r="CFE185" s="9"/>
      <c r="CFF185" s="9"/>
      <c r="CFG185" s="9"/>
      <c r="CFH185" s="9"/>
      <c r="CFI185" s="9"/>
      <c r="CFJ185" s="9"/>
      <c r="CFK185" s="9"/>
      <c r="CFL185" s="9"/>
      <c r="CFM185" s="9"/>
      <c r="CFN185" s="9"/>
      <c r="CFO185" s="9"/>
      <c r="CFP185" s="9"/>
      <c r="CFQ185" s="9"/>
      <c r="CFR185" s="9"/>
      <c r="CFS185" s="9"/>
      <c r="CFT185" s="9"/>
      <c r="CFU185" s="9"/>
      <c r="CFV185" s="9"/>
      <c r="CFW185" s="9"/>
      <c r="CFX185" s="9"/>
      <c r="CFY185" s="9"/>
      <c r="CFZ185" s="9"/>
      <c r="CGA185" s="9"/>
      <c r="CGB185" s="9"/>
      <c r="CGC185" s="9"/>
      <c r="CGD185" s="9"/>
      <c r="CGE185" s="9"/>
      <c r="CGF185" s="9"/>
      <c r="CGG185" s="9"/>
      <c r="CGH185" s="9"/>
      <c r="CGI185" s="9"/>
      <c r="CGJ185" s="9"/>
      <c r="CGK185" s="9"/>
      <c r="CGL185" s="9"/>
      <c r="CGM185" s="9"/>
      <c r="CGN185" s="9"/>
      <c r="CGO185" s="9"/>
      <c r="CGP185" s="9"/>
      <c r="CGQ185" s="9"/>
      <c r="CGR185" s="9"/>
      <c r="CGS185" s="9"/>
      <c r="CGT185" s="9"/>
      <c r="CGU185" s="9"/>
      <c r="CGV185" s="9"/>
      <c r="CGW185" s="9"/>
      <c r="CGX185" s="9"/>
      <c r="CGY185" s="9"/>
      <c r="CGZ185" s="9"/>
      <c r="CHA185" s="9"/>
      <c r="CHB185" s="9"/>
      <c r="CHC185" s="9"/>
      <c r="CHD185" s="9"/>
      <c r="CHE185" s="9"/>
      <c r="CHF185" s="9"/>
      <c r="CHG185" s="9"/>
      <c r="CHH185" s="9"/>
      <c r="CHI185" s="9"/>
      <c r="CHJ185" s="9"/>
      <c r="CHK185" s="9"/>
      <c r="CHL185" s="9"/>
      <c r="CHM185" s="9"/>
      <c r="CHN185" s="9"/>
      <c r="CHO185" s="9"/>
      <c r="CHP185" s="9"/>
      <c r="CHQ185" s="9"/>
      <c r="CHR185" s="9"/>
      <c r="CHS185" s="9"/>
      <c r="CHT185" s="9"/>
      <c r="CHU185" s="9"/>
      <c r="CHV185" s="9"/>
      <c r="CHW185" s="9"/>
      <c r="CHX185" s="9"/>
      <c r="CHY185" s="9"/>
      <c r="CHZ185" s="9"/>
      <c r="CIA185" s="9"/>
      <c r="CIB185" s="9"/>
      <c r="CIC185" s="9"/>
      <c r="CID185" s="9"/>
      <c r="CIE185" s="9"/>
      <c r="CIF185" s="9"/>
      <c r="CIG185" s="9"/>
      <c r="CIH185" s="9"/>
      <c r="CII185" s="9"/>
      <c r="CIJ185" s="9"/>
      <c r="CIK185" s="9"/>
      <c r="CIL185" s="9"/>
      <c r="CIM185" s="9"/>
      <c r="CIN185" s="9"/>
      <c r="CIO185" s="9"/>
      <c r="CIP185" s="9"/>
      <c r="CIQ185" s="9"/>
      <c r="CIR185" s="9"/>
      <c r="CIS185" s="9"/>
      <c r="CIT185" s="9"/>
      <c r="CIU185" s="9"/>
      <c r="CIV185" s="9"/>
      <c r="CIW185" s="9"/>
      <c r="CIX185" s="9"/>
      <c r="CIY185" s="9"/>
      <c r="CIZ185" s="9"/>
      <c r="CJA185" s="9"/>
      <c r="CJB185" s="9"/>
      <c r="CJC185" s="9"/>
      <c r="CJD185" s="9"/>
      <c r="CJE185" s="9"/>
      <c r="CJF185" s="9"/>
      <c r="CJG185" s="9"/>
      <c r="CJH185" s="9"/>
      <c r="CJI185" s="9"/>
      <c r="CJJ185" s="9"/>
      <c r="CJK185" s="9"/>
      <c r="CJL185" s="9"/>
      <c r="CJM185" s="9"/>
      <c r="CJN185" s="9"/>
      <c r="CJO185" s="9"/>
      <c r="CJP185" s="9"/>
      <c r="CJQ185" s="9"/>
      <c r="CJR185" s="9"/>
      <c r="CJS185" s="9"/>
      <c r="CJT185" s="9"/>
      <c r="CJU185" s="9"/>
      <c r="CJV185" s="9"/>
      <c r="CJW185" s="9"/>
      <c r="CJX185" s="9"/>
      <c r="CJY185" s="9"/>
      <c r="CJZ185" s="9"/>
      <c r="CKA185" s="9"/>
      <c r="CKB185" s="9"/>
      <c r="CKC185" s="9"/>
      <c r="CKD185" s="9"/>
      <c r="CKE185" s="9"/>
      <c r="CKF185" s="9"/>
      <c r="CKG185" s="9"/>
      <c r="CKH185" s="9"/>
      <c r="CKI185" s="9"/>
      <c r="CKJ185" s="9"/>
      <c r="CKK185" s="9"/>
      <c r="CKL185" s="9"/>
      <c r="CKM185" s="9"/>
      <c r="CKN185" s="9"/>
      <c r="CKO185" s="9"/>
      <c r="CKP185" s="9"/>
      <c r="CKQ185" s="9"/>
      <c r="CKR185" s="9"/>
      <c r="CKS185" s="9"/>
      <c r="CKT185" s="9"/>
      <c r="CKU185" s="9"/>
      <c r="CKV185" s="9"/>
      <c r="CKW185" s="9"/>
      <c r="CKX185" s="9"/>
      <c r="CKY185" s="9"/>
      <c r="CKZ185" s="9"/>
      <c r="CLA185" s="9"/>
      <c r="CLB185" s="9"/>
      <c r="CLC185" s="9"/>
      <c r="CLD185" s="9"/>
      <c r="CLE185" s="9"/>
      <c r="CLF185" s="9"/>
      <c r="CLG185" s="9"/>
      <c r="CLH185" s="9"/>
      <c r="CLI185" s="9"/>
      <c r="CLJ185" s="9"/>
      <c r="CLK185" s="9"/>
      <c r="CLL185" s="9"/>
      <c r="CLM185" s="9"/>
      <c r="CLN185" s="9"/>
      <c r="CLO185" s="9"/>
      <c r="CLP185" s="9"/>
      <c r="CLQ185" s="9"/>
      <c r="CLR185" s="9"/>
      <c r="CLS185" s="9"/>
      <c r="CLT185" s="9"/>
      <c r="CLU185" s="9"/>
      <c r="CLV185" s="9"/>
      <c r="CLW185" s="9"/>
      <c r="CLX185" s="9"/>
      <c r="CLY185" s="9"/>
      <c r="CLZ185" s="9"/>
      <c r="CMA185" s="9"/>
      <c r="CMB185" s="9"/>
      <c r="CMC185" s="9"/>
      <c r="CMD185" s="9"/>
      <c r="CME185" s="9"/>
      <c r="CMF185" s="9"/>
      <c r="CMG185" s="9"/>
      <c r="CMH185" s="9"/>
      <c r="CMI185" s="9"/>
      <c r="CMJ185" s="9"/>
      <c r="CMK185" s="9"/>
      <c r="CML185" s="9"/>
      <c r="CMM185" s="9"/>
      <c r="CMN185" s="9"/>
      <c r="CMO185" s="9"/>
      <c r="CMP185" s="9"/>
      <c r="CMQ185" s="9"/>
      <c r="CMR185" s="9"/>
      <c r="CMS185" s="9"/>
      <c r="CMT185" s="9"/>
      <c r="CMU185" s="9"/>
      <c r="CMV185" s="9"/>
      <c r="CMW185" s="9"/>
      <c r="CMX185" s="9"/>
      <c r="CMY185" s="9"/>
      <c r="CMZ185" s="9"/>
      <c r="CNA185" s="9"/>
      <c r="CNB185" s="9"/>
      <c r="CNC185" s="9"/>
      <c r="CND185" s="9"/>
      <c r="CNE185" s="9"/>
      <c r="CNF185" s="9"/>
      <c r="CNG185" s="9"/>
      <c r="CNH185" s="9"/>
      <c r="CNI185" s="9"/>
      <c r="CNJ185" s="9"/>
      <c r="CNK185" s="9"/>
      <c r="CNL185" s="9"/>
      <c r="CNM185" s="9"/>
      <c r="CNN185" s="9"/>
      <c r="CNO185" s="9"/>
      <c r="CNP185" s="9"/>
      <c r="CNQ185" s="9"/>
      <c r="CNR185" s="9"/>
      <c r="CNS185" s="9"/>
      <c r="CNT185" s="9"/>
      <c r="CNU185" s="9"/>
      <c r="CNV185" s="9"/>
      <c r="CNW185" s="9"/>
      <c r="CNX185" s="9"/>
      <c r="CNY185" s="9"/>
      <c r="CNZ185" s="9"/>
      <c r="COA185" s="9"/>
      <c r="COB185" s="9"/>
      <c r="COC185" s="9"/>
      <c r="COD185" s="9"/>
      <c r="COE185" s="9"/>
      <c r="COF185" s="9"/>
      <c r="COG185" s="9"/>
      <c r="COH185" s="9"/>
      <c r="COI185" s="9"/>
      <c r="COJ185" s="9"/>
      <c r="COK185" s="9"/>
      <c r="COL185" s="9"/>
      <c r="COM185" s="9"/>
      <c r="CON185" s="9"/>
      <c r="COO185" s="9"/>
      <c r="COP185" s="9"/>
      <c r="COQ185" s="9"/>
      <c r="COR185" s="9"/>
      <c r="COS185" s="9"/>
      <c r="COT185" s="9"/>
      <c r="COU185" s="9"/>
      <c r="COV185" s="9"/>
      <c r="COW185" s="9"/>
      <c r="COX185" s="9"/>
      <c r="COY185" s="9"/>
      <c r="COZ185" s="9"/>
      <c r="CPA185" s="9"/>
      <c r="CPB185" s="9"/>
      <c r="CPC185" s="9"/>
      <c r="CPD185" s="9"/>
      <c r="CPE185" s="9"/>
      <c r="CPF185" s="9"/>
      <c r="CPG185" s="9"/>
      <c r="CPH185" s="9"/>
      <c r="CPI185" s="9"/>
      <c r="CPJ185" s="9"/>
      <c r="CPK185" s="9"/>
      <c r="CPL185" s="9"/>
      <c r="CPM185" s="9"/>
      <c r="CPN185" s="9"/>
      <c r="CPO185" s="9"/>
      <c r="CPP185" s="9"/>
      <c r="CPQ185" s="9"/>
      <c r="CPR185" s="9"/>
      <c r="CPS185" s="9"/>
      <c r="CPT185" s="9"/>
      <c r="CPU185" s="9"/>
      <c r="CPV185" s="9"/>
      <c r="CPW185" s="9"/>
      <c r="CPX185" s="9"/>
      <c r="CPY185" s="9"/>
      <c r="CPZ185" s="9"/>
      <c r="CQA185" s="9"/>
      <c r="CQB185" s="9"/>
      <c r="CQC185" s="9"/>
      <c r="CQD185" s="9"/>
      <c r="CQE185" s="9"/>
      <c r="CQF185" s="9"/>
      <c r="CQG185" s="9"/>
      <c r="CQH185" s="9"/>
      <c r="CQI185" s="9"/>
      <c r="CQJ185" s="9"/>
      <c r="CQK185" s="9"/>
      <c r="CQL185" s="9"/>
      <c r="CQM185" s="9"/>
      <c r="CQN185" s="9"/>
      <c r="CQO185" s="9"/>
      <c r="CQP185" s="9"/>
      <c r="CQQ185" s="9"/>
      <c r="CQR185" s="9"/>
      <c r="CQS185" s="9"/>
      <c r="CQT185" s="9"/>
      <c r="CQU185" s="9"/>
      <c r="CQV185" s="9"/>
      <c r="CQW185" s="9"/>
      <c r="CQX185" s="9"/>
      <c r="CQY185" s="9"/>
      <c r="CQZ185" s="9"/>
      <c r="CRA185" s="9"/>
      <c r="CRB185" s="9"/>
      <c r="CRC185" s="9"/>
      <c r="CRD185" s="9"/>
      <c r="CRE185" s="9"/>
      <c r="CRF185" s="9"/>
      <c r="CRG185" s="9"/>
      <c r="CRH185" s="9"/>
      <c r="CRI185" s="9"/>
      <c r="CRJ185" s="9"/>
      <c r="CRK185" s="9"/>
      <c r="CRL185" s="9"/>
      <c r="CRM185" s="9"/>
      <c r="CRN185" s="9"/>
      <c r="CRO185" s="9"/>
      <c r="CRP185" s="9"/>
      <c r="CRQ185" s="9"/>
      <c r="CRR185" s="9"/>
      <c r="CRS185" s="9"/>
      <c r="CRT185" s="9"/>
      <c r="CRU185" s="9"/>
      <c r="CRV185" s="9"/>
      <c r="CRW185" s="9"/>
      <c r="CRX185" s="9"/>
      <c r="CRY185" s="9"/>
      <c r="CRZ185" s="9"/>
      <c r="CSA185" s="9"/>
      <c r="CSB185" s="9"/>
      <c r="CSC185" s="9"/>
      <c r="CSD185" s="9"/>
      <c r="CSE185" s="9"/>
      <c r="CSF185" s="9"/>
      <c r="CSG185" s="9"/>
      <c r="CSH185" s="9"/>
      <c r="CSI185" s="9"/>
      <c r="CSJ185" s="9"/>
      <c r="CSK185" s="9"/>
      <c r="CSL185" s="9"/>
      <c r="CSM185" s="9"/>
      <c r="CSN185" s="9"/>
      <c r="CSO185" s="9"/>
      <c r="CSP185" s="9"/>
      <c r="CSQ185" s="9"/>
      <c r="CSR185" s="9"/>
      <c r="CSS185" s="9"/>
      <c r="CST185" s="9"/>
      <c r="CSU185" s="9"/>
      <c r="CSV185" s="9"/>
      <c r="CSW185" s="9"/>
      <c r="CSX185" s="9"/>
      <c r="CSY185" s="9"/>
      <c r="CSZ185" s="9"/>
      <c r="CTA185" s="9"/>
      <c r="CTB185" s="9"/>
      <c r="CTC185" s="9"/>
      <c r="CTD185" s="9"/>
      <c r="CTE185" s="9"/>
      <c r="CTF185" s="9"/>
      <c r="CTG185" s="9"/>
      <c r="CTH185" s="9"/>
      <c r="CTI185" s="9"/>
      <c r="CTJ185" s="9"/>
      <c r="CTK185" s="9"/>
      <c r="CTL185" s="9"/>
      <c r="CTM185" s="9"/>
      <c r="CTN185" s="9"/>
      <c r="CTO185" s="9"/>
      <c r="CTP185" s="9"/>
      <c r="CTQ185" s="9"/>
      <c r="CTR185" s="9"/>
      <c r="CTS185" s="9"/>
      <c r="CTT185" s="9"/>
      <c r="CTU185" s="9"/>
      <c r="CTV185" s="9"/>
      <c r="CTW185" s="9"/>
      <c r="CTX185" s="9"/>
      <c r="CTY185" s="9"/>
      <c r="CTZ185" s="9"/>
      <c r="CUA185" s="9"/>
      <c r="CUB185" s="9"/>
      <c r="CUC185" s="9"/>
      <c r="CUD185" s="9"/>
      <c r="CUE185" s="9"/>
      <c r="CUF185" s="9"/>
      <c r="CUG185" s="9"/>
      <c r="CUH185" s="9"/>
      <c r="CUI185" s="9"/>
      <c r="CUJ185" s="9"/>
      <c r="CUK185" s="9"/>
      <c r="CUL185" s="9"/>
      <c r="CUM185" s="9"/>
      <c r="CUN185" s="9"/>
      <c r="CUO185" s="9"/>
      <c r="CUP185" s="9"/>
      <c r="CUQ185" s="9"/>
      <c r="CUR185" s="9"/>
      <c r="CUS185" s="9"/>
      <c r="CUT185" s="9"/>
      <c r="CUU185" s="9"/>
      <c r="CUV185" s="9"/>
      <c r="CUW185" s="9"/>
      <c r="CUX185" s="9"/>
      <c r="CUY185" s="9"/>
      <c r="CUZ185" s="9"/>
      <c r="CVA185" s="9"/>
      <c r="CVB185" s="9"/>
      <c r="CVC185" s="9"/>
      <c r="CVD185" s="9"/>
      <c r="CVE185" s="9"/>
      <c r="CVF185" s="9"/>
      <c r="CVG185" s="9"/>
      <c r="CVH185" s="9"/>
      <c r="CVI185" s="9"/>
      <c r="CVJ185" s="9"/>
      <c r="CVK185" s="9"/>
      <c r="CVL185" s="9"/>
      <c r="CVM185" s="9"/>
      <c r="CVN185" s="9"/>
      <c r="CVO185" s="9"/>
      <c r="CVP185" s="9"/>
      <c r="CVQ185" s="9"/>
      <c r="CVR185" s="9"/>
      <c r="CVS185" s="9"/>
      <c r="CVT185" s="9"/>
      <c r="CVU185" s="9"/>
      <c r="CVV185" s="9"/>
      <c r="CVW185" s="9"/>
      <c r="CVX185" s="9"/>
      <c r="CVY185" s="9"/>
      <c r="CVZ185" s="9"/>
      <c r="CWA185" s="9"/>
      <c r="CWB185" s="9"/>
      <c r="CWC185" s="9"/>
      <c r="CWD185" s="9"/>
      <c r="CWE185" s="9"/>
      <c r="CWF185" s="9"/>
      <c r="CWG185" s="9"/>
      <c r="CWH185" s="9"/>
      <c r="CWI185" s="9"/>
      <c r="CWJ185" s="9"/>
      <c r="CWK185" s="9"/>
      <c r="CWL185" s="9"/>
      <c r="CWM185" s="9"/>
      <c r="CWN185" s="9"/>
      <c r="CWO185" s="9"/>
      <c r="CWP185" s="9"/>
      <c r="CWQ185" s="9"/>
      <c r="CWR185" s="9"/>
      <c r="CWS185" s="9"/>
      <c r="CWT185" s="9"/>
      <c r="CWU185" s="9"/>
      <c r="CWV185" s="9"/>
      <c r="CWW185" s="9"/>
      <c r="CWX185" s="9"/>
      <c r="CWY185" s="9"/>
      <c r="CWZ185" s="9"/>
      <c r="CXA185" s="9"/>
      <c r="CXB185" s="9"/>
      <c r="CXC185" s="9"/>
      <c r="CXD185" s="9"/>
      <c r="CXE185" s="9"/>
      <c r="CXF185" s="9"/>
      <c r="CXG185" s="9"/>
      <c r="CXH185" s="9"/>
      <c r="CXI185" s="9"/>
      <c r="CXJ185" s="9"/>
      <c r="CXK185" s="9"/>
      <c r="CXL185" s="9"/>
      <c r="CXM185" s="9"/>
      <c r="CXN185" s="9"/>
      <c r="CXO185" s="9"/>
      <c r="CXP185" s="9"/>
      <c r="CXQ185" s="9"/>
      <c r="CXR185" s="9"/>
      <c r="CXS185" s="9"/>
      <c r="CXT185" s="9"/>
      <c r="CXU185" s="9"/>
      <c r="CXV185" s="9"/>
      <c r="CXW185" s="9"/>
      <c r="CXX185" s="9"/>
      <c r="CXY185" s="9"/>
      <c r="CXZ185" s="9"/>
      <c r="CYA185" s="9"/>
      <c r="CYB185" s="9"/>
      <c r="CYC185" s="9"/>
      <c r="CYD185" s="9"/>
      <c r="CYE185" s="9"/>
      <c r="CYF185" s="9"/>
      <c r="CYG185" s="9"/>
      <c r="CYH185" s="9"/>
      <c r="CYI185" s="9"/>
      <c r="CYJ185" s="9"/>
      <c r="CYK185" s="9"/>
      <c r="CYL185" s="9"/>
      <c r="CYM185" s="9"/>
      <c r="CYN185" s="9"/>
      <c r="CYO185" s="9"/>
      <c r="CYP185" s="9"/>
      <c r="CYQ185" s="9"/>
      <c r="CYR185" s="9"/>
      <c r="CYS185" s="9"/>
      <c r="CYT185" s="9"/>
      <c r="CYU185" s="9"/>
      <c r="CYV185" s="9"/>
      <c r="CYW185" s="9"/>
      <c r="CYX185" s="9"/>
      <c r="CYY185" s="9"/>
      <c r="CYZ185" s="9"/>
      <c r="CZA185" s="9"/>
      <c r="CZB185" s="9"/>
      <c r="CZC185" s="9"/>
      <c r="CZD185" s="9"/>
      <c r="CZE185" s="9"/>
      <c r="CZF185" s="9"/>
      <c r="CZG185" s="9"/>
      <c r="CZH185" s="9"/>
      <c r="CZI185" s="9"/>
      <c r="CZJ185" s="9"/>
      <c r="CZK185" s="9"/>
      <c r="CZL185" s="9"/>
      <c r="CZM185" s="9"/>
      <c r="CZN185" s="9"/>
      <c r="CZO185" s="9"/>
      <c r="CZP185" s="9"/>
      <c r="CZQ185" s="9"/>
      <c r="CZR185" s="9"/>
      <c r="CZS185" s="9"/>
      <c r="CZT185" s="9"/>
      <c r="CZU185" s="9"/>
      <c r="CZV185" s="9"/>
      <c r="CZW185" s="9"/>
      <c r="CZX185" s="9"/>
      <c r="CZY185" s="9"/>
      <c r="CZZ185" s="9"/>
      <c r="DAA185" s="9"/>
      <c r="DAB185" s="9"/>
      <c r="DAC185" s="9"/>
      <c r="DAD185" s="9"/>
      <c r="DAE185" s="9"/>
      <c r="DAF185" s="9"/>
      <c r="DAG185" s="9"/>
      <c r="DAH185" s="9"/>
      <c r="DAI185" s="9"/>
      <c r="DAJ185" s="9"/>
      <c r="DAK185" s="9"/>
      <c r="DAL185" s="9"/>
      <c r="DAM185" s="9"/>
      <c r="DAN185" s="9"/>
      <c r="DAO185" s="9"/>
      <c r="DAP185" s="9"/>
      <c r="DAQ185" s="9"/>
      <c r="DAR185" s="9"/>
      <c r="DAS185" s="9"/>
      <c r="DAT185" s="9"/>
      <c r="DAU185" s="9"/>
      <c r="DAV185" s="9"/>
      <c r="DAW185" s="9"/>
      <c r="DAX185" s="9"/>
      <c r="DAY185" s="9"/>
      <c r="DAZ185" s="9"/>
      <c r="DBA185" s="9"/>
      <c r="DBB185" s="9"/>
      <c r="DBC185" s="9"/>
      <c r="DBD185" s="9"/>
      <c r="DBE185" s="9"/>
      <c r="DBF185" s="9"/>
      <c r="DBG185" s="9"/>
      <c r="DBH185" s="9"/>
      <c r="DBI185" s="9"/>
      <c r="DBJ185" s="9"/>
      <c r="DBK185" s="9"/>
      <c r="DBL185" s="9"/>
      <c r="DBM185" s="9"/>
      <c r="DBN185" s="9"/>
      <c r="DBO185" s="9"/>
      <c r="DBP185" s="9"/>
      <c r="DBQ185" s="9"/>
      <c r="DBR185" s="9"/>
      <c r="DBS185" s="9"/>
      <c r="DBT185" s="9"/>
      <c r="DBU185" s="9"/>
      <c r="DBV185" s="9"/>
      <c r="DBW185" s="9"/>
      <c r="DBX185" s="9"/>
      <c r="DBY185" s="9"/>
      <c r="DBZ185" s="9"/>
      <c r="DCA185" s="9"/>
      <c r="DCB185" s="9"/>
      <c r="DCC185" s="9"/>
      <c r="DCD185" s="9"/>
      <c r="DCE185" s="9"/>
      <c r="DCF185" s="9"/>
      <c r="DCG185" s="9"/>
      <c r="DCH185" s="9"/>
      <c r="DCI185" s="9"/>
      <c r="DCJ185" s="9"/>
      <c r="DCK185" s="9"/>
      <c r="DCL185" s="9"/>
      <c r="DCM185" s="9"/>
      <c r="DCN185" s="9"/>
      <c r="DCO185" s="9"/>
      <c r="DCP185" s="9"/>
      <c r="DCQ185" s="9"/>
      <c r="DCR185" s="9"/>
      <c r="DCS185" s="9"/>
      <c r="DCT185" s="9"/>
      <c r="DCU185" s="9"/>
      <c r="DCV185" s="9"/>
      <c r="DCW185" s="9"/>
      <c r="DCX185" s="9"/>
      <c r="DCY185" s="9"/>
      <c r="DCZ185" s="9"/>
      <c r="DDA185" s="9"/>
      <c r="DDB185" s="9"/>
      <c r="DDC185" s="9"/>
      <c r="DDD185" s="9"/>
      <c r="DDE185" s="9"/>
      <c r="DDF185" s="9"/>
      <c r="DDG185" s="9"/>
      <c r="DDH185" s="9"/>
      <c r="DDI185" s="9"/>
      <c r="DDJ185" s="9"/>
      <c r="DDK185" s="9"/>
      <c r="DDL185" s="9"/>
      <c r="DDM185" s="9"/>
      <c r="DDN185" s="9"/>
      <c r="DDO185" s="9"/>
      <c r="DDP185" s="9"/>
      <c r="DDQ185" s="9"/>
      <c r="DDR185" s="9"/>
      <c r="DDS185" s="9"/>
      <c r="DDT185" s="9"/>
      <c r="DDU185" s="9"/>
      <c r="DDV185" s="9"/>
      <c r="DDW185" s="9"/>
      <c r="DDX185" s="9"/>
      <c r="DDY185" s="9"/>
      <c r="DDZ185" s="9"/>
      <c r="DEA185" s="9"/>
      <c r="DEB185" s="9"/>
      <c r="DEC185" s="9"/>
      <c r="DED185" s="9"/>
      <c r="DEE185" s="9"/>
      <c r="DEF185" s="9"/>
      <c r="DEG185" s="9"/>
      <c r="DEH185" s="9"/>
      <c r="DEI185" s="9"/>
      <c r="DEJ185" s="9"/>
      <c r="DEK185" s="9"/>
      <c r="DEL185" s="9"/>
      <c r="DEM185" s="9"/>
      <c r="DEN185" s="9"/>
      <c r="DEO185" s="9"/>
      <c r="DEP185" s="9"/>
      <c r="DEQ185" s="9"/>
      <c r="DER185" s="9"/>
      <c r="DES185" s="9"/>
      <c r="DET185" s="9"/>
      <c r="DEU185" s="9"/>
      <c r="DEV185" s="9"/>
      <c r="DEW185" s="9"/>
      <c r="DEX185" s="9"/>
      <c r="DEY185" s="9"/>
      <c r="DEZ185" s="9"/>
      <c r="DFA185" s="9"/>
      <c r="DFB185" s="9"/>
      <c r="DFC185" s="9"/>
      <c r="DFD185" s="9"/>
      <c r="DFE185" s="9"/>
      <c r="DFF185" s="9"/>
      <c r="DFG185" s="9"/>
      <c r="DFH185" s="9"/>
      <c r="DFI185" s="9"/>
      <c r="DFJ185" s="9"/>
      <c r="DFK185" s="9"/>
      <c r="DFL185" s="9"/>
      <c r="DFM185" s="9"/>
      <c r="DFN185" s="9"/>
      <c r="DFO185" s="9"/>
      <c r="DFP185" s="9"/>
      <c r="DFQ185" s="9"/>
      <c r="DFR185" s="9"/>
      <c r="DFS185" s="9"/>
      <c r="DFT185" s="9"/>
      <c r="DFU185" s="9"/>
      <c r="DFV185" s="9"/>
      <c r="DFW185" s="9"/>
      <c r="DFX185" s="9"/>
      <c r="DFY185" s="9"/>
      <c r="DFZ185" s="9"/>
      <c r="DGA185" s="9"/>
      <c r="DGB185" s="9"/>
      <c r="DGC185" s="9"/>
      <c r="DGD185" s="9"/>
      <c r="DGE185" s="9"/>
      <c r="DGF185" s="9"/>
      <c r="DGG185" s="9"/>
      <c r="DGH185" s="9"/>
      <c r="DGI185" s="9"/>
      <c r="DGJ185" s="9"/>
      <c r="DGK185" s="9"/>
      <c r="DGL185" s="9"/>
      <c r="DGM185" s="9"/>
      <c r="DGN185" s="9"/>
      <c r="DGO185" s="9"/>
      <c r="DGP185" s="9"/>
      <c r="DGQ185" s="9"/>
      <c r="DGR185" s="9"/>
      <c r="DGS185" s="9"/>
      <c r="DGT185" s="9"/>
      <c r="DGU185" s="9"/>
      <c r="DGV185" s="9"/>
      <c r="DGW185" s="9"/>
      <c r="DGX185" s="9"/>
      <c r="DGY185" s="9"/>
      <c r="DGZ185" s="9"/>
      <c r="DHA185" s="9"/>
      <c r="DHB185" s="9"/>
      <c r="DHC185" s="9"/>
      <c r="DHD185" s="9"/>
      <c r="DHE185" s="9"/>
      <c r="DHF185" s="9"/>
      <c r="DHG185" s="9"/>
      <c r="DHH185" s="9"/>
      <c r="DHI185" s="9"/>
      <c r="DHJ185" s="9"/>
      <c r="DHK185" s="9"/>
      <c r="DHL185" s="9"/>
      <c r="DHM185" s="9"/>
      <c r="DHN185" s="9"/>
      <c r="DHO185" s="9"/>
      <c r="DHP185" s="9"/>
      <c r="DHQ185" s="9"/>
      <c r="DHR185" s="9"/>
      <c r="DHS185" s="9"/>
      <c r="DHT185" s="9"/>
      <c r="DHU185" s="9"/>
      <c r="DHV185" s="9"/>
      <c r="DHW185" s="9"/>
      <c r="DHX185" s="9"/>
      <c r="DHY185" s="9"/>
      <c r="DHZ185" s="9"/>
      <c r="DIA185" s="9"/>
      <c r="DIB185" s="9"/>
      <c r="DIC185" s="9"/>
      <c r="DID185" s="9"/>
      <c r="DIE185" s="9"/>
      <c r="DIF185" s="9"/>
      <c r="DIG185" s="9"/>
      <c r="DIH185" s="9"/>
      <c r="DII185" s="9"/>
      <c r="DIJ185" s="9"/>
      <c r="DIK185" s="9"/>
      <c r="DIL185" s="9"/>
      <c r="DIM185" s="9"/>
      <c r="DIN185" s="9"/>
      <c r="DIO185" s="9"/>
      <c r="DIP185" s="9"/>
      <c r="DIQ185" s="9"/>
      <c r="DIR185" s="9"/>
      <c r="DIS185" s="9"/>
      <c r="DIT185" s="9"/>
      <c r="DIU185" s="9"/>
      <c r="DIV185" s="9"/>
      <c r="DIW185" s="9"/>
      <c r="DIX185" s="9"/>
      <c r="DIY185" s="9"/>
      <c r="DIZ185" s="9"/>
      <c r="DJA185" s="9"/>
      <c r="DJB185" s="9"/>
      <c r="DJC185" s="9"/>
      <c r="DJD185" s="9"/>
      <c r="DJE185" s="9"/>
      <c r="DJF185" s="9"/>
      <c r="DJG185" s="9"/>
      <c r="DJH185" s="9"/>
      <c r="DJI185" s="9"/>
      <c r="DJJ185" s="9"/>
      <c r="DJK185" s="9"/>
      <c r="DJL185" s="9"/>
      <c r="DJM185" s="9"/>
      <c r="DJN185" s="9"/>
      <c r="DJO185" s="9"/>
      <c r="DJP185" s="9"/>
      <c r="DJQ185" s="9"/>
      <c r="DJR185" s="9"/>
      <c r="DJS185" s="9"/>
      <c r="DJT185" s="9"/>
      <c r="DJU185" s="9"/>
      <c r="DJV185" s="9"/>
      <c r="DJW185" s="9"/>
      <c r="DJX185" s="9"/>
      <c r="DJY185" s="9"/>
      <c r="DJZ185" s="9"/>
      <c r="DKA185" s="9"/>
      <c r="DKB185" s="9"/>
      <c r="DKC185" s="9"/>
      <c r="DKD185" s="9"/>
      <c r="DKE185" s="9"/>
      <c r="DKF185" s="9"/>
      <c r="DKG185" s="9"/>
      <c r="DKH185" s="9"/>
      <c r="DKI185" s="9"/>
      <c r="DKJ185" s="9"/>
      <c r="DKK185" s="9"/>
      <c r="DKL185" s="9"/>
      <c r="DKM185" s="9"/>
      <c r="DKN185" s="9"/>
      <c r="DKO185" s="9"/>
      <c r="DKP185" s="9"/>
      <c r="DKQ185" s="9"/>
      <c r="DKR185" s="9"/>
      <c r="DKS185" s="9"/>
      <c r="DKT185" s="9"/>
      <c r="DKU185" s="9"/>
      <c r="DKV185" s="9"/>
      <c r="DKW185" s="9"/>
      <c r="DKX185" s="9"/>
      <c r="DKY185" s="9"/>
      <c r="DKZ185" s="9"/>
      <c r="DLA185" s="9"/>
      <c r="DLB185" s="9"/>
      <c r="DLC185" s="9"/>
      <c r="DLD185" s="9"/>
      <c r="DLE185" s="9"/>
      <c r="DLF185" s="9"/>
      <c r="DLG185" s="9"/>
      <c r="DLH185" s="9"/>
      <c r="DLI185" s="9"/>
      <c r="DLJ185" s="9"/>
      <c r="DLK185" s="9"/>
      <c r="DLL185" s="9"/>
      <c r="DLM185" s="9"/>
      <c r="DLN185" s="9"/>
      <c r="DLO185" s="9"/>
      <c r="DLP185" s="9"/>
      <c r="DLQ185" s="9"/>
      <c r="DLR185" s="9"/>
      <c r="DLS185" s="9"/>
      <c r="DLT185" s="9"/>
      <c r="DLU185" s="9"/>
      <c r="DLV185" s="9"/>
      <c r="DLW185" s="9"/>
      <c r="DLX185" s="9"/>
      <c r="DLY185" s="9"/>
      <c r="DLZ185" s="9"/>
      <c r="DMA185" s="9"/>
      <c r="DMB185" s="9"/>
      <c r="DMC185" s="9"/>
      <c r="DMD185" s="9"/>
      <c r="DME185" s="9"/>
      <c r="DMF185" s="9"/>
      <c r="DMG185" s="9"/>
      <c r="DMH185" s="9"/>
      <c r="DMI185" s="9"/>
      <c r="DMJ185" s="9"/>
      <c r="DMK185" s="9"/>
      <c r="DML185" s="9"/>
      <c r="DMM185" s="9"/>
      <c r="DMN185" s="9"/>
      <c r="DMO185" s="9"/>
      <c r="DMP185" s="9"/>
      <c r="DMQ185" s="9"/>
      <c r="DMR185" s="9"/>
      <c r="DMS185" s="9"/>
      <c r="DMT185" s="9"/>
      <c r="DMU185" s="9"/>
      <c r="DMV185" s="9"/>
      <c r="DMW185" s="9"/>
      <c r="DMX185" s="9"/>
      <c r="DMY185" s="9"/>
      <c r="DMZ185" s="9"/>
      <c r="DNA185" s="9"/>
      <c r="DNB185" s="9"/>
      <c r="DNC185" s="9"/>
      <c r="DND185" s="9"/>
      <c r="DNE185" s="9"/>
      <c r="DNF185" s="9"/>
      <c r="DNG185" s="9"/>
      <c r="DNH185" s="9"/>
      <c r="DNI185" s="9"/>
      <c r="DNJ185" s="9"/>
      <c r="DNK185" s="9"/>
      <c r="DNL185" s="9"/>
      <c r="DNM185" s="9"/>
      <c r="DNN185" s="9"/>
      <c r="DNO185" s="9"/>
      <c r="DNP185" s="9"/>
      <c r="DNQ185" s="9"/>
      <c r="DNR185" s="9"/>
      <c r="DNS185" s="9"/>
      <c r="DNT185" s="9"/>
      <c r="DNU185" s="9"/>
      <c r="DNV185" s="9"/>
      <c r="DNW185" s="9"/>
      <c r="DNX185" s="9"/>
      <c r="DNY185" s="9"/>
      <c r="DNZ185" s="9"/>
      <c r="DOA185" s="9"/>
      <c r="DOB185" s="9"/>
      <c r="DOC185" s="9"/>
      <c r="DOD185" s="9"/>
      <c r="DOE185" s="9"/>
      <c r="DOF185" s="9"/>
      <c r="DOG185" s="9"/>
      <c r="DOH185" s="9"/>
      <c r="DOI185" s="9"/>
      <c r="DOJ185" s="9"/>
      <c r="DOK185" s="9"/>
      <c r="DOL185" s="9"/>
      <c r="DOM185" s="9"/>
      <c r="DON185" s="9"/>
      <c r="DOO185" s="9"/>
      <c r="DOP185" s="9"/>
      <c r="DOQ185" s="9"/>
      <c r="DOR185" s="9"/>
      <c r="DOS185" s="9"/>
      <c r="DOT185" s="9"/>
      <c r="DOU185" s="9"/>
      <c r="DOV185" s="9"/>
      <c r="DOW185" s="9"/>
      <c r="DOX185" s="9"/>
      <c r="DOY185" s="9"/>
      <c r="DOZ185" s="9"/>
      <c r="DPA185" s="9"/>
      <c r="DPB185" s="9"/>
      <c r="DPC185" s="9"/>
      <c r="DPD185" s="9"/>
      <c r="DPE185" s="9"/>
      <c r="DPF185" s="9"/>
      <c r="DPG185" s="9"/>
      <c r="DPH185" s="9"/>
      <c r="DPI185" s="9"/>
      <c r="DPJ185" s="9"/>
      <c r="DPK185" s="9"/>
      <c r="DPL185" s="9"/>
      <c r="DPM185" s="9"/>
      <c r="DPN185" s="9"/>
      <c r="DPO185" s="9"/>
      <c r="DPP185" s="9"/>
      <c r="DPQ185" s="9"/>
      <c r="DPR185" s="9"/>
      <c r="DPS185" s="9"/>
      <c r="DPT185" s="9"/>
      <c r="DPU185" s="9"/>
      <c r="DPV185" s="9"/>
      <c r="DPW185" s="9"/>
      <c r="DPX185" s="9"/>
      <c r="DPY185" s="9"/>
      <c r="DPZ185" s="9"/>
      <c r="DQA185" s="9"/>
      <c r="DQB185" s="9"/>
      <c r="DQC185" s="9"/>
      <c r="DQD185" s="9"/>
      <c r="DQE185" s="9"/>
      <c r="DQF185" s="9"/>
      <c r="DQG185" s="9"/>
      <c r="DQH185" s="9"/>
      <c r="DQI185" s="9"/>
      <c r="DQJ185" s="9"/>
      <c r="DQK185" s="9"/>
      <c r="DQL185" s="9"/>
      <c r="DQM185" s="9"/>
      <c r="DQN185" s="9"/>
      <c r="DQO185" s="9"/>
      <c r="DQP185" s="9"/>
      <c r="DQQ185" s="9"/>
      <c r="DQR185" s="9"/>
      <c r="DQS185" s="9"/>
      <c r="DQT185" s="9"/>
      <c r="DQU185" s="9"/>
      <c r="DQV185" s="9"/>
      <c r="DQW185" s="9"/>
      <c r="DQX185" s="9"/>
      <c r="DQY185" s="9"/>
      <c r="DQZ185" s="9"/>
      <c r="DRA185" s="9"/>
      <c r="DRB185" s="9"/>
      <c r="DRC185" s="9"/>
      <c r="DRD185" s="9"/>
      <c r="DRE185" s="9"/>
      <c r="DRF185" s="9"/>
      <c r="DRG185" s="9"/>
      <c r="DRH185" s="9"/>
      <c r="DRI185" s="9"/>
      <c r="DRJ185" s="9"/>
      <c r="DRK185" s="9"/>
      <c r="DRL185" s="9"/>
      <c r="DRM185" s="9"/>
      <c r="DRN185" s="9"/>
      <c r="DRO185" s="9"/>
      <c r="DRP185" s="9"/>
      <c r="DRQ185" s="9"/>
      <c r="DRR185" s="9"/>
      <c r="DRS185" s="9"/>
      <c r="DRT185" s="9"/>
      <c r="DRU185" s="9"/>
      <c r="DRV185" s="9"/>
      <c r="DRW185" s="9"/>
      <c r="DRX185" s="9"/>
      <c r="DRY185" s="9"/>
      <c r="DRZ185" s="9"/>
      <c r="DSA185" s="9"/>
      <c r="DSB185" s="9"/>
      <c r="DSC185" s="9"/>
      <c r="DSD185" s="9"/>
      <c r="DSE185" s="9"/>
      <c r="DSF185" s="9"/>
      <c r="DSG185" s="9"/>
      <c r="DSH185" s="9"/>
      <c r="DSI185" s="9"/>
      <c r="DSJ185" s="9"/>
      <c r="DSK185" s="9"/>
      <c r="DSL185" s="9"/>
      <c r="DSM185" s="9"/>
      <c r="DSN185" s="9"/>
      <c r="DSO185" s="9"/>
      <c r="DSP185" s="9"/>
      <c r="DSQ185" s="9"/>
      <c r="DSR185" s="9"/>
      <c r="DSS185" s="9"/>
      <c r="DST185" s="9"/>
      <c r="DSU185" s="9"/>
      <c r="DSV185" s="9"/>
      <c r="DSW185" s="9"/>
      <c r="DSX185" s="9"/>
      <c r="DSY185" s="9"/>
      <c r="DSZ185" s="9"/>
      <c r="DTA185" s="9"/>
      <c r="DTB185" s="9"/>
      <c r="DTC185" s="9"/>
      <c r="DTD185" s="9"/>
      <c r="DTE185" s="9"/>
      <c r="DTF185" s="9"/>
      <c r="DTG185" s="9"/>
      <c r="DTH185" s="9"/>
      <c r="DTI185" s="9"/>
      <c r="DTJ185" s="9"/>
      <c r="DTK185" s="9"/>
      <c r="DTL185" s="9"/>
      <c r="DTM185" s="9"/>
      <c r="DTN185" s="9"/>
      <c r="DTO185" s="9"/>
      <c r="DTP185" s="9"/>
      <c r="DTQ185" s="9"/>
      <c r="DTR185" s="9"/>
      <c r="DTS185" s="9"/>
      <c r="DTT185" s="9"/>
      <c r="DTU185" s="9"/>
      <c r="DTV185" s="9"/>
      <c r="DTW185" s="9"/>
      <c r="DTX185" s="9"/>
      <c r="DTY185" s="9"/>
      <c r="DTZ185" s="9"/>
      <c r="DUA185" s="9"/>
      <c r="DUB185" s="9"/>
      <c r="DUC185" s="9"/>
      <c r="DUD185" s="9"/>
      <c r="DUE185" s="9"/>
      <c r="DUF185" s="9"/>
      <c r="DUG185" s="9"/>
      <c r="DUH185" s="9"/>
      <c r="DUI185" s="9"/>
      <c r="DUJ185" s="9"/>
      <c r="DUK185" s="9"/>
      <c r="DUL185" s="9"/>
      <c r="DUM185" s="9"/>
      <c r="DUN185" s="9"/>
      <c r="DUO185" s="9"/>
      <c r="DUP185" s="9"/>
      <c r="DUQ185" s="9"/>
      <c r="DUR185" s="9"/>
      <c r="DUS185" s="9"/>
      <c r="DUT185" s="9"/>
      <c r="DUU185" s="9"/>
      <c r="DUV185" s="9"/>
      <c r="DUW185" s="9"/>
      <c r="DUX185" s="9"/>
      <c r="DUY185" s="9"/>
      <c r="DUZ185" s="9"/>
      <c r="DVA185" s="9"/>
      <c r="DVB185" s="9"/>
      <c r="DVC185" s="9"/>
      <c r="DVD185" s="9"/>
      <c r="DVE185" s="9"/>
      <c r="DVF185" s="9"/>
      <c r="DVG185" s="9"/>
      <c r="DVH185" s="9"/>
      <c r="DVI185" s="9"/>
      <c r="DVJ185" s="9"/>
      <c r="DVK185" s="9"/>
      <c r="DVL185" s="9"/>
      <c r="DVM185" s="9"/>
      <c r="DVN185" s="9"/>
      <c r="DVO185" s="9"/>
      <c r="DVP185" s="9"/>
      <c r="DVQ185" s="9"/>
      <c r="DVR185" s="9"/>
      <c r="DVS185" s="9"/>
      <c r="DVT185" s="9"/>
      <c r="DVU185" s="9"/>
      <c r="DVV185" s="9"/>
      <c r="DVW185" s="9"/>
      <c r="DVX185" s="9"/>
      <c r="DVY185" s="9"/>
      <c r="DVZ185" s="9"/>
      <c r="DWA185" s="9"/>
      <c r="DWB185" s="9"/>
      <c r="DWC185" s="9"/>
      <c r="DWD185" s="9"/>
      <c r="DWE185" s="9"/>
      <c r="DWF185" s="9"/>
      <c r="DWG185" s="9"/>
      <c r="DWH185" s="9"/>
      <c r="DWI185" s="9"/>
      <c r="DWJ185" s="9"/>
      <c r="DWK185" s="9"/>
      <c r="DWL185" s="9"/>
      <c r="DWM185" s="9"/>
      <c r="DWN185" s="9"/>
      <c r="DWO185" s="9"/>
      <c r="DWP185" s="9"/>
      <c r="DWQ185" s="9"/>
      <c r="DWR185" s="9"/>
      <c r="DWS185" s="9"/>
      <c r="DWT185" s="9"/>
      <c r="DWU185" s="9"/>
      <c r="DWV185" s="9"/>
      <c r="DWW185" s="9"/>
      <c r="DWX185" s="9"/>
      <c r="DWY185" s="9"/>
      <c r="DWZ185" s="9"/>
      <c r="DXA185" s="9"/>
      <c r="DXB185" s="9"/>
      <c r="DXC185" s="9"/>
      <c r="DXD185" s="9"/>
      <c r="DXE185" s="9"/>
      <c r="DXF185" s="9"/>
      <c r="DXG185" s="9"/>
      <c r="DXH185" s="9"/>
      <c r="DXI185" s="9"/>
      <c r="DXJ185" s="9"/>
      <c r="DXK185" s="9"/>
      <c r="DXL185" s="9"/>
      <c r="DXM185" s="9"/>
      <c r="DXN185" s="9"/>
      <c r="DXO185" s="9"/>
      <c r="DXP185" s="9"/>
      <c r="DXQ185" s="9"/>
      <c r="DXR185" s="9"/>
      <c r="DXS185" s="9"/>
      <c r="DXT185" s="9"/>
      <c r="DXU185" s="9"/>
      <c r="DXV185" s="9"/>
      <c r="DXW185" s="9"/>
      <c r="DXX185" s="9"/>
      <c r="DXY185" s="9"/>
      <c r="DXZ185" s="9"/>
      <c r="DYA185" s="9"/>
      <c r="DYB185" s="9"/>
      <c r="DYC185" s="9"/>
      <c r="DYD185" s="9"/>
      <c r="DYE185" s="9"/>
      <c r="DYF185" s="9"/>
      <c r="DYG185" s="9"/>
      <c r="DYH185" s="9"/>
      <c r="DYI185" s="9"/>
      <c r="DYJ185" s="9"/>
      <c r="DYK185" s="9"/>
      <c r="DYL185" s="9"/>
      <c r="DYM185" s="9"/>
      <c r="DYN185" s="9"/>
      <c r="DYO185" s="9"/>
      <c r="DYP185" s="9"/>
      <c r="DYQ185" s="9"/>
      <c r="DYR185" s="9"/>
      <c r="DYS185" s="9"/>
      <c r="DYT185" s="9"/>
      <c r="DYU185" s="9"/>
      <c r="DYV185" s="9"/>
      <c r="DYW185" s="9"/>
      <c r="DYX185" s="9"/>
      <c r="DYY185" s="9"/>
      <c r="DYZ185" s="9"/>
      <c r="DZA185" s="9"/>
      <c r="DZB185" s="9"/>
      <c r="DZC185" s="9"/>
      <c r="DZD185" s="9"/>
      <c r="DZE185" s="9"/>
      <c r="DZF185" s="9"/>
      <c r="DZG185" s="9"/>
      <c r="DZH185" s="9"/>
      <c r="DZI185" s="9"/>
      <c r="DZJ185" s="9"/>
      <c r="DZK185" s="9"/>
      <c r="DZL185" s="9"/>
      <c r="DZM185" s="9"/>
      <c r="DZN185" s="9"/>
      <c r="DZO185" s="9"/>
      <c r="DZP185" s="9"/>
      <c r="DZQ185" s="9"/>
      <c r="DZR185" s="9"/>
      <c r="DZS185" s="9"/>
      <c r="DZT185" s="9"/>
      <c r="DZU185" s="9"/>
      <c r="DZV185" s="9"/>
      <c r="DZW185" s="9"/>
      <c r="DZX185" s="9"/>
      <c r="DZY185" s="9"/>
      <c r="DZZ185" s="9"/>
      <c r="EAA185" s="9"/>
      <c r="EAB185" s="9"/>
      <c r="EAC185" s="9"/>
      <c r="EAD185" s="9"/>
      <c r="EAE185" s="9"/>
      <c r="EAF185" s="9"/>
      <c r="EAG185" s="9"/>
      <c r="EAH185" s="9"/>
      <c r="EAI185" s="9"/>
      <c r="EAJ185" s="9"/>
      <c r="EAK185" s="9"/>
      <c r="EAL185" s="9"/>
      <c r="EAM185" s="9"/>
      <c r="EAN185" s="9"/>
      <c r="EAO185" s="9"/>
      <c r="EAP185" s="9"/>
      <c r="EAQ185" s="9"/>
      <c r="EAR185" s="9"/>
      <c r="EAS185" s="9"/>
      <c r="EAT185" s="9"/>
      <c r="EAU185" s="9"/>
      <c r="EAV185" s="9"/>
      <c r="EAW185" s="9"/>
      <c r="EAX185" s="9"/>
      <c r="EAY185" s="9"/>
      <c r="EAZ185" s="9"/>
      <c r="EBA185" s="9"/>
      <c r="EBB185" s="9"/>
      <c r="EBC185" s="9"/>
      <c r="EBD185" s="9"/>
      <c r="EBE185" s="9"/>
      <c r="EBF185" s="9"/>
      <c r="EBG185" s="9"/>
      <c r="EBH185" s="9"/>
      <c r="EBI185" s="9"/>
      <c r="EBJ185" s="9"/>
      <c r="EBK185" s="9"/>
      <c r="EBL185" s="9"/>
      <c r="EBM185" s="9"/>
      <c r="EBN185" s="9"/>
      <c r="EBO185" s="9"/>
      <c r="EBP185" s="9"/>
      <c r="EBQ185" s="9"/>
      <c r="EBR185" s="9"/>
      <c r="EBS185" s="9"/>
      <c r="EBT185" s="9"/>
      <c r="EBU185" s="9"/>
      <c r="EBV185" s="9"/>
      <c r="EBW185" s="9"/>
      <c r="EBX185" s="9"/>
      <c r="EBY185" s="9"/>
      <c r="EBZ185" s="9"/>
      <c r="ECA185" s="9"/>
      <c r="ECB185" s="9"/>
      <c r="ECC185" s="9"/>
      <c r="ECD185" s="9"/>
      <c r="ECE185" s="9"/>
      <c r="ECF185" s="9"/>
      <c r="ECG185" s="9"/>
      <c r="ECH185" s="9"/>
      <c r="ECI185" s="9"/>
      <c r="ECJ185" s="9"/>
      <c r="ECK185" s="9"/>
      <c r="ECL185" s="9"/>
      <c r="ECM185" s="9"/>
      <c r="ECN185" s="9"/>
      <c r="ECO185" s="9"/>
      <c r="ECP185" s="9"/>
      <c r="ECQ185" s="9"/>
      <c r="ECR185" s="9"/>
      <c r="ECS185" s="9"/>
      <c r="ECT185" s="9"/>
      <c r="ECU185" s="9"/>
      <c r="ECV185" s="9"/>
      <c r="ECW185" s="9"/>
      <c r="ECX185" s="9"/>
      <c r="ECY185" s="9"/>
      <c r="ECZ185" s="9"/>
      <c r="EDA185" s="9"/>
      <c r="EDB185" s="9"/>
      <c r="EDC185" s="9"/>
      <c r="EDD185" s="9"/>
      <c r="EDE185" s="9"/>
      <c r="EDF185" s="9"/>
      <c r="EDG185" s="9"/>
      <c r="EDH185" s="9"/>
      <c r="EDI185" s="9"/>
      <c r="EDJ185" s="9"/>
      <c r="EDK185" s="9"/>
      <c r="EDL185" s="9"/>
      <c r="EDM185" s="9"/>
      <c r="EDN185" s="9"/>
      <c r="EDO185" s="9"/>
      <c r="EDP185" s="9"/>
      <c r="EDQ185" s="9"/>
      <c r="EDR185" s="9"/>
      <c r="EDS185" s="9"/>
      <c r="EDT185" s="9"/>
      <c r="EDU185" s="9"/>
      <c r="EDV185" s="9"/>
      <c r="EDW185" s="9"/>
      <c r="EDX185" s="9"/>
      <c r="EDY185" s="9"/>
      <c r="EDZ185" s="9"/>
      <c r="EEA185" s="9"/>
      <c r="EEB185" s="9"/>
      <c r="EEC185" s="9"/>
      <c r="EED185" s="9"/>
      <c r="EEE185" s="9"/>
      <c r="EEF185" s="9"/>
      <c r="EEG185" s="9"/>
      <c r="EEH185" s="9"/>
      <c r="EEI185" s="9"/>
      <c r="EEJ185" s="9"/>
      <c r="EEK185" s="9"/>
      <c r="EEL185" s="9"/>
      <c r="EEM185" s="9"/>
      <c r="EEN185" s="9"/>
      <c r="EEO185" s="9"/>
      <c r="EEP185" s="9"/>
      <c r="EEQ185" s="9"/>
      <c r="EER185" s="9"/>
      <c r="EES185" s="9"/>
      <c r="EET185" s="9"/>
      <c r="EEU185" s="9"/>
      <c r="EEV185" s="9"/>
      <c r="EEW185" s="9"/>
      <c r="EEX185" s="9"/>
      <c r="EEY185" s="9"/>
      <c r="EEZ185" s="9"/>
      <c r="EFA185" s="9"/>
      <c r="EFB185" s="9"/>
      <c r="EFC185" s="9"/>
      <c r="EFD185" s="9"/>
      <c r="EFE185" s="9"/>
      <c r="EFF185" s="9"/>
      <c r="EFG185" s="9"/>
      <c r="EFH185" s="9"/>
      <c r="EFI185" s="9"/>
      <c r="EFJ185" s="9"/>
      <c r="EFK185" s="9"/>
      <c r="EFL185" s="9"/>
      <c r="EFM185" s="9"/>
      <c r="EFN185" s="9"/>
      <c r="EFO185" s="9"/>
      <c r="EFP185" s="9"/>
      <c r="EFQ185" s="9"/>
      <c r="EFR185" s="9"/>
      <c r="EFS185" s="9"/>
      <c r="EFT185" s="9"/>
      <c r="EFU185" s="9"/>
      <c r="EFV185" s="9"/>
      <c r="EFW185" s="9"/>
      <c r="EFX185" s="9"/>
      <c r="EFY185" s="9"/>
      <c r="EFZ185" s="9"/>
      <c r="EGA185" s="9"/>
      <c r="EGB185" s="9"/>
      <c r="EGC185" s="9"/>
      <c r="EGD185" s="9"/>
      <c r="EGE185" s="9"/>
      <c r="EGF185" s="9"/>
      <c r="EGG185" s="9"/>
      <c r="EGH185" s="9"/>
      <c r="EGI185" s="9"/>
      <c r="EGJ185" s="9"/>
      <c r="EGK185" s="9"/>
      <c r="EGL185" s="9"/>
      <c r="EGM185" s="9"/>
      <c r="EGN185" s="9"/>
      <c r="EGO185" s="9"/>
      <c r="EGP185" s="9"/>
      <c r="EGQ185" s="9"/>
      <c r="EGR185" s="9"/>
      <c r="EGS185" s="9"/>
      <c r="EGT185" s="9"/>
      <c r="EGU185" s="9"/>
      <c r="EGV185" s="9"/>
      <c r="EGW185" s="9"/>
      <c r="EGX185" s="9"/>
      <c r="EGY185" s="9"/>
      <c r="EGZ185" s="9"/>
      <c r="EHA185" s="9"/>
      <c r="EHB185" s="9"/>
      <c r="EHC185" s="9"/>
      <c r="EHD185" s="9"/>
      <c r="EHE185" s="9"/>
      <c r="EHF185" s="9"/>
      <c r="EHG185" s="9"/>
      <c r="EHH185" s="9"/>
      <c r="EHI185" s="9"/>
      <c r="EHJ185" s="9"/>
      <c r="EHK185" s="9"/>
      <c r="EHL185" s="9"/>
      <c r="EHM185" s="9"/>
      <c r="EHN185" s="9"/>
      <c r="EHO185" s="9"/>
      <c r="EHP185" s="9"/>
      <c r="EHQ185" s="9"/>
      <c r="EHR185" s="9"/>
      <c r="EHS185" s="9"/>
      <c r="EHT185" s="9"/>
      <c r="EHU185" s="9"/>
      <c r="EHV185" s="9"/>
      <c r="EHW185" s="9"/>
      <c r="EHX185" s="9"/>
      <c r="EHY185" s="9"/>
      <c r="EHZ185" s="9"/>
      <c r="EIA185" s="9"/>
      <c r="EIB185" s="9"/>
      <c r="EIC185" s="9"/>
      <c r="EID185" s="9"/>
      <c r="EIE185" s="9"/>
      <c r="EIF185" s="9"/>
      <c r="EIG185" s="9"/>
      <c r="EIH185" s="9"/>
      <c r="EII185" s="9"/>
      <c r="EIJ185" s="9"/>
      <c r="EIK185" s="9"/>
      <c r="EIL185" s="9"/>
      <c r="EIM185" s="9"/>
      <c r="EIN185" s="9"/>
      <c r="EIO185" s="9"/>
      <c r="EIP185" s="9"/>
      <c r="EIQ185" s="9"/>
      <c r="EIR185" s="9"/>
      <c r="EIS185" s="9"/>
      <c r="EIT185" s="9"/>
      <c r="EIU185" s="9"/>
      <c r="EIV185" s="9"/>
      <c r="EIW185" s="9"/>
      <c r="EIX185" s="9"/>
      <c r="EIY185" s="9"/>
      <c r="EIZ185" s="9"/>
      <c r="EJA185" s="9"/>
      <c r="EJB185" s="9"/>
      <c r="EJC185" s="9"/>
      <c r="EJD185" s="9"/>
      <c r="EJE185" s="9"/>
      <c r="EJF185" s="9"/>
      <c r="EJG185" s="9"/>
      <c r="EJH185" s="9"/>
      <c r="EJI185" s="9"/>
      <c r="EJJ185" s="9"/>
      <c r="EJK185" s="9"/>
      <c r="EJL185" s="9"/>
      <c r="EJM185" s="9"/>
      <c r="EJN185" s="9"/>
      <c r="EJO185" s="9"/>
      <c r="EJP185" s="9"/>
      <c r="EJQ185" s="9"/>
      <c r="EJR185" s="9"/>
      <c r="EJS185" s="9"/>
      <c r="EJT185" s="9"/>
      <c r="EJU185" s="9"/>
      <c r="EJV185" s="9"/>
      <c r="EJW185" s="9"/>
      <c r="EJX185" s="9"/>
      <c r="EJY185" s="9"/>
      <c r="EJZ185" s="9"/>
      <c r="EKA185" s="9"/>
      <c r="EKB185" s="9"/>
      <c r="EKC185" s="9"/>
      <c r="EKD185" s="9"/>
      <c r="EKE185" s="9"/>
      <c r="EKF185" s="9"/>
      <c r="EKG185" s="9"/>
      <c r="EKH185" s="9"/>
      <c r="EKI185" s="9"/>
      <c r="EKJ185" s="9"/>
      <c r="EKK185" s="9"/>
      <c r="EKL185" s="9"/>
      <c r="EKM185" s="9"/>
      <c r="EKN185" s="9"/>
      <c r="EKO185" s="9"/>
      <c r="EKP185" s="9"/>
      <c r="EKQ185" s="9"/>
      <c r="EKR185" s="9"/>
      <c r="EKS185" s="9"/>
      <c r="EKT185" s="9"/>
      <c r="EKU185" s="9"/>
      <c r="EKV185" s="9"/>
      <c r="EKW185" s="9"/>
      <c r="EKX185" s="9"/>
      <c r="EKY185" s="9"/>
      <c r="EKZ185" s="9"/>
      <c r="ELA185" s="9"/>
      <c r="ELB185" s="9"/>
      <c r="ELC185" s="9"/>
      <c r="ELD185" s="9"/>
      <c r="ELE185" s="9"/>
      <c r="ELF185" s="9"/>
      <c r="ELG185" s="9"/>
      <c r="ELH185" s="9"/>
      <c r="ELI185" s="9"/>
      <c r="ELJ185" s="9"/>
      <c r="ELK185" s="9"/>
      <c r="ELL185" s="9"/>
      <c r="ELM185" s="9"/>
      <c r="ELN185" s="9"/>
      <c r="ELO185" s="9"/>
      <c r="ELP185" s="9"/>
      <c r="ELQ185" s="9"/>
      <c r="ELR185" s="9"/>
      <c r="ELS185" s="9"/>
      <c r="ELT185" s="9"/>
      <c r="ELU185" s="9"/>
      <c r="ELV185" s="9"/>
      <c r="ELW185" s="9"/>
      <c r="ELX185" s="9"/>
      <c r="ELY185" s="9"/>
      <c r="ELZ185" s="9"/>
      <c r="EMA185" s="9"/>
      <c r="EMB185" s="9"/>
      <c r="EMC185" s="9"/>
      <c r="EMD185" s="9"/>
      <c r="EME185" s="9"/>
      <c r="EMF185" s="9"/>
      <c r="EMG185" s="9"/>
      <c r="EMH185" s="9"/>
      <c r="EMI185" s="9"/>
      <c r="EMJ185" s="9"/>
      <c r="EMK185" s="9"/>
      <c r="EML185" s="9"/>
      <c r="EMM185" s="9"/>
      <c r="EMN185" s="9"/>
      <c r="EMO185" s="9"/>
      <c r="EMP185" s="9"/>
      <c r="EMQ185" s="9"/>
      <c r="EMR185" s="9"/>
      <c r="EMS185" s="9"/>
      <c r="EMT185" s="9"/>
      <c r="EMU185" s="9"/>
      <c r="EMV185" s="9"/>
      <c r="EMW185" s="9"/>
      <c r="EMX185" s="9"/>
      <c r="EMY185" s="9"/>
      <c r="EMZ185" s="9"/>
      <c r="ENA185" s="9"/>
      <c r="ENB185" s="9"/>
      <c r="ENC185" s="9"/>
      <c r="END185" s="9"/>
      <c r="ENE185" s="9"/>
      <c r="ENF185" s="9"/>
      <c r="ENG185" s="9"/>
      <c r="ENH185" s="9"/>
      <c r="ENI185" s="9"/>
      <c r="ENJ185" s="9"/>
      <c r="ENK185" s="9"/>
      <c r="ENL185" s="9"/>
      <c r="ENM185" s="9"/>
      <c r="ENN185" s="9"/>
      <c r="ENO185" s="9"/>
      <c r="ENP185" s="9"/>
      <c r="ENQ185" s="9"/>
      <c r="ENR185" s="9"/>
      <c r="ENS185" s="9"/>
      <c r="ENT185" s="9"/>
      <c r="ENU185" s="9"/>
      <c r="ENV185" s="9"/>
      <c r="ENW185" s="9"/>
      <c r="ENX185" s="9"/>
      <c r="ENY185" s="9"/>
      <c r="ENZ185" s="9"/>
      <c r="EOA185" s="9"/>
      <c r="EOB185" s="9"/>
      <c r="EOC185" s="9"/>
      <c r="EOD185" s="9"/>
      <c r="EOE185" s="9"/>
      <c r="EOF185" s="9"/>
      <c r="EOG185" s="9"/>
      <c r="EOH185" s="9"/>
      <c r="EOI185" s="9"/>
      <c r="EOJ185" s="9"/>
      <c r="EOK185" s="9"/>
      <c r="EOL185" s="9"/>
      <c r="EOM185" s="9"/>
      <c r="EON185" s="9"/>
      <c r="EOO185" s="9"/>
      <c r="EOP185" s="9"/>
      <c r="EOQ185" s="9"/>
      <c r="EOR185" s="9"/>
      <c r="EOS185" s="9"/>
      <c r="EOT185" s="9"/>
      <c r="EOU185" s="9"/>
      <c r="EOV185" s="9"/>
      <c r="EOW185" s="9"/>
      <c r="EOX185" s="9"/>
      <c r="EOY185" s="9"/>
      <c r="EOZ185" s="9"/>
      <c r="EPA185" s="9"/>
      <c r="EPB185" s="9"/>
      <c r="EPC185" s="9"/>
      <c r="EPD185" s="9"/>
      <c r="EPE185" s="9"/>
      <c r="EPF185" s="9"/>
      <c r="EPG185" s="9"/>
      <c r="EPH185" s="9"/>
      <c r="EPI185" s="9"/>
      <c r="EPJ185" s="9"/>
      <c r="EPK185" s="9"/>
      <c r="EPL185" s="9"/>
      <c r="EPM185" s="9"/>
      <c r="EPN185" s="9"/>
      <c r="EPO185" s="9"/>
      <c r="EPP185" s="9"/>
      <c r="EPQ185" s="9"/>
      <c r="EPR185" s="9"/>
      <c r="EPS185" s="9"/>
      <c r="EPT185" s="9"/>
      <c r="EPU185" s="9"/>
      <c r="EPV185" s="9"/>
      <c r="EPW185" s="9"/>
      <c r="EPX185" s="9"/>
      <c r="EPY185" s="9"/>
      <c r="EPZ185" s="9"/>
      <c r="EQA185" s="9"/>
      <c r="EQB185" s="9"/>
      <c r="EQC185" s="9"/>
      <c r="EQD185" s="9"/>
      <c r="EQE185" s="9"/>
      <c r="EQF185" s="9"/>
      <c r="EQG185" s="9"/>
      <c r="EQH185" s="9"/>
      <c r="EQI185" s="9"/>
      <c r="EQJ185" s="9"/>
      <c r="EQK185" s="9"/>
      <c r="EQL185" s="9"/>
      <c r="EQM185" s="9"/>
      <c r="EQN185" s="9"/>
      <c r="EQO185" s="9"/>
      <c r="EQP185" s="9"/>
      <c r="EQQ185" s="9"/>
      <c r="EQR185" s="9"/>
      <c r="EQS185" s="9"/>
      <c r="EQT185" s="9"/>
      <c r="EQU185" s="9"/>
      <c r="EQV185" s="9"/>
      <c r="EQW185" s="9"/>
      <c r="EQX185" s="9"/>
      <c r="EQY185" s="9"/>
      <c r="EQZ185" s="9"/>
      <c r="ERA185" s="9"/>
      <c r="ERB185" s="9"/>
      <c r="ERC185" s="9"/>
      <c r="ERD185" s="9"/>
      <c r="ERE185" s="9"/>
      <c r="ERF185" s="9"/>
      <c r="ERG185" s="9"/>
      <c r="ERH185" s="9"/>
      <c r="ERI185" s="9"/>
      <c r="ERJ185" s="9"/>
      <c r="ERK185" s="9"/>
      <c r="ERL185" s="9"/>
      <c r="ERM185" s="9"/>
      <c r="ERN185" s="9"/>
      <c r="ERO185" s="9"/>
      <c r="ERP185" s="9"/>
      <c r="ERQ185" s="9"/>
      <c r="ERR185" s="9"/>
      <c r="ERS185" s="9"/>
      <c r="ERT185" s="9"/>
      <c r="ERU185" s="9"/>
      <c r="ERV185" s="9"/>
      <c r="ERW185" s="9"/>
      <c r="ERX185" s="9"/>
      <c r="ERY185" s="9"/>
      <c r="ERZ185" s="9"/>
      <c r="ESA185" s="9"/>
      <c r="ESB185" s="9"/>
      <c r="ESC185" s="9"/>
      <c r="ESD185" s="9"/>
      <c r="ESE185" s="9"/>
      <c r="ESF185" s="9"/>
      <c r="ESG185" s="9"/>
      <c r="ESH185" s="9"/>
      <c r="ESI185" s="9"/>
      <c r="ESJ185" s="9"/>
      <c r="ESK185" s="9"/>
      <c r="ESL185" s="9"/>
      <c r="ESM185" s="9"/>
      <c r="ESN185" s="9"/>
      <c r="ESO185" s="9"/>
      <c r="ESP185" s="9"/>
      <c r="ESQ185" s="9"/>
      <c r="ESR185" s="9"/>
      <c r="ESS185" s="9"/>
      <c r="EST185" s="9"/>
      <c r="ESU185" s="9"/>
      <c r="ESV185" s="9"/>
      <c r="ESW185" s="9"/>
      <c r="ESX185" s="9"/>
      <c r="ESY185" s="9"/>
      <c r="ESZ185" s="9"/>
      <c r="ETA185" s="9"/>
      <c r="ETB185" s="9"/>
      <c r="ETC185" s="9"/>
      <c r="ETD185" s="9"/>
      <c r="ETE185" s="9"/>
      <c r="ETF185" s="9"/>
      <c r="ETG185" s="9"/>
      <c r="ETH185" s="9"/>
      <c r="ETI185" s="9"/>
      <c r="ETJ185" s="9"/>
      <c r="ETK185" s="9"/>
      <c r="ETL185" s="9"/>
      <c r="ETM185" s="9"/>
      <c r="ETN185" s="9"/>
      <c r="ETO185" s="9"/>
      <c r="ETP185" s="9"/>
      <c r="ETQ185" s="9"/>
      <c r="ETR185" s="9"/>
      <c r="ETS185" s="9"/>
      <c r="ETT185" s="9"/>
      <c r="ETU185" s="9"/>
      <c r="ETV185" s="9"/>
      <c r="ETW185" s="9"/>
      <c r="ETX185" s="9"/>
      <c r="ETY185" s="9"/>
      <c r="ETZ185" s="9"/>
      <c r="EUA185" s="9"/>
      <c r="EUB185" s="9"/>
      <c r="EUC185" s="9"/>
      <c r="EUD185" s="9"/>
      <c r="EUE185" s="9"/>
      <c r="EUF185" s="9"/>
      <c r="EUG185" s="9"/>
      <c r="EUH185" s="9"/>
      <c r="EUI185" s="9"/>
      <c r="EUJ185" s="9"/>
      <c r="EUK185" s="9"/>
      <c r="EUL185" s="9"/>
      <c r="EUM185" s="9"/>
      <c r="EUN185" s="9"/>
      <c r="EUO185" s="9"/>
      <c r="EUP185" s="9"/>
      <c r="EUQ185" s="9"/>
      <c r="EUR185" s="9"/>
      <c r="EUS185" s="9"/>
      <c r="EUT185" s="9"/>
      <c r="EUU185" s="9"/>
      <c r="EUV185" s="9"/>
      <c r="EUW185" s="9"/>
      <c r="EUX185" s="9"/>
      <c r="EUY185" s="9"/>
      <c r="EUZ185" s="9"/>
      <c r="EVA185" s="9"/>
      <c r="EVB185" s="9"/>
      <c r="EVC185" s="9"/>
      <c r="EVD185" s="9"/>
      <c r="EVE185" s="9"/>
      <c r="EVF185" s="9"/>
      <c r="EVG185" s="9"/>
      <c r="EVH185" s="9"/>
      <c r="EVI185" s="9"/>
      <c r="EVJ185" s="9"/>
      <c r="EVK185" s="9"/>
      <c r="EVL185" s="9"/>
      <c r="EVM185" s="9"/>
      <c r="EVN185" s="9"/>
      <c r="EVO185" s="9"/>
      <c r="EVP185" s="9"/>
      <c r="EVQ185" s="9"/>
      <c r="EVR185" s="9"/>
      <c r="EVS185" s="9"/>
      <c r="EVT185" s="9"/>
      <c r="EVU185" s="9"/>
      <c r="EVV185" s="9"/>
      <c r="EVW185" s="9"/>
      <c r="EVX185" s="9"/>
      <c r="EVY185" s="9"/>
      <c r="EVZ185" s="9"/>
      <c r="EWA185" s="9"/>
      <c r="EWB185" s="9"/>
      <c r="EWC185" s="9"/>
      <c r="EWD185" s="9"/>
      <c r="EWE185" s="9"/>
      <c r="EWF185" s="9"/>
      <c r="EWG185" s="9"/>
      <c r="EWH185" s="9"/>
      <c r="EWI185" s="9"/>
      <c r="EWJ185" s="9"/>
      <c r="EWK185" s="9"/>
      <c r="EWL185" s="9"/>
      <c r="EWM185" s="9"/>
      <c r="EWN185" s="9"/>
      <c r="EWO185" s="9"/>
      <c r="EWP185" s="9"/>
      <c r="EWQ185" s="9"/>
      <c r="EWR185" s="9"/>
      <c r="EWS185" s="9"/>
      <c r="EWT185" s="9"/>
      <c r="EWU185" s="9"/>
      <c r="EWV185" s="9"/>
      <c r="EWW185" s="9"/>
      <c r="EWX185" s="9"/>
      <c r="EWY185" s="9"/>
      <c r="EWZ185" s="9"/>
      <c r="EXA185" s="9"/>
      <c r="EXB185" s="9"/>
      <c r="EXC185" s="9"/>
      <c r="EXD185" s="9"/>
      <c r="EXE185" s="9"/>
      <c r="EXF185" s="9"/>
      <c r="EXG185" s="9"/>
      <c r="EXH185" s="9"/>
      <c r="EXI185" s="9"/>
      <c r="EXJ185" s="9"/>
      <c r="EXK185" s="9"/>
      <c r="EXL185" s="9"/>
      <c r="EXM185" s="9"/>
      <c r="EXN185" s="9"/>
      <c r="EXO185" s="9"/>
      <c r="EXP185" s="9"/>
      <c r="EXQ185" s="9"/>
      <c r="EXR185" s="9"/>
      <c r="EXS185" s="9"/>
      <c r="EXT185" s="9"/>
      <c r="EXU185" s="9"/>
      <c r="EXV185" s="9"/>
      <c r="EXW185" s="9"/>
      <c r="EXX185" s="9"/>
      <c r="EXY185" s="9"/>
      <c r="EXZ185" s="9"/>
      <c r="EYA185" s="9"/>
      <c r="EYB185" s="9"/>
      <c r="EYC185" s="9"/>
      <c r="EYD185" s="9"/>
      <c r="EYE185" s="9"/>
      <c r="EYF185" s="9"/>
      <c r="EYG185" s="9"/>
      <c r="EYH185" s="9"/>
      <c r="EYI185" s="9"/>
      <c r="EYJ185" s="9"/>
      <c r="EYK185" s="9"/>
      <c r="EYL185" s="9"/>
      <c r="EYM185" s="9"/>
      <c r="EYN185" s="9"/>
      <c r="EYO185" s="9"/>
      <c r="EYP185" s="9"/>
      <c r="EYQ185" s="9"/>
      <c r="EYR185" s="9"/>
      <c r="EYS185" s="9"/>
      <c r="EYT185" s="9"/>
      <c r="EYU185" s="9"/>
      <c r="EYV185" s="9"/>
      <c r="EYW185" s="9"/>
      <c r="EYX185" s="9"/>
      <c r="EYY185" s="9"/>
      <c r="EYZ185" s="9"/>
      <c r="EZA185" s="9"/>
      <c r="EZB185" s="9"/>
      <c r="EZC185" s="9"/>
      <c r="EZD185" s="9"/>
      <c r="EZE185" s="9"/>
      <c r="EZF185" s="9"/>
      <c r="EZG185" s="9"/>
      <c r="EZH185" s="9"/>
      <c r="EZI185" s="9"/>
      <c r="EZJ185" s="9"/>
      <c r="EZK185" s="9"/>
      <c r="EZL185" s="9"/>
      <c r="EZM185" s="9"/>
      <c r="EZN185" s="9"/>
      <c r="EZO185" s="9"/>
      <c r="EZP185" s="9"/>
      <c r="EZQ185" s="9"/>
      <c r="EZR185" s="9"/>
      <c r="EZS185" s="9"/>
      <c r="EZT185" s="9"/>
      <c r="EZU185" s="9"/>
      <c r="EZV185" s="9"/>
      <c r="EZW185" s="9"/>
      <c r="EZX185" s="9"/>
      <c r="EZY185" s="9"/>
      <c r="EZZ185" s="9"/>
      <c r="FAA185" s="9"/>
      <c r="FAB185" s="9"/>
      <c r="FAC185" s="9"/>
      <c r="FAD185" s="9"/>
      <c r="FAE185" s="9"/>
      <c r="FAF185" s="9"/>
      <c r="FAG185" s="9"/>
      <c r="FAH185" s="9"/>
      <c r="FAI185" s="9"/>
      <c r="FAJ185" s="9"/>
      <c r="FAK185" s="9"/>
      <c r="FAL185" s="9"/>
      <c r="FAM185" s="9"/>
      <c r="FAN185" s="9"/>
      <c r="FAO185" s="9"/>
      <c r="FAP185" s="9"/>
      <c r="FAQ185" s="9"/>
      <c r="FAR185" s="9"/>
      <c r="FAS185" s="9"/>
      <c r="FAT185" s="9"/>
      <c r="FAU185" s="9"/>
      <c r="FAV185" s="9"/>
      <c r="FAW185" s="9"/>
      <c r="FAX185" s="9"/>
      <c r="FAY185" s="9"/>
      <c r="FAZ185" s="9"/>
      <c r="FBA185" s="9"/>
      <c r="FBB185" s="9"/>
      <c r="FBC185" s="9"/>
      <c r="FBD185" s="9"/>
      <c r="FBE185" s="9"/>
      <c r="FBF185" s="9"/>
      <c r="FBG185" s="9"/>
      <c r="FBH185" s="9"/>
      <c r="FBI185" s="9"/>
      <c r="FBJ185" s="9"/>
      <c r="FBK185" s="9"/>
      <c r="FBL185" s="9"/>
      <c r="FBM185" s="9"/>
      <c r="FBN185" s="9"/>
      <c r="FBO185" s="9"/>
      <c r="FBP185" s="9"/>
      <c r="FBQ185" s="9"/>
      <c r="FBR185" s="9"/>
      <c r="FBS185" s="9"/>
      <c r="FBT185" s="9"/>
      <c r="FBU185" s="9"/>
      <c r="FBV185" s="9"/>
      <c r="FBW185" s="9"/>
      <c r="FBX185" s="9"/>
      <c r="FBY185" s="9"/>
      <c r="FBZ185" s="9"/>
      <c r="FCA185" s="9"/>
      <c r="FCB185" s="9"/>
      <c r="FCC185" s="9"/>
      <c r="FCD185" s="9"/>
      <c r="FCE185" s="9"/>
      <c r="FCF185" s="9"/>
      <c r="FCG185" s="9"/>
      <c r="FCH185" s="9"/>
      <c r="FCI185" s="9"/>
      <c r="FCJ185" s="9"/>
      <c r="FCK185" s="9"/>
      <c r="FCL185" s="9"/>
      <c r="FCM185" s="9"/>
      <c r="FCN185" s="9"/>
      <c r="FCO185" s="9"/>
      <c r="FCP185" s="9"/>
      <c r="FCQ185" s="9"/>
      <c r="FCR185" s="9"/>
      <c r="FCS185" s="9"/>
      <c r="FCT185" s="9"/>
      <c r="FCU185" s="9"/>
      <c r="FCV185" s="9"/>
      <c r="FCW185" s="9"/>
      <c r="FCX185" s="9"/>
      <c r="FCY185" s="9"/>
      <c r="FCZ185" s="9"/>
      <c r="FDA185" s="9"/>
      <c r="FDB185" s="9"/>
      <c r="FDC185" s="9"/>
      <c r="FDD185" s="9"/>
      <c r="FDE185" s="9"/>
      <c r="FDF185" s="9"/>
      <c r="FDG185" s="9"/>
      <c r="FDH185" s="9"/>
      <c r="FDI185" s="9"/>
      <c r="FDJ185" s="9"/>
      <c r="FDK185" s="9"/>
      <c r="FDL185" s="9"/>
      <c r="FDM185" s="9"/>
      <c r="FDN185" s="9"/>
      <c r="FDO185" s="9"/>
      <c r="FDP185" s="9"/>
      <c r="FDQ185" s="9"/>
      <c r="FDR185" s="9"/>
      <c r="FDS185" s="9"/>
      <c r="FDT185" s="9"/>
      <c r="FDU185" s="9"/>
      <c r="FDV185" s="9"/>
      <c r="FDW185" s="9"/>
      <c r="FDX185" s="9"/>
      <c r="FDY185" s="9"/>
      <c r="FDZ185" s="9"/>
      <c r="FEA185" s="9"/>
      <c r="FEB185" s="9"/>
      <c r="FEC185" s="9"/>
      <c r="FED185" s="9"/>
      <c r="FEE185" s="9"/>
      <c r="FEF185" s="9"/>
      <c r="FEG185" s="9"/>
      <c r="FEH185" s="9"/>
      <c r="FEI185" s="9"/>
      <c r="FEJ185" s="9"/>
      <c r="FEK185" s="9"/>
      <c r="FEL185" s="9"/>
      <c r="FEM185" s="9"/>
      <c r="FEN185" s="9"/>
      <c r="FEO185" s="9"/>
      <c r="FEP185" s="9"/>
      <c r="FEQ185" s="9"/>
      <c r="FER185" s="9"/>
      <c r="FES185" s="9"/>
      <c r="FET185" s="9"/>
      <c r="FEU185" s="9"/>
      <c r="FEV185" s="9"/>
      <c r="FEW185" s="9"/>
      <c r="FEX185" s="9"/>
      <c r="FEY185" s="9"/>
      <c r="FEZ185" s="9"/>
      <c r="FFA185" s="9"/>
      <c r="FFB185" s="9"/>
      <c r="FFC185" s="9"/>
      <c r="FFD185" s="9"/>
      <c r="FFE185" s="9"/>
      <c r="FFF185" s="9"/>
      <c r="FFG185" s="9"/>
      <c r="FFH185" s="9"/>
      <c r="FFI185" s="9"/>
      <c r="FFJ185" s="9"/>
      <c r="FFK185" s="9"/>
      <c r="FFL185" s="9"/>
      <c r="FFM185" s="9"/>
      <c r="FFN185" s="9"/>
      <c r="FFO185" s="9"/>
      <c r="FFP185" s="9"/>
      <c r="FFQ185" s="9"/>
      <c r="FFR185" s="9"/>
      <c r="FFS185" s="9"/>
      <c r="FFT185" s="9"/>
      <c r="FFU185" s="9"/>
      <c r="FFV185" s="9"/>
      <c r="FFW185" s="9"/>
      <c r="FFX185" s="9"/>
      <c r="FFY185" s="9"/>
      <c r="FFZ185" s="9"/>
      <c r="FGA185" s="9"/>
      <c r="FGB185" s="9"/>
      <c r="FGC185" s="9"/>
      <c r="FGD185" s="9"/>
      <c r="FGE185" s="9"/>
      <c r="FGF185" s="9"/>
      <c r="FGG185" s="9"/>
      <c r="FGH185" s="9"/>
      <c r="FGI185" s="9"/>
      <c r="FGJ185" s="9"/>
      <c r="FGK185" s="9"/>
      <c r="FGL185" s="9"/>
      <c r="FGM185" s="9"/>
      <c r="FGN185" s="9"/>
      <c r="FGO185" s="9"/>
      <c r="FGP185" s="9"/>
      <c r="FGQ185" s="9"/>
      <c r="FGR185" s="9"/>
      <c r="FGS185" s="9"/>
      <c r="FGT185" s="9"/>
      <c r="FGU185" s="9"/>
      <c r="FGV185" s="9"/>
      <c r="FGW185" s="9"/>
      <c r="FGX185" s="9"/>
      <c r="FGY185" s="9"/>
      <c r="FGZ185" s="9"/>
      <c r="FHA185" s="9"/>
      <c r="FHB185" s="9"/>
      <c r="FHC185" s="9"/>
      <c r="FHD185" s="9"/>
      <c r="FHE185" s="9"/>
      <c r="FHF185" s="9"/>
      <c r="FHG185" s="9"/>
      <c r="FHH185" s="9"/>
      <c r="FHI185" s="9"/>
      <c r="FHJ185" s="9"/>
      <c r="FHK185" s="9"/>
      <c r="FHL185" s="9"/>
      <c r="FHM185" s="9"/>
      <c r="FHN185" s="9"/>
      <c r="FHO185" s="9"/>
      <c r="FHP185" s="9"/>
      <c r="FHQ185" s="9"/>
      <c r="FHR185" s="9"/>
      <c r="FHS185" s="9"/>
      <c r="FHT185" s="9"/>
      <c r="FHU185" s="9"/>
      <c r="FHV185" s="9"/>
      <c r="FHW185" s="9"/>
      <c r="FHX185" s="9"/>
      <c r="FHY185" s="9"/>
      <c r="FHZ185" s="9"/>
      <c r="FIA185" s="9"/>
      <c r="FIB185" s="9"/>
      <c r="FIC185" s="9"/>
      <c r="FID185" s="9"/>
      <c r="FIE185" s="9"/>
      <c r="FIF185" s="9"/>
      <c r="FIG185" s="9"/>
      <c r="FIH185" s="9"/>
      <c r="FII185" s="9"/>
      <c r="FIJ185" s="9"/>
      <c r="FIK185" s="9"/>
      <c r="FIL185" s="9"/>
      <c r="FIM185" s="9"/>
      <c r="FIN185" s="9"/>
      <c r="FIO185" s="9"/>
      <c r="FIP185" s="9"/>
      <c r="FIQ185" s="9"/>
      <c r="FIR185" s="9"/>
      <c r="FIS185" s="9"/>
      <c r="FIT185" s="9"/>
      <c r="FIU185" s="9"/>
      <c r="FIV185" s="9"/>
      <c r="FIW185" s="9"/>
      <c r="FIX185" s="9"/>
      <c r="FIY185" s="9"/>
      <c r="FIZ185" s="9"/>
      <c r="FJA185" s="9"/>
      <c r="FJB185" s="9"/>
      <c r="FJC185" s="9"/>
      <c r="FJD185" s="9"/>
      <c r="FJE185" s="9"/>
      <c r="FJF185" s="9"/>
      <c r="FJG185" s="9"/>
      <c r="FJH185" s="9"/>
      <c r="FJI185" s="9"/>
      <c r="FJJ185" s="9"/>
      <c r="FJK185" s="9"/>
      <c r="FJL185" s="9"/>
      <c r="FJM185" s="9"/>
      <c r="FJN185" s="9"/>
      <c r="FJO185" s="9"/>
      <c r="FJP185" s="9"/>
      <c r="FJQ185" s="9"/>
      <c r="FJR185" s="9"/>
      <c r="FJS185" s="9"/>
      <c r="FJT185" s="9"/>
      <c r="FJU185" s="9"/>
      <c r="FJV185" s="9"/>
      <c r="FJW185" s="9"/>
      <c r="FJX185" s="9"/>
      <c r="FJY185" s="9"/>
      <c r="FJZ185" s="9"/>
      <c r="FKA185" s="9"/>
      <c r="FKB185" s="9"/>
      <c r="FKC185" s="9"/>
      <c r="FKD185" s="9"/>
      <c r="FKE185" s="9"/>
      <c r="FKF185" s="9"/>
      <c r="FKG185" s="9"/>
      <c r="FKH185" s="9"/>
      <c r="FKI185" s="9"/>
      <c r="FKJ185" s="9"/>
      <c r="FKK185" s="9"/>
      <c r="FKL185" s="9"/>
      <c r="FKM185" s="9"/>
      <c r="FKN185" s="9"/>
      <c r="FKO185" s="9"/>
      <c r="FKP185" s="9"/>
      <c r="FKQ185" s="9"/>
      <c r="FKR185" s="9"/>
      <c r="FKS185" s="9"/>
      <c r="FKT185" s="9"/>
      <c r="FKU185" s="9"/>
      <c r="FKV185" s="9"/>
      <c r="FKW185" s="9"/>
      <c r="FKX185" s="9"/>
      <c r="FKY185" s="9"/>
      <c r="FKZ185" s="9"/>
      <c r="FLA185" s="9"/>
      <c r="FLB185" s="9"/>
      <c r="FLC185" s="9"/>
      <c r="FLD185" s="9"/>
      <c r="FLE185" s="9"/>
      <c r="FLF185" s="9"/>
      <c r="FLG185" s="9"/>
      <c r="FLH185" s="9"/>
      <c r="FLI185" s="9"/>
      <c r="FLJ185" s="9"/>
      <c r="FLK185" s="9"/>
      <c r="FLL185" s="9"/>
      <c r="FLM185" s="9"/>
      <c r="FLN185" s="9"/>
      <c r="FLO185" s="9"/>
      <c r="FLP185" s="9"/>
      <c r="FLQ185" s="9"/>
      <c r="FLR185" s="9"/>
      <c r="FLS185" s="9"/>
      <c r="FLT185" s="9"/>
      <c r="FLU185" s="9"/>
      <c r="FLV185" s="9"/>
      <c r="FLW185" s="9"/>
      <c r="FLX185" s="9"/>
      <c r="FLY185" s="9"/>
      <c r="FLZ185" s="9"/>
      <c r="FMA185" s="9"/>
      <c r="FMB185" s="9"/>
      <c r="FMC185" s="9"/>
      <c r="FMD185" s="9"/>
      <c r="FME185" s="9"/>
      <c r="FMF185" s="9"/>
      <c r="FMG185" s="9"/>
      <c r="FMH185" s="9"/>
      <c r="FMI185" s="9"/>
      <c r="FMJ185" s="9"/>
      <c r="FMK185" s="9"/>
      <c r="FML185" s="9"/>
      <c r="FMM185" s="9"/>
      <c r="FMN185" s="9"/>
      <c r="FMO185" s="9"/>
      <c r="FMP185" s="9"/>
      <c r="FMQ185" s="9"/>
      <c r="FMR185" s="9"/>
      <c r="FMS185" s="9"/>
      <c r="FMT185" s="9"/>
      <c r="FMU185" s="9"/>
      <c r="FMV185" s="9"/>
      <c r="FMW185" s="9"/>
      <c r="FMX185" s="9"/>
      <c r="FMY185" s="9"/>
      <c r="FMZ185" s="9"/>
      <c r="FNA185" s="9"/>
      <c r="FNB185" s="9"/>
      <c r="FNC185" s="9"/>
      <c r="FND185" s="9"/>
      <c r="FNE185" s="9"/>
      <c r="FNF185" s="9"/>
      <c r="FNG185" s="9"/>
      <c r="FNH185" s="9"/>
      <c r="FNI185" s="9"/>
      <c r="FNJ185" s="9"/>
      <c r="FNK185" s="9"/>
      <c r="FNL185" s="9"/>
      <c r="FNM185" s="9"/>
      <c r="FNN185" s="9"/>
      <c r="FNO185" s="9"/>
      <c r="FNP185" s="9"/>
      <c r="FNQ185" s="9"/>
      <c r="FNR185" s="9"/>
      <c r="FNS185" s="9"/>
      <c r="FNT185" s="9"/>
      <c r="FNU185" s="9"/>
      <c r="FNV185" s="9"/>
      <c r="FNW185" s="9"/>
      <c r="FNX185" s="9"/>
      <c r="FNY185" s="9"/>
      <c r="FNZ185" s="9"/>
      <c r="FOA185" s="9"/>
      <c r="FOB185" s="9"/>
      <c r="FOC185" s="9"/>
      <c r="FOD185" s="9"/>
      <c r="FOE185" s="9"/>
      <c r="FOF185" s="9"/>
      <c r="FOG185" s="9"/>
      <c r="FOH185" s="9"/>
      <c r="FOI185" s="9"/>
      <c r="FOJ185" s="9"/>
      <c r="FOK185" s="9"/>
      <c r="FOL185" s="9"/>
      <c r="FOM185" s="9"/>
      <c r="FON185" s="9"/>
      <c r="FOO185" s="9"/>
      <c r="FOP185" s="9"/>
      <c r="FOQ185" s="9"/>
      <c r="FOR185" s="9"/>
      <c r="FOS185" s="9"/>
      <c r="FOT185" s="9"/>
      <c r="FOU185" s="9"/>
      <c r="FOV185" s="9"/>
      <c r="FOW185" s="9"/>
      <c r="FOX185" s="9"/>
      <c r="FOY185" s="9"/>
      <c r="FOZ185" s="9"/>
      <c r="FPA185" s="9"/>
      <c r="FPB185" s="9"/>
      <c r="FPC185" s="9"/>
      <c r="FPD185" s="9"/>
      <c r="FPE185" s="9"/>
      <c r="FPF185" s="9"/>
      <c r="FPG185" s="9"/>
      <c r="FPH185" s="9"/>
      <c r="FPI185" s="9"/>
      <c r="FPJ185" s="9"/>
      <c r="FPK185" s="9"/>
      <c r="FPL185" s="9"/>
      <c r="FPM185" s="9"/>
      <c r="FPN185" s="9"/>
      <c r="FPO185" s="9"/>
      <c r="FPP185" s="9"/>
      <c r="FPQ185" s="9"/>
      <c r="FPR185" s="9"/>
      <c r="FPS185" s="9"/>
      <c r="FPT185" s="9"/>
      <c r="FPU185" s="9"/>
      <c r="FPV185" s="9"/>
      <c r="FPW185" s="9"/>
      <c r="FPX185" s="9"/>
      <c r="FPY185" s="9"/>
      <c r="FPZ185" s="9"/>
      <c r="FQA185" s="9"/>
      <c r="FQB185" s="9"/>
      <c r="FQC185" s="9"/>
      <c r="FQD185" s="9"/>
      <c r="FQE185" s="9"/>
      <c r="FQF185" s="9"/>
      <c r="FQG185" s="9"/>
      <c r="FQH185" s="9"/>
      <c r="FQI185" s="9"/>
      <c r="FQJ185" s="9"/>
      <c r="FQK185" s="9"/>
      <c r="FQL185" s="9"/>
      <c r="FQM185" s="9"/>
      <c r="FQN185" s="9"/>
      <c r="FQO185" s="9"/>
      <c r="FQP185" s="9"/>
      <c r="FQQ185" s="9"/>
      <c r="FQR185" s="9"/>
      <c r="FQS185" s="9"/>
      <c r="FQT185" s="9"/>
      <c r="FQU185" s="9"/>
      <c r="FQV185" s="9"/>
      <c r="FQW185" s="9"/>
      <c r="FQX185" s="9"/>
      <c r="FQY185" s="9"/>
      <c r="FQZ185" s="9"/>
      <c r="FRA185" s="9"/>
      <c r="FRB185" s="9"/>
      <c r="FRC185" s="9"/>
      <c r="FRD185" s="9"/>
      <c r="FRE185" s="9"/>
      <c r="FRF185" s="9"/>
      <c r="FRG185" s="9"/>
      <c r="FRH185" s="9"/>
      <c r="FRI185" s="9"/>
      <c r="FRJ185" s="9"/>
      <c r="FRK185" s="9"/>
      <c r="FRL185" s="9"/>
      <c r="FRM185" s="9"/>
      <c r="FRN185" s="9"/>
      <c r="FRO185" s="9"/>
      <c r="FRP185" s="9"/>
      <c r="FRQ185" s="9"/>
      <c r="FRR185" s="9"/>
      <c r="FRS185" s="9"/>
      <c r="FRT185" s="9"/>
      <c r="FRU185" s="9"/>
      <c r="FRV185" s="9"/>
      <c r="FRW185" s="9"/>
      <c r="FRX185" s="9"/>
      <c r="FRY185" s="9"/>
      <c r="FRZ185" s="9"/>
      <c r="FSA185" s="9"/>
      <c r="FSB185" s="9"/>
      <c r="FSC185" s="9"/>
      <c r="FSD185" s="9"/>
      <c r="FSE185" s="9"/>
      <c r="FSF185" s="9"/>
      <c r="FSG185" s="9"/>
      <c r="FSH185" s="9"/>
      <c r="FSI185" s="9"/>
      <c r="FSJ185" s="9"/>
      <c r="FSK185" s="9"/>
      <c r="FSL185" s="9"/>
      <c r="FSM185" s="9"/>
      <c r="FSN185" s="9"/>
      <c r="FSO185" s="9"/>
      <c r="FSP185" s="9"/>
      <c r="FSQ185" s="9"/>
      <c r="FSR185" s="9"/>
      <c r="FSS185" s="9"/>
      <c r="FST185" s="9"/>
      <c r="FSU185" s="9"/>
      <c r="FSV185" s="9"/>
      <c r="FSW185" s="9"/>
      <c r="FSX185" s="9"/>
      <c r="FSY185" s="9"/>
      <c r="FSZ185" s="9"/>
      <c r="FTA185" s="9"/>
      <c r="FTB185" s="9"/>
      <c r="FTC185" s="9"/>
      <c r="FTD185" s="9"/>
      <c r="FTE185" s="9"/>
      <c r="FTF185" s="9"/>
      <c r="FTG185" s="9"/>
      <c r="FTH185" s="9"/>
      <c r="FTI185" s="9"/>
      <c r="FTJ185" s="9"/>
      <c r="FTK185" s="9"/>
      <c r="FTL185" s="9"/>
      <c r="FTM185" s="9"/>
      <c r="FTN185" s="9"/>
      <c r="FTO185" s="9"/>
      <c r="FTP185" s="9"/>
      <c r="FTQ185" s="9"/>
      <c r="FTR185" s="9"/>
      <c r="FTS185" s="9"/>
      <c r="FTT185" s="9"/>
      <c r="FTU185" s="9"/>
      <c r="FTV185" s="9"/>
      <c r="FTW185" s="9"/>
      <c r="FTX185" s="9"/>
      <c r="FTY185" s="9"/>
      <c r="FTZ185" s="9"/>
      <c r="FUA185" s="9"/>
      <c r="FUB185" s="9"/>
      <c r="FUC185" s="9"/>
      <c r="FUD185" s="9"/>
      <c r="FUE185" s="9"/>
      <c r="FUF185" s="9"/>
      <c r="FUG185" s="9"/>
      <c r="FUH185" s="9"/>
      <c r="FUI185" s="9"/>
      <c r="FUJ185" s="9"/>
      <c r="FUK185" s="9"/>
      <c r="FUL185" s="9"/>
      <c r="FUM185" s="9"/>
      <c r="FUN185" s="9"/>
      <c r="FUO185" s="9"/>
      <c r="FUP185" s="9"/>
      <c r="FUQ185" s="9"/>
      <c r="FUR185" s="9"/>
      <c r="FUS185" s="9"/>
      <c r="FUT185" s="9"/>
      <c r="FUU185" s="9"/>
      <c r="FUV185" s="9"/>
      <c r="FUW185" s="9"/>
      <c r="FUX185" s="9"/>
      <c r="FUY185" s="9"/>
      <c r="FUZ185" s="9"/>
      <c r="FVA185" s="9"/>
      <c r="FVB185" s="9"/>
      <c r="FVC185" s="9"/>
      <c r="FVD185" s="9"/>
      <c r="FVE185" s="9"/>
      <c r="FVF185" s="9"/>
      <c r="FVG185" s="9"/>
      <c r="FVH185" s="9"/>
      <c r="FVI185" s="9"/>
      <c r="FVJ185" s="9"/>
      <c r="FVK185" s="9"/>
      <c r="FVL185" s="9"/>
      <c r="FVM185" s="9"/>
      <c r="FVN185" s="9"/>
      <c r="FVO185" s="9"/>
      <c r="FVP185" s="9"/>
      <c r="FVQ185" s="9"/>
      <c r="FVR185" s="9"/>
      <c r="FVS185" s="9"/>
      <c r="FVT185" s="9"/>
      <c r="FVU185" s="9"/>
      <c r="FVV185" s="9"/>
      <c r="FVW185" s="9"/>
      <c r="FVX185" s="9"/>
      <c r="FVY185" s="9"/>
      <c r="FVZ185" s="9"/>
      <c r="FWA185" s="9"/>
      <c r="FWB185" s="9"/>
      <c r="FWC185" s="9"/>
      <c r="FWD185" s="9"/>
      <c r="FWE185" s="9"/>
      <c r="FWF185" s="9"/>
      <c r="FWG185" s="9"/>
      <c r="FWH185" s="9"/>
      <c r="FWI185" s="9"/>
      <c r="FWJ185" s="9"/>
      <c r="FWK185" s="9"/>
      <c r="FWL185" s="9"/>
      <c r="FWM185" s="9"/>
      <c r="FWN185" s="9"/>
      <c r="FWO185" s="9"/>
      <c r="FWP185" s="9"/>
      <c r="FWQ185" s="9"/>
      <c r="FWR185" s="9"/>
      <c r="FWS185" s="9"/>
      <c r="FWT185" s="9"/>
      <c r="FWU185" s="9"/>
      <c r="FWV185" s="9"/>
      <c r="FWW185" s="9"/>
      <c r="FWX185" s="9"/>
      <c r="FWY185" s="9"/>
      <c r="FWZ185" s="9"/>
      <c r="FXA185" s="9"/>
      <c r="FXB185" s="9"/>
      <c r="FXC185" s="9"/>
      <c r="FXD185" s="9"/>
      <c r="FXE185" s="9"/>
      <c r="FXF185" s="9"/>
      <c r="FXG185" s="9"/>
      <c r="FXH185" s="9"/>
      <c r="FXI185" s="9"/>
      <c r="FXJ185" s="9"/>
      <c r="FXK185" s="9"/>
      <c r="FXL185" s="9"/>
      <c r="FXM185" s="9"/>
      <c r="FXN185" s="9"/>
      <c r="FXO185" s="9"/>
      <c r="FXP185" s="9"/>
      <c r="FXQ185" s="9"/>
      <c r="FXR185" s="9"/>
      <c r="FXS185" s="9"/>
      <c r="FXT185" s="9"/>
      <c r="FXU185" s="9"/>
      <c r="FXV185" s="9"/>
      <c r="FXW185" s="9"/>
      <c r="FXX185" s="9"/>
      <c r="FXY185" s="9"/>
      <c r="FXZ185" s="9"/>
      <c r="FYA185" s="9"/>
      <c r="FYB185" s="9"/>
      <c r="FYC185" s="9"/>
      <c r="FYD185" s="9"/>
      <c r="FYE185" s="9"/>
      <c r="FYF185" s="9"/>
      <c r="FYG185" s="9"/>
      <c r="FYH185" s="9"/>
      <c r="FYI185" s="9"/>
      <c r="FYJ185" s="9"/>
      <c r="FYK185" s="9"/>
      <c r="FYL185" s="9"/>
      <c r="FYM185" s="9"/>
      <c r="FYN185" s="9"/>
      <c r="FYO185" s="9"/>
      <c r="FYP185" s="9"/>
      <c r="FYQ185" s="9"/>
      <c r="FYR185" s="9"/>
      <c r="FYS185" s="9"/>
      <c r="FYT185" s="9"/>
      <c r="FYU185" s="9"/>
      <c r="FYV185" s="9"/>
      <c r="FYW185" s="9"/>
      <c r="FYX185" s="9"/>
      <c r="FYY185" s="9"/>
      <c r="FYZ185" s="9"/>
      <c r="FZA185" s="9"/>
      <c r="FZB185" s="9"/>
      <c r="FZC185" s="9"/>
      <c r="FZD185" s="9"/>
      <c r="FZE185" s="9"/>
      <c r="FZF185" s="9"/>
      <c r="FZG185" s="9"/>
      <c r="FZH185" s="9"/>
      <c r="FZI185" s="9"/>
      <c r="FZJ185" s="9"/>
      <c r="FZK185" s="9"/>
      <c r="FZL185" s="9"/>
      <c r="FZM185" s="9"/>
      <c r="FZN185" s="9"/>
      <c r="FZO185" s="9"/>
      <c r="FZP185" s="9"/>
      <c r="FZQ185" s="9"/>
      <c r="FZR185" s="9"/>
      <c r="FZS185" s="9"/>
      <c r="FZT185" s="9"/>
      <c r="FZU185" s="9"/>
      <c r="FZV185" s="9"/>
      <c r="FZW185" s="9"/>
      <c r="FZX185" s="9"/>
      <c r="FZY185" s="9"/>
      <c r="FZZ185" s="9"/>
      <c r="GAA185" s="9"/>
      <c r="GAB185" s="9"/>
      <c r="GAC185" s="9"/>
      <c r="GAD185" s="9"/>
      <c r="GAE185" s="9"/>
      <c r="GAF185" s="9"/>
      <c r="GAG185" s="9"/>
      <c r="GAH185" s="9"/>
      <c r="GAI185" s="9"/>
      <c r="GAJ185" s="9"/>
      <c r="GAK185" s="9"/>
      <c r="GAL185" s="9"/>
      <c r="GAM185" s="9"/>
      <c r="GAN185" s="9"/>
      <c r="GAO185" s="9"/>
      <c r="GAP185" s="9"/>
      <c r="GAQ185" s="9"/>
      <c r="GAR185" s="9"/>
      <c r="GAS185" s="9"/>
      <c r="GAT185" s="9"/>
      <c r="GAU185" s="9"/>
      <c r="GAV185" s="9"/>
      <c r="GAW185" s="9"/>
      <c r="GAX185" s="9"/>
      <c r="GAY185" s="9"/>
      <c r="GAZ185" s="9"/>
      <c r="GBA185" s="9"/>
      <c r="GBB185" s="9"/>
      <c r="GBC185" s="9"/>
      <c r="GBD185" s="9"/>
      <c r="GBE185" s="9"/>
      <c r="GBF185" s="9"/>
      <c r="GBG185" s="9"/>
      <c r="GBH185" s="9"/>
      <c r="GBI185" s="9"/>
      <c r="GBJ185" s="9"/>
      <c r="GBK185" s="9"/>
      <c r="GBL185" s="9"/>
      <c r="GBM185" s="9"/>
      <c r="GBN185" s="9"/>
      <c r="GBO185" s="9"/>
      <c r="GBP185" s="9"/>
      <c r="GBQ185" s="9"/>
      <c r="GBR185" s="9"/>
      <c r="GBS185" s="9"/>
      <c r="GBT185" s="9"/>
      <c r="GBU185" s="9"/>
      <c r="GBV185" s="9"/>
      <c r="GBW185" s="9"/>
      <c r="GBX185" s="9"/>
      <c r="GBY185" s="9"/>
      <c r="GBZ185" s="9"/>
      <c r="GCA185" s="9"/>
      <c r="GCB185" s="9"/>
      <c r="GCC185" s="9"/>
      <c r="GCD185" s="9"/>
      <c r="GCE185" s="9"/>
      <c r="GCF185" s="9"/>
      <c r="GCG185" s="9"/>
      <c r="GCH185" s="9"/>
      <c r="GCI185" s="9"/>
      <c r="GCJ185" s="9"/>
      <c r="GCK185" s="9"/>
      <c r="GCL185" s="9"/>
      <c r="GCM185" s="9"/>
      <c r="GCN185" s="9"/>
      <c r="GCO185" s="9"/>
      <c r="GCP185" s="9"/>
      <c r="GCQ185" s="9"/>
      <c r="GCR185" s="9"/>
      <c r="GCS185" s="9"/>
      <c r="GCT185" s="9"/>
      <c r="GCU185" s="9"/>
      <c r="GCV185" s="9"/>
      <c r="GCW185" s="9"/>
      <c r="GCX185" s="9"/>
      <c r="GCY185" s="9"/>
      <c r="GCZ185" s="9"/>
      <c r="GDA185" s="9"/>
      <c r="GDB185" s="9"/>
      <c r="GDC185" s="9"/>
      <c r="GDD185" s="9"/>
      <c r="GDE185" s="9"/>
      <c r="GDF185" s="9"/>
      <c r="GDG185" s="9"/>
      <c r="GDH185" s="9"/>
      <c r="GDI185" s="9"/>
      <c r="GDJ185" s="9"/>
      <c r="GDK185" s="9"/>
      <c r="GDL185" s="9"/>
      <c r="GDM185" s="9"/>
      <c r="GDN185" s="9"/>
      <c r="GDO185" s="9"/>
      <c r="GDP185" s="9"/>
      <c r="GDQ185" s="9"/>
      <c r="GDR185" s="9"/>
      <c r="GDS185" s="9"/>
      <c r="GDT185" s="9"/>
      <c r="GDU185" s="9"/>
      <c r="GDV185" s="9"/>
      <c r="GDW185" s="9"/>
      <c r="GDX185" s="9"/>
      <c r="GDY185" s="9"/>
      <c r="GDZ185" s="9"/>
      <c r="GEA185" s="9"/>
      <c r="GEB185" s="9"/>
      <c r="GEC185" s="9"/>
      <c r="GED185" s="9"/>
      <c r="GEE185" s="9"/>
      <c r="GEF185" s="9"/>
      <c r="GEG185" s="9"/>
      <c r="GEH185" s="9"/>
      <c r="GEI185" s="9"/>
      <c r="GEJ185" s="9"/>
      <c r="GEK185" s="9"/>
      <c r="GEL185" s="9"/>
      <c r="GEM185" s="9"/>
      <c r="GEN185" s="9"/>
      <c r="GEO185" s="9"/>
      <c r="GEP185" s="9"/>
      <c r="GEQ185" s="9"/>
      <c r="GER185" s="9"/>
      <c r="GES185" s="9"/>
      <c r="GET185" s="9"/>
      <c r="GEU185" s="9"/>
      <c r="GEV185" s="9"/>
      <c r="GEW185" s="9"/>
      <c r="GEX185" s="9"/>
      <c r="GEY185" s="9"/>
      <c r="GEZ185" s="9"/>
      <c r="GFA185" s="9"/>
      <c r="GFB185" s="9"/>
      <c r="GFC185" s="9"/>
      <c r="GFD185" s="9"/>
      <c r="GFE185" s="9"/>
      <c r="GFF185" s="9"/>
      <c r="GFG185" s="9"/>
      <c r="GFH185" s="9"/>
      <c r="GFI185" s="9"/>
      <c r="GFJ185" s="9"/>
      <c r="GFK185" s="9"/>
      <c r="GFL185" s="9"/>
      <c r="GFM185" s="9"/>
      <c r="GFN185" s="9"/>
      <c r="GFO185" s="9"/>
      <c r="GFP185" s="9"/>
      <c r="GFQ185" s="9"/>
      <c r="GFR185" s="9"/>
      <c r="GFS185" s="9"/>
      <c r="GFT185" s="9"/>
      <c r="GFU185" s="9"/>
      <c r="GFV185" s="9"/>
      <c r="GFW185" s="9"/>
      <c r="GFX185" s="9"/>
      <c r="GFY185" s="9"/>
      <c r="GFZ185" s="9"/>
      <c r="GGA185" s="9"/>
      <c r="GGB185" s="9"/>
      <c r="GGC185" s="9"/>
      <c r="GGD185" s="9"/>
      <c r="GGE185" s="9"/>
      <c r="GGF185" s="9"/>
      <c r="GGG185" s="9"/>
      <c r="GGH185" s="9"/>
      <c r="GGI185" s="9"/>
      <c r="GGJ185" s="9"/>
      <c r="GGK185" s="9"/>
      <c r="GGL185" s="9"/>
      <c r="GGM185" s="9"/>
      <c r="GGN185" s="9"/>
      <c r="GGO185" s="9"/>
      <c r="GGP185" s="9"/>
      <c r="GGQ185" s="9"/>
      <c r="GGR185" s="9"/>
      <c r="GGS185" s="9"/>
      <c r="GGT185" s="9"/>
      <c r="GGU185" s="9"/>
      <c r="GGV185" s="9"/>
      <c r="GGW185" s="9"/>
      <c r="GGX185" s="9"/>
      <c r="GGY185" s="9"/>
      <c r="GGZ185" s="9"/>
      <c r="GHA185" s="9"/>
      <c r="GHB185" s="9"/>
      <c r="GHC185" s="9"/>
      <c r="GHD185" s="9"/>
      <c r="GHE185" s="9"/>
      <c r="GHF185" s="9"/>
      <c r="GHG185" s="9"/>
      <c r="GHH185" s="9"/>
      <c r="GHI185" s="9"/>
      <c r="GHJ185" s="9"/>
      <c r="GHK185" s="9"/>
      <c r="GHL185" s="9"/>
      <c r="GHM185" s="9"/>
      <c r="GHN185" s="9"/>
      <c r="GHO185" s="9"/>
      <c r="GHP185" s="9"/>
      <c r="GHQ185" s="9"/>
      <c r="GHR185" s="9"/>
      <c r="GHS185" s="9"/>
      <c r="GHT185" s="9"/>
      <c r="GHU185" s="9"/>
      <c r="GHV185" s="9"/>
      <c r="GHW185" s="9"/>
      <c r="GHX185" s="9"/>
      <c r="GHY185" s="9"/>
      <c r="GHZ185" s="9"/>
      <c r="GIA185" s="9"/>
      <c r="GIB185" s="9"/>
      <c r="GIC185" s="9"/>
      <c r="GID185" s="9"/>
      <c r="GIE185" s="9"/>
      <c r="GIF185" s="9"/>
      <c r="GIG185" s="9"/>
      <c r="GIH185" s="9"/>
      <c r="GII185" s="9"/>
      <c r="GIJ185" s="9"/>
      <c r="GIK185" s="9"/>
      <c r="GIL185" s="9"/>
      <c r="GIM185" s="9"/>
      <c r="GIN185" s="9"/>
      <c r="GIO185" s="9"/>
      <c r="GIP185" s="9"/>
      <c r="GIQ185" s="9"/>
      <c r="GIR185" s="9"/>
      <c r="GIS185" s="9"/>
      <c r="GIT185" s="9"/>
      <c r="GIU185" s="9"/>
      <c r="GIV185" s="9"/>
      <c r="GIW185" s="9"/>
      <c r="GIX185" s="9"/>
      <c r="GIY185" s="9"/>
      <c r="GIZ185" s="9"/>
      <c r="GJA185" s="9"/>
      <c r="GJB185" s="9"/>
      <c r="GJC185" s="9"/>
      <c r="GJD185" s="9"/>
      <c r="GJE185" s="9"/>
      <c r="GJF185" s="9"/>
      <c r="GJG185" s="9"/>
      <c r="GJH185" s="9"/>
      <c r="GJI185" s="9"/>
      <c r="GJJ185" s="9"/>
      <c r="GJK185" s="9"/>
      <c r="GJL185" s="9"/>
      <c r="GJM185" s="9"/>
      <c r="GJN185" s="9"/>
      <c r="GJO185" s="9"/>
      <c r="GJP185" s="9"/>
      <c r="GJQ185" s="9"/>
      <c r="GJR185" s="9"/>
      <c r="GJS185" s="9"/>
      <c r="GJT185" s="9"/>
      <c r="GJU185" s="9"/>
      <c r="GJV185" s="9"/>
      <c r="GJW185" s="9"/>
      <c r="GJX185" s="9"/>
      <c r="GJY185" s="9"/>
      <c r="GJZ185" s="9"/>
      <c r="GKA185" s="9"/>
      <c r="GKB185" s="9"/>
      <c r="GKC185" s="9"/>
      <c r="GKD185" s="9"/>
      <c r="GKE185" s="9"/>
      <c r="GKF185" s="9"/>
      <c r="GKG185" s="9"/>
      <c r="GKH185" s="9"/>
      <c r="GKI185" s="9"/>
      <c r="GKJ185" s="9"/>
      <c r="GKK185" s="9"/>
      <c r="GKL185" s="9"/>
      <c r="GKM185" s="9"/>
      <c r="GKN185" s="9"/>
      <c r="GKO185" s="9"/>
      <c r="GKP185" s="9"/>
      <c r="GKQ185" s="9"/>
      <c r="GKR185" s="9"/>
      <c r="GKS185" s="9"/>
      <c r="GKT185" s="9"/>
      <c r="GKU185" s="9"/>
      <c r="GKV185" s="9"/>
      <c r="GKW185" s="9"/>
      <c r="GKX185" s="9"/>
      <c r="GKY185" s="9"/>
      <c r="GKZ185" s="9"/>
      <c r="GLA185" s="9"/>
      <c r="GLB185" s="9"/>
      <c r="GLC185" s="9"/>
      <c r="GLD185" s="9"/>
      <c r="GLE185" s="9"/>
      <c r="GLF185" s="9"/>
      <c r="GLG185" s="9"/>
      <c r="GLH185" s="9"/>
      <c r="GLI185" s="9"/>
      <c r="GLJ185" s="9"/>
      <c r="GLK185" s="9"/>
      <c r="GLL185" s="9"/>
      <c r="GLM185" s="9"/>
      <c r="GLN185" s="9"/>
      <c r="GLO185" s="9"/>
      <c r="GLP185" s="9"/>
      <c r="GLQ185" s="9"/>
      <c r="GLR185" s="9"/>
      <c r="GLS185" s="9"/>
      <c r="GLT185" s="9"/>
      <c r="GLU185" s="9"/>
      <c r="GLV185" s="9"/>
      <c r="GLW185" s="9"/>
      <c r="GLX185" s="9"/>
      <c r="GLY185" s="9"/>
      <c r="GLZ185" s="9"/>
      <c r="GMA185" s="9"/>
      <c r="GMB185" s="9"/>
      <c r="GMC185" s="9"/>
      <c r="GMD185" s="9"/>
      <c r="GME185" s="9"/>
      <c r="GMF185" s="9"/>
      <c r="GMG185" s="9"/>
      <c r="GMH185" s="9"/>
      <c r="GMI185" s="9"/>
      <c r="GMJ185" s="9"/>
      <c r="GMK185" s="9"/>
      <c r="GML185" s="9"/>
      <c r="GMM185" s="9"/>
      <c r="GMN185" s="9"/>
      <c r="GMO185" s="9"/>
      <c r="GMP185" s="9"/>
      <c r="GMQ185" s="9"/>
      <c r="GMR185" s="9"/>
      <c r="GMS185" s="9"/>
      <c r="GMT185" s="9"/>
      <c r="GMU185" s="9"/>
      <c r="GMV185" s="9"/>
      <c r="GMW185" s="9"/>
      <c r="GMX185" s="9"/>
      <c r="GMY185" s="9"/>
      <c r="GMZ185" s="9"/>
      <c r="GNA185" s="9"/>
      <c r="GNB185" s="9"/>
      <c r="GNC185" s="9"/>
      <c r="GND185" s="9"/>
      <c r="GNE185" s="9"/>
      <c r="GNF185" s="9"/>
      <c r="GNG185" s="9"/>
      <c r="GNH185" s="9"/>
      <c r="GNI185" s="9"/>
      <c r="GNJ185" s="9"/>
      <c r="GNK185" s="9"/>
      <c r="GNL185" s="9"/>
      <c r="GNM185" s="9"/>
      <c r="GNN185" s="9"/>
      <c r="GNO185" s="9"/>
      <c r="GNP185" s="9"/>
      <c r="GNQ185" s="9"/>
      <c r="GNR185" s="9"/>
      <c r="GNS185" s="9"/>
      <c r="GNT185" s="9"/>
      <c r="GNU185" s="9"/>
      <c r="GNV185" s="9"/>
      <c r="GNW185" s="9"/>
      <c r="GNX185" s="9"/>
      <c r="GNY185" s="9"/>
      <c r="GNZ185" s="9"/>
      <c r="GOA185" s="9"/>
      <c r="GOB185" s="9"/>
      <c r="GOC185" s="9"/>
      <c r="GOD185" s="9"/>
      <c r="GOE185" s="9"/>
      <c r="GOF185" s="9"/>
      <c r="GOG185" s="9"/>
      <c r="GOH185" s="9"/>
      <c r="GOI185" s="9"/>
      <c r="GOJ185" s="9"/>
      <c r="GOK185" s="9"/>
      <c r="GOL185" s="9"/>
      <c r="GOM185" s="9"/>
      <c r="GON185" s="9"/>
      <c r="GOO185" s="9"/>
      <c r="GOP185" s="9"/>
      <c r="GOQ185" s="9"/>
      <c r="GOR185" s="9"/>
      <c r="GOS185" s="9"/>
      <c r="GOT185" s="9"/>
      <c r="GOU185" s="9"/>
      <c r="GOV185" s="9"/>
      <c r="GOW185" s="9"/>
      <c r="GOX185" s="9"/>
      <c r="GOY185" s="9"/>
      <c r="GOZ185" s="9"/>
      <c r="GPA185" s="9"/>
      <c r="GPB185" s="9"/>
      <c r="GPC185" s="9"/>
      <c r="GPD185" s="9"/>
      <c r="GPE185" s="9"/>
      <c r="GPF185" s="9"/>
      <c r="GPG185" s="9"/>
      <c r="GPH185" s="9"/>
      <c r="GPI185" s="9"/>
      <c r="GPJ185" s="9"/>
      <c r="GPK185" s="9"/>
      <c r="GPL185" s="9"/>
      <c r="GPM185" s="9"/>
      <c r="GPN185" s="9"/>
      <c r="GPO185" s="9"/>
      <c r="GPP185" s="9"/>
      <c r="GPQ185" s="9"/>
      <c r="GPR185" s="9"/>
      <c r="GPS185" s="9"/>
      <c r="GPT185" s="9"/>
      <c r="GPU185" s="9"/>
      <c r="GPV185" s="9"/>
      <c r="GPW185" s="9"/>
      <c r="GPX185" s="9"/>
      <c r="GPY185" s="9"/>
      <c r="GPZ185" s="9"/>
      <c r="GQA185" s="9"/>
      <c r="GQB185" s="9"/>
      <c r="GQC185" s="9"/>
      <c r="GQD185" s="9"/>
      <c r="GQE185" s="9"/>
      <c r="GQF185" s="9"/>
      <c r="GQG185" s="9"/>
      <c r="GQH185" s="9"/>
      <c r="GQI185" s="9"/>
      <c r="GQJ185" s="9"/>
      <c r="GQK185" s="9"/>
      <c r="GQL185" s="9"/>
      <c r="GQM185" s="9"/>
      <c r="GQN185" s="9"/>
      <c r="GQO185" s="9"/>
      <c r="GQP185" s="9"/>
      <c r="GQQ185" s="9"/>
      <c r="GQR185" s="9"/>
      <c r="GQS185" s="9"/>
      <c r="GQT185" s="9"/>
      <c r="GQU185" s="9"/>
      <c r="GQV185" s="9"/>
      <c r="GQW185" s="9"/>
      <c r="GQX185" s="9"/>
      <c r="GQY185" s="9"/>
      <c r="GQZ185" s="9"/>
      <c r="GRA185" s="9"/>
      <c r="GRB185" s="9"/>
      <c r="GRC185" s="9"/>
      <c r="GRD185" s="9"/>
      <c r="GRE185" s="9"/>
      <c r="GRF185" s="9"/>
      <c r="GRG185" s="9"/>
      <c r="GRH185" s="9"/>
      <c r="GRI185" s="9"/>
      <c r="GRJ185" s="9"/>
      <c r="GRK185" s="9"/>
      <c r="GRL185" s="9"/>
      <c r="GRM185" s="9"/>
      <c r="GRN185" s="9"/>
      <c r="GRO185" s="9"/>
      <c r="GRP185" s="9"/>
      <c r="GRQ185" s="9"/>
      <c r="GRR185" s="9"/>
      <c r="GRS185" s="9"/>
      <c r="GRT185" s="9"/>
      <c r="GRU185" s="9"/>
      <c r="GRV185" s="9"/>
      <c r="GRW185" s="9"/>
      <c r="GRX185" s="9"/>
      <c r="GRY185" s="9"/>
      <c r="GRZ185" s="9"/>
      <c r="GSA185" s="9"/>
      <c r="GSB185" s="9"/>
      <c r="GSC185" s="9"/>
      <c r="GSD185" s="9"/>
      <c r="GSE185" s="9"/>
      <c r="GSF185" s="9"/>
      <c r="GSG185" s="9"/>
      <c r="GSH185" s="9"/>
      <c r="GSI185" s="9"/>
      <c r="GSJ185" s="9"/>
      <c r="GSK185" s="9"/>
      <c r="GSL185" s="9"/>
      <c r="GSM185" s="9"/>
      <c r="GSN185" s="9"/>
      <c r="GSO185" s="9"/>
      <c r="GSP185" s="9"/>
      <c r="GSQ185" s="9"/>
      <c r="GSR185" s="9"/>
      <c r="GSS185" s="9"/>
      <c r="GST185" s="9"/>
      <c r="GSU185" s="9"/>
      <c r="GSV185" s="9"/>
      <c r="GSW185" s="9"/>
      <c r="GSX185" s="9"/>
      <c r="GSY185" s="9"/>
      <c r="GSZ185" s="9"/>
      <c r="GTA185" s="9"/>
      <c r="GTB185" s="9"/>
      <c r="GTC185" s="9"/>
      <c r="GTD185" s="9"/>
      <c r="GTE185" s="9"/>
      <c r="GTF185" s="9"/>
      <c r="GTG185" s="9"/>
      <c r="GTH185" s="9"/>
      <c r="GTI185" s="9"/>
      <c r="GTJ185" s="9"/>
      <c r="GTK185" s="9"/>
      <c r="GTL185" s="9"/>
      <c r="GTM185" s="9"/>
      <c r="GTN185" s="9"/>
      <c r="GTO185" s="9"/>
      <c r="GTP185" s="9"/>
      <c r="GTQ185" s="9"/>
      <c r="GTR185" s="9"/>
      <c r="GTS185" s="9"/>
      <c r="GTT185" s="9"/>
      <c r="GTU185" s="9"/>
      <c r="GTV185" s="9"/>
      <c r="GTW185" s="9"/>
      <c r="GTX185" s="9"/>
      <c r="GTY185" s="9"/>
      <c r="GTZ185" s="9"/>
      <c r="GUA185" s="9"/>
      <c r="GUB185" s="9"/>
      <c r="GUC185" s="9"/>
      <c r="GUD185" s="9"/>
      <c r="GUE185" s="9"/>
      <c r="GUF185" s="9"/>
      <c r="GUG185" s="9"/>
      <c r="GUH185" s="9"/>
      <c r="GUI185" s="9"/>
      <c r="GUJ185" s="9"/>
      <c r="GUK185" s="9"/>
      <c r="GUL185" s="9"/>
      <c r="GUM185" s="9"/>
      <c r="GUN185" s="9"/>
      <c r="GUO185" s="9"/>
      <c r="GUP185" s="9"/>
      <c r="GUQ185" s="9"/>
      <c r="GUR185" s="9"/>
      <c r="GUS185" s="9"/>
      <c r="GUT185" s="9"/>
      <c r="GUU185" s="9"/>
      <c r="GUV185" s="9"/>
      <c r="GUW185" s="9"/>
      <c r="GUX185" s="9"/>
      <c r="GUY185" s="9"/>
      <c r="GUZ185" s="9"/>
      <c r="GVA185" s="9"/>
      <c r="GVB185" s="9"/>
      <c r="GVC185" s="9"/>
      <c r="GVD185" s="9"/>
      <c r="GVE185" s="9"/>
      <c r="GVF185" s="9"/>
      <c r="GVG185" s="9"/>
      <c r="GVH185" s="9"/>
      <c r="GVI185" s="9"/>
      <c r="GVJ185" s="9"/>
      <c r="GVK185" s="9"/>
      <c r="GVL185" s="9"/>
      <c r="GVM185" s="9"/>
      <c r="GVN185" s="9"/>
      <c r="GVO185" s="9"/>
      <c r="GVP185" s="9"/>
      <c r="GVQ185" s="9"/>
      <c r="GVR185" s="9"/>
      <c r="GVS185" s="9"/>
      <c r="GVT185" s="9"/>
      <c r="GVU185" s="9"/>
      <c r="GVV185" s="9"/>
      <c r="GVW185" s="9"/>
      <c r="GVX185" s="9"/>
      <c r="GVY185" s="9"/>
      <c r="GVZ185" s="9"/>
      <c r="GWA185" s="9"/>
      <c r="GWB185" s="9"/>
      <c r="GWC185" s="9"/>
      <c r="GWD185" s="9"/>
      <c r="GWE185" s="9"/>
      <c r="GWF185" s="9"/>
      <c r="GWG185" s="9"/>
      <c r="GWH185" s="9"/>
      <c r="GWI185" s="9"/>
      <c r="GWJ185" s="9"/>
      <c r="GWK185" s="9"/>
      <c r="GWL185" s="9"/>
      <c r="GWM185" s="9"/>
      <c r="GWN185" s="9"/>
      <c r="GWO185" s="9"/>
      <c r="GWP185" s="9"/>
      <c r="GWQ185" s="9"/>
      <c r="GWR185" s="9"/>
      <c r="GWS185" s="9"/>
      <c r="GWT185" s="9"/>
      <c r="GWU185" s="9"/>
      <c r="GWV185" s="9"/>
      <c r="GWW185" s="9"/>
      <c r="GWX185" s="9"/>
      <c r="GWY185" s="9"/>
      <c r="GWZ185" s="9"/>
      <c r="GXA185" s="9"/>
      <c r="GXB185" s="9"/>
      <c r="GXC185" s="9"/>
      <c r="GXD185" s="9"/>
      <c r="GXE185" s="9"/>
      <c r="GXF185" s="9"/>
      <c r="GXG185" s="9"/>
      <c r="GXH185" s="9"/>
      <c r="GXI185" s="9"/>
      <c r="GXJ185" s="9"/>
      <c r="GXK185" s="9"/>
      <c r="GXL185" s="9"/>
      <c r="GXM185" s="9"/>
      <c r="GXN185" s="9"/>
      <c r="GXO185" s="9"/>
      <c r="GXP185" s="9"/>
      <c r="GXQ185" s="9"/>
      <c r="GXR185" s="9"/>
      <c r="GXS185" s="9"/>
      <c r="GXT185" s="9"/>
      <c r="GXU185" s="9"/>
      <c r="GXV185" s="9"/>
      <c r="GXW185" s="9"/>
      <c r="GXX185" s="9"/>
      <c r="GXY185" s="9"/>
      <c r="GXZ185" s="9"/>
      <c r="GYA185" s="9"/>
      <c r="GYB185" s="9"/>
      <c r="GYC185" s="9"/>
      <c r="GYD185" s="9"/>
      <c r="GYE185" s="9"/>
      <c r="GYF185" s="9"/>
      <c r="GYG185" s="9"/>
      <c r="GYH185" s="9"/>
      <c r="GYI185" s="9"/>
      <c r="GYJ185" s="9"/>
      <c r="GYK185" s="9"/>
      <c r="GYL185" s="9"/>
      <c r="GYM185" s="9"/>
      <c r="GYN185" s="9"/>
      <c r="GYO185" s="9"/>
      <c r="GYP185" s="9"/>
      <c r="GYQ185" s="9"/>
      <c r="GYR185" s="9"/>
      <c r="GYS185" s="9"/>
      <c r="GYT185" s="9"/>
      <c r="GYU185" s="9"/>
      <c r="GYV185" s="9"/>
      <c r="GYW185" s="9"/>
      <c r="GYX185" s="9"/>
      <c r="GYY185" s="9"/>
      <c r="GYZ185" s="9"/>
      <c r="GZA185" s="9"/>
      <c r="GZB185" s="9"/>
      <c r="GZC185" s="9"/>
      <c r="GZD185" s="9"/>
      <c r="GZE185" s="9"/>
      <c r="GZF185" s="9"/>
      <c r="GZG185" s="9"/>
      <c r="GZH185" s="9"/>
      <c r="GZI185" s="9"/>
      <c r="GZJ185" s="9"/>
      <c r="GZK185" s="9"/>
      <c r="GZL185" s="9"/>
      <c r="GZM185" s="9"/>
      <c r="GZN185" s="9"/>
      <c r="GZO185" s="9"/>
      <c r="GZP185" s="9"/>
      <c r="GZQ185" s="9"/>
      <c r="GZR185" s="9"/>
      <c r="GZS185" s="9"/>
      <c r="GZT185" s="9"/>
      <c r="GZU185" s="9"/>
      <c r="GZV185" s="9"/>
      <c r="GZW185" s="9"/>
      <c r="GZX185" s="9"/>
      <c r="GZY185" s="9"/>
      <c r="GZZ185" s="9"/>
      <c r="HAA185" s="9"/>
      <c r="HAB185" s="9"/>
      <c r="HAC185" s="9"/>
      <c r="HAD185" s="9"/>
      <c r="HAE185" s="9"/>
      <c r="HAF185" s="9"/>
      <c r="HAG185" s="9"/>
      <c r="HAH185" s="9"/>
      <c r="HAI185" s="9"/>
      <c r="HAJ185" s="9"/>
      <c r="HAK185" s="9"/>
      <c r="HAL185" s="9"/>
      <c r="HAM185" s="9"/>
      <c r="HAN185" s="9"/>
      <c r="HAO185" s="9"/>
      <c r="HAP185" s="9"/>
      <c r="HAQ185" s="9"/>
      <c r="HAR185" s="9"/>
      <c r="HAS185" s="9"/>
      <c r="HAT185" s="9"/>
      <c r="HAU185" s="9"/>
      <c r="HAV185" s="9"/>
      <c r="HAW185" s="9"/>
      <c r="HAX185" s="9"/>
      <c r="HAY185" s="9"/>
      <c r="HAZ185" s="9"/>
      <c r="HBA185" s="9"/>
      <c r="HBB185" s="9"/>
      <c r="HBC185" s="9"/>
      <c r="HBD185" s="9"/>
      <c r="HBE185" s="9"/>
      <c r="HBF185" s="9"/>
      <c r="HBG185" s="9"/>
      <c r="HBH185" s="9"/>
      <c r="HBI185" s="9"/>
      <c r="HBJ185" s="9"/>
      <c r="HBK185" s="9"/>
      <c r="HBL185" s="9"/>
      <c r="HBM185" s="9"/>
      <c r="HBN185" s="9"/>
      <c r="HBO185" s="9"/>
      <c r="HBP185" s="9"/>
      <c r="HBQ185" s="9"/>
      <c r="HBR185" s="9"/>
      <c r="HBS185" s="9"/>
      <c r="HBT185" s="9"/>
      <c r="HBU185" s="9"/>
      <c r="HBV185" s="9"/>
      <c r="HBW185" s="9"/>
      <c r="HBX185" s="9"/>
      <c r="HBY185" s="9"/>
      <c r="HBZ185" s="9"/>
      <c r="HCA185" s="9"/>
      <c r="HCB185" s="9"/>
      <c r="HCC185" s="9"/>
      <c r="HCD185" s="9"/>
      <c r="HCE185" s="9"/>
      <c r="HCF185" s="9"/>
      <c r="HCG185" s="9"/>
      <c r="HCH185" s="9"/>
      <c r="HCI185" s="9"/>
      <c r="HCJ185" s="9"/>
      <c r="HCK185" s="9"/>
      <c r="HCL185" s="9"/>
      <c r="HCM185" s="9"/>
      <c r="HCN185" s="9"/>
      <c r="HCO185" s="9"/>
      <c r="HCP185" s="9"/>
      <c r="HCQ185" s="9"/>
      <c r="HCR185" s="9"/>
      <c r="HCS185" s="9"/>
      <c r="HCT185" s="9"/>
      <c r="HCU185" s="9"/>
      <c r="HCV185" s="9"/>
      <c r="HCW185" s="9"/>
      <c r="HCX185" s="9"/>
      <c r="HCY185" s="9"/>
      <c r="HCZ185" s="9"/>
      <c r="HDA185" s="9"/>
      <c r="HDB185" s="9"/>
      <c r="HDC185" s="9"/>
      <c r="HDD185" s="9"/>
      <c r="HDE185" s="9"/>
      <c r="HDF185" s="9"/>
      <c r="HDG185" s="9"/>
      <c r="HDH185" s="9"/>
      <c r="HDI185" s="9"/>
      <c r="HDJ185" s="9"/>
      <c r="HDK185" s="9"/>
      <c r="HDL185" s="9"/>
      <c r="HDM185" s="9"/>
      <c r="HDN185" s="9"/>
      <c r="HDO185" s="9"/>
      <c r="HDP185" s="9"/>
      <c r="HDQ185" s="9"/>
      <c r="HDR185" s="9"/>
      <c r="HDS185" s="9"/>
      <c r="HDT185" s="9"/>
      <c r="HDU185" s="9"/>
      <c r="HDV185" s="9"/>
      <c r="HDW185" s="9"/>
      <c r="HDX185" s="9"/>
      <c r="HDY185" s="9"/>
      <c r="HDZ185" s="9"/>
      <c r="HEA185" s="9"/>
      <c r="HEB185" s="9"/>
      <c r="HEC185" s="9"/>
      <c r="HED185" s="9"/>
      <c r="HEE185" s="9"/>
      <c r="HEF185" s="9"/>
      <c r="HEG185" s="9"/>
      <c r="HEH185" s="9"/>
      <c r="HEI185" s="9"/>
      <c r="HEJ185" s="9"/>
      <c r="HEK185" s="9"/>
      <c r="HEL185" s="9"/>
      <c r="HEM185" s="9"/>
      <c r="HEN185" s="9"/>
      <c r="HEO185" s="9"/>
      <c r="HEP185" s="9"/>
      <c r="HEQ185" s="9"/>
      <c r="HER185" s="9"/>
      <c r="HES185" s="9"/>
      <c r="HET185" s="9"/>
      <c r="HEU185" s="9"/>
      <c r="HEV185" s="9"/>
      <c r="HEW185" s="9"/>
      <c r="HEX185" s="9"/>
      <c r="HEY185" s="9"/>
      <c r="HEZ185" s="9"/>
      <c r="HFA185" s="9"/>
      <c r="HFB185" s="9"/>
      <c r="HFC185" s="9"/>
      <c r="HFD185" s="9"/>
      <c r="HFE185" s="9"/>
      <c r="HFF185" s="9"/>
      <c r="HFG185" s="9"/>
      <c r="HFH185" s="9"/>
      <c r="HFI185" s="9"/>
      <c r="HFJ185" s="9"/>
      <c r="HFK185" s="9"/>
      <c r="HFL185" s="9"/>
      <c r="HFM185" s="9"/>
      <c r="HFN185" s="9"/>
      <c r="HFO185" s="9"/>
      <c r="HFP185" s="9"/>
      <c r="HFQ185" s="9"/>
      <c r="HFR185" s="9"/>
      <c r="HFS185" s="9"/>
      <c r="HFT185" s="9"/>
      <c r="HFU185" s="9"/>
      <c r="HFV185" s="9"/>
      <c r="HFW185" s="9"/>
      <c r="HFX185" s="9"/>
      <c r="HFY185" s="9"/>
      <c r="HFZ185" s="9"/>
      <c r="HGA185" s="9"/>
      <c r="HGB185" s="9"/>
      <c r="HGC185" s="9"/>
      <c r="HGD185" s="9"/>
      <c r="HGE185" s="9"/>
      <c r="HGF185" s="9"/>
      <c r="HGG185" s="9"/>
      <c r="HGH185" s="9"/>
      <c r="HGI185" s="9"/>
      <c r="HGJ185" s="9"/>
      <c r="HGK185" s="9"/>
      <c r="HGL185" s="9"/>
      <c r="HGM185" s="9"/>
      <c r="HGN185" s="9"/>
      <c r="HGO185" s="9"/>
      <c r="HGP185" s="9"/>
      <c r="HGQ185" s="9"/>
      <c r="HGR185" s="9"/>
      <c r="HGS185" s="9"/>
      <c r="HGT185" s="9"/>
      <c r="HGU185" s="9"/>
      <c r="HGV185" s="9"/>
      <c r="HGW185" s="9"/>
      <c r="HGX185" s="9"/>
      <c r="HGY185" s="9"/>
      <c r="HGZ185" s="9"/>
      <c r="HHA185" s="9"/>
      <c r="HHB185" s="9"/>
      <c r="HHC185" s="9"/>
      <c r="HHD185" s="9"/>
      <c r="HHE185" s="9"/>
      <c r="HHF185" s="9"/>
      <c r="HHG185" s="9"/>
      <c r="HHH185" s="9"/>
      <c r="HHI185" s="9"/>
      <c r="HHJ185" s="9"/>
      <c r="HHK185" s="9"/>
      <c r="HHL185" s="9"/>
      <c r="HHM185" s="9"/>
      <c r="HHN185" s="9"/>
      <c r="HHO185" s="9"/>
      <c r="HHP185" s="9"/>
      <c r="HHQ185" s="9"/>
      <c r="HHR185" s="9"/>
      <c r="HHS185" s="9"/>
      <c r="HHT185" s="9"/>
      <c r="HHU185" s="9"/>
      <c r="HHV185" s="9"/>
      <c r="HHW185" s="9"/>
      <c r="HHX185" s="9"/>
      <c r="HHY185" s="9"/>
      <c r="HHZ185" s="9"/>
      <c r="HIA185" s="9"/>
      <c r="HIB185" s="9"/>
      <c r="HIC185" s="9"/>
      <c r="HID185" s="9"/>
      <c r="HIE185" s="9"/>
      <c r="HIF185" s="9"/>
      <c r="HIG185" s="9"/>
      <c r="HIH185" s="9"/>
      <c r="HII185" s="9"/>
      <c r="HIJ185" s="9"/>
      <c r="HIK185" s="9"/>
      <c r="HIL185" s="9"/>
      <c r="HIM185" s="9"/>
      <c r="HIN185" s="9"/>
      <c r="HIO185" s="9"/>
      <c r="HIP185" s="9"/>
      <c r="HIQ185" s="9"/>
      <c r="HIR185" s="9"/>
      <c r="HIS185" s="9"/>
      <c r="HIT185" s="9"/>
      <c r="HIU185" s="9"/>
      <c r="HIV185" s="9"/>
      <c r="HIW185" s="9"/>
      <c r="HIX185" s="9"/>
      <c r="HIY185" s="9"/>
      <c r="HIZ185" s="9"/>
      <c r="HJA185" s="9"/>
      <c r="HJB185" s="9"/>
      <c r="HJC185" s="9"/>
      <c r="HJD185" s="9"/>
      <c r="HJE185" s="9"/>
      <c r="HJF185" s="9"/>
      <c r="HJG185" s="9"/>
      <c r="HJH185" s="9"/>
      <c r="HJI185" s="9"/>
      <c r="HJJ185" s="9"/>
      <c r="HJK185" s="9"/>
      <c r="HJL185" s="9"/>
      <c r="HJM185" s="9"/>
      <c r="HJN185" s="9"/>
      <c r="HJO185" s="9"/>
      <c r="HJP185" s="9"/>
      <c r="HJQ185" s="9"/>
      <c r="HJR185" s="9"/>
      <c r="HJS185" s="9"/>
      <c r="HJT185" s="9"/>
      <c r="HJU185" s="9"/>
      <c r="HJV185" s="9"/>
      <c r="HJW185" s="9"/>
      <c r="HJX185" s="9"/>
      <c r="HJY185" s="9"/>
      <c r="HJZ185" s="9"/>
      <c r="HKA185" s="9"/>
      <c r="HKB185" s="9"/>
      <c r="HKC185" s="9"/>
      <c r="HKD185" s="9"/>
      <c r="HKE185" s="9"/>
      <c r="HKF185" s="9"/>
      <c r="HKG185" s="9"/>
      <c r="HKH185" s="9"/>
      <c r="HKI185" s="9"/>
      <c r="HKJ185" s="9"/>
      <c r="HKK185" s="9"/>
      <c r="HKL185" s="9"/>
      <c r="HKM185" s="9"/>
      <c r="HKN185" s="9"/>
      <c r="HKO185" s="9"/>
      <c r="HKP185" s="9"/>
      <c r="HKQ185" s="9"/>
      <c r="HKR185" s="9"/>
      <c r="HKS185" s="9"/>
      <c r="HKT185" s="9"/>
      <c r="HKU185" s="9"/>
      <c r="HKV185" s="9"/>
      <c r="HKW185" s="9"/>
      <c r="HKX185" s="9"/>
      <c r="HKY185" s="9"/>
      <c r="HKZ185" s="9"/>
      <c r="HLA185" s="9"/>
      <c r="HLB185" s="9"/>
      <c r="HLC185" s="9"/>
      <c r="HLD185" s="9"/>
      <c r="HLE185" s="9"/>
      <c r="HLF185" s="9"/>
      <c r="HLG185" s="9"/>
      <c r="HLH185" s="9"/>
      <c r="HLI185" s="9"/>
      <c r="HLJ185" s="9"/>
      <c r="HLK185" s="9"/>
      <c r="HLL185" s="9"/>
      <c r="HLM185" s="9"/>
      <c r="HLN185" s="9"/>
      <c r="HLO185" s="9"/>
      <c r="HLP185" s="9"/>
      <c r="HLQ185" s="9"/>
      <c r="HLR185" s="9"/>
      <c r="HLS185" s="9"/>
      <c r="HLT185" s="9"/>
      <c r="HLU185" s="9"/>
      <c r="HLV185" s="9"/>
      <c r="HLW185" s="9"/>
      <c r="HLX185" s="9"/>
      <c r="HLY185" s="9"/>
      <c r="HLZ185" s="9"/>
      <c r="HMA185" s="9"/>
      <c r="HMB185" s="9"/>
      <c r="HMC185" s="9"/>
      <c r="HMD185" s="9"/>
      <c r="HME185" s="9"/>
      <c r="HMF185" s="9"/>
      <c r="HMG185" s="9"/>
      <c r="HMH185" s="9"/>
      <c r="HMI185" s="9"/>
      <c r="HMJ185" s="9"/>
      <c r="HMK185" s="9"/>
      <c r="HML185" s="9"/>
      <c r="HMM185" s="9"/>
      <c r="HMN185" s="9"/>
      <c r="HMO185" s="9"/>
      <c r="HMP185" s="9"/>
      <c r="HMQ185" s="9"/>
      <c r="HMR185" s="9"/>
      <c r="HMS185" s="9"/>
      <c r="HMT185" s="9"/>
      <c r="HMU185" s="9"/>
      <c r="HMV185" s="9"/>
      <c r="HMW185" s="9"/>
      <c r="HMX185" s="9"/>
      <c r="HMY185" s="9"/>
      <c r="HMZ185" s="9"/>
      <c r="HNA185" s="9"/>
      <c r="HNB185" s="9"/>
      <c r="HNC185" s="9"/>
      <c r="HND185" s="9"/>
      <c r="HNE185" s="9"/>
      <c r="HNF185" s="9"/>
      <c r="HNG185" s="9"/>
      <c r="HNH185" s="9"/>
      <c r="HNI185" s="9"/>
      <c r="HNJ185" s="9"/>
      <c r="HNK185" s="9"/>
      <c r="HNL185" s="9"/>
      <c r="HNM185" s="9"/>
      <c r="HNN185" s="9"/>
      <c r="HNO185" s="9"/>
      <c r="HNP185" s="9"/>
      <c r="HNQ185" s="9"/>
      <c r="HNR185" s="9"/>
      <c r="HNS185" s="9"/>
      <c r="HNT185" s="9"/>
      <c r="HNU185" s="9"/>
      <c r="HNV185" s="9"/>
      <c r="HNW185" s="9"/>
      <c r="HNX185" s="9"/>
      <c r="HNY185" s="9"/>
      <c r="HNZ185" s="9"/>
      <c r="HOA185" s="9"/>
      <c r="HOB185" s="9"/>
      <c r="HOC185" s="9"/>
      <c r="HOD185" s="9"/>
      <c r="HOE185" s="9"/>
      <c r="HOF185" s="9"/>
      <c r="HOG185" s="9"/>
      <c r="HOH185" s="9"/>
      <c r="HOI185" s="9"/>
      <c r="HOJ185" s="9"/>
      <c r="HOK185" s="9"/>
      <c r="HOL185" s="9"/>
      <c r="HOM185" s="9"/>
      <c r="HON185" s="9"/>
      <c r="HOO185" s="9"/>
      <c r="HOP185" s="9"/>
      <c r="HOQ185" s="9"/>
      <c r="HOR185" s="9"/>
      <c r="HOS185" s="9"/>
      <c r="HOT185" s="9"/>
      <c r="HOU185" s="9"/>
      <c r="HOV185" s="9"/>
      <c r="HOW185" s="9"/>
      <c r="HOX185" s="9"/>
      <c r="HOY185" s="9"/>
      <c r="HOZ185" s="9"/>
      <c r="HPA185" s="9"/>
      <c r="HPB185" s="9"/>
      <c r="HPC185" s="9"/>
      <c r="HPD185" s="9"/>
      <c r="HPE185" s="9"/>
      <c r="HPF185" s="9"/>
      <c r="HPG185" s="9"/>
      <c r="HPH185" s="9"/>
      <c r="HPI185" s="9"/>
      <c r="HPJ185" s="9"/>
      <c r="HPK185" s="9"/>
      <c r="HPL185" s="9"/>
      <c r="HPM185" s="9"/>
      <c r="HPN185" s="9"/>
      <c r="HPO185" s="9"/>
      <c r="HPP185" s="9"/>
      <c r="HPQ185" s="9"/>
      <c r="HPR185" s="9"/>
      <c r="HPS185" s="9"/>
      <c r="HPT185" s="9"/>
      <c r="HPU185" s="9"/>
      <c r="HPV185" s="9"/>
      <c r="HPW185" s="9"/>
      <c r="HPX185" s="9"/>
      <c r="HPY185" s="9"/>
      <c r="HPZ185" s="9"/>
      <c r="HQA185" s="9"/>
      <c r="HQB185" s="9"/>
      <c r="HQC185" s="9"/>
      <c r="HQD185" s="9"/>
      <c r="HQE185" s="9"/>
      <c r="HQF185" s="9"/>
      <c r="HQG185" s="9"/>
      <c r="HQH185" s="9"/>
      <c r="HQI185" s="9"/>
      <c r="HQJ185" s="9"/>
      <c r="HQK185" s="9"/>
      <c r="HQL185" s="9"/>
      <c r="HQM185" s="9"/>
      <c r="HQN185" s="9"/>
      <c r="HQO185" s="9"/>
      <c r="HQP185" s="9"/>
      <c r="HQQ185" s="9"/>
      <c r="HQR185" s="9"/>
      <c r="HQS185" s="9"/>
      <c r="HQT185" s="9"/>
      <c r="HQU185" s="9"/>
      <c r="HQV185" s="9"/>
      <c r="HQW185" s="9"/>
      <c r="HQX185" s="9"/>
      <c r="HQY185" s="9"/>
      <c r="HQZ185" s="9"/>
      <c r="HRA185" s="9"/>
      <c r="HRB185" s="9"/>
      <c r="HRC185" s="9"/>
      <c r="HRD185" s="9"/>
      <c r="HRE185" s="9"/>
      <c r="HRF185" s="9"/>
      <c r="HRG185" s="9"/>
      <c r="HRH185" s="9"/>
      <c r="HRI185" s="9"/>
      <c r="HRJ185" s="9"/>
      <c r="HRK185" s="9"/>
      <c r="HRL185" s="9"/>
      <c r="HRM185" s="9"/>
      <c r="HRN185" s="9"/>
      <c r="HRO185" s="9"/>
      <c r="HRP185" s="9"/>
      <c r="HRQ185" s="9"/>
      <c r="HRR185" s="9"/>
      <c r="HRS185" s="9"/>
      <c r="HRT185" s="9"/>
      <c r="HRU185" s="9"/>
      <c r="HRV185" s="9"/>
      <c r="HRW185" s="9"/>
      <c r="HRX185" s="9"/>
      <c r="HRY185" s="9"/>
      <c r="HRZ185" s="9"/>
      <c r="HSA185" s="9"/>
      <c r="HSB185" s="9"/>
      <c r="HSC185" s="9"/>
      <c r="HSD185" s="9"/>
      <c r="HSE185" s="9"/>
      <c r="HSF185" s="9"/>
      <c r="HSG185" s="9"/>
      <c r="HSH185" s="9"/>
      <c r="HSI185" s="9"/>
      <c r="HSJ185" s="9"/>
      <c r="HSK185" s="9"/>
      <c r="HSL185" s="9"/>
      <c r="HSM185" s="9"/>
      <c r="HSN185" s="9"/>
      <c r="HSO185" s="9"/>
      <c r="HSP185" s="9"/>
      <c r="HSQ185" s="9"/>
      <c r="HSR185" s="9"/>
      <c r="HSS185" s="9"/>
      <c r="HST185" s="9"/>
      <c r="HSU185" s="9"/>
      <c r="HSV185" s="9"/>
      <c r="HSW185" s="9"/>
      <c r="HSX185" s="9"/>
      <c r="HSY185" s="9"/>
      <c r="HSZ185" s="9"/>
      <c r="HTA185" s="9"/>
      <c r="HTB185" s="9"/>
      <c r="HTC185" s="9"/>
      <c r="HTD185" s="9"/>
      <c r="HTE185" s="9"/>
      <c r="HTF185" s="9"/>
      <c r="HTG185" s="9"/>
      <c r="HTH185" s="9"/>
      <c r="HTI185" s="9"/>
      <c r="HTJ185" s="9"/>
      <c r="HTK185" s="9"/>
      <c r="HTL185" s="9"/>
      <c r="HTM185" s="9"/>
      <c r="HTN185" s="9"/>
      <c r="HTO185" s="9"/>
      <c r="HTP185" s="9"/>
      <c r="HTQ185" s="9"/>
      <c r="HTR185" s="9"/>
      <c r="HTS185" s="9"/>
      <c r="HTT185" s="9"/>
      <c r="HTU185" s="9"/>
      <c r="HTV185" s="9"/>
      <c r="HTW185" s="9"/>
      <c r="HTX185" s="9"/>
      <c r="HTY185" s="9"/>
      <c r="HTZ185" s="9"/>
      <c r="HUA185" s="9"/>
      <c r="HUB185" s="9"/>
      <c r="HUC185" s="9"/>
      <c r="HUD185" s="9"/>
      <c r="HUE185" s="9"/>
      <c r="HUF185" s="9"/>
      <c r="HUG185" s="9"/>
      <c r="HUH185" s="9"/>
      <c r="HUI185" s="9"/>
      <c r="HUJ185" s="9"/>
      <c r="HUK185" s="9"/>
      <c r="HUL185" s="9"/>
      <c r="HUM185" s="9"/>
      <c r="HUN185" s="9"/>
      <c r="HUO185" s="9"/>
      <c r="HUP185" s="9"/>
      <c r="HUQ185" s="9"/>
      <c r="HUR185" s="9"/>
      <c r="HUS185" s="9"/>
      <c r="HUT185" s="9"/>
      <c r="HUU185" s="9"/>
      <c r="HUV185" s="9"/>
      <c r="HUW185" s="9"/>
      <c r="HUX185" s="9"/>
      <c r="HUY185" s="9"/>
      <c r="HUZ185" s="9"/>
      <c r="HVA185" s="9"/>
      <c r="HVB185" s="9"/>
      <c r="HVC185" s="9"/>
      <c r="HVD185" s="9"/>
      <c r="HVE185" s="9"/>
      <c r="HVF185" s="9"/>
      <c r="HVG185" s="9"/>
      <c r="HVH185" s="9"/>
      <c r="HVI185" s="9"/>
      <c r="HVJ185" s="9"/>
      <c r="HVK185" s="9"/>
      <c r="HVL185" s="9"/>
      <c r="HVM185" s="9"/>
      <c r="HVN185" s="9"/>
      <c r="HVO185" s="9"/>
      <c r="HVP185" s="9"/>
      <c r="HVQ185" s="9"/>
      <c r="HVR185" s="9"/>
      <c r="HVS185" s="9"/>
      <c r="HVT185" s="9"/>
      <c r="HVU185" s="9"/>
      <c r="HVV185" s="9"/>
      <c r="HVW185" s="9"/>
      <c r="HVX185" s="9"/>
      <c r="HVY185" s="9"/>
      <c r="HVZ185" s="9"/>
      <c r="HWA185" s="9"/>
      <c r="HWB185" s="9"/>
      <c r="HWC185" s="9"/>
      <c r="HWD185" s="9"/>
      <c r="HWE185" s="9"/>
      <c r="HWF185" s="9"/>
      <c r="HWG185" s="9"/>
      <c r="HWH185" s="9"/>
      <c r="HWI185" s="9"/>
      <c r="HWJ185" s="9"/>
      <c r="HWK185" s="9"/>
      <c r="HWL185" s="9"/>
      <c r="HWM185" s="9"/>
      <c r="HWN185" s="9"/>
      <c r="HWO185" s="9"/>
      <c r="HWP185" s="9"/>
      <c r="HWQ185" s="9"/>
      <c r="HWR185" s="9"/>
      <c r="HWS185" s="9"/>
      <c r="HWT185" s="9"/>
      <c r="HWU185" s="9"/>
      <c r="HWV185" s="9"/>
      <c r="HWW185" s="9"/>
      <c r="HWX185" s="9"/>
      <c r="HWY185" s="9"/>
      <c r="HWZ185" s="9"/>
      <c r="HXA185" s="9"/>
      <c r="HXB185" s="9"/>
      <c r="HXC185" s="9"/>
      <c r="HXD185" s="9"/>
      <c r="HXE185" s="9"/>
      <c r="HXF185" s="9"/>
      <c r="HXG185" s="9"/>
      <c r="HXH185" s="9"/>
      <c r="HXI185" s="9"/>
      <c r="HXJ185" s="9"/>
      <c r="HXK185" s="9"/>
      <c r="HXL185" s="9"/>
      <c r="HXM185" s="9"/>
      <c r="HXN185" s="9"/>
      <c r="HXO185" s="9"/>
      <c r="HXP185" s="9"/>
      <c r="HXQ185" s="9"/>
      <c r="HXR185" s="9"/>
      <c r="HXS185" s="9"/>
      <c r="HXT185" s="9"/>
      <c r="HXU185" s="9"/>
      <c r="HXV185" s="9"/>
      <c r="HXW185" s="9"/>
      <c r="HXX185" s="9"/>
      <c r="HXY185" s="9"/>
      <c r="HXZ185" s="9"/>
      <c r="HYA185" s="9"/>
      <c r="HYB185" s="9"/>
      <c r="HYC185" s="9"/>
      <c r="HYD185" s="9"/>
      <c r="HYE185" s="9"/>
      <c r="HYF185" s="9"/>
      <c r="HYG185" s="9"/>
      <c r="HYH185" s="9"/>
      <c r="HYI185" s="9"/>
      <c r="HYJ185" s="9"/>
      <c r="HYK185" s="9"/>
      <c r="HYL185" s="9"/>
      <c r="HYM185" s="9"/>
      <c r="HYN185" s="9"/>
      <c r="HYO185" s="9"/>
      <c r="HYP185" s="9"/>
      <c r="HYQ185" s="9"/>
      <c r="HYR185" s="9"/>
      <c r="HYS185" s="9"/>
      <c r="HYT185" s="9"/>
      <c r="HYU185" s="9"/>
      <c r="HYV185" s="9"/>
      <c r="HYW185" s="9"/>
      <c r="HYX185" s="9"/>
      <c r="HYY185" s="9"/>
      <c r="HYZ185" s="9"/>
      <c r="HZA185" s="9"/>
      <c r="HZB185" s="9"/>
      <c r="HZC185" s="9"/>
      <c r="HZD185" s="9"/>
      <c r="HZE185" s="9"/>
      <c r="HZF185" s="9"/>
      <c r="HZG185" s="9"/>
      <c r="HZH185" s="9"/>
      <c r="HZI185" s="9"/>
      <c r="HZJ185" s="9"/>
      <c r="HZK185" s="9"/>
      <c r="HZL185" s="9"/>
      <c r="HZM185" s="9"/>
      <c r="HZN185" s="9"/>
      <c r="HZO185" s="9"/>
      <c r="HZP185" s="9"/>
      <c r="HZQ185" s="9"/>
      <c r="HZR185" s="9"/>
      <c r="HZS185" s="9"/>
      <c r="HZT185" s="9"/>
      <c r="HZU185" s="9"/>
      <c r="HZV185" s="9"/>
      <c r="HZW185" s="9"/>
      <c r="HZX185" s="9"/>
      <c r="HZY185" s="9"/>
      <c r="HZZ185" s="9"/>
      <c r="IAA185" s="9"/>
      <c r="IAB185" s="9"/>
      <c r="IAC185" s="9"/>
      <c r="IAD185" s="9"/>
      <c r="IAE185" s="9"/>
      <c r="IAF185" s="9"/>
      <c r="IAG185" s="9"/>
      <c r="IAH185" s="9"/>
      <c r="IAI185" s="9"/>
      <c r="IAJ185" s="9"/>
      <c r="IAK185" s="9"/>
      <c r="IAL185" s="9"/>
      <c r="IAM185" s="9"/>
      <c r="IAN185" s="9"/>
      <c r="IAO185" s="9"/>
      <c r="IAP185" s="9"/>
      <c r="IAQ185" s="9"/>
      <c r="IAR185" s="9"/>
      <c r="IAS185" s="9"/>
      <c r="IAT185" s="9"/>
      <c r="IAU185" s="9"/>
      <c r="IAV185" s="9"/>
      <c r="IAW185" s="9"/>
      <c r="IAX185" s="9"/>
      <c r="IAY185" s="9"/>
      <c r="IAZ185" s="9"/>
      <c r="IBA185" s="9"/>
      <c r="IBB185" s="9"/>
      <c r="IBC185" s="9"/>
      <c r="IBD185" s="9"/>
      <c r="IBE185" s="9"/>
      <c r="IBF185" s="9"/>
      <c r="IBG185" s="9"/>
      <c r="IBH185" s="9"/>
      <c r="IBI185" s="9"/>
      <c r="IBJ185" s="9"/>
      <c r="IBK185" s="9"/>
      <c r="IBL185" s="9"/>
      <c r="IBM185" s="9"/>
      <c r="IBN185" s="9"/>
      <c r="IBO185" s="9"/>
      <c r="IBP185" s="9"/>
      <c r="IBQ185" s="9"/>
      <c r="IBR185" s="9"/>
      <c r="IBS185" s="9"/>
      <c r="IBT185" s="9"/>
      <c r="IBU185" s="9"/>
      <c r="IBV185" s="9"/>
      <c r="IBW185" s="9"/>
      <c r="IBX185" s="9"/>
      <c r="IBY185" s="9"/>
      <c r="IBZ185" s="9"/>
      <c r="ICA185" s="9"/>
      <c r="ICB185" s="9"/>
      <c r="ICC185" s="9"/>
      <c r="ICD185" s="9"/>
      <c r="ICE185" s="9"/>
      <c r="ICF185" s="9"/>
      <c r="ICG185" s="9"/>
      <c r="ICH185" s="9"/>
      <c r="ICI185" s="9"/>
      <c r="ICJ185" s="9"/>
      <c r="ICK185" s="9"/>
      <c r="ICL185" s="9"/>
      <c r="ICM185" s="9"/>
      <c r="ICN185" s="9"/>
      <c r="ICO185" s="9"/>
      <c r="ICP185" s="9"/>
      <c r="ICQ185" s="9"/>
      <c r="ICR185" s="9"/>
      <c r="ICS185" s="9"/>
      <c r="ICT185" s="9"/>
      <c r="ICU185" s="9"/>
      <c r="ICV185" s="9"/>
      <c r="ICW185" s="9"/>
      <c r="ICX185" s="9"/>
      <c r="ICY185" s="9"/>
      <c r="ICZ185" s="9"/>
      <c r="IDA185" s="9"/>
      <c r="IDB185" s="9"/>
      <c r="IDC185" s="9"/>
      <c r="IDD185" s="9"/>
      <c r="IDE185" s="9"/>
      <c r="IDF185" s="9"/>
      <c r="IDG185" s="9"/>
      <c r="IDH185" s="9"/>
      <c r="IDI185" s="9"/>
      <c r="IDJ185" s="9"/>
      <c r="IDK185" s="9"/>
      <c r="IDL185" s="9"/>
      <c r="IDM185" s="9"/>
      <c r="IDN185" s="9"/>
      <c r="IDO185" s="9"/>
      <c r="IDP185" s="9"/>
      <c r="IDQ185" s="9"/>
      <c r="IDR185" s="9"/>
      <c r="IDS185" s="9"/>
      <c r="IDT185" s="9"/>
      <c r="IDU185" s="9"/>
      <c r="IDV185" s="9"/>
      <c r="IDW185" s="9"/>
      <c r="IDX185" s="9"/>
      <c r="IDY185" s="9"/>
      <c r="IDZ185" s="9"/>
      <c r="IEA185" s="9"/>
      <c r="IEB185" s="9"/>
      <c r="IEC185" s="9"/>
      <c r="IED185" s="9"/>
      <c r="IEE185" s="9"/>
      <c r="IEF185" s="9"/>
      <c r="IEG185" s="9"/>
      <c r="IEH185" s="9"/>
      <c r="IEI185" s="9"/>
      <c r="IEJ185" s="9"/>
      <c r="IEK185" s="9"/>
      <c r="IEL185" s="9"/>
      <c r="IEM185" s="9"/>
      <c r="IEN185" s="9"/>
      <c r="IEO185" s="9"/>
      <c r="IEP185" s="9"/>
      <c r="IEQ185" s="9"/>
      <c r="IER185" s="9"/>
      <c r="IES185" s="9"/>
      <c r="IET185" s="9"/>
      <c r="IEU185" s="9"/>
      <c r="IEV185" s="9"/>
      <c r="IEW185" s="9"/>
      <c r="IEX185" s="9"/>
      <c r="IEY185" s="9"/>
      <c r="IEZ185" s="9"/>
      <c r="IFA185" s="9"/>
      <c r="IFB185" s="9"/>
      <c r="IFC185" s="9"/>
      <c r="IFD185" s="9"/>
      <c r="IFE185" s="9"/>
      <c r="IFF185" s="9"/>
      <c r="IFG185" s="9"/>
      <c r="IFH185" s="9"/>
      <c r="IFI185" s="9"/>
      <c r="IFJ185" s="9"/>
      <c r="IFK185" s="9"/>
      <c r="IFL185" s="9"/>
      <c r="IFM185" s="9"/>
      <c r="IFN185" s="9"/>
      <c r="IFO185" s="9"/>
      <c r="IFP185" s="9"/>
      <c r="IFQ185" s="9"/>
      <c r="IFR185" s="9"/>
      <c r="IFS185" s="9"/>
      <c r="IFT185" s="9"/>
      <c r="IFU185" s="9"/>
      <c r="IFV185" s="9"/>
      <c r="IFW185" s="9"/>
      <c r="IFX185" s="9"/>
      <c r="IFY185" s="9"/>
      <c r="IFZ185" s="9"/>
      <c r="IGA185" s="9"/>
      <c r="IGB185" s="9"/>
      <c r="IGC185" s="9"/>
      <c r="IGD185" s="9"/>
      <c r="IGE185" s="9"/>
      <c r="IGF185" s="9"/>
      <c r="IGG185" s="9"/>
      <c r="IGH185" s="9"/>
      <c r="IGI185" s="9"/>
      <c r="IGJ185" s="9"/>
      <c r="IGK185" s="9"/>
      <c r="IGL185" s="9"/>
      <c r="IGM185" s="9"/>
      <c r="IGN185" s="9"/>
      <c r="IGO185" s="9"/>
      <c r="IGP185" s="9"/>
      <c r="IGQ185" s="9"/>
      <c r="IGR185" s="9"/>
      <c r="IGS185" s="9"/>
      <c r="IGT185" s="9"/>
      <c r="IGU185" s="9"/>
      <c r="IGV185" s="9"/>
      <c r="IGW185" s="9"/>
      <c r="IGX185" s="9"/>
      <c r="IGY185" s="9"/>
      <c r="IGZ185" s="9"/>
      <c r="IHA185" s="9"/>
      <c r="IHB185" s="9"/>
      <c r="IHC185" s="9"/>
      <c r="IHD185" s="9"/>
      <c r="IHE185" s="9"/>
      <c r="IHF185" s="9"/>
      <c r="IHG185" s="9"/>
      <c r="IHH185" s="9"/>
      <c r="IHI185" s="9"/>
      <c r="IHJ185" s="9"/>
      <c r="IHK185" s="9"/>
      <c r="IHL185" s="9"/>
      <c r="IHM185" s="9"/>
      <c r="IHN185" s="9"/>
      <c r="IHO185" s="9"/>
      <c r="IHP185" s="9"/>
      <c r="IHQ185" s="9"/>
      <c r="IHR185" s="9"/>
      <c r="IHS185" s="9"/>
      <c r="IHT185" s="9"/>
      <c r="IHU185" s="9"/>
      <c r="IHV185" s="9"/>
      <c r="IHW185" s="9"/>
      <c r="IHX185" s="9"/>
      <c r="IHY185" s="9"/>
      <c r="IHZ185" s="9"/>
      <c r="IIA185" s="9"/>
      <c r="IIB185" s="9"/>
      <c r="IIC185" s="9"/>
      <c r="IID185" s="9"/>
      <c r="IIE185" s="9"/>
      <c r="IIF185" s="9"/>
      <c r="IIG185" s="9"/>
      <c r="IIH185" s="9"/>
      <c r="III185" s="9"/>
      <c r="IIJ185" s="9"/>
      <c r="IIK185" s="9"/>
      <c r="IIL185" s="9"/>
      <c r="IIM185" s="9"/>
      <c r="IIN185" s="9"/>
      <c r="IIO185" s="9"/>
      <c r="IIP185" s="9"/>
      <c r="IIQ185" s="9"/>
      <c r="IIR185" s="9"/>
      <c r="IIS185" s="9"/>
      <c r="IIT185" s="9"/>
      <c r="IIU185" s="9"/>
      <c r="IIV185" s="9"/>
      <c r="IIW185" s="9"/>
      <c r="IIX185" s="9"/>
      <c r="IIY185" s="9"/>
      <c r="IIZ185" s="9"/>
      <c r="IJA185" s="9"/>
      <c r="IJB185" s="9"/>
      <c r="IJC185" s="9"/>
      <c r="IJD185" s="9"/>
      <c r="IJE185" s="9"/>
      <c r="IJF185" s="9"/>
      <c r="IJG185" s="9"/>
      <c r="IJH185" s="9"/>
      <c r="IJI185" s="9"/>
      <c r="IJJ185" s="9"/>
      <c r="IJK185" s="9"/>
      <c r="IJL185" s="9"/>
      <c r="IJM185" s="9"/>
      <c r="IJN185" s="9"/>
      <c r="IJO185" s="9"/>
      <c r="IJP185" s="9"/>
      <c r="IJQ185" s="9"/>
      <c r="IJR185" s="9"/>
      <c r="IJS185" s="9"/>
      <c r="IJT185" s="9"/>
      <c r="IJU185" s="9"/>
      <c r="IJV185" s="9"/>
      <c r="IJW185" s="9"/>
      <c r="IJX185" s="9"/>
      <c r="IJY185" s="9"/>
      <c r="IJZ185" s="9"/>
      <c r="IKA185" s="9"/>
      <c r="IKB185" s="9"/>
      <c r="IKC185" s="9"/>
      <c r="IKD185" s="9"/>
      <c r="IKE185" s="9"/>
      <c r="IKF185" s="9"/>
      <c r="IKG185" s="9"/>
      <c r="IKH185" s="9"/>
      <c r="IKI185" s="9"/>
      <c r="IKJ185" s="9"/>
      <c r="IKK185" s="9"/>
      <c r="IKL185" s="9"/>
      <c r="IKM185" s="9"/>
      <c r="IKN185" s="9"/>
      <c r="IKO185" s="9"/>
      <c r="IKP185" s="9"/>
      <c r="IKQ185" s="9"/>
      <c r="IKR185" s="9"/>
      <c r="IKS185" s="9"/>
      <c r="IKT185" s="9"/>
      <c r="IKU185" s="9"/>
      <c r="IKV185" s="9"/>
      <c r="IKW185" s="9"/>
      <c r="IKX185" s="9"/>
      <c r="IKY185" s="9"/>
      <c r="IKZ185" s="9"/>
      <c r="ILA185" s="9"/>
      <c r="ILB185" s="9"/>
      <c r="ILC185" s="9"/>
      <c r="ILD185" s="9"/>
      <c r="ILE185" s="9"/>
      <c r="ILF185" s="9"/>
      <c r="ILG185" s="9"/>
      <c r="ILH185" s="9"/>
      <c r="ILI185" s="9"/>
      <c r="ILJ185" s="9"/>
      <c r="ILK185" s="9"/>
      <c r="ILL185" s="9"/>
      <c r="ILM185" s="9"/>
      <c r="ILN185" s="9"/>
      <c r="ILO185" s="9"/>
      <c r="ILP185" s="9"/>
      <c r="ILQ185" s="9"/>
      <c r="ILR185" s="9"/>
      <c r="ILS185" s="9"/>
      <c r="ILT185" s="9"/>
      <c r="ILU185" s="9"/>
      <c r="ILV185" s="9"/>
      <c r="ILW185" s="9"/>
      <c r="ILX185" s="9"/>
      <c r="ILY185" s="9"/>
      <c r="ILZ185" s="9"/>
      <c r="IMA185" s="9"/>
      <c r="IMB185" s="9"/>
      <c r="IMC185" s="9"/>
      <c r="IMD185" s="9"/>
      <c r="IME185" s="9"/>
      <c r="IMF185" s="9"/>
      <c r="IMG185" s="9"/>
      <c r="IMH185" s="9"/>
      <c r="IMI185" s="9"/>
      <c r="IMJ185" s="9"/>
      <c r="IMK185" s="9"/>
      <c r="IML185" s="9"/>
      <c r="IMM185" s="9"/>
      <c r="IMN185" s="9"/>
      <c r="IMO185" s="9"/>
      <c r="IMP185" s="9"/>
      <c r="IMQ185" s="9"/>
      <c r="IMR185" s="9"/>
      <c r="IMS185" s="9"/>
      <c r="IMT185" s="9"/>
      <c r="IMU185" s="9"/>
      <c r="IMV185" s="9"/>
      <c r="IMW185" s="9"/>
      <c r="IMX185" s="9"/>
      <c r="IMY185" s="9"/>
      <c r="IMZ185" s="9"/>
      <c r="INA185" s="9"/>
      <c r="INB185" s="9"/>
      <c r="INC185" s="9"/>
      <c r="IND185" s="9"/>
      <c r="INE185" s="9"/>
      <c r="INF185" s="9"/>
      <c r="ING185" s="9"/>
      <c r="INH185" s="9"/>
      <c r="INI185" s="9"/>
      <c r="INJ185" s="9"/>
      <c r="INK185" s="9"/>
      <c r="INL185" s="9"/>
      <c r="INM185" s="9"/>
      <c r="INN185" s="9"/>
      <c r="INO185" s="9"/>
      <c r="INP185" s="9"/>
      <c r="INQ185" s="9"/>
      <c r="INR185" s="9"/>
      <c r="INS185" s="9"/>
      <c r="INT185" s="9"/>
      <c r="INU185" s="9"/>
      <c r="INV185" s="9"/>
      <c r="INW185" s="9"/>
      <c r="INX185" s="9"/>
      <c r="INY185" s="9"/>
      <c r="INZ185" s="9"/>
      <c r="IOA185" s="9"/>
      <c r="IOB185" s="9"/>
      <c r="IOC185" s="9"/>
      <c r="IOD185" s="9"/>
      <c r="IOE185" s="9"/>
      <c r="IOF185" s="9"/>
      <c r="IOG185" s="9"/>
      <c r="IOH185" s="9"/>
      <c r="IOI185" s="9"/>
      <c r="IOJ185" s="9"/>
      <c r="IOK185" s="9"/>
      <c r="IOL185" s="9"/>
      <c r="IOM185" s="9"/>
      <c r="ION185" s="9"/>
      <c r="IOO185" s="9"/>
      <c r="IOP185" s="9"/>
      <c r="IOQ185" s="9"/>
      <c r="IOR185" s="9"/>
      <c r="IOS185" s="9"/>
      <c r="IOT185" s="9"/>
      <c r="IOU185" s="9"/>
      <c r="IOV185" s="9"/>
      <c r="IOW185" s="9"/>
      <c r="IOX185" s="9"/>
      <c r="IOY185" s="9"/>
      <c r="IOZ185" s="9"/>
      <c r="IPA185" s="9"/>
      <c r="IPB185" s="9"/>
      <c r="IPC185" s="9"/>
      <c r="IPD185" s="9"/>
      <c r="IPE185" s="9"/>
      <c r="IPF185" s="9"/>
      <c r="IPG185" s="9"/>
      <c r="IPH185" s="9"/>
      <c r="IPI185" s="9"/>
      <c r="IPJ185" s="9"/>
      <c r="IPK185" s="9"/>
      <c r="IPL185" s="9"/>
      <c r="IPM185" s="9"/>
      <c r="IPN185" s="9"/>
      <c r="IPO185" s="9"/>
      <c r="IPP185" s="9"/>
      <c r="IPQ185" s="9"/>
      <c r="IPR185" s="9"/>
      <c r="IPS185" s="9"/>
      <c r="IPT185" s="9"/>
      <c r="IPU185" s="9"/>
      <c r="IPV185" s="9"/>
      <c r="IPW185" s="9"/>
      <c r="IPX185" s="9"/>
      <c r="IPY185" s="9"/>
      <c r="IPZ185" s="9"/>
      <c r="IQA185" s="9"/>
      <c r="IQB185" s="9"/>
      <c r="IQC185" s="9"/>
      <c r="IQD185" s="9"/>
      <c r="IQE185" s="9"/>
      <c r="IQF185" s="9"/>
      <c r="IQG185" s="9"/>
      <c r="IQH185" s="9"/>
      <c r="IQI185" s="9"/>
      <c r="IQJ185" s="9"/>
      <c r="IQK185" s="9"/>
      <c r="IQL185" s="9"/>
      <c r="IQM185" s="9"/>
      <c r="IQN185" s="9"/>
      <c r="IQO185" s="9"/>
      <c r="IQP185" s="9"/>
      <c r="IQQ185" s="9"/>
      <c r="IQR185" s="9"/>
      <c r="IQS185" s="9"/>
      <c r="IQT185" s="9"/>
      <c r="IQU185" s="9"/>
      <c r="IQV185" s="9"/>
      <c r="IQW185" s="9"/>
      <c r="IQX185" s="9"/>
      <c r="IQY185" s="9"/>
      <c r="IQZ185" s="9"/>
      <c r="IRA185" s="9"/>
      <c r="IRB185" s="9"/>
      <c r="IRC185" s="9"/>
      <c r="IRD185" s="9"/>
      <c r="IRE185" s="9"/>
      <c r="IRF185" s="9"/>
      <c r="IRG185" s="9"/>
      <c r="IRH185" s="9"/>
      <c r="IRI185" s="9"/>
      <c r="IRJ185" s="9"/>
      <c r="IRK185" s="9"/>
      <c r="IRL185" s="9"/>
      <c r="IRM185" s="9"/>
      <c r="IRN185" s="9"/>
      <c r="IRO185" s="9"/>
      <c r="IRP185" s="9"/>
      <c r="IRQ185" s="9"/>
      <c r="IRR185" s="9"/>
      <c r="IRS185" s="9"/>
      <c r="IRT185" s="9"/>
      <c r="IRU185" s="9"/>
      <c r="IRV185" s="9"/>
      <c r="IRW185" s="9"/>
      <c r="IRX185" s="9"/>
      <c r="IRY185" s="9"/>
      <c r="IRZ185" s="9"/>
      <c r="ISA185" s="9"/>
      <c r="ISB185" s="9"/>
      <c r="ISC185" s="9"/>
      <c r="ISD185" s="9"/>
      <c r="ISE185" s="9"/>
      <c r="ISF185" s="9"/>
      <c r="ISG185" s="9"/>
      <c r="ISH185" s="9"/>
      <c r="ISI185" s="9"/>
      <c r="ISJ185" s="9"/>
      <c r="ISK185" s="9"/>
      <c r="ISL185" s="9"/>
      <c r="ISM185" s="9"/>
      <c r="ISN185" s="9"/>
      <c r="ISO185" s="9"/>
      <c r="ISP185" s="9"/>
      <c r="ISQ185" s="9"/>
      <c r="ISR185" s="9"/>
      <c r="ISS185" s="9"/>
      <c r="IST185" s="9"/>
      <c r="ISU185" s="9"/>
      <c r="ISV185" s="9"/>
      <c r="ISW185" s="9"/>
      <c r="ISX185" s="9"/>
      <c r="ISY185" s="9"/>
      <c r="ISZ185" s="9"/>
      <c r="ITA185" s="9"/>
      <c r="ITB185" s="9"/>
      <c r="ITC185" s="9"/>
      <c r="ITD185" s="9"/>
      <c r="ITE185" s="9"/>
      <c r="ITF185" s="9"/>
      <c r="ITG185" s="9"/>
      <c r="ITH185" s="9"/>
      <c r="ITI185" s="9"/>
      <c r="ITJ185" s="9"/>
      <c r="ITK185" s="9"/>
      <c r="ITL185" s="9"/>
      <c r="ITM185" s="9"/>
      <c r="ITN185" s="9"/>
      <c r="ITO185" s="9"/>
      <c r="ITP185" s="9"/>
      <c r="ITQ185" s="9"/>
      <c r="ITR185" s="9"/>
      <c r="ITS185" s="9"/>
      <c r="ITT185" s="9"/>
      <c r="ITU185" s="9"/>
      <c r="ITV185" s="9"/>
      <c r="ITW185" s="9"/>
      <c r="ITX185" s="9"/>
      <c r="ITY185" s="9"/>
      <c r="ITZ185" s="9"/>
      <c r="IUA185" s="9"/>
      <c r="IUB185" s="9"/>
      <c r="IUC185" s="9"/>
      <c r="IUD185" s="9"/>
      <c r="IUE185" s="9"/>
      <c r="IUF185" s="9"/>
      <c r="IUG185" s="9"/>
      <c r="IUH185" s="9"/>
      <c r="IUI185" s="9"/>
      <c r="IUJ185" s="9"/>
      <c r="IUK185" s="9"/>
      <c r="IUL185" s="9"/>
      <c r="IUM185" s="9"/>
      <c r="IUN185" s="9"/>
      <c r="IUO185" s="9"/>
      <c r="IUP185" s="9"/>
      <c r="IUQ185" s="9"/>
      <c r="IUR185" s="9"/>
      <c r="IUS185" s="9"/>
      <c r="IUT185" s="9"/>
      <c r="IUU185" s="9"/>
      <c r="IUV185" s="9"/>
      <c r="IUW185" s="9"/>
      <c r="IUX185" s="9"/>
      <c r="IUY185" s="9"/>
      <c r="IUZ185" s="9"/>
      <c r="IVA185" s="9"/>
      <c r="IVB185" s="9"/>
      <c r="IVC185" s="9"/>
      <c r="IVD185" s="9"/>
      <c r="IVE185" s="9"/>
      <c r="IVF185" s="9"/>
      <c r="IVG185" s="9"/>
      <c r="IVH185" s="9"/>
      <c r="IVI185" s="9"/>
      <c r="IVJ185" s="9"/>
      <c r="IVK185" s="9"/>
      <c r="IVL185" s="9"/>
      <c r="IVM185" s="9"/>
      <c r="IVN185" s="9"/>
      <c r="IVO185" s="9"/>
      <c r="IVP185" s="9"/>
      <c r="IVQ185" s="9"/>
      <c r="IVR185" s="9"/>
      <c r="IVS185" s="9"/>
      <c r="IVT185" s="9"/>
      <c r="IVU185" s="9"/>
      <c r="IVV185" s="9"/>
      <c r="IVW185" s="9"/>
      <c r="IVX185" s="9"/>
      <c r="IVY185" s="9"/>
      <c r="IVZ185" s="9"/>
      <c r="IWA185" s="9"/>
      <c r="IWB185" s="9"/>
      <c r="IWC185" s="9"/>
      <c r="IWD185" s="9"/>
      <c r="IWE185" s="9"/>
      <c r="IWF185" s="9"/>
      <c r="IWG185" s="9"/>
      <c r="IWH185" s="9"/>
      <c r="IWI185" s="9"/>
      <c r="IWJ185" s="9"/>
      <c r="IWK185" s="9"/>
      <c r="IWL185" s="9"/>
      <c r="IWM185" s="9"/>
      <c r="IWN185" s="9"/>
      <c r="IWO185" s="9"/>
      <c r="IWP185" s="9"/>
      <c r="IWQ185" s="9"/>
      <c r="IWR185" s="9"/>
      <c r="IWS185" s="9"/>
      <c r="IWT185" s="9"/>
      <c r="IWU185" s="9"/>
      <c r="IWV185" s="9"/>
      <c r="IWW185" s="9"/>
      <c r="IWX185" s="9"/>
      <c r="IWY185" s="9"/>
      <c r="IWZ185" s="9"/>
      <c r="IXA185" s="9"/>
      <c r="IXB185" s="9"/>
      <c r="IXC185" s="9"/>
      <c r="IXD185" s="9"/>
      <c r="IXE185" s="9"/>
      <c r="IXF185" s="9"/>
      <c r="IXG185" s="9"/>
      <c r="IXH185" s="9"/>
      <c r="IXI185" s="9"/>
      <c r="IXJ185" s="9"/>
      <c r="IXK185" s="9"/>
      <c r="IXL185" s="9"/>
      <c r="IXM185" s="9"/>
      <c r="IXN185" s="9"/>
      <c r="IXO185" s="9"/>
      <c r="IXP185" s="9"/>
      <c r="IXQ185" s="9"/>
      <c r="IXR185" s="9"/>
      <c r="IXS185" s="9"/>
      <c r="IXT185" s="9"/>
      <c r="IXU185" s="9"/>
      <c r="IXV185" s="9"/>
      <c r="IXW185" s="9"/>
      <c r="IXX185" s="9"/>
      <c r="IXY185" s="9"/>
      <c r="IXZ185" s="9"/>
      <c r="IYA185" s="9"/>
      <c r="IYB185" s="9"/>
      <c r="IYC185" s="9"/>
      <c r="IYD185" s="9"/>
      <c r="IYE185" s="9"/>
      <c r="IYF185" s="9"/>
      <c r="IYG185" s="9"/>
      <c r="IYH185" s="9"/>
      <c r="IYI185" s="9"/>
      <c r="IYJ185" s="9"/>
      <c r="IYK185" s="9"/>
      <c r="IYL185" s="9"/>
      <c r="IYM185" s="9"/>
      <c r="IYN185" s="9"/>
      <c r="IYO185" s="9"/>
      <c r="IYP185" s="9"/>
      <c r="IYQ185" s="9"/>
      <c r="IYR185" s="9"/>
      <c r="IYS185" s="9"/>
      <c r="IYT185" s="9"/>
      <c r="IYU185" s="9"/>
      <c r="IYV185" s="9"/>
      <c r="IYW185" s="9"/>
      <c r="IYX185" s="9"/>
      <c r="IYY185" s="9"/>
      <c r="IYZ185" s="9"/>
      <c r="IZA185" s="9"/>
      <c r="IZB185" s="9"/>
      <c r="IZC185" s="9"/>
      <c r="IZD185" s="9"/>
      <c r="IZE185" s="9"/>
      <c r="IZF185" s="9"/>
      <c r="IZG185" s="9"/>
      <c r="IZH185" s="9"/>
      <c r="IZI185" s="9"/>
      <c r="IZJ185" s="9"/>
      <c r="IZK185" s="9"/>
      <c r="IZL185" s="9"/>
      <c r="IZM185" s="9"/>
      <c r="IZN185" s="9"/>
      <c r="IZO185" s="9"/>
      <c r="IZP185" s="9"/>
      <c r="IZQ185" s="9"/>
      <c r="IZR185" s="9"/>
      <c r="IZS185" s="9"/>
      <c r="IZT185" s="9"/>
      <c r="IZU185" s="9"/>
      <c r="IZV185" s="9"/>
      <c r="IZW185" s="9"/>
      <c r="IZX185" s="9"/>
      <c r="IZY185" s="9"/>
      <c r="IZZ185" s="9"/>
      <c r="JAA185" s="9"/>
      <c r="JAB185" s="9"/>
      <c r="JAC185" s="9"/>
      <c r="JAD185" s="9"/>
      <c r="JAE185" s="9"/>
      <c r="JAF185" s="9"/>
      <c r="JAG185" s="9"/>
      <c r="JAH185" s="9"/>
      <c r="JAI185" s="9"/>
      <c r="JAJ185" s="9"/>
      <c r="JAK185" s="9"/>
      <c r="JAL185" s="9"/>
      <c r="JAM185" s="9"/>
      <c r="JAN185" s="9"/>
      <c r="JAO185" s="9"/>
      <c r="JAP185" s="9"/>
      <c r="JAQ185" s="9"/>
      <c r="JAR185" s="9"/>
      <c r="JAS185" s="9"/>
      <c r="JAT185" s="9"/>
      <c r="JAU185" s="9"/>
      <c r="JAV185" s="9"/>
      <c r="JAW185" s="9"/>
      <c r="JAX185" s="9"/>
      <c r="JAY185" s="9"/>
      <c r="JAZ185" s="9"/>
      <c r="JBA185" s="9"/>
      <c r="JBB185" s="9"/>
      <c r="JBC185" s="9"/>
      <c r="JBD185" s="9"/>
      <c r="JBE185" s="9"/>
      <c r="JBF185" s="9"/>
      <c r="JBG185" s="9"/>
      <c r="JBH185" s="9"/>
      <c r="JBI185" s="9"/>
      <c r="JBJ185" s="9"/>
      <c r="JBK185" s="9"/>
      <c r="JBL185" s="9"/>
      <c r="JBM185" s="9"/>
      <c r="JBN185" s="9"/>
      <c r="JBO185" s="9"/>
      <c r="JBP185" s="9"/>
      <c r="JBQ185" s="9"/>
      <c r="JBR185" s="9"/>
      <c r="JBS185" s="9"/>
      <c r="JBT185" s="9"/>
      <c r="JBU185" s="9"/>
      <c r="JBV185" s="9"/>
      <c r="JBW185" s="9"/>
      <c r="JBX185" s="9"/>
      <c r="JBY185" s="9"/>
      <c r="JBZ185" s="9"/>
      <c r="JCA185" s="9"/>
      <c r="JCB185" s="9"/>
      <c r="JCC185" s="9"/>
      <c r="JCD185" s="9"/>
      <c r="JCE185" s="9"/>
      <c r="JCF185" s="9"/>
      <c r="JCG185" s="9"/>
      <c r="JCH185" s="9"/>
      <c r="JCI185" s="9"/>
      <c r="JCJ185" s="9"/>
      <c r="JCK185" s="9"/>
      <c r="JCL185" s="9"/>
      <c r="JCM185" s="9"/>
      <c r="JCN185" s="9"/>
      <c r="JCO185" s="9"/>
      <c r="JCP185" s="9"/>
      <c r="JCQ185" s="9"/>
      <c r="JCR185" s="9"/>
      <c r="JCS185" s="9"/>
      <c r="JCT185" s="9"/>
      <c r="JCU185" s="9"/>
      <c r="JCV185" s="9"/>
      <c r="JCW185" s="9"/>
      <c r="JCX185" s="9"/>
      <c r="JCY185" s="9"/>
      <c r="JCZ185" s="9"/>
      <c r="JDA185" s="9"/>
      <c r="JDB185" s="9"/>
      <c r="JDC185" s="9"/>
      <c r="JDD185" s="9"/>
      <c r="JDE185" s="9"/>
      <c r="JDF185" s="9"/>
      <c r="JDG185" s="9"/>
      <c r="JDH185" s="9"/>
      <c r="JDI185" s="9"/>
      <c r="JDJ185" s="9"/>
      <c r="JDK185" s="9"/>
      <c r="JDL185" s="9"/>
      <c r="JDM185" s="9"/>
      <c r="JDN185" s="9"/>
      <c r="JDO185" s="9"/>
      <c r="JDP185" s="9"/>
      <c r="JDQ185" s="9"/>
      <c r="JDR185" s="9"/>
      <c r="JDS185" s="9"/>
      <c r="JDT185" s="9"/>
      <c r="JDU185" s="9"/>
      <c r="JDV185" s="9"/>
      <c r="JDW185" s="9"/>
      <c r="JDX185" s="9"/>
      <c r="JDY185" s="9"/>
      <c r="JDZ185" s="9"/>
      <c r="JEA185" s="9"/>
      <c r="JEB185" s="9"/>
      <c r="JEC185" s="9"/>
      <c r="JED185" s="9"/>
      <c r="JEE185" s="9"/>
      <c r="JEF185" s="9"/>
      <c r="JEG185" s="9"/>
      <c r="JEH185" s="9"/>
      <c r="JEI185" s="9"/>
      <c r="JEJ185" s="9"/>
      <c r="JEK185" s="9"/>
      <c r="JEL185" s="9"/>
      <c r="JEM185" s="9"/>
      <c r="JEN185" s="9"/>
      <c r="JEO185" s="9"/>
      <c r="JEP185" s="9"/>
      <c r="JEQ185" s="9"/>
      <c r="JER185" s="9"/>
      <c r="JES185" s="9"/>
      <c r="JET185" s="9"/>
      <c r="JEU185" s="9"/>
      <c r="JEV185" s="9"/>
      <c r="JEW185" s="9"/>
      <c r="JEX185" s="9"/>
      <c r="JEY185" s="9"/>
      <c r="JEZ185" s="9"/>
      <c r="JFA185" s="9"/>
      <c r="JFB185" s="9"/>
      <c r="JFC185" s="9"/>
      <c r="JFD185" s="9"/>
      <c r="JFE185" s="9"/>
      <c r="JFF185" s="9"/>
      <c r="JFG185" s="9"/>
      <c r="JFH185" s="9"/>
      <c r="JFI185" s="9"/>
      <c r="JFJ185" s="9"/>
      <c r="JFK185" s="9"/>
      <c r="JFL185" s="9"/>
      <c r="JFM185" s="9"/>
      <c r="JFN185" s="9"/>
      <c r="JFO185" s="9"/>
      <c r="JFP185" s="9"/>
      <c r="JFQ185" s="9"/>
      <c r="JFR185" s="9"/>
      <c r="JFS185" s="9"/>
      <c r="JFT185" s="9"/>
      <c r="JFU185" s="9"/>
      <c r="JFV185" s="9"/>
      <c r="JFW185" s="9"/>
      <c r="JFX185" s="9"/>
      <c r="JFY185" s="9"/>
      <c r="JFZ185" s="9"/>
      <c r="JGA185" s="9"/>
      <c r="JGB185" s="9"/>
      <c r="JGC185" s="9"/>
      <c r="JGD185" s="9"/>
      <c r="JGE185" s="9"/>
      <c r="JGF185" s="9"/>
      <c r="JGG185" s="9"/>
      <c r="JGH185" s="9"/>
      <c r="JGI185" s="9"/>
      <c r="JGJ185" s="9"/>
      <c r="JGK185" s="9"/>
      <c r="JGL185" s="9"/>
      <c r="JGM185" s="9"/>
      <c r="JGN185" s="9"/>
      <c r="JGO185" s="9"/>
      <c r="JGP185" s="9"/>
      <c r="JGQ185" s="9"/>
      <c r="JGR185" s="9"/>
      <c r="JGS185" s="9"/>
      <c r="JGT185" s="9"/>
      <c r="JGU185" s="9"/>
      <c r="JGV185" s="9"/>
      <c r="JGW185" s="9"/>
      <c r="JGX185" s="9"/>
      <c r="JGY185" s="9"/>
      <c r="JGZ185" s="9"/>
      <c r="JHA185" s="9"/>
      <c r="JHB185" s="9"/>
      <c r="JHC185" s="9"/>
      <c r="JHD185" s="9"/>
      <c r="JHE185" s="9"/>
      <c r="JHF185" s="9"/>
      <c r="JHG185" s="9"/>
      <c r="JHH185" s="9"/>
      <c r="JHI185" s="9"/>
      <c r="JHJ185" s="9"/>
      <c r="JHK185" s="9"/>
      <c r="JHL185" s="9"/>
      <c r="JHM185" s="9"/>
      <c r="JHN185" s="9"/>
      <c r="JHO185" s="9"/>
      <c r="JHP185" s="9"/>
      <c r="JHQ185" s="9"/>
      <c r="JHR185" s="9"/>
      <c r="JHS185" s="9"/>
      <c r="JHT185" s="9"/>
      <c r="JHU185" s="9"/>
      <c r="JHV185" s="9"/>
      <c r="JHW185" s="9"/>
      <c r="JHX185" s="9"/>
      <c r="JHY185" s="9"/>
      <c r="JHZ185" s="9"/>
      <c r="JIA185" s="9"/>
      <c r="JIB185" s="9"/>
      <c r="JIC185" s="9"/>
      <c r="JID185" s="9"/>
      <c r="JIE185" s="9"/>
      <c r="JIF185" s="9"/>
      <c r="JIG185" s="9"/>
      <c r="JIH185" s="9"/>
      <c r="JII185" s="9"/>
      <c r="JIJ185" s="9"/>
      <c r="JIK185" s="9"/>
      <c r="JIL185" s="9"/>
      <c r="JIM185" s="9"/>
      <c r="JIN185" s="9"/>
      <c r="JIO185" s="9"/>
      <c r="JIP185" s="9"/>
      <c r="JIQ185" s="9"/>
      <c r="JIR185" s="9"/>
      <c r="JIS185" s="9"/>
      <c r="JIT185" s="9"/>
      <c r="JIU185" s="9"/>
      <c r="JIV185" s="9"/>
      <c r="JIW185" s="9"/>
      <c r="JIX185" s="9"/>
      <c r="JIY185" s="9"/>
      <c r="JIZ185" s="9"/>
      <c r="JJA185" s="9"/>
      <c r="JJB185" s="9"/>
      <c r="JJC185" s="9"/>
      <c r="JJD185" s="9"/>
      <c r="JJE185" s="9"/>
      <c r="JJF185" s="9"/>
      <c r="JJG185" s="9"/>
      <c r="JJH185" s="9"/>
      <c r="JJI185" s="9"/>
      <c r="JJJ185" s="9"/>
      <c r="JJK185" s="9"/>
      <c r="JJL185" s="9"/>
      <c r="JJM185" s="9"/>
      <c r="JJN185" s="9"/>
      <c r="JJO185" s="9"/>
      <c r="JJP185" s="9"/>
      <c r="JJQ185" s="9"/>
      <c r="JJR185" s="9"/>
      <c r="JJS185" s="9"/>
      <c r="JJT185" s="9"/>
      <c r="JJU185" s="9"/>
      <c r="JJV185" s="9"/>
      <c r="JJW185" s="9"/>
      <c r="JJX185" s="9"/>
      <c r="JJY185" s="9"/>
      <c r="JJZ185" s="9"/>
      <c r="JKA185" s="9"/>
      <c r="JKB185" s="9"/>
      <c r="JKC185" s="9"/>
      <c r="JKD185" s="9"/>
      <c r="JKE185" s="9"/>
      <c r="JKF185" s="9"/>
      <c r="JKG185" s="9"/>
      <c r="JKH185" s="9"/>
      <c r="JKI185" s="9"/>
      <c r="JKJ185" s="9"/>
      <c r="JKK185" s="9"/>
      <c r="JKL185" s="9"/>
      <c r="JKM185" s="9"/>
      <c r="JKN185" s="9"/>
      <c r="JKO185" s="9"/>
      <c r="JKP185" s="9"/>
      <c r="JKQ185" s="9"/>
      <c r="JKR185" s="9"/>
      <c r="JKS185" s="9"/>
      <c r="JKT185" s="9"/>
      <c r="JKU185" s="9"/>
      <c r="JKV185" s="9"/>
      <c r="JKW185" s="9"/>
      <c r="JKX185" s="9"/>
      <c r="JKY185" s="9"/>
      <c r="JKZ185" s="9"/>
      <c r="JLA185" s="9"/>
      <c r="JLB185" s="9"/>
      <c r="JLC185" s="9"/>
      <c r="JLD185" s="9"/>
      <c r="JLE185" s="9"/>
      <c r="JLF185" s="9"/>
      <c r="JLG185" s="9"/>
      <c r="JLH185" s="9"/>
      <c r="JLI185" s="9"/>
      <c r="JLJ185" s="9"/>
      <c r="JLK185" s="9"/>
      <c r="JLL185" s="9"/>
      <c r="JLM185" s="9"/>
      <c r="JLN185" s="9"/>
      <c r="JLO185" s="9"/>
      <c r="JLP185" s="9"/>
      <c r="JLQ185" s="9"/>
      <c r="JLR185" s="9"/>
      <c r="JLS185" s="9"/>
      <c r="JLT185" s="9"/>
      <c r="JLU185" s="9"/>
      <c r="JLV185" s="9"/>
      <c r="JLW185" s="9"/>
      <c r="JLX185" s="9"/>
      <c r="JLY185" s="9"/>
      <c r="JLZ185" s="9"/>
      <c r="JMA185" s="9"/>
      <c r="JMB185" s="9"/>
      <c r="JMC185" s="9"/>
      <c r="JMD185" s="9"/>
      <c r="JME185" s="9"/>
      <c r="JMF185" s="9"/>
      <c r="JMG185" s="9"/>
      <c r="JMH185" s="9"/>
      <c r="JMI185" s="9"/>
      <c r="JMJ185" s="9"/>
      <c r="JMK185" s="9"/>
      <c r="JML185" s="9"/>
      <c r="JMM185" s="9"/>
      <c r="JMN185" s="9"/>
      <c r="JMO185" s="9"/>
      <c r="JMP185" s="9"/>
      <c r="JMQ185" s="9"/>
      <c r="JMR185" s="9"/>
      <c r="JMS185" s="9"/>
      <c r="JMT185" s="9"/>
      <c r="JMU185" s="9"/>
      <c r="JMV185" s="9"/>
      <c r="JMW185" s="9"/>
      <c r="JMX185" s="9"/>
      <c r="JMY185" s="9"/>
      <c r="JMZ185" s="9"/>
      <c r="JNA185" s="9"/>
      <c r="JNB185" s="9"/>
      <c r="JNC185" s="9"/>
      <c r="JND185" s="9"/>
      <c r="JNE185" s="9"/>
      <c r="JNF185" s="9"/>
      <c r="JNG185" s="9"/>
      <c r="JNH185" s="9"/>
      <c r="JNI185" s="9"/>
      <c r="JNJ185" s="9"/>
      <c r="JNK185" s="9"/>
      <c r="JNL185" s="9"/>
      <c r="JNM185" s="9"/>
      <c r="JNN185" s="9"/>
      <c r="JNO185" s="9"/>
      <c r="JNP185" s="9"/>
      <c r="JNQ185" s="9"/>
      <c r="JNR185" s="9"/>
      <c r="JNS185" s="9"/>
      <c r="JNT185" s="9"/>
      <c r="JNU185" s="9"/>
      <c r="JNV185" s="9"/>
      <c r="JNW185" s="9"/>
      <c r="JNX185" s="9"/>
      <c r="JNY185" s="9"/>
      <c r="JNZ185" s="9"/>
      <c r="JOA185" s="9"/>
      <c r="JOB185" s="9"/>
      <c r="JOC185" s="9"/>
      <c r="JOD185" s="9"/>
      <c r="JOE185" s="9"/>
      <c r="JOF185" s="9"/>
      <c r="JOG185" s="9"/>
      <c r="JOH185" s="9"/>
      <c r="JOI185" s="9"/>
      <c r="JOJ185" s="9"/>
      <c r="JOK185" s="9"/>
      <c r="JOL185" s="9"/>
      <c r="JOM185" s="9"/>
      <c r="JON185" s="9"/>
      <c r="JOO185" s="9"/>
      <c r="JOP185" s="9"/>
      <c r="JOQ185" s="9"/>
      <c r="JOR185" s="9"/>
      <c r="JOS185" s="9"/>
      <c r="JOT185" s="9"/>
      <c r="JOU185" s="9"/>
      <c r="JOV185" s="9"/>
      <c r="JOW185" s="9"/>
      <c r="JOX185" s="9"/>
      <c r="JOY185" s="9"/>
      <c r="JOZ185" s="9"/>
      <c r="JPA185" s="9"/>
      <c r="JPB185" s="9"/>
      <c r="JPC185" s="9"/>
      <c r="JPD185" s="9"/>
      <c r="JPE185" s="9"/>
      <c r="JPF185" s="9"/>
      <c r="JPG185" s="9"/>
      <c r="JPH185" s="9"/>
      <c r="JPI185" s="9"/>
      <c r="JPJ185" s="9"/>
      <c r="JPK185" s="9"/>
      <c r="JPL185" s="9"/>
      <c r="JPM185" s="9"/>
      <c r="JPN185" s="9"/>
      <c r="JPO185" s="9"/>
      <c r="JPP185" s="9"/>
      <c r="JPQ185" s="9"/>
      <c r="JPR185" s="9"/>
      <c r="JPS185" s="9"/>
      <c r="JPT185" s="9"/>
      <c r="JPU185" s="9"/>
      <c r="JPV185" s="9"/>
      <c r="JPW185" s="9"/>
      <c r="JPX185" s="9"/>
      <c r="JPY185" s="9"/>
      <c r="JPZ185" s="9"/>
      <c r="JQA185" s="9"/>
      <c r="JQB185" s="9"/>
      <c r="JQC185" s="9"/>
      <c r="JQD185" s="9"/>
      <c r="JQE185" s="9"/>
      <c r="JQF185" s="9"/>
      <c r="JQG185" s="9"/>
      <c r="JQH185" s="9"/>
      <c r="JQI185" s="9"/>
      <c r="JQJ185" s="9"/>
      <c r="JQK185" s="9"/>
      <c r="JQL185" s="9"/>
      <c r="JQM185" s="9"/>
      <c r="JQN185" s="9"/>
      <c r="JQO185" s="9"/>
      <c r="JQP185" s="9"/>
      <c r="JQQ185" s="9"/>
      <c r="JQR185" s="9"/>
      <c r="JQS185" s="9"/>
      <c r="JQT185" s="9"/>
      <c r="JQU185" s="9"/>
      <c r="JQV185" s="9"/>
      <c r="JQW185" s="9"/>
      <c r="JQX185" s="9"/>
      <c r="JQY185" s="9"/>
      <c r="JQZ185" s="9"/>
      <c r="JRA185" s="9"/>
      <c r="JRB185" s="9"/>
      <c r="JRC185" s="9"/>
      <c r="JRD185" s="9"/>
      <c r="JRE185" s="9"/>
      <c r="JRF185" s="9"/>
      <c r="JRG185" s="9"/>
      <c r="JRH185" s="9"/>
      <c r="JRI185" s="9"/>
      <c r="JRJ185" s="9"/>
      <c r="JRK185" s="9"/>
      <c r="JRL185" s="9"/>
      <c r="JRM185" s="9"/>
      <c r="JRN185" s="9"/>
      <c r="JRO185" s="9"/>
      <c r="JRP185" s="9"/>
      <c r="JRQ185" s="9"/>
      <c r="JRR185" s="9"/>
      <c r="JRS185" s="9"/>
      <c r="JRT185" s="9"/>
      <c r="JRU185" s="9"/>
      <c r="JRV185" s="9"/>
      <c r="JRW185" s="9"/>
      <c r="JRX185" s="9"/>
      <c r="JRY185" s="9"/>
      <c r="JRZ185" s="9"/>
      <c r="JSA185" s="9"/>
      <c r="JSB185" s="9"/>
      <c r="JSC185" s="9"/>
      <c r="JSD185" s="9"/>
      <c r="JSE185" s="9"/>
      <c r="JSF185" s="9"/>
      <c r="JSG185" s="9"/>
      <c r="JSH185" s="9"/>
      <c r="JSI185" s="9"/>
      <c r="JSJ185" s="9"/>
      <c r="JSK185" s="9"/>
      <c r="JSL185" s="9"/>
      <c r="JSM185" s="9"/>
      <c r="JSN185" s="9"/>
      <c r="JSO185" s="9"/>
      <c r="JSP185" s="9"/>
      <c r="JSQ185" s="9"/>
      <c r="JSR185" s="9"/>
      <c r="JSS185" s="9"/>
      <c r="JST185" s="9"/>
      <c r="JSU185" s="9"/>
      <c r="JSV185" s="9"/>
      <c r="JSW185" s="9"/>
      <c r="JSX185" s="9"/>
      <c r="JSY185" s="9"/>
      <c r="JSZ185" s="9"/>
      <c r="JTA185" s="9"/>
      <c r="JTB185" s="9"/>
      <c r="JTC185" s="9"/>
      <c r="JTD185" s="9"/>
      <c r="JTE185" s="9"/>
      <c r="JTF185" s="9"/>
      <c r="JTG185" s="9"/>
      <c r="JTH185" s="9"/>
      <c r="JTI185" s="9"/>
      <c r="JTJ185" s="9"/>
      <c r="JTK185" s="9"/>
      <c r="JTL185" s="9"/>
      <c r="JTM185" s="9"/>
      <c r="JTN185" s="9"/>
      <c r="JTO185" s="9"/>
      <c r="JTP185" s="9"/>
      <c r="JTQ185" s="9"/>
      <c r="JTR185" s="9"/>
      <c r="JTS185" s="9"/>
      <c r="JTT185" s="9"/>
      <c r="JTU185" s="9"/>
      <c r="JTV185" s="9"/>
      <c r="JTW185" s="9"/>
      <c r="JTX185" s="9"/>
      <c r="JTY185" s="9"/>
      <c r="JTZ185" s="9"/>
      <c r="JUA185" s="9"/>
      <c r="JUB185" s="9"/>
      <c r="JUC185" s="9"/>
      <c r="JUD185" s="9"/>
      <c r="JUE185" s="9"/>
      <c r="JUF185" s="9"/>
      <c r="JUG185" s="9"/>
      <c r="JUH185" s="9"/>
      <c r="JUI185" s="9"/>
      <c r="JUJ185" s="9"/>
      <c r="JUK185" s="9"/>
      <c r="JUL185" s="9"/>
      <c r="JUM185" s="9"/>
      <c r="JUN185" s="9"/>
      <c r="JUO185" s="9"/>
      <c r="JUP185" s="9"/>
      <c r="JUQ185" s="9"/>
      <c r="JUR185" s="9"/>
      <c r="JUS185" s="9"/>
      <c r="JUT185" s="9"/>
      <c r="JUU185" s="9"/>
      <c r="JUV185" s="9"/>
      <c r="JUW185" s="9"/>
      <c r="JUX185" s="9"/>
      <c r="JUY185" s="9"/>
      <c r="JUZ185" s="9"/>
      <c r="JVA185" s="9"/>
      <c r="JVB185" s="9"/>
      <c r="JVC185" s="9"/>
      <c r="JVD185" s="9"/>
      <c r="JVE185" s="9"/>
      <c r="JVF185" s="9"/>
      <c r="JVG185" s="9"/>
      <c r="JVH185" s="9"/>
      <c r="JVI185" s="9"/>
      <c r="JVJ185" s="9"/>
      <c r="JVK185" s="9"/>
      <c r="JVL185" s="9"/>
      <c r="JVM185" s="9"/>
      <c r="JVN185" s="9"/>
      <c r="JVO185" s="9"/>
      <c r="JVP185" s="9"/>
      <c r="JVQ185" s="9"/>
      <c r="JVR185" s="9"/>
      <c r="JVS185" s="9"/>
      <c r="JVT185" s="9"/>
      <c r="JVU185" s="9"/>
      <c r="JVV185" s="9"/>
      <c r="JVW185" s="9"/>
      <c r="JVX185" s="9"/>
      <c r="JVY185" s="9"/>
      <c r="JVZ185" s="9"/>
      <c r="JWA185" s="9"/>
      <c r="JWB185" s="9"/>
      <c r="JWC185" s="9"/>
      <c r="JWD185" s="9"/>
      <c r="JWE185" s="9"/>
      <c r="JWF185" s="9"/>
      <c r="JWG185" s="9"/>
      <c r="JWH185" s="9"/>
      <c r="JWI185" s="9"/>
      <c r="JWJ185" s="9"/>
      <c r="JWK185" s="9"/>
      <c r="JWL185" s="9"/>
      <c r="JWM185" s="9"/>
      <c r="JWN185" s="9"/>
      <c r="JWO185" s="9"/>
      <c r="JWP185" s="9"/>
      <c r="JWQ185" s="9"/>
      <c r="JWR185" s="9"/>
      <c r="JWS185" s="9"/>
      <c r="JWT185" s="9"/>
      <c r="JWU185" s="9"/>
      <c r="JWV185" s="9"/>
      <c r="JWW185" s="9"/>
      <c r="JWX185" s="9"/>
      <c r="JWY185" s="9"/>
      <c r="JWZ185" s="9"/>
      <c r="JXA185" s="9"/>
      <c r="JXB185" s="9"/>
      <c r="JXC185" s="9"/>
      <c r="JXD185" s="9"/>
      <c r="JXE185" s="9"/>
      <c r="JXF185" s="9"/>
      <c r="JXG185" s="9"/>
      <c r="JXH185" s="9"/>
      <c r="JXI185" s="9"/>
      <c r="JXJ185" s="9"/>
      <c r="JXK185" s="9"/>
      <c r="JXL185" s="9"/>
      <c r="JXM185" s="9"/>
      <c r="JXN185" s="9"/>
      <c r="JXO185" s="9"/>
      <c r="JXP185" s="9"/>
      <c r="JXQ185" s="9"/>
      <c r="JXR185" s="9"/>
      <c r="JXS185" s="9"/>
      <c r="JXT185" s="9"/>
      <c r="JXU185" s="9"/>
      <c r="JXV185" s="9"/>
      <c r="JXW185" s="9"/>
      <c r="JXX185" s="9"/>
      <c r="JXY185" s="9"/>
      <c r="JXZ185" s="9"/>
      <c r="JYA185" s="9"/>
      <c r="JYB185" s="9"/>
      <c r="JYC185" s="9"/>
      <c r="JYD185" s="9"/>
      <c r="JYE185" s="9"/>
      <c r="JYF185" s="9"/>
      <c r="JYG185" s="9"/>
      <c r="JYH185" s="9"/>
      <c r="JYI185" s="9"/>
      <c r="JYJ185" s="9"/>
      <c r="JYK185" s="9"/>
      <c r="JYL185" s="9"/>
      <c r="JYM185" s="9"/>
      <c r="JYN185" s="9"/>
      <c r="JYO185" s="9"/>
      <c r="JYP185" s="9"/>
      <c r="JYQ185" s="9"/>
      <c r="JYR185" s="9"/>
      <c r="JYS185" s="9"/>
      <c r="JYT185" s="9"/>
      <c r="JYU185" s="9"/>
      <c r="JYV185" s="9"/>
      <c r="JYW185" s="9"/>
      <c r="JYX185" s="9"/>
      <c r="JYY185" s="9"/>
      <c r="JYZ185" s="9"/>
      <c r="JZA185" s="9"/>
      <c r="JZB185" s="9"/>
      <c r="JZC185" s="9"/>
      <c r="JZD185" s="9"/>
      <c r="JZE185" s="9"/>
      <c r="JZF185" s="9"/>
      <c r="JZG185" s="9"/>
      <c r="JZH185" s="9"/>
      <c r="JZI185" s="9"/>
      <c r="JZJ185" s="9"/>
      <c r="JZK185" s="9"/>
      <c r="JZL185" s="9"/>
      <c r="JZM185" s="9"/>
      <c r="JZN185" s="9"/>
      <c r="JZO185" s="9"/>
      <c r="JZP185" s="9"/>
      <c r="JZQ185" s="9"/>
      <c r="JZR185" s="9"/>
      <c r="JZS185" s="9"/>
      <c r="JZT185" s="9"/>
      <c r="JZU185" s="9"/>
      <c r="JZV185" s="9"/>
      <c r="JZW185" s="9"/>
      <c r="JZX185" s="9"/>
      <c r="JZY185" s="9"/>
      <c r="JZZ185" s="9"/>
      <c r="KAA185" s="9"/>
      <c r="KAB185" s="9"/>
      <c r="KAC185" s="9"/>
      <c r="KAD185" s="9"/>
      <c r="KAE185" s="9"/>
      <c r="KAF185" s="9"/>
      <c r="KAG185" s="9"/>
      <c r="KAH185" s="9"/>
      <c r="KAI185" s="9"/>
      <c r="KAJ185" s="9"/>
      <c r="KAK185" s="9"/>
      <c r="KAL185" s="9"/>
      <c r="KAM185" s="9"/>
      <c r="KAN185" s="9"/>
      <c r="KAO185" s="9"/>
      <c r="KAP185" s="9"/>
      <c r="KAQ185" s="9"/>
      <c r="KAR185" s="9"/>
      <c r="KAS185" s="9"/>
      <c r="KAT185" s="9"/>
      <c r="KAU185" s="9"/>
      <c r="KAV185" s="9"/>
      <c r="KAW185" s="9"/>
      <c r="KAX185" s="9"/>
      <c r="KAY185" s="9"/>
      <c r="KAZ185" s="9"/>
      <c r="KBA185" s="9"/>
      <c r="KBB185" s="9"/>
      <c r="KBC185" s="9"/>
      <c r="KBD185" s="9"/>
      <c r="KBE185" s="9"/>
      <c r="KBF185" s="9"/>
      <c r="KBG185" s="9"/>
      <c r="KBH185" s="9"/>
      <c r="KBI185" s="9"/>
      <c r="KBJ185" s="9"/>
      <c r="KBK185" s="9"/>
      <c r="KBL185" s="9"/>
      <c r="KBM185" s="9"/>
      <c r="KBN185" s="9"/>
      <c r="KBO185" s="9"/>
      <c r="KBP185" s="9"/>
      <c r="KBQ185" s="9"/>
      <c r="KBR185" s="9"/>
      <c r="KBS185" s="9"/>
      <c r="KBT185" s="9"/>
      <c r="KBU185" s="9"/>
      <c r="KBV185" s="9"/>
      <c r="KBW185" s="9"/>
      <c r="KBX185" s="9"/>
      <c r="KBY185" s="9"/>
      <c r="KBZ185" s="9"/>
      <c r="KCA185" s="9"/>
      <c r="KCB185" s="9"/>
      <c r="KCC185" s="9"/>
      <c r="KCD185" s="9"/>
      <c r="KCE185" s="9"/>
      <c r="KCF185" s="9"/>
      <c r="KCG185" s="9"/>
      <c r="KCH185" s="9"/>
      <c r="KCI185" s="9"/>
      <c r="KCJ185" s="9"/>
      <c r="KCK185" s="9"/>
      <c r="KCL185" s="9"/>
      <c r="KCM185" s="9"/>
      <c r="KCN185" s="9"/>
      <c r="KCO185" s="9"/>
      <c r="KCP185" s="9"/>
      <c r="KCQ185" s="9"/>
      <c r="KCR185" s="9"/>
      <c r="KCS185" s="9"/>
      <c r="KCT185" s="9"/>
      <c r="KCU185" s="9"/>
      <c r="KCV185" s="9"/>
      <c r="KCW185" s="9"/>
      <c r="KCX185" s="9"/>
      <c r="KCY185" s="9"/>
      <c r="KCZ185" s="9"/>
      <c r="KDA185" s="9"/>
      <c r="KDB185" s="9"/>
      <c r="KDC185" s="9"/>
      <c r="KDD185" s="9"/>
      <c r="KDE185" s="9"/>
      <c r="KDF185" s="9"/>
      <c r="KDG185" s="9"/>
      <c r="KDH185" s="9"/>
      <c r="KDI185" s="9"/>
      <c r="KDJ185" s="9"/>
      <c r="KDK185" s="9"/>
      <c r="KDL185" s="9"/>
      <c r="KDM185" s="9"/>
      <c r="KDN185" s="9"/>
      <c r="KDO185" s="9"/>
      <c r="KDP185" s="9"/>
      <c r="KDQ185" s="9"/>
      <c r="KDR185" s="9"/>
      <c r="KDS185" s="9"/>
      <c r="KDT185" s="9"/>
      <c r="KDU185" s="9"/>
      <c r="KDV185" s="9"/>
      <c r="KDW185" s="9"/>
      <c r="KDX185" s="9"/>
      <c r="KDY185" s="9"/>
      <c r="KDZ185" s="9"/>
      <c r="KEA185" s="9"/>
      <c r="KEB185" s="9"/>
      <c r="KEC185" s="9"/>
      <c r="KED185" s="9"/>
      <c r="KEE185" s="9"/>
      <c r="KEF185" s="9"/>
      <c r="KEG185" s="9"/>
      <c r="KEH185" s="9"/>
      <c r="KEI185" s="9"/>
      <c r="KEJ185" s="9"/>
      <c r="KEK185" s="9"/>
      <c r="KEL185" s="9"/>
      <c r="KEM185" s="9"/>
      <c r="KEN185" s="9"/>
      <c r="KEO185" s="9"/>
      <c r="KEP185" s="9"/>
      <c r="KEQ185" s="9"/>
      <c r="KER185" s="9"/>
      <c r="KES185" s="9"/>
      <c r="KET185" s="9"/>
      <c r="KEU185" s="9"/>
      <c r="KEV185" s="9"/>
      <c r="KEW185" s="9"/>
      <c r="KEX185" s="9"/>
      <c r="KEY185" s="9"/>
      <c r="KEZ185" s="9"/>
      <c r="KFA185" s="9"/>
      <c r="KFB185" s="9"/>
      <c r="KFC185" s="9"/>
      <c r="KFD185" s="9"/>
      <c r="KFE185" s="9"/>
      <c r="KFF185" s="9"/>
      <c r="KFG185" s="9"/>
      <c r="KFH185" s="9"/>
      <c r="KFI185" s="9"/>
      <c r="KFJ185" s="9"/>
      <c r="KFK185" s="9"/>
      <c r="KFL185" s="9"/>
      <c r="KFM185" s="9"/>
      <c r="KFN185" s="9"/>
      <c r="KFO185" s="9"/>
      <c r="KFP185" s="9"/>
      <c r="KFQ185" s="9"/>
      <c r="KFR185" s="9"/>
      <c r="KFS185" s="9"/>
      <c r="KFT185" s="9"/>
      <c r="KFU185" s="9"/>
      <c r="KFV185" s="9"/>
      <c r="KFW185" s="9"/>
      <c r="KFX185" s="9"/>
      <c r="KFY185" s="9"/>
      <c r="KFZ185" s="9"/>
      <c r="KGA185" s="9"/>
      <c r="KGB185" s="9"/>
      <c r="KGC185" s="9"/>
      <c r="KGD185" s="9"/>
      <c r="KGE185" s="9"/>
      <c r="KGF185" s="9"/>
      <c r="KGG185" s="9"/>
      <c r="KGH185" s="9"/>
      <c r="KGI185" s="9"/>
      <c r="KGJ185" s="9"/>
      <c r="KGK185" s="9"/>
      <c r="KGL185" s="9"/>
      <c r="KGM185" s="9"/>
      <c r="KGN185" s="9"/>
      <c r="KGO185" s="9"/>
      <c r="KGP185" s="9"/>
      <c r="KGQ185" s="9"/>
      <c r="KGR185" s="9"/>
      <c r="KGS185" s="9"/>
      <c r="KGT185" s="9"/>
      <c r="KGU185" s="9"/>
      <c r="KGV185" s="9"/>
      <c r="KGW185" s="9"/>
      <c r="KGX185" s="9"/>
      <c r="KGY185" s="9"/>
      <c r="KGZ185" s="9"/>
      <c r="KHA185" s="9"/>
      <c r="KHB185" s="9"/>
      <c r="KHC185" s="9"/>
      <c r="KHD185" s="9"/>
      <c r="KHE185" s="9"/>
      <c r="KHF185" s="9"/>
      <c r="KHG185" s="9"/>
      <c r="KHH185" s="9"/>
      <c r="KHI185" s="9"/>
      <c r="KHJ185" s="9"/>
      <c r="KHK185" s="9"/>
      <c r="KHL185" s="9"/>
      <c r="KHM185" s="9"/>
      <c r="KHN185" s="9"/>
      <c r="KHO185" s="9"/>
      <c r="KHP185" s="9"/>
      <c r="KHQ185" s="9"/>
      <c r="KHR185" s="9"/>
      <c r="KHS185" s="9"/>
      <c r="KHT185" s="9"/>
      <c r="KHU185" s="9"/>
      <c r="KHV185" s="9"/>
      <c r="KHW185" s="9"/>
      <c r="KHX185" s="9"/>
      <c r="KHY185" s="9"/>
      <c r="KHZ185" s="9"/>
      <c r="KIA185" s="9"/>
      <c r="KIB185" s="9"/>
      <c r="KIC185" s="9"/>
      <c r="KID185" s="9"/>
      <c r="KIE185" s="9"/>
      <c r="KIF185" s="9"/>
      <c r="KIG185" s="9"/>
      <c r="KIH185" s="9"/>
      <c r="KII185" s="9"/>
      <c r="KIJ185" s="9"/>
      <c r="KIK185" s="9"/>
      <c r="KIL185" s="9"/>
      <c r="KIM185" s="9"/>
      <c r="KIN185" s="9"/>
      <c r="KIO185" s="9"/>
      <c r="KIP185" s="9"/>
      <c r="KIQ185" s="9"/>
      <c r="KIR185" s="9"/>
      <c r="KIS185" s="9"/>
      <c r="KIT185" s="9"/>
      <c r="KIU185" s="9"/>
      <c r="KIV185" s="9"/>
      <c r="KIW185" s="9"/>
      <c r="KIX185" s="9"/>
      <c r="KIY185" s="9"/>
      <c r="KIZ185" s="9"/>
      <c r="KJA185" s="9"/>
      <c r="KJB185" s="9"/>
      <c r="KJC185" s="9"/>
      <c r="KJD185" s="9"/>
      <c r="KJE185" s="9"/>
      <c r="KJF185" s="9"/>
      <c r="KJG185" s="9"/>
      <c r="KJH185" s="9"/>
      <c r="KJI185" s="9"/>
      <c r="KJJ185" s="9"/>
      <c r="KJK185" s="9"/>
      <c r="KJL185" s="9"/>
      <c r="KJM185" s="9"/>
      <c r="KJN185" s="9"/>
      <c r="KJO185" s="9"/>
      <c r="KJP185" s="9"/>
      <c r="KJQ185" s="9"/>
      <c r="KJR185" s="9"/>
      <c r="KJS185" s="9"/>
      <c r="KJT185" s="9"/>
      <c r="KJU185" s="9"/>
      <c r="KJV185" s="9"/>
      <c r="KJW185" s="9"/>
      <c r="KJX185" s="9"/>
      <c r="KJY185" s="9"/>
      <c r="KJZ185" s="9"/>
      <c r="KKA185" s="9"/>
      <c r="KKB185" s="9"/>
      <c r="KKC185" s="9"/>
      <c r="KKD185" s="9"/>
      <c r="KKE185" s="9"/>
      <c r="KKF185" s="9"/>
      <c r="KKG185" s="9"/>
      <c r="KKH185" s="9"/>
      <c r="KKI185" s="9"/>
      <c r="KKJ185" s="9"/>
      <c r="KKK185" s="9"/>
      <c r="KKL185" s="9"/>
      <c r="KKM185" s="9"/>
      <c r="KKN185" s="9"/>
      <c r="KKO185" s="9"/>
      <c r="KKP185" s="9"/>
      <c r="KKQ185" s="9"/>
      <c r="KKR185" s="9"/>
      <c r="KKS185" s="9"/>
      <c r="KKT185" s="9"/>
      <c r="KKU185" s="9"/>
      <c r="KKV185" s="9"/>
      <c r="KKW185" s="9"/>
      <c r="KKX185" s="9"/>
      <c r="KKY185" s="9"/>
      <c r="KKZ185" s="9"/>
      <c r="KLA185" s="9"/>
      <c r="KLB185" s="9"/>
      <c r="KLC185" s="9"/>
      <c r="KLD185" s="9"/>
      <c r="KLE185" s="9"/>
      <c r="KLF185" s="9"/>
      <c r="KLG185" s="9"/>
      <c r="KLH185" s="9"/>
      <c r="KLI185" s="9"/>
      <c r="KLJ185" s="9"/>
      <c r="KLK185" s="9"/>
      <c r="KLL185" s="9"/>
      <c r="KLM185" s="9"/>
      <c r="KLN185" s="9"/>
      <c r="KLO185" s="9"/>
      <c r="KLP185" s="9"/>
      <c r="KLQ185" s="9"/>
      <c r="KLR185" s="9"/>
      <c r="KLS185" s="9"/>
      <c r="KLT185" s="9"/>
      <c r="KLU185" s="9"/>
      <c r="KLV185" s="9"/>
      <c r="KLW185" s="9"/>
      <c r="KLX185" s="9"/>
      <c r="KLY185" s="9"/>
      <c r="KLZ185" s="9"/>
      <c r="KMA185" s="9"/>
      <c r="KMB185" s="9"/>
      <c r="KMC185" s="9"/>
      <c r="KMD185" s="9"/>
      <c r="KME185" s="9"/>
      <c r="KMF185" s="9"/>
      <c r="KMG185" s="9"/>
      <c r="KMH185" s="9"/>
      <c r="KMI185" s="9"/>
      <c r="KMJ185" s="9"/>
      <c r="KMK185" s="9"/>
      <c r="KML185" s="9"/>
      <c r="KMM185" s="9"/>
      <c r="KMN185" s="9"/>
      <c r="KMO185" s="9"/>
      <c r="KMP185" s="9"/>
      <c r="KMQ185" s="9"/>
      <c r="KMR185" s="9"/>
      <c r="KMS185" s="9"/>
      <c r="KMT185" s="9"/>
      <c r="KMU185" s="9"/>
      <c r="KMV185" s="9"/>
      <c r="KMW185" s="9"/>
      <c r="KMX185" s="9"/>
      <c r="KMY185" s="9"/>
      <c r="KMZ185" s="9"/>
      <c r="KNA185" s="9"/>
      <c r="KNB185" s="9"/>
      <c r="KNC185" s="9"/>
      <c r="KND185" s="9"/>
      <c r="KNE185" s="9"/>
      <c r="KNF185" s="9"/>
      <c r="KNG185" s="9"/>
      <c r="KNH185" s="9"/>
      <c r="KNI185" s="9"/>
      <c r="KNJ185" s="9"/>
      <c r="KNK185" s="9"/>
      <c r="KNL185" s="9"/>
      <c r="KNM185" s="9"/>
      <c r="KNN185" s="9"/>
      <c r="KNO185" s="9"/>
      <c r="KNP185" s="9"/>
      <c r="KNQ185" s="9"/>
      <c r="KNR185" s="9"/>
      <c r="KNS185" s="9"/>
      <c r="KNT185" s="9"/>
      <c r="KNU185" s="9"/>
      <c r="KNV185" s="9"/>
      <c r="KNW185" s="9"/>
      <c r="KNX185" s="9"/>
      <c r="KNY185" s="9"/>
      <c r="KNZ185" s="9"/>
      <c r="KOA185" s="9"/>
      <c r="KOB185" s="9"/>
      <c r="KOC185" s="9"/>
      <c r="KOD185" s="9"/>
      <c r="KOE185" s="9"/>
      <c r="KOF185" s="9"/>
      <c r="KOG185" s="9"/>
      <c r="KOH185" s="9"/>
      <c r="KOI185" s="9"/>
      <c r="KOJ185" s="9"/>
      <c r="KOK185" s="9"/>
      <c r="KOL185" s="9"/>
      <c r="KOM185" s="9"/>
      <c r="KON185" s="9"/>
      <c r="KOO185" s="9"/>
      <c r="KOP185" s="9"/>
      <c r="KOQ185" s="9"/>
      <c r="KOR185" s="9"/>
      <c r="KOS185" s="9"/>
      <c r="KOT185" s="9"/>
      <c r="KOU185" s="9"/>
      <c r="KOV185" s="9"/>
      <c r="KOW185" s="9"/>
      <c r="KOX185" s="9"/>
      <c r="KOY185" s="9"/>
      <c r="KOZ185" s="9"/>
      <c r="KPA185" s="9"/>
      <c r="KPB185" s="9"/>
      <c r="KPC185" s="9"/>
      <c r="KPD185" s="9"/>
      <c r="KPE185" s="9"/>
      <c r="KPF185" s="9"/>
      <c r="KPG185" s="9"/>
      <c r="KPH185" s="9"/>
      <c r="KPI185" s="9"/>
      <c r="KPJ185" s="9"/>
      <c r="KPK185" s="9"/>
      <c r="KPL185" s="9"/>
      <c r="KPM185" s="9"/>
      <c r="KPN185" s="9"/>
      <c r="KPO185" s="9"/>
      <c r="KPP185" s="9"/>
      <c r="KPQ185" s="9"/>
      <c r="KPR185" s="9"/>
      <c r="KPS185" s="9"/>
      <c r="KPT185" s="9"/>
      <c r="KPU185" s="9"/>
      <c r="KPV185" s="9"/>
      <c r="KPW185" s="9"/>
      <c r="KPX185" s="9"/>
      <c r="KPY185" s="9"/>
      <c r="KPZ185" s="9"/>
      <c r="KQA185" s="9"/>
      <c r="KQB185" s="9"/>
      <c r="KQC185" s="9"/>
      <c r="KQD185" s="9"/>
      <c r="KQE185" s="9"/>
      <c r="KQF185" s="9"/>
      <c r="KQG185" s="9"/>
      <c r="KQH185" s="9"/>
      <c r="KQI185" s="9"/>
      <c r="KQJ185" s="9"/>
      <c r="KQK185" s="9"/>
      <c r="KQL185" s="9"/>
      <c r="KQM185" s="9"/>
      <c r="KQN185" s="9"/>
      <c r="KQO185" s="9"/>
      <c r="KQP185" s="9"/>
      <c r="KQQ185" s="9"/>
      <c r="KQR185" s="9"/>
      <c r="KQS185" s="9"/>
      <c r="KQT185" s="9"/>
      <c r="KQU185" s="9"/>
      <c r="KQV185" s="9"/>
      <c r="KQW185" s="9"/>
      <c r="KQX185" s="9"/>
      <c r="KQY185" s="9"/>
      <c r="KQZ185" s="9"/>
      <c r="KRA185" s="9"/>
      <c r="KRB185" s="9"/>
      <c r="KRC185" s="9"/>
      <c r="KRD185" s="9"/>
      <c r="KRE185" s="9"/>
      <c r="KRF185" s="9"/>
      <c r="KRG185" s="9"/>
      <c r="KRH185" s="9"/>
      <c r="KRI185" s="9"/>
      <c r="KRJ185" s="9"/>
      <c r="KRK185" s="9"/>
      <c r="KRL185" s="9"/>
      <c r="KRM185" s="9"/>
      <c r="KRN185" s="9"/>
      <c r="KRO185" s="9"/>
      <c r="KRP185" s="9"/>
      <c r="KRQ185" s="9"/>
      <c r="KRR185" s="9"/>
      <c r="KRS185" s="9"/>
      <c r="KRT185" s="9"/>
      <c r="KRU185" s="9"/>
      <c r="KRV185" s="9"/>
      <c r="KRW185" s="9"/>
      <c r="KRX185" s="9"/>
      <c r="KRY185" s="9"/>
      <c r="KRZ185" s="9"/>
      <c r="KSA185" s="9"/>
      <c r="KSB185" s="9"/>
      <c r="KSC185" s="9"/>
      <c r="KSD185" s="9"/>
      <c r="KSE185" s="9"/>
      <c r="KSF185" s="9"/>
      <c r="KSG185" s="9"/>
      <c r="KSH185" s="9"/>
      <c r="KSI185" s="9"/>
      <c r="KSJ185" s="9"/>
      <c r="KSK185" s="9"/>
      <c r="KSL185" s="9"/>
      <c r="KSM185" s="9"/>
      <c r="KSN185" s="9"/>
      <c r="KSO185" s="9"/>
      <c r="KSP185" s="9"/>
      <c r="KSQ185" s="9"/>
      <c r="KSR185" s="9"/>
      <c r="KSS185" s="9"/>
      <c r="KST185" s="9"/>
      <c r="KSU185" s="9"/>
      <c r="KSV185" s="9"/>
      <c r="KSW185" s="9"/>
      <c r="KSX185" s="9"/>
      <c r="KSY185" s="9"/>
      <c r="KSZ185" s="9"/>
      <c r="KTA185" s="9"/>
      <c r="KTB185" s="9"/>
      <c r="KTC185" s="9"/>
      <c r="KTD185" s="9"/>
      <c r="KTE185" s="9"/>
      <c r="KTF185" s="9"/>
      <c r="KTG185" s="9"/>
      <c r="KTH185" s="9"/>
      <c r="KTI185" s="9"/>
      <c r="KTJ185" s="9"/>
      <c r="KTK185" s="9"/>
      <c r="KTL185" s="9"/>
      <c r="KTM185" s="9"/>
      <c r="KTN185" s="9"/>
      <c r="KTO185" s="9"/>
      <c r="KTP185" s="9"/>
      <c r="KTQ185" s="9"/>
      <c r="KTR185" s="9"/>
      <c r="KTS185" s="9"/>
      <c r="KTT185" s="9"/>
      <c r="KTU185" s="9"/>
      <c r="KTV185" s="9"/>
      <c r="KTW185" s="9"/>
      <c r="KTX185" s="9"/>
      <c r="KTY185" s="9"/>
      <c r="KTZ185" s="9"/>
      <c r="KUA185" s="9"/>
      <c r="KUB185" s="9"/>
      <c r="KUC185" s="9"/>
      <c r="KUD185" s="9"/>
      <c r="KUE185" s="9"/>
      <c r="KUF185" s="9"/>
      <c r="KUG185" s="9"/>
      <c r="KUH185" s="9"/>
      <c r="KUI185" s="9"/>
      <c r="KUJ185" s="9"/>
      <c r="KUK185" s="9"/>
      <c r="KUL185" s="9"/>
      <c r="KUM185" s="9"/>
      <c r="KUN185" s="9"/>
      <c r="KUO185" s="9"/>
      <c r="KUP185" s="9"/>
      <c r="KUQ185" s="9"/>
      <c r="KUR185" s="9"/>
      <c r="KUS185" s="9"/>
      <c r="KUT185" s="9"/>
      <c r="KUU185" s="9"/>
      <c r="KUV185" s="9"/>
      <c r="KUW185" s="9"/>
      <c r="KUX185" s="9"/>
      <c r="KUY185" s="9"/>
      <c r="KUZ185" s="9"/>
      <c r="KVA185" s="9"/>
      <c r="KVB185" s="9"/>
      <c r="KVC185" s="9"/>
      <c r="KVD185" s="9"/>
      <c r="KVE185" s="9"/>
      <c r="KVF185" s="9"/>
      <c r="KVG185" s="9"/>
      <c r="KVH185" s="9"/>
      <c r="KVI185" s="9"/>
      <c r="KVJ185" s="9"/>
      <c r="KVK185" s="9"/>
      <c r="KVL185" s="9"/>
      <c r="KVM185" s="9"/>
      <c r="KVN185" s="9"/>
      <c r="KVO185" s="9"/>
      <c r="KVP185" s="9"/>
      <c r="KVQ185" s="9"/>
      <c r="KVR185" s="9"/>
      <c r="KVS185" s="9"/>
      <c r="KVT185" s="9"/>
      <c r="KVU185" s="9"/>
      <c r="KVV185" s="9"/>
      <c r="KVW185" s="9"/>
      <c r="KVX185" s="9"/>
      <c r="KVY185" s="9"/>
      <c r="KVZ185" s="9"/>
      <c r="KWA185" s="9"/>
      <c r="KWB185" s="9"/>
      <c r="KWC185" s="9"/>
      <c r="KWD185" s="9"/>
      <c r="KWE185" s="9"/>
      <c r="KWF185" s="9"/>
      <c r="KWG185" s="9"/>
      <c r="KWH185" s="9"/>
      <c r="KWI185" s="9"/>
      <c r="KWJ185" s="9"/>
      <c r="KWK185" s="9"/>
      <c r="KWL185" s="9"/>
      <c r="KWM185" s="9"/>
      <c r="KWN185" s="9"/>
      <c r="KWO185" s="9"/>
      <c r="KWP185" s="9"/>
      <c r="KWQ185" s="9"/>
      <c r="KWR185" s="9"/>
      <c r="KWS185" s="9"/>
      <c r="KWT185" s="9"/>
      <c r="KWU185" s="9"/>
      <c r="KWV185" s="9"/>
      <c r="KWW185" s="9"/>
      <c r="KWX185" s="9"/>
      <c r="KWY185" s="9"/>
      <c r="KWZ185" s="9"/>
      <c r="KXA185" s="9"/>
      <c r="KXB185" s="9"/>
      <c r="KXC185" s="9"/>
      <c r="KXD185" s="9"/>
      <c r="KXE185" s="9"/>
      <c r="KXF185" s="9"/>
      <c r="KXG185" s="9"/>
      <c r="KXH185" s="9"/>
      <c r="KXI185" s="9"/>
      <c r="KXJ185" s="9"/>
      <c r="KXK185" s="9"/>
      <c r="KXL185" s="9"/>
      <c r="KXM185" s="9"/>
      <c r="KXN185" s="9"/>
      <c r="KXO185" s="9"/>
      <c r="KXP185" s="9"/>
      <c r="KXQ185" s="9"/>
      <c r="KXR185" s="9"/>
      <c r="KXS185" s="9"/>
      <c r="KXT185" s="9"/>
      <c r="KXU185" s="9"/>
      <c r="KXV185" s="9"/>
      <c r="KXW185" s="9"/>
      <c r="KXX185" s="9"/>
      <c r="KXY185" s="9"/>
      <c r="KXZ185" s="9"/>
      <c r="KYA185" s="9"/>
      <c r="KYB185" s="9"/>
      <c r="KYC185" s="9"/>
      <c r="KYD185" s="9"/>
      <c r="KYE185" s="9"/>
      <c r="KYF185" s="9"/>
      <c r="KYG185" s="9"/>
      <c r="KYH185" s="9"/>
      <c r="KYI185" s="9"/>
      <c r="KYJ185" s="9"/>
      <c r="KYK185" s="9"/>
      <c r="KYL185" s="9"/>
      <c r="KYM185" s="9"/>
      <c r="KYN185" s="9"/>
      <c r="KYO185" s="9"/>
      <c r="KYP185" s="9"/>
      <c r="KYQ185" s="9"/>
      <c r="KYR185" s="9"/>
      <c r="KYS185" s="9"/>
      <c r="KYT185" s="9"/>
      <c r="KYU185" s="9"/>
      <c r="KYV185" s="9"/>
      <c r="KYW185" s="9"/>
      <c r="KYX185" s="9"/>
      <c r="KYY185" s="9"/>
      <c r="KYZ185" s="9"/>
      <c r="KZA185" s="9"/>
      <c r="KZB185" s="9"/>
      <c r="KZC185" s="9"/>
      <c r="KZD185" s="9"/>
      <c r="KZE185" s="9"/>
      <c r="KZF185" s="9"/>
      <c r="KZG185" s="9"/>
      <c r="KZH185" s="9"/>
      <c r="KZI185" s="9"/>
      <c r="KZJ185" s="9"/>
      <c r="KZK185" s="9"/>
      <c r="KZL185" s="9"/>
      <c r="KZM185" s="9"/>
      <c r="KZN185" s="9"/>
      <c r="KZO185" s="9"/>
      <c r="KZP185" s="9"/>
      <c r="KZQ185" s="9"/>
      <c r="KZR185" s="9"/>
      <c r="KZS185" s="9"/>
      <c r="KZT185" s="9"/>
      <c r="KZU185" s="9"/>
      <c r="KZV185" s="9"/>
      <c r="KZW185" s="9"/>
      <c r="KZX185" s="9"/>
      <c r="KZY185" s="9"/>
      <c r="KZZ185" s="9"/>
      <c r="LAA185" s="9"/>
      <c r="LAB185" s="9"/>
      <c r="LAC185" s="9"/>
      <c r="LAD185" s="9"/>
      <c r="LAE185" s="9"/>
      <c r="LAF185" s="9"/>
      <c r="LAG185" s="9"/>
      <c r="LAH185" s="9"/>
      <c r="LAI185" s="9"/>
      <c r="LAJ185" s="9"/>
      <c r="LAK185" s="9"/>
      <c r="LAL185" s="9"/>
      <c r="LAM185" s="9"/>
      <c r="LAN185" s="9"/>
      <c r="LAO185" s="9"/>
      <c r="LAP185" s="9"/>
      <c r="LAQ185" s="9"/>
      <c r="LAR185" s="9"/>
      <c r="LAS185" s="9"/>
      <c r="LAT185" s="9"/>
      <c r="LAU185" s="9"/>
      <c r="LAV185" s="9"/>
      <c r="LAW185" s="9"/>
      <c r="LAX185" s="9"/>
      <c r="LAY185" s="9"/>
      <c r="LAZ185" s="9"/>
      <c r="LBA185" s="9"/>
      <c r="LBB185" s="9"/>
      <c r="LBC185" s="9"/>
      <c r="LBD185" s="9"/>
      <c r="LBE185" s="9"/>
      <c r="LBF185" s="9"/>
      <c r="LBG185" s="9"/>
      <c r="LBH185" s="9"/>
      <c r="LBI185" s="9"/>
      <c r="LBJ185" s="9"/>
      <c r="LBK185" s="9"/>
      <c r="LBL185" s="9"/>
      <c r="LBM185" s="9"/>
      <c r="LBN185" s="9"/>
      <c r="LBO185" s="9"/>
      <c r="LBP185" s="9"/>
      <c r="LBQ185" s="9"/>
      <c r="LBR185" s="9"/>
      <c r="LBS185" s="9"/>
      <c r="LBT185" s="9"/>
      <c r="LBU185" s="9"/>
      <c r="LBV185" s="9"/>
      <c r="LBW185" s="9"/>
      <c r="LBX185" s="9"/>
      <c r="LBY185" s="9"/>
      <c r="LBZ185" s="9"/>
      <c r="LCA185" s="9"/>
      <c r="LCB185" s="9"/>
      <c r="LCC185" s="9"/>
      <c r="LCD185" s="9"/>
      <c r="LCE185" s="9"/>
      <c r="LCF185" s="9"/>
      <c r="LCG185" s="9"/>
      <c r="LCH185" s="9"/>
      <c r="LCI185" s="9"/>
      <c r="LCJ185" s="9"/>
      <c r="LCK185" s="9"/>
      <c r="LCL185" s="9"/>
      <c r="LCM185" s="9"/>
      <c r="LCN185" s="9"/>
      <c r="LCO185" s="9"/>
      <c r="LCP185" s="9"/>
      <c r="LCQ185" s="9"/>
      <c r="LCR185" s="9"/>
      <c r="LCS185" s="9"/>
      <c r="LCT185" s="9"/>
      <c r="LCU185" s="9"/>
      <c r="LCV185" s="9"/>
      <c r="LCW185" s="9"/>
      <c r="LCX185" s="9"/>
      <c r="LCY185" s="9"/>
      <c r="LCZ185" s="9"/>
      <c r="LDA185" s="9"/>
      <c r="LDB185" s="9"/>
      <c r="LDC185" s="9"/>
      <c r="LDD185" s="9"/>
      <c r="LDE185" s="9"/>
      <c r="LDF185" s="9"/>
      <c r="LDG185" s="9"/>
      <c r="LDH185" s="9"/>
      <c r="LDI185" s="9"/>
      <c r="LDJ185" s="9"/>
      <c r="LDK185" s="9"/>
      <c r="LDL185" s="9"/>
      <c r="LDM185" s="9"/>
      <c r="LDN185" s="9"/>
      <c r="LDO185" s="9"/>
      <c r="LDP185" s="9"/>
      <c r="LDQ185" s="9"/>
      <c r="LDR185" s="9"/>
      <c r="LDS185" s="9"/>
      <c r="LDT185" s="9"/>
      <c r="LDU185" s="9"/>
      <c r="LDV185" s="9"/>
      <c r="LDW185" s="9"/>
      <c r="LDX185" s="9"/>
      <c r="LDY185" s="9"/>
      <c r="LDZ185" s="9"/>
      <c r="LEA185" s="9"/>
      <c r="LEB185" s="9"/>
      <c r="LEC185" s="9"/>
      <c r="LED185" s="9"/>
      <c r="LEE185" s="9"/>
      <c r="LEF185" s="9"/>
      <c r="LEG185" s="9"/>
      <c r="LEH185" s="9"/>
      <c r="LEI185" s="9"/>
      <c r="LEJ185" s="9"/>
      <c r="LEK185" s="9"/>
      <c r="LEL185" s="9"/>
      <c r="LEM185" s="9"/>
      <c r="LEN185" s="9"/>
      <c r="LEO185" s="9"/>
      <c r="LEP185" s="9"/>
      <c r="LEQ185" s="9"/>
      <c r="LER185" s="9"/>
      <c r="LES185" s="9"/>
      <c r="LET185" s="9"/>
      <c r="LEU185" s="9"/>
      <c r="LEV185" s="9"/>
      <c r="LEW185" s="9"/>
      <c r="LEX185" s="9"/>
      <c r="LEY185" s="9"/>
      <c r="LEZ185" s="9"/>
      <c r="LFA185" s="9"/>
      <c r="LFB185" s="9"/>
      <c r="LFC185" s="9"/>
      <c r="LFD185" s="9"/>
      <c r="LFE185" s="9"/>
      <c r="LFF185" s="9"/>
      <c r="LFG185" s="9"/>
      <c r="LFH185" s="9"/>
      <c r="LFI185" s="9"/>
      <c r="LFJ185" s="9"/>
      <c r="LFK185" s="9"/>
      <c r="LFL185" s="9"/>
      <c r="LFM185" s="9"/>
      <c r="LFN185" s="9"/>
      <c r="LFO185" s="9"/>
      <c r="LFP185" s="9"/>
      <c r="LFQ185" s="9"/>
      <c r="LFR185" s="9"/>
      <c r="LFS185" s="9"/>
      <c r="LFT185" s="9"/>
      <c r="LFU185" s="9"/>
      <c r="LFV185" s="9"/>
      <c r="LFW185" s="9"/>
      <c r="LFX185" s="9"/>
      <c r="LFY185" s="9"/>
      <c r="LFZ185" s="9"/>
      <c r="LGA185" s="9"/>
      <c r="LGB185" s="9"/>
      <c r="LGC185" s="9"/>
      <c r="LGD185" s="9"/>
      <c r="LGE185" s="9"/>
      <c r="LGF185" s="9"/>
      <c r="LGG185" s="9"/>
      <c r="LGH185" s="9"/>
      <c r="LGI185" s="9"/>
      <c r="LGJ185" s="9"/>
      <c r="LGK185" s="9"/>
      <c r="LGL185" s="9"/>
      <c r="LGM185" s="9"/>
      <c r="LGN185" s="9"/>
      <c r="LGO185" s="9"/>
      <c r="LGP185" s="9"/>
      <c r="LGQ185" s="9"/>
      <c r="LGR185" s="9"/>
      <c r="LGS185" s="9"/>
      <c r="LGT185" s="9"/>
      <c r="LGU185" s="9"/>
      <c r="LGV185" s="9"/>
      <c r="LGW185" s="9"/>
      <c r="LGX185" s="9"/>
      <c r="LGY185" s="9"/>
      <c r="LGZ185" s="9"/>
      <c r="LHA185" s="9"/>
      <c r="LHB185" s="9"/>
      <c r="LHC185" s="9"/>
      <c r="LHD185" s="9"/>
      <c r="LHE185" s="9"/>
      <c r="LHF185" s="9"/>
      <c r="LHG185" s="9"/>
      <c r="LHH185" s="9"/>
      <c r="LHI185" s="9"/>
      <c r="LHJ185" s="9"/>
      <c r="LHK185" s="9"/>
      <c r="LHL185" s="9"/>
      <c r="LHM185" s="9"/>
      <c r="LHN185" s="9"/>
      <c r="LHO185" s="9"/>
      <c r="LHP185" s="9"/>
      <c r="LHQ185" s="9"/>
      <c r="LHR185" s="9"/>
      <c r="LHS185" s="9"/>
      <c r="LHT185" s="9"/>
      <c r="LHU185" s="9"/>
      <c r="LHV185" s="9"/>
      <c r="LHW185" s="9"/>
      <c r="LHX185" s="9"/>
      <c r="LHY185" s="9"/>
      <c r="LHZ185" s="9"/>
      <c r="LIA185" s="9"/>
      <c r="LIB185" s="9"/>
      <c r="LIC185" s="9"/>
      <c r="LID185" s="9"/>
      <c r="LIE185" s="9"/>
      <c r="LIF185" s="9"/>
      <c r="LIG185" s="9"/>
      <c r="LIH185" s="9"/>
      <c r="LII185" s="9"/>
      <c r="LIJ185" s="9"/>
      <c r="LIK185" s="9"/>
      <c r="LIL185" s="9"/>
      <c r="LIM185" s="9"/>
      <c r="LIN185" s="9"/>
      <c r="LIO185" s="9"/>
      <c r="LIP185" s="9"/>
      <c r="LIQ185" s="9"/>
      <c r="LIR185" s="9"/>
      <c r="LIS185" s="9"/>
      <c r="LIT185" s="9"/>
      <c r="LIU185" s="9"/>
      <c r="LIV185" s="9"/>
      <c r="LIW185" s="9"/>
      <c r="LIX185" s="9"/>
      <c r="LIY185" s="9"/>
      <c r="LIZ185" s="9"/>
      <c r="LJA185" s="9"/>
      <c r="LJB185" s="9"/>
      <c r="LJC185" s="9"/>
      <c r="LJD185" s="9"/>
      <c r="LJE185" s="9"/>
      <c r="LJF185" s="9"/>
      <c r="LJG185" s="9"/>
      <c r="LJH185" s="9"/>
      <c r="LJI185" s="9"/>
      <c r="LJJ185" s="9"/>
      <c r="LJK185" s="9"/>
      <c r="LJL185" s="9"/>
      <c r="LJM185" s="9"/>
      <c r="LJN185" s="9"/>
      <c r="LJO185" s="9"/>
      <c r="LJP185" s="9"/>
      <c r="LJQ185" s="9"/>
      <c r="LJR185" s="9"/>
      <c r="LJS185" s="9"/>
      <c r="LJT185" s="9"/>
      <c r="LJU185" s="9"/>
      <c r="LJV185" s="9"/>
      <c r="LJW185" s="9"/>
      <c r="LJX185" s="9"/>
      <c r="LJY185" s="9"/>
      <c r="LJZ185" s="9"/>
      <c r="LKA185" s="9"/>
      <c r="LKB185" s="9"/>
      <c r="LKC185" s="9"/>
      <c r="LKD185" s="9"/>
      <c r="LKE185" s="9"/>
      <c r="LKF185" s="9"/>
      <c r="LKG185" s="9"/>
      <c r="LKH185" s="9"/>
      <c r="LKI185" s="9"/>
      <c r="LKJ185" s="9"/>
      <c r="LKK185" s="9"/>
      <c r="LKL185" s="9"/>
      <c r="LKM185" s="9"/>
      <c r="LKN185" s="9"/>
      <c r="LKO185" s="9"/>
      <c r="LKP185" s="9"/>
      <c r="LKQ185" s="9"/>
      <c r="LKR185" s="9"/>
      <c r="LKS185" s="9"/>
      <c r="LKT185" s="9"/>
      <c r="LKU185" s="9"/>
      <c r="LKV185" s="9"/>
      <c r="LKW185" s="9"/>
      <c r="LKX185" s="9"/>
      <c r="LKY185" s="9"/>
      <c r="LKZ185" s="9"/>
      <c r="LLA185" s="9"/>
      <c r="LLB185" s="9"/>
      <c r="LLC185" s="9"/>
      <c r="LLD185" s="9"/>
      <c r="LLE185" s="9"/>
      <c r="LLF185" s="9"/>
      <c r="LLG185" s="9"/>
      <c r="LLH185" s="9"/>
      <c r="LLI185" s="9"/>
      <c r="LLJ185" s="9"/>
      <c r="LLK185" s="9"/>
      <c r="LLL185" s="9"/>
      <c r="LLM185" s="9"/>
      <c r="LLN185" s="9"/>
      <c r="LLO185" s="9"/>
      <c r="LLP185" s="9"/>
      <c r="LLQ185" s="9"/>
      <c r="LLR185" s="9"/>
      <c r="LLS185" s="9"/>
      <c r="LLT185" s="9"/>
      <c r="LLU185" s="9"/>
      <c r="LLV185" s="9"/>
      <c r="LLW185" s="9"/>
      <c r="LLX185" s="9"/>
      <c r="LLY185" s="9"/>
      <c r="LLZ185" s="9"/>
      <c r="LMA185" s="9"/>
      <c r="LMB185" s="9"/>
      <c r="LMC185" s="9"/>
      <c r="LMD185" s="9"/>
      <c r="LME185" s="9"/>
      <c r="LMF185" s="9"/>
      <c r="LMG185" s="9"/>
      <c r="LMH185" s="9"/>
      <c r="LMI185" s="9"/>
      <c r="LMJ185" s="9"/>
      <c r="LMK185" s="9"/>
      <c r="LML185" s="9"/>
      <c r="LMM185" s="9"/>
      <c r="LMN185" s="9"/>
      <c r="LMO185" s="9"/>
      <c r="LMP185" s="9"/>
      <c r="LMQ185" s="9"/>
      <c r="LMR185" s="9"/>
      <c r="LMS185" s="9"/>
      <c r="LMT185" s="9"/>
      <c r="LMU185" s="9"/>
      <c r="LMV185" s="9"/>
      <c r="LMW185" s="9"/>
      <c r="LMX185" s="9"/>
      <c r="LMY185" s="9"/>
      <c r="LMZ185" s="9"/>
      <c r="LNA185" s="9"/>
      <c r="LNB185" s="9"/>
      <c r="LNC185" s="9"/>
      <c r="LND185" s="9"/>
      <c r="LNE185" s="9"/>
      <c r="LNF185" s="9"/>
      <c r="LNG185" s="9"/>
      <c r="LNH185" s="9"/>
      <c r="LNI185" s="9"/>
      <c r="LNJ185" s="9"/>
      <c r="LNK185" s="9"/>
      <c r="LNL185" s="9"/>
      <c r="LNM185" s="9"/>
      <c r="LNN185" s="9"/>
      <c r="LNO185" s="9"/>
      <c r="LNP185" s="9"/>
      <c r="LNQ185" s="9"/>
      <c r="LNR185" s="9"/>
      <c r="LNS185" s="9"/>
      <c r="LNT185" s="9"/>
      <c r="LNU185" s="9"/>
      <c r="LNV185" s="9"/>
      <c r="LNW185" s="9"/>
      <c r="LNX185" s="9"/>
      <c r="LNY185" s="9"/>
      <c r="LNZ185" s="9"/>
      <c r="LOA185" s="9"/>
      <c r="LOB185" s="9"/>
      <c r="LOC185" s="9"/>
      <c r="LOD185" s="9"/>
      <c r="LOE185" s="9"/>
      <c r="LOF185" s="9"/>
      <c r="LOG185" s="9"/>
      <c r="LOH185" s="9"/>
      <c r="LOI185" s="9"/>
      <c r="LOJ185" s="9"/>
      <c r="LOK185" s="9"/>
      <c r="LOL185" s="9"/>
      <c r="LOM185" s="9"/>
      <c r="LON185" s="9"/>
      <c r="LOO185" s="9"/>
      <c r="LOP185" s="9"/>
      <c r="LOQ185" s="9"/>
      <c r="LOR185" s="9"/>
      <c r="LOS185" s="9"/>
      <c r="LOT185" s="9"/>
      <c r="LOU185" s="9"/>
      <c r="LOV185" s="9"/>
      <c r="LOW185" s="9"/>
      <c r="LOX185" s="9"/>
      <c r="LOY185" s="9"/>
      <c r="LOZ185" s="9"/>
      <c r="LPA185" s="9"/>
      <c r="LPB185" s="9"/>
      <c r="LPC185" s="9"/>
      <c r="LPD185" s="9"/>
      <c r="LPE185" s="9"/>
      <c r="LPF185" s="9"/>
      <c r="LPG185" s="9"/>
      <c r="LPH185" s="9"/>
      <c r="LPI185" s="9"/>
      <c r="LPJ185" s="9"/>
      <c r="LPK185" s="9"/>
      <c r="LPL185" s="9"/>
      <c r="LPM185" s="9"/>
      <c r="LPN185" s="9"/>
      <c r="LPO185" s="9"/>
      <c r="LPP185" s="9"/>
      <c r="LPQ185" s="9"/>
      <c r="LPR185" s="9"/>
      <c r="LPS185" s="9"/>
      <c r="LPT185" s="9"/>
      <c r="LPU185" s="9"/>
      <c r="LPV185" s="9"/>
      <c r="LPW185" s="9"/>
      <c r="LPX185" s="9"/>
      <c r="LPY185" s="9"/>
      <c r="LPZ185" s="9"/>
      <c r="LQA185" s="9"/>
      <c r="LQB185" s="9"/>
      <c r="LQC185" s="9"/>
      <c r="LQD185" s="9"/>
      <c r="LQE185" s="9"/>
      <c r="LQF185" s="9"/>
      <c r="LQG185" s="9"/>
      <c r="LQH185" s="9"/>
      <c r="LQI185" s="9"/>
      <c r="LQJ185" s="9"/>
      <c r="LQK185" s="9"/>
      <c r="LQL185" s="9"/>
      <c r="LQM185" s="9"/>
      <c r="LQN185" s="9"/>
      <c r="LQO185" s="9"/>
      <c r="LQP185" s="9"/>
      <c r="LQQ185" s="9"/>
      <c r="LQR185" s="9"/>
      <c r="LQS185" s="9"/>
      <c r="LQT185" s="9"/>
      <c r="LQU185" s="9"/>
      <c r="LQV185" s="9"/>
      <c r="LQW185" s="9"/>
      <c r="LQX185" s="9"/>
      <c r="LQY185" s="9"/>
      <c r="LQZ185" s="9"/>
      <c r="LRA185" s="9"/>
      <c r="LRB185" s="9"/>
      <c r="LRC185" s="9"/>
      <c r="LRD185" s="9"/>
      <c r="LRE185" s="9"/>
      <c r="LRF185" s="9"/>
      <c r="LRG185" s="9"/>
      <c r="LRH185" s="9"/>
      <c r="LRI185" s="9"/>
      <c r="LRJ185" s="9"/>
      <c r="LRK185" s="9"/>
      <c r="LRL185" s="9"/>
      <c r="LRM185" s="9"/>
      <c r="LRN185" s="9"/>
      <c r="LRO185" s="9"/>
      <c r="LRP185" s="9"/>
      <c r="LRQ185" s="9"/>
      <c r="LRR185" s="9"/>
      <c r="LRS185" s="9"/>
      <c r="LRT185" s="9"/>
      <c r="LRU185" s="9"/>
      <c r="LRV185" s="9"/>
      <c r="LRW185" s="9"/>
      <c r="LRX185" s="9"/>
      <c r="LRY185" s="9"/>
      <c r="LRZ185" s="9"/>
      <c r="LSA185" s="9"/>
      <c r="LSB185" s="9"/>
      <c r="LSC185" s="9"/>
      <c r="LSD185" s="9"/>
      <c r="LSE185" s="9"/>
      <c r="LSF185" s="9"/>
      <c r="LSG185" s="9"/>
      <c r="LSH185" s="9"/>
      <c r="LSI185" s="9"/>
      <c r="LSJ185" s="9"/>
      <c r="LSK185" s="9"/>
      <c r="LSL185" s="9"/>
      <c r="LSM185" s="9"/>
      <c r="LSN185" s="9"/>
      <c r="LSO185" s="9"/>
      <c r="LSP185" s="9"/>
      <c r="LSQ185" s="9"/>
      <c r="LSR185" s="9"/>
      <c r="LSS185" s="9"/>
      <c r="LST185" s="9"/>
      <c r="LSU185" s="9"/>
      <c r="LSV185" s="9"/>
      <c r="LSW185" s="9"/>
      <c r="LSX185" s="9"/>
      <c r="LSY185" s="9"/>
      <c r="LSZ185" s="9"/>
      <c r="LTA185" s="9"/>
      <c r="LTB185" s="9"/>
      <c r="LTC185" s="9"/>
      <c r="LTD185" s="9"/>
      <c r="LTE185" s="9"/>
      <c r="LTF185" s="9"/>
      <c r="LTG185" s="9"/>
      <c r="LTH185" s="9"/>
      <c r="LTI185" s="9"/>
      <c r="LTJ185" s="9"/>
      <c r="LTK185" s="9"/>
      <c r="LTL185" s="9"/>
      <c r="LTM185" s="9"/>
      <c r="LTN185" s="9"/>
      <c r="LTO185" s="9"/>
      <c r="LTP185" s="9"/>
      <c r="LTQ185" s="9"/>
      <c r="LTR185" s="9"/>
      <c r="LTS185" s="9"/>
      <c r="LTT185" s="9"/>
      <c r="LTU185" s="9"/>
      <c r="LTV185" s="9"/>
      <c r="LTW185" s="9"/>
      <c r="LTX185" s="9"/>
      <c r="LTY185" s="9"/>
      <c r="LTZ185" s="9"/>
      <c r="LUA185" s="9"/>
      <c r="LUB185" s="9"/>
      <c r="LUC185" s="9"/>
      <c r="LUD185" s="9"/>
      <c r="LUE185" s="9"/>
      <c r="LUF185" s="9"/>
      <c r="LUG185" s="9"/>
      <c r="LUH185" s="9"/>
      <c r="LUI185" s="9"/>
      <c r="LUJ185" s="9"/>
      <c r="LUK185" s="9"/>
      <c r="LUL185" s="9"/>
      <c r="LUM185" s="9"/>
      <c r="LUN185" s="9"/>
      <c r="LUO185" s="9"/>
      <c r="LUP185" s="9"/>
      <c r="LUQ185" s="9"/>
      <c r="LUR185" s="9"/>
      <c r="LUS185" s="9"/>
      <c r="LUT185" s="9"/>
      <c r="LUU185" s="9"/>
      <c r="LUV185" s="9"/>
      <c r="LUW185" s="9"/>
      <c r="LUX185" s="9"/>
      <c r="LUY185" s="9"/>
      <c r="LUZ185" s="9"/>
      <c r="LVA185" s="9"/>
      <c r="LVB185" s="9"/>
      <c r="LVC185" s="9"/>
      <c r="LVD185" s="9"/>
      <c r="LVE185" s="9"/>
      <c r="LVF185" s="9"/>
      <c r="LVG185" s="9"/>
      <c r="LVH185" s="9"/>
      <c r="LVI185" s="9"/>
      <c r="LVJ185" s="9"/>
      <c r="LVK185" s="9"/>
      <c r="LVL185" s="9"/>
      <c r="LVM185" s="9"/>
      <c r="LVN185" s="9"/>
      <c r="LVO185" s="9"/>
      <c r="LVP185" s="9"/>
      <c r="LVQ185" s="9"/>
      <c r="LVR185" s="9"/>
      <c r="LVS185" s="9"/>
      <c r="LVT185" s="9"/>
      <c r="LVU185" s="9"/>
      <c r="LVV185" s="9"/>
      <c r="LVW185" s="9"/>
      <c r="LVX185" s="9"/>
      <c r="LVY185" s="9"/>
      <c r="LVZ185" s="9"/>
      <c r="LWA185" s="9"/>
      <c r="LWB185" s="9"/>
      <c r="LWC185" s="9"/>
      <c r="LWD185" s="9"/>
      <c r="LWE185" s="9"/>
      <c r="LWF185" s="9"/>
      <c r="LWG185" s="9"/>
      <c r="LWH185" s="9"/>
      <c r="LWI185" s="9"/>
      <c r="LWJ185" s="9"/>
      <c r="LWK185" s="9"/>
      <c r="LWL185" s="9"/>
      <c r="LWM185" s="9"/>
      <c r="LWN185" s="9"/>
      <c r="LWO185" s="9"/>
      <c r="LWP185" s="9"/>
      <c r="LWQ185" s="9"/>
      <c r="LWR185" s="9"/>
      <c r="LWS185" s="9"/>
      <c r="LWT185" s="9"/>
      <c r="LWU185" s="9"/>
      <c r="LWV185" s="9"/>
      <c r="LWW185" s="9"/>
      <c r="LWX185" s="9"/>
      <c r="LWY185" s="9"/>
      <c r="LWZ185" s="9"/>
      <c r="LXA185" s="9"/>
      <c r="LXB185" s="9"/>
      <c r="LXC185" s="9"/>
      <c r="LXD185" s="9"/>
      <c r="LXE185" s="9"/>
      <c r="LXF185" s="9"/>
      <c r="LXG185" s="9"/>
      <c r="LXH185" s="9"/>
      <c r="LXI185" s="9"/>
      <c r="LXJ185" s="9"/>
      <c r="LXK185" s="9"/>
      <c r="LXL185" s="9"/>
      <c r="LXM185" s="9"/>
      <c r="LXN185" s="9"/>
      <c r="LXO185" s="9"/>
      <c r="LXP185" s="9"/>
      <c r="LXQ185" s="9"/>
      <c r="LXR185" s="9"/>
      <c r="LXS185" s="9"/>
      <c r="LXT185" s="9"/>
      <c r="LXU185" s="9"/>
      <c r="LXV185" s="9"/>
      <c r="LXW185" s="9"/>
      <c r="LXX185" s="9"/>
      <c r="LXY185" s="9"/>
      <c r="LXZ185" s="9"/>
      <c r="LYA185" s="9"/>
      <c r="LYB185" s="9"/>
      <c r="LYC185" s="9"/>
      <c r="LYD185" s="9"/>
      <c r="LYE185" s="9"/>
      <c r="LYF185" s="9"/>
      <c r="LYG185" s="9"/>
      <c r="LYH185" s="9"/>
      <c r="LYI185" s="9"/>
      <c r="LYJ185" s="9"/>
      <c r="LYK185" s="9"/>
      <c r="LYL185" s="9"/>
      <c r="LYM185" s="9"/>
      <c r="LYN185" s="9"/>
      <c r="LYO185" s="9"/>
      <c r="LYP185" s="9"/>
      <c r="LYQ185" s="9"/>
      <c r="LYR185" s="9"/>
      <c r="LYS185" s="9"/>
      <c r="LYT185" s="9"/>
      <c r="LYU185" s="9"/>
      <c r="LYV185" s="9"/>
      <c r="LYW185" s="9"/>
      <c r="LYX185" s="9"/>
      <c r="LYY185" s="9"/>
      <c r="LYZ185" s="9"/>
      <c r="LZA185" s="9"/>
      <c r="LZB185" s="9"/>
      <c r="LZC185" s="9"/>
      <c r="LZD185" s="9"/>
      <c r="LZE185" s="9"/>
      <c r="LZF185" s="9"/>
      <c r="LZG185" s="9"/>
      <c r="LZH185" s="9"/>
      <c r="LZI185" s="9"/>
      <c r="LZJ185" s="9"/>
      <c r="LZK185" s="9"/>
      <c r="LZL185" s="9"/>
      <c r="LZM185" s="9"/>
      <c r="LZN185" s="9"/>
      <c r="LZO185" s="9"/>
      <c r="LZP185" s="9"/>
      <c r="LZQ185" s="9"/>
      <c r="LZR185" s="9"/>
      <c r="LZS185" s="9"/>
      <c r="LZT185" s="9"/>
      <c r="LZU185" s="9"/>
      <c r="LZV185" s="9"/>
      <c r="LZW185" s="9"/>
      <c r="LZX185" s="9"/>
      <c r="LZY185" s="9"/>
      <c r="LZZ185" s="9"/>
      <c r="MAA185" s="9"/>
      <c r="MAB185" s="9"/>
      <c r="MAC185" s="9"/>
      <c r="MAD185" s="9"/>
      <c r="MAE185" s="9"/>
      <c r="MAF185" s="9"/>
      <c r="MAG185" s="9"/>
      <c r="MAH185" s="9"/>
      <c r="MAI185" s="9"/>
      <c r="MAJ185" s="9"/>
      <c r="MAK185" s="9"/>
      <c r="MAL185" s="9"/>
      <c r="MAM185" s="9"/>
      <c r="MAN185" s="9"/>
      <c r="MAO185" s="9"/>
      <c r="MAP185" s="9"/>
      <c r="MAQ185" s="9"/>
      <c r="MAR185" s="9"/>
      <c r="MAS185" s="9"/>
      <c r="MAT185" s="9"/>
      <c r="MAU185" s="9"/>
      <c r="MAV185" s="9"/>
      <c r="MAW185" s="9"/>
      <c r="MAX185" s="9"/>
      <c r="MAY185" s="9"/>
      <c r="MAZ185" s="9"/>
      <c r="MBA185" s="9"/>
      <c r="MBB185" s="9"/>
      <c r="MBC185" s="9"/>
      <c r="MBD185" s="9"/>
      <c r="MBE185" s="9"/>
      <c r="MBF185" s="9"/>
      <c r="MBG185" s="9"/>
      <c r="MBH185" s="9"/>
      <c r="MBI185" s="9"/>
      <c r="MBJ185" s="9"/>
      <c r="MBK185" s="9"/>
      <c r="MBL185" s="9"/>
      <c r="MBM185" s="9"/>
      <c r="MBN185" s="9"/>
      <c r="MBO185" s="9"/>
      <c r="MBP185" s="9"/>
      <c r="MBQ185" s="9"/>
      <c r="MBR185" s="9"/>
      <c r="MBS185" s="9"/>
      <c r="MBT185" s="9"/>
      <c r="MBU185" s="9"/>
      <c r="MBV185" s="9"/>
      <c r="MBW185" s="9"/>
      <c r="MBX185" s="9"/>
      <c r="MBY185" s="9"/>
      <c r="MBZ185" s="9"/>
      <c r="MCA185" s="9"/>
      <c r="MCB185" s="9"/>
      <c r="MCC185" s="9"/>
      <c r="MCD185" s="9"/>
      <c r="MCE185" s="9"/>
      <c r="MCF185" s="9"/>
      <c r="MCG185" s="9"/>
      <c r="MCH185" s="9"/>
      <c r="MCI185" s="9"/>
      <c r="MCJ185" s="9"/>
      <c r="MCK185" s="9"/>
      <c r="MCL185" s="9"/>
      <c r="MCM185" s="9"/>
      <c r="MCN185" s="9"/>
      <c r="MCO185" s="9"/>
      <c r="MCP185" s="9"/>
      <c r="MCQ185" s="9"/>
      <c r="MCR185" s="9"/>
      <c r="MCS185" s="9"/>
      <c r="MCT185" s="9"/>
      <c r="MCU185" s="9"/>
      <c r="MCV185" s="9"/>
      <c r="MCW185" s="9"/>
      <c r="MCX185" s="9"/>
      <c r="MCY185" s="9"/>
      <c r="MCZ185" s="9"/>
      <c r="MDA185" s="9"/>
      <c r="MDB185" s="9"/>
      <c r="MDC185" s="9"/>
      <c r="MDD185" s="9"/>
      <c r="MDE185" s="9"/>
      <c r="MDF185" s="9"/>
      <c r="MDG185" s="9"/>
      <c r="MDH185" s="9"/>
      <c r="MDI185" s="9"/>
      <c r="MDJ185" s="9"/>
      <c r="MDK185" s="9"/>
      <c r="MDL185" s="9"/>
      <c r="MDM185" s="9"/>
      <c r="MDN185" s="9"/>
      <c r="MDO185" s="9"/>
      <c r="MDP185" s="9"/>
      <c r="MDQ185" s="9"/>
      <c r="MDR185" s="9"/>
      <c r="MDS185" s="9"/>
      <c r="MDT185" s="9"/>
      <c r="MDU185" s="9"/>
      <c r="MDV185" s="9"/>
      <c r="MDW185" s="9"/>
      <c r="MDX185" s="9"/>
      <c r="MDY185" s="9"/>
      <c r="MDZ185" s="9"/>
      <c r="MEA185" s="9"/>
      <c r="MEB185" s="9"/>
      <c r="MEC185" s="9"/>
      <c r="MED185" s="9"/>
      <c r="MEE185" s="9"/>
      <c r="MEF185" s="9"/>
      <c r="MEG185" s="9"/>
      <c r="MEH185" s="9"/>
      <c r="MEI185" s="9"/>
      <c r="MEJ185" s="9"/>
      <c r="MEK185" s="9"/>
      <c r="MEL185" s="9"/>
      <c r="MEM185" s="9"/>
      <c r="MEN185" s="9"/>
      <c r="MEO185" s="9"/>
      <c r="MEP185" s="9"/>
      <c r="MEQ185" s="9"/>
      <c r="MER185" s="9"/>
      <c r="MES185" s="9"/>
      <c r="MET185" s="9"/>
      <c r="MEU185" s="9"/>
      <c r="MEV185" s="9"/>
      <c r="MEW185" s="9"/>
      <c r="MEX185" s="9"/>
      <c r="MEY185" s="9"/>
      <c r="MEZ185" s="9"/>
      <c r="MFA185" s="9"/>
      <c r="MFB185" s="9"/>
      <c r="MFC185" s="9"/>
      <c r="MFD185" s="9"/>
      <c r="MFE185" s="9"/>
      <c r="MFF185" s="9"/>
      <c r="MFG185" s="9"/>
      <c r="MFH185" s="9"/>
      <c r="MFI185" s="9"/>
      <c r="MFJ185" s="9"/>
      <c r="MFK185" s="9"/>
      <c r="MFL185" s="9"/>
      <c r="MFM185" s="9"/>
      <c r="MFN185" s="9"/>
      <c r="MFO185" s="9"/>
      <c r="MFP185" s="9"/>
      <c r="MFQ185" s="9"/>
      <c r="MFR185" s="9"/>
      <c r="MFS185" s="9"/>
      <c r="MFT185" s="9"/>
      <c r="MFU185" s="9"/>
      <c r="MFV185" s="9"/>
      <c r="MFW185" s="9"/>
      <c r="MFX185" s="9"/>
      <c r="MFY185" s="9"/>
      <c r="MFZ185" s="9"/>
      <c r="MGA185" s="9"/>
      <c r="MGB185" s="9"/>
      <c r="MGC185" s="9"/>
      <c r="MGD185" s="9"/>
      <c r="MGE185" s="9"/>
      <c r="MGF185" s="9"/>
      <c r="MGG185" s="9"/>
      <c r="MGH185" s="9"/>
      <c r="MGI185" s="9"/>
      <c r="MGJ185" s="9"/>
      <c r="MGK185" s="9"/>
      <c r="MGL185" s="9"/>
      <c r="MGM185" s="9"/>
      <c r="MGN185" s="9"/>
      <c r="MGO185" s="9"/>
      <c r="MGP185" s="9"/>
      <c r="MGQ185" s="9"/>
      <c r="MGR185" s="9"/>
      <c r="MGS185" s="9"/>
      <c r="MGT185" s="9"/>
      <c r="MGU185" s="9"/>
      <c r="MGV185" s="9"/>
      <c r="MGW185" s="9"/>
      <c r="MGX185" s="9"/>
      <c r="MGY185" s="9"/>
      <c r="MGZ185" s="9"/>
      <c r="MHA185" s="9"/>
      <c r="MHB185" s="9"/>
      <c r="MHC185" s="9"/>
      <c r="MHD185" s="9"/>
      <c r="MHE185" s="9"/>
      <c r="MHF185" s="9"/>
      <c r="MHG185" s="9"/>
      <c r="MHH185" s="9"/>
      <c r="MHI185" s="9"/>
      <c r="MHJ185" s="9"/>
      <c r="MHK185" s="9"/>
      <c r="MHL185" s="9"/>
      <c r="MHM185" s="9"/>
      <c r="MHN185" s="9"/>
      <c r="MHO185" s="9"/>
      <c r="MHP185" s="9"/>
      <c r="MHQ185" s="9"/>
      <c r="MHR185" s="9"/>
      <c r="MHS185" s="9"/>
      <c r="MHT185" s="9"/>
      <c r="MHU185" s="9"/>
      <c r="MHV185" s="9"/>
      <c r="MHW185" s="9"/>
      <c r="MHX185" s="9"/>
      <c r="MHY185" s="9"/>
      <c r="MHZ185" s="9"/>
      <c r="MIA185" s="9"/>
      <c r="MIB185" s="9"/>
      <c r="MIC185" s="9"/>
      <c r="MID185" s="9"/>
      <c r="MIE185" s="9"/>
      <c r="MIF185" s="9"/>
      <c r="MIG185" s="9"/>
      <c r="MIH185" s="9"/>
      <c r="MII185" s="9"/>
      <c r="MIJ185" s="9"/>
      <c r="MIK185" s="9"/>
      <c r="MIL185" s="9"/>
      <c r="MIM185" s="9"/>
      <c r="MIN185" s="9"/>
      <c r="MIO185" s="9"/>
      <c r="MIP185" s="9"/>
      <c r="MIQ185" s="9"/>
      <c r="MIR185" s="9"/>
      <c r="MIS185" s="9"/>
      <c r="MIT185" s="9"/>
      <c r="MIU185" s="9"/>
      <c r="MIV185" s="9"/>
      <c r="MIW185" s="9"/>
      <c r="MIX185" s="9"/>
      <c r="MIY185" s="9"/>
      <c r="MIZ185" s="9"/>
      <c r="MJA185" s="9"/>
      <c r="MJB185" s="9"/>
      <c r="MJC185" s="9"/>
      <c r="MJD185" s="9"/>
      <c r="MJE185" s="9"/>
      <c r="MJF185" s="9"/>
      <c r="MJG185" s="9"/>
      <c r="MJH185" s="9"/>
      <c r="MJI185" s="9"/>
      <c r="MJJ185" s="9"/>
      <c r="MJK185" s="9"/>
      <c r="MJL185" s="9"/>
      <c r="MJM185" s="9"/>
      <c r="MJN185" s="9"/>
      <c r="MJO185" s="9"/>
      <c r="MJP185" s="9"/>
      <c r="MJQ185" s="9"/>
      <c r="MJR185" s="9"/>
      <c r="MJS185" s="9"/>
      <c r="MJT185" s="9"/>
      <c r="MJU185" s="9"/>
      <c r="MJV185" s="9"/>
      <c r="MJW185" s="9"/>
      <c r="MJX185" s="9"/>
      <c r="MJY185" s="9"/>
      <c r="MJZ185" s="9"/>
      <c r="MKA185" s="9"/>
      <c r="MKB185" s="9"/>
      <c r="MKC185" s="9"/>
      <c r="MKD185" s="9"/>
      <c r="MKE185" s="9"/>
      <c r="MKF185" s="9"/>
      <c r="MKG185" s="9"/>
      <c r="MKH185" s="9"/>
      <c r="MKI185" s="9"/>
      <c r="MKJ185" s="9"/>
      <c r="MKK185" s="9"/>
      <c r="MKL185" s="9"/>
      <c r="MKM185" s="9"/>
      <c r="MKN185" s="9"/>
      <c r="MKO185" s="9"/>
      <c r="MKP185" s="9"/>
      <c r="MKQ185" s="9"/>
      <c r="MKR185" s="9"/>
      <c r="MKS185" s="9"/>
      <c r="MKT185" s="9"/>
      <c r="MKU185" s="9"/>
      <c r="MKV185" s="9"/>
      <c r="MKW185" s="9"/>
      <c r="MKX185" s="9"/>
      <c r="MKY185" s="9"/>
      <c r="MKZ185" s="9"/>
      <c r="MLA185" s="9"/>
      <c r="MLB185" s="9"/>
      <c r="MLC185" s="9"/>
      <c r="MLD185" s="9"/>
      <c r="MLE185" s="9"/>
      <c r="MLF185" s="9"/>
      <c r="MLG185" s="9"/>
      <c r="MLH185" s="9"/>
      <c r="MLI185" s="9"/>
      <c r="MLJ185" s="9"/>
      <c r="MLK185" s="9"/>
      <c r="MLL185" s="9"/>
      <c r="MLM185" s="9"/>
      <c r="MLN185" s="9"/>
      <c r="MLO185" s="9"/>
      <c r="MLP185" s="9"/>
      <c r="MLQ185" s="9"/>
      <c r="MLR185" s="9"/>
      <c r="MLS185" s="9"/>
      <c r="MLT185" s="9"/>
      <c r="MLU185" s="9"/>
      <c r="MLV185" s="9"/>
      <c r="MLW185" s="9"/>
      <c r="MLX185" s="9"/>
      <c r="MLY185" s="9"/>
      <c r="MLZ185" s="9"/>
      <c r="MMA185" s="9"/>
      <c r="MMB185" s="9"/>
      <c r="MMC185" s="9"/>
      <c r="MMD185" s="9"/>
      <c r="MME185" s="9"/>
      <c r="MMF185" s="9"/>
      <c r="MMG185" s="9"/>
      <c r="MMH185" s="9"/>
      <c r="MMI185" s="9"/>
      <c r="MMJ185" s="9"/>
      <c r="MMK185" s="9"/>
      <c r="MML185" s="9"/>
      <c r="MMM185" s="9"/>
      <c r="MMN185" s="9"/>
      <c r="MMO185" s="9"/>
      <c r="MMP185" s="9"/>
      <c r="MMQ185" s="9"/>
      <c r="MMR185" s="9"/>
      <c r="MMS185" s="9"/>
      <c r="MMT185" s="9"/>
      <c r="MMU185" s="9"/>
      <c r="MMV185" s="9"/>
      <c r="MMW185" s="9"/>
      <c r="MMX185" s="9"/>
      <c r="MMY185" s="9"/>
      <c r="MMZ185" s="9"/>
      <c r="MNA185" s="9"/>
      <c r="MNB185" s="9"/>
      <c r="MNC185" s="9"/>
      <c r="MND185" s="9"/>
      <c r="MNE185" s="9"/>
      <c r="MNF185" s="9"/>
      <c r="MNG185" s="9"/>
      <c r="MNH185" s="9"/>
      <c r="MNI185" s="9"/>
      <c r="MNJ185" s="9"/>
      <c r="MNK185" s="9"/>
      <c r="MNL185" s="9"/>
      <c r="MNM185" s="9"/>
      <c r="MNN185" s="9"/>
      <c r="MNO185" s="9"/>
      <c r="MNP185" s="9"/>
      <c r="MNQ185" s="9"/>
      <c r="MNR185" s="9"/>
      <c r="MNS185" s="9"/>
      <c r="MNT185" s="9"/>
      <c r="MNU185" s="9"/>
      <c r="MNV185" s="9"/>
      <c r="MNW185" s="9"/>
      <c r="MNX185" s="9"/>
      <c r="MNY185" s="9"/>
      <c r="MNZ185" s="9"/>
      <c r="MOA185" s="9"/>
      <c r="MOB185" s="9"/>
      <c r="MOC185" s="9"/>
      <c r="MOD185" s="9"/>
      <c r="MOE185" s="9"/>
      <c r="MOF185" s="9"/>
      <c r="MOG185" s="9"/>
      <c r="MOH185" s="9"/>
      <c r="MOI185" s="9"/>
      <c r="MOJ185" s="9"/>
      <c r="MOK185" s="9"/>
      <c r="MOL185" s="9"/>
      <c r="MOM185" s="9"/>
      <c r="MON185" s="9"/>
      <c r="MOO185" s="9"/>
      <c r="MOP185" s="9"/>
      <c r="MOQ185" s="9"/>
      <c r="MOR185" s="9"/>
      <c r="MOS185" s="9"/>
      <c r="MOT185" s="9"/>
      <c r="MOU185" s="9"/>
      <c r="MOV185" s="9"/>
      <c r="MOW185" s="9"/>
      <c r="MOX185" s="9"/>
      <c r="MOY185" s="9"/>
      <c r="MOZ185" s="9"/>
      <c r="MPA185" s="9"/>
      <c r="MPB185" s="9"/>
      <c r="MPC185" s="9"/>
      <c r="MPD185" s="9"/>
      <c r="MPE185" s="9"/>
      <c r="MPF185" s="9"/>
      <c r="MPG185" s="9"/>
      <c r="MPH185" s="9"/>
      <c r="MPI185" s="9"/>
      <c r="MPJ185" s="9"/>
      <c r="MPK185" s="9"/>
      <c r="MPL185" s="9"/>
      <c r="MPM185" s="9"/>
      <c r="MPN185" s="9"/>
      <c r="MPO185" s="9"/>
      <c r="MPP185" s="9"/>
      <c r="MPQ185" s="9"/>
      <c r="MPR185" s="9"/>
      <c r="MPS185" s="9"/>
      <c r="MPT185" s="9"/>
      <c r="MPU185" s="9"/>
      <c r="MPV185" s="9"/>
      <c r="MPW185" s="9"/>
      <c r="MPX185" s="9"/>
      <c r="MPY185" s="9"/>
      <c r="MPZ185" s="9"/>
      <c r="MQA185" s="9"/>
      <c r="MQB185" s="9"/>
      <c r="MQC185" s="9"/>
      <c r="MQD185" s="9"/>
      <c r="MQE185" s="9"/>
      <c r="MQF185" s="9"/>
      <c r="MQG185" s="9"/>
      <c r="MQH185" s="9"/>
      <c r="MQI185" s="9"/>
      <c r="MQJ185" s="9"/>
      <c r="MQK185" s="9"/>
      <c r="MQL185" s="9"/>
      <c r="MQM185" s="9"/>
      <c r="MQN185" s="9"/>
      <c r="MQO185" s="9"/>
      <c r="MQP185" s="9"/>
      <c r="MQQ185" s="9"/>
      <c r="MQR185" s="9"/>
      <c r="MQS185" s="9"/>
      <c r="MQT185" s="9"/>
      <c r="MQU185" s="9"/>
      <c r="MQV185" s="9"/>
      <c r="MQW185" s="9"/>
      <c r="MQX185" s="9"/>
      <c r="MQY185" s="9"/>
      <c r="MQZ185" s="9"/>
      <c r="MRA185" s="9"/>
      <c r="MRB185" s="9"/>
      <c r="MRC185" s="9"/>
      <c r="MRD185" s="9"/>
      <c r="MRE185" s="9"/>
      <c r="MRF185" s="9"/>
      <c r="MRG185" s="9"/>
      <c r="MRH185" s="9"/>
      <c r="MRI185" s="9"/>
      <c r="MRJ185" s="9"/>
      <c r="MRK185" s="9"/>
      <c r="MRL185" s="9"/>
      <c r="MRM185" s="9"/>
      <c r="MRN185" s="9"/>
      <c r="MRO185" s="9"/>
      <c r="MRP185" s="9"/>
      <c r="MRQ185" s="9"/>
      <c r="MRR185" s="9"/>
      <c r="MRS185" s="9"/>
      <c r="MRT185" s="9"/>
      <c r="MRU185" s="9"/>
      <c r="MRV185" s="9"/>
      <c r="MRW185" s="9"/>
      <c r="MRX185" s="9"/>
      <c r="MRY185" s="9"/>
      <c r="MRZ185" s="9"/>
      <c r="MSA185" s="9"/>
      <c r="MSB185" s="9"/>
      <c r="MSC185" s="9"/>
      <c r="MSD185" s="9"/>
      <c r="MSE185" s="9"/>
      <c r="MSF185" s="9"/>
      <c r="MSG185" s="9"/>
      <c r="MSH185" s="9"/>
      <c r="MSI185" s="9"/>
      <c r="MSJ185" s="9"/>
      <c r="MSK185" s="9"/>
      <c r="MSL185" s="9"/>
      <c r="MSM185" s="9"/>
      <c r="MSN185" s="9"/>
      <c r="MSO185" s="9"/>
      <c r="MSP185" s="9"/>
      <c r="MSQ185" s="9"/>
      <c r="MSR185" s="9"/>
      <c r="MSS185" s="9"/>
      <c r="MST185" s="9"/>
      <c r="MSU185" s="9"/>
      <c r="MSV185" s="9"/>
      <c r="MSW185" s="9"/>
      <c r="MSX185" s="9"/>
      <c r="MSY185" s="9"/>
      <c r="MSZ185" s="9"/>
      <c r="MTA185" s="9"/>
      <c r="MTB185" s="9"/>
      <c r="MTC185" s="9"/>
      <c r="MTD185" s="9"/>
      <c r="MTE185" s="9"/>
      <c r="MTF185" s="9"/>
      <c r="MTG185" s="9"/>
      <c r="MTH185" s="9"/>
      <c r="MTI185" s="9"/>
      <c r="MTJ185" s="9"/>
      <c r="MTK185" s="9"/>
      <c r="MTL185" s="9"/>
      <c r="MTM185" s="9"/>
      <c r="MTN185" s="9"/>
      <c r="MTO185" s="9"/>
      <c r="MTP185" s="9"/>
      <c r="MTQ185" s="9"/>
      <c r="MTR185" s="9"/>
      <c r="MTS185" s="9"/>
      <c r="MTT185" s="9"/>
      <c r="MTU185" s="9"/>
      <c r="MTV185" s="9"/>
      <c r="MTW185" s="9"/>
      <c r="MTX185" s="9"/>
      <c r="MTY185" s="9"/>
      <c r="MTZ185" s="9"/>
      <c r="MUA185" s="9"/>
      <c r="MUB185" s="9"/>
      <c r="MUC185" s="9"/>
      <c r="MUD185" s="9"/>
      <c r="MUE185" s="9"/>
      <c r="MUF185" s="9"/>
      <c r="MUG185" s="9"/>
      <c r="MUH185" s="9"/>
      <c r="MUI185" s="9"/>
      <c r="MUJ185" s="9"/>
      <c r="MUK185" s="9"/>
      <c r="MUL185" s="9"/>
      <c r="MUM185" s="9"/>
      <c r="MUN185" s="9"/>
      <c r="MUO185" s="9"/>
      <c r="MUP185" s="9"/>
      <c r="MUQ185" s="9"/>
      <c r="MUR185" s="9"/>
      <c r="MUS185" s="9"/>
      <c r="MUT185" s="9"/>
      <c r="MUU185" s="9"/>
      <c r="MUV185" s="9"/>
      <c r="MUW185" s="9"/>
      <c r="MUX185" s="9"/>
      <c r="MUY185" s="9"/>
      <c r="MUZ185" s="9"/>
      <c r="MVA185" s="9"/>
      <c r="MVB185" s="9"/>
      <c r="MVC185" s="9"/>
      <c r="MVD185" s="9"/>
      <c r="MVE185" s="9"/>
      <c r="MVF185" s="9"/>
      <c r="MVG185" s="9"/>
      <c r="MVH185" s="9"/>
      <c r="MVI185" s="9"/>
      <c r="MVJ185" s="9"/>
      <c r="MVK185" s="9"/>
      <c r="MVL185" s="9"/>
      <c r="MVM185" s="9"/>
      <c r="MVN185" s="9"/>
      <c r="MVO185" s="9"/>
      <c r="MVP185" s="9"/>
      <c r="MVQ185" s="9"/>
      <c r="MVR185" s="9"/>
      <c r="MVS185" s="9"/>
      <c r="MVT185" s="9"/>
      <c r="MVU185" s="9"/>
      <c r="MVV185" s="9"/>
      <c r="MVW185" s="9"/>
      <c r="MVX185" s="9"/>
      <c r="MVY185" s="9"/>
      <c r="MVZ185" s="9"/>
      <c r="MWA185" s="9"/>
      <c r="MWB185" s="9"/>
      <c r="MWC185" s="9"/>
      <c r="MWD185" s="9"/>
      <c r="MWE185" s="9"/>
      <c r="MWF185" s="9"/>
      <c r="MWG185" s="9"/>
      <c r="MWH185" s="9"/>
      <c r="MWI185" s="9"/>
      <c r="MWJ185" s="9"/>
      <c r="MWK185" s="9"/>
      <c r="MWL185" s="9"/>
      <c r="MWM185" s="9"/>
      <c r="MWN185" s="9"/>
      <c r="MWO185" s="9"/>
      <c r="MWP185" s="9"/>
      <c r="MWQ185" s="9"/>
      <c r="MWR185" s="9"/>
      <c r="MWS185" s="9"/>
      <c r="MWT185" s="9"/>
      <c r="MWU185" s="9"/>
      <c r="MWV185" s="9"/>
      <c r="MWW185" s="9"/>
      <c r="MWX185" s="9"/>
      <c r="MWY185" s="9"/>
      <c r="MWZ185" s="9"/>
      <c r="MXA185" s="9"/>
      <c r="MXB185" s="9"/>
      <c r="MXC185" s="9"/>
      <c r="MXD185" s="9"/>
      <c r="MXE185" s="9"/>
      <c r="MXF185" s="9"/>
      <c r="MXG185" s="9"/>
      <c r="MXH185" s="9"/>
      <c r="MXI185" s="9"/>
      <c r="MXJ185" s="9"/>
      <c r="MXK185" s="9"/>
      <c r="MXL185" s="9"/>
      <c r="MXM185" s="9"/>
      <c r="MXN185" s="9"/>
      <c r="MXO185" s="9"/>
      <c r="MXP185" s="9"/>
      <c r="MXQ185" s="9"/>
      <c r="MXR185" s="9"/>
      <c r="MXS185" s="9"/>
      <c r="MXT185" s="9"/>
      <c r="MXU185" s="9"/>
      <c r="MXV185" s="9"/>
      <c r="MXW185" s="9"/>
      <c r="MXX185" s="9"/>
      <c r="MXY185" s="9"/>
      <c r="MXZ185" s="9"/>
      <c r="MYA185" s="9"/>
      <c r="MYB185" s="9"/>
      <c r="MYC185" s="9"/>
      <c r="MYD185" s="9"/>
      <c r="MYE185" s="9"/>
      <c r="MYF185" s="9"/>
      <c r="MYG185" s="9"/>
      <c r="MYH185" s="9"/>
      <c r="MYI185" s="9"/>
      <c r="MYJ185" s="9"/>
      <c r="MYK185" s="9"/>
      <c r="MYL185" s="9"/>
      <c r="MYM185" s="9"/>
      <c r="MYN185" s="9"/>
      <c r="MYO185" s="9"/>
      <c r="MYP185" s="9"/>
      <c r="MYQ185" s="9"/>
      <c r="MYR185" s="9"/>
      <c r="MYS185" s="9"/>
      <c r="MYT185" s="9"/>
      <c r="MYU185" s="9"/>
      <c r="MYV185" s="9"/>
      <c r="MYW185" s="9"/>
      <c r="MYX185" s="9"/>
      <c r="MYY185" s="9"/>
      <c r="MYZ185" s="9"/>
      <c r="MZA185" s="9"/>
      <c r="MZB185" s="9"/>
      <c r="MZC185" s="9"/>
      <c r="MZD185" s="9"/>
      <c r="MZE185" s="9"/>
      <c r="MZF185" s="9"/>
      <c r="MZG185" s="9"/>
      <c r="MZH185" s="9"/>
      <c r="MZI185" s="9"/>
      <c r="MZJ185" s="9"/>
      <c r="MZK185" s="9"/>
      <c r="MZL185" s="9"/>
      <c r="MZM185" s="9"/>
      <c r="MZN185" s="9"/>
      <c r="MZO185" s="9"/>
      <c r="MZP185" s="9"/>
      <c r="MZQ185" s="9"/>
      <c r="MZR185" s="9"/>
      <c r="MZS185" s="9"/>
      <c r="MZT185" s="9"/>
      <c r="MZU185" s="9"/>
      <c r="MZV185" s="9"/>
      <c r="MZW185" s="9"/>
      <c r="MZX185" s="9"/>
      <c r="MZY185" s="9"/>
      <c r="MZZ185" s="9"/>
      <c r="NAA185" s="9"/>
      <c r="NAB185" s="9"/>
      <c r="NAC185" s="9"/>
      <c r="NAD185" s="9"/>
      <c r="NAE185" s="9"/>
      <c r="NAF185" s="9"/>
      <c r="NAG185" s="9"/>
      <c r="NAH185" s="9"/>
      <c r="NAI185" s="9"/>
      <c r="NAJ185" s="9"/>
      <c r="NAK185" s="9"/>
      <c r="NAL185" s="9"/>
      <c r="NAM185" s="9"/>
      <c r="NAN185" s="9"/>
      <c r="NAO185" s="9"/>
      <c r="NAP185" s="9"/>
      <c r="NAQ185" s="9"/>
      <c r="NAR185" s="9"/>
      <c r="NAS185" s="9"/>
      <c r="NAT185" s="9"/>
      <c r="NAU185" s="9"/>
      <c r="NAV185" s="9"/>
      <c r="NAW185" s="9"/>
      <c r="NAX185" s="9"/>
      <c r="NAY185" s="9"/>
      <c r="NAZ185" s="9"/>
      <c r="NBA185" s="9"/>
      <c r="NBB185" s="9"/>
      <c r="NBC185" s="9"/>
      <c r="NBD185" s="9"/>
      <c r="NBE185" s="9"/>
      <c r="NBF185" s="9"/>
      <c r="NBG185" s="9"/>
      <c r="NBH185" s="9"/>
      <c r="NBI185" s="9"/>
      <c r="NBJ185" s="9"/>
      <c r="NBK185" s="9"/>
      <c r="NBL185" s="9"/>
      <c r="NBM185" s="9"/>
      <c r="NBN185" s="9"/>
      <c r="NBO185" s="9"/>
      <c r="NBP185" s="9"/>
      <c r="NBQ185" s="9"/>
      <c r="NBR185" s="9"/>
      <c r="NBS185" s="9"/>
      <c r="NBT185" s="9"/>
      <c r="NBU185" s="9"/>
      <c r="NBV185" s="9"/>
      <c r="NBW185" s="9"/>
      <c r="NBX185" s="9"/>
      <c r="NBY185" s="9"/>
      <c r="NBZ185" s="9"/>
      <c r="NCA185" s="9"/>
      <c r="NCB185" s="9"/>
      <c r="NCC185" s="9"/>
      <c r="NCD185" s="9"/>
      <c r="NCE185" s="9"/>
      <c r="NCF185" s="9"/>
      <c r="NCG185" s="9"/>
      <c r="NCH185" s="9"/>
      <c r="NCI185" s="9"/>
      <c r="NCJ185" s="9"/>
      <c r="NCK185" s="9"/>
      <c r="NCL185" s="9"/>
      <c r="NCM185" s="9"/>
      <c r="NCN185" s="9"/>
      <c r="NCO185" s="9"/>
      <c r="NCP185" s="9"/>
      <c r="NCQ185" s="9"/>
      <c r="NCR185" s="9"/>
      <c r="NCS185" s="9"/>
      <c r="NCT185" s="9"/>
      <c r="NCU185" s="9"/>
      <c r="NCV185" s="9"/>
      <c r="NCW185" s="9"/>
      <c r="NCX185" s="9"/>
      <c r="NCY185" s="9"/>
      <c r="NCZ185" s="9"/>
      <c r="NDA185" s="9"/>
      <c r="NDB185" s="9"/>
      <c r="NDC185" s="9"/>
      <c r="NDD185" s="9"/>
      <c r="NDE185" s="9"/>
      <c r="NDF185" s="9"/>
      <c r="NDG185" s="9"/>
      <c r="NDH185" s="9"/>
      <c r="NDI185" s="9"/>
      <c r="NDJ185" s="9"/>
      <c r="NDK185" s="9"/>
      <c r="NDL185" s="9"/>
      <c r="NDM185" s="9"/>
      <c r="NDN185" s="9"/>
      <c r="NDO185" s="9"/>
      <c r="NDP185" s="9"/>
      <c r="NDQ185" s="9"/>
      <c r="NDR185" s="9"/>
      <c r="NDS185" s="9"/>
      <c r="NDT185" s="9"/>
      <c r="NDU185" s="9"/>
      <c r="NDV185" s="9"/>
      <c r="NDW185" s="9"/>
      <c r="NDX185" s="9"/>
      <c r="NDY185" s="9"/>
      <c r="NDZ185" s="9"/>
      <c r="NEA185" s="9"/>
      <c r="NEB185" s="9"/>
      <c r="NEC185" s="9"/>
      <c r="NED185" s="9"/>
      <c r="NEE185" s="9"/>
      <c r="NEF185" s="9"/>
      <c r="NEG185" s="9"/>
      <c r="NEH185" s="9"/>
      <c r="NEI185" s="9"/>
      <c r="NEJ185" s="9"/>
      <c r="NEK185" s="9"/>
      <c r="NEL185" s="9"/>
      <c r="NEM185" s="9"/>
      <c r="NEN185" s="9"/>
      <c r="NEO185" s="9"/>
      <c r="NEP185" s="9"/>
      <c r="NEQ185" s="9"/>
      <c r="NER185" s="9"/>
      <c r="NES185" s="9"/>
      <c r="NET185" s="9"/>
      <c r="NEU185" s="9"/>
      <c r="NEV185" s="9"/>
      <c r="NEW185" s="9"/>
      <c r="NEX185" s="9"/>
      <c r="NEY185" s="9"/>
      <c r="NEZ185" s="9"/>
      <c r="NFA185" s="9"/>
      <c r="NFB185" s="9"/>
      <c r="NFC185" s="9"/>
      <c r="NFD185" s="9"/>
      <c r="NFE185" s="9"/>
      <c r="NFF185" s="9"/>
      <c r="NFG185" s="9"/>
      <c r="NFH185" s="9"/>
      <c r="NFI185" s="9"/>
      <c r="NFJ185" s="9"/>
      <c r="NFK185" s="9"/>
      <c r="NFL185" s="9"/>
      <c r="NFM185" s="9"/>
      <c r="NFN185" s="9"/>
      <c r="NFO185" s="9"/>
      <c r="NFP185" s="9"/>
      <c r="NFQ185" s="9"/>
      <c r="NFR185" s="9"/>
      <c r="NFS185" s="9"/>
      <c r="NFT185" s="9"/>
      <c r="NFU185" s="9"/>
      <c r="NFV185" s="9"/>
      <c r="NFW185" s="9"/>
      <c r="NFX185" s="9"/>
      <c r="NFY185" s="9"/>
      <c r="NFZ185" s="9"/>
      <c r="NGA185" s="9"/>
      <c r="NGB185" s="9"/>
      <c r="NGC185" s="9"/>
      <c r="NGD185" s="9"/>
      <c r="NGE185" s="9"/>
      <c r="NGF185" s="9"/>
      <c r="NGG185" s="9"/>
      <c r="NGH185" s="9"/>
      <c r="NGI185" s="9"/>
      <c r="NGJ185" s="9"/>
      <c r="NGK185" s="9"/>
      <c r="NGL185" s="9"/>
      <c r="NGM185" s="9"/>
      <c r="NGN185" s="9"/>
      <c r="NGO185" s="9"/>
      <c r="NGP185" s="9"/>
      <c r="NGQ185" s="9"/>
      <c r="NGR185" s="9"/>
      <c r="NGS185" s="9"/>
      <c r="NGT185" s="9"/>
      <c r="NGU185" s="9"/>
      <c r="NGV185" s="9"/>
      <c r="NGW185" s="9"/>
      <c r="NGX185" s="9"/>
      <c r="NGY185" s="9"/>
      <c r="NGZ185" s="9"/>
      <c r="NHA185" s="9"/>
      <c r="NHB185" s="9"/>
      <c r="NHC185" s="9"/>
      <c r="NHD185" s="9"/>
      <c r="NHE185" s="9"/>
      <c r="NHF185" s="9"/>
      <c r="NHG185" s="9"/>
      <c r="NHH185" s="9"/>
      <c r="NHI185" s="9"/>
      <c r="NHJ185" s="9"/>
      <c r="NHK185" s="9"/>
      <c r="NHL185" s="9"/>
      <c r="NHM185" s="9"/>
      <c r="NHN185" s="9"/>
      <c r="NHO185" s="9"/>
      <c r="NHP185" s="9"/>
      <c r="NHQ185" s="9"/>
      <c r="NHR185" s="9"/>
      <c r="NHS185" s="9"/>
      <c r="NHT185" s="9"/>
      <c r="NHU185" s="9"/>
      <c r="NHV185" s="9"/>
      <c r="NHW185" s="9"/>
      <c r="NHX185" s="9"/>
      <c r="NHY185" s="9"/>
      <c r="NHZ185" s="9"/>
      <c r="NIA185" s="9"/>
      <c r="NIB185" s="9"/>
      <c r="NIC185" s="9"/>
      <c r="NID185" s="9"/>
      <c r="NIE185" s="9"/>
      <c r="NIF185" s="9"/>
      <c r="NIG185" s="9"/>
      <c r="NIH185" s="9"/>
      <c r="NII185" s="9"/>
      <c r="NIJ185" s="9"/>
      <c r="NIK185" s="9"/>
      <c r="NIL185" s="9"/>
      <c r="NIM185" s="9"/>
      <c r="NIN185" s="9"/>
      <c r="NIO185" s="9"/>
      <c r="NIP185" s="9"/>
      <c r="NIQ185" s="9"/>
      <c r="NIR185" s="9"/>
      <c r="NIS185" s="9"/>
      <c r="NIT185" s="9"/>
      <c r="NIU185" s="9"/>
      <c r="NIV185" s="9"/>
      <c r="NIW185" s="9"/>
      <c r="NIX185" s="9"/>
      <c r="NIY185" s="9"/>
      <c r="NIZ185" s="9"/>
      <c r="NJA185" s="9"/>
      <c r="NJB185" s="9"/>
      <c r="NJC185" s="9"/>
      <c r="NJD185" s="9"/>
      <c r="NJE185" s="9"/>
      <c r="NJF185" s="9"/>
      <c r="NJG185" s="9"/>
      <c r="NJH185" s="9"/>
      <c r="NJI185" s="9"/>
      <c r="NJJ185" s="9"/>
      <c r="NJK185" s="9"/>
      <c r="NJL185" s="9"/>
      <c r="NJM185" s="9"/>
      <c r="NJN185" s="9"/>
      <c r="NJO185" s="9"/>
      <c r="NJP185" s="9"/>
      <c r="NJQ185" s="9"/>
      <c r="NJR185" s="9"/>
      <c r="NJS185" s="9"/>
      <c r="NJT185" s="9"/>
      <c r="NJU185" s="9"/>
      <c r="NJV185" s="9"/>
      <c r="NJW185" s="9"/>
      <c r="NJX185" s="9"/>
      <c r="NJY185" s="9"/>
      <c r="NJZ185" s="9"/>
      <c r="NKA185" s="9"/>
      <c r="NKB185" s="9"/>
      <c r="NKC185" s="9"/>
      <c r="NKD185" s="9"/>
      <c r="NKE185" s="9"/>
      <c r="NKF185" s="9"/>
      <c r="NKG185" s="9"/>
      <c r="NKH185" s="9"/>
      <c r="NKI185" s="9"/>
      <c r="NKJ185" s="9"/>
      <c r="NKK185" s="9"/>
      <c r="NKL185" s="9"/>
      <c r="NKM185" s="9"/>
      <c r="NKN185" s="9"/>
      <c r="NKO185" s="9"/>
      <c r="NKP185" s="9"/>
      <c r="NKQ185" s="9"/>
      <c r="NKR185" s="9"/>
      <c r="NKS185" s="9"/>
      <c r="NKT185" s="9"/>
      <c r="NKU185" s="9"/>
      <c r="NKV185" s="9"/>
      <c r="NKW185" s="9"/>
      <c r="NKX185" s="9"/>
      <c r="NKY185" s="9"/>
      <c r="NKZ185" s="9"/>
      <c r="NLA185" s="9"/>
      <c r="NLB185" s="9"/>
      <c r="NLC185" s="9"/>
      <c r="NLD185" s="9"/>
      <c r="NLE185" s="9"/>
      <c r="NLF185" s="9"/>
      <c r="NLG185" s="9"/>
      <c r="NLH185" s="9"/>
      <c r="NLI185" s="9"/>
      <c r="NLJ185" s="9"/>
      <c r="NLK185" s="9"/>
      <c r="NLL185" s="9"/>
      <c r="NLM185" s="9"/>
      <c r="NLN185" s="9"/>
      <c r="NLO185" s="9"/>
      <c r="NLP185" s="9"/>
      <c r="NLQ185" s="9"/>
      <c r="NLR185" s="9"/>
      <c r="NLS185" s="9"/>
      <c r="NLT185" s="9"/>
      <c r="NLU185" s="9"/>
      <c r="NLV185" s="9"/>
      <c r="NLW185" s="9"/>
      <c r="NLX185" s="9"/>
      <c r="NLY185" s="9"/>
      <c r="NLZ185" s="9"/>
      <c r="NMA185" s="9"/>
      <c r="NMB185" s="9"/>
      <c r="NMC185" s="9"/>
      <c r="NMD185" s="9"/>
      <c r="NME185" s="9"/>
      <c r="NMF185" s="9"/>
      <c r="NMG185" s="9"/>
      <c r="NMH185" s="9"/>
      <c r="NMI185" s="9"/>
      <c r="NMJ185" s="9"/>
      <c r="NMK185" s="9"/>
      <c r="NML185" s="9"/>
      <c r="NMM185" s="9"/>
      <c r="NMN185" s="9"/>
      <c r="NMO185" s="9"/>
      <c r="NMP185" s="9"/>
      <c r="NMQ185" s="9"/>
      <c r="NMR185" s="9"/>
      <c r="NMS185" s="9"/>
      <c r="NMT185" s="9"/>
      <c r="NMU185" s="9"/>
      <c r="NMV185" s="9"/>
      <c r="NMW185" s="9"/>
      <c r="NMX185" s="9"/>
      <c r="NMY185" s="9"/>
      <c r="NMZ185" s="9"/>
      <c r="NNA185" s="9"/>
      <c r="NNB185" s="9"/>
      <c r="NNC185" s="9"/>
      <c r="NND185" s="9"/>
      <c r="NNE185" s="9"/>
      <c r="NNF185" s="9"/>
      <c r="NNG185" s="9"/>
      <c r="NNH185" s="9"/>
      <c r="NNI185" s="9"/>
      <c r="NNJ185" s="9"/>
      <c r="NNK185" s="9"/>
      <c r="NNL185" s="9"/>
      <c r="NNM185" s="9"/>
      <c r="NNN185" s="9"/>
      <c r="NNO185" s="9"/>
      <c r="NNP185" s="9"/>
      <c r="NNQ185" s="9"/>
      <c r="NNR185" s="9"/>
      <c r="NNS185" s="9"/>
      <c r="NNT185" s="9"/>
      <c r="NNU185" s="9"/>
      <c r="NNV185" s="9"/>
      <c r="NNW185" s="9"/>
      <c r="NNX185" s="9"/>
      <c r="NNY185" s="9"/>
      <c r="NNZ185" s="9"/>
      <c r="NOA185" s="9"/>
      <c r="NOB185" s="9"/>
      <c r="NOC185" s="9"/>
      <c r="NOD185" s="9"/>
      <c r="NOE185" s="9"/>
      <c r="NOF185" s="9"/>
      <c r="NOG185" s="9"/>
      <c r="NOH185" s="9"/>
      <c r="NOI185" s="9"/>
      <c r="NOJ185" s="9"/>
      <c r="NOK185" s="9"/>
      <c r="NOL185" s="9"/>
      <c r="NOM185" s="9"/>
      <c r="NON185" s="9"/>
      <c r="NOO185" s="9"/>
      <c r="NOP185" s="9"/>
      <c r="NOQ185" s="9"/>
      <c r="NOR185" s="9"/>
      <c r="NOS185" s="9"/>
      <c r="NOT185" s="9"/>
      <c r="NOU185" s="9"/>
      <c r="NOV185" s="9"/>
      <c r="NOW185" s="9"/>
      <c r="NOX185" s="9"/>
      <c r="NOY185" s="9"/>
      <c r="NOZ185" s="9"/>
      <c r="NPA185" s="9"/>
      <c r="NPB185" s="9"/>
      <c r="NPC185" s="9"/>
      <c r="NPD185" s="9"/>
      <c r="NPE185" s="9"/>
      <c r="NPF185" s="9"/>
      <c r="NPG185" s="9"/>
      <c r="NPH185" s="9"/>
      <c r="NPI185" s="9"/>
      <c r="NPJ185" s="9"/>
      <c r="NPK185" s="9"/>
      <c r="NPL185" s="9"/>
      <c r="NPM185" s="9"/>
      <c r="NPN185" s="9"/>
      <c r="NPO185" s="9"/>
      <c r="NPP185" s="9"/>
      <c r="NPQ185" s="9"/>
      <c r="NPR185" s="9"/>
      <c r="NPS185" s="9"/>
      <c r="NPT185" s="9"/>
      <c r="NPU185" s="9"/>
      <c r="NPV185" s="9"/>
      <c r="NPW185" s="9"/>
      <c r="NPX185" s="9"/>
      <c r="NPY185" s="9"/>
      <c r="NPZ185" s="9"/>
      <c r="NQA185" s="9"/>
      <c r="NQB185" s="9"/>
      <c r="NQC185" s="9"/>
      <c r="NQD185" s="9"/>
      <c r="NQE185" s="9"/>
      <c r="NQF185" s="9"/>
      <c r="NQG185" s="9"/>
      <c r="NQH185" s="9"/>
      <c r="NQI185" s="9"/>
      <c r="NQJ185" s="9"/>
      <c r="NQK185" s="9"/>
      <c r="NQL185" s="9"/>
      <c r="NQM185" s="9"/>
      <c r="NQN185" s="9"/>
      <c r="NQO185" s="9"/>
      <c r="NQP185" s="9"/>
      <c r="NQQ185" s="9"/>
      <c r="NQR185" s="9"/>
      <c r="NQS185" s="9"/>
      <c r="NQT185" s="9"/>
      <c r="NQU185" s="9"/>
      <c r="NQV185" s="9"/>
      <c r="NQW185" s="9"/>
      <c r="NQX185" s="9"/>
      <c r="NQY185" s="9"/>
      <c r="NQZ185" s="9"/>
      <c r="NRA185" s="9"/>
      <c r="NRB185" s="9"/>
      <c r="NRC185" s="9"/>
      <c r="NRD185" s="9"/>
      <c r="NRE185" s="9"/>
      <c r="NRF185" s="9"/>
      <c r="NRG185" s="9"/>
      <c r="NRH185" s="9"/>
      <c r="NRI185" s="9"/>
      <c r="NRJ185" s="9"/>
      <c r="NRK185" s="9"/>
      <c r="NRL185" s="9"/>
      <c r="NRM185" s="9"/>
      <c r="NRN185" s="9"/>
      <c r="NRO185" s="9"/>
      <c r="NRP185" s="9"/>
      <c r="NRQ185" s="9"/>
      <c r="NRR185" s="9"/>
      <c r="NRS185" s="9"/>
      <c r="NRT185" s="9"/>
      <c r="NRU185" s="9"/>
      <c r="NRV185" s="9"/>
      <c r="NRW185" s="9"/>
      <c r="NRX185" s="9"/>
      <c r="NRY185" s="9"/>
      <c r="NRZ185" s="9"/>
      <c r="NSA185" s="9"/>
      <c r="NSB185" s="9"/>
      <c r="NSC185" s="9"/>
      <c r="NSD185" s="9"/>
      <c r="NSE185" s="9"/>
      <c r="NSF185" s="9"/>
      <c r="NSG185" s="9"/>
      <c r="NSH185" s="9"/>
      <c r="NSI185" s="9"/>
      <c r="NSJ185" s="9"/>
      <c r="NSK185" s="9"/>
      <c r="NSL185" s="9"/>
      <c r="NSM185" s="9"/>
      <c r="NSN185" s="9"/>
      <c r="NSO185" s="9"/>
      <c r="NSP185" s="9"/>
      <c r="NSQ185" s="9"/>
      <c r="NSR185" s="9"/>
      <c r="NSS185" s="9"/>
      <c r="NST185" s="9"/>
      <c r="NSU185" s="9"/>
      <c r="NSV185" s="9"/>
      <c r="NSW185" s="9"/>
      <c r="NSX185" s="9"/>
      <c r="NSY185" s="9"/>
      <c r="NSZ185" s="9"/>
      <c r="NTA185" s="9"/>
      <c r="NTB185" s="9"/>
      <c r="NTC185" s="9"/>
      <c r="NTD185" s="9"/>
      <c r="NTE185" s="9"/>
      <c r="NTF185" s="9"/>
      <c r="NTG185" s="9"/>
      <c r="NTH185" s="9"/>
      <c r="NTI185" s="9"/>
      <c r="NTJ185" s="9"/>
      <c r="NTK185" s="9"/>
      <c r="NTL185" s="9"/>
      <c r="NTM185" s="9"/>
      <c r="NTN185" s="9"/>
      <c r="NTO185" s="9"/>
      <c r="NTP185" s="9"/>
      <c r="NTQ185" s="9"/>
      <c r="NTR185" s="9"/>
      <c r="NTS185" s="9"/>
      <c r="NTT185" s="9"/>
      <c r="NTU185" s="9"/>
      <c r="NTV185" s="9"/>
      <c r="NTW185" s="9"/>
      <c r="NTX185" s="9"/>
      <c r="NTY185" s="9"/>
      <c r="NTZ185" s="9"/>
      <c r="NUA185" s="9"/>
      <c r="NUB185" s="9"/>
      <c r="NUC185" s="9"/>
      <c r="NUD185" s="9"/>
      <c r="NUE185" s="9"/>
      <c r="NUF185" s="9"/>
      <c r="NUG185" s="9"/>
      <c r="NUH185" s="9"/>
      <c r="NUI185" s="9"/>
      <c r="NUJ185" s="9"/>
      <c r="NUK185" s="9"/>
      <c r="NUL185" s="9"/>
      <c r="NUM185" s="9"/>
      <c r="NUN185" s="9"/>
      <c r="NUO185" s="9"/>
      <c r="NUP185" s="9"/>
      <c r="NUQ185" s="9"/>
      <c r="NUR185" s="9"/>
      <c r="NUS185" s="9"/>
      <c r="NUT185" s="9"/>
      <c r="NUU185" s="9"/>
      <c r="NUV185" s="9"/>
      <c r="NUW185" s="9"/>
      <c r="NUX185" s="9"/>
      <c r="NUY185" s="9"/>
      <c r="NUZ185" s="9"/>
      <c r="NVA185" s="9"/>
      <c r="NVB185" s="9"/>
      <c r="NVC185" s="9"/>
      <c r="NVD185" s="9"/>
      <c r="NVE185" s="9"/>
      <c r="NVF185" s="9"/>
      <c r="NVG185" s="9"/>
      <c r="NVH185" s="9"/>
      <c r="NVI185" s="9"/>
      <c r="NVJ185" s="9"/>
      <c r="NVK185" s="9"/>
      <c r="NVL185" s="9"/>
      <c r="NVM185" s="9"/>
      <c r="NVN185" s="9"/>
      <c r="NVO185" s="9"/>
      <c r="NVP185" s="9"/>
      <c r="NVQ185" s="9"/>
      <c r="NVR185" s="9"/>
      <c r="NVS185" s="9"/>
      <c r="NVT185" s="9"/>
      <c r="NVU185" s="9"/>
      <c r="NVV185" s="9"/>
      <c r="NVW185" s="9"/>
      <c r="NVX185" s="9"/>
      <c r="NVY185" s="9"/>
      <c r="NVZ185" s="9"/>
      <c r="NWA185" s="9"/>
      <c r="NWB185" s="9"/>
      <c r="NWC185" s="9"/>
      <c r="NWD185" s="9"/>
      <c r="NWE185" s="9"/>
      <c r="NWF185" s="9"/>
      <c r="NWG185" s="9"/>
      <c r="NWH185" s="9"/>
      <c r="NWI185" s="9"/>
      <c r="NWJ185" s="9"/>
      <c r="NWK185" s="9"/>
      <c r="NWL185" s="9"/>
      <c r="NWM185" s="9"/>
      <c r="NWN185" s="9"/>
      <c r="NWO185" s="9"/>
      <c r="NWP185" s="9"/>
      <c r="NWQ185" s="9"/>
      <c r="NWR185" s="9"/>
      <c r="NWS185" s="9"/>
      <c r="NWT185" s="9"/>
      <c r="NWU185" s="9"/>
      <c r="NWV185" s="9"/>
      <c r="NWW185" s="9"/>
      <c r="NWX185" s="9"/>
      <c r="NWY185" s="9"/>
      <c r="NWZ185" s="9"/>
      <c r="NXA185" s="9"/>
      <c r="NXB185" s="9"/>
      <c r="NXC185" s="9"/>
      <c r="NXD185" s="9"/>
      <c r="NXE185" s="9"/>
      <c r="NXF185" s="9"/>
      <c r="NXG185" s="9"/>
      <c r="NXH185" s="9"/>
      <c r="NXI185" s="9"/>
      <c r="NXJ185" s="9"/>
      <c r="NXK185" s="9"/>
      <c r="NXL185" s="9"/>
      <c r="NXM185" s="9"/>
      <c r="NXN185" s="9"/>
      <c r="NXO185" s="9"/>
      <c r="NXP185" s="9"/>
      <c r="NXQ185" s="9"/>
      <c r="NXR185" s="9"/>
      <c r="NXS185" s="9"/>
      <c r="NXT185" s="9"/>
      <c r="NXU185" s="9"/>
      <c r="NXV185" s="9"/>
      <c r="NXW185" s="9"/>
      <c r="NXX185" s="9"/>
      <c r="NXY185" s="9"/>
      <c r="NXZ185" s="9"/>
      <c r="NYA185" s="9"/>
      <c r="NYB185" s="9"/>
      <c r="NYC185" s="9"/>
      <c r="NYD185" s="9"/>
      <c r="NYE185" s="9"/>
      <c r="NYF185" s="9"/>
      <c r="NYG185" s="9"/>
      <c r="NYH185" s="9"/>
      <c r="NYI185" s="9"/>
      <c r="NYJ185" s="9"/>
      <c r="NYK185" s="9"/>
      <c r="NYL185" s="9"/>
      <c r="NYM185" s="9"/>
      <c r="NYN185" s="9"/>
      <c r="NYO185" s="9"/>
      <c r="NYP185" s="9"/>
      <c r="NYQ185" s="9"/>
      <c r="NYR185" s="9"/>
      <c r="NYS185" s="9"/>
      <c r="NYT185" s="9"/>
      <c r="NYU185" s="9"/>
      <c r="NYV185" s="9"/>
      <c r="NYW185" s="9"/>
      <c r="NYX185" s="9"/>
      <c r="NYY185" s="9"/>
      <c r="NYZ185" s="9"/>
      <c r="NZA185" s="9"/>
      <c r="NZB185" s="9"/>
      <c r="NZC185" s="9"/>
      <c r="NZD185" s="9"/>
      <c r="NZE185" s="9"/>
      <c r="NZF185" s="9"/>
      <c r="NZG185" s="9"/>
      <c r="NZH185" s="9"/>
      <c r="NZI185" s="9"/>
      <c r="NZJ185" s="9"/>
      <c r="NZK185" s="9"/>
      <c r="NZL185" s="9"/>
      <c r="NZM185" s="9"/>
      <c r="NZN185" s="9"/>
      <c r="NZO185" s="9"/>
      <c r="NZP185" s="9"/>
      <c r="NZQ185" s="9"/>
      <c r="NZR185" s="9"/>
      <c r="NZS185" s="9"/>
      <c r="NZT185" s="9"/>
      <c r="NZU185" s="9"/>
      <c r="NZV185" s="9"/>
      <c r="NZW185" s="9"/>
      <c r="NZX185" s="9"/>
      <c r="NZY185" s="9"/>
      <c r="NZZ185" s="9"/>
      <c r="OAA185" s="9"/>
      <c r="OAB185" s="9"/>
      <c r="OAC185" s="9"/>
      <c r="OAD185" s="9"/>
      <c r="OAE185" s="9"/>
      <c r="OAF185" s="9"/>
      <c r="OAG185" s="9"/>
      <c r="OAH185" s="9"/>
      <c r="OAI185" s="9"/>
      <c r="OAJ185" s="9"/>
      <c r="OAK185" s="9"/>
      <c r="OAL185" s="9"/>
      <c r="OAM185" s="9"/>
      <c r="OAN185" s="9"/>
      <c r="OAO185" s="9"/>
      <c r="OAP185" s="9"/>
      <c r="OAQ185" s="9"/>
      <c r="OAR185" s="9"/>
      <c r="OAS185" s="9"/>
      <c r="OAT185" s="9"/>
      <c r="OAU185" s="9"/>
      <c r="OAV185" s="9"/>
      <c r="OAW185" s="9"/>
      <c r="OAX185" s="9"/>
      <c r="OAY185" s="9"/>
      <c r="OAZ185" s="9"/>
      <c r="OBA185" s="9"/>
      <c r="OBB185" s="9"/>
      <c r="OBC185" s="9"/>
      <c r="OBD185" s="9"/>
      <c r="OBE185" s="9"/>
      <c r="OBF185" s="9"/>
      <c r="OBG185" s="9"/>
      <c r="OBH185" s="9"/>
      <c r="OBI185" s="9"/>
      <c r="OBJ185" s="9"/>
      <c r="OBK185" s="9"/>
      <c r="OBL185" s="9"/>
      <c r="OBM185" s="9"/>
      <c r="OBN185" s="9"/>
      <c r="OBO185" s="9"/>
      <c r="OBP185" s="9"/>
      <c r="OBQ185" s="9"/>
      <c r="OBR185" s="9"/>
      <c r="OBS185" s="9"/>
      <c r="OBT185" s="9"/>
      <c r="OBU185" s="9"/>
      <c r="OBV185" s="9"/>
      <c r="OBW185" s="9"/>
      <c r="OBX185" s="9"/>
      <c r="OBY185" s="9"/>
      <c r="OBZ185" s="9"/>
      <c r="OCA185" s="9"/>
      <c r="OCB185" s="9"/>
      <c r="OCC185" s="9"/>
      <c r="OCD185" s="9"/>
      <c r="OCE185" s="9"/>
      <c r="OCF185" s="9"/>
      <c r="OCG185" s="9"/>
      <c r="OCH185" s="9"/>
      <c r="OCI185" s="9"/>
      <c r="OCJ185" s="9"/>
      <c r="OCK185" s="9"/>
      <c r="OCL185" s="9"/>
      <c r="OCM185" s="9"/>
      <c r="OCN185" s="9"/>
      <c r="OCO185" s="9"/>
      <c r="OCP185" s="9"/>
      <c r="OCQ185" s="9"/>
      <c r="OCR185" s="9"/>
      <c r="OCS185" s="9"/>
      <c r="OCT185" s="9"/>
      <c r="OCU185" s="9"/>
      <c r="OCV185" s="9"/>
      <c r="OCW185" s="9"/>
      <c r="OCX185" s="9"/>
      <c r="OCY185" s="9"/>
      <c r="OCZ185" s="9"/>
      <c r="ODA185" s="9"/>
      <c r="ODB185" s="9"/>
      <c r="ODC185" s="9"/>
      <c r="ODD185" s="9"/>
      <c r="ODE185" s="9"/>
      <c r="ODF185" s="9"/>
      <c r="ODG185" s="9"/>
      <c r="ODH185" s="9"/>
      <c r="ODI185" s="9"/>
      <c r="ODJ185" s="9"/>
      <c r="ODK185" s="9"/>
      <c r="ODL185" s="9"/>
      <c r="ODM185" s="9"/>
      <c r="ODN185" s="9"/>
      <c r="ODO185" s="9"/>
      <c r="ODP185" s="9"/>
      <c r="ODQ185" s="9"/>
      <c r="ODR185" s="9"/>
      <c r="ODS185" s="9"/>
      <c r="ODT185" s="9"/>
      <c r="ODU185" s="9"/>
      <c r="ODV185" s="9"/>
      <c r="ODW185" s="9"/>
      <c r="ODX185" s="9"/>
      <c r="ODY185" s="9"/>
      <c r="ODZ185" s="9"/>
      <c r="OEA185" s="9"/>
      <c r="OEB185" s="9"/>
      <c r="OEC185" s="9"/>
      <c r="OED185" s="9"/>
      <c r="OEE185" s="9"/>
      <c r="OEF185" s="9"/>
      <c r="OEG185" s="9"/>
      <c r="OEH185" s="9"/>
      <c r="OEI185" s="9"/>
      <c r="OEJ185" s="9"/>
      <c r="OEK185" s="9"/>
      <c r="OEL185" s="9"/>
      <c r="OEM185" s="9"/>
      <c r="OEN185" s="9"/>
      <c r="OEO185" s="9"/>
      <c r="OEP185" s="9"/>
      <c r="OEQ185" s="9"/>
      <c r="OER185" s="9"/>
      <c r="OES185" s="9"/>
      <c r="OET185" s="9"/>
      <c r="OEU185" s="9"/>
      <c r="OEV185" s="9"/>
      <c r="OEW185" s="9"/>
      <c r="OEX185" s="9"/>
      <c r="OEY185" s="9"/>
      <c r="OEZ185" s="9"/>
      <c r="OFA185" s="9"/>
      <c r="OFB185" s="9"/>
      <c r="OFC185" s="9"/>
      <c r="OFD185" s="9"/>
      <c r="OFE185" s="9"/>
      <c r="OFF185" s="9"/>
      <c r="OFG185" s="9"/>
      <c r="OFH185" s="9"/>
      <c r="OFI185" s="9"/>
      <c r="OFJ185" s="9"/>
      <c r="OFK185" s="9"/>
      <c r="OFL185" s="9"/>
      <c r="OFM185" s="9"/>
      <c r="OFN185" s="9"/>
      <c r="OFO185" s="9"/>
      <c r="OFP185" s="9"/>
      <c r="OFQ185" s="9"/>
      <c r="OFR185" s="9"/>
      <c r="OFS185" s="9"/>
      <c r="OFT185" s="9"/>
      <c r="OFU185" s="9"/>
      <c r="OFV185" s="9"/>
      <c r="OFW185" s="9"/>
      <c r="OFX185" s="9"/>
      <c r="OFY185" s="9"/>
      <c r="OFZ185" s="9"/>
      <c r="OGA185" s="9"/>
      <c r="OGB185" s="9"/>
      <c r="OGC185" s="9"/>
      <c r="OGD185" s="9"/>
      <c r="OGE185" s="9"/>
      <c r="OGF185" s="9"/>
      <c r="OGG185" s="9"/>
      <c r="OGH185" s="9"/>
      <c r="OGI185" s="9"/>
      <c r="OGJ185" s="9"/>
      <c r="OGK185" s="9"/>
      <c r="OGL185" s="9"/>
      <c r="OGM185" s="9"/>
      <c r="OGN185" s="9"/>
      <c r="OGO185" s="9"/>
      <c r="OGP185" s="9"/>
      <c r="OGQ185" s="9"/>
      <c r="OGR185" s="9"/>
      <c r="OGS185" s="9"/>
      <c r="OGT185" s="9"/>
      <c r="OGU185" s="9"/>
      <c r="OGV185" s="9"/>
      <c r="OGW185" s="9"/>
      <c r="OGX185" s="9"/>
      <c r="OGY185" s="9"/>
      <c r="OGZ185" s="9"/>
      <c r="OHA185" s="9"/>
      <c r="OHB185" s="9"/>
      <c r="OHC185" s="9"/>
      <c r="OHD185" s="9"/>
      <c r="OHE185" s="9"/>
      <c r="OHF185" s="9"/>
      <c r="OHG185" s="9"/>
      <c r="OHH185" s="9"/>
      <c r="OHI185" s="9"/>
      <c r="OHJ185" s="9"/>
      <c r="OHK185" s="9"/>
      <c r="OHL185" s="9"/>
      <c r="OHM185" s="9"/>
      <c r="OHN185" s="9"/>
      <c r="OHO185" s="9"/>
      <c r="OHP185" s="9"/>
      <c r="OHQ185" s="9"/>
      <c r="OHR185" s="9"/>
      <c r="OHS185" s="9"/>
      <c r="OHT185" s="9"/>
      <c r="OHU185" s="9"/>
      <c r="OHV185" s="9"/>
      <c r="OHW185" s="9"/>
      <c r="OHX185" s="9"/>
      <c r="OHY185" s="9"/>
      <c r="OHZ185" s="9"/>
      <c r="OIA185" s="9"/>
      <c r="OIB185" s="9"/>
      <c r="OIC185" s="9"/>
      <c r="OID185" s="9"/>
      <c r="OIE185" s="9"/>
      <c r="OIF185" s="9"/>
      <c r="OIG185" s="9"/>
      <c r="OIH185" s="9"/>
      <c r="OII185" s="9"/>
      <c r="OIJ185" s="9"/>
      <c r="OIK185" s="9"/>
      <c r="OIL185" s="9"/>
      <c r="OIM185" s="9"/>
      <c r="OIN185" s="9"/>
      <c r="OIO185" s="9"/>
      <c r="OIP185" s="9"/>
      <c r="OIQ185" s="9"/>
      <c r="OIR185" s="9"/>
      <c r="OIS185" s="9"/>
      <c r="OIT185" s="9"/>
      <c r="OIU185" s="9"/>
      <c r="OIV185" s="9"/>
      <c r="OIW185" s="9"/>
      <c r="OIX185" s="9"/>
      <c r="OIY185" s="9"/>
      <c r="OIZ185" s="9"/>
      <c r="OJA185" s="9"/>
      <c r="OJB185" s="9"/>
      <c r="OJC185" s="9"/>
      <c r="OJD185" s="9"/>
      <c r="OJE185" s="9"/>
      <c r="OJF185" s="9"/>
      <c r="OJG185" s="9"/>
      <c r="OJH185" s="9"/>
      <c r="OJI185" s="9"/>
      <c r="OJJ185" s="9"/>
      <c r="OJK185" s="9"/>
      <c r="OJL185" s="9"/>
      <c r="OJM185" s="9"/>
      <c r="OJN185" s="9"/>
      <c r="OJO185" s="9"/>
      <c r="OJP185" s="9"/>
      <c r="OJQ185" s="9"/>
      <c r="OJR185" s="9"/>
      <c r="OJS185" s="9"/>
      <c r="OJT185" s="9"/>
      <c r="OJU185" s="9"/>
      <c r="OJV185" s="9"/>
      <c r="OJW185" s="9"/>
      <c r="OJX185" s="9"/>
      <c r="OJY185" s="9"/>
      <c r="OJZ185" s="9"/>
      <c r="OKA185" s="9"/>
      <c r="OKB185" s="9"/>
      <c r="OKC185" s="9"/>
      <c r="OKD185" s="9"/>
      <c r="OKE185" s="9"/>
      <c r="OKF185" s="9"/>
      <c r="OKG185" s="9"/>
      <c r="OKH185" s="9"/>
      <c r="OKI185" s="9"/>
      <c r="OKJ185" s="9"/>
      <c r="OKK185" s="9"/>
      <c r="OKL185" s="9"/>
      <c r="OKM185" s="9"/>
      <c r="OKN185" s="9"/>
      <c r="OKO185" s="9"/>
      <c r="OKP185" s="9"/>
      <c r="OKQ185" s="9"/>
      <c r="OKR185" s="9"/>
      <c r="OKS185" s="9"/>
      <c r="OKT185" s="9"/>
      <c r="OKU185" s="9"/>
      <c r="OKV185" s="9"/>
      <c r="OKW185" s="9"/>
      <c r="OKX185" s="9"/>
      <c r="OKY185" s="9"/>
      <c r="OKZ185" s="9"/>
      <c r="OLA185" s="9"/>
      <c r="OLB185" s="9"/>
      <c r="OLC185" s="9"/>
      <c r="OLD185" s="9"/>
      <c r="OLE185" s="9"/>
      <c r="OLF185" s="9"/>
      <c r="OLG185" s="9"/>
      <c r="OLH185" s="9"/>
      <c r="OLI185" s="9"/>
      <c r="OLJ185" s="9"/>
      <c r="OLK185" s="9"/>
      <c r="OLL185" s="9"/>
      <c r="OLM185" s="9"/>
      <c r="OLN185" s="9"/>
      <c r="OLO185" s="9"/>
      <c r="OLP185" s="9"/>
      <c r="OLQ185" s="9"/>
      <c r="OLR185" s="9"/>
      <c r="OLS185" s="9"/>
      <c r="OLT185" s="9"/>
      <c r="OLU185" s="9"/>
      <c r="OLV185" s="9"/>
      <c r="OLW185" s="9"/>
      <c r="OLX185" s="9"/>
      <c r="OLY185" s="9"/>
      <c r="OLZ185" s="9"/>
      <c r="OMA185" s="9"/>
      <c r="OMB185" s="9"/>
      <c r="OMC185" s="9"/>
      <c r="OMD185" s="9"/>
      <c r="OME185" s="9"/>
      <c r="OMF185" s="9"/>
      <c r="OMG185" s="9"/>
      <c r="OMH185" s="9"/>
      <c r="OMI185" s="9"/>
      <c r="OMJ185" s="9"/>
      <c r="OMK185" s="9"/>
      <c r="OML185" s="9"/>
      <c r="OMM185" s="9"/>
      <c r="OMN185" s="9"/>
      <c r="OMO185" s="9"/>
      <c r="OMP185" s="9"/>
      <c r="OMQ185" s="9"/>
      <c r="OMR185" s="9"/>
      <c r="OMS185" s="9"/>
      <c r="OMT185" s="9"/>
      <c r="OMU185" s="9"/>
      <c r="OMV185" s="9"/>
      <c r="OMW185" s="9"/>
      <c r="OMX185" s="9"/>
      <c r="OMY185" s="9"/>
      <c r="OMZ185" s="9"/>
      <c r="ONA185" s="9"/>
      <c r="ONB185" s="9"/>
      <c r="ONC185" s="9"/>
      <c r="OND185" s="9"/>
      <c r="ONE185" s="9"/>
      <c r="ONF185" s="9"/>
      <c r="ONG185" s="9"/>
      <c r="ONH185" s="9"/>
      <c r="ONI185" s="9"/>
      <c r="ONJ185" s="9"/>
      <c r="ONK185" s="9"/>
      <c r="ONL185" s="9"/>
      <c r="ONM185" s="9"/>
      <c r="ONN185" s="9"/>
      <c r="ONO185" s="9"/>
      <c r="ONP185" s="9"/>
      <c r="ONQ185" s="9"/>
      <c r="ONR185" s="9"/>
      <c r="ONS185" s="9"/>
      <c r="ONT185" s="9"/>
      <c r="ONU185" s="9"/>
      <c r="ONV185" s="9"/>
      <c r="ONW185" s="9"/>
      <c r="ONX185" s="9"/>
      <c r="ONY185" s="9"/>
      <c r="ONZ185" s="9"/>
      <c r="OOA185" s="9"/>
      <c r="OOB185" s="9"/>
      <c r="OOC185" s="9"/>
      <c r="OOD185" s="9"/>
      <c r="OOE185" s="9"/>
      <c r="OOF185" s="9"/>
      <c r="OOG185" s="9"/>
      <c r="OOH185" s="9"/>
      <c r="OOI185" s="9"/>
      <c r="OOJ185" s="9"/>
      <c r="OOK185" s="9"/>
      <c r="OOL185" s="9"/>
      <c r="OOM185" s="9"/>
      <c r="OON185" s="9"/>
      <c r="OOO185" s="9"/>
      <c r="OOP185" s="9"/>
      <c r="OOQ185" s="9"/>
      <c r="OOR185" s="9"/>
      <c r="OOS185" s="9"/>
      <c r="OOT185" s="9"/>
      <c r="OOU185" s="9"/>
      <c r="OOV185" s="9"/>
      <c r="OOW185" s="9"/>
      <c r="OOX185" s="9"/>
      <c r="OOY185" s="9"/>
      <c r="OOZ185" s="9"/>
      <c r="OPA185" s="9"/>
      <c r="OPB185" s="9"/>
      <c r="OPC185" s="9"/>
      <c r="OPD185" s="9"/>
      <c r="OPE185" s="9"/>
      <c r="OPF185" s="9"/>
      <c r="OPG185" s="9"/>
      <c r="OPH185" s="9"/>
      <c r="OPI185" s="9"/>
      <c r="OPJ185" s="9"/>
      <c r="OPK185" s="9"/>
      <c r="OPL185" s="9"/>
      <c r="OPM185" s="9"/>
      <c r="OPN185" s="9"/>
      <c r="OPO185" s="9"/>
      <c r="OPP185" s="9"/>
      <c r="OPQ185" s="9"/>
      <c r="OPR185" s="9"/>
      <c r="OPS185" s="9"/>
      <c r="OPT185" s="9"/>
      <c r="OPU185" s="9"/>
      <c r="OPV185" s="9"/>
      <c r="OPW185" s="9"/>
      <c r="OPX185" s="9"/>
      <c r="OPY185" s="9"/>
      <c r="OPZ185" s="9"/>
      <c r="OQA185" s="9"/>
      <c r="OQB185" s="9"/>
      <c r="OQC185" s="9"/>
      <c r="OQD185" s="9"/>
      <c r="OQE185" s="9"/>
      <c r="OQF185" s="9"/>
      <c r="OQG185" s="9"/>
      <c r="OQH185" s="9"/>
      <c r="OQI185" s="9"/>
      <c r="OQJ185" s="9"/>
      <c r="OQK185" s="9"/>
      <c r="OQL185" s="9"/>
      <c r="OQM185" s="9"/>
      <c r="OQN185" s="9"/>
      <c r="OQO185" s="9"/>
      <c r="OQP185" s="9"/>
      <c r="OQQ185" s="9"/>
      <c r="OQR185" s="9"/>
      <c r="OQS185" s="9"/>
      <c r="OQT185" s="9"/>
      <c r="OQU185" s="9"/>
      <c r="OQV185" s="9"/>
      <c r="OQW185" s="9"/>
      <c r="OQX185" s="9"/>
      <c r="OQY185" s="9"/>
      <c r="OQZ185" s="9"/>
      <c r="ORA185" s="9"/>
      <c r="ORB185" s="9"/>
      <c r="ORC185" s="9"/>
      <c r="ORD185" s="9"/>
      <c r="ORE185" s="9"/>
      <c r="ORF185" s="9"/>
      <c r="ORG185" s="9"/>
      <c r="ORH185" s="9"/>
      <c r="ORI185" s="9"/>
      <c r="ORJ185" s="9"/>
      <c r="ORK185" s="9"/>
      <c r="ORL185" s="9"/>
      <c r="ORM185" s="9"/>
      <c r="ORN185" s="9"/>
      <c r="ORO185" s="9"/>
      <c r="ORP185" s="9"/>
      <c r="ORQ185" s="9"/>
      <c r="ORR185" s="9"/>
      <c r="ORS185" s="9"/>
      <c r="ORT185" s="9"/>
      <c r="ORU185" s="9"/>
      <c r="ORV185" s="9"/>
      <c r="ORW185" s="9"/>
      <c r="ORX185" s="9"/>
      <c r="ORY185" s="9"/>
      <c r="ORZ185" s="9"/>
      <c r="OSA185" s="9"/>
      <c r="OSB185" s="9"/>
      <c r="OSC185" s="9"/>
      <c r="OSD185" s="9"/>
      <c r="OSE185" s="9"/>
      <c r="OSF185" s="9"/>
      <c r="OSG185" s="9"/>
      <c r="OSH185" s="9"/>
      <c r="OSI185" s="9"/>
      <c r="OSJ185" s="9"/>
      <c r="OSK185" s="9"/>
      <c r="OSL185" s="9"/>
      <c r="OSM185" s="9"/>
      <c r="OSN185" s="9"/>
      <c r="OSO185" s="9"/>
      <c r="OSP185" s="9"/>
      <c r="OSQ185" s="9"/>
      <c r="OSR185" s="9"/>
      <c r="OSS185" s="9"/>
      <c r="OST185" s="9"/>
      <c r="OSU185" s="9"/>
      <c r="OSV185" s="9"/>
      <c r="OSW185" s="9"/>
      <c r="OSX185" s="9"/>
      <c r="OSY185" s="9"/>
      <c r="OSZ185" s="9"/>
      <c r="OTA185" s="9"/>
      <c r="OTB185" s="9"/>
      <c r="OTC185" s="9"/>
      <c r="OTD185" s="9"/>
      <c r="OTE185" s="9"/>
      <c r="OTF185" s="9"/>
      <c r="OTG185" s="9"/>
      <c r="OTH185" s="9"/>
      <c r="OTI185" s="9"/>
      <c r="OTJ185" s="9"/>
      <c r="OTK185" s="9"/>
      <c r="OTL185" s="9"/>
      <c r="OTM185" s="9"/>
      <c r="OTN185" s="9"/>
      <c r="OTO185" s="9"/>
      <c r="OTP185" s="9"/>
      <c r="OTQ185" s="9"/>
      <c r="OTR185" s="9"/>
      <c r="OTS185" s="9"/>
      <c r="OTT185" s="9"/>
      <c r="OTU185" s="9"/>
      <c r="OTV185" s="9"/>
      <c r="OTW185" s="9"/>
      <c r="OTX185" s="9"/>
      <c r="OTY185" s="9"/>
      <c r="OTZ185" s="9"/>
      <c r="OUA185" s="9"/>
      <c r="OUB185" s="9"/>
      <c r="OUC185" s="9"/>
      <c r="OUD185" s="9"/>
      <c r="OUE185" s="9"/>
      <c r="OUF185" s="9"/>
      <c r="OUG185" s="9"/>
      <c r="OUH185" s="9"/>
      <c r="OUI185" s="9"/>
      <c r="OUJ185" s="9"/>
      <c r="OUK185" s="9"/>
      <c r="OUL185" s="9"/>
      <c r="OUM185" s="9"/>
      <c r="OUN185" s="9"/>
      <c r="OUO185" s="9"/>
      <c r="OUP185" s="9"/>
      <c r="OUQ185" s="9"/>
      <c r="OUR185" s="9"/>
      <c r="OUS185" s="9"/>
      <c r="OUT185" s="9"/>
      <c r="OUU185" s="9"/>
      <c r="OUV185" s="9"/>
      <c r="OUW185" s="9"/>
      <c r="OUX185" s="9"/>
      <c r="OUY185" s="9"/>
      <c r="OUZ185" s="9"/>
      <c r="OVA185" s="9"/>
      <c r="OVB185" s="9"/>
      <c r="OVC185" s="9"/>
      <c r="OVD185" s="9"/>
      <c r="OVE185" s="9"/>
      <c r="OVF185" s="9"/>
      <c r="OVG185" s="9"/>
      <c r="OVH185" s="9"/>
      <c r="OVI185" s="9"/>
      <c r="OVJ185" s="9"/>
      <c r="OVK185" s="9"/>
      <c r="OVL185" s="9"/>
      <c r="OVM185" s="9"/>
      <c r="OVN185" s="9"/>
      <c r="OVO185" s="9"/>
      <c r="OVP185" s="9"/>
      <c r="OVQ185" s="9"/>
      <c r="OVR185" s="9"/>
      <c r="OVS185" s="9"/>
      <c r="OVT185" s="9"/>
      <c r="OVU185" s="9"/>
      <c r="OVV185" s="9"/>
      <c r="OVW185" s="9"/>
      <c r="OVX185" s="9"/>
      <c r="OVY185" s="9"/>
      <c r="OVZ185" s="9"/>
      <c r="OWA185" s="9"/>
      <c r="OWB185" s="9"/>
      <c r="OWC185" s="9"/>
      <c r="OWD185" s="9"/>
      <c r="OWE185" s="9"/>
      <c r="OWF185" s="9"/>
      <c r="OWG185" s="9"/>
      <c r="OWH185" s="9"/>
      <c r="OWI185" s="9"/>
      <c r="OWJ185" s="9"/>
      <c r="OWK185" s="9"/>
      <c r="OWL185" s="9"/>
      <c r="OWM185" s="9"/>
      <c r="OWN185" s="9"/>
      <c r="OWO185" s="9"/>
      <c r="OWP185" s="9"/>
      <c r="OWQ185" s="9"/>
      <c r="OWR185" s="9"/>
      <c r="OWS185" s="9"/>
      <c r="OWT185" s="9"/>
      <c r="OWU185" s="9"/>
      <c r="OWV185" s="9"/>
      <c r="OWW185" s="9"/>
      <c r="OWX185" s="9"/>
      <c r="OWY185" s="9"/>
      <c r="OWZ185" s="9"/>
      <c r="OXA185" s="9"/>
      <c r="OXB185" s="9"/>
      <c r="OXC185" s="9"/>
      <c r="OXD185" s="9"/>
      <c r="OXE185" s="9"/>
      <c r="OXF185" s="9"/>
      <c r="OXG185" s="9"/>
      <c r="OXH185" s="9"/>
      <c r="OXI185" s="9"/>
      <c r="OXJ185" s="9"/>
      <c r="OXK185" s="9"/>
      <c r="OXL185" s="9"/>
      <c r="OXM185" s="9"/>
      <c r="OXN185" s="9"/>
      <c r="OXO185" s="9"/>
      <c r="OXP185" s="9"/>
      <c r="OXQ185" s="9"/>
      <c r="OXR185" s="9"/>
      <c r="OXS185" s="9"/>
      <c r="OXT185" s="9"/>
      <c r="OXU185" s="9"/>
      <c r="OXV185" s="9"/>
      <c r="OXW185" s="9"/>
      <c r="OXX185" s="9"/>
      <c r="OXY185" s="9"/>
      <c r="OXZ185" s="9"/>
      <c r="OYA185" s="9"/>
      <c r="OYB185" s="9"/>
      <c r="OYC185" s="9"/>
      <c r="OYD185" s="9"/>
      <c r="OYE185" s="9"/>
      <c r="OYF185" s="9"/>
      <c r="OYG185" s="9"/>
      <c r="OYH185" s="9"/>
      <c r="OYI185" s="9"/>
      <c r="OYJ185" s="9"/>
      <c r="OYK185" s="9"/>
      <c r="OYL185" s="9"/>
      <c r="OYM185" s="9"/>
      <c r="OYN185" s="9"/>
      <c r="OYO185" s="9"/>
      <c r="OYP185" s="9"/>
      <c r="OYQ185" s="9"/>
      <c r="OYR185" s="9"/>
      <c r="OYS185" s="9"/>
      <c r="OYT185" s="9"/>
      <c r="OYU185" s="9"/>
      <c r="OYV185" s="9"/>
      <c r="OYW185" s="9"/>
      <c r="OYX185" s="9"/>
      <c r="OYY185" s="9"/>
      <c r="OYZ185" s="9"/>
      <c r="OZA185" s="9"/>
      <c r="OZB185" s="9"/>
      <c r="OZC185" s="9"/>
      <c r="OZD185" s="9"/>
      <c r="OZE185" s="9"/>
      <c r="OZF185" s="9"/>
      <c r="OZG185" s="9"/>
      <c r="OZH185" s="9"/>
      <c r="OZI185" s="9"/>
      <c r="OZJ185" s="9"/>
      <c r="OZK185" s="9"/>
      <c r="OZL185" s="9"/>
      <c r="OZM185" s="9"/>
      <c r="OZN185" s="9"/>
      <c r="OZO185" s="9"/>
      <c r="OZP185" s="9"/>
      <c r="OZQ185" s="9"/>
      <c r="OZR185" s="9"/>
      <c r="OZS185" s="9"/>
      <c r="OZT185" s="9"/>
      <c r="OZU185" s="9"/>
      <c r="OZV185" s="9"/>
      <c r="OZW185" s="9"/>
      <c r="OZX185" s="9"/>
      <c r="OZY185" s="9"/>
      <c r="OZZ185" s="9"/>
      <c r="PAA185" s="9"/>
      <c r="PAB185" s="9"/>
      <c r="PAC185" s="9"/>
      <c r="PAD185" s="9"/>
      <c r="PAE185" s="9"/>
      <c r="PAF185" s="9"/>
      <c r="PAG185" s="9"/>
      <c r="PAH185" s="9"/>
      <c r="PAI185" s="9"/>
      <c r="PAJ185" s="9"/>
      <c r="PAK185" s="9"/>
      <c r="PAL185" s="9"/>
      <c r="PAM185" s="9"/>
      <c r="PAN185" s="9"/>
      <c r="PAO185" s="9"/>
      <c r="PAP185" s="9"/>
      <c r="PAQ185" s="9"/>
      <c r="PAR185" s="9"/>
      <c r="PAS185" s="9"/>
      <c r="PAT185" s="9"/>
      <c r="PAU185" s="9"/>
      <c r="PAV185" s="9"/>
      <c r="PAW185" s="9"/>
      <c r="PAX185" s="9"/>
      <c r="PAY185" s="9"/>
      <c r="PAZ185" s="9"/>
      <c r="PBA185" s="9"/>
      <c r="PBB185" s="9"/>
      <c r="PBC185" s="9"/>
      <c r="PBD185" s="9"/>
      <c r="PBE185" s="9"/>
      <c r="PBF185" s="9"/>
      <c r="PBG185" s="9"/>
      <c r="PBH185" s="9"/>
      <c r="PBI185" s="9"/>
      <c r="PBJ185" s="9"/>
      <c r="PBK185" s="9"/>
      <c r="PBL185" s="9"/>
      <c r="PBM185" s="9"/>
      <c r="PBN185" s="9"/>
      <c r="PBO185" s="9"/>
      <c r="PBP185" s="9"/>
      <c r="PBQ185" s="9"/>
      <c r="PBR185" s="9"/>
      <c r="PBS185" s="9"/>
      <c r="PBT185" s="9"/>
      <c r="PBU185" s="9"/>
      <c r="PBV185" s="9"/>
      <c r="PBW185" s="9"/>
      <c r="PBX185" s="9"/>
      <c r="PBY185" s="9"/>
      <c r="PBZ185" s="9"/>
      <c r="PCA185" s="9"/>
      <c r="PCB185" s="9"/>
      <c r="PCC185" s="9"/>
      <c r="PCD185" s="9"/>
      <c r="PCE185" s="9"/>
      <c r="PCF185" s="9"/>
      <c r="PCG185" s="9"/>
      <c r="PCH185" s="9"/>
      <c r="PCI185" s="9"/>
      <c r="PCJ185" s="9"/>
      <c r="PCK185" s="9"/>
      <c r="PCL185" s="9"/>
      <c r="PCM185" s="9"/>
      <c r="PCN185" s="9"/>
      <c r="PCO185" s="9"/>
      <c r="PCP185" s="9"/>
      <c r="PCQ185" s="9"/>
      <c r="PCR185" s="9"/>
      <c r="PCS185" s="9"/>
      <c r="PCT185" s="9"/>
      <c r="PCU185" s="9"/>
      <c r="PCV185" s="9"/>
      <c r="PCW185" s="9"/>
      <c r="PCX185" s="9"/>
      <c r="PCY185" s="9"/>
      <c r="PCZ185" s="9"/>
      <c r="PDA185" s="9"/>
      <c r="PDB185" s="9"/>
      <c r="PDC185" s="9"/>
      <c r="PDD185" s="9"/>
      <c r="PDE185" s="9"/>
      <c r="PDF185" s="9"/>
      <c r="PDG185" s="9"/>
      <c r="PDH185" s="9"/>
      <c r="PDI185" s="9"/>
      <c r="PDJ185" s="9"/>
      <c r="PDK185" s="9"/>
      <c r="PDL185" s="9"/>
      <c r="PDM185" s="9"/>
      <c r="PDN185" s="9"/>
      <c r="PDO185" s="9"/>
      <c r="PDP185" s="9"/>
      <c r="PDQ185" s="9"/>
      <c r="PDR185" s="9"/>
      <c r="PDS185" s="9"/>
      <c r="PDT185" s="9"/>
      <c r="PDU185" s="9"/>
      <c r="PDV185" s="9"/>
      <c r="PDW185" s="9"/>
      <c r="PDX185" s="9"/>
      <c r="PDY185" s="9"/>
      <c r="PDZ185" s="9"/>
      <c r="PEA185" s="9"/>
      <c r="PEB185" s="9"/>
      <c r="PEC185" s="9"/>
      <c r="PED185" s="9"/>
      <c r="PEE185" s="9"/>
      <c r="PEF185" s="9"/>
      <c r="PEG185" s="9"/>
      <c r="PEH185" s="9"/>
      <c r="PEI185" s="9"/>
      <c r="PEJ185" s="9"/>
      <c r="PEK185" s="9"/>
      <c r="PEL185" s="9"/>
      <c r="PEM185" s="9"/>
      <c r="PEN185" s="9"/>
      <c r="PEO185" s="9"/>
      <c r="PEP185" s="9"/>
      <c r="PEQ185" s="9"/>
      <c r="PER185" s="9"/>
      <c r="PES185" s="9"/>
      <c r="PET185" s="9"/>
      <c r="PEU185" s="9"/>
      <c r="PEV185" s="9"/>
      <c r="PEW185" s="9"/>
      <c r="PEX185" s="9"/>
      <c r="PEY185" s="9"/>
      <c r="PEZ185" s="9"/>
      <c r="PFA185" s="9"/>
      <c r="PFB185" s="9"/>
      <c r="PFC185" s="9"/>
      <c r="PFD185" s="9"/>
      <c r="PFE185" s="9"/>
      <c r="PFF185" s="9"/>
      <c r="PFG185" s="9"/>
      <c r="PFH185" s="9"/>
      <c r="PFI185" s="9"/>
      <c r="PFJ185" s="9"/>
      <c r="PFK185" s="9"/>
      <c r="PFL185" s="9"/>
      <c r="PFM185" s="9"/>
      <c r="PFN185" s="9"/>
      <c r="PFO185" s="9"/>
      <c r="PFP185" s="9"/>
      <c r="PFQ185" s="9"/>
      <c r="PFR185" s="9"/>
      <c r="PFS185" s="9"/>
      <c r="PFT185" s="9"/>
      <c r="PFU185" s="9"/>
      <c r="PFV185" s="9"/>
      <c r="PFW185" s="9"/>
      <c r="PFX185" s="9"/>
      <c r="PFY185" s="9"/>
      <c r="PFZ185" s="9"/>
      <c r="PGA185" s="9"/>
      <c r="PGB185" s="9"/>
      <c r="PGC185" s="9"/>
      <c r="PGD185" s="9"/>
      <c r="PGE185" s="9"/>
      <c r="PGF185" s="9"/>
      <c r="PGG185" s="9"/>
      <c r="PGH185" s="9"/>
      <c r="PGI185" s="9"/>
      <c r="PGJ185" s="9"/>
      <c r="PGK185" s="9"/>
      <c r="PGL185" s="9"/>
      <c r="PGM185" s="9"/>
      <c r="PGN185" s="9"/>
      <c r="PGO185" s="9"/>
      <c r="PGP185" s="9"/>
      <c r="PGQ185" s="9"/>
      <c r="PGR185" s="9"/>
      <c r="PGS185" s="9"/>
      <c r="PGT185" s="9"/>
      <c r="PGU185" s="9"/>
      <c r="PGV185" s="9"/>
      <c r="PGW185" s="9"/>
      <c r="PGX185" s="9"/>
      <c r="PGY185" s="9"/>
      <c r="PGZ185" s="9"/>
      <c r="PHA185" s="9"/>
      <c r="PHB185" s="9"/>
      <c r="PHC185" s="9"/>
      <c r="PHD185" s="9"/>
      <c r="PHE185" s="9"/>
      <c r="PHF185" s="9"/>
      <c r="PHG185" s="9"/>
      <c r="PHH185" s="9"/>
      <c r="PHI185" s="9"/>
      <c r="PHJ185" s="9"/>
      <c r="PHK185" s="9"/>
      <c r="PHL185" s="9"/>
      <c r="PHM185" s="9"/>
      <c r="PHN185" s="9"/>
      <c r="PHO185" s="9"/>
      <c r="PHP185" s="9"/>
      <c r="PHQ185" s="9"/>
      <c r="PHR185" s="9"/>
      <c r="PHS185" s="9"/>
      <c r="PHT185" s="9"/>
      <c r="PHU185" s="9"/>
      <c r="PHV185" s="9"/>
      <c r="PHW185" s="9"/>
      <c r="PHX185" s="9"/>
      <c r="PHY185" s="9"/>
      <c r="PHZ185" s="9"/>
      <c r="PIA185" s="9"/>
      <c r="PIB185" s="9"/>
      <c r="PIC185" s="9"/>
      <c r="PID185" s="9"/>
      <c r="PIE185" s="9"/>
      <c r="PIF185" s="9"/>
      <c r="PIG185" s="9"/>
      <c r="PIH185" s="9"/>
      <c r="PII185" s="9"/>
      <c r="PIJ185" s="9"/>
      <c r="PIK185" s="9"/>
      <c r="PIL185" s="9"/>
      <c r="PIM185" s="9"/>
      <c r="PIN185" s="9"/>
      <c r="PIO185" s="9"/>
      <c r="PIP185" s="9"/>
      <c r="PIQ185" s="9"/>
      <c r="PIR185" s="9"/>
      <c r="PIS185" s="9"/>
      <c r="PIT185" s="9"/>
      <c r="PIU185" s="9"/>
      <c r="PIV185" s="9"/>
      <c r="PIW185" s="9"/>
      <c r="PIX185" s="9"/>
      <c r="PIY185" s="9"/>
      <c r="PIZ185" s="9"/>
      <c r="PJA185" s="9"/>
      <c r="PJB185" s="9"/>
      <c r="PJC185" s="9"/>
      <c r="PJD185" s="9"/>
      <c r="PJE185" s="9"/>
      <c r="PJF185" s="9"/>
      <c r="PJG185" s="9"/>
      <c r="PJH185" s="9"/>
      <c r="PJI185" s="9"/>
      <c r="PJJ185" s="9"/>
      <c r="PJK185" s="9"/>
      <c r="PJL185" s="9"/>
      <c r="PJM185" s="9"/>
      <c r="PJN185" s="9"/>
      <c r="PJO185" s="9"/>
      <c r="PJP185" s="9"/>
      <c r="PJQ185" s="9"/>
      <c r="PJR185" s="9"/>
      <c r="PJS185" s="9"/>
      <c r="PJT185" s="9"/>
      <c r="PJU185" s="9"/>
      <c r="PJV185" s="9"/>
      <c r="PJW185" s="9"/>
      <c r="PJX185" s="9"/>
      <c r="PJY185" s="9"/>
      <c r="PJZ185" s="9"/>
      <c r="PKA185" s="9"/>
      <c r="PKB185" s="9"/>
      <c r="PKC185" s="9"/>
      <c r="PKD185" s="9"/>
      <c r="PKE185" s="9"/>
      <c r="PKF185" s="9"/>
      <c r="PKG185" s="9"/>
      <c r="PKH185" s="9"/>
      <c r="PKI185" s="9"/>
      <c r="PKJ185" s="9"/>
      <c r="PKK185" s="9"/>
      <c r="PKL185" s="9"/>
      <c r="PKM185" s="9"/>
      <c r="PKN185" s="9"/>
      <c r="PKO185" s="9"/>
      <c r="PKP185" s="9"/>
      <c r="PKQ185" s="9"/>
      <c r="PKR185" s="9"/>
      <c r="PKS185" s="9"/>
      <c r="PKT185" s="9"/>
      <c r="PKU185" s="9"/>
      <c r="PKV185" s="9"/>
      <c r="PKW185" s="9"/>
      <c r="PKX185" s="9"/>
      <c r="PKY185" s="9"/>
      <c r="PKZ185" s="9"/>
      <c r="PLA185" s="9"/>
      <c r="PLB185" s="9"/>
      <c r="PLC185" s="9"/>
      <c r="PLD185" s="9"/>
      <c r="PLE185" s="9"/>
      <c r="PLF185" s="9"/>
      <c r="PLG185" s="9"/>
      <c r="PLH185" s="9"/>
      <c r="PLI185" s="9"/>
      <c r="PLJ185" s="9"/>
      <c r="PLK185" s="9"/>
      <c r="PLL185" s="9"/>
      <c r="PLM185" s="9"/>
      <c r="PLN185" s="9"/>
      <c r="PLO185" s="9"/>
      <c r="PLP185" s="9"/>
      <c r="PLQ185" s="9"/>
      <c r="PLR185" s="9"/>
      <c r="PLS185" s="9"/>
      <c r="PLT185" s="9"/>
      <c r="PLU185" s="9"/>
      <c r="PLV185" s="9"/>
      <c r="PLW185" s="9"/>
      <c r="PLX185" s="9"/>
      <c r="PLY185" s="9"/>
      <c r="PLZ185" s="9"/>
      <c r="PMA185" s="9"/>
      <c r="PMB185" s="9"/>
      <c r="PMC185" s="9"/>
      <c r="PMD185" s="9"/>
      <c r="PME185" s="9"/>
      <c r="PMF185" s="9"/>
      <c r="PMG185" s="9"/>
      <c r="PMH185" s="9"/>
      <c r="PMI185" s="9"/>
      <c r="PMJ185" s="9"/>
      <c r="PMK185" s="9"/>
      <c r="PML185" s="9"/>
      <c r="PMM185" s="9"/>
      <c r="PMN185" s="9"/>
      <c r="PMO185" s="9"/>
      <c r="PMP185" s="9"/>
      <c r="PMQ185" s="9"/>
      <c r="PMR185" s="9"/>
      <c r="PMS185" s="9"/>
      <c r="PMT185" s="9"/>
      <c r="PMU185" s="9"/>
      <c r="PMV185" s="9"/>
      <c r="PMW185" s="9"/>
      <c r="PMX185" s="9"/>
      <c r="PMY185" s="9"/>
      <c r="PMZ185" s="9"/>
      <c r="PNA185" s="9"/>
      <c r="PNB185" s="9"/>
      <c r="PNC185" s="9"/>
      <c r="PND185" s="9"/>
      <c r="PNE185" s="9"/>
      <c r="PNF185" s="9"/>
      <c r="PNG185" s="9"/>
      <c r="PNH185" s="9"/>
      <c r="PNI185" s="9"/>
      <c r="PNJ185" s="9"/>
      <c r="PNK185" s="9"/>
      <c r="PNL185" s="9"/>
      <c r="PNM185" s="9"/>
      <c r="PNN185" s="9"/>
      <c r="PNO185" s="9"/>
      <c r="PNP185" s="9"/>
      <c r="PNQ185" s="9"/>
      <c r="PNR185" s="9"/>
      <c r="PNS185" s="9"/>
      <c r="PNT185" s="9"/>
      <c r="PNU185" s="9"/>
      <c r="PNV185" s="9"/>
      <c r="PNW185" s="9"/>
      <c r="PNX185" s="9"/>
      <c r="PNY185" s="9"/>
      <c r="PNZ185" s="9"/>
      <c r="POA185" s="9"/>
      <c r="POB185" s="9"/>
      <c r="POC185" s="9"/>
      <c r="POD185" s="9"/>
      <c r="POE185" s="9"/>
      <c r="POF185" s="9"/>
      <c r="POG185" s="9"/>
      <c r="POH185" s="9"/>
      <c r="POI185" s="9"/>
      <c r="POJ185" s="9"/>
      <c r="POK185" s="9"/>
      <c r="POL185" s="9"/>
      <c r="POM185" s="9"/>
      <c r="PON185" s="9"/>
      <c r="POO185" s="9"/>
      <c r="POP185" s="9"/>
      <c r="POQ185" s="9"/>
      <c r="POR185" s="9"/>
      <c r="POS185" s="9"/>
      <c r="POT185" s="9"/>
      <c r="POU185" s="9"/>
      <c r="POV185" s="9"/>
      <c r="POW185" s="9"/>
      <c r="POX185" s="9"/>
      <c r="POY185" s="9"/>
      <c r="POZ185" s="9"/>
      <c r="PPA185" s="9"/>
      <c r="PPB185" s="9"/>
      <c r="PPC185" s="9"/>
      <c r="PPD185" s="9"/>
      <c r="PPE185" s="9"/>
      <c r="PPF185" s="9"/>
      <c r="PPG185" s="9"/>
      <c r="PPH185" s="9"/>
      <c r="PPI185" s="9"/>
      <c r="PPJ185" s="9"/>
      <c r="PPK185" s="9"/>
      <c r="PPL185" s="9"/>
      <c r="PPM185" s="9"/>
      <c r="PPN185" s="9"/>
      <c r="PPO185" s="9"/>
      <c r="PPP185" s="9"/>
      <c r="PPQ185" s="9"/>
      <c r="PPR185" s="9"/>
      <c r="PPS185" s="9"/>
      <c r="PPT185" s="9"/>
      <c r="PPU185" s="9"/>
      <c r="PPV185" s="9"/>
      <c r="PPW185" s="9"/>
      <c r="PPX185" s="9"/>
      <c r="PPY185" s="9"/>
      <c r="PPZ185" s="9"/>
      <c r="PQA185" s="9"/>
      <c r="PQB185" s="9"/>
      <c r="PQC185" s="9"/>
      <c r="PQD185" s="9"/>
      <c r="PQE185" s="9"/>
      <c r="PQF185" s="9"/>
      <c r="PQG185" s="9"/>
      <c r="PQH185" s="9"/>
      <c r="PQI185" s="9"/>
      <c r="PQJ185" s="9"/>
      <c r="PQK185" s="9"/>
      <c r="PQL185" s="9"/>
      <c r="PQM185" s="9"/>
      <c r="PQN185" s="9"/>
      <c r="PQO185" s="9"/>
      <c r="PQP185" s="9"/>
      <c r="PQQ185" s="9"/>
      <c r="PQR185" s="9"/>
      <c r="PQS185" s="9"/>
      <c r="PQT185" s="9"/>
      <c r="PQU185" s="9"/>
      <c r="PQV185" s="9"/>
      <c r="PQW185" s="9"/>
      <c r="PQX185" s="9"/>
      <c r="PQY185" s="9"/>
      <c r="PQZ185" s="9"/>
      <c r="PRA185" s="9"/>
      <c r="PRB185" s="9"/>
      <c r="PRC185" s="9"/>
      <c r="PRD185" s="9"/>
      <c r="PRE185" s="9"/>
      <c r="PRF185" s="9"/>
      <c r="PRG185" s="9"/>
      <c r="PRH185" s="9"/>
      <c r="PRI185" s="9"/>
      <c r="PRJ185" s="9"/>
      <c r="PRK185" s="9"/>
      <c r="PRL185" s="9"/>
      <c r="PRM185" s="9"/>
      <c r="PRN185" s="9"/>
      <c r="PRO185" s="9"/>
      <c r="PRP185" s="9"/>
      <c r="PRQ185" s="9"/>
      <c r="PRR185" s="9"/>
      <c r="PRS185" s="9"/>
      <c r="PRT185" s="9"/>
      <c r="PRU185" s="9"/>
      <c r="PRV185" s="9"/>
      <c r="PRW185" s="9"/>
      <c r="PRX185" s="9"/>
      <c r="PRY185" s="9"/>
      <c r="PRZ185" s="9"/>
      <c r="PSA185" s="9"/>
      <c r="PSB185" s="9"/>
      <c r="PSC185" s="9"/>
      <c r="PSD185" s="9"/>
      <c r="PSE185" s="9"/>
      <c r="PSF185" s="9"/>
      <c r="PSG185" s="9"/>
      <c r="PSH185" s="9"/>
      <c r="PSI185" s="9"/>
      <c r="PSJ185" s="9"/>
      <c r="PSK185" s="9"/>
      <c r="PSL185" s="9"/>
      <c r="PSM185" s="9"/>
      <c r="PSN185" s="9"/>
      <c r="PSO185" s="9"/>
      <c r="PSP185" s="9"/>
      <c r="PSQ185" s="9"/>
      <c r="PSR185" s="9"/>
      <c r="PSS185" s="9"/>
      <c r="PST185" s="9"/>
      <c r="PSU185" s="9"/>
      <c r="PSV185" s="9"/>
      <c r="PSW185" s="9"/>
      <c r="PSX185" s="9"/>
      <c r="PSY185" s="9"/>
      <c r="PSZ185" s="9"/>
      <c r="PTA185" s="9"/>
      <c r="PTB185" s="9"/>
      <c r="PTC185" s="9"/>
      <c r="PTD185" s="9"/>
      <c r="PTE185" s="9"/>
      <c r="PTF185" s="9"/>
      <c r="PTG185" s="9"/>
      <c r="PTH185" s="9"/>
      <c r="PTI185" s="9"/>
      <c r="PTJ185" s="9"/>
      <c r="PTK185" s="9"/>
      <c r="PTL185" s="9"/>
      <c r="PTM185" s="9"/>
      <c r="PTN185" s="9"/>
      <c r="PTO185" s="9"/>
      <c r="PTP185" s="9"/>
      <c r="PTQ185" s="9"/>
      <c r="PTR185" s="9"/>
      <c r="PTS185" s="9"/>
      <c r="PTT185" s="9"/>
      <c r="PTU185" s="9"/>
      <c r="PTV185" s="9"/>
      <c r="PTW185" s="9"/>
      <c r="PTX185" s="9"/>
      <c r="PTY185" s="9"/>
      <c r="PTZ185" s="9"/>
      <c r="PUA185" s="9"/>
      <c r="PUB185" s="9"/>
      <c r="PUC185" s="9"/>
      <c r="PUD185" s="9"/>
      <c r="PUE185" s="9"/>
      <c r="PUF185" s="9"/>
      <c r="PUG185" s="9"/>
      <c r="PUH185" s="9"/>
      <c r="PUI185" s="9"/>
      <c r="PUJ185" s="9"/>
      <c r="PUK185" s="9"/>
      <c r="PUL185" s="9"/>
      <c r="PUM185" s="9"/>
      <c r="PUN185" s="9"/>
      <c r="PUO185" s="9"/>
      <c r="PUP185" s="9"/>
      <c r="PUQ185" s="9"/>
      <c r="PUR185" s="9"/>
      <c r="PUS185" s="9"/>
      <c r="PUT185" s="9"/>
      <c r="PUU185" s="9"/>
      <c r="PUV185" s="9"/>
      <c r="PUW185" s="9"/>
      <c r="PUX185" s="9"/>
      <c r="PUY185" s="9"/>
      <c r="PUZ185" s="9"/>
      <c r="PVA185" s="9"/>
      <c r="PVB185" s="9"/>
      <c r="PVC185" s="9"/>
      <c r="PVD185" s="9"/>
      <c r="PVE185" s="9"/>
      <c r="PVF185" s="9"/>
      <c r="PVG185" s="9"/>
      <c r="PVH185" s="9"/>
      <c r="PVI185" s="9"/>
      <c r="PVJ185" s="9"/>
      <c r="PVK185" s="9"/>
      <c r="PVL185" s="9"/>
      <c r="PVM185" s="9"/>
      <c r="PVN185" s="9"/>
      <c r="PVO185" s="9"/>
      <c r="PVP185" s="9"/>
      <c r="PVQ185" s="9"/>
      <c r="PVR185" s="9"/>
      <c r="PVS185" s="9"/>
      <c r="PVT185" s="9"/>
      <c r="PVU185" s="9"/>
      <c r="PVV185" s="9"/>
      <c r="PVW185" s="9"/>
      <c r="PVX185" s="9"/>
      <c r="PVY185" s="9"/>
      <c r="PVZ185" s="9"/>
      <c r="PWA185" s="9"/>
      <c r="PWB185" s="9"/>
      <c r="PWC185" s="9"/>
      <c r="PWD185" s="9"/>
      <c r="PWE185" s="9"/>
      <c r="PWF185" s="9"/>
      <c r="PWG185" s="9"/>
      <c r="PWH185" s="9"/>
      <c r="PWI185" s="9"/>
      <c r="PWJ185" s="9"/>
      <c r="PWK185" s="9"/>
      <c r="PWL185" s="9"/>
      <c r="PWM185" s="9"/>
      <c r="PWN185" s="9"/>
      <c r="PWO185" s="9"/>
      <c r="PWP185" s="9"/>
      <c r="PWQ185" s="9"/>
      <c r="PWR185" s="9"/>
      <c r="PWS185" s="9"/>
      <c r="PWT185" s="9"/>
      <c r="PWU185" s="9"/>
      <c r="PWV185" s="9"/>
      <c r="PWW185" s="9"/>
      <c r="PWX185" s="9"/>
      <c r="PWY185" s="9"/>
      <c r="PWZ185" s="9"/>
      <c r="PXA185" s="9"/>
      <c r="PXB185" s="9"/>
      <c r="PXC185" s="9"/>
      <c r="PXD185" s="9"/>
      <c r="PXE185" s="9"/>
      <c r="PXF185" s="9"/>
      <c r="PXG185" s="9"/>
      <c r="PXH185" s="9"/>
      <c r="PXI185" s="9"/>
      <c r="PXJ185" s="9"/>
      <c r="PXK185" s="9"/>
      <c r="PXL185" s="9"/>
      <c r="PXM185" s="9"/>
      <c r="PXN185" s="9"/>
      <c r="PXO185" s="9"/>
      <c r="PXP185" s="9"/>
      <c r="PXQ185" s="9"/>
      <c r="PXR185" s="9"/>
      <c r="PXS185" s="9"/>
      <c r="PXT185" s="9"/>
      <c r="PXU185" s="9"/>
      <c r="PXV185" s="9"/>
      <c r="PXW185" s="9"/>
      <c r="PXX185" s="9"/>
      <c r="PXY185" s="9"/>
      <c r="PXZ185" s="9"/>
      <c r="PYA185" s="9"/>
      <c r="PYB185" s="9"/>
      <c r="PYC185" s="9"/>
      <c r="PYD185" s="9"/>
      <c r="PYE185" s="9"/>
      <c r="PYF185" s="9"/>
      <c r="PYG185" s="9"/>
      <c r="PYH185" s="9"/>
      <c r="PYI185" s="9"/>
      <c r="PYJ185" s="9"/>
      <c r="PYK185" s="9"/>
      <c r="PYL185" s="9"/>
      <c r="PYM185" s="9"/>
      <c r="PYN185" s="9"/>
      <c r="PYO185" s="9"/>
      <c r="PYP185" s="9"/>
      <c r="PYQ185" s="9"/>
      <c r="PYR185" s="9"/>
      <c r="PYS185" s="9"/>
      <c r="PYT185" s="9"/>
      <c r="PYU185" s="9"/>
      <c r="PYV185" s="9"/>
      <c r="PYW185" s="9"/>
      <c r="PYX185" s="9"/>
      <c r="PYY185" s="9"/>
      <c r="PYZ185" s="9"/>
      <c r="PZA185" s="9"/>
      <c r="PZB185" s="9"/>
      <c r="PZC185" s="9"/>
      <c r="PZD185" s="9"/>
      <c r="PZE185" s="9"/>
      <c r="PZF185" s="9"/>
      <c r="PZG185" s="9"/>
      <c r="PZH185" s="9"/>
      <c r="PZI185" s="9"/>
      <c r="PZJ185" s="9"/>
      <c r="PZK185" s="9"/>
      <c r="PZL185" s="9"/>
      <c r="PZM185" s="9"/>
      <c r="PZN185" s="9"/>
      <c r="PZO185" s="9"/>
      <c r="PZP185" s="9"/>
      <c r="PZQ185" s="9"/>
      <c r="PZR185" s="9"/>
      <c r="PZS185" s="9"/>
      <c r="PZT185" s="9"/>
      <c r="PZU185" s="9"/>
      <c r="PZV185" s="9"/>
      <c r="PZW185" s="9"/>
      <c r="PZX185" s="9"/>
      <c r="PZY185" s="9"/>
      <c r="PZZ185" s="9"/>
      <c r="QAA185" s="9"/>
      <c r="QAB185" s="9"/>
      <c r="QAC185" s="9"/>
      <c r="QAD185" s="9"/>
      <c r="QAE185" s="9"/>
      <c r="QAF185" s="9"/>
      <c r="QAG185" s="9"/>
      <c r="QAH185" s="9"/>
      <c r="QAI185" s="9"/>
      <c r="QAJ185" s="9"/>
      <c r="QAK185" s="9"/>
      <c r="QAL185" s="9"/>
      <c r="QAM185" s="9"/>
      <c r="QAN185" s="9"/>
      <c r="QAO185" s="9"/>
      <c r="QAP185" s="9"/>
      <c r="QAQ185" s="9"/>
      <c r="QAR185" s="9"/>
      <c r="QAS185" s="9"/>
      <c r="QAT185" s="9"/>
      <c r="QAU185" s="9"/>
      <c r="QAV185" s="9"/>
      <c r="QAW185" s="9"/>
      <c r="QAX185" s="9"/>
      <c r="QAY185" s="9"/>
      <c r="QAZ185" s="9"/>
      <c r="QBA185" s="9"/>
      <c r="QBB185" s="9"/>
      <c r="QBC185" s="9"/>
      <c r="QBD185" s="9"/>
      <c r="QBE185" s="9"/>
      <c r="QBF185" s="9"/>
      <c r="QBG185" s="9"/>
      <c r="QBH185" s="9"/>
      <c r="QBI185" s="9"/>
      <c r="QBJ185" s="9"/>
      <c r="QBK185" s="9"/>
      <c r="QBL185" s="9"/>
      <c r="QBM185" s="9"/>
      <c r="QBN185" s="9"/>
      <c r="QBO185" s="9"/>
      <c r="QBP185" s="9"/>
      <c r="QBQ185" s="9"/>
      <c r="QBR185" s="9"/>
      <c r="QBS185" s="9"/>
      <c r="QBT185" s="9"/>
      <c r="QBU185" s="9"/>
      <c r="QBV185" s="9"/>
      <c r="QBW185" s="9"/>
      <c r="QBX185" s="9"/>
      <c r="QBY185" s="9"/>
      <c r="QBZ185" s="9"/>
      <c r="QCA185" s="9"/>
      <c r="QCB185" s="9"/>
      <c r="QCC185" s="9"/>
      <c r="QCD185" s="9"/>
      <c r="QCE185" s="9"/>
      <c r="QCF185" s="9"/>
      <c r="QCG185" s="9"/>
      <c r="QCH185" s="9"/>
      <c r="QCI185" s="9"/>
      <c r="QCJ185" s="9"/>
      <c r="QCK185" s="9"/>
      <c r="QCL185" s="9"/>
      <c r="QCM185" s="9"/>
      <c r="QCN185" s="9"/>
      <c r="QCO185" s="9"/>
      <c r="QCP185" s="9"/>
      <c r="QCQ185" s="9"/>
      <c r="QCR185" s="9"/>
      <c r="QCS185" s="9"/>
      <c r="QCT185" s="9"/>
      <c r="QCU185" s="9"/>
      <c r="QCV185" s="9"/>
      <c r="QCW185" s="9"/>
      <c r="QCX185" s="9"/>
      <c r="QCY185" s="9"/>
      <c r="QCZ185" s="9"/>
      <c r="QDA185" s="9"/>
      <c r="QDB185" s="9"/>
      <c r="QDC185" s="9"/>
      <c r="QDD185" s="9"/>
      <c r="QDE185" s="9"/>
      <c r="QDF185" s="9"/>
      <c r="QDG185" s="9"/>
      <c r="QDH185" s="9"/>
      <c r="QDI185" s="9"/>
      <c r="QDJ185" s="9"/>
      <c r="QDK185" s="9"/>
      <c r="QDL185" s="9"/>
      <c r="QDM185" s="9"/>
      <c r="QDN185" s="9"/>
      <c r="QDO185" s="9"/>
      <c r="QDP185" s="9"/>
      <c r="QDQ185" s="9"/>
      <c r="QDR185" s="9"/>
      <c r="QDS185" s="9"/>
      <c r="QDT185" s="9"/>
      <c r="QDU185" s="9"/>
      <c r="QDV185" s="9"/>
      <c r="QDW185" s="9"/>
      <c r="QDX185" s="9"/>
      <c r="QDY185" s="9"/>
      <c r="QDZ185" s="9"/>
      <c r="QEA185" s="9"/>
      <c r="QEB185" s="9"/>
      <c r="QEC185" s="9"/>
      <c r="QED185" s="9"/>
      <c r="QEE185" s="9"/>
      <c r="QEF185" s="9"/>
      <c r="QEG185" s="9"/>
      <c r="QEH185" s="9"/>
      <c r="QEI185" s="9"/>
      <c r="QEJ185" s="9"/>
      <c r="QEK185" s="9"/>
      <c r="QEL185" s="9"/>
      <c r="QEM185" s="9"/>
      <c r="QEN185" s="9"/>
      <c r="QEO185" s="9"/>
      <c r="QEP185" s="9"/>
      <c r="QEQ185" s="9"/>
      <c r="QER185" s="9"/>
      <c r="QES185" s="9"/>
      <c r="QET185" s="9"/>
      <c r="QEU185" s="9"/>
      <c r="QEV185" s="9"/>
      <c r="QEW185" s="9"/>
      <c r="QEX185" s="9"/>
      <c r="QEY185" s="9"/>
      <c r="QEZ185" s="9"/>
      <c r="QFA185" s="9"/>
      <c r="QFB185" s="9"/>
      <c r="QFC185" s="9"/>
      <c r="QFD185" s="9"/>
      <c r="QFE185" s="9"/>
      <c r="QFF185" s="9"/>
      <c r="QFG185" s="9"/>
      <c r="QFH185" s="9"/>
      <c r="QFI185" s="9"/>
      <c r="QFJ185" s="9"/>
      <c r="QFK185" s="9"/>
      <c r="QFL185" s="9"/>
      <c r="QFM185" s="9"/>
      <c r="QFN185" s="9"/>
      <c r="QFO185" s="9"/>
      <c r="QFP185" s="9"/>
      <c r="QFQ185" s="9"/>
      <c r="QFR185" s="9"/>
      <c r="QFS185" s="9"/>
      <c r="QFT185" s="9"/>
      <c r="QFU185" s="9"/>
      <c r="QFV185" s="9"/>
      <c r="QFW185" s="9"/>
      <c r="QFX185" s="9"/>
      <c r="QFY185" s="9"/>
      <c r="QFZ185" s="9"/>
      <c r="QGA185" s="9"/>
      <c r="QGB185" s="9"/>
      <c r="QGC185" s="9"/>
      <c r="QGD185" s="9"/>
      <c r="QGE185" s="9"/>
      <c r="QGF185" s="9"/>
      <c r="QGG185" s="9"/>
      <c r="QGH185" s="9"/>
      <c r="QGI185" s="9"/>
      <c r="QGJ185" s="9"/>
      <c r="QGK185" s="9"/>
      <c r="QGL185" s="9"/>
      <c r="QGM185" s="9"/>
      <c r="QGN185" s="9"/>
      <c r="QGO185" s="9"/>
      <c r="QGP185" s="9"/>
      <c r="QGQ185" s="9"/>
      <c r="QGR185" s="9"/>
      <c r="QGS185" s="9"/>
      <c r="QGT185" s="9"/>
      <c r="QGU185" s="9"/>
      <c r="QGV185" s="9"/>
      <c r="QGW185" s="9"/>
      <c r="QGX185" s="9"/>
      <c r="QGY185" s="9"/>
      <c r="QGZ185" s="9"/>
      <c r="QHA185" s="9"/>
      <c r="QHB185" s="9"/>
      <c r="QHC185" s="9"/>
      <c r="QHD185" s="9"/>
      <c r="QHE185" s="9"/>
      <c r="QHF185" s="9"/>
      <c r="QHG185" s="9"/>
      <c r="QHH185" s="9"/>
      <c r="QHI185" s="9"/>
      <c r="QHJ185" s="9"/>
      <c r="QHK185" s="9"/>
      <c r="QHL185" s="9"/>
      <c r="QHM185" s="9"/>
      <c r="QHN185" s="9"/>
      <c r="QHO185" s="9"/>
      <c r="QHP185" s="9"/>
      <c r="QHQ185" s="9"/>
      <c r="QHR185" s="9"/>
      <c r="QHS185" s="9"/>
      <c r="QHT185" s="9"/>
      <c r="QHU185" s="9"/>
      <c r="QHV185" s="9"/>
      <c r="QHW185" s="9"/>
      <c r="QHX185" s="9"/>
      <c r="QHY185" s="9"/>
      <c r="QHZ185" s="9"/>
      <c r="QIA185" s="9"/>
      <c r="QIB185" s="9"/>
      <c r="QIC185" s="9"/>
      <c r="QID185" s="9"/>
      <c r="QIE185" s="9"/>
      <c r="QIF185" s="9"/>
      <c r="QIG185" s="9"/>
      <c r="QIH185" s="9"/>
      <c r="QII185" s="9"/>
      <c r="QIJ185" s="9"/>
      <c r="QIK185" s="9"/>
      <c r="QIL185" s="9"/>
      <c r="QIM185" s="9"/>
      <c r="QIN185" s="9"/>
      <c r="QIO185" s="9"/>
      <c r="QIP185" s="9"/>
      <c r="QIQ185" s="9"/>
      <c r="QIR185" s="9"/>
      <c r="QIS185" s="9"/>
      <c r="QIT185" s="9"/>
      <c r="QIU185" s="9"/>
      <c r="QIV185" s="9"/>
      <c r="QIW185" s="9"/>
      <c r="QIX185" s="9"/>
      <c r="QIY185" s="9"/>
      <c r="QIZ185" s="9"/>
      <c r="QJA185" s="9"/>
      <c r="QJB185" s="9"/>
      <c r="QJC185" s="9"/>
      <c r="QJD185" s="9"/>
      <c r="QJE185" s="9"/>
      <c r="QJF185" s="9"/>
      <c r="QJG185" s="9"/>
      <c r="QJH185" s="9"/>
      <c r="QJI185" s="9"/>
      <c r="QJJ185" s="9"/>
      <c r="QJK185" s="9"/>
      <c r="QJL185" s="9"/>
      <c r="QJM185" s="9"/>
      <c r="QJN185" s="9"/>
      <c r="QJO185" s="9"/>
      <c r="QJP185" s="9"/>
      <c r="QJQ185" s="9"/>
      <c r="QJR185" s="9"/>
      <c r="QJS185" s="9"/>
      <c r="QJT185" s="9"/>
      <c r="QJU185" s="9"/>
      <c r="QJV185" s="9"/>
      <c r="QJW185" s="9"/>
      <c r="QJX185" s="9"/>
      <c r="QJY185" s="9"/>
      <c r="QJZ185" s="9"/>
      <c r="QKA185" s="9"/>
      <c r="QKB185" s="9"/>
      <c r="QKC185" s="9"/>
      <c r="QKD185" s="9"/>
      <c r="QKE185" s="9"/>
      <c r="QKF185" s="9"/>
      <c r="QKG185" s="9"/>
      <c r="QKH185" s="9"/>
      <c r="QKI185" s="9"/>
      <c r="QKJ185" s="9"/>
      <c r="QKK185" s="9"/>
      <c r="QKL185" s="9"/>
      <c r="QKM185" s="9"/>
      <c r="QKN185" s="9"/>
      <c r="QKO185" s="9"/>
      <c r="QKP185" s="9"/>
      <c r="QKQ185" s="9"/>
      <c r="QKR185" s="9"/>
      <c r="QKS185" s="9"/>
      <c r="QKT185" s="9"/>
      <c r="QKU185" s="9"/>
      <c r="QKV185" s="9"/>
      <c r="QKW185" s="9"/>
      <c r="QKX185" s="9"/>
      <c r="QKY185" s="9"/>
      <c r="QKZ185" s="9"/>
      <c r="QLA185" s="9"/>
      <c r="QLB185" s="9"/>
      <c r="QLC185" s="9"/>
      <c r="QLD185" s="9"/>
      <c r="QLE185" s="9"/>
      <c r="QLF185" s="9"/>
      <c r="QLG185" s="9"/>
      <c r="QLH185" s="9"/>
      <c r="QLI185" s="9"/>
      <c r="QLJ185" s="9"/>
      <c r="QLK185" s="9"/>
      <c r="QLL185" s="9"/>
      <c r="QLM185" s="9"/>
      <c r="QLN185" s="9"/>
      <c r="QLO185" s="9"/>
      <c r="QLP185" s="9"/>
      <c r="QLQ185" s="9"/>
      <c r="QLR185" s="9"/>
      <c r="QLS185" s="9"/>
      <c r="QLT185" s="9"/>
      <c r="QLU185" s="9"/>
      <c r="QLV185" s="9"/>
      <c r="QLW185" s="9"/>
      <c r="QLX185" s="9"/>
      <c r="QLY185" s="9"/>
      <c r="QLZ185" s="9"/>
      <c r="QMA185" s="9"/>
      <c r="QMB185" s="9"/>
      <c r="QMC185" s="9"/>
      <c r="QMD185" s="9"/>
      <c r="QME185" s="9"/>
      <c r="QMF185" s="9"/>
      <c r="QMG185" s="9"/>
      <c r="QMH185" s="9"/>
      <c r="QMI185" s="9"/>
      <c r="QMJ185" s="9"/>
      <c r="QMK185" s="9"/>
      <c r="QML185" s="9"/>
      <c r="QMM185" s="9"/>
      <c r="QMN185" s="9"/>
      <c r="QMO185" s="9"/>
      <c r="QMP185" s="9"/>
      <c r="QMQ185" s="9"/>
      <c r="QMR185" s="9"/>
      <c r="QMS185" s="9"/>
      <c r="QMT185" s="9"/>
      <c r="QMU185" s="9"/>
      <c r="QMV185" s="9"/>
      <c r="QMW185" s="9"/>
      <c r="QMX185" s="9"/>
      <c r="QMY185" s="9"/>
      <c r="QMZ185" s="9"/>
      <c r="QNA185" s="9"/>
      <c r="QNB185" s="9"/>
      <c r="QNC185" s="9"/>
      <c r="QND185" s="9"/>
      <c r="QNE185" s="9"/>
      <c r="QNF185" s="9"/>
      <c r="QNG185" s="9"/>
      <c r="QNH185" s="9"/>
      <c r="QNI185" s="9"/>
      <c r="QNJ185" s="9"/>
      <c r="QNK185" s="9"/>
      <c r="QNL185" s="9"/>
      <c r="QNM185" s="9"/>
      <c r="QNN185" s="9"/>
      <c r="QNO185" s="9"/>
      <c r="QNP185" s="9"/>
      <c r="QNQ185" s="9"/>
      <c r="QNR185" s="9"/>
      <c r="QNS185" s="9"/>
      <c r="QNT185" s="9"/>
      <c r="QNU185" s="9"/>
      <c r="QNV185" s="9"/>
      <c r="QNW185" s="9"/>
      <c r="QNX185" s="9"/>
      <c r="QNY185" s="9"/>
      <c r="QNZ185" s="9"/>
      <c r="QOA185" s="9"/>
      <c r="QOB185" s="9"/>
      <c r="QOC185" s="9"/>
      <c r="QOD185" s="9"/>
      <c r="QOE185" s="9"/>
      <c r="QOF185" s="9"/>
      <c r="QOG185" s="9"/>
      <c r="QOH185" s="9"/>
      <c r="QOI185" s="9"/>
      <c r="QOJ185" s="9"/>
      <c r="QOK185" s="9"/>
      <c r="QOL185" s="9"/>
      <c r="QOM185" s="9"/>
      <c r="QON185" s="9"/>
      <c r="QOO185" s="9"/>
      <c r="QOP185" s="9"/>
      <c r="QOQ185" s="9"/>
      <c r="QOR185" s="9"/>
      <c r="QOS185" s="9"/>
      <c r="QOT185" s="9"/>
      <c r="QOU185" s="9"/>
      <c r="QOV185" s="9"/>
      <c r="QOW185" s="9"/>
      <c r="QOX185" s="9"/>
      <c r="QOY185" s="9"/>
      <c r="QOZ185" s="9"/>
      <c r="QPA185" s="9"/>
      <c r="QPB185" s="9"/>
      <c r="QPC185" s="9"/>
      <c r="QPD185" s="9"/>
      <c r="QPE185" s="9"/>
      <c r="QPF185" s="9"/>
      <c r="QPG185" s="9"/>
      <c r="QPH185" s="9"/>
      <c r="QPI185" s="9"/>
      <c r="QPJ185" s="9"/>
      <c r="QPK185" s="9"/>
      <c r="QPL185" s="9"/>
      <c r="QPM185" s="9"/>
      <c r="QPN185" s="9"/>
      <c r="QPO185" s="9"/>
      <c r="QPP185" s="9"/>
      <c r="QPQ185" s="9"/>
      <c r="QPR185" s="9"/>
      <c r="QPS185" s="9"/>
      <c r="QPT185" s="9"/>
      <c r="QPU185" s="9"/>
      <c r="QPV185" s="9"/>
      <c r="QPW185" s="9"/>
      <c r="QPX185" s="9"/>
      <c r="QPY185" s="9"/>
      <c r="QPZ185" s="9"/>
      <c r="QQA185" s="9"/>
      <c r="QQB185" s="9"/>
      <c r="QQC185" s="9"/>
      <c r="QQD185" s="9"/>
      <c r="QQE185" s="9"/>
      <c r="QQF185" s="9"/>
      <c r="QQG185" s="9"/>
      <c r="QQH185" s="9"/>
      <c r="QQI185" s="9"/>
      <c r="QQJ185" s="9"/>
      <c r="QQK185" s="9"/>
      <c r="QQL185" s="9"/>
      <c r="QQM185" s="9"/>
      <c r="QQN185" s="9"/>
      <c r="QQO185" s="9"/>
      <c r="QQP185" s="9"/>
      <c r="QQQ185" s="9"/>
      <c r="QQR185" s="9"/>
      <c r="QQS185" s="9"/>
      <c r="QQT185" s="9"/>
      <c r="QQU185" s="9"/>
      <c r="QQV185" s="9"/>
      <c r="QQW185" s="9"/>
      <c r="QQX185" s="9"/>
      <c r="QQY185" s="9"/>
      <c r="QQZ185" s="9"/>
      <c r="QRA185" s="9"/>
      <c r="QRB185" s="9"/>
      <c r="QRC185" s="9"/>
      <c r="QRD185" s="9"/>
      <c r="QRE185" s="9"/>
      <c r="QRF185" s="9"/>
      <c r="QRG185" s="9"/>
      <c r="QRH185" s="9"/>
      <c r="QRI185" s="9"/>
      <c r="QRJ185" s="9"/>
      <c r="QRK185" s="9"/>
      <c r="QRL185" s="9"/>
      <c r="QRM185" s="9"/>
      <c r="QRN185" s="9"/>
      <c r="QRO185" s="9"/>
      <c r="QRP185" s="9"/>
      <c r="QRQ185" s="9"/>
      <c r="QRR185" s="9"/>
      <c r="QRS185" s="9"/>
      <c r="QRT185" s="9"/>
      <c r="QRU185" s="9"/>
      <c r="QRV185" s="9"/>
      <c r="QRW185" s="9"/>
      <c r="QRX185" s="9"/>
      <c r="QRY185" s="9"/>
      <c r="QRZ185" s="9"/>
      <c r="QSA185" s="9"/>
      <c r="QSB185" s="9"/>
      <c r="QSC185" s="9"/>
      <c r="QSD185" s="9"/>
      <c r="QSE185" s="9"/>
      <c r="QSF185" s="9"/>
      <c r="QSG185" s="9"/>
      <c r="QSH185" s="9"/>
      <c r="QSI185" s="9"/>
      <c r="QSJ185" s="9"/>
      <c r="QSK185" s="9"/>
      <c r="QSL185" s="9"/>
      <c r="QSM185" s="9"/>
      <c r="QSN185" s="9"/>
      <c r="QSO185" s="9"/>
      <c r="QSP185" s="9"/>
      <c r="QSQ185" s="9"/>
      <c r="QSR185" s="9"/>
      <c r="QSS185" s="9"/>
      <c r="QST185" s="9"/>
      <c r="QSU185" s="9"/>
      <c r="QSV185" s="9"/>
      <c r="QSW185" s="9"/>
      <c r="QSX185" s="9"/>
      <c r="QSY185" s="9"/>
      <c r="QSZ185" s="9"/>
      <c r="QTA185" s="9"/>
      <c r="QTB185" s="9"/>
      <c r="QTC185" s="9"/>
      <c r="QTD185" s="9"/>
      <c r="QTE185" s="9"/>
      <c r="QTF185" s="9"/>
      <c r="QTG185" s="9"/>
      <c r="QTH185" s="9"/>
      <c r="QTI185" s="9"/>
      <c r="QTJ185" s="9"/>
      <c r="QTK185" s="9"/>
      <c r="QTL185" s="9"/>
      <c r="QTM185" s="9"/>
      <c r="QTN185" s="9"/>
      <c r="QTO185" s="9"/>
      <c r="QTP185" s="9"/>
      <c r="QTQ185" s="9"/>
      <c r="QTR185" s="9"/>
      <c r="QTS185" s="9"/>
      <c r="QTT185" s="9"/>
      <c r="QTU185" s="9"/>
      <c r="QTV185" s="9"/>
      <c r="QTW185" s="9"/>
      <c r="QTX185" s="9"/>
      <c r="QTY185" s="9"/>
      <c r="QTZ185" s="9"/>
      <c r="QUA185" s="9"/>
      <c r="QUB185" s="9"/>
      <c r="QUC185" s="9"/>
      <c r="QUD185" s="9"/>
      <c r="QUE185" s="9"/>
      <c r="QUF185" s="9"/>
      <c r="QUG185" s="9"/>
      <c r="QUH185" s="9"/>
      <c r="QUI185" s="9"/>
      <c r="QUJ185" s="9"/>
      <c r="QUK185" s="9"/>
      <c r="QUL185" s="9"/>
      <c r="QUM185" s="9"/>
      <c r="QUN185" s="9"/>
      <c r="QUO185" s="9"/>
      <c r="QUP185" s="9"/>
      <c r="QUQ185" s="9"/>
      <c r="QUR185" s="9"/>
      <c r="QUS185" s="9"/>
      <c r="QUT185" s="9"/>
      <c r="QUU185" s="9"/>
      <c r="QUV185" s="9"/>
      <c r="QUW185" s="9"/>
      <c r="QUX185" s="9"/>
      <c r="QUY185" s="9"/>
      <c r="QUZ185" s="9"/>
      <c r="QVA185" s="9"/>
      <c r="QVB185" s="9"/>
      <c r="QVC185" s="9"/>
      <c r="QVD185" s="9"/>
      <c r="QVE185" s="9"/>
      <c r="QVF185" s="9"/>
      <c r="QVG185" s="9"/>
      <c r="QVH185" s="9"/>
      <c r="QVI185" s="9"/>
      <c r="QVJ185" s="9"/>
      <c r="QVK185" s="9"/>
      <c r="QVL185" s="9"/>
      <c r="QVM185" s="9"/>
      <c r="QVN185" s="9"/>
      <c r="QVO185" s="9"/>
      <c r="QVP185" s="9"/>
      <c r="QVQ185" s="9"/>
      <c r="QVR185" s="9"/>
      <c r="QVS185" s="9"/>
      <c r="QVT185" s="9"/>
      <c r="QVU185" s="9"/>
      <c r="QVV185" s="9"/>
      <c r="QVW185" s="9"/>
      <c r="QVX185" s="9"/>
      <c r="QVY185" s="9"/>
      <c r="QVZ185" s="9"/>
      <c r="QWA185" s="9"/>
      <c r="QWB185" s="9"/>
      <c r="QWC185" s="9"/>
      <c r="QWD185" s="9"/>
      <c r="QWE185" s="9"/>
      <c r="QWF185" s="9"/>
      <c r="QWG185" s="9"/>
      <c r="QWH185" s="9"/>
      <c r="QWI185" s="9"/>
      <c r="QWJ185" s="9"/>
      <c r="QWK185" s="9"/>
      <c r="QWL185" s="9"/>
      <c r="QWM185" s="9"/>
      <c r="QWN185" s="9"/>
      <c r="QWO185" s="9"/>
      <c r="QWP185" s="9"/>
      <c r="QWQ185" s="9"/>
      <c r="QWR185" s="9"/>
      <c r="QWS185" s="9"/>
      <c r="QWT185" s="9"/>
      <c r="QWU185" s="9"/>
      <c r="QWV185" s="9"/>
      <c r="QWW185" s="9"/>
      <c r="QWX185" s="9"/>
      <c r="QWY185" s="9"/>
      <c r="QWZ185" s="9"/>
      <c r="QXA185" s="9"/>
      <c r="QXB185" s="9"/>
      <c r="QXC185" s="9"/>
      <c r="QXD185" s="9"/>
      <c r="QXE185" s="9"/>
      <c r="QXF185" s="9"/>
      <c r="QXG185" s="9"/>
      <c r="QXH185" s="9"/>
      <c r="QXI185" s="9"/>
      <c r="QXJ185" s="9"/>
      <c r="QXK185" s="9"/>
      <c r="QXL185" s="9"/>
      <c r="QXM185" s="9"/>
      <c r="QXN185" s="9"/>
      <c r="QXO185" s="9"/>
      <c r="QXP185" s="9"/>
      <c r="QXQ185" s="9"/>
      <c r="QXR185" s="9"/>
      <c r="QXS185" s="9"/>
      <c r="QXT185" s="9"/>
      <c r="QXU185" s="9"/>
      <c r="QXV185" s="9"/>
      <c r="QXW185" s="9"/>
      <c r="QXX185" s="9"/>
      <c r="QXY185" s="9"/>
      <c r="QXZ185" s="9"/>
      <c r="QYA185" s="9"/>
      <c r="QYB185" s="9"/>
      <c r="QYC185" s="9"/>
      <c r="QYD185" s="9"/>
      <c r="QYE185" s="9"/>
      <c r="QYF185" s="9"/>
      <c r="QYG185" s="9"/>
      <c r="QYH185" s="9"/>
      <c r="QYI185" s="9"/>
      <c r="QYJ185" s="9"/>
      <c r="QYK185" s="9"/>
      <c r="QYL185" s="9"/>
      <c r="QYM185" s="9"/>
      <c r="QYN185" s="9"/>
      <c r="QYO185" s="9"/>
      <c r="QYP185" s="9"/>
      <c r="QYQ185" s="9"/>
      <c r="QYR185" s="9"/>
      <c r="QYS185" s="9"/>
      <c r="QYT185" s="9"/>
      <c r="QYU185" s="9"/>
      <c r="QYV185" s="9"/>
      <c r="QYW185" s="9"/>
      <c r="QYX185" s="9"/>
      <c r="QYY185" s="9"/>
      <c r="QYZ185" s="9"/>
      <c r="QZA185" s="9"/>
      <c r="QZB185" s="9"/>
      <c r="QZC185" s="9"/>
      <c r="QZD185" s="9"/>
      <c r="QZE185" s="9"/>
      <c r="QZF185" s="9"/>
      <c r="QZG185" s="9"/>
      <c r="QZH185" s="9"/>
      <c r="QZI185" s="9"/>
      <c r="QZJ185" s="9"/>
      <c r="QZK185" s="9"/>
      <c r="QZL185" s="9"/>
      <c r="QZM185" s="9"/>
      <c r="QZN185" s="9"/>
      <c r="QZO185" s="9"/>
      <c r="QZP185" s="9"/>
      <c r="QZQ185" s="9"/>
      <c r="QZR185" s="9"/>
      <c r="QZS185" s="9"/>
      <c r="QZT185" s="9"/>
      <c r="QZU185" s="9"/>
      <c r="QZV185" s="9"/>
      <c r="QZW185" s="9"/>
      <c r="QZX185" s="9"/>
      <c r="QZY185" s="9"/>
      <c r="QZZ185" s="9"/>
      <c r="RAA185" s="9"/>
      <c r="RAB185" s="9"/>
      <c r="RAC185" s="9"/>
      <c r="RAD185" s="9"/>
      <c r="RAE185" s="9"/>
      <c r="RAF185" s="9"/>
      <c r="RAG185" s="9"/>
      <c r="RAH185" s="9"/>
      <c r="RAI185" s="9"/>
      <c r="RAJ185" s="9"/>
      <c r="RAK185" s="9"/>
      <c r="RAL185" s="9"/>
      <c r="RAM185" s="9"/>
      <c r="RAN185" s="9"/>
      <c r="RAO185" s="9"/>
      <c r="RAP185" s="9"/>
      <c r="RAQ185" s="9"/>
      <c r="RAR185" s="9"/>
      <c r="RAS185" s="9"/>
      <c r="RAT185" s="9"/>
      <c r="RAU185" s="9"/>
      <c r="RAV185" s="9"/>
      <c r="RAW185" s="9"/>
      <c r="RAX185" s="9"/>
      <c r="RAY185" s="9"/>
      <c r="RAZ185" s="9"/>
      <c r="RBA185" s="9"/>
      <c r="RBB185" s="9"/>
      <c r="RBC185" s="9"/>
      <c r="RBD185" s="9"/>
      <c r="RBE185" s="9"/>
      <c r="RBF185" s="9"/>
      <c r="RBG185" s="9"/>
      <c r="RBH185" s="9"/>
      <c r="RBI185" s="9"/>
      <c r="RBJ185" s="9"/>
      <c r="RBK185" s="9"/>
      <c r="RBL185" s="9"/>
      <c r="RBM185" s="9"/>
      <c r="RBN185" s="9"/>
      <c r="RBO185" s="9"/>
      <c r="RBP185" s="9"/>
      <c r="RBQ185" s="9"/>
      <c r="RBR185" s="9"/>
      <c r="RBS185" s="9"/>
      <c r="RBT185" s="9"/>
      <c r="RBU185" s="9"/>
      <c r="RBV185" s="9"/>
      <c r="RBW185" s="9"/>
      <c r="RBX185" s="9"/>
      <c r="RBY185" s="9"/>
      <c r="RBZ185" s="9"/>
      <c r="RCA185" s="9"/>
      <c r="RCB185" s="9"/>
      <c r="RCC185" s="9"/>
      <c r="RCD185" s="9"/>
      <c r="RCE185" s="9"/>
      <c r="RCF185" s="9"/>
      <c r="RCG185" s="9"/>
      <c r="RCH185" s="9"/>
      <c r="RCI185" s="9"/>
      <c r="RCJ185" s="9"/>
      <c r="RCK185" s="9"/>
      <c r="RCL185" s="9"/>
      <c r="RCM185" s="9"/>
      <c r="RCN185" s="9"/>
      <c r="RCO185" s="9"/>
      <c r="RCP185" s="9"/>
      <c r="RCQ185" s="9"/>
      <c r="RCR185" s="9"/>
      <c r="RCS185" s="9"/>
      <c r="RCT185" s="9"/>
      <c r="RCU185" s="9"/>
      <c r="RCV185" s="9"/>
      <c r="RCW185" s="9"/>
      <c r="RCX185" s="9"/>
      <c r="RCY185" s="9"/>
      <c r="RCZ185" s="9"/>
      <c r="RDA185" s="9"/>
      <c r="RDB185" s="9"/>
      <c r="RDC185" s="9"/>
      <c r="RDD185" s="9"/>
      <c r="RDE185" s="9"/>
      <c r="RDF185" s="9"/>
      <c r="RDG185" s="9"/>
      <c r="RDH185" s="9"/>
      <c r="RDI185" s="9"/>
      <c r="RDJ185" s="9"/>
      <c r="RDK185" s="9"/>
      <c r="RDL185" s="9"/>
      <c r="RDM185" s="9"/>
      <c r="RDN185" s="9"/>
      <c r="RDO185" s="9"/>
      <c r="RDP185" s="9"/>
      <c r="RDQ185" s="9"/>
      <c r="RDR185" s="9"/>
      <c r="RDS185" s="9"/>
      <c r="RDT185" s="9"/>
      <c r="RDU185" s="9"/>
      <c r="RDV185" s="9"/>
      <c r="RDW185" s="9"/>
      <c r="RDX185" s="9"/>
      <c r="RDY185" s="9"/>
      <c r="RDZ185" s="9"/>
      <c r="REA185" s="9"/>
      <c r="REB185" s="9"/>
      <c r="REC185" s="9"/>
      <c r="RED185" s="9"/>
      <c r="REE185" s="9"/>
      <c r="REF185" s="9"/>
      <c r="REG185" s="9"/>
      <c r="REH185" s="9"/>
      <c r="REI185" s="9"/>
      <c r="REJ185" s="9"/>
      <c r="REK185" s="9"/>
      <c r="REL185" s="9"/>
      <c r="REM185" s="9"/>
      <c r="REN185" s="9"/>
      <c r="REO185" s="9"/>
      <c r="REP185" s="9"/>
      <c r="REQ185" s="9"/>
      <c r="RER185" s="9"/>
      <c r="RES185" s="9"/>
      <c r="RET185" s="9"/>
      <c r="REU185" s="9"/>
      <c r="REV185" s="9"/>
      <c r="REW185" s="9"/>
      <c r="REX185" s="9"/>
      <c r="REY185" s="9"/>
      <c r="REZ185" s="9"/>
      <c r="RFA185" s="9"/>
      <c r="RFB185" s="9"/>
      <c r="RFC185" s="9"/>
      <c r="RFD185" s="9"/>
      <c r="RFE185" s="9"/>
      <c r="RFF185" s="9"/>
      <c r="RFG185" s="9"/>
      <c r="RFH185" s="9"/>
      <c r="RFI185" s="9"/>
      <c r="RFJ185" s="9"/>
      <c r="RFK185" s="9"/>
      <c r="RFL185" s="9"/>
      <c r="RFM185" s="9"/>
      <c r="RFN185" s="9"/>
      <c r="RFO185" s="9"/>
      <c r="RFP185" s="9"/>
      <c r="RFQ185" s="9"/>
      <c r="RFR185" s="9"/>
      <c r="RFS185" s="9"/>
      <c r="RFT185" s="9"/>
      <c r="RFU185" s="9"/>
      <c r="RFV185" s="9"/>
      <c r="RFW185" s="9"/>
      <c r="RFX185" s="9"/>
      <c r="RFY185" s="9"/>
      <c r="RFZ185" s="9"/>
      <c r="RGA185" s="9"/>
      <c r="RGB185" s="9"/>
      <c r="RGC185" s="9"/>
      <c r="RGD185" s="9"/>
      <c r="RGE185" s="9"/>
      <c r="RGF185" s="9"/>
      <c r="RGG185" s="9"/>
      <c r="RGH185" s="9"/>
      <c r="RGI185" s="9"/>
      <c r="RGJ185" s="9"/>
      <c r="RGK185" s="9"/>
      <c r="RGL185" s="9"/>
      <c r="RGM185" s="9"/>
      <c r="RGN185" s="9"/>
      <c r="RGO185" s="9"/>
      <c r="RGP185" s="9"/>
      <c r="RGQ185" s="9"/>
      <c r="RGR185" s="9"/>
      <c r="RGS185" s="9"/>
      <c r="RGT185" s="9"/>
      <c r="RGU185" s="9"/>
      <c r="RGV185" s="9"/>
      <c r="RGW185" s="9"/>
      <c r="RGX185" s="9"/>
      <c r="RGY185" s="9"/>
      <c r="RGZ185" s="9"/>
      <c r="RHA185" s="9"/>
      <c r="RHB185" s="9"/>
      <c r="RHC185" s="9"/>
      <c r="RHD185" s="9"/>
      <c r="RHE185" s="9"/>
      <c r="RHF185" s="9"/>
      <c r="RHG185" s="9"/>
      <c r="RHH185" s="9"/>
      <c r="RHI185" s="9"/>
      <c r="RHJ185" s="9"/>
      <c r="RHK185" s="9"/>
      <c r="RHL185" s="9"/>
      <c r="RHM185" s="9"/>
      <c r="RHN185" s="9"/>
      <c r="RHO185" s="9"/>
      <c r="RHP185" s="9"/>
      <c r="RHQ185" s="9"/>
      <c r="RHR185" s="9"/>
      <c r="RHS185" s="9"/>
      <c r="RHT185" s="9"/>
      <c r="RHU185" s="9"/>
      <c r="RHV185" s="9"/>
      <c r="RHW185" s="9"/>
      <c r="RHX185" s="9"/>
      <c r="RHY185" s="9"/>
      <c r="RHZ185" s="9"/>
      <c r="RIA185" s="9"/>
      <c r="RIB185" s="9"/>
      <c r="RIC185" s="9"/>
      <c r="RID185" s="9"/>
      <c r="RIE185" s="9"/>
      <c r="RIF185" s="9"/>
      <c r="RIG185" s="9"/>
      <c r="RIH185" s="9"/>
      <c r="RII185" s="9"/>
      <c r="RIJ185" s="9"/>
      <c r="RIK185" s="9"/>
      <c r="RIL185" s="9"/>
      <c r="RIM185" s="9"/>
      <c r="RIN185" s="9"/>
      <c r="RIO185" s="9"/>
      <c r="RIP185" s="9"/>
      <c r="RIQ185" s="9"/>
      <c r="RIR185" s="9"/>
      <c r="RIS185" s="9"/>
      <c r="RIT185" s="9"/>
      <c r="RIU185" s="9"/>
      <c r="RIV185" s="9"/>
      <c r="RIW185" s="9"/>
      <c r="RIX185" s="9"/>
      <c r="RIY185" s="9"/>
      <c r="RIZ185" s="9"/>
      <c r="RJA185" s="9"/>
      <c r="RJB185" s="9"/>
      <c r="RJC185" s="9"/>
      <c r="RJD185" s="9"/>
      <c r="RJE185" s="9"/>
      <c r="RJF185" s="9"/>
      <c r="RJG185" s="9"/>
      <c r="RJH185" s="9"/>
      <c r="RJI185" s="9"/>
      <c r="RJJ185" s="9"/>
      <c r="RJK185" s="9"/>
      <c r="RJL185" s="9"/>
      <c r="RJM185" s="9"/>
      <c r="RJN185" s="9"/>
      <c r="RJO185" s="9"/>
      <c r="RJP185" s="9"/>
      <c r="RJQ185" s="9"/>
      <c r="RJR185" s="9"/>
      <c r="RJS185" s="9"/>
      <c r="RJT185" s="9"/>
      <c r="RJU185" s="9"/>
      <c r="RJV185" s="9"/>
      <c r="RJW185" s="9"/>
      <c r="RJX185" s="9"/>
      <c r="RJY185" s="9"/>
      <c r="RJZ185" s="9"/>
      <c r="RKA185" s="9"/>
      <c r="RKB185" s="9"/>
      <c r="RKC185" s="9"/>
      <c r="RKD185" s="9"/>
      <c r="RKE185" s="9"/>
      <c r="RKF185" s="9"/>
      <c r="RKG185" s="9"/>
      <c r="RKH185" s="9"/>
      <c r="RKI185" s="9"/>
      <c r="RKJ185" s="9"/>
      <c r="RKK185" s="9"/>
      <c r="RKL185" s="9"/>
      <c r="RKM185" s="9"/>
      <c r="RKN185" s="9"/>
      <c r="RKO185" s="9"/>
      <c r="RKP185" s="9"/>
      <c r="RKQ185" s="9"/>
      <c r="RKR185" s="9"/>
      <c r="RKS185" s="9"/>
      <c r="RKT185" s="9"/>
      <c r="RKU185" s="9"/>
      <c r="RKV185" s="9"/>
      <c r="RKW185" s="9"/>
      <c r="RKX185" s="9"/>
      <c r="RKY185" s="9"/>
      <c r="RKZ185" s="9"/>
      <c r="RLA185" s="9"/>
      <c r="RLB185" s="9"/>
      <c r="RLC185" s="9"/>
      <c r="RLD185" s="9"/>
      <c r="RLE185" s="9"/>
      <c r="RLF185" s="9"/>
      <c r="RLG185" s="9"/>
      <c r="RLH185" s="9"/>
      <c r="RLI185" s="9"/>
      <c r="RLJ185" s="9"/>
      <c r="RLK185" s="9"/>
      <c r="RLL185" s="9"/>
      <c r="RLM185" s="9"/>
      <c r="RLN185" s="9"/>
      <c r="RLO185" s="9"/>
      <c r="RLP185" s="9"/>
      <c r="RLQ185" s="9"/>
      <c r="RLR185" s="9"/>
      <c r="RLS185" s="9"/>
      <c r="RLT185" s="9"/>
      <c r="RLU185" s="9"/>
      <c r="RLV185" s="9"/>
      <c r="RLW185" s="9"/>
      <c r="RLX185" s="9"/>
      <c r="RLY185" s="9"/>
      <c r="RLZ185" s="9"/>
      <c r="RMA185" s="9"/>
      <c r="RMB185" s="9"/>
      <c r="RMC185" s="9"/>
      <c r="RMD185" s="9"/>
      <c r="RME185" s="9"/>
      <c r="RMF185" s="9"/>
      <c r="RMG185" s="9"/>
      <c r="RMH185" s="9"/>
      <c r="RMI185" s="9"/>
      <c r="RMJ185" s="9"/>
      <c r="RMK185" s="9"/>
      <c r="RML185" s="9"/>
      <c r="RMM185" s="9"/>
      <c r="RMN185" s="9"/>
      <c r="RMO185" s="9"/>
      <c r="RMP185" s="9"/>
      <c r="RMQ185" s="9"/>
      <c r="RMR185" s="9"/>
      <c r="RMS185" s="9"/>
      <c r="RMT185" s="9"/>
      <c r="RMU185" s="9"/>
      <c r="RMV185" s="9"/>
      <c r="RMW185" s="9"/>
      <c r="RMX185" s="9"/>
      <c r="RMY185" s="9"/>
      <c r="RMZ185" s="9"/>
      <c r="RNA185" s="9"/>
      <c r="RNB185" s="9"/>
      <c r="RNC185" s="9"/>
      <c r="RND185" s="9"/>
      <c r="RNE185" s="9"/>
      <c r="RNF185" s="9"/>
      <c r="RNG185" s="9"/>
      <c r="RNH185" s="9"/>
      <c r="RNI185" s="9"/>
      <c r="RNJ185" s="9"/>
      <c r="RNK185" s="9"/>
      <c r="RNL185" s="9"/>
      <c r="RNM185" s="9"/>
      <c r="RNN185" s="9"/>
      <c r="RNO185" s="9"/>
      <c r="RNP185" s="9"/>
      <c r="RNQ185" s="9"/>
      <c r="RNR185" s="9"/>
      <c r="RNS185" s="9"/>
      <c r="RNT185" s="9"/>
      <c r="RNU185" s="9"/>
      <c r="RNV185" s="9"/>
      <c r="RNW185" s="9"/>
      <c r="RNX185" s="9"/>
      <c r="RNY185" s="9"/>
      <c r="RNZ185" s="9"/>
      <c r="ROA185" s="9"/>
      <c r="ROB185" s="9"/>
      <c r="ROC185" s="9"/>
      <c r="ROD185" s="9"/>
      <c r="ROE185" s="9"/>
      <c r="ROF185" s="9"/>
      <c r="ROG185" s="9"/>
      <c r="ROH185" s="9"/>
      <c r="ROI185" s="9"/>
      <c r="ROJ185" s="9"/>
      <c r="ROK185" s="9"/>
      <c r="ROL185" s="9"/>
      <c r="ROM185" s="9"/>
      <c r="RON185" s="9"/>
      <c r="ROO185" s="9"/>
      <c r="ROP185" s="9"/>
      <c r="ROQ185" s="9"/>
      <c r="ROR185" s="9"/>
      <c r="ROS185" s="9"/>
      <c r="ROT185" s="9"/>
      <c r="ROU185" s="9"/>
      <c r="ROV185" s="9"/>
      <c r="ROW185" s="9"/>
      <c r="ROX185" s="9"/>
      <c r="ROY185" s="9"/>
      <c r="ROZ185" s="9"/>
      <c r="RPA185" s="9"/>
      <c r="RPB185" s="9"/>
      <c r="RPC185" s="9"/>
      <c r="RPD185" s="9"/>
      <c r="RPE185" s="9"/>
      <c r="RPF185" s="9"/>
      <c r="RPG185" s="9"/>
      <c r="RPH185" s="9"/>
      <c r="RPI185" s="9"/>
      <c r="RPJ185" s="9"/>
      <c r="RPK185" s="9"/>
      <c r="RPL185" s="9"/>
      <c r="RPM185" s="9"/>
      <c r="RPN185" s="9"/>
      <c r="RPO185" s="9"/>
      <c r="RPP185" s="9"/>
      <c r="RPQ185" s="9"/>
      <c r="RPR185" s="9"/>
      <c r="RPS185" s="9"/>
      <c r="RPT185" s="9"/>
      <c r="RPU185" s="9"/>
      <c r="RPV185" s="9"/>
      <c r="RPW185" s="9"/>
      <c r="RPX185" s="9"/>
      <c r="RPY185" s="9"/>
      <c r="RPZ185" s="9"/>
      <c r="RQA185" s="9"/>
      <c r="RQB185" s="9"/>
      <c r="RQC185" s="9"/>
      <c r="RQD185" s="9"/>
      <c r="RQE185" s="9"/>
      <c r="RQF185" s="9"/>
      <c r="RQG185" s="9"/>
      <c r="RQH185" s="9"/>
      <c r="RQI185" s="9"/>
      <c r="RQJ185" s="9"/>
      <c r="RQK185" s="9"/>
      <c r="RQL185" s="9"/>
      <c r="RQM185" s="9"/>
      <c r="RQN185" s="9"/>
      <c r="RQO185" s="9"/>
      <c r="RQP185" s="9"/>
      <c r="RQQ185" s="9"/>
      <c r="RQR185" s="9"/>
      <c r="RQS185" s="9"/>
      <c r="RQT185" s="9"/>
      <c r="RQU185" s="9"/>
      <c r="RQV185" s="9"/>
      <c r="RQW185" s="9"/>
      <c r="RQX185" s="9"/>
      <c r="RQY185" s="9"/>
      <c r="RQZ185" s="9"/>
      <c r="RRA185" s="9"/>
      <c r="RRB185" s="9"/>
      <c r="RRC185" s="9"/>
      <c r="RRD185" s="9"/>
      <c r="RRE185" s="9"/>
      <c r="RRF185" s="9"/>
      <c r="RRG185" s="9"/>
      <c r="RRH185" s="9"/>
      <c r="RRI185" s="9"/>
      <c r="RRJ185" s="9"/>
      <c r="RRK185" s="9"/>
      <c r="RRL185" s="9"/>
      <c r="RRM185" s="9"/>
      <c r="RRN185" s="9"/>
      <c r="RRO185" s="9"/>
      <c r="RRP185" s="9"/>
      <c r="RRQ185" s="9"/>
      <c r="RRR185" s="9"/>
      <c r="RRS185" s="9"/>
      <c r="RRT185" s="9"/>
      <c r="RRU185" s="9"/>
      <c r="RRV185" s="9"/>
      <c r="RRW185" s="9"/>
      <c r="RRX185" s="9"/>
      <c r="RRY185" s="9"/>
      <c r="RRZ185" s="9"/>
      <c r="RSA185" s="9"/>
      <c r="RSB185" s="9"/>
      <c r="RSC185" s="9"/>
      <c r="RSD185" s="9"/>
      <c r="RSE185" s="9"/>
      <c r="RSF185" s="9"/>
      <c r="RSG185" s="9"/>
      <c r="RSH185" s="9"/>
      <c r="RSI185" s="9"/>
      <c r="RSJ185" s="9"/>
      <c r="RSK185" s="9"/>
      <c r="RSL185" s="9"/>
      <c r="RSM185" s="9"/>
      <c r="RSN185" s="9"/>
      <c r="RSO185" s="9"/>
      <c r="RSP185" s="9"/>
      <c r="RSQ185" s="9"/>
      <c r="RSR185" s="9"/>
      <c r="RSS185" s="9"/>
      <c r="RST185" s="9"/>
      <c r="RSU185" s="9"/>
      <c r="RSV185" s="9"/>
      <c r="RSW185" s="9"/>
      <c r="RSX185" s="9"/>
      <c r="RSY185" s="9"/>
      <c r="RSZ185" s="9"/>
      <c r="RTA185" s="9"/>
      <c r="RTB185" s="9"/>
      <c r="RTC185" s="9"/>
      <c r="RTD185" s="9"/>
      <c r="RTE185" s="9"/>
      <c r="RTF185" s="9"/>
      <c r="RTG185" s="9"/>
      <c r="RTH185" s="9"/>
      <c r="RTI185" s="9"/>
      <c r="RTJ185" s="9"/>
      <c r="RTK185" s="9"/>
      <c r="RTL185" s="9"/>
      <c r="RTM185" s="9"/>
      <c r="RTN185" s="9"/>
      <c r="RTO185" s="9"/>
      <c r="RTP185" s="9"/>
      <c r="RTQ185" s="9"/>
      <c r="RTR185" s="9"/>
      <c r="RTS185" s="9"/>
      <c r="RTT185" s="9"/>
      <c r="RTU185" s="9"/>
      <c r="RTV185" s="9"/>
      <c r="RTW185" s="9"/>
      <c r="RTX185" s="9"/>
      <c r="RTY185" s="9"/>
      <c r="RTZ185" s="9"/>
      <c r="RUA185" s="9"/>
      <c r="RUB185" s="9"/>
      <c r="RUC185" s="9"/>
      <c r="RUD185" s="9"/>
      <c r="RUE185" s="9"/>
      <c r="RUF185" s="9"/>
      <c r="RUG185" s="9"/>
      <c r="RUH185" s="9"/>
      <c r="RUI185" s="9"/>
      <c r="RUJ185" s="9"/>
      <c r="RUK185" s="9"/>
      <c r="RUL185" s="9"/>
      <c r="RUM185" s="9"/>
      <c r="RUN185" s="9"/>
      <c r="RUO185" s="9"/>
      <c r="RUP185" s="9"/>
      <c r="RUQ185" s="9"/>
      <c r="RUR185" s="9"/>
      <c r="RUS185" s="9"/>
      <c r="RUT185" s="9"/>
      <c r="RUU185" s="9"/>
      <c r="RUV185" s="9"/>
      <c r="RUW185" s="9"/>
      <c r="RUX185" s="9"/>
      <c r="RUY185" s="9"/>
      <c r="RUZ185" s="9"/>
      <c r="RVA185" s="9"/>
      <c r="RVB185" s="9"/>
      <c r="RVC185" s="9"/>
      <c r="RVD185" s="9"/>
      <c r="RVE185" s="9"/>
      <c r="RVF185" s="9"/>
      <c r="RVG185" s="9"/>
      <c r="RVH185" s="9"/>
      <c r="RVI185" s="9"/>
      <c r="RVJ185" s="9"/>
      <c r="RVK185" s="9"/>
      <c r="RVL185" s="9"/>
      <c r="RVM185" s="9"/>
      <c r="RVN185" s="9"/>
      <c r="RVO185" s="9"/>
      <c r="RVP185" s="9"/>
      <c r="RVQ185" s="9"/>
      <c r="RVR185" s="9"/>
      <c r="RVS185" s="9"/>
      <c r="RVT185" s="9"/>
      <c r="RVU185" s="9"/>
      <c r="RVV185" s="9"/>
      <c r="RVW185" s="9"/>
      <c r="RVX185" s="9"/>
      <c r="RVY185" s="9"/>
      <c r="RVZ185" s="9"/>
      <c r="RWA185" s="9"/>
      <c r="RWB185" s="9"/>
      <c r="RWC185" s="9"/>
      <c r="RWD185" s="9"/>
      <c r="RWE185" s="9"/>
      <c r="RWF185" s="9"/>
      <c r="RWG185" s="9"/>
      <c r="RWH185" s="9"/>
      <c r="RWI185" s="9"/>
      <c r="RWJ185" s="9"/>
      <c r="RWK185" s="9"/>
      <c r="RWL185" s="9"/>
      <c r="RWM185" s="9"/>
      <c r="RWN185" s="9"/>
      <c r="RWO185" s="9"/>
      <c r="RWP185" s="9"/>
      <c r="RWQ185" s="9"/>
      <c r="RWR185" s="9"/>
      <c r="RWS185" s="9"/>
      <c r="RWT185" s="9"/>
      <c r="RWU185" s="9"/>
      <c r="RWV185" s="9"/>
      <c r="RWW185" s="9"/>
      <c r="RWX185" s="9"/>
      <c r="RWY185" s="9"/>
      <c r="RWZ185" s="9"/>
      <c r="RXA185" s="9"/>
      <c r="RXB185" s="9"/>
      <c r="RXC185" s="9"/>
      <c r="RXD185" s="9"/>
      <c r="RXE185" s="9"/>
      <c r="RXF185" s="9"/>
      <c r="RXG185" s="9"/>
      <c r="RXH185" s="9"/>
      <c r="RXI185" s="9"/>
      <c r="RXJ185" s="9"/>
      <c r="RXK185" s="9"/>
      <c r="RXL185" s="9"/>
      <c r="RXM185" s="9"/>
      <c r="RXN185" s="9"/>
      <c r="RXO185" s="9"/>
      <c r="RXP185" s="9"/>
      <c r="RXQ185" s="9"/>
      <c r="RXR185" s="9"/>
      <c r="RXS185" s="9"/>
      <c r="RXT185" s="9"/>
      <c r="RXU185" s="9"/>
      <c r="RXV185" s="9"/>
      <c r="RXW185" s="9"/>
      <c r="RXX185" s="9"/>
      <c r="RXY185" s="9"/>
      <c r="RXZ185" s="9"/>
      <c r="RYA185" s="9"/>
      <c r="RYB185" s="9"/>
      <c r="RYC185" s="9"/>
      <c r="RYD185" s="9"/>
      <c r="RYE185" s="9"/>
      <c r="RYF185" s="9"/>
      <c r="RYG185" s="9"/>
      <c r="RYH185" s="9"/>
      <c r="RYI185" s="9"/>
      <c r="RYJ185" s="9"/>
      <c r="RYK185" s="9"/>
      <c r="RYL185" s="9"/>
      <c r="RYM185" s="9"/>
      <c r="RYN185" s="9"/>
      <c r="RYO185" s="9"/>
      <c r="RYP185" s="9"/>
      <c r="RYQ185" s="9"/>
      <c r="RYR185" s="9"/>
      <c r="RYS185" s="9"/>
      <c r="RYT185" s="9"/>
      <c r="RYU185" s="9"/>
      <c r="RYV185" s="9"/>
      <c r="RYW185" s="9"/>
      <c r="RYX185" s="9"/>
      <c r="RYY185" s="9"/>
      <c r="RYZ185" s="9"/>
      <c r="RZA185" s="9"/>
      <c r="RZB185" s="9"/>
      <c r="RZC185" s="9"/>
      <c r="RZD185" s="9"/>
      <c r="RZE185" s="9"/>
      <c r="RZF185" s="9"/>
      <c r="RZG185" s="9"/>
      <c r="RZH185" s="9"/>
      <c r="RZI185" s="9"/>
      <c r="RZJ185" s="9"/>
      <c r="RZK185" s="9"/>
      <c r="RZL185" s="9"/>
      <c r="RZM185" s="9"/>
      <c r="RZN185" s="9"/>
      <c r="RZO185" s="9"/>
      <c r="RZP185" s="9"/>
      <c r="RZQ185" s="9"/>
      <c r="RZR185" s="9"/>
      <c r="RZS185" s="9"/>
      <c r="RZT185" s="9"/>
      <c r="RZU185" s="9"/>
      <c r="RZV185" s="9"/>
      <c r="RZW185" s="9"/>
      <c r="RZX185" s="9"/>
      <c r="RZY185" s="9"/>
      <c r="RZZ185" s="9"/>
      <c r="SAA185" s="9"/>
      <c r="SAB185" s="9"/>
      <c r="SAC185" s="9"/>
      <c r="SAD185" s="9"/>
      <c r="SAE185" s="9"/>
      <c r="SAF185" s="9"/>
      <c r="SAG185" s="9"/>
      <c r="SAH185" s="9"/>
      <c r="SAI185" s="9"/>
      <c r="SAJ185" s="9"/>
      <c r="SAK185" s="9"/>
      <c r="SAL185" s="9"/>
      <c r="SAM185" s="9"/>
      <c r="SAN185" s="9"/>
      <c r="SAO185" s="9"/>
      <c r="SAP185" s="9"/>
      <c r="SAQ185" s="9"/>
      <c r="SAR185" s="9"/>
      <c r="SAS185" s="9"/>
      <c r="SAT185" s="9"/>
      <c r="SAU185" s="9"/>
      <c r="SAV185" s="9"/>
      <c r="SAW185" s="9"/>
      <c r="SAX185" s="9"/>
      <c r="SAY185" s="9"/>
      <c r="SAZ185" s="9"/>
      <c r="SBA185" s="9"/>
      <c r="SBB185" s="9"/>
      <c r="SBC185" s="9"/>
      <c r="SBD185" s="9"/>
      <c r="SBE185" s="9"/>
      <c r="SBF185" s="9"/>
      <c r="SBG185" s="9"/>
      <c r="SBH185" s="9"/>
      <c r="SBI185" s="9"/>
      <c r="SBJ185" s="9"/>
      <c r="SBK185" s="9"/>
      <c r="SBL185" s="9"/>
      <c r="SBM185" s="9"/>
      <c r="SBN185" s="9"/>
      <c r="SBO185" s="9"/>
      <c r="SBP185" s="9"/>
      <c r="SBQ185" s="9"/>
      <c r="SBR185" s="9"/>
      <c r="SBS185" s="9"/>
      <c r="SBT185" s="9"/>
      <c r="SBU185" s="9"/>
      <c r="SBV185" s="9"/>
      <c r="SBW185" s="9"/>
      <c r="SBX185" s="9"/>
      <c r="SBY185" s="9"/>
      <c r="SBZ185" s="9"/>
      <c r="SCA185" s="9"/>
      <c r="SCB185" s="9"/>
      <c r="SCC185" s="9"/>
      <c r="SCD185" s="9"/>
      <c r="SCE185" s="9"/>
      <c r="SCF185" s="9"/>
      <c r="SCG185" s="9"/>
      <c r="SCH185" s="9"/>
      <c r="SCI185" s="9"/>
      <c r="SCJ185" s="9"/>
      <c r="SCK185" s="9"/>
      <c r="SCL185" s="9"/>
      <c r="SCM185" s="9"/>
      <c r="SCN185" s="9"/>
      <c r="SCO185" s="9"/>
      <c r="SCP185" s="9"/>
      <c r="SCQ185" s="9"/>
      <c r="SCR185" s="9"/>
      <c r="SCS185" s="9"/>
      <c r="SCT185" s="9"/>
      <c r="SCU185" s="9"/>
      <c r="SCV185" s="9"/>
      <c r="SCW185" s="9"/>
      <c r="SCX185" s="9"/>
      <c r="SCY185" s="9"/>
      <c r="SCZ185" s="9"/>
      <c r="SDA185" s="9"/>
      <c r="SDB185" s="9"/>
      <c r="SDC185" s="9"/>
      <c r="SDD185" s="9"/>
      <c r="SDE185" s="9"/>
      <c r="SDF185" s="9"/>
      <c r="SDG185" s="9"/>
      <c r="SDH185" s="9"/>
      <c r="SDI185" s="9"/>
      <c r="SDJ185" s="9"/>
      <c r="SDK185" s="9"/>
      <c r="SDL185" s="9"/>
      <c r="SDM185" s="9"/>
      <c r="SDN185" s="9"/>
      <c r="SDO185" s="9"/>
      <c r="SDP185" s="9"/>
      <c r="SDQ185" s="9"/>
      <c r="SDR185" s="9"/>
      <c r="SDS185" s="9"/>
      <c r="SDT185" s="9"/>
      <c r="SDU185" s="9"/>
      <c r="SDV185" s="9"/>
      <c r="SDW185" s="9"/>
      <c r="SDX185" s="9"/>
      <c r="SDY185" s="9"/>
      <c r="SDZ185" s="9"/>
      <c r="SEA185" s="9"/>
      <c r="SEB185" s="9"/>
      <c r="SEC185" s="9"/>
      <c r="SED185" s="9"/>
      <c r="SEE185" s="9"/>
      <c r="SEF185" s="9"/>
      <c r="SEG185" s="9"/>
      <c r="SEH185" s="9"/>
      <c r="SEI185" s="9"/>
      <c r="SEJ185" s="9"/>
      <c r="SEK185" s="9"/>
      <c r="SEL185" s="9"/>
      <c r="SEM185" s="9"/>
      <c r="SEN185" s="9"/>
      <c r="SEO185" s="9"/>
      <c r="SEP185" s="9"/>
      <c r="SEQ185" s="9"/>
      <c r="SER185" s="9"/>
      <c r="SES185" s="9"/>
      <c r="SET185" s="9"/>
      <c r="SEU185" s="9"/>
      <c r="SEV185" s="9"/>
      <c r="SEW185" s="9"/>
      <c r="SEX185" s="9"/>
      <c r="SEY185" s="9"/>
      <c r="SEZ185" s="9"/>
      <c r="SFA185" s="9"/>
      <c r="SFB185" s="9"/>
      <c r="SFC185" s="9"/>
      <c r="SFD185" s="9"/>
      <c r="SFE185" s="9"/>
      <c r="SFF185" s="9"/>
      <c r="SFG185" s="9"/>
      <c r="SFH185" s="9"/>
      <c r="SFI185" s="9"/>
      <c r="SFJ185" s="9"/>
      <c r="SFK185" s="9"/>
      <c r="SFL185" s="9"/>
      <c r="SFM185" s="9"/>
      <c r="SFN185" s="9"/>
      <c r="SFO185" s="9"/>
      <c r="SFP185" s="9"/>
      <c r="SFQ185" s="9"/>
      <c r="SFR185" s="9"/>
      <c r="SFS185" s="9"/>
      <c r="SFT185" s="9"/>
      <c r="SFU185" s="9"/>
      <c r="SFV185" s="9"/>
      <c r="SFW185" s="9"/>
      <c r="SFX185" s="9"/>
      <c r="SFY185" s="9"/>
      <c r="SFZ185" s="9"/>
      <c r="SGA185" s="9"/>
      <c r="SGB185" s="9"/>
      <c r="SGC185" s="9"/>
      <c r="SGD185" s="9"/>
      <c r="SGE185" s="9"/>
      <c r="SGF185" s="9"/>
      <c r="SGG185" s="9"/>
      <c r="SGH185" s="9"/>
      <c r="SGI185" s="9"/>
      <c r="SGJ185" s="9"/>
      <c r="SGK185" s="9"/>
      <c r="SGL185" s="9"/>
      <c r="SGM185" s="9"/>
      <c r="SGN185" s="9"/>
      <c r="SGO185" s="9"/>
      <c r="SGP185" s="9"/>
      <c r="SGQ185" s="9"/>
      <c r="SGR185" s="9"/>
      <c r="SGS185" s="9"/>
      <c r="SGT185" s="9"/>
      <c r="SGU185" s="9"/>
      <c r="SGV185" s="9"/>
      <c r="SGW185" s="9"/>
      <c r="SGX185" s="9"/>
      <c r="SGY185" s="9"/>
      <c r="SGZ185" s="9"/>
      <c r="SHA185" s="9"/>
      <c r="SHB185" s="9"/>
      <c r="SHC185" s="9"/>
      <c r="SHD185" s="9"/>
      <c r="SHE185" s="9"/>
      <c r="SHF185" s="9"/>
      <c r="SHG185" s="9"/>
      <c r="SHH185" s="9"/>
      <c r="SHI185" s="9"/>
      <c r="SHJ185" s="9"/>
      <c r="SHK185" s="9"/>
      <c r="SHL185" s="9"/>
      <c r="SHM185" s="9"/>
      <c r="SHN185" s="9"/>
      <c r="SHO185" s="9"/>
      <c r="SHP185" s="9"/>
      <c r="SHQ185" s="9"/>
      <c r="SHR185" s="9"/>
      <c r="SHS185" s="9"/>
      <c r="SHT185" s="9"/>
      <c r="SHU185" s="9"/>
      <c r="SHV185" s="9"/>
      <c r="SHW185" s="9"/>
      <c r="SHX185" s="9"/>
      <c r="SHY185" s="9"/>
      <c r="SHZ185" s="9"/>
      <c r="SIA185" s="9"/>
      <c r="SIB185" s="9"/>
      <c r="SIC185" s="9"/>
      <c r="SID185" s="9"/>
      <c r="SIE185" s="9"/>
      <c r="SIF185" s="9"/>
      <c r="SIG185" s="9"/>
      <c r="SIH185" s="9"/>
      <c r="SII185" s="9"/>
      <c r="SIJ185" s="9"/>
      <c r="SIK185" s="9"/>
      <c r="SIL185" s="9"/>
      <c r="SIM185" s="9"/>
      <c r="SIN185" s="9"/>
      <c r="SIO185" s="9"/>
      <c r="SIP185" s="9"/>
      <c r="SIQ185" s="9"/>
      <c r="SIR185" s="9"/>
      <c r="SIS185" s="9"/>
      <c r="SIT185" s="9"/>
      <c r="SIU185" s="9"/>
      <c r="SIV185" s="9"/>
      <c r="SIW185" s="9"/>
      <c r="SIX185" s="9"/>
      <c r="SIY185" s="9"/>
      <c r="SIZ185" s="9"/>
      <c r="SJA185" s="9"/>
      <c r="SJB185" s="9"/>
      <c r="SJC185" s="9"/>
      <c r="SJD185" s="9"/>
      <c r="SJE185" s="9"/>
      <c r="SJF185" s="9"/>
      <c r="SJG185" s="9"/>
      <c r="SJH185" s="9"/>
      <c r="SJI185" s="9"/>
      <c r="SJJ185" s="9"/>
      <c r="SJK185" s="9"/>
      <c r="SJL185" s="9"/>
      <c r="SJM185" s="9"/>
      <c r="SJN185" s="9"/>
      <c r="SJO185" s="9"/>
      <c r="SJP185" s="9"/>
      <c r="SJQ185" s="9"/>
      <c r="SJR185" s="9"/>
      <c r="SJS185" s="9"/>
      <c r="SJT185" s="9"/>
      <c r="SJU185" s="9"/>
      <c r="SJV185" s="9"/>
      <c r="SJW185" s="9"/>
      <c r="SJX185" s="9"/>
      <c r="SJY185" s="9"/>
      <c r="SJZ185" s="9"/>
      <c r="SKA185" s="9"/>
      <c r="SKB185" s="9"/>
      <c r="SKC185" s="9"/>
      <c r="SKD185" s="9"/>
      <c r="SKE185" s="9"/>
      <c r="SKF185" s="9"/>
      <c r="SKG185" s="9"/>
      <c r="SKH185" s="9"/>
      <c r="SKI185" s="9"/>
      <c r="SKJ185" s="9"/>
      <c r="SKK185" s="9"/>
      <c r="SKL185" s="9"/>
      <c r="SKM185" s="9"/>
      <c r="SKN185" s="9"/>
      <c r="SKO185" s="9"/>
      <c r="SKP185" s="9"/>
      <c r="SKQ185" s="9"/>
      <c r="SKR185" s="9"/>
      <c r="SKS185" s="9"/>
      <c r="SKT185" s="9"/>
      <c r="SKU185" s="9"/>
      <c r="SKV185" s="9"/>
      <c r="SKW185" s="9"/>
      <c r="SKX185" s="9"/>
      <c r="SKY185" s="9"/>
      <c r="SKZ185" s="9"/>
      <c r="SLA185" s="9"/>
      <c r="SLB185" s="9"/>
      <c r="SLC185" s="9"/>
      <c r="SLD185" s="9"/>
      <c r="SLE185" s="9"/>
      <c r="SLF185" s="9"/>
      <c r="SLG185" s="9"/>
      <c r="SLH185" s="9"/>
      <c r="SLI185" s="9"/>
      <c r="SLJ185" s="9"/>
      <c r="SLK185" s="9"/>
      <c r="SLL185" s="9"/>
      <c r="SLM185" s="9"/>
      <c r="SLN185" s="9"/>
      <c r="SLO185" s="9"/>
      <c r="SLP185" s="9"/>
      <c r="SLQ185" s="9"/>
      <c r="SLR185" s="9"/>
      <c r="SLS185" s="9"/>
      <c r="SLT185" s="9"/>
      <c r="SLU185" s="9"/>
      <c r="SLV185" s="9"/>
      <c r="SLW185" s="9"/>
      <c r="SLX185" s="9"/>
      <c r="SLY185" s="9"/>
      <c r="SLZ185" s="9"/>
      <c r="SMA185" s="9"/>
      <c r="SMB185" s="9"/>
      <c r="SMC185" s="9"/>
      <c r="SMD185" s="9"/>
      <c r="SME185" s="9"/>
      <c r="SMF185" s="9"/>
      <c r="SMG185" s="9"/>
      <c r="SMH185" s="9"/>
      <c r="SMI185" s="9"/>
      <c r="SMJ185" s="9"/>
      <c r="SMK185" s="9"/>
      <c r="SML185" s="9"/>
      <c r="SMM185" s="9"/>
      <c r="SMN185" s="9"/>
      <c r="SMO185" s="9"/>
      <c r="SMP185" s="9"/>
      <c r="SMQ185" s="9"/>
      <c r="SMR185" s="9"/>
      <c r="SMS185" s="9"/>
      <c r="SMT185" s="9"/>
      <c r="SMU185" s="9"/>
      <c r="SMV185" s="9"/>
      <c r="SMW185" s="9"/>
      <c r="SMX185" s="9"/>
      <c r="SMY185" s="9"/>
      <c r="SMZ185" s="9"/>
      <c r="SNA185" s="9"/>
      <c r="SNB185" s="9"/>
      <c r="SNC185" s="9"/>
      <c r="SND185" s="9"/>
      <c r="SNE185" s="9"/>
      <c r="SNF185" s="9"/>
      <c r="SNG185" s="9"/>
      <c r="SNH185" s="9"/>
      <c r="SNI185" s="9"/>
      <c r="SNJ185" s="9"/>
      <c r="SNK185" s="9"/>
      <c r="SNL185" s="9"/>
      <c r="SNM185" s="9"/>
      <c r="SNN185" s="9"/>
      <c r="SNO185" s="9"/>
      <c r="SNP185" s="9"/>
      <c r="SNQ185" s="9"/>
      <c r="SNR185" s="9"/>
      <c r="SNS185" s="9"/>
      <c r="SNT185" s="9"/>
      <c r="SNU185" s="9"/>
      <c r="SNV185" s="9"/>
      <c r="SNW185" s="9"/>
      <c r="SNX185" s="9"/>
      <c r="SNY185" s="9"/>
      <c r="SNZ185" s="9"/>
      <c r="SOA185" s="9"/>
      <c r="SOB185" s="9"/>
      <c r="SOC185" s="9"/>
      <c r="SOD185" s="9"/>
      <c r="SOE185" s="9"/>
      <c r="SOF185" s="9"/>
      <c r="SOG185" s="9"/>
      <c r="SOH185" s="9"/>
      <c r="SOI185" s="9"/>
      <c r="SOJ185" s="9"/>
      <c r="SOK185" s="9"/>
      <c r="SOL185" s="9"/>
      <c r="SOM185" s="9"/>
      <c r="SON185" s="9"/>
      <c r="SOO185" s="9"/>
      <c r="SOP185" s="9"/>
      <c r="SOQ185" s="9"/>
      <c r="SOR185" s="9"/>
      <c r="SOS185" s="9"/>
      <c r="SOT185" s="9"/>
      <c r="SOU185" s="9"/>
      <c r="SOV185" s="9"/>
      <c r="SOW185" s="9"/>
      <c r="SOX185" s="9"/>
      <c r="SOY185" s="9"/>
      <c r="SOZ185" s="9"/>
      <c r="SPA185" s="9"/>
      <c r="SPB185" s="9"/>
      <c r="SPC185" s="9"/>
      <c r="SPD185" s="9"/>
      <c r="SPE185" s="9"/>
      <c r="SPF185" s="9"/>
      <c r="SPG185" s="9"/>
      <c r="SPH185" s="9"/>
      <c r="SPI185" s="9"/>
      <c r="SPJ185" s="9"/>
      <c r="SPK185" s="9"/>
      <c r="SPL185" s="9"/>
      <c r="SPM185" s="9"/>
      <c r="SPN185" s="9"/>
      <c r="SPO185" s="9"/>
      <c r="SPP185" s="9"/>
      <c r="SPQ185" s="9"/>
      <c r="SPR185" s="9"/>
      <c r="SPS185" s="9"/>
      <c r="SPT185" s="9"/>
      <c r="SPU185" s="9"/>
      <c r="SPV185" s="9"/>
      <c r="SPW185" s="9"/>
      <c r="SPX185" s="9"/>
      <c r="SPY185" s="9"/>
      <c r="SPZ185" s="9"/>
      <c r="SQA185" s="9"/>
      <c r="SQB185" s="9"/>
      <c r="SQC185" s="9"/>
      <c r="SQD185" s="9"/>
      <c r="SQE185" s="9"/>
      <c r="SQF185" s="9"/>
      <c r="SQG185" s="9"/>
      <c r="SQH185" s="9"/>
      <c r="SQI185" s="9"/>
      <c r="SQJ185" s="9"/>
      <c r="SQK185" s="9"/>
      <c r="SQL185" s="9"/>
      <c r="SQM185" s="9"/>
      <c r="SQN185" s="9"/>
      <c r="SQO185" s="9"/>
      <c r="SQP185" s="9"/>
      <c r="SQQ185" s="9"/>
      <c r="SQR185" s="9"/>
      <c r="SQS185" s="9"/>
      <c r="SQT185" s="9"/>
      <c r="SQU185" s="9"/>
      <c r="SQV185" s="9"/>
      <c r="SQW185" s="9"/>
      <c r="SQX185" s="9"/>
      <c r="SQY185" s="9"/>
      <c r="SQZ185" s="9"/>
      <c r="SRA185" s="9"/>
      <c r="SRB185" s="9"/>
      <c r="SRC185" s="9"/>
      <c r="SRD185" s="9"/>
      <c r="SRE185" s="9"/>
      <c r="SRF185" s="9"/>
      <c r="SRG185" s="9"/>
      <c r="SRH185" s="9"/>
      <c r="SRI185" s="9"/>
      <c r="SRJ185" s="9"/>
      <c r="SRK185" s="9"/>
      <c r="SRL185" s="9"/>
      <c r="SRM185" s="9"/>
      <c r="SRN185" s="9"/>
      <c r="SRO185" s="9"/>
      <c r="SRP185" s="9"/>
      <c r="SRQ185" s="9"/>
      <c r="SRR185" s="9"/>
      <c r="SRS185" s="9"/>
      <c r="SRT185" s="9"/>
      <c r="SRU185" s="9"/>
      <c r="SRV185" s="9"/>
      <c r="SRW185" s="9"/>
      <c r="SRX185" s="9"/>
      <c r="SRY185" s="9"/>
      <c r="SRZ185" s="9"/>
      <c r="SSA185" s="9"/>
      <c r="SSB185" s="9"/>
      <c r="SSC185" s="9"/>
      <c r="SSD185" s="9"/>
      <c r="SSE185" s="9"/>
      <c r="SSF185" s="9"/>
      <c r="SSG185" s="9"/>
      <c r="SSH185" s="9"/>
      <c r="SSI185" s="9"/>
      <c r="SSJ185" s="9"/>
      <c r="SSK185" s="9"/>
      <c r="SSL185" s="9"/>
      <c r="SSM185" s="9"/>
      <c r="SSN185" s="9"/>
      <c r="SSO185" s="9"/>
      <c r="SSP185" s="9"/>
      <c r="SSQ185" s="9"/>
      <c r="SSR185" s="9"/>
      <c r="SSS185" s="9"/>
      <c r="SST185" s="9"/>
      <c r="SSU185" s="9"/>
      <c r="SSV185" s="9"/>
      <c r="SSW185" s="9"/>
      <c r="SSX185" s="9"/>
      <c r="SSY185" s="9"/>
      <c r="SSZ185" s="9"/>
      <c r="STA185" s="9"/>
      <c r="STB185" s="9"/>
      <c r="STC185" s="9"/>
      <c r="STD185" s="9"/>
      <c r="STE185" s="9"/>
      <c r="STF185" s="9"/>
      <c r="STG185" s="9"/>
      <c r="STH185" s="9"/>
      <c r="STI185" s="9"/>
      <c r="STJ185" s="9"/>
      <c r="STK185" s="9"/>
      <c r="STL185" s="9"/>
      <c r="STM185" s="9"/>
      <c r="STN185" s="9"/>
      <c r="STO185" s="9"/>
      <c r="STP185" s="9"/>
      <c r="STQ185" s="9"/>
      <c r="STR185" s="9"/>
      <c r="STS185" s="9"/>
      <c r="STT185" s="9"/>
      <c r="STU185" s="9"/>
      <c r="STV185" s="9"/>
      <c r="STW185" s="9"/>
      <c r="STX185" s="9"/>
      <c r="STY185" s="9"/>
      <c r="STZ185" s="9"/>
      <c r="SUA185" s="9"/>
      <c r="SUB185" s="9"/>
      <c r="SUC185" s="9"/>
      <c r="SUD185" s="9"/>
      <c r="SUE185" s="9"/>
      <c r="SUF185" s="9"/>
      <c r="SUG185" s="9"/>
      <c r="SUH185" s="9"/>
      <c r="SUI185" s="9"/>
      <c r="SUJ185" s="9"/>
      <c r="SUK185" s="9"/>
      <c r="SUL185" s="9"/>
      <c r="SUM185" s="9"/>
      <c r="SUN185" s="9"/>
      <c r="SUO185" s="9"/>
      <c r="SUP185" s="9"/>
      <c r="SUQ185" s="9"/>
      <c r="SUR185" s="9"/>
      <c r="SUS185" s="9"/>
      <c r="SUT185" s="9"/>
      <c r="SUU185" s="9"/>
      <c r="SUV185" s="9"/>
      <c r="SUW185" s="9"/>
      <c r="SUX185" s="9"/>
      <c r="SUY185" s="9"/>
      <c r="SUZ185" s="9"/>
      <c r="SVA185" s="9"/>
      <c r="SVB185" s="9"/>
      <c r="SVC185" s="9"/>
      <c r="SVD185" s="9"/>
      <c r="SVE185" s="9"/>
      <c r="SVF185" s="9"/>
      <c r="SVG185" s="9"/>
      <c r="SVH185" s="9"/>
      <c r="SVI185" s="9"/>
      <c r="SVJ185" s="9"/>
      <c r="SVK185" s="9"/>
      <c r="SVL185" s="9"/>
      <c r="SVM185" s="9"/>
      <c r="SVN185" s="9"/>
      <c r="SVO185" s="9"/>
      <c r="SVP185" s="9"/>
      <c r="SVQ185" s="9"/>
      <c r="SVR185" s="9"/>
      <c r="SVS185" s="9"/>
      <c r="SVT185" s="9"/>
      <c r="SVU185" s="9"/>
      <c r="SVV185" s="9"/>
      <c r="SVW185" s="9"/>
      <c r="SVX185" s="9"/>
      <c r="SVY185" s="9"/>
      <c r="SVZ185" s="9"/>
      <c r="SWA185" s="9"/>
      <c r="SWB185" s="9"/>
      <c r="SWC185" s="9"/>
      <c r="SWD185" s="9"/>
      <c r="SWE185" s="9"/>
      <c r="SWF185" s="9"/>
      <c r="SWG185" s="9"/>
      <c r="SWH185" s="9"/>
      <c r="SWI185" s="9"/>
      <c r="SWJ185" s="9"/>
      <c r="SWK185" s="9"/>
      <c r="SWL185" s="9"/>
      <c r="SWM185" s="9"/>
      <c r="SWN185" s="9"/>
      <c r="SWO185" s="9"/>
      <c r="SWP185" s="9"/>
      <c r="SWQ185" s="9"/>
      <c r="SWR185" s="9"/>
      <c r="SWS185" s="9"/>
      <c r="SWT185" s="9"/>
      <c r="SWU185" s="9"/>
      <c r="SWV185" s="9"/>
      <c r="SWW185" s="9"/>
      <c r="SWX185" s="9"/>
      <c r="SWY185" s="9"/>
      <c r="SWZ185" s="9"/>
      <c r="SXA185" s="9"/>
      <c r="SXB185" s="9"/>
      <c r="SXC185" s="9"/>
      <c r="SXD185" s="9"/>
      <c r="SXE185" s="9"/>
      <c r="SXF185" s="9"/>
      <c r="SXG185" s="9"/>
      <c r="SXH185" s="9"/>
      <c r="SXI185" s="9"/>
      <c r="SXJ185" s="9"/>
      <c r="SXK185" s="9"/>
      <c r="SXL185" s="9"/>
      <c r="SXM185" s="9"/>
      <c r="SXN185" s="9"/>
      <c r="SXO185" s="9"/>
      <c r="SXP185" s="9"/>
      <c r="SXQ185" s="9"/>
      <c r="SXR185" s="9"/>
      <c r="SXS185" s="9"/>
      <c r="SXT185" s="9"/>
      <c r="SXU185" s="9"/>
      <c r="SXV185" s="9"/>
      <c r="SXW185" s="9"/>
      <c r="SXX185" s="9"/>
      <c r="SXY185" s="9"/>
      <c r="SXZ185" s="9"/>
      <c r="SYA185" s="9"/>
      <c r="SYB185" s="9"/>
      <c r="SYC185" s="9"/>
      <c r="SYD185" s="9"/>
      <c r="SYE185" s="9"/>
      <c r="SYF185" s="9"/>
      <c r="SYG185" s="9"/>
      <c r="SYH185" s="9"/>
      <c r="SYI185" s="9"/>
      <c r="SYJ185" s="9"/>
      <c r="SYK185" s="9"/>
      <c r="SYL185" s="9"/>
      <c r="SYM185" s="9"/>
      <c r="SYN185" s="9"/>
      <c r="SYO185" s="9"/>
      <c r="SYP185" s="9"/>
      <c r="SYQ185" s="9"/>
      <c r="SYR185" s="9"/>
      <c r="SYS185" s="9"/>
      <c r="SYT185" s="9"/>
      <c r="SYU185" s="9"/>
      <c r="SYV185" s="9"/>
      <c r="SYW185" s="9"/>
      <c r="SYX185" s="9"/>
      <c r="SYY185" s="9"/>
      <c r="SYZ185" s="9"/>
      <c r="SZA185" s="9"/>
      <c r="SZB185" s="9"/>
      <c r="SZC185" s="9"/>
      <c r="SZD185" s="9"/>
      <c r="SZE185" s="9"/>
      <c r="SZF185" s="9"/>
      <c r="SZG185" s="9"/>
      <c r="SZH185" s="9"/>
      <c r="SZI185" s="9"/>
      <c r="SZJ185" s="9"/>
      <c r="SZK185" s="9"/>
      <c r="SZL185" s="9"/>
      <c r="SZM185" s="9"/>
      <c r="SZN185" s="9"/>
      <c r="SZO185" s="9"/>
      <c r="SZP185" s="9"/>
      <c r="SZQ185" s="9"/>
      <c r="SZR185" s="9"/>
      <c r="SZS185" s="9"/>
      <c r="SZT185" s="9"/>
      <c r="SZU185" s="9"/>
      <c r="SZV185" s="9"/>
      <c r="SZW185" s="9"/>
      <c r="SZX185" s="9"/>
      <c r="SZY185" s="9"/>
      <c r="SZZ185" s="9"/>
      <c r="TAA185" s="9"/>
      <c r="TAB185" s="9"/>
      <c r="TAC185" s="9"/>
      <c r="TAD185" s="9"/>
      <c r="TAE185" s="9"/>
      <c r="TAF185" s="9"/>
      <c r="TAG185" s="9"/>
      <c r="TAH185" s="9"/>
      <c r="TAI185" s="9"/>
      <c r="TAJ185" s="9"/>
      <c r="TAK185" s="9"/>
      <c r="TAL185" s="9"/>
      <c r="TAM185" s="9"/>
      <c r="TAN185" s="9"/>
      <c r="TAO185" s="9"/>
      <c r="TAP185" s="9"/>
      <c r="TAQ185" s="9"/>
      <c r="TAR185" s="9"/>
      <c r="TAS185" s="9"/>
      <c r="TAT185" s="9"/>
      <c r="TAU185" s="9"/>
      <c r="TAV185" s="9"/>
      <c r="TAW185" s="9"/>
      <c r="TAX185" s="9"/>
      <c r="TAY185" s="9"/>
      <c r="TAZ185" s="9"/>
      <c r="TBA185" s="9"/>
      <c r="TBB185" s="9"/>
      <c r="TBC185" s="9"/>
      <c r="TBD185" s="9"/>
      <c r="TBE185" s="9"/>
      <c r="TBF185" s="9"/>
      <c r="TBG185" s="9"/>
      <c r="TBH185" s="9"/>
      <c r="TBI185" s="9"/>
      <c r="TBJ185" s="9"/>
      <c r="TBK185" s="9"/>
      <c r="TBL185" s="9"/>
      <c r="TBM185" s="9"/>
      <c r="TBN185" s="9"/>
      <c r="TBO185" s="9"/>
      <c r="TBP185" s="9"/>
      <c r="TBQ185" s="9"/>
      <c r="TBR185" s="9"/>
      <c r="TBS185" s="9"/>
      <c r="TBT185" s="9"/>
      <c r="TBU185" s="9"/>
      <c r="TBV185" s="9"/>
      <c r="TBW185" s="9"/>
      <c r="TBX185" s="9"/>
      <c r="TBY185" s="9"/>
      <c r="TBZ185" s="9"/>
      <c r="TCA185" s="9"/>
      <c r="TCB185" s="9"/>
      <c r="TCC185" s="9"/>
      <c r="TCD185" s="9"/>
      <c r="TCE185" s="9"/>
      <c r="TCF185" s="9"/>
      <c r="TCG185" s="9"/>
      <c r="TCH185" s="9"/>
      <c r="TCI185" s="9"/>
      <c r="TCJ185" s="9"/>
      <c r="TCK185" s="9"/>
      <c r="TCL185" s="9"/>
      <c r="TCM185" s="9"/>
      <c r="TCN185" s="9"/>
      <c r="TCO185" s="9"/>
      <c r="TCP185" s="9"/>
      <c r="TCQ185" s="9"/>
      <c r="TCR185" s="9"/>
      <c r="TCS185" s="9"/>
      <c r="TCT185" s="9"/>
      <c r="TCU185" s="9"/>
      <c r="TCV185" s="9"/>
      <c r="TCW185" s="9"/>
      <c r="TCX185" s="9"/>
      <c r="TCY185" s="9"/>
      <c r="TCZ185" s="9"/>
      <c r="TDA185" s="9"/>
      <c r="TDB185" s="9"/>
      <c r="TDC185" s="9"/>
      <c r="TDD185" s="9"/>
      <c r="TDE185" s="9"/>
      <c r="TDF185" s="9"/>
      <c r="TDG185" s="9"/>
      <c r="TDH185" s="9"/>
      <c r="TDI185" s="9"/>
      <c r="TDJ185" s="9"/>
      <c r="TDK185" s="9"/>
      <c r="TDL185" s="9"/>
      <c r="TDM185" s="9"/>
      <c r="TDN185" s="9"/>
      <c r="TDO185" s="9"/>
      <c r="TDP185" s="9"/>
      <c r="TDQ185" s="9"/>
      <c r="TDR185" s="9"/>
      <c r="TDS185" s="9"/>
      <c r="TDT185" s="9"/>
      <c r="TDU185" s="9"/>
      <c r="TDV185" s="9"/>
      <c r="TDW185" s="9"/>
      <c r="TDX185" s="9"/>
      <c r="TDY185" s="9"/>
      <c r="TDZ185" s="9"/>
      <c r="TEA185" s="9"/>
      <c r="TEB185" s="9"/>
      <c r="TEC185" s="9"/>
      <c r="TED185" s="9"/>
      <c r="TEE185" s="9"/>
      <c r="TEF185" s="9"/>
      <c r="TEG185" s="9"/>
      <c r="TEH185" s="9"/>
      <c r="TEI185" s="9"/>
      <c r="TEJ185" s="9"/>
      <c r="TEK185" s="9"/>
      <c r="TEL185" s="9"/>
      <c r="TEM185" s="9"/>
      <c r="TEN185" s="9"/>
      <c r="TEO185" s="9"/>
      <c r="TEP185" s="9"/>
      <c r="TEQ185" s="9"/>
      <c r="TER185" s="9"/>
      <c r="TES185" s="9"/>
      <c r="TET185" s="9"/>
      <c r="TEU185" s="9"/>
      <c r="TEV185" s="9"/>
      <c r="TEW185" s="9"/>
      <c r="TEX185" s="9"/>
      <c r="TEY185" s="9"/>
      <c r="TEZ185" s="9"/>
      <c r="TFA185" s="9"/>
      <c r="TFB185" s="9"/>
      <c r="TFC185" s="9"/>
      <c r="TFD185" s="9"/>
      <c r="TFE185" s="9"/>
      <c r="TFF185" s="9"/>
      <c r="TFG185" s="9"/>
      <c r="TFH185" s="9"/>
      <c r="TFI185" s="9"/>
      <c r="TFJ185" s="9"/>
      <c r="TFK185" s="9"/>
      <c r="TFL185" s="9"/>
      <c r="TFM185" s="9"/>
      <c r="TFN185" s="9"/>
      <c r="TFO185" s="9"/>
      <c r="TFP185" s="9"/>
      <c r="TFQ185" s="9"/>
      <c r="TFR185" s="9"/>
      <c r="TFS185" s="9"/>
      <c r="TFT185" s="9"/>
      <c r="TFU185" s="9"/>
      <c r="TFV185" s="9"/>
      <c r="TFW185" s="9"/>
      <c r="TFX185" s="9"/>
      <c r="TFY185" s="9"/>
      <c r="TFZ185" s="9"/>
      <c r="TGA185" s="9"/>
      <c r="TGB185" s="9"/>
      <c r="TGC185" s="9"/>
      <c r="TGD185" s="9"/>
      <c r="TGE185" s="9"/>
      <c r="TGF185" s="9"/>
      <c r="TGG185" s="9"/>
      <c r="TGH185" s="9"/>
      <c r="TGI185" s="9"/>
      <c r="TGJ185" s="9"/>
      <c r="TGK185" s="9"/>
      <c r="TGL185" s="9"/>
      <c r="TGM185" s="9"/>
      <c r="TGN185" s="9"/>
      <c r="TGO185" s="9"/>
      <c r="TGP185" s="9"/>
      <c r="TGQ185" s="9"/>
      <c r="TGR185" s="9"/>
      <c r="TGS185" s="9"/>
      <c r="TGT185" s="9"/>
      <c r="TGU185" s="9"/>
      <c r="TGV185" s="9"/>
      <c r="TGW185" s="9"/>
      <c r="TGX185" s="9"/>
      <c r="TGY185" s="9"/>
      <c r="TGZ185" s="9"/>
      <c r="THA185" s="9"/>
      <c r="THB185" s="9"/>
      <c r="THC185" s="9"/>
      <c r="THD185" s="9"/>
      <c r="THE185" s="9"/>
      <c r="THF185" s="9"/>
      <c r="THG185" s="9"/>
      <c r="THH185" s="9"/>
      <c r="THI185" s="9"/>
      <c r="THJ185" s="9"/>
      <c r="THK185" s="9"/>
      <c r="THL185" s="9"/>
      <c r="THM185" s="9"/>
      <c r="THN185" s="9"/>
      <c r="THO185" s="9"/>
      <c r="THP185" s="9"/>
      <c r="THQ185" s="9"/>
      <c r="THR185" s="9"/>
      <c r="THS185" s="9"/>
      <c r="THT185" s="9"/>
      <c r="THU185" s="9"/>
      <c r="THV185" s="9"/>
      <c r="THW185" s="9"/>
      <c r="THX185" s="9"/>
      <c r="THY185" s="9"/>
      <c r="THZ185" s="9"/>
      <c r="TIA185" s="9"/>
      <c r="TIB185" s="9"/>
      <c r="TIC185" s="9"/>
      <c r="TID185" s="9"/>
      <c r="TIE185" s="9"/>
      <c r="TIF185" s="9"/>
      <c r="TIG185" s="9"/>
      <c r="TIH185" s="9"/>
      <c r="TII185" s="9"/>
      <c r="TIJ185" s="9"/>
      <c r="TIK185" s="9"/>
      <c r="TIL185" s="9"/>
      <c r="TIM185" s="9"/>
      <c r="TIN185" s="9"/>
      <c r="TIO185" s="9"/>
      <c r="TIP185" s="9"/>
      <c r="TIQ185" s="9"/>
      <c r="TIR185" s="9"/>
      <c r="TIS185" s="9"/>
      <c r="TIT185" s="9"/>
      <c r="TIU185" s="9"/>
      <c r="TIV185" s="9"/>
      <c r="TIW185" s="9"/>
      <c r="TIX185" s="9"/>
      <c r="TIY185" s="9"/>
      <c r="TIZ185" s="9"/>
      <c r="TJA185" s="9"/>
      <c r="TJB185" s="9"/>
      <c r="TJC185" s="9"/>
      <c r="TJD185" s="9"/>
      <c r="TJE185" s="9"/>
      <c r="TJF185" s="9"/>
      <c r="TJG185" s="9"/>
      <c r="TJH185" s="9"/>
      <c r="TJI185" s="9"/>
      <c r="TJJ185" s="9"/>
      <c r="TJK185" s="9"/>
      <c r="TJL185" s="9"/>
      <c r="TJM185" s="9"/>
      <c r="TJN185" s="9"/>
      <c r="TJO185" s="9"/>
      <c r="TJP185" s="9"/>
      <c r="TJQ185" s="9"/>
      <c r="TJR185" s="9"/>
      <c r="TJS185" s="9"/>
      <c r="TJT185" s="9"/>
      <c r="TJU185" s="9"/>
      <c r="TJV185" s="9"/>
      <c r="TJW185" s="9"/>
      <c r="TJX185" s="9"/>
      <c r="TJY185" s="9"/>
      <c r="TJZ185" s="9"/>
      <c r="TKA185" s="9"/>
      <c r="TKB185" s="9"/>
      <c r="TKC185" s="9"/>
      <c r="TKD185" s="9"/>
      <c r="TKE185" s="9"/>
      <c r="TKF185" s="9"/>
      <c r="TKG185" s="9"/>
      <c r="TKH185" s="9"/>
      <c r="TKI185" s="9"/>
      <c r="TKJ185" s="9"/>
      <c r="TKK185" s="9"/>
      <c r="TKL185" s="9"/>
      <c r="TKM185" s="9"/>
      <c r="TKN185" s="9"/>
      <c r="TKO185" s="9"/>
      <c r="TKP185" s="9"/>
      <c r="TKQ185" s="9"/>
      <c r="TKR185" s="9"/>
      <c r="TKS185" s="9"/>
      <c r="TKT185" s="9"/>
      <c r="TKU185" s="9"/>
      <c r="TKV185" s="9"/>
      <c r="TKW185" s="9"/>
      <c r="TKX185" s="9"/>
      <c r="TKY185" s="9"/>
      <c r="TKZ185" s="9"/>
      <c r="TLA185" s="9"/>
      <c r="TLB185" s="9"/>
      <c r="TLC185" s="9"/>
      <c r="TLD185" s="9"/>
      <c r="TLE185" s="9"/>
      <c r="TLF185" s="9"/>
      <c r="TLG185" s="9"/>
      <c r="TLH185" s="9"/>
      <c r="TLI185" s="9"/>
      <c r="TLJ185" s="9"/>
      <c r="TLK185" s="9"/>
      <c r="TLL185" s="9"/>
      <c r="TLM185" s="9"/>
      <c r="TLN185" s="9"/>
      <c r="TLO185" s="9"/>
      <c r="TLP185" s="9"/>
      <c r="TLQ185" s="9"/>
      <c r="TLR185" s="9"/>
      <c r="TLS185" s="9"/>
      <c r="TLT185" s="9"/>
      <c r="TLU185" s="9"/>
      <c r="TLV185" s="9"/>
      <c r="TLW185" s="9"/>
      <c r="TLX185" s="9"/>
      <c r="TLY185" s="9"/>
      <c r="TLZ185" s="9"/>
      <c r="TMA185" s="9"/>
      <c r="TMB185" s="9"/>
      <c r="TMC185" s="9"/>
      <c r="TMD185" s="9"/>
      <c r="TME185" s="9"/>
      <c r="TMF185" s="9"/>
      <c r="TMG185" s="9"/>
      <c r="TMH185" s="9"/>
      <c r="TMI185" s="9"/>
      <c r="TMJ185" s="9"/>
      <c r="TMK185" s="9"/>
      <c r="TML185" s="9"/>
      <c r="TMM185" s="9"/>
      <c r="TMN185" s="9"/>
      <c r="TMO185" s="9"/>
      <c r="TMP185" s="9"/>
      <c r="TMQ185" s="9"/>
      <c r="TMR185" s="9"/>
      <c r="TMS185" s="9"/>
      <c r="TMT185" s="9"/>
      <c r="TMU185" s="9"/>
      <c r="TMV185" s="9"/>
      <c r="TMW185" s="9"/>
      <c r="TMX185" s="9"/>
      <c r="TMY185" s="9"/>
      <c r="TMZ185" s="9"/>
      <c r="TNA185" s="9"/>
      <c r="TNB185" s="9"/>
      <c r="TNC185" s="9"/>
      <c r="TND185" s="9"/>
      <c r="TNE185" s="9"/>
      <c r="TNF185" s="9"/>
      <c r="TNG185" s="9"/>
      <c r="TNH185" s="9"/>
      <c r="TNI185" s="9"/>
      <c r="TNJ185" s="9"/>
      <c r="TNK185" s="9"/>
      <c r="TNL185" s="9"/>
      <c r="TNM185" s="9"/>
      <c r="TNN185" s="9"/>
      <c r="TNO185" s="9"/>
      <c r="TNP185" s="9"/>
      <c r="TNQ185" s="9"/>
      <c r="TNR185" s="9"/>
      <c r="TNS185" s="9"/>
      <c r="TNT185" s="9"/>
      <c r="TNU185" s="9"/>
      <c r="TNV185" s="9"/>
      <c r="TNW185" s="9"/>
      <c r="TNX185" s="9"/>
      <c r="TNY185" s="9"/>
      <c r="TNZ185" s="9"/>
      <c r="TOA185" s="9"/>
      <c r="TOB185" s="9"/>
      <c r="TOC185" s="9"/>
      <c r="TOD185" s="9"/>
      <c r="TOE185" s="9"/>
      <c r="TOF185" s="9"/>
      <c r="TOG185" s="9"/>
      <c r="TOH185" s="9"/>
      <c r="TOI185" s="9"/>
      <c r="TOJ185" s="9"/>
      <c r="TOK185" s="9"/>
      <c r="TOL185" s="9"/>
      <c r="TOM185" s="9"/>
      <c r="TON185" s="9"/>
      <c r="TOO185" s="9"/>
      <c r="TOP185" s="9"/>
      <c r="TOQ185" s="9"/>
      <c r="TOR185" s="9"/>
      <c r="TOS185" s="9"/>
      <c r="TOT185" s="9"/>
      <c r="TOU185" s="9"/>
      <c r="TOV185" s="9"/>
      <c r="TOW185" s="9"/>
      <c r="TOX185" s="9"/>
      <c r="TOY185" s="9"/>
      <c r="TOZ185" s="9"/>
      <c r="TPA185" s="9"/>
      <c r="TPB185" s="9"/>
      <c r="TPC185" s="9"/>
      <c r="TPD185" s="9"/>
      <c r="TPE185" s="9"/>
      <c r="TPF185" s="9"/>
      <c r="TPG185" s="9"/>
      <c r="TPH185" s="9"/>
      <c r="TPI185" s="9"/>
      <c r="TPJ185" s="9"/>
      <c r="TPK185" s="9"/>
      <c r="TPL185" s="9"/>
      <c r="TPM185" s="9"/>
      <c r="TPN185" s="9"/>
      <c r="TPO185" s="9"/>
      <c r="TPP185" s="9"/>
      <c r="TPQ185" s="9"/>
      <c r="TPR185" s="9"/>
      <c r="TPS185" s="9"/>
      <c r="TPT185" s="9"/>
      <c r="TPU185" s="9"/>
      <c r="TPV185" s="9"/>
      <c r="TPW185" s="9"/>
      <c r="TPX185" s="9"/>
      <c r="TPY185" s="9"/>
      <c r="TPZ185" s="9"/>
      <c r="TQA185" s="9"/>
      <c r="TQB185" s="9"/>
      <c r="TQC185" s="9"/>
      <c r="TQD185" s="9"/>
      <c r="TQE185" s="9"/>
      <c r="TQF185" s="9"/>
      <c r="TQG185" s="9"/>
      <c r="TQH185" s="9"/>
      <c r="TQI185" s="9"/>
      <c r="TQJ185" s="9"/>
      <c r="TQK185" s="9"/>
      <c r="TQL185" s="9"/>
      <c r="TQM185" s="9"/>
      <c r="TQN185" s="9"/>
      <c r="TQO185" s="9"/>
      <c r="TQP185" s="9"/>
      <c r="TQQ185" s="9"/>
      <c r="TQR185" s="9"/>
      <c r="TQS185" s="9"/>
      <c r="TQT185" s="9"/>
      <c r="TQU185" s="9"/>
      <c r="TQV185" s="9"/>
      <c r="TQW185" s="9"/>
      <c r="TQX185" s="9"/>
      <c r="TQY185" s="9"/>
      <c r="TQZ185" s="9"/>
      <c r="TRA185" s="9"/>
      <c r="TRB185" s="9"/>
      <c r="TRC185" s="9"/>
      <c r="TRD185" s="9"/>
      <c r="TRE185" s="9"/>
      <c r="TRF185" s="9"/>
      <c r="TRG185" s="9"/>
      <c r="TRH185" s="9"/>
      <c r="TRI185" s="9"/>
      <c r="TRJ185" s="9"/>
      <c r="TRK185" s="9"/>
      <c r="TRL185" s="9"/>
      <c r="TRM185" s="9"/>
      <c r="TRN185" s="9"/>
      <c r="TRO185" s="9"/>
      <c r="TRP185" s="9"/>
      <c r="TRQ185" s="9"/>
      <c r="TRR185" s="9"/>
      <c r="TRS185" s="9"/>
      <c r="TRT185" s="9"/>
      <c r="TRU185" s="9"/>
      <c r="TRV185" s="9"/>
      <c r="TRW185" s="9"/>
      <c r="TRX185" s="9"/>
      <c r="TRY185" s="9"/>
      <c r="TRZ185" s="9"/>
      <c r="TSA185" s="9"/>
      <c r="TSB185" s="9"/>
      <c r="TSC185" s="9"/>
      <c r="TSD185" s="9"/>
      <c r="TSE185" s="9"/>
      <c r="TSF185" s="9"/>
      <c r="TSG185" s="9"/>
      <c r="TSH185" s="9"/>
      <c r="TSI185" s="9"/>
      <c r="TSJ185" s="9"/>
      <c r="TSK185" s="9"/>
      <c r="TSL185" s="9"/>
      <c r="TSM185" s="9"/>
      <c r="TSN185" s="9"/>
      <c r="TSO185" s="9"/>
      <c r="TSP185" s="9"/>
      <c r="TSQ185" s="9"/>
      <c r="TSR185" s="9"/>
      <c r="TSS185" s="9"/>
      <c r="TST185" s="9"/>
      <c r="TSU185" s="9"/>
      <c r="TSV185" s="9"/>
      <c r="TSW185" s="9"/>
      <c r="TSX185" s="9"/>
      <c r="TSY185" s="9"/>
      <c r="TSZ185" s="9"/>
      <c r="TTA185" s="9"/>
      <c r="TTB185" s="9"/>
      <c r="TTC185" s="9"/>
      <c r="TTD185" s="9"/>
      <c r="TTE185" s="9"/>
      <c r="TTF185" s="9"/>
      <c r="TTG185" s="9"/>
      <c r="TTH185" s="9"/>
      <c r="TTI185" s="9"/>
      <c r="TTJ185" s="9"/>
      <c r="TTK185" s="9"/>
      <c r="TTL185" s="9"/>
      <c r="TTM185" s="9"/>
      <c r="TTN185" s="9"/>
      <c r="TTO185" s="9"/>
      <c r="TTP185" s="9"/>
      <c r="TTQ185" s="9"/>
      <c r="TTR185" s="9"/>
      <c r="TTS185" s="9"/>
      <c r="TTT185" s="9"/>
      <c r="TTU185" s="9"/>
      <c r="TTV185" s="9"/>
      <c r="TTW185" s="9"/>
      <c r="TTX185" s="9"/>
      <c r="TTY185" s="9"/>
      <c r="TTZ185" s="9"/>
      <c r="TUA185" s="9"/>
      <c r="TUB185" s="9"/>
      <c r="TUC185" s="9"/>
      <c r="TUD185" s="9"/>
      <c r="TUE185" s="9"/>
      <c r="TUF185" s="9"/>
      <c r="TUG185" s="9"/>
      <c r="TUH185" s="9"/>
      <c r="TUI185" s="9"/>
      <c r="TUJ185" s="9"/>
      <c r="TUK185" s="9"/>
      <c r="TUL185" s="9"/>
      <c r="TUM185" s="9"/>
      <c r="TUN185" s="9"/>
      <c r="TUO185" s="9"/>
      <c r="TUP185" s="9"/>
      <c r="TUQ185" s="9"/>
      <c r="TUR185" s="9"/>
      <c r="TUS185" s="9"/>
      <c r="TUT185" s="9"/>
      <c r="TUU185" s="9"/>
      <c r="TUV185" s="9"/>
      <c r="TUW185" s="9"/>
      <c r="TUX185" s="9"/>
      <c r="TUY185" s="9"/>
      <c r="TUZ185" s="9"/>
      <c r="TVA185" s="9"/>
      <c r="TVB185" s="9"/>
      <c r="TVC185" s="9"/>
      <c r="TVD185" s="9"/>
      <c r="TVE185" s="9"/>
      <c r="TVF185" s="9"/>
      <c r="TVG185" s="9"/>
      <c r="TVH185" s="9"/>
      <c r="TVI185" s="9"/>
      <c r="TVJ185" s="9"/>
      <c r="TVK185" s="9"/>
      <c r="TVL185" s="9"/>
      <c r="TVM185" s="9"/>
      <c r="TVN185" s="9"/>
      <c r="TVO185" s="9"/>
      <c r="TVP185" s="9"/>
      <c r="TVQ185" s="9"/>
      <c r="TVR185" s="9"/>
      <c r="TVS185" s="9"/>
      <c r="TVT185" s="9"/>
      <c r="TVU185" s="9"/>
      <c r="TVV185" s="9"/>
      <c r="TVW185" s="9"/>
      <c r="TVX185" s="9"/>
      <c r="TVY185" s="9"/>
      <c r="TVZ185" s="9"/>
      <c r="TWA185" s="9"/>
      <c r="TWB185" s="9"/>
      <c r="TWC185" s="9"/>
      <c r="TWD185" s="9"/>
      <c r="TWE185" s="9"/>
      <c r="TWF185" s="9"/>
      <c r="TWG185" s="9"/>
      <c r="TWH185" s="9"/>
      <c r="TWI185" s="9"/>
      <c r="TWJ185" s="9"/>
      <c r="TWK185" s="9"/>
      <c r="TWL185" s="9"/>
      <c r="TWM185" s="9"/>
      <c r="TWN185" s="9"/>
      <c r="TWO185" s="9"/>
      <c r="TWP185" s="9"/>
      <c r="TWQ185" s="9"/>
      <c r="TWR185" s="9"/>
      <c r="TWS185" s="9"/>
      <c r="TWT185" s="9"/>
      <c r="TWU185" s="9"/>
      <c r="TWV185" s="9"/>
      <c r="TWW185" s="9"/>
      <c r="TWX185" s="9"/>
      <c r="TWY185" s="9"/>
      <c r="TWZ185" s="9"/>
      <c r="TXA185" s="9"/>
      <c r="TXB185" s="9"/>
      <c r="TXC185" s="9"/>
      <c r="TXD185" s="9"/>
      <c r="TXE185" s="9"/>
      <c r="TXF185" s="9"/>
      <c r="TXG185" s="9"/>
      <c r="TXH185" s="9"/>
      <c r="TXI185" s="9"/>
      <c r="TXJ185" s="9"/>
      <c r="TXK185" s="9"/>
      <c r="TXL185" s="9"/>
      <c r="TXM185" s="9"/>
      <c r="TXN185" s="9"/>
      <c r="TXO185" s="9"/>
      <c r="TXP185" s="9"/>
      <c r="TXQ185" s="9"/>
      <c r="TXR185" s="9"/>
      <c r="TXS185" s="9"/>
      <c r="TXT185" s="9"/>
      <c r="TXU185" s="9"/>
      <c r="TXV185" s="9"/>
      <c r="TXW185" s="9"/>
      <c r="TXX185" s="9"/>
      <c r="TXY185" s="9"/>
      <c r="TXZ185" s="9"/>
      <c r="TYA185" s="9"/>
      <c r="TYB185" s="9"/>
      <c r="TYC185" s="9"/>
      <c r="TYD185" s="9"/>
      <c r="TYE185" s="9"/>
      <c r="TYF185" s="9"/>
      <c r="TYG185" s="9"/>
      <c r="TYH185" s="9"/>
      <c r="TYI185" s="9"/>
      <c r="TYJ185" s="9"/>
      <c r="TYK185" s="9"/>
      <c r="TYL185" s="9"/>
      <c r="TYM185" s="9"/>
      <c r="TYN185" s="9"/>
      <c r="TYO185" s="9"/>
      <c r="TYP185" s="9"/>
      <c r="TYQ185" s="9"/>
      <c r="TYR185" s="9"/>
      <c r="TYS185" s="9"/>
      <c r="TYT185" s="9"/>
      <c r="TYU185" s="9"/>
      <c r="TYV185" s="9"/>
      <c r="TYW185" s="9"/>
      <c r="TYX185" s="9"/>
      <c r="TYY185" s="9"/>
      <c r="TYZ185" s="9"/>
      <c r="TZA185" s="9"/>
      <c r="TZB185" s="9"/>
      <c r="TZC185" s="9"/>
      <c r="TZD185" s="9"/>
      <c r="TZE185" s="9"/>
      <c r="TZF185" s="9"/>
      <c r="TZG185" s="9"/>
      <c r="TZH185" s="9"/>
      <c r="TZI185" s="9"/>
      <c r="TZJ185" s="9"/>
      <c r="TZK185" s="9"/>
      <c r="TZL185" s="9"/>
      <c r="TZM185" s="9"/>
      <c r="TZN185" s="9"/>
      <c r="TZO185" s="9"/>
      <c r="TZP185" s="9"/>
      <c r="TZQ185" s="9"/>
      <c r="TZR185" s="9"/>
      <c r="TZS185" s="9"/>
      <c r="TZT185" s="9"/>
      <c r="TZU185" s="9"/>
      <c r="TZV185" s="9"/>
      <c r="TZW185" s="9"/>
      <c r="TZX185" s="9"/>
      <c r="TZY185" s="9"/>
      <c r="TZZ185" s="9"/>
      <c r="UAA185" s="9"/>
      <c r="UAB185" s="9"/>
      <c r="UAC185" s="9"/>
      <c r="UAD185" s="9"/>
      <c r="UAE185" s="9"/>
      <c r="UAF185" s="9"/>
      <c r="UAG185" s="9"/>
      <c r="UAH185" s="9"/>
      <c r="UAI185" s="9"/>
      <c r="UAJ185" s="9"/>
      <c r="UAK185" s="9"/>
      <c r="UAL185" s="9"/>
      <c r="UAM185" s="9"/>
      <c r="UAN185" s="9"/>
      <c r="UAO185" s="9"/>
      <c r="UAP185" s="9"/>
      <c r="UAQ185" s="9"/>
      <c r="UAR185" s="9"/>
      <c r="UAS185" s="9"/>
      <c r="UAT185" s="9"/>
      <c r="UAU185" s="9"/>
      <c r="UAV185" s="9"/>
      <c r="UAW185" s="9"/>
      <c r="UAX185" s="9"/>
      <c r="UAY185" s="9"/>
      <c r="UAZ185" s="9"/>
      <c r="UBA185" s="9"/>
      <c r="UBB185" s="9"/>
      <c r="UBC185" s="9"/>
      <c r="UBD185" s="9"/>
      <c r="UBE185" s="9"/>
      <c r="UBF185" s="9"/>
      <c r="UBG185" s="9"/>
      <c r="UBH185" s="9"/>
      <c r="UBI185" s="9"/>
      <c r="UBJ185" s="9"/>
      <c r="UBK185" s="9"/>
      <c r="UBL185" s="9"/>
      <c r="UBM185" s="9"/>
      <c r="UBN185" s="9"/>
      <c r="UBO185" s="9"/>
      <c r="UBP185" s="9"/>
      <c r="UBQ185" s="9"/>
      <c r="UBR185" s="9"/>
      <c r="UBS185" s="9"/>
      <c r="UBT185" s="9"/>
      <c r="UBU185" s="9"/>
      <c r="UBV185" s="9"/>
      <c r="UBW185" s="9"/>
      <c r="UBX185" s="9"/>
      <c r="UBY185" s="9"/>
      <c r="UBZ185" s="9"/>
      <c r="UCA185" s="9"/>
      <c r="UCB185" s="9"/>
      <c r="UCC185" s="9"/>
      <c r="UCD185" s="9"/>
      <c r="UCE185" s="9"/>
      <c r="UCF185" s="9"/>
      <c r="UCG185" s="9"/>
      <c r="UCH185" s="9"/>
      <c r="UCI185" s="9"/>
      <c r="UCJ185" s="9"/>
      <c r="UCK185" s="9"/>
      <c r="UCL185" s="9"/>
      <c r="UCM185" s="9"/>
      <c r="UCN185" s="9"/>
      <c r="UCO185" s="9"/>
      <c r="UCP185" s="9"/>
      <c r="UCQ185" s="9"/>
      <c r="UCR185" s="9"/>
      <c r="UCS185" s="9"/>
      <c r="UCT185" s="9"/>
      <c r="UCU185" s="9"/>
      <c r="UCV185" s="9"/>
      <c r="UCW185" s="9"/>
      <c r="UCX185" s="9"/>
      <c r="UCY185" s="9"/>
      <c r="UCZ185" s="9"/>
      <c r="UDA185" s="9"/>
      <c r="UDB185" s="9"/>
      <c r="UDC185" s="9"/>
      <c r="UDD185" s="9"/>
      <c r="UDE185" s="9"/>
      <c r="UDF185" s="9"/>
      <c r="UDG185" s="9"/>
      <c r="UDH185" s="9"/>
      <c r="UDI185" s="9"/>
      <c r="UDJ185" s="9"/>
      <c r="UDK185" s="9"/>
      <c r="UDL185" s="9"/>
      <c r="UDM185" s="9"/>
      <c r="UDN185" s="9"/>
      <c r="UDO185" s="9"/>
      <c r="UDP185" s="9"/>
      <c r="UDQ185" s="9"/>
      <c r="UDR185" s="9"/>
      <c r="UDS185" s="9"/>
      <c r="UDT185" s="9"/>
      <c r="UDU185" s="9"/>
      <c r="UDV185" s="9"/>
      <c r="UDW185" s="9"/>
      <c r="UDX185" s="9"/>
      <c r="UDY185" s="9"/>
      <c r="UDZ185" s="9"/>
      <c r="UEA185" s="9"/>
      <c r="UEB185" s="9"/>
      <c r="UEC185" s="9"/>
      <c r="UED185" s="9"/>
      <c r="UEE185" s="9"/>
      <c r="UEF185" s="9"/>
      <c r="UEG185" s="9"/>
      <c r="UEH185" s="9"/>
      <c r="UEI185" s="9"/>
      <c r="UEJ185" s="9"/>
      <c r="UEK185" s="9"/>
      <c r="UEL185" s="9"/>
      <c r="UEM185" s="9"/>
      <c r="UEN185" s="9"/>
      <c r="UEO185" s="9"/>
      <c r="UEP185" s="9"/>
      <c r="UEQ185" s="9"/>
      <c r="UER185" s="9"/>
      <c r="UES185" s="9"/>
      <c r="UET185" s="9"/>
      <c r="UEU185" s="9"/>
      <c r="UEV185" s="9"/>
      <c r="UEW185" s="9"/>
      <c r="UEX185" s="9"/>
      <c r="UEY185" s="9"/>
      <c r="UEZ185" s="9"/>
      <c r="UFA185" s="9"/>
      <c r="UFB185" s="9"/>
      <c r="UFC185" s="9"/>
      <c r="UFD185" s="9"/>
      <c r="UFE185" s="9"/>
      <c r="UFF185" s="9"/>
      <c r="UFG185" s="9"/>
      <c r="UFH185" s="9"/>
      <c r="UFI185" s="9"/>
      <c r="UFJ185" s="9"/>
      <c r="UFK185" s="9"/>
      <c r="UFL185" s="9"/>
      <c r="UFM185" s="9"/>
      <c r="UFN185" s="9"/>
      <c r="UFO185" s="9"/>
      <c r="UFP185" s="9"/>
      <c r="UFQ185" s="9"/>
      <c r="UFR185" s="9"/>
      <c r="UFS185" s="9"/>
      <c r="UFT185" s="9"/>
      <c r="UFU185" s="9"/>
      <c r="UFV185" s="9"/>
      <c r="UFW185" s="9"/>
      <c r="UFX185" s="9"/>
      <c r="UFY185" s="9"/>
      <c r="UFZ185" s="9"/>
      <c r="UGA185" s="9"/>
      <c r="UGB185" s="9"/>
      <c r="UGC185" s="9"/>
      <c r="UGD185" s="9"/>
      <c r="UGE185" s="9"/>
      <c r="UGF185" s="9"/>
      <c r="UGG185" s="9"/>
      <c r="UGH185" s="9"/>
      <c r="UGI185" s="9"/>
      <c r="UGJ185" s="9"/>
      <c r="UGK185" s="9"/>
      <c r="UGL185" s="9"/>
      <c r="UGM185" s="9"/>
      <c r="UGN185" s="9"/>
      <c r="UGO185" s="9"/>
      <c r="UGP185" s="9"/>
      <c r="UGQ185" s="9"/>
      <c r="UGR185" s="9"/>
      <c r="UGS185" s="9"/>
      <c r="UGT185" s="9"/>
      <c r="UGU185" s="9"/>
      <c r="UGV185" s="9"/>
      <c r="UGW185" s="9"/>
      <c r="UGX185" s="9"/>
      <c r="UGY185" s="9"/>
      <c r="UGZ185" s="9"/>
      <c r="UHA185" s="9"/>
      <c r="UHB185" s="9"/>
      <c r="UHC185" s="9"/>
      <c r="UHD185" s="9"/>
      <c r="UHE185" s="9"/>
      <c r="UHF185" s="9"/>
      <c r="UHG185" s="9"/>
      <c r="UHH185" s="9"/>
      <c r="UHI185" s="9"/>
      <c r="UHJ185" s="9"/>
      <c r="UHK185" s="9"/>
      <c r="UHL185" s="9"/>
      <c r="UHM185" s="9"/>
      <c r="UHN185" s="9"/>
      <c r="UHO185" s="9"/>
      <c r="UHP185" s="9"/>
      <c r="UHQ185" s="9"/>
      <c r="UHR185" s="9"/>
      <c r="UHS185" s="9"/>
      <c r="UHT185" s="9"/>
      <c r="UHU185" s="9"/>
      <c r="UHV185" s="9"/>
      <c r="UHW185" s="9"/>
      <c r="UHX185" s="9"/>
      <c r="UHY185" s="9"/>
      <c r="UHZ185" s="9"/>
      <c r="UIA185" s="9"/>
      <c r="UIB185" s="9"/>
      <c r="UIC185" s="9"/>
      <c r="UID185" s="9"/>
      <c r="UIE185" s="9"/>
      <c r="UIF185" s="9"/>
      <c r="UIG185" s="9"/>
      <c r="UIH185" s="9"/>
      <c r="UII185" s="9"/>
      <c r="UIJ185" s="9"/>
      <c r="UIK185" s="9"/>
      <c r="UIL185" s="9"/>
      <c r="UIM185" s="9"/>
      <c r="UIN185" s="9"/>
      <c r="UIO185" s="9"/>
      <c r="UIP185" s="9"/>
      <c r="UIQ185" s="9"/>
      <c r="UIR185" s="9"/>
      <c r="UIS185" s="9"/>
      <c r="UIT185" s="9"/>
      <c r="UIU185" s="9"/>
      <c r="UIV185" s="9"/>
      <c r="UIW185" s="9"/>
      <c r="UIX185" s="9"/>
      <c r="UIY185" s="9"/>
      <c r="UIZ185" s="9"/>
      <c r="UJA185" s="9"/>
      <c r="UJB185" s="9"/>
      <c r="UJC185" s="9"/>
      <c r="UJD185" s="9"/>
      <c r="UJE185" s="9"/>
      <c r="UJF185" s="9"/>
      <c r="UJG185" s="9"/>
      <c r="UJH185" s="9"/>
      <c r="UJI185" s="9"/>
      <c r="UJJ185" s="9"/>
      <c r="UJK185" s="9"/>
      <c r="UJL185" s="9"/>
      <c r="UJM185" s="9"/>
      <c r="UJN185" s="9"/>
      <c r="UJO185" s="9"/>
      <c r="UJP185" s="9"/>
      <c r="UJQ185" s="9"/>
      <c r="UJR185" s="9"/>
      <c r="UJS185" s="9"/>
      <c r="UJT185" s="9"/>
      <c r="UJU185" s="9"/>
      <c r="UJV185" s="9"/>
      <c r="UJW185" s="9"/>
      <c r="UJX185" s="9"/>
      <c r="UJY185" s="9"/>
      <c r="UJZ185" s="9"/>
      <c r="UKA185" s="9"/>
      <c r="UKB185" s="9"/>
      <c r="UKC185" s="9"/>
      <c r="UKD185" s="9"/>
      <c r="UKE185" s="9"/>
      <c r="UKF185" s="9"/>
      <c r="UKG185" s="9"/>
      <c r="UKH185" s="9"/>
      <c r="UKI185" s="9"/>
      <c r="UKJ185" s="9"/>
      <c r="UKK185" s="9"/>
      <c r="UKL185" s="9"/>
      <c r="UKM185" s="9"/>
      <c r="UKN185" s="9"/>
      <c r="UKO185" s="9"/>
      <c r="UKP185" s="9"/>
      <c r="UKQ185" s="9"/>
      <c r="UKR185" s="9"/>
      <c r="UKS185" s="9"/>
      <c r="UKT185" s="9"/>
      <c r="UKU185" s="9"/>
      <c r="UKV185" s="9"/>
      <c r="UKW185" s="9"/>
      <c r="UKX185" s="9"/>
      <c r="UKY185" s="9"/>
      <c r="UKZ185" s="9"/>
      <c r="ULA185" s="9"/>
      <c r="ULB185" s="9"/>
      <c r="ULC185" s="9"/>
      <c r="ULD185" s="9"/>
      <c r="ULE185" s="9"/>
      <c r="ULF185" s="9"/>
      <c r="ULG185" s="9"/>
      <c r="ULH185" s="9"/>
      <c r="ULI185" s="9"/>
      <c r="ULJ185" s="9"/>
      <c r="ULK185" s="9"/>
      <c r="ULL185" s="9"/>
      <c r="ULM185" s="9"/>
      <c r="ULN185" s="9"/>
      <c r="ULO185" s="9"/>
      <c r="ULP185" s="9"/>
      <c r="ULQ185" s="9"/>
      <c r="ULR185" s="9"/>
      <c r="ULS185" s="9"/>
      <c r="ULT185" s="9"/>
      <c r="ULU185" s="9"/>
      <c r="ULV185" s="9"/>
      <c r="ULW185" s="9"/>
      <c r="ULX185" s="9"/>
      <c r="ULY185" s="9"/>
      <c r="ULZ185" s="9"/>
      <c r="UMA185" s="9"/>
      <c r="UMB185" s="9"/>
      <c r="UMC185" s="9"/>
      <c r="UMD185" s="9"/>
      <c r="UME185" s="9"/>
      <c r="UMF185" s="9"/>
      <c r="UMG185" s="9"/>
      <c r="UMH185" s="9"/>
      <c r="UMI185" s="9"/>
      <c r="UMJ185" s="9"/>
      <c r="UMK185" s="9"/>
      <c r="UML185" s="9"/>
      <c r="UMM185" s="9"/>
      <c r="UMN185" s="9"/>
      <c r="UMO185" s="9"/>
      <c r="UMP185" s="9"/>
      <c r="UMQ185" s="9"/>
      <c r="UMR185" s="9"/>
      <c r="UMS185" s="9"/>
      <c r="UMT185" s="9"/>
      <c r="UMU185" s="9"/>
      <c r="UMV185" s="9"/>
      <c r="UMW185" s="9"/>
      <c r="UMX185" s="9"/>
      <c r="UMY185" s="9"/>
      <c r="UMZ185" s="9"/>
      <c r="UNA185" s="9"/>
      <c r="UNB185" s="9"/>
      <c r="UNC185" s="9"/>
      <c r="UND185" s="9"/>
      <c r="UNE185" s="9"/>
      <c r="UNF185" s="9"/>
      <c r="UNG185" s="9"/>
      <c r="UNH185" s="9"/>
      <c r="UNI185" s="9"/>
      <c r="UNJ185" s="9"/>
      <c r="UNK185" s="9"/>
      <c r="UNL185" s="9"/>
      <c r="UNM185" s="9"/>
      <c r="UNN185" s="9"/>
      <c r="UNO185" s="9"/>
      <c r="UNP185" s="9"/>
      <c r="UNQ185" s="9"/>
      <c r="UNR185" s="9"/>
      <c r="UNS185" s="9"/>
      <c r="UNT185" s="9"/>
      <c r="UNU185" s="9"/>
      <c r="UNV185" s="9"/>
      <c r="UNW185" s="9"/>
      <c r="UNX185" s="9"/>
      <c r="UNY185" s="9"/>
      <c r="UNZ185" s="9"/>
      <c r="UOA185" s="9"/>
      <c r="UOB185" s="9"/>
      <c r="UOC185" s="9"/>
      <c r="UOD185" s="9"/>
      <c r="UOE185" s="9"/>
      <c r="UOF185" s="9"/>
      <c r="UOG185" s="9"/>
      <c r="UOH185" s="9"/>
      <c r="UOI185" s="9"/>
      <c r="UOJ185" s="9"/>
      <c r="UOK185" s="9"/>
      <c r="UOL185" s="9"/>
      <c r="UOM185" s="9"/>
      <c r="UON185" s="9"/>
      <c r="UOO185" s="9"/>
      <c r="UOP185" s="9"/>
      <c r="UOQ185" s="9"/>
      <c r="UOR185" s="9"/>
      <c r="UOS185" s="9"/>
      <c r="UOT185" s="9"/>
      <c r="UOU185" s="9"/>
      <c r="UOV185" s="9"/>
      <c r="UOW185" s="9"/>
      <c r="UOX185" s="9"/>
      <c r="UOY185" s="9"/>
      <c r="UOZ185" s="9"/>
      <c r="UPA185" s="9"/>
      <c r="UPB185" s="9"/>
      <c r="UPC185" s="9"/>
      <c r="UPD185" s="9"/>
      <c r="UPE185" s="9"/>
      <c r="UPF185" s="9"/>
      <c r="UPG185" s="9"/>
      <c r="UPH185" s="9"/>
      <c r="UPI185" s="9"/>
      <c r="UPJ185" s="9"/>
      <c r="UPK185" s="9"/>
      <c r="UPL185" s="9"/>
      <c r="UPM185" s="9"/>
      <c r="UPN185" s="9"/>
      <c r="UPO185" s="9"/>
      <c r="UPP185" s="9"/>
      <c r="UPQ185" s="9"/>
      <c r="UPR185" s="9"/>
      <c r="UPS185" s="9"/>
      <c r="UPT185" s="9"/>
      <c r="UPU185" s="9"/>
      <c r="UPV185" s="9"/>
      <c r="UPW185" s="9"/>
      <c r="UPX185" s="9"/>
      <c r="UPY185" s="9"/>
      <c r="UPZ185" s="9"/>
      <c r="UQA185" s="9"/>
      <c r="UQB185" s="9"/>
      <c r="UQC185" s="9"/>
      <c r="UQD185" s="9"/>
      <c r="UQE185" s="9"/>
      <c r="UQF185" s="9"/>
      <c r="UQG185" s="9"/>
      <c r="UQH185" s="9"/>
      <c r="UQI185" s="9"/>
      <c r="UQJ185" s="9"/>
      <c r="UQK185" s="9"/>
      <c r="UQL185" s="9"/>
      <c r="UQM185" s="9"/>
      <c r="UQN185" s="9"/>
      <c r="UQO185" s="9"/>
      <c r="UQP185" s="9"/>
      <c r="UQQ185" s="9"/>
      <c r="UQR185" s="9"/>
      <c r="UQS185" s="9"/>
      <c r="UQT185" s="9"/>
      <c r="UQU185" s="9"/>
      <c r="UQV185" s="9"/>
      <c r="UQW185" s="9"/>
      <c r="UQX185" s="9"/>
      <c r="UQY185" s="9"/>
      <c r="UQZ185" s="9"/>
      <c r="URA185" s="9"/>
      <c r="URB185" s="9"/>
      <c r="URC185" s="9"/>
      <c r="URD185" s="9"/>
      <c r="URE185" s="9"/>
      <c r="URF185" s="9"/>
      <c r="URG185" s="9"/>
      <c r="URH185" s="9"/>
      <c r="URI185" s="9"/>
      <c r="URJ185" s="9"/>
      <c r="URK185" s="9"/>
      <c r="URL185" s="9"/>
      <c r="URM185" s="9"/>
      <c r="URN185" s="9"/>
      <c r="URO185" s="9"/>
      <c r="URP185" s="9"/>
      <c r="URQ185" s="9"/>
      <c r="URR185" s="9"/>
      <c r="URS185" s="9"/>
      <c r="URT185" s="9"/>
      <c r="URU185" s="9"/>
      <c r="URV185" s="9"/>
      <c r="URW185" s="9"/>
      <c r="URX185" s="9"/>
      <c r="URY185" s="9"/>
      <c r="URZ185" s="9"/>
      <c r="USA185" s="9"/>
      <c r="USB185" s="9"/>
      <c r="USC185" s="9"/>
      <c r="USD185" s="9"/>
      <c r="USE185" s="9"/>
      <c r="USF185" s="9"/>
      <c r="USG185" s="9"/>
      <c r="USH185" s="9"/>
      <c r="USI185" s="9"/>
      <c r="USJ185" s="9"/>
      <c r="USK185" s="9"/>
      <c r="USL185" s="9"/>
      <c r="USM185" s="9"/>
      <c r="USN185" s="9"/>
      <c r="USO185" s="9"/>
      <c r="USP185" s="9"/>
      <c r="USQ185" s="9"/>
      <c r="USR185" s="9"/>
      <c r="USS185" s="9"/>
      <c r="UST185" s="9"/>
      <c r="USU185" s="9"/>
      <c r="USV185" s="9"/>
      <c r="USW185" s="9"/>
      <c r="USX185" s="9"/>
      <c r="USY185" s="9"/>
      <c r="USZ185" s="9"/>
      <c r="UTA185" s="9"/>
      <c r="UTB185" s="9"/>
      <c r="UTC185" s="9"/>
      <c r="UTD185" s="9"/>
      <c r="UTE185" s="9"/>
      <c r="UTF185" s="9"/>
      <c r="UTG185" s="9"/>
      <c r="UTH185" s="9"/>
      <c r="UTI185" s="9"/>
      <c r="UTJ185" s="9"/>
      <c r="UTK185" s="9"/>
      <c r="UTL185" s="9"/>
      <c r="UTM185" s="9"/>
      <c r="UTN185" s="9"/>
      <c r="UTO185" s="9"/>
      <c r="UTP185" s="9"/>
      <c r="UTQ185" s="9"/>
      <c r="UTR185" s="9"/>
      <c r="UTS185" s="9"/>
      <c r="UTT185" s="9"/>
      <c r="UTU185" s="9"/>
      <c r="UTV185" s="9"/>
      <c r="UTW185" s="9"/>
      <c r="UTX185" s="9"/>
      <c r="UTY185" s="9"/>
      <c r="UTZ185" s="9"/>
      <c r="UUA185" s="9"/>
      <c r="UUB185" s="9"/>
      <c r="UUC185" s="9"/>
      <c r="UUD185" s="9"/>
      <c r="UUE185" s="9"/>
      <c r="UUF185" s="9"/>
      <c r="UUG185" s="9"/>
      <c r="UUH185" s="9"/>
      <c r="UUI185" s="9"/>
      <c r="UUJ185" s="9"/>
      <c r="UUK185" s="9"/>
      <c r="UUL185" s="9"/>
      <c r="UUM185" s="9"/>
      <c r="UUN185" s="9"/>
      <c r="UUO185" s="9"/>
      <c r="UUP185" s="9"/>
      <c r="UUQ185" s="9"/>
      <c r="UUR185" s="9"/>
      <c r="UUS185" s="9"/>
      <c r="UUT185" s="9"/>
      <c r="UUU185" s="9"/>
      <c r="UUV185" s="9"/>
      <c r="UUW185" s="9"/>
      <c r="UUX185" s="9"/>
      <c r="UUY185" s="9"/>
      <c r="UUZ185" s="9"/>
      <c r="UVA185" s="9"/>
      <c r="UVB185" s="9"/>
      <c r="UVC185" s="9"/>
      <c r="UVD185" s="9"/>
      <c r="UVE185" s="9"/>
      <c r="UVF185" s="9"/>
      <c r="UVG185" s="9"/>
      <c r="UVH185" s="9"/>
      <c r="UVI185" s="9"/>
      <c r="UVJ185" s="9"/>
      <c r="UVK185" s="9"/>
      <c r="UVL185" s="9"/>
      <c r="UVM185" s="9"/>
      <c r="UVN185" s="9"/>
      <c r="UVO185" s="9"/>
      <c r="UVP185" s="9"/>
      <c r="UVQ185" s="9"/>
      <c r="UVR185" s="9"/>
      <c r="UVS185" s="9"/>
      <c r="UVT185" s="9"/>
      <c r="UVU185" s="9"/>
      <c r="UVV185" s="9"/>
      <c r="UVW185" s="9"/>
      <c r="UVX185" s="9"/>
      <c r="UVY185" s="9"/>
      <c r="UVZ185" s="9"/>
      <c r="UWA185" s="9"/>
      <c r="UWB185" s="9"/>
      <c r="UWC185" s="9"/>
      <c r="UWD185" s="9"/>
      <c r="UWE185" s="9"/>
      <c r="UWF185" s="9"/>
      <c r="UWG185" s="9"/>
      <c r="UWH185" s="9"/>
      <c r="UWI185" s="9"/>
      <c r="UWJ185" s="9"/>
      <c r="UWK185" s="9"/>
      <c r="UWL185" s="9"/>
      <c r="UWM185" s="9"/>
      <c r="UWN185" s="9"/>
      <c r="UWO185" s="9"/>
      <c r="UWP185" s="9"/>
      <c r="UWQ185" s="9"/>
      <c r="UWR185" s="9"/>
      <c r="UWS185" s="9"/>
      <c r="UWT185" s="9"/>
      <c r="UWU185" s="9"/>
      <c r="UWV185" s="9"/>
      <c r="UWW185" s="9"/>
      <c r="UWX185" s="9"/>
      <c r="UWY185" s="9"/>
      <c r="UWZ185" s="9"/>
      <c r="UXA185" s="9"/>
      <c r="UXB185" s="9"/>
      <c r="UXC185" s="9"/>
      <c r="UXD185" s="9"/>
      <c r="UXE185" s="9"/>
      <c r="UXF185" s="9"/>
      <c r="UXG185" s="9"/>
      <c r="UXH185" s="9"/>
      <c r="UXI185" s="9"/>
      <c r="UXJ185" s="9"/>
      <c r="UXK185" s="9"/>
      <c r="UXL185" s="9"/>
      <c r="UXM185" s="9"/>
      <c r="UXN185" s="9"/>
      <c r="UXO185" s="9"/>
      <c r="UXP185" s="9"/>
      <c r="UXQ185" s="9"/>
      <c r="UXR185" s="9"/>
      <c r="UXS185" s="9"/>
      <c r="UXT185" s="9"/>
      <c r="UXU185" s="9"/>
      <c r="UXV185" s="9"/>
      <c r="UXW185" s="9"/>
      <c r="UXX185" s="9"/>
      <c r="UXY185" s="9"/>
      <c r="UXZ185" s="9"/>
      <c r="UYA185" s="9"/>
      <c r="UYB185" s="9"/>
      <c r="UYC185" s="9"/>
      <c r="UYD185" s="9"/>
      <c r="UYE185" s="9"/>
      <c r="UYF185" s="9"/>
      <c r="UYG185" s="9"/>
      <c r="UYH185" s="9"/>
      <c r="UYI185" s="9"/>
      <c r="UYJ185" s="9"/>
      <c r="UYK185" s="9"/>
      <c r="UYL185" s="9"/>
      <c r="UYM185" s="9"/>
      <c r="UYN185" s="9"/>
      <c r="UYO185" s="9"/>
      <c r="UYP185" s="9"/>
      <c r="UYQ185" s="9"/>
      <c r="UYR185" s="9"/>
      <c r="UYS185" s="9"/>
      <c r="UYT185" s="9"/>
      <c r="UYU185" s="9"/>
      <c r="UYV185" s="9"/>
      <c r="UYW185" s="9"/>
      <c r="UYX185" s="9"/>
      <c r="UYY185" s="9"/>
      <c r="UYZ185" s="9"/>
      <c r="UZA185" s="9"/>
      <c r="UZB185" s="9"/>
      <c r="UZC185" s="9"/>
      <c r="UZD185" s="9"/>
      <c r="UZE185" s="9"/>
      <c r="UZF185" s="9"/>
      <c r="UZG185" s="9"/>
      <c r="UZH185" s="9"/>
      <c r="UZI185" s="9"/>
      <c r="UZJ185" s="9"/>
      <c r="UZK185" s="9"/>
      <c r="UZL185" s="9"/>
      <c r="UZM185" s="9"/>
      <c r="UZN185" s="9"/>
      <c r="UZO185" s="9"/>
      <c r="UZP185" s="9"/>
      <c r="UZQ185" s="9"/>
      <c r="UZR185" s="9"/>
      <c r="UZS185" s="9"/>
      <c r="UZT185" s="9"/>
      <c r="UZU185" s="9"/>
      <c r="UZV185" s="9"/>
      <c r="UZW185" s="9"/>
      <c r="UZX185" s="9"/>
      <c r="UZY185" s="9"/>
      <c r="UZZ185" s="9"/>
      <c r="VAA185" s="9"/>
      <c r="VAB185" s="9"/>
      <c r="VAC185" s="9"/>
      <c r="VAD185" s="9"/>
      <c r="VAE185" s="9"/>
      <c r="VAF185" s="9"/>
      <c r="VAG185" s="9"/>
      <c r="VAH185" s="9"/>
      <c r="VAI185" s="9"/>
      <c r="VAJ185" s="9"/>
      <c r="VAK185" s="9"/>
      <c r="VAL185" s="9"/>
      <c r="VAM185" s="9"/>
      <c r="VAN185" s="9"/>
      <c r="VAO185" s="9"/>
      <c r="VAP185" s="9"/>
      <c r="VAQ185" s="9"/>
      <c r="VAR185" s="9"/>
      <c r="VAS185" s="9"/>
      <c r="VAT185" s="9"/>
      <c r="VAU185" s="9"/>
      <c r="VAV185" s="9"/>
      <c r="VAW185" s="9"/>
      <c r="VAX185" s="9"/>
      <c r="VAY185" s="9"/>
      <c r="VAZ185" s="9"/>
      <c r="VBA185" s="9"/>
      <c r="VBB185" s="9"/>
      <c r="VBC185" s="9"/>
      <c r="VBD185" s="9"/>
      <c r="VBE185" s="9"/>
      <c r="VBF185" s="9"/>
      <c r="VBG185" s="9"/>
      <c r="VBH185" s="9"/>
      <c r="VBI185" s="9"/>
      <c r="VBJ185" s="9"/>
      <c r="VBK185" s="9"/>
      <c r="VBL185" s="9"/>
      <c r="VBM185" s="9"/>
      <c r="VBN185" s="9"/>
      <c r="VBO185" s="9"/>
      <c r="VBP185" s="9"/>
      <c r="VBQ185" s="9"/>
      <c r="VBR185" s="9"/>
      <c r="VBS185" s="9"/>
      <c r="VBT185" s="9"/>
      <c r="VBU185" s="9"/>
      <c r="VBV185" s="9"/>
      <c r="VBW185" s="9"/>
      <c r="VBX185" s="9"/>
      <c r="VBY185" s="9"/>
      <c r="VBZ185" s="9"/>
      <c r="VCA185" s="9"/>
      <c r="VCB185" s="9"/>
      <c r="VCC185" s="9"/>
      <c r="VCD185" s="9"/>
      <c r="VCE185" s="9"/>
      <c r="VCF185" s="9"/>
      <c r="VCG185" s="9"/>
      <c r="VCH185" s="9"/>
      <c r="VCI185" s="9"/>
      <c r="VCJ185" s="9"/>
      <c r="VCK185" s="9"/>
      <c r="VCL185" s="9"/>
      <c r="VCM185" s="9"/>
      <c r="VCN185" s="9"/>
      <c r="VCO185" s="9"/>
      <c r="VCP185" s="9"/>
      <c r="VCQ185" s="9"/>
      <c r="VCR185" s="9"/>
      <c r="VCS185" s="9"/>
      <c r="VCT185" s="9"/>
      <c r="VCU185" s="9"/>
      <c r="VCV185" s="9"/>
      <c r="VCW185" s="9"/>
      <c r="VCX185" s="9"/>
      <c r="VCY185" s="9"/>
      <c r="VCZ185" s="9"/>
      <c r="VDA185" s="9"/>
      <c r="VDB185" s="9"/>
      <c r="VDC185" s="9"/>
      <c r="VDD185" s="9"/>
      <c r="VDE185" s="9"/>
      <c r="VDF185" s="9"/>
      <c r="VDG185" s="9"/>
      <c r="VDH185" s="9"/>
      <c r="VDI185" s="9"/>
      <c r="VDJ185" s="9"/>
      <c r="VDK185" s="9"/>
      <c r="VDL185" s="9"/>
      <c r="VDM185" s="9"/>
      <c r="VDN185" s="9"/>
      <c r="VDO185" s="9"/>
      <c r="VDP185" s="9"/>
      <c r="VDQ185" s="9"/>
      <c r="VDR185" s="9"/>
      <c r="VDS185" s="9"/>
      <c r="VDT185" s="9"/>
      <c r="VDU185" s="9"/>
      <c r="VDV185" s="9"/>
      <c r="VDW185" s="9"/>
      <c r="VDX185" s="9"/>
      <c r="VDY185" s="9"/>
      <c r="VDZ185" s="9"/>
      <c r="VEA185" s="9"/>
      <c r="VEB185" s="9"/>
      <c r="VEC185" s="9"/>
      <c r="VED185" s="9"/>
      <c r="VEE185" s="9"/>
      <c r="VEF185" s="9"/>
      <c r="VEG185" s="9"/>
      <c r="VEH185" s="9"/>
      <c r="VEI185" s="9"/>
      <c r="VEJ185" s="9"/>
      <c r="VEK185" s="9"/>
      <c r="VEL185" s="9"/>
      <c r="VEM185" s="9"/>
      <c r="VEN185" s="9"/>
      <c r="VEO185" s="9"/>
      <c r="VEP185" s="9"/>
      <c r="VEQ185" s="9"/>
      <c r="VER185" s="9"/>
      <c r="VES185" s="9"/>
      <c r="VET185" s="9"/>
      <c r="VEU185" s="9"/>
      <c r="VEV185" s="9"/>
      <c r="VEW185" s="9"/>
      <c r="VEX185" s="9"/>
      <c r="VEY185" s="9"/>
      <c r="VEZ185" s="9"/>
      <c r="VFA185" s="9"/>
      <c r="VFB185" s="9"/>
      <c r="VFC185" s="9"/>
      <c r="VFD185" s="9"/>
      <c r="VFE185" s="9"/>
      <c r="VFF185" s="9"/>
      <c r="VFG185" s="9"/>
      <c r="VFH185" s="9"/>
      <c r="VFI185" s="9"/>
      <c r="VFJ185" s="9"/>
      <c r="VFK185" s="9"/>
      <c r="VFL185" s="9"/>
      <c r="VFM185" s="9"/>
      <c r="VFN185" s="9"/>
      <c r="VFO185" s="9"/>
      <c r="VFP185" s="9"/>
      <c r="VFQ185" s="9"/>
      <c r="VFR185" s="9"/>
      <c r="VFS185" s="9"/>
      <c r="VFT185" s="9"/>
      <c r="VFU185" s="9"/>
      <c r="VFV185" s="9"/>
      <c r="VFW185" s="9"/>
      <c r="VFX185" s="9"/>
      <c r="VFY185" s="9"/>
      <c r="VFZ185" s="9"/>
      <c r="VGA185" s="9"/>
      <c r="VGB185" s="9"/>
      <c r="VGC185" s="9"/>
      <c r="VGD185" s="9"/>
      <c r="VGE185" s="9"/>
      <c r="VGF185" s="9"/>
      <c r="VGG185" s="9"/>
      <c r="VGH185" s="9"/>
      <c r="VGI185" s="9"/>
      <c r="VGJ185" s="9"/>
      <c r="VGK185" s="9"/>
      <c r="VGL185" s="9"/>
      <c r="VGM185" s="9"/>
      <c r="VGN185" s="9"/>
      <c r="VGO185" s="9"/>
      <c r="VGP185" s="9"/>
      <c r="VGQ185" s="9"/>
      <c r="VGR185" s="9"/>
      <c r="VGS185" s="9"/>
      <c r="VGT185" s="9"/>
      <c r="VGU185" s="9"/>
      <c r="VGV185" s="9"/>
      <c r="VGW185" s="9"/>
      <c r="VGX185" s="9"/>
      <c r="VGY185" s="9"/>
      <c r="VGZ185" s="9"/>
      <c r="VHA185" s="9"/>
      <c r="VHB185" s="9"/>
      <c r="VHC185" s="9"/>
      <c r="VHD185" s="9"/>
      <c r="VHE185" s="9"/>
      <c r="VHF185" s="9"/>
      <c r="VHG185" s="9"/>
      <c r="VHH185" s="9"/>
      <c r="VHI185" s="9"/>
      <c r="VHJ185" s="9"/>
      <c r="VHK185" s="9"/>
      <c r="VHL185" s="9"/>
      <c r="VHM185" s="9"/>
      <c r="VHN185" s="9"/>
      <c r="VHO185" s="9"/>
      <c r="VHP185" s="9"/>
      <c r="VHQ185" s="9"/>
      <c r="VHR185" s="9"/>
      <c r="VHS185" s="9"/>
      <c r="VHT185" s="9"/>
      <c r="VHU185" s="9"/>
      <c r="VHV185" s="9"/>
      <c r="VHW185" s="9"/>
      <c r="VHX185" s="9"/>
      <c r="VHY185" s="9"/>
      <c r="VHZ185" s="9"/>
      <c r="VIA185" s="9"/>
      <c r="VIB185" s="9"/>
      <c r="VIC185" s="9"/>
      <c r="VID185" s="9"/>
      <c r="VIE185" s="9"/>
      <c r="VIF185" s="9"/>
      <c r="VIG185" s="9"/>
      <c r="VIH185" s="9"/>
      <c r="VII185" s="9"/>
      <c r="VIJ185" s="9"/>
      <c r="VIK185" s="9"/>
      <c r="VIL185" s="9"/>
      <c r="VIM185" s="9"/>
      <c r="VIN185" s="9"/>
      <c r="VIO185" s="9"/>
      <c r="VIP185" s="9"/>
      <c r="VIQ185" s="9"/>
      <c r="VIR185" s="9"/>
      <c r="VIS185" s="9"/>
      <c r="VIT185" s="9"/>
      <c r="VIU185" s="9"/>
      <c r="VIV185" s="9"/>
      <c r="VIW185" s="9"/>
      <c r="VIX185" s="9"/>
      <c r="VIY185" s="9"/>
      <c r="VIZ185" s="9"/>
      <c r="VJA185" s="9"/>
      <c r="VJB185" s="9"/>
      <c r="VJC185" s="9"/>
      <c r="VJD185" s="9"/>
      <c r="VJE185" s="9"/>
      <c r="VJF185" s="9"/>
      <c r="VJG185" s="9"/>
      <c r="VJH185" s="9"/>
      <c r="VJI185" s="9"/>
      <c r="VJJ185" s="9"/>
      <c r="VJK185" s="9"/>
      <c r="VJL185" s="9"/>
      <c r="VJM185" s="9"/>
      <c r="VJN185" s="9"/>
      <c r="VJO185" s="9"/>
      <c r="VJP185" s="9"/>
      <c r="VJQ185" s="9"/>
      <c r="VJR185" s="9"/>
      <c r="VJS185" s="9"/>
      <c r="VJT185" s="9"/>
      <c r="VJU185" s="9"/>
      <c r="VJV185" s="9"/>
      <c r="VJW185" s="9"/>
      <c r="VJX185" s="9"/>
      <c r="VJY185" s="9"/>
      <c r="VJZ185" s="9"/>
      <c r="VKA185" s="9"/>
      <c r="VKB185" s="9"/>
      <c r="VKC185" s="9"/>
      <c r="VKD185" s="9"/>
      <c r="VKE185" s="9"/>
      <c r="VKF185" s="9"/>
      <c r="VKG185" s="9"/>
      <c r="VKH185" s="9"/>
      <c r="VKI185" s="9"/>
      <c r="VKJ185" s="9"/>
      <c r="VKK185" s="9"/>
      <c r="VKL185" s="9"/>
      <c r="VKM185" s="9"/>
      <c r="VKN185" s="9"/>
      <c r="VKO185" s="9"/>
      <c r="VKP185" s="9"/>
      <c r="VKQ185" s="9"/>
      <c r="VKR185" s="9"/>
      <c r="VKS185" s="9"/>
      <c r="VKT185" s="9"/>
      <c r="VKU185" s="9"/>
      <c r="VKV185" s="9"/>
      <c r="VKW185" s="9"/>
      <c r="VKX185" s="9"/>
      <c r="VKY185" s="9"/>
      <c r="VKZ185" s="9"/>
      <c r="VLA185" s="9"/>
      <c r="VLB185" s="9"/>
      <c r="VLC185" s="9"/>
      <c r="VLD185" s="9"/>
      <c r="VLE185" s="9"/>
      <c r="VLF185" s="9"/>
      <c r="VLG185" s="9"/>
      <c r="VLH185" s="9"/>
      <c r="VLI185" s="9"/>
      <c r="VLJ185" s="9"/>
      <c r="VLK185" s="9"/>
      <c r="VLL185" s="9"/>
      <c r="VLM185" s="9"/>
      <c r="VLN185" s="9"/>
      <c r="VLO185" s="9"/>
      <c r="VLP185" s="9"/>
      <c r="VLQ185" s="9"/>
      <c r="VLR185" s="9"/>
      <c r="VLS185" s="9"/>
      <c r="VLT185" s="9"/>
      <c r="VLU185" s="9"/>
      <c r="VLV185" s="9"/>
      <c r="VLW185" s="9"/>
      <c r="VLX185" s="9"/>
      <c r="VLY185" s="9"/>
      <c r="VLZ185" s="9"/>
      <c r="VMA185" s="9"/>
      <c r="VMB185" s="9"/>
      <c r="VMC185" s="9"/>
      <c r="VMD185" s="9"/>
      <c r="VME185" s="9"/>
      <c r="VMF185" s="9"/>
      <c r="VMG185" s="9"/>
      <c r="VMH185" s="9"/>
      <c r="VMI185" s="9"/>
      <c r="VMJ185" s="9"/>
      <c r="VMK185" s="9"/>
      <c r="VML185" s="9"/>
      <c r="VMM185" s="9"/>
      <c r="VMN185" s="9"/>
      <c r="VMO185" s="9"/>
      <c r="VMP185" s="9"/>
      <c r="VMQ185" s="9"/>
      <c r="VMR185" s="9"/>
      <c r="VMS185" s="9"/>
      <c r="VMT185" s="9"/>
      <c r="VMU185" s="9"/>
      <c r="VMV185" s="9"/>
      <c r="VMW185" s="9"/>
      <c r="VMX185" s="9"/>
      <c r="VMY185" s="9"/>
      <c r="VMZ185" s="9"/>
      <c r="VNA185" s="9"/>
      <c r="VNB185" s="9"/>
      <c r="VNC185" s="9"/>
      <c r="VND185" s="9"/>
      <c r="VNE185" s="9"/>
      <c r="VNF185" s="9"/>
      <c r="VNG185" s="9"/>
      <c r="VNH185" s="9"/>
      <c r="VNI185" s="9"/>
      <c r="VNJ185" s="9"/>
      <c r="VNK185" s="9"/>
      <c r="VNL185" s="9"/>
      <c r="VNM185" s="9"/>
      <c r="VNN185" s="9"/>
      <c r="VNO185" s="9"/>
      <c r="VNP185" s="9"/>
      <c r="VNQ185" s="9"/>
      <c r="VNR185" s="9"/>
      <c r="VNS185" s="9"/>
      <c r="VNT185" s="9"/>
      <c r="VNU185" s="9"/>
      <c r="VNV185" s="9"/>
      <c r="VNW185" s="9"/>
      <c r="VNX185" s="9"/>
      <c r="VNY185" s="9"/>
      <c r="VNZ185" s="9"/>
      <c r="VOA185" s="9"/>
      <c r="VOB185" s="9"/>
      <c r="VOC185" s="9"/>
      <c r="VOD185" s="9"/>
      <c r="VOE185" s="9"/>
      <c r="VOF185" s="9"/>
      <c r="VOG185" s="9"/>
      <c r="VOH185" s="9"/>
      <c r="VOI185" s="9"/>
      <c r="VOJ185" s="9"/>
      <c r="VOK185" s="9"/>
      <c r="VOL185" s="9"/>
      <c r="VOM185" s="9"/>
      <c r="VON185" s="9"/>
      <c r="VOO185" s="9"/>
      <c r="VOP185" s="9"/>
      <c r="VOQ185" s="9"/>
      <c r="VOR185" s="9"/>
      <c r="VOS185" s="9"/>
      <c r="VOT185" s="9"/>
      <c r="VOU185" s="9"/>
      <c r="VOV185" s="9"/>
      <c r="VOW185" s="9"/>
      <c r="VOX185" s="9"/>
      <c r="VOY185" s="9"/>
      <c r="VOZ185" s="9"/>
      <c r="VPA185" s="9"/>
      <c r="VPB185" s="9"/>
      <c r="VPC185" s="9"/>
      <c r="VPD185" s="9"/>
      <c r="VPE185" s="9"/>
      <c r="VPF185" s="9"/>
      <c r="VPG185" s="9"/>
      <c r="VPH185" s="9"/>
      <c r="VPI185" s="9"/>
      <c r="VPJ185" s="9"/>
      <c r="VPK185" s="9"/>
      <c r="VPL185" s="9"/>
      <c r="VPM185" s="9"/>
      <c r="VPN185" s="9"/>
      <c r="VPO185" s="9"/>
      <c r="VPP185" s="9"/>
      <c r="VPQ185" s="9"/>
      <c r="VPR185" s="9"/>
      <c r="VPS185" s="9"/>
      <c r="VPT185" s="9"/>
      <c r="VPU185" s="9"/>
      <c r="VPV185" s="9"/>
      <c r="VPW185" s="9"/>
      <c r="VPX185" s="9"/>
      <c r="VPY185" s="9"/>
      <c r="VPZ185" s="9"/>
      <c r="VQA185" s="9"/>
      <c r="VQB185" s="9"/>
      <c r="VQC185" s="9"/>
      <c r="VQD185" s="9"/>
      <c r="VQE185" s="9"/>
      <c r="VQF185" s="9"/>
      <c r="VQG185" s="9"/>
      <c r="VQH185" s="9"/>
      <c r="VQI185" s="9"/>
      <c r="VQJ185" s="9"/>
      <c r="VQK185" s="9"/>
      <c r="VQL185" s="9"/>
      <c r="VQM185" s="9"/>
      <c r="VQN185" s="9"/>
      <c r="VQO185" s="9"/>
      <c r="VQP185" s="9"/>
      <c r="VQQ185" s="9"/>
      <c r="VQR185" s="9"/>
      <c r="VQS185" s="9"/>
      <c r="VQT185" s="9"/>
      <c r="VQU185" s="9"/>
      <c r="VQV185" s="9"/>
      <c r="VQW185" s="9"/>
      <c r="VQX185" s="9"/>
      <c r="VQY185" s="9"/>
      <c r="VQZ185" s="9"/>
      <c r="VRA185" s="9"/>
      <c r="VRB185" s="9"/>
      <c r="VRC185" s="9"/>
      <c r="VRD185" s="9"/>
      <c r="VRE185" s="9"/>
      <c r="VRF185" s="9"/>
      <c r="VRG185" s="9"/>
      <c r="VRH185" s="9"/>
      <c r="VRI185" s="9"/>
      <c r="VRJ185" s="9"/>
      <c r="VRK185" s="9"/>
      <c r="VRL185" s="9"/>
      <c r="VRM185" s="9"/>
      <c r="VRN185" s="9"/>
      <c r="VRO185" s="9"/>
      <c r="VRP185" s="9"/>
      <c r="VRQ185" s="9"/>
      <c r="VRR185" s="9"/>
      <c r="VRS185" s="9"/>
      <c r="VRT185" s="9"/>
      <c r="VRU185" s="9"/>
      <c r="VRV185" s="9"/>
      <c r="VRW185" s="9"/>
      <c r="VRX185" s="9"/>
      <c r="VRY185" s="9"/>
      <c r="VRZ185" s="9"/>
      <c r="VSA185" s="9"/>
      <c r="VSB185" s="9"/>
      <c r="VSC185" s="9"/>
      <c r="VSD185" s="9"/>
      <c r="VSE185" s="9"/>
      <c r="VSF185" s="9"/>
      <c r="VSG185" s="9"/>
      <c r="VSH185" s="9"/>
      <c r="VSI185" s="9"/>
      <c r="VSJ185" s="9"/>
      <c r="VSK185" s="9"/>
      <c r="VSL185" s="9"/>
      <c r="VSM185" s="9"/>
      <c r="VSN185" s="9"/>
      <c r="VSO185" s="9"/>
      <c r="VSP185" s="9"/>
      <c r="VSQ185" s="9"/>
      <c r="VSR185" s="9"/>
      <c r="VSS185" s="9"/>
      <c r="VST185" s="9"/>
      <c r="VSU185" s="9"/>
      <c r="VSV185" s="9"/>
      <c r="VSW185" s="9"/>
      <c r="VSX185" s="9"/>
      <c r="VSY185" s="9"/>
      <c r="VSZ185" s="9"/>
      <c r="VTA185" s="9"/>
      <c r="VTB185" s="9"/>
      <c r="VTC185" s="9"/>
      <c r="VTD185" s="9"/>
      <c r="VTE185" s="9"/>
      <c r="VTF185" s="9"/>
      <c r="VTG185" s="9"/>
      <c r="VTH185" s="9"/>
      <c r="VTI185" s="9"/>
      <c r="VTJ185" s="9"/>
      <c r="VTK185" s="9"/>
      <c r="VTL185" s="9"/>
      <c r="VTM185" s="9"/>
      <c r="VTN185" s="9"/>
      <c r="VTO185" s="9"/>
      <c r="VTP185" s="9"/>
      <c r="VTQ185" s="9"/>
      <c r="VTR185" s="9"/>
      <c r="VTS185" s="9"/>
      <c r="VTT185" s="9"/>
      <c r="VTU185" s="9"/>
      <c r="VTV185" s="9"/>
      <c r="VTW185" s="9"/>
      <c r="VTX185" s="9"/>
      <c r="VTY185" s="9"/>
      <c r="VTZ185" s="9"/>
      <c r="VUA185" s="9"/>
      <c r="VUB185" s="9"/>
      <c r="VUC185" s="9"/>
      <c r="VUD185" s="9"/>
      <c r="VUE185" s="9"/>
      <c r="VUF185" s="9"/>
      <c r="VUG185" s="9"/>
      <c r="VUH185" s="9"/>
      <c r="VUI185" s="9"/>
      <c r="VUJ185" s="9"/>
      <c r="VUK185" s="9"/>
      <c r="VUL185" s="9"/>
      <c r="VUM185" s="9"/>
      <c r="VUN185" s="9"/>
      <c r="VUO185" s="9"/>
      <c r="VUP185" s="9"/>
      <c r="VUQ185" s="9"/>
      <c r="VUR185" s="9"/>
      <c r="VUS185" s="9"/>
      <c r="VUT185" s="9"/>
      <c r="VUU185" s="9"/>
      <c r="VUV185" s="9"/>
      <c r="VUW185" s="9"/>
      <c r="VUX185" s="9"/>
      <c r="VUY185" s="9"/>
      <c r="VUZ185" s="9"/>
      <c r="VVA185" s="9"/>
      <c r="VVB185" s="9"/>
      <c r="VVC185" s="9"/>
      <c r="VVD185" s="9"/>
      <c r="VVE185" s="9"/>
      <c r="VVF185" s="9"/>
      <c r="VVG185" s="9"/>
      <c r="VVH185" s="9"/>
      <c r="VVI185" s="9"/>
      <c r="VVJ185" s="9"/>
      <c r="VVK185" s="9"/>
      <c r="VVL185" s="9"/>
      <c r="VVM185" s="9"/>
      <c r="VVN185" s="9"/>
      <c r="VVO185" s="9"/>
      <c r="VVP185" s="9"/>
      <c r="VVQ185" s="9"/>
      <c r="VVR185" s="9"/>
      <c r="VVS185" s="9"/>
      <c r="VVT185" s="9"/>
      <c r="VVU185" s="9"/>
      <c r="VVV185" s="9"/>
      <c r="VVW185" s="9"/>
      <c r="VVX185" s="9"/>
      <c r="VVY185" s="9"/>
      <c r="VVZ185" s="9"/>
      <c r="VWA185" s="9"/>
      <c r="VWB185" s="9"/>
      <c r="VWC185" s="9"/>
      <c r="VWD185" s="9"/>
      <c r="VWE185" s="9"/>
      <c r="VWF185" s="9"/>
      <c r="VWG185" s="9"/>
      <c r="VWH185" s="9"/>
      <c r="VWI185" s="9"/>
      <c r="VWJ185" s="9"/>
      <c r="VWK185" s="9"/>
      <c r="VWL185" s="9"/>
      <c r="VWM185" s="9"/>
      <c r="VWN185" s="9"/>
      <c r="VWO185" s="9"/>
      <c r="VWP185" s="9"/>
      <c r="VWQ185" s="9"/>
      <c r="VWR185" s="9"/>
      <c r="VWS185" s="9"/>
      <c r="VWT185" s="9"/>
      <c r="VWU185" s="9"/>
      <c r="VWV185" s="9"/>
      <c r="VWW185" s="9"/>
      <c r="VWX185" s="9"/>
      <c r="VWY185" s="9"/>
      <c r="VWZ185" s="9"/>
      <c r="VXA185" s="9"/>
      <c r="VXB185" s="9"/>
      <c r="VXC185" s="9"/>
      <c r="VXD185" s="9"/>
      <c r="VXE185" s="9"/>
      <c r="VXF185" s="9"/>
      <c r="VXG185" s="9"/>
      <c r="VXH185" s="9"/>
      <c r="VXI185" s="9"/>
      <c r="VXJ185" s="9"/>
      <c r="VXK185" s="9"/>
      <c r="VXL185" s="9"/>
      <c r="VXM185" s="9"/>
      <c r="VXN185" s="9"/>
      <c r="VXO185" s="9"/>
      <c r="VXP185" s="9"/>
      <c r="VXQ185" s="9"/>
      <c r="VXR185" s="9"/>
      <c r="VXS185" s="9"/>
      <c r="VXT185" s="9"/>
      <c r="VXU185" s="9"/>
      <c r="VXV185" s="9"/>
      <c r="VXW185" s="9"/>
      <c r="VXX185" s="9"/>
      <c r="VXY185" s="9"/>
      <c r="VXZ185" s="9"/>
      <c r="VYA185" s="9"/>
      <c r="VYB185" s="9"/>
      <c r="VYC185" s="9"/>
      <c r="VYD185" s="9"/>
      <c r="VYE185" s="9"/>
      <c r="VYF185" s="9"/>
      <c r="VYG185" s="9"/>
      <c r="VYH185" s="9"/>
      <c r="VYI185" s="9"/>
      <c r="VYJ185" s="9"/>
      <c r="VYK185" s="9"/>
      <c r="VYL185" s="9"/>
      <c r="VYM185" s="9"/>
      <c r="VYN185" s="9"/>
      <c r="VYO185" s="9"/>
      <c r="VYP185" s="9"/>
      <c r="VYQ185" s="9"/>
      <c r="VYR185" s="9"/>
      <c r="VYS185" s="9"/>
      <c r="VYT185" s="9"/>
      <c r="VYU185" s="9"/>
      <c r="VYV185" s="9"/>
      <c r="VYW185" s="9"/>
      <c r="VYX185" s="9"/>
      <c r="VYY185" s="9"/>
      <c r="VYZ185" s="9"/>
      <c r="VZA185" s="9"/>
      <c r="VZB185" s="9"/>
      <c r="VZC185" s="9"/>
      <c r="VZD185" s="9"/>
      <c r="VZE185" s="9"/>
      <c r="VZF185" s="9"/>
      <c r="VZG185" s="9"/>
      <c r="VZH185" s="9"/>
      <c r="VZI185" s="9"/>
      <c r="VZJ185" s="9"/>
      <c r="VZK185" s="9"/>
      <c r="VZL185" s="9"/>
      <c r="VZM185" s="9"/>
      <c r="VZN185" s="9"/>
      <c r="VZO185" s="9"/>
      <c r="VZP185" s="9"/>
      <c r="VZQ185" s="9"/>
      <c r="VZR185" s="9"/>
      <c r="VZS185" s="9"/>
      <c r="VZT185" s="9"/>
      <c r="VZU185" s="9"/>
      <c r="VZV185" s="9"/>
      <c r="VZW185" s="9"/>
      <c r="VZX185" s="9"/>
      <c r="VZY185" s="9"/>
      <c r="VZZ185" s="9"/>
      <c r="WAA185" s="9"/>
      <c r="WAB185" s="9"/>
      <c r="WAC185" s="9"/>
      <c r="WAD185" s="9"/>
      <c r="WAE185" s="9"/>
      <c r="WAF185" s="9"/>
      <c r="WAG185" s="9"/>
      <c r="WAH185" s="9"/>
      <c r="WAI185" s="9"/>
      <c r="WAJ185" s="9"/>
      <c r="WAK185" s="9"/>
      <c r="WAL185" s="9"/>
      <c r="WAM185" s="9"/>
      <c r="WAN185" s="9"/>
      <c r="WAO185" s="9"/>
      <c r="WAP185" s="9"/>
      <c r="WAQ185" s="9"/>
      <c r="WAR185" s="9"/>
      <c r="WAS185" s="9"/>
      <c r="WAT185" s="9"/>
      <c r="WAU185" s="9"/>
      <c r="WAV185" s="9"/>
      <c r="WAW185" s="9"/>
      <c r="WAX185" s="9"/>
      <c r="WAY185" s="9"/>
      <c r="WAZ185" s="9"/>
      <c r="WBA185" s="9"/>
      <c r="WBB185" s="9"/>
      <c r="WBC185" s="9"/>
      <c r="WBD185" s="9"/>
      <c r="WBE185" s="9"/>
      <c r="WBF185" s="9"/>
      <c r="WBG185" s="9"/>
      <c r="WBH185" s="9"/>
      <c r="WBI185" s="9"/>
      <c r="WBJ185" s="9"/>
      <c r="WBK185" s="9"/>
      <c r="WBL185" s="9"/>
      <c r="WBM185" s="9"/>
      <c r="WBN185" s="9"/>
      <c r="WBO185" s="9"/>
      <c r="WBP185" s="9"/>
      <c r="WBQ185" s="9"/>
      <c r="WBR185" s="9"/>
      <c r="WBS185" s="9"/>
      <c r="WBT185" s="9"/>
      <c r="WBU185" s="9"/>
      <c r="WBV185" s="9"/>
      <c r="WBW185" s="9"/>
      <c r="WBX185" s="9"/>
      <c r="WBY185" s="9"/>
      <c r="WBZ185" s="9"/>
      <c r="WCA185" s="9"/>
      <c r="WCB185" s="9"/>
      <c r="WCC185" s="9"/>
      <c r="WCD185" s="9"/>
      <c r="WCE185" s="9"/>
      <c r="WCF185" s="9"/>
      <c r="WCG185" s="9"/>
      <c r="WCH185" s="9"/>
      <c r="WCI185" s="9"/>
      <c r="WCJ185" s="9"/>
      <c r="WCK185" s="9"/>
      <c r="WCL185" s="9"/>
      <c r="WCM185" s="9"/>
      <c r="WCN185" s="9"/>
      <c r="WCO185" s="9"/>
      <c r="WCP185" s="9"/>
      <c r="WCQ185" s="9"/>
      <c r="WCR185" s="9"/>
      <c r="WCS185" s="9"/>
      <c r="WCT185" s="9"/>
      <c r="WCU185" s="9"/>
      <c r="WCV185" s="9"/>
      <c r="WCW185" s="9"/>
      <c r="WCX185" s="9"/>
      <c r="WCY185" s="9"/>
      <c r="WCZ185" s="9"/>
      <c r="WDA185" s="9"/>
      <c r="WDB185" s="9"/>
      <c r="WDC185" s="9"/>
      <c r="WDD185" s="9"/>
      <c r="WDE185" s="9"/>
      <c r="WDF185" s="9"/>
      <c r="WDG185" s="9"/>
      <c r="WDH185" s="9"/>
      <c r="WDI185" s="9"/>
      <c r="WDJ185" s="9"/>
      <c r="WDK185" s="9"/>
      <c r="WDL185" s="9"/>
      <c r="WDM185" s="9"/>
      <c r="WDN185" s="9"/>
      <c r="WDO185" s="9"/>
      <c r="WDP185" s="9"/>
      <c r="WDQ185" s="9"/>
      <c r="WDR185" s="9"/>
      <c r="WDS185" s="9"/>
      <c r="WDT185" s="9"/>
      <c r="WDU185" s="9"/>
      <c r="WDV185" s="9"/>
      <c r="WDW185" s="9"/>
      <c r="WDX185" s="9"/>
      <c r="WDY185" s="9"/>
      <c r="WDZ185" s="9"/>
      <c r="WEA185" s="9"/>
      <c r="WEB185" s="9"/>
      <c r="WEC185" s="9"/>
      <c r="WED185" s="9"/>
      <c r="WEE185" s="9"/>
      <c r="WEF185" s="9"/>
      <c r="WEG185" s="9"/>
      <c r="WEH185" s="9"/>
      <c r="WEI185" s="9"/>
      <c r="WEJ185" s="9"/>
      <c r="WEK185" s="9"/>
      <c r="WEL185" s="9"/>
      <c r="WEM185" s="9"/>
      <c r="WEN185" s="9"/>
      <c r="WEO185" s="9"/>
      <c r="WEP185" s="9"/>
      <c r="WEQ185" s="9"/>
      <c r="WER185" s="9"/>
      <c r="WES185" s="9"/>
      <c r="WET185" s="9"/>
      <c r="WEU185" s="9"/>
      <c r="WEV185" s="9"/>
      <c r="WEW185" s="9"/>
      <c r="WEX185" s="9"/>
      <c r="WEY185" s="9"/>
      <c r="WEZ185" s="9"/>
      <c r="WFA185" s="9"/>
      <c r="WFB185" s="9"/>
      <c r="WFC185" s="9"/>
      <c r="WFD185" s="9"/>
      <c r="WFE185" s="9"/>
      <c r="WFF185" s="9"/>
      <c r="WFG185" s="9"/>
      <c r="WFH185" s="9"/>
      <c r="WFI185" s="9"/>
      <c r="WFJ185" s="9"/>
      <c r="WFK185" s="9"/>
      <c r="WFL185" s="9"/>
      <c r="WFM185" s="9"/>
      <c r="WFN185" s="9"/>
      <c r="WFO185" s="9"/>
      <c r="WFP185" s="9"/>
      <c r="WFQ185" s="9"/>
      <c r="WFR185" s="9"/>
      <c r="WFS185" s="9"/>
      <c r="WFT185" s="9"/>
      <c r="WFU185" s="9"/>
      <c r="WFV185" s="9"/>
      <c r="WFW185" s="9"/>
      <c r="WFX185" s="9"/>
      <c r="WFY185" s="9"/>
      <c r="WFZ185" s="9"/>
      <c r="WGA185" s="9"/>
      <c r="WGB185" s="9"/>
      <c r="WGC185" s="9"/>
      <c r="WGD185" s="9"/>
      <c r="WGE185" s="9"/>
      <c r="WGF185" s="9"/>
      <c r="WGG185" s="9"/>
      <c r="WGH185" s="9"/>
      <c r="WGI185" s="9"/>
      <c r="WGJ185" s="9"/>
      <c r="WGK185" s="9"/>
      <c r="WGL185" s="9"/>
      <c r="WGM185" s="9"/>
      <c r="WGN185" s="9"/>
      <c r="WGO185" s="9"/>
      <c r="WGP185" s="9"/>
      <c r="WGQ185" s="9"/>
      <c r="WGR185" s="9"/>
      <c r="WGS185" s="9"/>
      <c r="WGT185" s="9"/>
      <c r="WGU185" s="9"/>
      <c r="WGV185" s="9"/>
      <c r="WGW185" s="9"/>
      <c r="WGX185" s="9"/>
      <c r="WGY185" s="9"/>
      <c r="WGZ185" s="9"/>
      <c r="WHA185" s="9"/>
      <c r="WHB185" s="9"/>
      <c r="WHC185" s="9"/>
      <c r="WHD185" s="9"/>
      <c r="WHE185" s="9"/>
      <c r="WHF185" s="9"/>
      <c r="WHG185" s="9"/>
      <c r="WHH185" s="9"/>
      <c r="WHI185" s="9"/>
      <c r="WHJ185" s="9"/>
      <c r="WHK185" s="9"/>
      <c r="WHL185" s="9"/>
      <c r="WHM185" s="9"/>
      <c r="WHN185" s="9"/>
      <c r="WHO185" s="9"/>
      <c r="WHP185" s="9"/>
      <c r="WHQ185" s="9"/>
      <c r="WHR185" s="9"/>
      <c r="WHS185" s="9"/>
      <c r="WHT185" s="9"/>
      <c r="WHU185" s="9"/>
      <c r="WHV185" s="9"/>
      <c r="WHW185" s="9"/>
      <c r="WHX185" s="9"/>
      <c r="WHY185" s="9"/>
      <c r="WHZ185" s="9"/>
      <c r="WIA185" s="9"/>
      <c r="WIB185" s="9"/>
      <c r="WIC185" s="9"/>
      <c r="WID185" s="9"/>
      <c r="WIE185" s="9"/>
      <c r="WIF185" s="9"/>
      <c r="WIG185" s="9"/>
      <c r="WIH185" s="9"/>
      <c r="WII185" s="9"/>
      <c r="WIJ185" s="9"/>
      <c r="WIK185" s="9"/>
      <c r="WIL185" s="9"/>
      <c r="WIM185" s="9"/>
      <c r="WIN185" s="9"/>
      <c r="WIO185" s="9"/>
      <c r="WIP185" s="9"/>
      <c r="WIQ185" s="9"/>
      <c r="WIR185" s="9"/>
      <c r="WIS185" s="9"/>
      <c r="WIT185" s="9"/>
      <c r="WIU185" s="9"/>
      <c r="WIV185" s="9"/>
      <c r="WIW185" s="9"/>
      <c r="WIX185" s="9"/>
      <c r="WIY185" s="9"/>
      <c r="WIZ185" s="9"/>
      <c r="WJA185" s="9"/>
      <c r="WJB185" s="9"/>
      <c r="WJC185" s="9"/>
      <c r="WJD185" s="9"/>
      <c r="WJE185" s="9"/>
      <c r="WJF185" s="9"/>
      <c r="WJG185" s="9"/>
      <c r="WJH185" s="9"/>
      <c r="WJI185" s="9"/>
      <c r="WJJ185" s="9"/>
      <c r="WJK185" s="9"/>
      <c r="WJL185" s="9"/>
      <c r="WJM185" s="9"/>
      <c r="WJN185" s="9"/>
      <c r="WJO185" s="9"/>
      <c r="WJP185" s="9"/>
      <c r="WJQ185" s="9"/>
      <c r="WJR185" s="9"/>
      <c r="WJS185" s="9"/>
      <c r="WJT185" s="9"/>
      <c r="WJU185" s="9"/>
      <c r="WJV185" s="9"/>
      <c r="WJW185" s="9"/>
      <c r="WJX185" s="9"/>
      <c r="WJY185" s="9"/>
      <c r="WJZ185" s="9"/>
      <c r="WKA185" s="9"/>
      <c r="WKB185" s="9"/>
      <c r="WKC185" s="9"/>
      <c r="WKD185" s="9"/>
      <c r="WKE185" s="9"/>
      <c r="WKF185" s="9"/>
      <c r="WKG185" s="9"/>
      <c r="WKH185" s="9"/>
      <c r="WKI185" s="9"/>
      <c r="WKJ185" s="9"/>
      <c r="WKK185" s="9"/>
      <c r="WKL185" s="9"/>
      <c r="WKM185" s="9"/>
      <c r="WKN185" s="9"/>
      <c r="WKO185" s="9"/>
      <c r="WKP185" s="9"/>
      <c r="WKQ185" s="9"/>
      <c r="WKR185" s="9"/>
      <c r="WKS185" s="9"/>
      <c r="WKT185" s="9"/>
      <c r="WKU185" s="9"/>
      <c r="WKV185" s="9"/>
      <c r="WKW185" s="9"/>
      <c r="WKX185" s="9"/>
      <c r="WKY185" s="9"/>
      <c r="WKZ185" s="9"/>
      <c r="WLA185" s="9"/>
      <c r="WLB185" s="9"/>
      <c r="WLC185" s="9"/>
      <c r="WLD185" s="9"/>
      <c r="WLE185" s="9"/>
      <c r="WLF185" s="9"/>
      <c r="WLG185" s="9"/>
      <c r="WLH185" s="9"/>
      <c r="WLI185" s="9"/>
      <c r="WLJ185" s="9"/>
      <c r="WLK185" s="9"/>
      <c r="WLL185" s="9"/>
      <c r="WLM185" s="9"/>
      <c r="WLN185" s="9"/>
      <c r="WLO185" s="9"/>
      <c r="WLP185" s="9"/>
      <c r="WLQ185" s="9"/>
      <c r="WLR185" s="9"/>
      <c r="WLS185" s="9"/>
      <c r="WLT185" s="9"/>
      <c r="WLU185" s="9"/>
      <c r="WLV185" s="9"/>
      <c r="WLW185" s="9"/>
      <c r="WLX185" s="9"/>
      <c r="WLY185" s="9"/>
      <c r="WLZ185" s="9"/>
      <c r="WMA185" s="9"/>
      <c r="WMB185" s="9"/>
      <c r="WMC185" s="9"/>
      <c r="WMD185" s="9"/>
      <c r="WME185" s="9"/>
      <c r="WMF185" s="9"/>
      <c r="WMG185" s="9"/>
      <c r="WMH185" s="9"/>
      <c r="WMI185" s="9"/>
      <c r="WMJ185" s="9"/>
      <c r="WMK185" s="9"/>
      <c r="WML185" s="9"/>
      <c r="WMM185" s="9"/>
      <c r="WMN185" s="9"/>
      <c r="WMO185" s="9"/>
      <c r="WMP185" s="9"/>
      <c r="WMQ185" s="9"/>
      <c r="WMR185" s="9"/>
      <c r="WMS185" s="9"/>
      <c r="WMT185" s="9"/>
      <c r="WMU185" s="9"/>
      <c r="WMV185" s="9"/>
      <c r="WMW185" s="9"/>
      <c r="WMX185" s="9"/>
      <c r="WMY185" s="9"/>
      <c r="WMZ185" s="9"/>
      <c r="WNA185" s="9"/>
      <c r="WNB185" s="9"/>
      <c r="WNC185" s="9"/>
      <c r="WND185" s="9"/>
      <c r="WNE185" s="9"/>
      <c r="WNF185" s="9"/>
      <c r="WNG185" s="9"/>
      <c r="WNH185" s="9"/>
      <c r="WNI185" s="9"/>
      <c r="WNJ185" s="9"/>
      <c r="WNK185" s="9"/>
      <c r="WNL185" s="9"/>
      <c r="WNM185" s="9"/>
      <c r="WNN185" s="9"/>
      <c r="WNO185" s="9"/>
      <c r="WNP185" s="9"/>
      <c r="WNQ185" s="9"/>
      <c r="WNR185" s="9"/>
      <c r="WNS185" s="9"/>
      <c r="WNT185" s="9"/>
      <c r="WNU185" s="9"/>
      <c r="WNV185" s="9"/>
      <c r="WNW185" s="9"/>
      <c r="WNX185" s="9"/>
      <c r="WNY185" s="9"/>
      <c r="WNZ185" s="9"/>
      <c r="WOA185" s="9"/>
      <c r="WOB185" s="9"/>
      <c r="WOC185" s="9"/>
      <c r="WOD185" s="9"/>
      <c r="WOE185" s="9"/>
      <c r="WOF185" s="9"/>
      <c r="WOG185" s="9"/>
      <c r="WOH185" s="9"/>
      <c r="WOI185" s="9"/>
      <c r="WOJ185" s="9"/>
      <c r="WOK185" s="9"/>
      <c r="WOL185" s="9"/>
      <c r="WOM185" s="9"/>
      <c r="WON185" s="9"/>
      <c r="WOO185" s="9"/>
      <c r="WOP185" s="9"/>
      <c r="WOQ185" s="9"/>
      <c r="WOR185" s="9"/>
      <c r="WOS185" s="9"/>
      <c r="WOT185" s="9"/>
      <c r="WOU185" s="9"/>
      <c r="WOV185" s="9"/>
      <c r="WOW185" s="9"/>
      <c r="WOX185" s="9"/>
      <c r="WOY185" s="9"/>
      <c r="WOZ185" s="9"/>
      <c r="WPA185" s="9"/>
      <c r="WPB185" s="9"/>
      <c r="WPC185" s="9"/>
      <c r="WPD185" s="9"/>
      <c r="WPE185" s="9"/>
      <c r="WPF185" s="9"/>
      <c r="WPG185" s="9"/>
      <c r="WPH185" s="9"/>
      <c r="WPI185" s="9"/>
      <c r="WPJ185" s="9"/>
      <c r="WPK185" s="9"/>
      <c r="WPL185" s="9"/>
      <c r="WPM185" s="9"/>
      <c r="WPN185" s="9"/>
      <c r="WPO185" s="9"/>
      <c r="WPP185" s="9"/>
      <c r="WPQ185" s="9"/>
      <c r="WPR185" s="9"/>
      <c r="WPS185" s="9"/>
      <c r="WPT185" s="9"/>
      <c r="WPU185" s="9"/>
      <c r="WPV185" s="9"/>
      <c r="WPW185" s="9"/>
      <c r="WPX185" s="9"/>
      <c r="WPY185" s="9"/>
      <c r="WPZ185" s="9"/>
      <c r="WQA185" s="9"/>
      <c r="WQB185" s="9"/>
      <c r="WQC185" s="9"/>
      <c r="WQD185" s="9"/>
      <c r="WQE185" s="9"/>
      <c r="WQF185" s="9"/>
      <c r="WQG185" s="9"/>
      <c r="WQH185" s="9"/>
      <c r="WQI185" s="9"/>
      <c r="WQJ185" s="9"/>
      <c r="WQK185" s="9"/>
      <c r="WQL185" s="9"/>
      <c r="WQM185" s="9"/>
      <c r="WQN185" s="9"/>
      <c r="WQO185" s="9"/>
      <c r="WQP185" s="9"/>
      <c r="WQQ185" s="9"/>
      <c r="WQR185" s="9"/>
      <c r="WQS185" s="9"/>
      <c r="WQT185" s="9"/>
      <c r="WQU185" s="9"/>
      <c r="WQV185" s="9"/>
      <c r="WQW185" s="9"/>
      <c r="WQX185" s="9"/>
      <c r="WQY185" s="9"/>
      <c r="WQZ185" s="9"/>
      <c r="WRA185" s="9"/>
      <c r="WRB185" s="9"/>
      <c r="WRC185" s="9"/>
      <c r="WRD185" s="9"/>
      <c r="WRE185" s="9"/>
      <c r="WRF185" s="9"/>
      <c r="WRG185" s="9"/>
      <c r="WRH185" s="9"/>
      <c r="WRI185" s="9"/>
      <c r="WRJ185" s="9"/>
      <c r="WRK185" s="9"/>
      <c r="WRL185" s="9"/>
      <c r="WRM185" s="9"/>
      <c r="WRN185" s="9"/>
      <c r="WRO185" s="9"/>
      <c r="WRP185" s="9"/>
      <c r="WRQ185" s="9"/>
      <c r="WRR185" s="9"/>
      <c r="WRS185" s="9"/>
      <c r="WRT185" s="9"/>
      <c r="WRU185" s="9"/>
      <c r="WRV185" s="9"/>
      <c r="WRW185" s="9"/>
      <c r="WRX185" s="9"/>
      <c r="WRY185" s="9"/>
      <c r="WRZ185" s="9"/>
      <c r="WSA185" s="9"/>
      <c r="WSB185" s="9"/>
      <c r="WSC185" s="9"/>
      <c r="WSD185" s="9"/>
      <c r="WSE185" s="9"/>
      <c r="WSF185" s="9"/>
      <c r="WSG185" s="9"/>
      <c r="WSH185" s="9"/>
      <c r="WSI185" s="9"/>
      <c r="WSJ185" s="9"/>
      <c r="WSK185" s="9"/>
      <c r="WSL185" s="9"/>
      <c r="WSM185" s="9"/>
      <c r="WSN185" s="9"/>
      <c r="WSO185" s="9"/>
      <c r="WSP185" s="9"/>
      <c r="WSQ185" s="9"/>
      <c r="WSR185" s="9"/>
      <c r="WSS185" s="9"/>
      <c r="WST185" s="9"/>
      <c r="WSU185" s="9"/>
      <c r="WSV185" s="9"/>
      <c r="WSW185" s="9"/>
      <c r="WSX185" s="9"/>
      <c r="WSY185" s="9"/>
      <c r="WSZ185" s="9"/>
      <c r="WTA185" s="9"/>
      <c r="WTB185" s="9"/>
      <c r="WTC185" s="9"/>
      <c r="WTD185" s="9"/>
      <c r="WTE185" s="9"/>
      <c r="WTF185" s="9"/>
      <c r="WTG185" s="9"/>
      <c r="WTH185" s="9"/>
      <c r="WTI185" s="9"/>
      <c r="WTJ185" s="9"/>
      <c r="WTK185" s="9"/>
      <c r="WTL185" s="9"/>
      <c r="WTM185" s="9"/>
      <c r="WTN185" s="9"/>
      <c r="WTO185" s="9"/>
      <c r="WTP185" s="9"/>
      <c r="WTQ185" s="9"/>
      <c r="WTR185" s="9"/>
      <c r="WTS185" s="9"/>
      <c r="WTT185" s="9"/>
      <c r="WTU185" s="9"/>
      <c r="WTV185" s="9"/>
      <c r="WTW185" s="9"/>
      <c r="WTX185" s="9"/>
      <c r="WTY185" s="9"/>
      <c r="WTZ185" s="9"/>
      <c r="WUA185" s="9"/>
      <c r="WUB185" s="9"/>
      <c r="WUC185" s="9"/>
      <c r="WUD185" s="9"/>
      <c r="WUE185" s="9"/>
      <c r="WUF185" s="9"/>
      <c r="WUG185" s="9"/>
      <c r="WUH185" s="9"/>
      <c r="WUI185" s="9"/>
      <c r="WUJ185" s="9"/>
      <c r="WUK185" s="9"/>
      <c r="WUL185" s="9"/>
      <c r="WUM185" s="9"/>
      <c r="WUN185" s="9"/>
      <c r="WUO185" s="9"/>
      <c r="WUP185" s="9"/>
      <c r="WUQ185" s="9"/>
      <c r="WUR185" s="9"/>
      <c r="WUS185" s="9"/>
      <c r="WUT185" s="9"/>
      <c r="WUU185" s="9"/>
      <c r="WUV185" s="9"/>
      <c r="WUW185" s="9"/>
      <c r="WUX185" s="9"/>
      <c r="WUY185" s="9"/>
      <c r="WUZ185" s="9"/>
      <c r="WVA185" s="9"/>
      <c r="WVB185" s="9"/>
      <c r="WVC185" s="9"/>
      <c r="WVD185" s="9"/>
      <c r="WVE185" s="9"/>
      <c r="WVF185" s="9"/>
      <c r="WVG185" s="9"/>
      <c r="WVH185" s="9"/>
      <c r="WVI185" s="9"/>
      <c r="WVJ185" s="9"/>
      <c r="WVK185" s="9"/>
      <c r="WVL185" s="9"/>
      <c r="WVM185" s="9"/>
      <c r="WVN185" s="9"/>
      <c r="WVO185" s="9"/>
      <c r="WVP185" s="9"/>
      <c r="WVQ185" s="9"/>
      <c r="WVR185" s="9"/>
      <c r="WVS185" s="9"/>
      <c r="WVT185" s="9"/>
      <c r="WVU185" s="9"/>
      <c r="WVV185" s="9"/>
      <c r="WVW185" s="9"/>
      <c r="WVX185" s="9"/>
      <c r="WVY185" s="9"/>
      <c r="WVZ185" s="9"/>
      <c r="WWA185" s="9"/>
      <c r="WWB185" s="9"/>
      <c r="WWC185" s="9"/>
      <c r="WWD185" s="9"/>
      <c r="WWE185" s="9"/>
      <c r="WWF185" s="9"/>
      <c r="WWG185" s="9"/>
      <c r="WWH185" s="9"/>
      <c r="WWI185" s="9"/>
      <c r="WWJ185" s="9"/>
      <c r="WWK185" s="9"/>
      <c r="WWL185" s="9"/>
      <c r="WWM185" s="9"/>
      <c r="WWN185" s="9"/>
      <c r="WWO185" s="9"/>
      <c r="WWP185" s="9"/>
      <c r="WWQ185" s="9"/>
      <c r="WWR185" s="9"/>
      <c r="WWS185" s="9"/>
      <c r="WWT185" s="9"/>
      <c r="WWU185" s="9"/>
      <c r="WWV185" s="9"/>
      <c r="WWW185" s="9"/>
      <c r="WWX185" s="9"/>
      <c r="WWY185" s="9"/>
      <c r="WWZ185" s="9"/>
      <c r="WXA185" s="9"/>
      <c r="WXB185" s="9"/>
      <c r="WXC185" s="9"/>
      <c r="WXD185" s="9"/>
      <c r="WXE185" s="9"/>
      <c r="WXF185" s="9"/>
      <c r="WXG185" s="9"/>
      <c r="WXH185" s="9"/>
      <c r="WXI185" s="9"/>
      <c r="WXJ185" s="9"/>
      <c r="WXK185" s="9"/>
      <c r="WXL185" s="9"/>
      <c r="WXM185" s="9"/>
      <c r="WXN185" s="9"/>
      <c r="WXO185" s="9"/>
      <c r="WXP185" s="9"/>
      <c r="WXQ185" s="9"/>
      <c r="WXR185" s="9"/>
      <c r="WXS185" s="9"/>
      <c r="WXT185" s="9"/>
      <c r="WXU185" s="9"/>
      <c r="WXV185" s="9"/>
      <c r="WXW185" s="9"/>
      <c r="WXX185" s="9"/>
      <c r="WXY185" s="9"/>
      <c r="WXZ185" s="9"/>
      <c r="WYA185" s="9"/>
      <c r="WYB185" s="9"/>
      <c r="WYC185" s="9"/>
      <c r="WYD185" s="9"/>
      <c r="WYE185" s="9"/>
      <c r="WYF185" s="9"/>
      <c r="WYG185" s="9"/>
      <c r="WYH185" s="9"/>
      <c r="WYI185" s="9"/>
      <c r="WYJ185" s="9"/>
      <c r="WYK185" s="9"/>
      <c r="WYL185" s="9"/>
      <c r="WYM185" s="9"/>
      <c r="WYN185" s="9"/>
      <c r="WYO185" s="9"/>
      <c r="WYP185" s="9"/>
      <c r="WYQ185" s="9"/>
      <c r="WYR185" s="9"/>
      <c r="WYS185" s="9"/>
      <c r="WYT185" s="9"/>
      <c r="WYU185" s="9"/>
      <c r="WYV185" s="9"/>
      <c r="WYW185" s="9"/>
      <c r="WYX185" s="9"/>
      <c r="WYY185" s="9"/>
      <c r="WYZ185" s="9"/>
      <c r="WZA185" s="9"/>
      <c r="WZB185" s="9"/>
      <c r="WZC185" s="9"/>
      <c r="WZD185" s="9"/>
      <c r="WZE185" s="9"/>
      <c r="WZF185" s="9"/>
      <c r="WZG185" s="9"/>
      <c r="WZH185" s="9"/>
      <c r="WZI185" s="9"/>
      <c r="WZJ185" s="9"/>
      <c r="WZK185" s="9"/>
      <c r="WZL185" s="9"/>
      <c r="WZM185" s="9"/>
      <c r="WZN185" s="9"/>
      <c r="WZO185" s="9"/>
      <c r="WZP185" s="9"/>
      <c r="WZQ185" s="9"/>
      <c r="WZR185" s="9"/>
      <c r="WZS185" s="9"/>
      <c r="WZT185" s="9"/>
      <c r="WZU185" s="9"/>
      <c r="WZV185" s="9"/>
      <c r="WZW185" s="9"/>
      <c r="WZX185" s="9"/>
      <c r="WZY185" s="9"/>
      <c r="WZZ185" s="9"/>
      <c r="XAA185" s="9"/>
      <c r="XAB185" s="9"/>
      <c r="XAC185" s="9"/>
      <c r="XAD185" s="9"/>
      <c r="XAE185" s="9"/>
      <c r="XAF185" s="9"/>
      <c r="XAG185" s="9"/>
      <c r="XAH185" s="9"/>
      <c r="XAI185" s="9"/>
      <c r="XAJ185" s="9"/>
      <c r="XAK185" s="9"/>
      <c r="XAL185" s="9"/>
      <c r="XAM185" s="9"/>
      <c r="XAN185" s="9"/>
      <c r="XAO185" s="9"/>
      <c r="XAP185" s="9"/>
      <c r="XAQ185" s="9"/>
      <c r="XAR185" s="9"/>
      <c r="XAS185" s="9"/>
      <c r="XAT185" s="9"/>
      <c r="XAU185" s="9"/>
      <c r="XAV185" s="9"/>
      <c r="XAW185" s="9"/>
      <c r="XAX185" s="9"/>
      <c r="XAY185" s="9"/>
      <c r="XAZ185" s="9"/>
      <c r="XBA185" s="9"/>
      <c r="XBB185" s="9"/>
      <c r="XBC185" s="9"/>
      <c r="XBD185" s="9"/>
      <c r="XBE185" s="9"/>
      <c r="XBF185" s="9"/>
      <c r="XBG185" s="9"/>
      <c r="XBH185" s="9"/>
      <c r="XBI185" s="9"/>
      <c r="XBJ185" s="9"/>
      <c r="XBK185" s="9"/>
      <c r="XBL185" s="9"/>
      <c r="XBM185" s="9"/>
      <c r="XBN185" s="9"/>
      <c r="XBO185" s="9"/>
      <c r="XBP185" s="9"/>
      <c r="XBQ185" s="9"/>
      <c r="XBR185" s="9"/>
      <c r="XBS185" s="9"/>
      <c r="XBT185" s="9"/>
      <c r="XBU185" s="9"/>
      <c r="XBV185" s="9"/>
      <c r="XBW185" s="9"/>
      <c r="XBX185" s="9"/>
      <c r="XBY185" s="9"/>
      <c r="XBZ185" s="9"/>
      <c r="XCA185" s="9"/>
      <c r="XCB185" s="9"/>
      <c r="XCC185" s="9"/>
      <c r="XCD185" s="9"/>
      <c r="XCE185" s="9"/>
      <c r="XCF185" s="9"/>
      <c r="XCG185" s="9"/>
      <c r="XCH185" s="9"/>
      <c r="XCI185" s="9"/>
      <c r="XCJ185" s="9"/>
      <c r="XCK185" s="9"/>
      <c r="XCL185" s="9"/>
      <c r="XCM185" s="9"/>
      <c r="XCN185" s="9"/>
      <c r="XCO185" s="9"/>
      <c r="XCP185" s="9"/>
      <c r="XCQ185" s="9"/>
      <c r="XCR185" s="9"/>
      <c r="XCS185" s="9"/>
      <c r="XCT185" s="9"/>
      <c r="XCU185" s="9"/>
      <c r="XCV185" s="9"/>
      <c r="XCW185" s="9"/>
      <c r="XCX185" s="9"/>
      <c r="XCY185" s="9"/>
      <c r="XCZ185" s="9"/>
      <c r="XDA185" s="9"/>
      <c r="XDB185" s="9"/>
      <c r="XDC185" s="9"/>
      <c r="XDD185" s="9"/>
      <c r="XDE185" s="9"/>
      <c r="XDF185" s="9"/>
      <c r="XDG185" s="9"/>
      <c r="XDH185" s="9"/>
      <c r="XDI185" s="9"/>
      <c r="XDJ185" s="9"/>
      <c r="XDK185" s="9"/>
      <c r="XDL185" s="9"/>
      <c r="XDM185" s="9"/>
      <c r="XDN185" s="9"/>
      <c r="XDO185" s="9"/>
      <c r="XDP185" s="9"/>
      <c r="XDQ185" s="9"/>
      <c r="XDR185" s="9"/>
      <c r="XDS185" s="9"/>
      <c r="XDT185" s="9"/>
      <c r="XDU185" s="9"/>
      <c r="XDV185" s="9"/>
      <c r="XDW185" s="9"/>
      <c r="XDX185" s="9"/>
      <c r="XDY185" s="9"/>
      <c r="XDZ185" s="9"/>
      <c r="XEA185" s="9"/>
      <c r="XEB185" s="9"/>
      <c r="XEC185" s="9"/>
      <c r="XED185" s="9"/>
      <c r="XEE185" s="9"/>
      <c r="XEF185" s="9"/>
      <c r="XEG185" s="9"/>
      <c r="XEH185" s="9"/>
      <c r="XEI185" s="9"/>
      <c r="XEJ185" s="9"/>
      <c r="XEK185" s="9"/>
      <c r="XEL185" s="9"/>
      <c r="XEM185" s="9"/>
      <c r="XEN185" s="9"/>
      <c r="XEO185" s="9"/>
      <c r="XEP185" s="9"/>
      <c r="XEQ185" s="9"/>
      <c r="XER185" s="9"/>
    </row>
    <row r="186" s="5" customFormat="1" ht="15" customHeight="1" spans="1:16372">
      <c r="A186" s="13"/>
      <c r="B186" s="13"/>
      <c r="C186" s="13"/>
      <c r="D186" s="17" t="s">
        <v>194</v>
      </c>
      <c r="E186" s="25" t="s">
        <v>135</v>
      </c>
      <c r="F186" s="15" t="e">
        <f>REPLACE(#REF!,7,8,"********")</f>
        <v>#REF!</v>
      </c>
      <c r="G186" s="25"/>
      <c r="H186" s="25"/>
      <c r="I186" s="18"/>
      <c r="J186" s="25"/>
      <c r="K186" s="25" t="s">
        <v>10</v>
      </c>
      <c r="L186" s="25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  <c r="IZ186" s="9"/>
      <c r="JA186" s="9"/>
      <c r="JB186" s="9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  <c r="NT186" s="9"/>
      <c r="NU186" s="9"/>
      <c r="NV186" s="9"/>
      <c r="NW186" s="9"/>
      <c r="NX186" s="9"/>
      <c r="NY186" s="9"/>
      <c r="NZ186" s="9"/>
      <c r="OA186" s="9"/>
      <c r="OB186" s="9"/>
      <c r="OC186" s="9"/>
      <c r="OD186" s="9"/>
      <c r="OE186" s="9"/>
      <c r="OF186" s="9"/>
      <c r="OG186" s="9"/>
      <c r="OH186" s="9"/>
      <c r="OI186" s="9"/>
      <c r="OJ186" s="9"/>
      <c r="OK186" s="9"/>
      <c r="OL186" s="9"/>
      <c r="OM186" s="9"/>
      <c r="ON186" s="9"/>
      <c r="OO186" s="9"/>
      <c r="OP186" s="9"/>
      <c r="OQ186" s="9"/>
      <c r="OR186" s="9"/>
      <c r="OS186" s="9"/>
      <c r="OT186" s="9"/>
      <c r="OU186" s="9"/>
      <c r="OV186" s="9"/>
      <c r="OW186" s="9"/>
      <c r="OX186" s="9"/>
      <c r="OY186" s="9"/>
      <c r="OZ186" s="9"/>
      <c r="PA186" s="9"/>
      <c r="PB186" s="9"/>
      <c r="PC186" s="9"/>
      <c r="PD186" s="9"/>
      <c r="PE186" s="9"/>
      <c r="PF186" s="9"/>
      <c r="PG186" s="9"/>
      <c r="PH186" s="9"/>
      <c r="PI186" s="9"/>
      <c r="PJ186" s="9"/>
      <c r="PK186" s="9"/>
      <c r="PL186" s="9"/>
      <c r="PM186" s="9"/>
      <c r="PN186" s="9"/>
      <c r="PO186" s="9"/>
      <c r="PP186" s="9"/>
      <c r="PQ186" s="9"/>
      <c r="PR186" s="9"/>
      <c r="PS186" s="9"/>
      <c r="PT186" s="9"/>
      <c r="PU186" s="9"/>
      <c r="PV186" s="9"/>
      <c r="PW186" s="9"/>
      <c r="PX186" s="9"/>
      <c r="PY186" s="9"/>
      <c r="PZ186" s="9"/>
      <c r="QA186" s="9"/>
      <c r="QB186" s="9"/>
      <c r="QC186" s="9"/>
      <c r="QD186" s="9"/>
      <c r="QE186" s="9"/>
      <c r="QF186" s="9"/>
      <c r="QG186" s="9"/>
      <c r="QH186" s="9"/>
      <c r="QI186" s="9"/>
      <c r="QJ186" s="9"/>
      <c r="QK186" s="9"/>
      <c r="QL186" s="9"/>
      <c r="QM186" s="9"/>
      <c r="QN186" s="9"/>
      <c r="QO186" s="9"/>
      <c r="QP186" s="9"/>
      <c r="QQ186" s="9"/>
      <c r="QR186" s="9"/>
      <c r="QS186" s="9"/>
      <c r="QT186" s="9"/>
      <c r="QU186" s="9"/>
      <c r="QV186" s="9"/>
      <c r="QW186" s="9"/>
      <c r="QX186" s="9"/>
      <c r="QY186" s="9"/>
      <c r="QZ186" s="9"/>
      <c r="RA186" s="9"/>
      <c r="RB186" s="9"/>
      <c r="RC186" s="9"/>
      <c r="RD186" s="9"/>
      <c r="RE186" s="9"/>
      <c r="RF186" s="9"/>
      <c r="RG186" s="9"/>
      <c r="RH186" s="9"/>
      <c r="RI186" s="9"/>
      <c r="RJ186" s="9"/>
      <c r="RK186" s="9"/>
      <c r="RL186" s="9"/>
      <c r="RM186" s="9"/>
      <c r="RN186" s="9"/>
      <c r="RO186" s="9"/>
      <c r="RP186" s="9"/>
      <c r="RQ186" s="9"/>
      <c r="RR186" s="9"/>
      <c r="RS186" s="9"/>
      <c r="RT186" s="9"/>
      <c r="RU186" s="9"/>
      <c r="RV186" s="9"/>
      <c r="RW186" s="9"/>
      <c r="RX186" s="9"/>
      <c r="RY186" s="9"/>
      <c r="RZ186" s="9"/>
      <c r="SA186" s="9"/>
      <c r="SB186" s="9"/>
      <c r="SC186" s="9"/>
      <c r="SD186" s="9"/>
      <c r="SE186" s="9"/>
      <c r="SF186" s="9"/>
      <c r="SG186" s="9"/>
      <c r="SH186" s="9"/>
      <c r="SI186" s="9"/>
      <c r="SJ186" s="9"/>
      <c r="SK186" s="9"/>
      <c r="SL186" s="9"/>
      <c r="SM186" s="9"/>
      <c r="SN186" s="9"/>
      <c r="SO186" s="9"/>
      <c r="SP186" s="9"/>
      <c r="SQ186" s="9"/>
      <c r="SR186" s="9"/>
      <c r="SS186" s="9"/>
      <c r="ST186" s="9"/>
      <c r="SU186" s="9"/>
      <c r="SV186" s="9"/>
      <c r="SW186" s="9"/>
      <c r="SX186" s="9"/>
      <c r="SY186" s="9"/>
      <c r="SZ186" s="9"/>
      <c r="TA186" s="9"/>
      <c r="TB186" s="9"/>
      <c r="TC186" s="9"/>
      <c r="TD186" s="9"/>
      <c r="TE186" s="9"/>
      <c r="TF186" s="9"/>
      <c r="TG186" s="9"/>
      <c r="TH186" s="9"/>
      <c r="TI186" s="9"/>
      <c r="TJ186" s="9"/>
      <c r="TK186" s="9"/>
      <c r="TL186" s="9"/>
      <c r="TM186" s="9"/>
      <c r="TN186" s="9"/>
      <c r="TO186" s="9"/>
      <c r="TP186" s="9"/>
      <c r="TQ186" s="9"/>
      <c r="TR186" s="9"/>
      <c r="TS186" s="9"/>
      <c r="TT186" s="9"/>
      <c r="TU186" s="9"/>
      <c r="TV186" s="9"/>
      <c r="TW186" s="9"/>
      <c r="TX186" s="9"/>
      <c r="TY186" s="9"/>
      <c r="TZ186" s="9"/>
      <c r="UA186" s="9"/>
      <c r="UB186" s="9"/>
      <c r="UC186" s="9"/>
      <c r="UD186" s="9"/>
      <c r="UE186" s="9"/>
      <c r="UF186" s="9"/>
      <c r="UG186" s="9"/>
      <c r="UH186" s="9"/>
      <c r="UI186" s="9"/>
      <c r="UJ186" s="9"/>
      <c r="UK186" s="9"/>
      <c r="UL186" s="9"/>
      <c r="UM186" s="9"/>
      <c r="UN186" s="9"/>
      <c r="UO186" s="9"/>
      <c r="UP186" s="9"/>
      <c r="UQ186" s="9"/>
      <c r="UR186" s="9"/>
      <c r="US186" s="9"/>
      <c r="UT186" s="9"/>
      <c r="UU186" s="9"/>
      <c r="UV186" s="9"/>
      <c r="UW186" s="9"/>
      <c r="UX186" s="9"/>
      <c r="UY186" s="9"/>
      <c r="UZ186" s="9"/>
      <c r="VA186" s="9"/>
      <c r="VB186" s="9"/>
      <c r="VC186" s="9"/>
      <c r="VD186" s="9"/>
      <c r="VE186" s="9"/>
      <c r="VF186" s="9"/>
      <c r="VG186" s="9"/>
      <c r="VH186" s="9"/>
      <c r="VI186" s="9"/>
      <c r="VJ186" s="9"/>
      <c r="VK186" s="9"/>
      <c r="VL186" s="9"/>
      <c r="VM186" s="9"/>
      <c r="VN186" s="9"/>
      <c r="VO186" s="9"/>
      <c r="VP186" s="9"/>
      <c r="VQ186" s="9"/>
      <c r="VR186" s="9"/>
      <c r="VS186" s="9"/>
      <c r="VT186" s="9"/>
      <c r="VU186" s="9"/>
      <c r="VV186" s="9"/>
      <c r="VW186" s="9"/>
      <c r="VX186" s="9"/>
      <c r="VY186" s="9"/>
      <c r="VZ186" s="9"/>
      <c r="WA186" s="9"/>
      <c r="WB186" s="9"/>
      <c r="WC186" s="9"/>
      <c r="WD186" s="9"/>
      <c r="WE186" s="9"/>
      <c r="WF186" s="9"/>
      <c r="WG186" s="9"/>
      <c r="WH186" s="9"/>
      <c r="WI186" s="9"/>
      <c r="WJ186" s="9"/>
      <c r="WK186" s="9"/>
      <c r="WL186" s="9"/>
      <c r="WM186" s="9"/>
      <c r="WN186" s="9"/>
      <c r="WO186" s="9"/>
      <c r="WP186" s="9"/>
      <c r="WQ186" s="9"/>
      <c r="WR186" s="9"/>
      <c r="WS186" s="9"/>
      <c r="WT186" s="9"/>
      <c r="WU186" s="9"/>
      <c r="WV186" s="9"/>
      <c r="WW186" s="9"/>
      <c r="WX186" s="9"/>
      <c r="WY186" s="9"/>
      <c r="WZ186" s="9"/>
      <c r="XA186" s="9"/>
      <c r="XB186" s="9"/>
      <c r="XC186" s="9"/>
      <c r="XD186" s="9"/>
      <c r="XE186" s="9"/>
      <c r="XF186" s="9"/>
      <c r="XG186" s="9"/>
      <c r="XH186" s="9"/>
      <c r="XI186" s="9"/>
      <c r="XJ186" s="9"/>
      <c r="XK186" s="9"/>
      <c r="XL186" s="9"/>
      <c r="XM186" s="9"/>
      <c r="XN186" s="9"/>
      <c r="XO186" s="9"/>
      <c r="XP186" s="9"/>
      <c r="XQ186" s="9"/>
      <c r="XR186" s="9"/>
      <c r="XS186" s="9"/>
      <c r="XT186" s="9"/>
      <c r="XU186" s="9"/>
      <c r="XV186" s="9"/>
      <c r="XW186" s="9"/>
      <c r="XX186" s="9"/>
      <c r="XY186" s="9"/>
      <c r="XZ186" s="9"/>
      <c r="YA186" s="9"/>
      <c r="YB186" s="9"/>
      <c r="YC186" s="9"/>
      <c r="YD186" s="9"/>
      <c r="YE186" s="9"/>
      <c r="YF186" s="9"/>
      <c r="YG186" s="9"/>
      <c r="YH186" s="9"/>
      <c r="YI186" s="9"/>
      <c r="YJ186" s="9"/>
      <c r="YK186" s="9"/>
      <c r="YL186" s="9"/>
      <c r="YM186" s="9"/>
      <c r="YN186" s="9"/>
      <c r="YO186" s="9"/>
      <c r="YP186" s="9"/>
      <c r="YQ186" s="9"/>
      <c r="YR186" s="9"/>
      <c r="YS186" s="9"/>
      <c r="YT186" s="9"/>
      <c r="YU186" s="9"/>
      <c r="YV186" s="9"/>
      <c r="YW186" s="9"/>
      <c r="YX186" s="9"/>
      <c r="YY186" s="9"/>
      <c r="YZ186" s="9"/>
      <c r="ZA186" s="9"/>
      <c r="ZB186" s="9"/>
      <c r="ZC186" s="9"/>
      <c r="ZD186" s="9"/>
      <c r="ZE186" s="9"/>
      <c r="ZF186" s="9"/>
      <c r="ZG186" s="9"/>
      <c r="ZH186" s="9"/>
      <c r="ZI186" s="9"/>
      <c r="ZJ186" s="9"/>
      <c r="ZK186" s="9"/>
      <c r="ZL186" s="9"/>
      <c r="ZM186" s="9"/>
      <c r="ZN186" s="9"/>
      <c r="ZO186" s="9"/>
      <c r="ZP186" s="9"/>
      <c r="ZQ186" s="9"/>
      <c r="ZR186" s="9"/>
      <c r="ZS186" s="9"/>
      <c r="ZT186" s="9"/>
      <c r="ZU186" s="9"/>
      <c r="ZV186" s="9"/>
      <c r="ZW186" s="9"/>
      <c r="ZX186" s="9"/>
      <c r="ZY186" s="9"/>
      <c r="ZZ186" s="9"/>
      <c r="AAA186" s="9"/>
      <c r="AAB186" s="9"/>
      <c r="AAC186" s="9"/>
      <c r="AAD186" s="9"/>
      <c r="AAE186" s="9"/>
      <c r="AAF186" s="9"/>
      <c r="AAG186" s="9"/>
      <c r="AAH186" s="9"/>
      <c r="AAI186" s="9"/>
      <c r="AAJ186" s="9"/>
      <c r="AAK186" s="9"/>
      <c r="AAL186" s="9"/>
      <c r="AAM186" s="9"/>
      <c r="AAN186" s="9"/>
      <c r="AAO186" s="9"/>
      <c r="AAP186" s="9"/>
      <c r="AAQ186" s="9"/>
      <c r="AAR186" s="9"/>
      <c r="AAS186" s="9"/>
      <c r="AAT186" s="9"/>
      <c r="AAU186" s="9"/>
      <c r="AAV186" s="9"/>
      <c r="AAW186" s="9"/>
      <c r="AAX186" s="9"/>
      <c r="AAY186" s="9"/>
      <c r="AAZ186" s="9"/>
      <c r="ABA186" s="9"/>
      <c r="ABB186" s="9"/>
      <c r="ABC186" s="9"/>
      <c r="ABD186" s="9"/>
      <c r="ABE186" s="9"/>
      <c r="ABF186" s="9"/>
      <c r="ABG186" s="9"/>
      <c r="ABH186" s="9"/>
      <c r="ABI186" s="9"/>
      <c r="ABJ186" s="9"/>
      <c r="ABK186" s="9"/>
      <c r="ABL186" s="9"/>
      <c r="ABM186" s="9"/>
      <c r="ABN186" s="9"/>
      <c r="ABO186" s="9"/>
      <c r="ABP186" s="9"/>
      <c r="ABQ186" s="9"/>
      <c r="ABR186" s="9"/>
      <c r="ABS186" s="9"/>
      <c r="ABT186" s="9"/>
      <c r="ABU186" s="9"/>
      <c r="ABV186" s="9"/>
      <c r="ABW186" s="9"/>
      <c r="ABX186" s="9"/>
      <c r="ABY186" s="9"/>
      <c r="ABZ186" s="9"/>
      <c r="ACA186" s="9"/>
      <c r="ACB186" s="9"/>
      <c r="ACC186" s="9"/>
      <c r="ACD186" s="9"/>
      <c r="ACE186" s="9"/>
      <c r="ACF186" s="9"/>
      <c r="ACG186" s="9"/>
      <c r="ACH186" s="9"/>
      <c r="ACI186" s="9"/>
      <c r="ACJ186" s="9"/>
      <c r="ACK186" s="9"/>
      <c r="ACL186" s="9"/>
      <c r="ACM186" s="9"/>
      <c r="ACN186" s="9"/>
      <c r="ACO186" s="9"/>
      <c r="ACP186" s="9"/>
      <c r="ACQ186" s="9"/>
      <c r="ACR186" s="9"/>
      <c r="ACS186" s="9"/>
      <c r="ACT186" s="9"/>
      <c r="ACU186" s="9"/>
      <c r="ACV186" s="9"/>
      <c r="ACW186" s="9"/>
      <c r="ACX186" s="9"/>
      <c r="ACY186" s="9"/>
      <c r="ACZ186" s="9"/>
      <c r="ADA186" s="9"/>
      <c r="ADB186" s="9"/>
      <c r="ADC186" s="9"/>
      <c r="ADD186" s="9"/>
      <c r="ADE186" s="9"/>
      <c r="ADF186" s="9"/>
      <c r="ADG186" s="9"/>
      <c r="ADH186" s="9"/>
      <c r="ADI186" s="9"/>
      <c r="ADJ186" s="9"/>
      <c r="ADK186" s="9"/>
      <c r="ADL186" s="9"/>
      <c r="ADM186" s="9"/>
      <c r="ADN186" s="9"/>
      <c r="ADO186" s="9"/>
      <c r="ADP186" s="9"/>
      <c r="ADQ186" s="9"/>
      <c r="ADR186" s="9"/>
      <c r="ADS186" s="9"/>
      <c r="ADT186" s="9"/>
      <c r="ADU186" s="9"/>
      <c r="ADV186" s="9"/>
      <c r="ADW186" s="9"/>
      <c r="ADX186" s="9"/>
      <c r="ADY186" s="9"/>
      <c r="ADZ186" s="9"/>
      <c r="AEA186" s="9"/>
      <c r="AEB186" s="9"/>
      <c r="AEC186" s="9"/>
      <c r="AED186" s="9"/>
      <c r="AEE186" s="9"/>
      <c r="AEF186" s="9"/>
      <c r="AEG186" s="9"/>
      <c r="AEH186" s="9"/>
      <c r="AEI186" s="9"/>
      <c r="AEJ186" s="9"/>
      <c r="AEK186" s="9"/>
      <c r="AEL186" s="9"/>
      <c r="AEM186" s="9"/>
      <c r="AEN186" s="9"/>
      <c r="AEO186" s="9"/>
      <c r="AEP186" s="9"/>
      <c r="AEQ186" s="9"/>
      <c r="AER186" s="9"/>
      <c r="AES186" s="9"/>
      <c r="AET186" s="9"/>
      <c r="AEU186" s="9"/>
      <c r="AEV186" s="9"/>
      <c r="AEW186" s="9"/>
      <c r="AEX186" s="9"/>
      <c r="AEY186" s="9"/>
      <c r="AEZ186" s="9"/>
      <c r="AFA186" s="9"/>
      <c r="AFB186" s="9"/>
      <c r="AFC186" s="9"/>
      <c r="AFD186" s="9"/>
      <c r="AFE186" s="9"/>
      <c r="AFF186" s="9"/>
      <c r="AFG186" s="9"/>
      <c r="AFH186" s="9"/>
      <c r="AFI186" s="9"/>
      <c r="AFJ186" s="9"/>
      <c r="AFK186" s="9"/>
      <c r="AFL186" s="9"/>
      <c r="AFM186" s="9"/>
      <c r="AFN186" s="9"/>
      <c r="AFO186" s="9"/>
      <c r="AFP186" s="9"/>
      <c r="AFQ186" s="9"/>
      <c r="AFR186" s="9"/>
      <c r="AFS186" s="9"/>
      <c r="AFT186" s="9"/>
      <c r="AFU186" s="9"/>
      <c r="AFV186" s="9"/>
      <c r="AFW186" s="9"/>
      <c r="AFX186" s="9"/>
      <c r="AFY186" s="9"/>
      <c r="AFZ186" s="9"/>
      <c r="AGA186" s="9"/>
      <c r="AGB186" s="9"/>
      <c r="AGC186" s="9"/>
      <c r="AGD186" s="9"/>
      <c r="AGE186" s="9"/>
      <c r="AGF186" s="9"/>
      <c r="AGG186" s="9"/>
      <c r="AGH186" s="9"/>
      <c r="AGI186" s="9"/>
      <c r="AGJ186" s="9"/>
      <c r="AGK186" s="9"/>
      <c r="AGL186" s="9"/>
      <c r="AGM186" s="9"/>
      <c r="AGN186" s="9"/>
      <c r="AGO186" s="9"/>
      <c r="AGP186" s="9"/>
      <c r="AGQ186" s="9"/>
      <c r="AGR186" s="9"/>
      <c r="AGS186" s="9"/>
      <c r="AGT186" s="9"/>
      <c r="AGU186" s="9"/>
      <c r="AGV186" s="9"/>
      <c r="AGW186" s="9"/>
      <c r="AGX186" s="9"/>
      <c r="AGY186" s="9"/>
      <c r="AGZ186" s="9"/>
      <c r="AHA186" s="9"/>
      <c r="AHB186" s="9"/>
      <c r="AHC186" s="9"/>
      <c r="AHD186" s="9"/>
      <c r="AHE186" s="9"/>
      <c r="AHF186" s="9"/>
      <c r="AHG186" s="9"/>
      <c r="AHH186" s="9"/>
      <c r="AHI186" s="9"/>
      <c r="AHJ186" s="9"/>
      <c r="AHK186" s="9"/>
      <c r="AHL186" s="9"/>
      <c r="AHM186" s="9"/>
      <c r="AHN186" s="9"/>
      <c r="AHO186" s="9"/>
      <c r="AHP186" s="9"/>
      <c r="AHQ186" s="9"/>
      <c r="AHR186" s="9"/>
      <c r="AHS186" s="9"/>
      <c r="AHT186" s="9"/>
      <c r="AHU186" s="9"/>
      <c r="AHV186" s="9"/>
      <c r="AHW186" s="9"/>
      <c r="AHX186" s="9"/>
      <c r="AHY186" s="9"/>
      <c r="AHZ186" s="9"/>
      <c r="AIA186" s="9"/>
      <c r="AIB186" s="9"/>
      <c r="AIC186" s="9"/>
      <c r="AID186" s="9"/>
      <c r="AIE186" s="9"/>
      <c r="AIF186" s="9"/>
      <c r="AIG186" s="9"/>
      <c r="AIH186" s="9"/>
      <c r="AII186" s="9"/>
      <c r="AIJ186" s="9"/>
      <c r="AIK186" s="9"/>
      <c r="AIL186" s="9"/>
      <c r="AIM186" s="9"/>
      <c r="AIN186" s="9"/>
      <c r="AIO186" s="9"/>
      <c r="AIP186" s="9"/>
      <c r="AIQ186" s="9"/>
      <c r="AIR186" s="9"/>
      <c r="AIS186" s="9"/>
      <c r="AIT186" s="9"/>
      <c r="AIU186" s="9"/>
      <c r="AIV186" s="9"/>
      <c r="AIW186" s="9"/>
      <c r="AIX186" s="9"/>
      <c r="AIY186" s="9"/>
      <c r="AIZ186" s="9"/>
      <c r="AJA186" s="9"/>
      <c r="AJB186" s="9"/>
      <c r="AJC186" s="9"/>
      <c r="AJD186" s="9"/>
      <c r="AJE186" s="9"/>
      <c r="AJF186" s="9"/>
      <c r="AJG186" s="9"/>
      <c r="AJH186" s="9"/>
      <c r="AJI186" s="9"/>
      <c r="AJJ186" s="9"/>
      <c r="AJK186" s="9"/>
      <c r="AJL186" s="9"/>
      <c r="AJM186" s="9"/>
      <c r="AJN186" s="9"/>
      <c r="AJO186" s="9"/>
      <c r="AJP186" s="9"/>
      <c r="AJQ186" s="9"/>
      <c r="AJR186" s="9"/>
      <c r="AJS186" s="9"/>
      <c r="AJT186" s="9"/>
      <c r="AJU186" s="9"/>
      <c r="AJV186" s="9"/>
      <c r="AJW186" s="9"/>
      <c r="AJX186" s="9"/>
      <c r="AJY186" s="9"/>
      <c r="AJZ186" s="9"/>
      <c r="AKA186" s="9"/>
      <c r="AKB186" s="9"/>
      <c r="AKC186" s="9"/>
      <c r="AKD186" s="9"/>
      <c r="AKE186" s="9"/>
      <c r="AKF186" s="9"/>
      <c r="AKG186" s="9"/>
      <c r="AKH186" s="9"/>
      <c r="AKI186" s="9"/>
      <c r="AKJ186" s="9"/>
      <c r="AKK186" s="9"/>
      <c r="AKL186" s="9"/>
      <c r="AKM186" s="9"/>
      <c r="AKN186" s="9"/>
      <c r="AKO186" s="9"/>
      <c r="AKP186" s="9"/>
      <c r="AKQ186" s="9"/>
      <c r="AKR186" s="9"/>
      <c r="AKS186" s="9"/>
      <c r="AKT186" s="9"/>
      <c r="AKU186" s="9"/>
      <c r="AKV186" s="9"/>
      <c r="AKW186" s="9"/>
      <c r="AKX186" s="9"/>
      <c r="AKY186" s="9"/>
      <c r="AKZ186" s="9"/>
      <c r="ALA186" s="9"/>
      <c r="ALB186" s="9"/>
      <c r="ALC186" s="9"/>
      <c r="ALD186" s="9"/>
      <c r="ALE186" s="9"/>
      <c r="ALF186" s="9"/>
      <c r="ALG186" s="9"/>
      <c r="ALH186" s="9"/>
      <c r="ALI186" s="9"/>
      <c r="ALJ186" s="9"/>
      <c r="ALK186" s="9"/>
      <c r="ALL186" s="9"/>
      <c r="ALM186" s="9"/>
      <c r="ALN186" s="9"/>
      <c r="ALO186" s="9"/>
      <c r="ALP186" s="9"/>
      <c r="ALQ186" s="9"/>
      <c r="ALR186" s="9"/>
      <c r="ALS186" s="9"/>
      <c r="ALT186" s="9"/>
      <c r="ALU186" s="9"/>
      <c r="ALV186" s="9"/>
      <c r="ALW186" s="9"/>
      <c r="ALX186" s="9"/>
      <c r="ALY186" s="9"/>
      <c r="ALZ186" s="9"/>
      <c r="AMA186" s="9"/>
      <c r="AMB186" s="9"/>
      <c r="AMC186" s="9"/>
      <c r="AMD186" s="9"/>
      <c r="AME186" s="9"/>
      <c r="AMF186" s="9"/>
      <c r="AMG186" s="9"/>
      <c r="AMH186" s="9"/>
      <c r="AMI186" s="9"/>
      <c r="AMJ186" s="9"/>
      <c r="AMK186" s="9"/>
      <c r="AML186" s="9"/>
      <c r="AMM186" s="9"/>
      <c r="AMN186" s="9"/>
      <c r="AMO186" s="9"/>
      <c r="AMP186" s="9"/>
      <c r="AMQ186" s="9"/>
      <c r="AMR186" s="9"/>
      <c r="AMS186" s="9"/>
      <c r="AMT186" s="9"/>
      <c r="AMU186" s="9"/>
      <c r="AMV186" s="9"/>
      <c r="AMW186" s="9"/>
      <c r="AMX186" s="9"/>
      <c r="AMY186" s="9"/>
      <c r="AMZ186" s="9"/>
      <c r="ANA186" s="9"/>
      <c r="ANB186" s="9"/>
      <c r="ANC186" s="9"/>
      <c r="AND186" s="9"/>
      <c r="ANE186" s="9"/>
      <c r="ANF186" s="9"/>
      <c r="ANG186" s="9"/>
      <c r="ANH186" s="9"/>
      <c r="ANI186" s="9"/>
      <c r="ANJ186" s="9"/>
      <c r="ANK186" s="9"/>
      <c r="ANL186" s="9"/>
      <c r="ANM186" s="9"/>
      <c r="ANN186" s="9"/>
      <c r="ANO186" s="9"/>
      <c r="ANP186" s="9"/>
      <c r="ANQ186" s="9"/>
      <c r="ANR186" s="9"/>
      <c r="ANS186" s="9"/>
      <c r="ANT186" s="9"/>
      <c r="ANU186" s="9"/>
      <c r="ANV186" s="9"/>
      <c r="ANW186" s="9"/>
      <c r="ANX186" s="9"/>
      <c r="ANY186" s="9"/>
      <c r="ANZ186" s="9"/>
      <c r="AOA186" s="9"/>
      <c r="AOB186" s="9"/>
      <c r="AOC186" s="9"/>
      <c r="AOD186" s="9"/>
      <c r="AOE186" s="9"/>
      <c r="AOF186" s="9"/>
      <c r="AOG186" s="9"/>
      <c r="AOH186" s="9"/>
      <c r="AOI186" s="9"/>
      <c r="AOJ186" s="9"/>
      <c r="AOK186" s="9"/>
      <c r="AOL186" s="9"/>
      <c r="AOM186" s="9"/>
      <c r="AON186" s="9"/>
      <c r="AOO186" s="9"/>
      <c r="AOP186" s="9"/>
      <c r="AOQ186" s="9"/>
      <c r="AOR186" s="9"/>
      <c r="AOS186" s="9"/>
      <c r="AOT186" s="9"/>
      <c r="AOU186" s="9"/>
      <c r="AOV186" s="9"/>
      <c r="AOW186" s="9"/>
      <c r="AOX186" s="9"/>
      <c r="AOY186" s="9"/>
      <c r="AOZ186" s="9"/>
      <c r="APA186" s="9"/>
      <c r="APB186" s="9"/>
      <c r="APC186" s="9"/>
      <c r="APD186" s="9"/>
      <c r="APE186" s="9"/>
      <c r="APF186" s="9"/>
      <c r="APG186" s="9"/>
      <c r="APH186" s="9"/>
      <c r="API186" s="9"/>
      <c r="APJ186" s="9"/>
      <c r="APK186" s="9"/>
      <c r="APL186" s="9"/>
      <c r="APM186" s="9"/>
      <c r="APN186" s="9"/>
      <c r="APO186" s="9"/>
      <c r="APP186" s="9"/>
      <c r="APQ186" s="9"/>
      <c r="APR186" s="9"/>
      <c r="APS186" s="9"/>
      <c r="APT186" s="9"/>
      <c r="APU186" s="9"/>
      <c r="APV186" s="9"/>
      <c r="APW186" s="9"/>
      <c r="APX186" s="9"/>
      <c r="APY186" s="9"/>
      <c r="APZ186" s="9"/>
      <c r="AQA186" s="9"/>
      <c r="AQB186" s="9"/>
      <c r="AQC186" s="9"/>
      <c r="AQD186" s="9"/>
      <c r="AQE186" s="9"/>
      <c r="AQF186" s="9"/>
      <c r="AQG186" s="9"/>
      <c r="AQH186" s="9"/>
      <c r="AQI186" s="9"/>
      <c r="AQJ186" s="9"/>
      <c r="AQK186" s="9"/>
      <c r="AQL186" s="9"/>
      <c r="AQM186" s="9"/>
      <c r="AQN186" s="9"/>
      <c r="AQO186" s="9"/>
      <c r="AQP186" s="9"/>
      <c r="AQQ186" s="9"/>
      <c r="AQR186" s="9"/>
      <c r="AQS186" s="9"/>
      <c r="AQT186" s="9"/>
      <c r="AQU186" s="9"/>
      <c r="AQV186" s="9"/>
      <c r="AQW186" s="9"/>
      <c r="AQX186" s="9"/>
      <c r="AQY186" s="9"/>
      <c r="AQZ186" s="9"/>
      <c r="ARA186" s="9"/>
      <c r="ARB186" s="9"/>
      <c r="ARC186" s="9"/>
      <c r="ARD186" s="9"/>
      <c r="ARE186" s="9"/>
      <c r="ARF186" s="9"/>
      <c r="ARG186" s="9"/>
      <c r="ARH186" s="9"/>
      <c r="ARI186" s="9"/>
      <c r="ARJ186" s="9"/>
      <c r="ARK186" s="9"/>
      <c r="ARL186" s="9"/>
      <c r="ARM186" s="9"/>
      <c r="ARN186" s="9"/>
      <c r="ARO186" s="9"/>
      <c r="ARP186" s="9"/>
      <c r="ARQ186" s="9"/>
      <c r="ARR186" s="9"/>
      <c r="ARS186" s="9"/>
      <c r="ART186" s="9"/>
      <c r="ARU186" s="9"/>
      <c r="ARV186" s="9"/>
      <c r="ARW186" s="9"/>
      <c r="ARX186" s="9"/>
      <c r="ARY186" s="9"/>
      <c r="ARZ186" s="9"/>
      <c r="ASA186" s="9"/>
      <c r="ASB186" s="9"/>
      <c r="ASC186" s="9"/>
      <c r="ASD186" s="9"/>
      <c r="ASE186" s="9"/>
      <c r="ASF186" s="9"/>
      <c r="ASG186" s="9"/>
      <c r="ASH186" s="9"/>
      <c r="ASI186" s="9"/>
      <c r="ASJ186" s="9"/>
      <c r="ASK186" s="9"/>
      <c r="ASL186" s="9"/>
      <c r="ASM186" s="9"/>
      <c r="ASN186" s="9"/>
      <c r="ASO186" s="9"/>
      <c r="ASP186" s="9"/>
      <c r="ASQ186" s="9"/>
      <c r="ASR186" s="9"/>
      <c r="ASS186" s="9"/>
      <c r="AST186" s="9"/>
      <c r="ASU186" s="9"/>
      <c r="ASV186" s="9"/>
      <c r="ASW186" s="9"/>
      <c r="ASX186" s="9"/>
      <c r="ASY186" s="9"/>
      <c r="ASZ186" s="9"/>
      <c r="ATA186" s="9"/>
      <c r="ATB186" s="9"/>
      <c r="ATC186" s="9"/>
      <c r="ATD186" s="9"/>
      <c r="ATE186" s="9"/>
      <c r="ATF186" s="9"/>
      <c r="ATG186" s="9"/>
      <c r="ATH186" s="9"/>
      <c r="ATI186" s="9"/>
      <c r="ATJ186" s="9"/>
      <c r="ATK186" s="9"/>
      <c r="ATL186" s="9"/>
      <c r="ATM186" s="9"/>
      <c r="ATN186" s="9"/>
      <c r="ATO186" s="9"/>
      <c r="ATP186" s="9"/>
      <c r="ATQ186" s="9"/>
      <c r="ATR186" s="9"/>
      <c r="ATS186" s="9"/>
      <c r="ATT186" s="9"/>
      <c r="ATU186" s="9"/>
      <c r="ATV186" s="9"/>
      <c r="ATW186" s="9"/>
      <c r="ATX186" s="9"/>
      <c r="ATY186" s="9"/>
      <c r="ATZ186" s="9"/>
      <c r="AUA186" s="9"/>
      <c r="AUB186" s="9"/>
      <c r="AUC186" s="9"/>
      <c r="AUD186" s="9"/>
      <c r="AUE186" s="9"/>
      <c r="AUF186" s="9"/>
      <c r="AUG186" s="9"/>
      <c r="AUH186" s="9"/>
      <c r="AUI186" s="9"/>
      <c r="AUJ186" s="9"/>
      <c r="AUK186" s="9"/>
      <c r="AUL186" s="9"/>
      <c r="AUM186" s="9"/>
      <c r="AUN186" s="9"/>
      <c r="AUO186" s="9"/>
      <c r="AUP186" s="9"/>
      <c r="AUQ186" s="9"/>
      <c r="AUR186" s="9"/>
      <c r="AUS186" s="9"/>
      <c r="AUT186" s="9"/>
      <c r="AUU186" s="9"/>
      <c r="AUV186" s="9"/>
      <c r="AUW186" s="9"/>
      <c r="AUX186" s="9"/>
      <c r="AUY186" s="9"/>
      <c r="AUZ186" s="9"/>
      <c r="AVA186" s="9"/>
      <c r="AVB186" s="9"/>
      <c r="AVC186" s="9"/>
      <c r="AVD186" s="9"/>
      <c r="AVE186" s="9"/>
      <c r="AVF186" s="9"/>
      <c r="AVG186" s="9"/>
      <c r="AVH186" s="9"/>
      <c r="AVI186" s="9"/>
      <c r="AVJ186" s="9"/>
      <c r="AVK186" s="9"/>
      <c r="AVL186" s="9"/>
      <c r="AVM186" s="9"/>
      <c r="AVN186" s="9"/>
      <c r="AVO186" s="9"/>
      <c r="AVP186" s="9"/>
      <c r="AVQ186" s="9"/>
      <c r="AVR186" s="9"/>
      <c r="AVS186" s="9"/>
      <c r="AVT186" s="9"/>
      <c r="AVU186" s="9"/>
      <c r="AVV186" s="9"/>
      <c r="AVW186" s="9"/>
      <c r="AVX186" s="9"/>
      <c r="AVY186" s="9"/>
      <c r="AVZ186" s="9"/>
      <c r="AWA186" s="9"/>
      <c r="AWB186" s="9"/>
      <c r="AWC186" s="9"/>
      <c r="AWD186" s="9"/>
      <c r="AWE186" s="9"/>
      <c r="AWF186" s="9"/>
      <c r="AWG186" s="9"/>
      <c r="AWH186" s="9"/>
      <c r="AWI186" s="9"/>
      <c r="AWJ186" s="9"/>
      <c r="AWK186" s="9"/>
      <c r="AWL186" s="9"/>
      <c r="AWM186" s="9"/>
      <c r="AWN186" s="9"/>
      <c r="AWO186" s="9"/>
      <c r="AWP186" s="9"/>
      <c r="AWQ186" s="9"/>
      <c r="AWR186" s="9"/>
      <c r="AWS186" s="9"/>
      <c r="AWT186" s="9"/>
      <c r="AWU186" s="9"/>
      <c r="AWV186" s="9"/>
      <c r="AWW186" s="9"/>
      <c r="AWX186" s="9"/>
      <c r="AWY186" s="9"/>
      <c r="AWZ186" s="9"/>
      <c r="AXA186" s="9"/>
      <c r="AXB186" s="9"/>
      <c r="AXC186" s="9"/>
      <c r="AXD186" s="9"/>
      <c r="AXE186" s="9"/>
      <c r="AXF186" s="9"/>
      <c r="AXG186" s="9"/>
      <c r="AXH186" s="9"/>
      <c r="AXI186" s="9"/>
      <c r="AXJ186" s="9"/>
      <c r="AXK186" s="9"/>
      <c r="AXL186" s="9"/>
      <c r="AXM186" s="9"/>
      <c r="AXN186" s="9"/>
      <c r="AXO186" s="9"/>
      <c r="AXP186" s="9"/>
      <c r="AXQ186" s="9"/>
      <c r="AXR186" s="9"/>
      <c r="AXS186" s="9"/>
      <c r="AXT186" s="9"/>
      <c r="AXU186" s="9"/>
      <c r="AXV186" s="9"/>
      <c r="AXW186" s="9"/>
      <c r="AXX186" s="9"/>
      <c r="AXY186" s="9"/>
      <c r="AXZ186" s="9"/>
      <c r="AYA186" s="9"/>
      <c r="AYB186" s="9"/>
      <c r="AYC186" s="9"/>
      <c r="AYD186" s="9"/>
      <c r="AYE186" s="9"/>
      <c r="AYF186" s="9"/>
      <c r="AYG186" s="9"/>
      <c r="AYH186" s="9"/>
      <c r="AYI186" s="9"/>
      <c r="AYJ186" s="9"/>
      <c r="AYK186" s="9"/>
      <c r="AYL186" s="9"/>
      <c r="AYM186" s="9"/>
      <c r="AYN186" s="9"/>
      <c r="AYO186" s="9"/>
      <c r="AYP186" s="9"/>
      <c r="AYQ186" s="9"/>
      <c r="AYR186" s="9"/>
      <c r="AYS186" s="9"/>
      <c r="AYT186" s="9"/>
      <c r="AYU186" s="9"/>
      <c r="AYV186" s="9"/>
      <c r="AYW186" s="9"/>
      <c r="AYX186" s="9"/>
      <c r="AYY186" s="9"/>
      <c r="AYZ186" s="9"/>
      <c r="AZA186" s="9"/>
      <c r="AZB186" s="9"/>
      <c r="AZC186" s="9"/>
      <c r="AZD186" s="9"/>
      <c r="AZE186" s="9"/>
      <c r="AZF186" s="9"/>
      <c r="AZG186" s="9"/>
      <c r="AZH186" s="9"/>
      <c r="AZI186" s="9"/>
      <c r="AZJ186" s="9"/>
      <c r="AZK186" s="9"/>
      <c r="AZL186" s="9"/>
      <c r="AZM186" s="9"/>
      <c r="AZN186" s="9"/>
      <c r="AZO186" s="9"/>
      <c r="AZP186" s="9"/>
      <c r="AZQ186" s="9"/>
      <c r="AZR186" s="9"/>
      <c r="AZS186" s="9"/>
      <c r="AZT186" s="9"/>
      <c r="AZU186" s="9"/>
      <c r="AZV186" s="9"/>
      <c r="AZW186" s="9"/>
      <c r="AZX186" s="9"/>
      <c r="AZY186" s="9"/>
      <c r="AZZ186" s="9"/>
      <c r="BAA186" s="9"/>
      <c r="BAB186" s="9"/>
      <c r="BAC186" s="9"/>
      <c r="BAD186" s="9"/>
      <c r="BAE186" s="9"/>
      <c r="BAF186" s="9"/>
      <c r="BAG186" s="9"/>
      <c r="BAH186" s="9"/>
      <c r="BAI186" s="9"/>
      <c r="BAJ186" s="9"/>
      <c r="BAK186" s="9"/>
      <c r="BAL186" s="9"/>
      <c r="BAM186" s="9"/>
      <c r="BAN186" s="9"/>
      <c r="BAO186" s="9"/>
      <c r="BAP186" s="9"/>
      <c r="BAQ186" s="9"/>
      <c r="BAR186" s="9"/>
      <c r="BAS186" s="9"/>
      <c r="BAT186" s="9"/>
      <c r="BAU186" s="9"/>
      <c r="BAV186" s="9"/>
      <c r="BAW186" s="9"/>
      <c r="BAX186" s="9"/>
      <c r="BAY186" s="9"/>
      <c r="BAZ186" s="9"/>
      <c r="BBA186" s="9"/>
      <c r="BBB186" s="9"/>
      <c r="BBC186" s="9"/>
      <c r="BBD186" s="9"/>
      <c r="BBE186" s="9"/>
      <c r="BBF186" s="9"/>
      <c r="BBG186" s="9"/>
      <c r="BBH186" s="9"/>
      <c r="BBI186" s="9"/>
      <c r="BBJ186" s="9"/>
      <c r="BBK186" s="9"/>
      <c r="BBL186" s="9"/>
      <c r="BBM186" s="9"/>
      <c r="BBN186" s="9"/>
      <c r="BBO186" s="9"/>
      <c r="BBP186" s="9"/>
      <c r="BBQ186" s="9"/>
      <c r="BBR186" s="9"/>
      <c r="BBS186" s="9"/>
      <c r="BBT186" s="9"/>
      <c r="BBU186" s="9"/>
      <c r="BBV186" s="9"/>
      <c r="BBW186" s="9"/>
      <c r="BBX186" s="9"/>
      <c r="BBY186" s="9"/>
      <c r="BBZ186" s="9"/>
      <c r="BCA186" s="9"/>
      <c r="BCB186" s="9"/>
      <c r="BCC186" s="9"/>
      <c r="BCD186" s="9"/>
      <c r="BCE186" s="9"/>
      <c r="BCF186" s="9"/>
      <c r="BCG186" s="9"/>
      <c r="BCH186" s="9"/>
      <c r="BCI186" s="9"/>
      <c r="BCJ186" s="9"/>
      <c r="BCK186" s="9"/>
      <c r="BCL186" s="9"/>
      <c r="BCM186" s="9"/>
      <c r="BCN186" s="9"/>
      <c r="BCO186" s="9"/>
      <c r="BCP186" s="9"/>
      <c r="BCQ186" s="9"/>
      <c r="BCR186" s="9"/>
      <c r="BCS186" s="9"/>
      <c r="BCT186" s="9"/>
      <c r="BCU186" s="9"/>
      <c r="BCV186" s="9"/>
      <c r="BCW186" s="9"/>
      <c r="BCX186" s="9"/>
      <c r="BCY186" s="9"/>
      <c r="BCZ186" s="9"/>
      <c r="BDA186" s="9"/>
      <c r="BDB186" s="9"/>
      <c r="BDC186" s="9"/>
      <c r="BDD186" s="9"/>
      <c r="BDE186" s="9"/>
      <c r="BDF186" s="9"/>
      <c r="BDG186" s="9"/>
      <c r="BDH186" s="9"/>
      <c r="BDI186" s="9"/>
      <c r="BDJ186" s="9"/>
      <c r="BDK186" s="9"/>
      <c r="BDL186" s="9"/>
      <c r="BDM186" s="9"/>
      <c r="BDN186" s="9"/>
      <c r="BDO186" s="9"/>
      <c r="BDP186" s="9"/>
      <c r="BDQ186" s="9"/>
      <c r="BDR186" s="9"/>
      <c r="BDS186" s="9"/>
      <c r="BDT186" s="9"/>
      <c r="BDU186" s="9"/>
      <c r="BDV186" s="9"/>
      <c r="BDW186" s="9"/>
      <c r="BDX186" s="9"/>
      <c r="BDY186" s="9"/>
      <c r="BDZ186" s="9"/>
      <c r="BEA186" s="9"/>
      <c r="BEB186" s="9"/>
      <c r="BEC186" s="9"/>
      <c r="BED186" s="9"/>
      <c r="BEE186" s="9"/>
      <c r="BEF186" s="9"/>
      <c r="BEG186" s="9"/>
      <c r="BEH186" s="9"/>
      <c r="BEI186" s="9"/>
      <c r="BEJ186" s="9"/>
      <c r="BEK186" s="9"/>
      <c r="BEL186" s="9"/>
      <c r="BEM186" s="9"/>
      <c r="BEN186" s="9"/>
      <c r="BEO186" s="9"/>
      <c r="BEP186" s="9"/>
      <c r="BEQ186" s="9"/>
      <c r="BER186" s="9"/>
      <c r="BES186" s="9"/>
      <c r="BET186" s="9"/>
      <c r="BEU186" s="9"/>
      <c r="BEV186" s="9"/>
      <c r="BEW186" s="9"/>
      <c r="BEX186" s="9"/>
      <c r="BEY186" s="9"/>
      <c r="BEZ186" s="9"/>
      <c r="BFA186" s="9"/>
      <c r="BFB186" s="9"/>
      <c r="BFC186" s="9"/>
      <c r="BFD186" s="9"/>
      <c r="BFE186" s="9"/>
      <c r="BFF186" s="9"/>
      <c r="BFG186" s="9"/>
      <c r="BFH186" s="9"/>
      <c r="BFI186" s="9"/>
      <c r="BFJ186" s="9"/>
      <c r="BFK186" s="9"/>
      <c r="BFL186" s="9"/>
      <c r="BFM186" s="9"/>
      <c r="BFN186" s="9"/>
      <c r="BFO186" s="9"/>
      <c r="BFP186" s="9"/>
      <c r="BFQ186" s="9"/>
      <c r="BFR186" s="9"/>
      <c r="BFS186" s="9"/>
      <c r="BFT186" s="9"/>
      <c r="BFU186" s="9"/>
      <c r="BFV186" s="9"/>
      <c r="BFW186" s="9"/>
      <c r="BFX186" s="9"/>
      <c r="BFY186" s="9"/>
      <c r="BFZ186" s="9"/>
      <c r="BGA186" s="9"/>
      <c r="BGB186" s="9"/>
      <c r="BGC186" s="9"/>
      <c r="BGD186" s="9"/>
      <c r="BGE186" s="9"/>
      <c r="BGF186" s="9"/>
      <c r="BGG186" s="9"/>
      <c r="BGH186" s="9"/>
      <c r="BGI186" s="9"/>
      <c r="BGJ186" s="9"/>
      <c r="BGK186" s="9"/>
      <c r="BGL186" s="9"/>
      <c r="BGM186" s="9"/>
      <c r="BGN186" s="9"/>
      <c r="BGO186" s="9"/>
      <c r="BGP186" s="9"/>
      <c r="BGQ186" s="9"/>
      <c r="BGR186" s="9"/>
      <c r="BGS186" s="9"/>
      <c r="BGT186" s="9"/>
      <c r="BGU186" s="9"/>
      <c r="BGV186" s="9"/>
      <c r="BGW186" s="9"/>
      <c r="BGX186" s="9"/>
      <c r="BGY186" s="9"/>
      <c r="BGZ186" s="9"/>
      <c r="BHA186" s="9"/>
      <c r="BHB186" s="9"/>
      <c r="BHC186" s="9"/>
      <c r="BHD186" s="9"/>
      <c r="BHE186" s="9"/>
      <c r="BHF186" s="9"/>
      <c r="BHG186" s="9"/>
      <c r="BHH186" s="9"/>
      <c r="BHI186" s="9"/>
      <c r="BHJ186" s="9"/>
      <c r="BHK186" s="9"/>
      <c r="BHL186" s="9"/>
      <c r="BHM186" s="9"/>
      <c r="BHN186" s="9"/>
      <c r="BHO186" s="9"/>
      <c r="BHP186" s="9"/>
      <c r="BHQ186" s="9"/>
      <c r="BHR186" s="9"/>
      <c r="BHS186" s="9"/>
      <c r="BHT186" s="9"/>
      <c r="BHU186" s="9"/>
      <c r="BHV186" s="9"/>
      <c r="BHW186" s="9"/>
      <c r="BHX186" s="9"/>
      <c r="BHY186" s="9"/>
      <c r="BHZ186" s="9"/>
      <c r="BIA186" s="9"/>
      <c r="BIB186" s="9"/>
      <c r="BIC186" s="9"/>
      <c r="BID186" s="9"/>
      <c r="BIE186" s="9"/>
      <c r="BIF186" s="9"/>
      <c r="BIG186" s="9"/>
      <c r="BIH186" s="9"/>
      <c r="BII186" s="9"/>
      <c r="BIJ186" s="9"/>
      <c r="BIK186" s="9"/>
      <c r="BIL186" s="9"/>
      <c r="BIM186" s="9"/>
      <c r="BIN186" s="9"/>
      <c r="BIO186" s="9"/>
      <c r="BIP186" s="9"/>
      <c r="BIQ186" s="9"/>
      <c r="BIR186" s="9"/>
      <c r="BIS186" s="9"/>
      <c r="BIT186" s="9"/>
      <c r="BIU186" s="9"/>
      <c r="BIV186" s="9"/>
      <c r="BIW186" s="9"/>
      <c r="BIX186" s="9"/>
      <c r="BIY186" s="9"/>
      <c r="BIZ186" s="9"/>
      <c r="BJA186" s="9"/>
      <c r="BJB186" s="9"/>
      <c r="BJC186" s="9"/>
      <c r="BJD186" s="9"/>
      <c r="BJE186" s="9"/>
      <c r="BJF186" s="9"/>
      <c r="BJG186" s="9"/>
      <c r="BJH186" s="9"/>
      <c r="BJI186" s="9"/>
      <c r="BJJ186" s="9"/>
      <c r="BJK186" s="9"/>
      <c r="BJL186" s="9"/>
      <c r="BJM186" s="9"/>
      <c r="BJN186" s="9"/>
      <c r="BJO186" s="9"/>
      <c r="BJP186" s="9"/>
      <c r="BJQ186" s="9"/>
      <c r="BJR186" s="9"/>
      <c r="BJS186" s="9"/>
      <c r="BJT186" s="9"/>
      <c r="BJU186" s="9"/>
      <c r="BJV186" s="9"/>
      <c r="BJW186" s="9"/>
      <c r="BJX186" s="9"/>
      <c r="BJY186" s="9"/>
      <c r="BJZ186" s="9"/>
      <c r="BKA186" s="9"/>
      <c r="BKB186" s="9"/>
      <c r="BKC186" s="9"/>
      <c r="BKD186" s="9"/>
      <c r="BKE186" s="9"/>
      <c r="BKF186" s="9"/>
      <c r="BKG186" s="9"/>
      <c r="BKH186" s="9"/>
      <c r="BKI186" s="9"/>
      <c r="BKJ186" s="9"/>
      <c r="BKK186" s="9"/>
      <c r="BKL186" s="9"/>
      <c r="BKM186" s="9"/>
      <c r="BKN186" s="9"/>
      <c r="BKO186" s="9"/>
      <c r="BKP186" s="9"/>
      <c r="BKQ186" s="9"/>
      <c r="BKR186" s="9"/>
      <c r="BKS186" s="9"/>
      <c r="BKT186" s="9"/>
      <c r="BKU186" s="9"/>
      <c r="BKV186" s="9"/>
      <c r="BKW186" s="9"/>
      <c r="BKX186" s="9"/>
      <c r="BKY186" s="9"/>
      <c r="BKZ186" s="9"/>
      <c r="BLA186" s="9"/>
      <c r="BLB186" s="9"/>
      <c r="BLC186" s="9"/>
      <c r="BLD186" s="9"/>
      <c r="BLE186" s="9"/>
      <c r="BLF186" s="9"/>
      <c r="BLG186" s="9"/>
      <c r="BLH186" s="9"/>
      <c r="BLI186" s="9"/>
      <c r="BLJ186" s="9"/>
      <c r="BLK186" s="9"/>
      <c r="BLL186" s="9"/>
      <c r="BLM186" s="9"/>
      <c r="BLN186" s="9"/>
      <c r="BLO186" s="9"/>
      <c r="BLP186" s="9"/>
      <c r="BLQ186" s="9"/>
      <c r="BLR186" s="9"/>
      <c r="BLS186" s="9"/>
      <c r="BLT186" s="9"/>
      <c r="BLU186" s="9"/>
      <c r="BLV186" s="9"/>
      <c r="BLW186" s="9"/>
      <c r="BLX186" s="9"/>
      <c r="BLY186" s="9"/>
      <c r="BLZ186" s="9"/>
      <c r="BMA186" s="9"/>
      <c r="BMB186" s="9"/>
      <c r="BMC186" s="9"/>
      <c r="BMD186" s="9"/>
      <c r="BME186" s="9"/>
      <c r="BMF186" s="9"/>
      <c r="BMG186" s="9"/>
      <c r="BMH186" s="9"/>
      <c r="BMI186" s="9"/>
      <c r="BMJ186" s="9"/>
      <c r="BMK186" s="9"/>
      <c r="BML186" s="9"/>
      <c r="BMM186" s="9"/>
      <c r="BMN186" s="9"/>
      <c r="BMO186" s="9"/>
      <c r="BMP186" s="9"/>
      <c r="BMQ186" s="9"/>
      <c r="BMR186" s="9"/>
      <c r="BMS186" s="9"/>
      <c r="BMT186" s="9"/>
      <c r="BMU186" s="9"/>
      <c r="BMV186" s="9"/>
      <c r="BMW186" s="9"/>
      <c r="BMX186" s="9"/>
      <c r="BMY186" s="9"/>
      <c r="BMZ186" s="9"/>
      <c r="BNA186" s="9"/>
      <c r="BNB186" s="9"/>
      <c r="BNC186" s="9"/>
      <c r="BND186" s="9"/>
      <c r="BNE186" s="9"/>
      <c r="BNF186" s="9"/>
      <c r="BNG186" s="9"/>
      <c r="BNH186" s="9"/>
      <c r="BNI186" s="9"/>
      <c r="BNJ186" s="9"/>
      <c r="BNK186" s="9"/>
      <c r="BNL186" s="9"/>
      <c r="BNM186" s="9"/>
      <c r="BNN186" s="9"/>
      <c r="BNO186" s="9"/>
      <c r="BNP186" s="9"/>
      <c r="BNQ186" s="9"/>
      <c r="BNR186" s="9"/>
      <c r="BNS186" s="9"/>
      <c r="BNT186" s="9"/>
      <c r="BNU186" s="9"/>
      <c r="BNV186" s="9"/>
      <c r="BNW186" s="9"/>
      <c r="BNX186" s="9"/>
      <c r="BNY186" s="9"/>
      <c r="BNZ186" s="9"/>
      <c r="BOA186" s="9"/>
      <c r="BOB186" s="9"/>
      <c r="BOC186" s="9"/>
      <c r="BOD186" s="9"/>
      <c r="BOE186" s="9"/>
      <c r="BOF186" s="9"/>
      <c r="BOG186" s="9"/>
      <c r="BOH186" s="9"/>
      <c r="BOI186" s="9"/>
      <c r="BOJ186" s="9"/>
      <c r="BOK186" s="9"/>
      <c r="BOL186" s="9"/>
      <c r="BOM186" s="9"/>
      <c r="BON186" s="9"/>
      <c r="BOO186" s="9"/>
      <c r="BOP186" s="9"/>
      <c r="BOQ186" s="9"/>
      <c r="BOR186" s="9"/>
      <c r="BOS186" s="9"/>
      <c r="BOT186" s="9"/>
      <c r="BOU186" s="9"/>
      <c r="BOV186" s="9"/>
      <c r="BOW186" s="9"/>
      <c r="BOX186" s="9"/>
      <c r="BOY186" s="9"/>
      <c r="BOZ186" s="9"/>
      <c r="BPA186" s="9"/>
      <c r="BPB186" s="9"/>
      <c r="BPC186" s="9"/>
      <c r="BPD186" s="9"/>
      <c r="BPE186" s="9"/>
      <c r="BPF186" s="9"/>
      <c r="BPG186" s="9"/>
      <c r="BPH186" s="9"/>
      <c r="BPI186" s="9"/>
      <c r="BPJ186" s="9"/>
      <c r="BPK186" s="9"/>
      <c r="BPL186" s="9"/>
      <c r="BPM186" s="9"/>
      <c r="BPN186" s="9"/>
      <c r="BPO186" s="9"/>
      <c r="BPP186" s="9"/>
      <c r="BPQ186" s="9"/>
      <c r="BPR186" s="9"/>
      <c r="BPS186" s="9"/>
      <c r="BPT186" s="9"/>
      <c r="BPU186" s="9"/>
      <c r="BPV186" s="9"/>
      <c r="BPW186" s="9"/>
      <c r="BPX186" s="9"/>
      <c r="BPY186" s="9"/>
      <c r="BPZ186" s="9"/>
      <c r="BQA186" s="9"/>
      <c r="BQB186" s="9"/>
      <c r="BQC186" s="9"/>
      <c r="BQD186" s="9"/>
      <c r="BQE186" s="9"/>
      <c r="BQF186" s="9"/>
      <c r="BQG186" s="9"/>
      <c r="BQH186" s="9"/>
      <c r="BQI186" s="9"/>
      <c r="BQJ186" s="9"/>
      <c r="BQK186" s="9"/>
      <c r="BQL186" s="9"/>
      <c r="BQM186" s="9"/>
      <c r="BQN186" s="9"/>
      <c r="BQO186" s="9"/>
      <c r="BQP186" s="9"/>
      <c r="BQQ186" s="9"/>
      <c r="BQR186" s="9"/>
      <c r="BQS186" s="9"/>
      <c r="BQT186" s="9"/>
      <c r="BQU186" s="9"/>
      <c r="BQV186" s="9"/>
      <c r="BQW186" s="9"/>
      <c r="BQX186" s="9"/>
      <c r="BQY186" s="9"/>
      <c r="BQZ186" s="9"/>
      <c r="BRA186" s="9"/>
      <c r="BRB186" s="9"/>
      <c r="BRC186" s="9"/>
      <c r="BRD186" s="9"/>
      <c r="BRE186" s="9"/>
      <c r="BRF186" s="9"/>
      <c r="BRG186" s="9"/>
      <c r="BRH186" s="9"/>
      <c r="BRI186" s="9"/>
      <c r="BRJ186" s="9"/>
      <c r="BRK186" s="9"/>
      <c r="BRL186" s="9"/>
      <c r="BRM186" s="9"/>
      <c r="BRN186" s="9"/>
      <c r="BRO186" s="9"/>
      <c r="BRP186" s="9"/>
      <c r="BRQ186" s="9"/>
      <c r="BRR186" s="9"/>
      <c r="BRS186" s="9"/>
      <c r="BRT186" s="9"/>
      <c r="BRU186" s="9"/>
      <c r="BRV186" s="9"/>
      <c r="BRW186" s="9"/>
      <c r="BRX186" s="9"/>
      <c r="BRY186" s="9"/>
      <c r="BRZ186" s="9"/>
      <c r="BSA186" s="9"/>
      <c r="BSB186" s="9"/>
      <c r="BSC186" s="9"/>
      <c r="BSD186" s="9"/>
      <c r="BSE186" s="9"/>
      <c r="BSF186" s="9"/>
      <c r="BSG186" s="9"/>
      <c r="BSH186" s="9"/>
      <c r="BSI186" s="9"/>
      <c r="BSJ186" s="9"/>
      <c r="BSK186" s="9"/>
      <c r="BSL186" s="9"/>
      <c r="BSM186" s="9"/>
      <c r="BSN186" s="9"/>
      <c r="BSO186" s="9"/>
      <c r="BSP186" s="9"/>
      <c r="BSQ186" s="9"/>
      <c r="BSR186" s="9"/>
      <c r="BSS186" s="9"/>
      <c r="BST186" s="9"/>
      <c r="BSU186" s="9"/>
      <c r="BSV186" s="9"/>
      <c r="BSW186" s="9"/>
      <c r="BSX186" s="9"/>
      <c r="BSY186" s="9"/>
      <c r="BSZ186" s="9"/>
      <c r="BTA186" s="9"/>
      <c r="BTB186" s="9"/>
      <c r="BTC186" s="9"/>
      <c r="BTD186" s="9"/>
      <c r="BTE186" s="9"/>
      <c r="BTF186" s="9"/>
      <c r="BTG186" s="9"/>
      <c r="BTH186" s="9"/>
      <c r="BTI186" s="9"/>
      <c r="BTJ186" s="9"/>
      <c r="BTK186" s="9"/>
      <c r="BTL186" s="9"/>
      <c r="BTM186" s="9"/>
      <c r="BTN186" s="9"/>
      <c r="BTO186" s="9"/>
      <c r="BTP186" s="9"/>
      <c r="BTQ186" s="9"/>
      <c r="BTR186" s="9"/>
      <c r="BTS186" s="9"/>
      <c r="BTT186" s="9"/>
      <c r="BTU186" s="9"/>
      <c r="BTV186" s="9"/>
      <c r="BTW186" s="9"/>
      <c r="BTX186" s="9"/>
      <c r="BTY186" s="9"/>
      <c r="BTZ186" s="9"/>
      <c r="BUA186" s="9"/>
      <c r="BUB186" s="9"/>
      <c r="BUC186" s="9"/>
      <c r="BUD186" s="9"/>
      <c r="BUE186" s="9"/>
      <c r="BUF186" s="9"/>
      <c r="BUG186" s="9"/>
      <c r="BUH186" s="9"/>
      <c r="BUI186" s="9"/>
      <c r="BUJ186" s="9"/>
      <c r="BUK186" s="9"/>
      <c r="BUL186" s="9"/>
      <c r="BUM186" s="9"/>
      <c r="BUN186" s="9"/>
      <c r="BUO186" s="9"/>
      <c r="BUP186" s="9"/>
      <c r="BUQ186" s="9"/>
      <c r="BUR186" s="9"/>
      <c r="BUS186" s="9"/>
      <c r="BUT186" s="9"/>
      <c r="BUU186" s="9"/>
      <c r="BUV186" s="9"/>
      <c r="BUW186" s="9"/>
      <c r="BUX186" s="9"/>
      <c r="BUY186" s="9"/>
      <c r="BUZ186" s="9"/>
      <c r="BVA186" s="9"/>
      <c r="BVB186" s="9"/>
      <c r="BVC186" s="9"/>
      <c r="BVD186" s="9"/>
      <c r="BVE186" s="9"/>
      <c r="BVF186" s="9"/>
      <c r="BVG186" s="9"/>
      <c r="BVH186" s="9"/>
      <c r="BVI186" s="9"/>
      <c r="BVJ186" s="9"/>
      <c r="BVK186" s="9"/>
      <c r="BVL186" s="9"/>
      <c r="BVM186" s="9"/>
      <c r="BVN186" s="9"/>
      <c r="BVO186" s="9"/>
      <c r="BVP186" s="9"/>
      <c r="BVQ186" s="9"/>
      <c r="BVR186" s="9"/>
      <c r="BVS186" s="9"/>
      <c r="BVT186" s="9"/>
      <c r="BVU186" s="9"/>
      <c r="BVV186" s="9"/>
      <c r="BVW186" s="9"/>
      <c r="BVX186" s="9"/>
      <c r="BVY186" s="9"/>
      <c r="BVZ186" s="9"/>
      <c r="BWA186" s="9"/>
      <c r="BWB186" s="9"/>
      <c r="BWC186" s="9"/>
      <c r="BWD186" s="9"/>
      <c r="BWE186" s="9"/>
      <c r="BWF186" s="9"/>
      <c r="BWG186" s="9"/>
      <c r="BWH186" s="9"/>
      <c r="BWI186" s="9"/>
      <c r="BWJ186" s="9"/>
      <c r="BWK186" s="9"/>
      <c r="BWL186" s="9"/>
      <c r="BWM186" s="9"/>
      <c r="BWN186" s="9"/>
      <c r="BWO186" s="9"/>
      <c r="BWP186" s="9"/>
      <c r="BWQ186" s="9"/>
      <c r="BWR186" s="9"/>
      <c r="BWS186" s="9"/>
      <c r="BWT186" s="9"/>
      <c r="BWU186" s="9"/>
      <c r="BWV186" s="9"/>
      <c r="BWW186" s="9"/>
      <c r="BWX186" s="9"/>
      <c r="BWY186" s="9"/>
      <c r="BWZ186" s="9"/>
      <c r="BXA186" s="9"/>
      <c r="BXB186" s="9"/>
      <c r="BXC186" s="9"/>
      <c r="BXD186" s="9"/>
      <c r="BXE186" s="9"/>
      <c r="BXF186" s="9"/>
      <c r="BXG186" s="9"/>
      <c r="BXH186" s="9"/>
      <c r="BXI186" s="9"/>
      <c r="BXJ186" s="9"/>
      <c r="BXK186" s="9"/>
      <c r="BXL186" s="9"/>
      <c r="BXM186" s="9"/>
      <c r="BXN186" s="9"/>
      <c r="BXO186" s="9"/>
      <c r="BXP186" s="9"/>
      <c r="BXQ186" s="9"/>
      <c r="BXR186" s="9"/>
      <c r="BXS186" s="9"/>
      <c r="BXT186" s="9"/>
      <c r="BXU186" s="9"/>
      <c r="BXV186" s="9"/>
      <c r="BXW186" s="9"/>
      <c r="BXX186" s="9"/>
      <c r="BXY186" s="9"/>
      <c r="BXZ186" s="9"/>
      <c r="BYA186" s="9"/>
      <c r="BYB186" s="9"/>
      <c r="BYC186" s="9"/>
      <c r="BYD186" s="9"/>
      <c r="BYE186" s="9"/>
      <c r="BYF186" s="9"/>
      <c r="BYG186" s="9"/>
      <c r="BYH186" s="9"/>
      <c r="BYI186" s="9"/>
      <c r="BYJ186" s="9"/>
      <c r="BYK186" s="9"/>
      <c r="BYL186" s="9"/>
      <c r="BYM186" s="9"/>
      <c r="BYN186" s="9"/>
      <c r="BYO186" s="9"/>
      <c r="BYP186" s="9"/>
      <c r="BYQ186" s="9"/>
      <c r="BYR186" s="9"/>
      <c r="BYS186" s="9"/>
      <c r="BYT186" s="9"/>
      <c r="BYU186" s="9"/>
      <c r="BYV186" s="9"/>
      <c r="BYW186" s="9"/>
      <c r="BYX186" s="9"/>
      <c r="BYY186" s="9"/>
      <c r="BYZ186" s="9"/>
      <c r="BZA186" s="9"/>
      <c r="BZB186" s="9"/>
      <c r="BZC186" s="9"/>
      <c r="BZD186" s="9"/>
      <c r="BZE186" s="9"/>
      <c r="BZF186" s="9"/>
      <c r="BZG186" s="9"/>
      <c r="BZH186" s="9"/>
      <c r="BZI186" s="9"/>
      <c r="BZJ186" s="9"/>
      <c r="BZK186" s="9"/>
      <c r="BZL186" s="9"/>
      <c r="BZM186" s="9"/>
      <c r="BZN186" s="9"/>
      <c r="BZO186" s="9"/>
      <c r="BZP186" s="9"/>
      <c r="BZQ186" s="9"/>
      <c r="BZR186" s="9"/>
      <c r="BZS186" s="9"/>
      <c r="BZT186" s="9"/>
      <c r="BZU186" s="9"/>
      <c r="BZV186" s="9"/>
      <c r="BZW186" s="9"/>
      <c r="BZX186" s="9"/>
      <c r="BZY186" s="9"/>
      <c r="BZZ186" s="9"/>
      <c r="CAA186" s="9"/>
      <c r="CAB186" s="9"/>
      <c r="CAC186" s="9"/>
      <c r="CAD186" s="9"/>
      <c r="CAE186" s="9"/>
      <c r="CAF186" s="9"/>
      <c r="CAG186" s="9"/>
      <c r="CAH186" s="9"/>
      <c r="CAI186" s="9"/>
      <c r="CAJ186" s="9"/>
      <c r="CAK186" s="9"/>
      <c r="CAL186" s="9"/>
      <c r="CAM186" s="9"/>
      <c r="CAN186" s="9"/>
      <c r="CAO186" s="9"/>
      <c r="CAP186" s="9"/>
      <c r="CAQ186" s="9"/>
      <c r="CAR186" s="9"/>
      <c r="CAS186" s="9"/>
      <c r="CAT186" s="9"/>
      <c r="CAU186" s="9"/>
      <c r="CAV186" s="9"/>
      <c r="CAW186" s="9"/>
      <c r="CAX186" s="9"/>
      <c r="CAY186" s="9"/>
      <c r="CAZ186" s="9"/>
      <c r="CBA186" s="9"/>
      <c r="CBB186" s="9"/>
      <c r="CBC186" s="9"/>
      <c r="CBD186" s="9"/>
      <c r="CBE186" s="9"/>
      <c r="CBF186" s="9"/>
      <c r="CBG186" s="9"/>
      <c r="CBH186" s="9"/>
      <c r="CBI186" s="9"/>
      <c r="CBJ186" s="9"/>
      <c r="CBK186" s="9"/>
      <c r="CBL186" s="9"/>
      <c r="CBM186" s="9"/>
      <c r="CBN186" s="9"/>
      <c r="CBO186" s="9"/>
      <c r="CBP186" s="9"/>
      <c r="CBQ186" s="9"/>
      <c r="CBR186" s="9"/>
      <c r="CBS186" s="9"/>
      <c r="CBT186" s="9"/>
      <c r="CBU186" s="9"/>
      <c r="CBV186" s="9"/>
      <c r="CBW186" s="9"/>
      <c r="CBX186" s="9"/>
      <c r="CBY186" s="9"/>
      <c r="CBZ186" s="9"/>
      <c r="CCA186" s="9"/>
      <c r="CCB186" s="9"/>
      <c r="CCC186" s="9"/>
      <c r="CCD186" s="9"/>
      <c r="CCE186" s="9"/>
      <c r="CCF186" s="9"/>
      <c r="CCG186" s="9"/>
      <c r="CCH186" s="9"/>
      <c r="CCI186" s="9"/>
      <c r="CCJ186" s="9"/>
      <c r="CCK186" s="9"/>
      <c r="CCL186" s="9"/>
      <c r="CCM186" s="9"/>
      <c r="CCN186" s="9"/>
      <c r="CCO186" s="9"/>
      <c r="CCP186" s="9"/>
      <c r="CCQ186" s="9"/>
      <c r="CCR186" s="9"/>
      <c r="CCS186" s="9"/>
      <c r="CCT186" s="9"/>
      <c r="CCU186" s="9"/>
      <c r="CCV186" s="9"/>
      <c r="CCW186" s="9"/>
      <c r="CCX186" s="9"/>
      <c r="CCY186" s="9"/>
      <c r="CCZ186" s="9"/>
      <c r="CDA186" s="9"/>
      <c r="CDB186" s="9"/>
      <c r="CDC186" s="9"/>
      <c r="CDD186" s="9"/>
      <c r="CDE186" s="9"/>
      <c r="CDF186" s="9"/>
      <c r="CDG186" s="9"/>
      <c r="CDH186" s="9"/>
      <c r="CDI186" s="9"/>
      <c r="CDJ186" s="9"/>
      <c r="CDK186" s="9"/>
      <c r="CDL186" s="9"/>
      <c r="CDM186" s="9"/>
      <c r="CDN186" s="9"/>
      <c r="CDO186" s="9"/>
      <c r="CDP186" s="9"/>
      <c r="CDQ186" s="9"/>
      <c r="CDR186" s="9"/>
      <c r="CDS186" s="9"/>
      <c r="CDT186" s="9"/>
      <c r="CDU186" s="9"/>
      <c r="CDV186" s="9"/>
      <c r="CDW186" s="9"/>
      <c r="CDX186" s="9"/>
      <c r="CDY186" s="9"/>
      <c r="CDZ186" s="9"/>
      <c r="CEA186" s="9"/>
      <c r="CEB186" s="9"/>
      <c r="CEC186" s="9"/>
      <c r="CED186" s="9"/>
      <c r="CEE186" s="9"/>
      <c r="CEF186" s="9"/>
      <c r="CEG186" s="9"/>
      <c r="CEH186" s="9"/>
      <c r="CEI186" s="9"/>
      <c r="CEJ186" s="9"/>
      <c r="CEK186" s="9"/>
      <c r="CEL186" s="9"/>
      <c r="CEM186" s="9"/>
      <c r="CEN186" s="9"/>
      <c r="CEO186" s="9"/>
      <c r="CEP186" s="9"/>
      <c r="CEQ186" s="9"/>
      <c r="CER186" s="9"/>
      <c r="CES186" s="9"/>
      <c r="CET186" s="9"/>
      <c r="CEU186" s="9"/>
      <c r="CEV186" s="9"/>
      <c r="CEW186" s="9"/>
      <c r="CEX186" s="9"/>
      <c r="CEY186" s="9"/>
      <c r="CEZ186" s="9"/>
      <c r="CFA186" s="9"/>
      <c r="CFB186" s="9"/>
      <c r="CFC186" s="9"/>
      <c r="CFD186" s="9"/>
      <c r="CFE186" s="9"/>
      <c r="CFF186" s="9"/>
      <c r="CFG186" s="9"/>
      <c r="CFH186" s="9"/>
      <c r="CFI186" s="9"/>
      <c r="CFJ186" s="9"/>
      <c r="CFK186" s="9"/>
      <c r="CFL186" s="9"/>
      <c r="CFM186" s="9"/>
      <c r="CFN186" s="9"/>
      <c r="CFO186" s="9"/>
      <c r="CFP186" s="9"/>
      <c r="CFQ186" s="9"/>
      <c r="CFR186" s="9"/>
      <c r="CFS186" s="9"/>
      <c r="CFT186" s="9"/>
      <c r="CFU186" s="9"/>
      <c r="CFV186" s="9"/>
      <c r="CFW186" s="9"/>
      <c r="CFX186" s="9"/>
      <c r="CFY186" s="9"/>
      <c r="CFZ186" s="9"/>
      <c r="CGA186" s="9"/>
      <c r="CGB186" s="9"/>
      <c r="CGC186" s="9"/>
      <c r="CGD186" s="9"/>
      <c r="CGE186" s="9"/>
      <c r="CGF186" s="9"/>
      <c r="CGG186" s="9"/>
      <c r="CGH186" s="9"/>
      <c r="CGI186" s="9"/>
      <c r="CGJ186" s="9"/>
      <c r="CGK186" s="9"/>
      <c r="CGL186" s="9"/>
      <c r="CGM186" s="9"/>
      <c r="CGN186" s="9"/>
      <c r="CGO186" s="9"/>
      <c r="CGP186" s="9"/>
      <c r="CGQ186" s="9"/>
      <c r="CGR186" s="9"/>
      <c r="CGS186" s="9"/>
      <c r="CGT186" s="9"/>
      <c r="CGU186" s="9"/>
      <c r="CGV186" s="9"/>
      <c r="CGW186" s="9"/>
      <c r="CGX186" s="9"/>
      <c r="CGY186" s="9"/>
      <c r="CGZ186" s="9"/>
      <c r="CHA186" s="9"/>
      <c r="CHB186" s="9"/>
      <c r="CHC186" s="9"/>
      <c r="CHD186" s="9"/>
      <c r="CHE186" s="9"/>
      <c r="CHF186" s="9"/>
      <c r="CHG186" s="9"/>
      <c r="CHH186" s="9"/>
      <c r="CHI186" s="9"/>
      <c r="CHJ186" s="9"/>
      <c r="CHK186" s="9"/>
      <c r="CHL186" s="9"/>
      <c r="CHM186" s="9"/>
      <c r="CHN186" s="9"/>
      <c r="CHO186" s="9"/>
      <c r="CHP186" s="9"/>
      <c r="CHQ186" s="9"/>
      <c r="CHR186" s="9"/>
      <c r="CHS186" s="9"/>
      <c r="CHT186" s="9"/>
      <c r="CHU186" s="9"/>
      <c r="CHV186" s="9"/>
      <c r="CHW186" s="9"/>
      <c r="CHX186" s="9"/>
      <c r="CHY186" s="9"/>
      <c r="CHZ186" s="9"/>
      <c r="CIA186" s="9"/>
      <c r="CIB186" s="9"/>
      <c r="CIC186" s="9"/>
      <c r="CID186" s="9"/>
      <c r="CIE186" s="9"/>
      <c r="CIF186" s="9"/>
      <c r="CIG186" s="9"/>
      <c r="CIH186" s="9"/>
      <c r="CII186" s="9"/>
      <c r="CIJ186" s="9"/>
      <c r="CIK186" s="9"/>
      <c r="CIL186" s="9"/>
      <c r="CIM186" s="9"/>
      <c r="CIN186" s="9"/>
      <c r="CIO186" s="9"/>
      <c r="CIP186" s="9"/>
      <c r="CIQ186" s="9"/>
      <c r="CIR186" s="9"/>
      <c r="CIS186" s="9"/>
      <c r="CIT186" s="9"/>
      <c r="CIU186" s="9"/>
      <c r="CIV186" s="9"/>
      <c r="CIW186" s="9"/>
      <c r="CIX186" s="9"/>
      <c r="CIY186" s="9"/>
      <c r="CIZ186" s="9"/>
      <c r="CJA186" s="9"/>
      <c r="CJB186" s="9"/>
      <c r="CJC186" s="9"/>
      <c r="CJD186" s="9"/>
      <c r="CJE186" s="9"/>
      <c r="CJF186" s="9"/>
      <c r="CJG186" s="9"/>
      <c r="CJH186" s="9"/>
      <c r="CJI186" s="9"/>
      <c r="CJJ186" s="9"/>
      <c r="CJK186" s="9"/>
      <c r="CJL186" s="9"/>
      <c r="CJM186" s="9"/>
      <c r="CJN186" s="9"/>
      <c r="CJO186" s="9"/>
      <c r="CJP186" s="9"/>
      <c r="CJQ186" s="9"/>
      <c r="CJR186" s="9"/>
      <c r="CJS186" s="9"/>
      <c r="CJT186" s="9"/>
      <c r="CJU186" s="9"/>
      <c r="CJV186" s="9"/>
      <c r="CJW186" s="9"/>
      <c r="CJX186" s="9"/>
      <c r="CJY186" s="9"/>
      <c r="CJZ186" s="9"/>
      <c r="CKA186" s="9"/>
      <c r="CKB186" s="9"/>
      <c r="CKC186" s="9"/>
      <c r="CKD186" s="9"/>
      <c r="CKE186" s="9"/>
      <c r="CKF186" s="9"/>
      <c r="CKG186" s="9"/>
      <c r="CKH186" s="9"/>
      <c r="CKI186" s="9"/>
      <c r="CKJ186" s="9"/>
      <c r="CKK186" s="9"/>
      <c r="CKL186" s="9"/>
      <c r="CKM186" s="9"/>
      <c r="CKN186" s="9"/>
      <c r="CKO186" s="9"/>
      <c r="CKP186" s="9"/>
      <c r="CKQ186" s="9"/>
      <c r="CKR186" s="9"/>
      <c r="CKS186" s="9"/>
      <c r="CKT186" s="9"/>
      <c r="CKU186" s="9"/>
      <c r="CKV186" s="9"/>
      <c r="CKW186" s="9"/>
      <c r="CKX186" s="9"/>
      <c r="CKY186" s="9"/>
      <c r="CKZ186" s="9"/>
      <c r="CLA186" s="9"/>
      <c r="CLB186" s="9"/>
      <c r="CLC186" s="9"/>
      <c r="CLD186" s="9"/>
      <c r="CLE186" s="9"/>
      <c r="CLF186" s="9"/>
      <c r="CLG186" s="9"/>
      <c r="CLH186" s="9"/>
      <c r="CLI186" s="9"/>
      <c r="CLJ186" s="9"/>
      <c r="CLK186" s="9"/>
      <c r="CLL186" s="9"/>
      <c r="CLM186" s="9"/>
      <c r="CLN186" s="9"/>
      <c r="CLO186" s="9"/>
      <c r="CLP186" s="9"/>
      <c r="CLQ186" s="9"/>
      <c r="CLR186" s="9"/>
      <c r="CLS186" s="9"/>
      <c r="CLT186" s="9"/>
      <c r="CLU186" s="9"/>
      <c r="CLV186" s="9"/>
      <c r="CLW186" s="9"/>
      <c r="CLX186" s="9"/>
      <c r="CLY186" s="9"/>
      <c r="CLZ186" s="9"/>
      <c r="CMA186" s="9"/>
      <c r="CMB186" s="9"/>
      <c r="CMC186" s="9"/>
      <c r="CMD186" s="9"/>
      <c r="CME186" s="9"/>
      <c r="CMF186" s="9"/>
      <c r="CMG186" s="9"/>
      <c r="CMH186" s="9"/>
      <c r="CMI186" s="9"/>
      <c r="CMJ186" s="9"/>
      <c r="CMK186" s="9"/>
      <c r="CML186" s="9"/>
      <c r="CMM186" s="9"/>
      <c r="CMN186" s="9"/>
      <c r="CMO186" s="9"/>
      <c r="CMP186" s="9"/>
      <c r="CMQ186" s="9"/>
      <c r="CMR186" s="9"/>
      <c r="CMS186" s="9"/>
      <c r="CMT186" s="9"/>
      <c r="CMU186" s="9"/>
      <c r="CMV186" s="9"/>
      <c r="CMW186" s="9"/>
      <c r="CMX186" s="9"/>
      <c r="CMY186" s="9"/>
      <c r="CMZ186" s="9"/>
      <c r="CNA186" s="9"/>
      <c r="CNB186" s="9"/>
      <c r="CNC186" s="9"/>
      <c r="CND186" s="9"/>
      <c r="CNE186" s="9"/>
      <c r="CNF186" s="9"/>
      <c r="CNG186" s="9"/>
      <c r="CNH186" s="9"/>
      <c r="CNI186" s="9"/>
      <c r="CNJ186" s="9"/>
      <c r="CNK186" s="9"/>
      <c r="CNL186" s="9"/>
      <c r="CNM186" s="9"/>
      <c r="CNN186" s="9"/>
      <c r="CNO186" s="9"/>
      <c r="CNP186" s="9"/>
      <c r="CNQ186" s="9"/>
      <c r="CNR186" s="9"/>
      <c r="CNS186" s="9"/>
      <c r="CNT186" s="9"/>
      <c r="CNU186" s="9"/>
      <c r="CNV186" s="9"/>
      <c r="CNW186" s="9"/>
      <c r="CNX186" s="9"/>
      <c r="CNY186" s="9"/>
      <c r="CNZ186" s="9"/>
      <c r="COA186" s="9"/>
      <c r="COB186" s="9"/>
      <c r="COC186" s="9"/>
      <c r="COD186" s="9"/>
      <c r="COE186" s="9"/>
      <c r="COF186" s="9"/>
      <c r="COG186" s="9"/>
      <c r="COH186" s="9"/>
      <c r="COI186" s="9"/>
      <c r="COJ186" s="9"/>
      <c r="COK186" s="9"/>
      <c r="COL186" s="9"/>
      <c r="COM186" s="9"/>
      <c r="CON186" s="9"/>
      <c r="COO186" s="9"/>
      <c r="COP186" s="9"/>
      <c r="COQ186" s="9"/>
      <c r="COR186" s="9"/>
      <c r="COS186" s="9"/>
      <c r="COT186" s="9"/>
      <c r="COU186" s="9"/>
      <c r="COV186" s="9"/>
      <c r="COW186" s="9"/>
      <c r="COX186" s="9"/>
      <c r="COY186" s="9"/>
      <c r="COZ186" s="9"/>
      <c r="CPA186" s="9"/>
      <c r="CPB186" s="9"/>
      <c r="CPC186" s="9"/>
      <c r="CPD186" s="9"/>
      <c r="CPE186" s="9"/>
      <c r="CPF186" s="9"/>
      <c r="CPG186" s="9"/>
      <c r="CPH186" s="9"/>
      <c r="CPI186" s="9"/>
      <c r="CPJ186" s="9"/>
      <c r="CPK186" s="9"/>
      <c r="CPL186" s="9"/>
      <c r="CPM186" s="9"/>
      <c r="CPN186" s="9"/>
      <c r="CPO186" s="9"/>
      <c r="CPP186" s="9"/>
      <c r="CPQ186" s="9"/>
      <c r="CPR186" s="9"/>
      <c r="CPS186" s="9"/>
      <c r="CPT186" s="9"/>
      <c r="CPU186" s="9"/>
      <c r="CPV186" s="9"/>
      <c r="CPW186" s="9"/>
      <c r="CPX186" s="9"/>
      <c r="CPY186" s="9"/>
      <c r="CPZ186" s="9"/>
      <c r="CQA186" s="9"/>
      <c r="CQB186" s="9"/>
      <c r="CQC186" s="9"/>
      <c r="CQD186" s="9"/>
      <c r="CQE186" s="9"/>
      <c r="CQF186" s="9"/>
      <c r="CQG186" s="9"/>
      <c r="CQH186" s="9"/>
      <c r="CQI186" s="9"/>
      <c r="CQJ186" s="9"/>
      <c r="CQK186" s="9"/>
      <c r="CQL186" s="9"/>
      <c r="CQM186" s="9"/>
      <c r="CQN186" s="9"/>
      <c r="CQO186" s="9"/>
      <c r="CQP186" s="9"/>
      <c r="CQQ186" s="9"/>
      <c r="CQR186" s="9"/>
      <c r="CQS186" s="9"/>
      <c r="CQT186" s="9"/>
      <c r="CQU186" s="9"/>
      <c r="CQV186" s="9"/>
      <c r="CQW186" s="9"/>
      <c r="CQX186" s="9"/>
      <c r="CQY186" s="9"/>
      <c r="CQZ186" s="9"/>
      <c r="CRA186" s="9"/>
      <c r="CRB186" s="9"/>
      <c r="CRC186" s="9"/>
      <c r="CRD186" s="9"/>
      <c r="CRE186" s="9"/>
      <c r="CRF186" s="9"/>
      <c r="CRG186" s="9"/>
      <c r="CRH186" s="9"/>
      <c r="CRI186" s="9"/>
      <c r="CRJ186" s="9"/>
      <c r="CRK186" s="9"/>
      <c r="CRL186" s="9"/>
      <c r="CRM186" s="9"/>
      <c r="CRN186" s="9"/>
      <c r="CRO186" s="9"/>
      <c r="CRP186" s="9"/>
      <c r="CRQ186" s="9"/>
      <c r="CRR186" s="9"/>
      <c r="CRS186" s="9"/>
      <c r="CRT186" s="9"/>
      <c r="CRU186" s="9"/>
      <c r="CRV186" s="9"/>
      <c r="CRW186" s="9"/>
      <c r="CRX186" s="9"/>
      <c r="CRY186" s="9"/>
      <c r="CRZ186" s="9"/>
      <c r="CSA186" s="9"/>
      <c r="CSB186" s="9"/>
      <c r="CSC186" s="9"/>
      <c r="CSD186" s="9"/>
      <c r="CSE186" s="9"/>
      <c r="CSF186" s="9"/>
      <c r="CSG186" s="9"/>
      <c r="CSH186" s="9"/>
      <c r="CSI186" s="9"/>
      <c r="CSJ186" s="9"/>
      <c r="CSK186" s="9"/>
      <c r="CSL186" s="9"/>
      <c r="CSM186" s="9"/>
      <c r="CSN186" s="9"/>
      <c r="CSO186" s="9"/>
      <c r="CSP186" s="9"/>
      <c r="CSQ186" s="9"/>
      <c r="CSR186" s="9"/>
      <c r="CSS186" s="9"/>
      <c r="CST186" s="9"/>
      <c r="CSU186" s="9"/>
      <c r="CSV186" s="9"/>
      <c r="CSW186" s="9"/>
      <c r="CSX186" s="9"/>
      <c r="CSY186" s="9"/>
      <c r="CSZ186" s="9"/>
      <c r="CTA186" s="9"/>
      <c r="CTB186" s="9"/>
      <c r="CTC186" s="9"/>
      <c r="CTD186" s="9"/>
      <c r="CTE186" s="9"/>
      <c r="CTF186" s="9"/>
      <c r="CTG186" s="9"/>
      <c r="CTH186" s="9"/>
      <c r="CTI186" s="9"/>
      <c r="CTJ186" s="9"/>
      <c r="CTK186" s="9"/>
      <c r="CTL186" s="9"/>
      <c r="CTM186" s="9"/>
      <c r="CTN186" s="9"/>
      <c r="CTO186" s="9"/>
      <c r="CTP186" s="9"/>
      <c r="CTQ186" s="9"/>
      <c r="CTR186" s="9"/>
      <c r="CTS186" s="9"/>
      <c r="CTT186" s="9"/>
      <c r="CTU186" s="9"/>
      <c r="CTV186" s="9"/>
      <c r="CTW186" s="9"/>
      <c r="CTX186" s="9"/>
      <c r="CTY186" s="9"/>
      <c r="CTZ186" s="9"/>
      <c r="CUA186" s="9"/>
      <c r="CUB186" s="9"/>
      <c r="CUC186" s="9"/>
      <c r="CUD186" s="9"/>
      <c r="CUE186" s="9"/>
      <c r="CUF186" s="9"/>
      <c r="CUG186" s="9"/>
      <c r="CUH186" s="9"/>
      <c r="CUI186" s="9"/>
      <c r="CUJ186" s="9"/>
      <c r="CUK186" s="9"/>
      <c r="CUL186" s="9"/>
      <c r="CUM186" s="9"/>
      <c r="CUN186" s="9"/>
      <c r="CUO186" s="9"/>
      <c r="CUP186" s="9"/>
      <c r="CUQ186" s="9"/>
      <c r="CUR186" s="9"/>
      <c r="CUS186" s="9"/>
      <c r="CUT186" s="9"/>
      <c r="CUU186" s="9"/>
      <c r="CUV186" s="9"/>
      <c r="CUW186" s="9"/>
      <c r="CUX186" s="9"/>
      <c r="CUY186" s="9"/>
      <c r="CUZ186" s="9"/>
      <c r="CVA186" s="9"/>
      <c r="CVB186" s="9"/>
      <c r="CVC186" s="9"/>
      <c r="CVD186" s="9"/>
      <c r="CVE186" s="9"/>
      <c r="CVF186" s="9"/>
      <c r="CVG186" s="9"/>
      <c r="CVH186" s="9"/>
      <c r="CVI186" s="9"/>
      <c r="CVJ186" s="9"/>
      <c r="CVK186" s="9"/>
      <c r="CVL186" s="9"/>
      <c r="CVM186" s="9"/>
      <c r="CVN186" s="9"/>
      <c r="CVO186" s="9"/>
      <c r="CVP186" s="9"/>
      <c r="CVQ186" s="9"/>
      <c r="CVR186" s="9"/>
      <c r="CVS186" s="9"/>
      <c r="CVT186" s="9"/>
      <c r="CVU186" s="9"/>
      <c r="CVV186" s="9"/>
      <c r="CVW186" s="9"/>
      <c r="CVX186" s="9"/>
      <c r="CVY186" s="9"/>
      <c r="CVZ186" s="9"/>
      <c r="CWA186" s="9"/>
      <c r="CWB186" s="9"/>
      <c r="CWC186" s="9"/>
      <c r="CWD186" s="9"/>
      <c r="CWE186" s="9"/>
      <c r="CWF186" s="9"/>
      <c r="CWG186" s="9"/>
      <c r="CWH186" s="9"/>
      <c r="CWI186" s="9"/>
      <c r="CWJ186" s="9"/>
      <c r="CWK186" s="9"/>
      <c r="CWL186" s="9"/>
      <c r="CWM186" s="9"/>
      <c r="CWN186" s="9"/>
      <c r="CWO186" s="9"/>
      <c r="CWP186" s="9"/>
      <c r="CWQ186" s="9"/>
      <c r="CWR186" s="9"/>
      <c r="CWS186" s="9"/>
      <c r="CWT186" s="9"/>
      <c r="CWU186" s="9"/>
      <c r="CWV186" s="9"/>
      <c r="CWW186" s="9"/>
      <c r="CWX186" s="9"/>
      <c r="CWY186" s="9"/>
      <c r="CWZ186" s="9"/>
      <c r="CXA186" s="9"/>
      <c r="CXB186" s="9"/>
      <c r="CXC186" s="9"/>
      <c r="CXD186" s="9"/>
      <c r="CXE186" s="9"/>
      <c r="CXF186" s="9"/>
      <c r="CXG186" s="9"/>
      <c r="CXH186" s="9"/>
      <c r="CXI186" s="9"/>
      <c r="CXJ186" s="9"/>
      <c r="CXK186" s="9"/>
      <c r="CXL186" s="9"/>
      <c r="CXM186" s="9"/>
      <c r="CXN186" s="9"/>
      <c r="CXO186" s="9"/>
      <c r="CXP186" s="9"/>
      <c r="CXQ186" s="9"/>
      <c r="CXR186" s="9"/>
      <c r="CXS186" s="9"/>
      <c r="CXT186" s="9"/>
      <c r="CXU186" s="9"/>
      <c r="CXV186" s="9"/>
      <c r="CXW186" s="9"/>
      <c r="CXX186" s="9"/>
      <c r="CXY186" s="9"/>
      <c r="CXZ186" s="9"/>
      <c r="CYA186" s="9"/>
      <c r="CYB186" s="9"/>
      <c r="CYC186" s="9"/>
      <c r="CYD186" s="9"/>
      <c r="CYE186" s="9"/>
      <c r="CYF186" s="9"/>
      <c r="CYG186" s="9"/>
      <c r="CYH186" s="9"/>
      <c r="CYI186" s="9"/>
      <c r="CYJ186" s="9"/>
      <c r="CYK186" s="9"/>
      <c r="CYL186" s="9"/>
      <c r="CYM186" s="9"/>
      <c r="CYN186" s="9"/>
      <c r="CYO186" s="9"/>
      <c r="CYP186" s="9"/>
      <c r="CYQ186" s="9"/>
      <c r="CYR186" s="9"/>
      <c r="CYS186" s="9"/>
      <c r="CYT186" s="9"/>
      <c r="CYU186" s="9"/>
      <c r="CYV186" s="9"/>
      <c r="CYW186" s="9"/>
      <c r="CYX186" s="9"/>
      <c r="CYY186" s="9"/>
      <c r="CYZ186" s="9"/>
      <c r="CZA186" s="9"/>
      <c r="CZB186" s="9"/>
      <c r="CZC186" s="9"/>
      <c r="CZD186" s="9"/>
      <c r="CZE186" s="9"/>
      <c r="CZF186" s="9"/>
      <c r="CZG186" s="9"/>
      <c r="CZH186" s="9"/>
      <c r="CZI186" s="9"/>
      <c r="CZJ186" s="9"/>
      <c r="CZK186" s="9"/>
      <c r="CZL186" s="9"/>
      <c r="CZM186" s="9"/>
      <c r="CZN186" s="9"/>
      <c r="CZO186" s="9"/>
      <c r="CZP186" s="9"/>
      <c r="CZQ186" s="9"/>
      <c r="CZR186" s="9"/>
      <c r="CZS186" s="9"/>
      <c r="CZT186" s="9"/>
      <c r="CZU186" s="9"/>
      <c r="CZV186" s="9"/>
      <c r="CZW186" s="9"/>
      <c r="CZX186" s="9"/>
      <c r="CZY186" s="9"/>
      <c r="CZZ186" s="9"/>
      <c r="DAA186" s="9"/>
      <c r="DAB186" s="9"/>
      <c r="DAC186" s="9"/>
      <c r="DAD186" s="9"/>
      <c r="DAE186" s="9"/>
      <c r="DAF186" s="9"/>
      <c r="DAG186" s="9"/>
      <c r="DAH186" s="9"/>
      <c r="DAI186" s="9"/>
      <c r="DAJ186" s="9"/>
      <c r="DAK186" s="9"/>
      <c r="DAL186" s="9"/>
      <c r="DAM186" s="9"/>
      <c r="DAN186" s="9"/>
      <c r="DAO186" s="9"/>
      <c r="DAP186" s="9"/>
      <c r="DAQ186" s="9"/>
      <c r="DAR186" s="9"/>
      <c r="DAS186" s="9"/>
      <c r="DAT186" s="9"/>
      <c r="DAU186" s="9"/>
      <c r="DAV186" s="9"/>
      <c r="DAW186" s="9"/>
      <c r="DAX186" s="9"/>
      <c r="DAY186" s="9"/>
      <c r="DAZ186" s="9"/>
      <c r="DBA186" s="9"/>
      <c r="DBB186" s="9"/>
      <c r="DBC186" s="9"/>
      <c r="DBD186" s="9"/>
      <c r="DBE186" s="9"/>
      <c r="DBF186" s="9"/>
      <c r="DBG186" s="9"/>
      <c r="DBH186" s="9"/>
      <c r="DBI186" s="9"/>
      <c r="DBJ186" s="9"/>
      <c r="DBK186" s="9"/>
      <c r="DBL186" s="9"/>
      <c r="DBM186" s="9"/>
      <c r="DBN186" s="9"/>
      <c r="DBO186" s="9"/>
      <c r="DBP186" s="9"/>
      <c r="DBQ186" s="9"/>
      <c r="DBR186" s="9"/>
      <c r="DBS186" s="9"/>
      <c r="DBT186" s="9"/>
      <c r="DBU186" s="9"/>
      <c r="DBV186" s="9"/>
      <c r="DBW186" s="9"/>
      <c r="DBX186" s="9"/>
      <c r="DBY186" s="9"/>
      <c r="DBZ186" s="9"/>
      <c r="DCA186" s="9"/>
      <c r="DCB186" s="9"/>
      <c r="DCC186" s="9"/>
      <c r="DCD186" s="9"/>
      <c r="DCE186" s="9"/>
      <c r="DCF186" s="9"/>
      <c r="DCG186" s="9"/>
      <c r="DCH186" s="9"/>
      <c r="DCI186" s="9"/>
      <c r="DCJ186" s="9"/>
      <c r="DCK186" s="9"/>
      <c r="DCL186" s="9"/>
      <c r="DCM186" s="9"/>
      <c r="DCN186" s="9"/>
      <c r="DCO186" s="9"/>
      <c r="DCP186" s="9"/>
      <c r="DCQ186" s="9"/>
      <c r="DCR186" s="9"/>
      <c r="DCS186" s="9"/>
      <c r="DCT186" s="9"/>
      <c r="DCU186" s="9"/>
      <c r="DCV186" s="9"/>
      <c r="DCW186" s="9"/>
      <c r="DCX186" s="9"/>
      <c r="DCY186" s="9"/>
      <c r="DCZ186" s="9"/>
      <c r="DDA186" s="9"/>
      <c r="DDB186" s="9"/>
      <c r="DDC186" s="9"/>
      <c r="DDD186" s="9"/>
      <c r="DDE186" s="9"/>
      <c r="DDF186" s="9"/>
      <c r="DDG186" s="9"/>
      <c r="DDH186" s="9"/>
      <c r="DDI186" s="9"/>
      <c r="DDJ186" s="9"/>
      <c r="DDK186" s="9"/>
      <c r="DDL186" s="9"/>
      <c r="DDM186" s="9"/>
      <c r="DDN186" s="9"/>
      <c r="DDO186" s="9"/>
      <c r="DDP186" s="9"/>
      <c r="DDQ186" s="9"/>
      <c r="DDR186" s="9"/>
      <c r="DDS186" s="9"/>
      <c r="DDT186" s="9"/>
      <c r="DDU186" s="9"/>
      <c r="DDV186" s="9"/>
      <c r="DDW186" s="9"/>
      <c r="DDX186" s="9"/>
      <c r="DDY186" s="9"/>
      <c r="DDZ186" s="9"/>
      <c r="DEA186" s="9"/>
      <c r="DEB186" s="9"/>
      <c r="DEC186" s="9"/>
      <c r="DED186" s="9"/>
      <c r="DEE186" s="9"/>
      <c r="DEF186" s="9"/>
      <c r="DEG186" s="9"/>
      <c r="DEH186" s="9"/>
      <c r="DEI186" s="9"/>
      <c r="DEJ186" s="9"/>
      <c r="DEK186" s="9"/>
      <c r="DEL186" s="9"/>
      <c r="DEM186" s="9"/>
      <c r="DEN186" s="9"/>
      <c r="DEO186" s="9"/>
      <c r="DEP186" s="9"/>
      <c r="DEQ186" s="9"/>
      <c r="DER186" s="9"/>
      <c r="DES186" s="9"/>
      <c r="DET186" s="9"/>
      <c r="DEU186" s="9"/>
      <c r="DEV186" s="9"/>
      <c r="DEW186" s="9"/>
      <c r="DEX186" s="9"/>
      <c r="DEY186" s="9"/>
      <c r="DEZ186" s="9"/>
      <c r="DFA186" s="9"/>
      <c r="DFB186" s="9"/>
      <c r="DFC186" s="9"/>
      <c r="DFD186" s="9"/>
      <c r="DFE186" s="9"/>
      <c r="DFF186" s="9"/>
      <c r="DFG186" s="9"/>
      <c r="DFH186" s="9"/>
      <c r="DFI186" s="9"/>
      <c r="DFJ186" s="9"/>
      <c r="DFK186" s="9"/>
      <c r="DFL186" s="9"/>
      <c r="DFM186" s="9"/>
      <c r="DFN186" s="9"/>
      <c r="DFO186" s="9"/>
      <c r="DFP186" s="9"/>
      <c r="DFQ186" s="9"/>
      <c r="DFR186" s="9"/>
      <c r="DFS186" s="9"/>
      <c r="DFT186" s="9"/>
      <c r="DFU186" s="9"/>
      <c r="DFV186" s="9"/>
      <c r="DFW186" s="9"/>
      <c r="DFX186" s="9"/>
      <c r="DFY186" s="9"/>
      <c r="DFZ186" s="9"/>
      <c r="DGA186" s="9"/>
      <c r="DGB186" s="9"/>
      <c r="DGC186" s="9"/>
      <c r="DGD186" s="9"/>
      <c r="DGE186" s="9"/>
      <c r="DGF186" s="9"/>
      <c r="DGG186" s="9"/>
      <c r="DGH186" s="9"/>
      <c r="DGI186" s="9"/>
      <c r="DGJ186" s="9"/>
      <c r="DGK186" s="9"/>
      <c r="DGL186" s="9"/>
      <c r="DGM186" s="9"/>
      <c r="DGN186" s="9"/>
      <c r="DGO186" s="9"/>
      <c r="DGP186" s="9"/>
      <c r="DGQ186" s="9"/>
      <c r="DGR186" s="9"/>
      <c r="DGS186" s="9"/>
      <c r="DGT186" s="9"/>
      <c r="DGU186" s="9"/>
      <c r="DGV186" s="9"/>
      <c r="DGW186" s="9"/>
      <c r="DGX186" s="9"/>
      <c r="DGY186" s="9"/>
      <c r="DGZ186" s="9"/>
      <c r="DHA186" s="9"/>
      <c r="DHB186" s="9"/>
      <c r="DHC186" s="9"/>
      <c r="DHD186" s="9"/>
      <c r="DHE186" s="9"/>
      <c r="DHF186" s="9"/>
      <c r="DHG186" s="9"/>
      <c r="DHH186" s="9"/>
      <c r="DHI186" s="9"/>
      <c r="DHJ186" s="9"/>
      <c r="DHK186" s="9"/>
      <c r="DHL186" s="9"/>
      <c r="DHM186" s="9"/>
      <c r="DHN186" s="9"/>
      <c r="DHO186" s="9"/>
      <c r="DHP186" s="9"/>
      <c r="DHQ186" s="9"/>
      <c r="DHR186" s="9"/>
      <c r="DHS186" s="9"/>
      <c r="DHT186" s="9"/>
      <c r="DHU186" s="9"/>
      <c r="DHV186" s="9"/>
      <c r="DHW186" s="9"/>
      <c r="DHX186" s="9"/>
      <c r="DHY186" s="9"/>
      <c r="DHZ186" s="9"/>
      <c r="DIA186" s="9"/>
      <c r="DIB186" s="9"/>
      <c r="DIC186" s="9"/>
      <c r="DID186" s="9"/>
      <c r="DIE186" s="9"/>
      <c r="DIF186" s="9"/>
      <c r="DIG186" s="9"/>
      <c r="DIH186" s="9"/>
      <c r="DII186" s="9"/>
      <c r="DIJ186" s="9"/>
      <c r="DIK186" s="9"/>
      <c r="DIL186" s="9"/>
      <c r="DIM186" s="9"/>
      <c r="DIN186" s="9"/>
      <c r="DIO186" s="9"/>
      <c r="DIP186" s="9"/>
      <c r="DIQ186" s="9"/>
      <c r="DIR186" s="9"/>
      <c r="DIS186" s="9"/>
      <c r="DIT186" s="9"/>
      <c r="DIU186" s="9"/>
      <c r="DIV186" s="9"/>
      <c r="DIW186" s="9"/>
      <c r="DIX186" s="9"/>
      <c r="DIY186" s="9"/>
      <c r="DIZ186" s="9"/>
      <c r="DJA186" s="9"/>
      <c r="DJB186" s="9"/>
      <c r="DJC186" s="9"/>
      <c r="DJD186" s="9"/>
      <c r="DJE186" s="9"/>
      <c r="DJF186" s="9"/>
      <c r="DJG186" s="9"/>
      <c r="DJH186" s="9"/>
      <c r="DJI186" s="9"/>
      <c r="DJJ186" s="9"/>
      <c r="DJK186" s="9"/>
      <c r="DJL186" s="9"/>
      <c r="DJM186" s="9"/>
      <c r="DJN186" s="9"/>
      <c r="DJO186" s="9"/>
      <c r="DJP186" s="9"/>
      <c r="DJQ186" s="9"/>
      <c r="DJR186" s="9"/>
      <c r="DJS186" s="9"/>
      <c r="DJT186" s="9"/>
      <c r="DJU186" s="9"/>
      <c r="DJV186" s="9"/>
      <c r="DJW186" s="9"/>
      <c r="DJX186" s="9"/>
      <c r="DJY186" s="9"/>
      <c r="DJZ186" s="9"/>
      <c r="DKA186" s="9"/>
      <c r="DKB186" s="9"/>
      <c r="DKC186" s="9"/>
      <c r="DKD186" s="9"/>
      <c r="DKE186" s="9"/>
      <c r="DKF186" s="9"/>
      <c r="DKG186" s="9"/>
      <c r="DKH186" s="9"/>
      <c r="DKI186" s="9"/>
      <c r="DKJ186" s="9"/>
      <c r="DKK186" s="9"/>
      <c r="DKL186" s="9"/>
      <c r="DKM186" s="9"/>
      <c r="DKN186" s="9"/>
      <c r="DKO186" s="9"/>
      <c r="DKP186" s="9"/>
      <c r="DKQ186" s="9"/>
      <c r="DKR186" s="9"/>
      <c r="DKS186" s="9"/>
      <c r="DKT186" s="9"/>
      <c r="DKU186" s="9"/>
      <c r="DKV186" s="9"/>
      <c r="DKW186" s="9"/>
      <c r="DKX186" s="9"/>
      <c r="DKY186" s="9"/>
      <c r="DKZ186" s="9"/>
      <c r="DLA186" s="9"/>
      <c r="DLB186" s="9"/>
      <c r="DLC186" s="9"/>
      <c r="DLD186" s="9"/>
      <c r="DLE186" s="9"/>
      <c r="DLF186" s="9"/>
      <c r="DLG186" s="9"/>
      <c r="DLH186" s="9"/>
      <c r="DLI186" s="9"/>
      <c r="DLJ186" s="9"/>
      <c r="DLK186" s="9"/>
      <c r="DLL186" s="9"/>
      <c r="DLM186" s="9"/>
      <c r="DLN186" s="9"/>
      <c r="DLO186" s="9"/>
      <c r="DLP186" s="9"/>
      <c r="DLQ186" s="9"/>
      <c r="DLR186" s="9"/>
      <c r="DLS186" s="9"/>
      <c r="DLT186" s="9"/>
      <c r="DLU186" s="9"/>
      <c r="DLV186" s="9"/>
      <c r="DLW186" s="9"/>
      <c r="DLX186" s="9"/>
      <c r="DLY186" s="9"/>
      <c r="DLZ186" s="9"/>
      <c r="DMA186" s="9"/>
      <c r="DMB186" s="9"/>
      <c r="DMC186" s="9"/>
      <c r="DMD186" s="9"/>
      <c r="DME186" s="9"/>
      <c r="DMF186" s="9"/>
      <c r="DMG186" s="9"/>
      <c r="DMH186" s="9"/>
      <c r="DMI186" s="9"/>
      <c r="DMJ186" s="9"/>
      <c r="DMK186" s="9"/>
      <c r="DML186" s="9"/>
      <c r="DMM186" s="9"/>
      <c r="DMN186" s="9"/>
      <c r="DMO186" s="9"/>
      <c r="DMP186" s="9"/>
      <c r="DMQ186" s="9"/>
      <c r="DMR186" s="9"/>
      <c r="DMS186" s="9"/>
      <c r="DMT186" s="9"/>
      <c r="DMU186" s="9"/>
      <c r="DMV186" s="9"/>
      <c r="DMW186" s="9"/>
      <c r="DMX186" s="9"/>
      <c r="DMY186" s="9"/>
      <c r="DMZ186" s="9"/>
      <c r="DNA186" s="9"/>
      <c r="DNB186" s="9"/>
      <c r="DNC186" s="9"/>
      <c r="DND186" s="9"/>
      <c r="DNE186" s="9"/>
      <c r="DNF186" s="9"/>
      <c r="DNG186" s="9"/>
      <c r="DNH186" s="9"/>
      <c r="DNI186" s="9"/>
      <c r="DNJ186" s="9"/>
      <c r="DNK186" s="9"/>
      <c r="DNL186" s="9"/>
      <c r="DNM186" s="9"/>
      <c r="DNN186" s="9"/>
      <c r="DNO186" s="9"/>
      <c r="DNP186" s="9"/>
      <c r="DNQ186" s="9"/>
      <c r="DNR186" s="9"/>
      <c r="DNS186" s="9"/>
      <c r="DNT186" s="9"/>
      <c r="DNU186" s="9"/>
      <c r="DNV186" s="9"/>
      <c r="DNW186" s="9"/>
      <c r="DNX186" s="9"/>
      <c r="DNY186" s="9"/>
      <c r="DNZ186" s="9"/>
      <c r="DOA186" s="9"/>
      <c r="DOB186" s="9"/>
      <c r="DOC186" s="9"/>
      <c r="DOD186" s="9"/>
      <c r="DOE186" s="9"/>
      <c r="DOF186" s="9"/>
      <c r="DOG186" s="9"/>
      <c r="DOH186" s="9"/>
      <c r="DOI186" s="9"/>
      <c r="DOJ186" s="9"/>
      <c r="DOK186" s="9"/>
      <c r="DOL186" s="9"/>
      <c r="DOM186" s="9"/>
      <c r="DON186" s="9"/>
      <c r="DOO186" s="9"/>
      <c r="DOP186" s="9"/>
      <c r="DOQ186" s="9"/>
      <c r="DOR186" s="9"/>
      <c r="DOS186" s="9"/>
      <c r="DOT186" s="9"/>
      <c r="DOU186" s="9"/>
      <c r="DOV186" s="9"/>
      <c r="DOW186" s="9"/>
      <c r="DOX186" s="9"/>
      <c r="DOY186" s="9"/>
      <c r="DOZ186" s="9"/>
      <c r="DPA186" s="9"/>
      <c r="DPB186" s="9"/>
      <c r="DPC186" s="9"/>
      <c r="DPD186" s="9"/>
      <c r="DPE186" s="9"/>
      <c r="DPF186" s="9"/>
      <c r="DPG186" s="9"/>
      <c r="DPH186" s="9"/>
      <c r="DPI186" s="9"/>
      <c r="DPJ186" s="9"/>
      <c r="DPK186" s="9"/>
      <c r="DPL186" s="9"/>
      <c r="DPM186" s="9"/>
      <c r="DPN186" s="9"/>
      <c r="DPO186" s="9"/>
      <c r="DPP186" s="9"/>
      <c r="DPQ186" s="9"/>
      <c r="DPR186" s="9"/>
      <c r="DPS186" s="9"/>
      <c r="DPT186" s="9"/>
      <c r="DPU186" s="9"/>
      <c r="DPV186" s="9"/>
      <c r="DPW186" s="9"/>
      <c r="DPX186" s="9"/>
      <c r="DPY186" s="9"/>
      <c r="DPZ186" s="9"/>
      <c r="DQA186" s="9"/>
      <c r="DQB186" s="9"/>
      <c r="DQC186" s="9"/>
      <c r="DQD186" s="9"/>
      <c r="DQE186" s="9"/>
      <c r="DQF186" s="9"/>
      <c r="DQG186" s="9"/>
      <c r="DQH186" s="9"/>
      <c r="DQI186" s="9"/>
      <c r="DQJ186" s="9"/>
      <c r="DQK186" s="9"/>
      <c r="DQL186" s="9"/>
      <c r="DQM186" s="9"/>
      <c r="DQN186" s="9"/>
      <c r="DQO186" s="9"/>
      <c r="DQP186" s="9"/>
      <c r="DQQ186" s="9"/>
      <c r="DQR186" s="9"/>
      <c r="DQS186" s="9"/>
      <c r="DQT186" s="9"/>
      <c r="DQU186" s="9"/>
      <c r="DQV186" s="9"/>
      <c r="DQW186" s="9"/>
      <c r="DQX186" s="9"/>
      <c r="DQY186" s="9"/>
      <c r="DQZ186" s="9"/>
      <c r="DRA186" s="9"/>
      <c r="DRB186" s="9"/>
      <c r="DRC186" s="9"/>
      <c r="DRD186" s="9"/>
      <c r="DRE186" s="9"/>
      <c r="DRF186" s="9"/>
      <c r="DRG186" s="9"/>
      <c r="DRH186" s="9"/>
      <c r="DRI186" s="9"/>
      <c r="DRJ186" s="9"/>
      <c r="DRK186" s="9"/>
      <c r="DRL186" s="9"/>
      <c r="DRM186" s="9"/>
      <c r="DRN186" s="9"/>
      <c r="DRO186" s="9"/>
      <c r="DRP186" s="9"/>
      <c r="DRQ186" s="9"/>
      <c r="DRR186" s="9"/>
      <c r="DRS186" s="9"/>
      <c r="DRT186" s="9"/>
      <c r="DRU186" s="9"/>
      <c r="DRV186" s="9"/>
      <c r="DRW186" s="9"/>
      <c r="DRX186" s="9"/>
      <c r="DRY186" s="9"/>
      <c r="DRZ186" s="9"/>
      <c r="DSA186" s="9"/>
      <c r="DSB186" s="9"/>
      <c r="DSC186" s="9"/>
      <c r="DSD186" s="9"/>
      <c r="DSE186" s="9"/>
      <c r="DSF186" s="9"/>
      <c r="DSG186" s="9"/>
      <c r="DSH186" s="9"/>
      <c r="DSI186" s="9"/>
      <c r="DSJ186" s="9"/>
      <c r="DSK186" s="9"/>
      <c r="DSL186" s="9"/>
      <c r="DSM186" s="9"/>
      <c r="DSN186" s="9"/>
      <c r="DSO186" s="9"/>
      <c r="DSP186" s="9"/>
      <c r="DSQ186" s="9"/>
      <c r="DSR186" s="9"/>
      <c r="DSS186" s="9"/>
      <c r="DST186" s="9"/>
      <c r="DSU186" s="9"/>
      <c r="DSV186" s="9"/>
      <c r="DSW186" s="9"/>
      <c r="DSX186" s="9"/>
      <c r="DSY186" s="9"/>
      <c r="DSZ186" s="9"/>
      <c r="DTA186" s="9"/>
      <c r="DTB186" s="9"/>
      <c r="DTC186" s="9"/>
      <c r="DTD186" s="9"/>
      <c r="DTE186" s="9"/>
      <c r="DTF186" s="9"/>
      <c r="DTG186" s="9"/>
      <c r="DTH186" s="9"/>
      <c r="DTI186" s="9"/>
      <c r="DTJ186" s="9"/>
      <c r="DTK186" s="9"/>
      <c r="DTL186" s="9"/>
      <c r="DTM186" s="9"/>
      <c r="DTN186" s="9"/>
      <c r="DTO186" s="9"/>
      <c r="DTP186" s="9"/>
      <c r="DTQ186" s="9"/>
      <c r="DTR186" s="9"/>
      <c r="DTS186" s="9"/>
      <c r="DTT186" s="9"/>
      <c r="DTU186" s="9"/>
      <c r="DTV186" s="9"/>
      <c r="DTW186" s="9"/>
      <c r="DTX186" s="9"/>
      <c r="DTY186" s="9"/>
      <c r="DTZ186" s="9"/>
      <c r="DUA186" s="9"/>
      <c r="DUB186" s="9"/>
      <c r="DUC186" s="9"/>
      <c r="DUD186" s="9"/>
      <c r="DUE186" s="9"/>
      <c r="DUF186" s="9"/>
      <c r="DUG186" s="9"/>
      <c r="DUH186" s="9"/>
      <c r="DUI186" s="9"/>
      <c r="DUJ186" s="9"/>
      <c r="DUK186" s="9"/>
      <c r="DUL186" s="9"/>
      <c r="DUM186" s="9"/>
      <c r="DUN186" s="9"/>
      <c r="DUO186" s="9"/>
      <c r="DUP186" s="9"/>
      <c r="DUQ186" s="9"/>
      <c r="DUR186" s="9"/>
      <c r="DUS186" s="9"/>
      <c r="DUT186" s="9"/>
      <c r="DUU186" s="9"/>
      <c r="DUV186" s="9"/>
      <c r="DUW186" s="9"/>
      <c r="DUX186" s="9"/>
      <c r="DUY186" s="9"/>
      <c r="DUZ186" s="9"/>
      <c r="DVA186" s="9"/>
      <c r="DVB186" s="9"/>
      <c r="DVC186" s="9"/>
      <c r="DVD186" s="9"/>
      <c r="DVE186" s="9"/>
      <c r="DVF186" s="9"/>
      <c r="DVG186" s="9"/>
      <c r="DVH186" s="9"/>
      <c r="DVI186" s="9"/>
      <c r="DVJ186" s="9"/>
      <c r="DVK186" s="9"/>
      <c r="DVL186" s="9"/>
      <c r="DVM186" s="9"/>
      <c r="DVN186" s="9"/>
      <c r="DVO186" s="9"/>
      <c r="DVP186" s="9"/>
      <c r="DVQ186" s="9"/>
      <c r="DVR186" s="9"/>
      <c r="DVS186" s="9"/>
      <c r="DVT186" s="9"/>
      <c r="DVU186" s="9"/>
      <c r="DVV186" s="9"/>
      <c r="DVW186" s="9"/>
      <c r="DVX186" s="9"/>
      <c r="DVY186" s="9"/>
      <c r="DVZ186" s="9"/>
      <c r="DWA186" s="9"/>
      <c r="DWB186" s="9"/>
      <c r="DWC186" s="9"/>
      <c r="DWD186" s="9"/>
      <c r="DWE186" s="9"/>
      <c r="DWF186" s="9"/>
      <c r="DWG186" s="9"/>
      <c r="DWH186" s="9"/>
      <c r="DWI186" s="9"/>
      <c r="DWJ186" s="9"/>
      <c r="DWK186" s="9"/>
      <c r="DWL186" s="9"/>
      <c r="DWM186" s="9"/>
      <c r="DWN186" s="9"/>
      <c r="DWO186" s="9"/>
      <c r="DWP186" s="9"/>
      <c r="DWQ186" s="9"/>
      <c r="DWR186" s="9"/>
      <c r="DWS186" s="9"/>
      <c r="DWT186" s="9"/>
      <c r="DWU186" s="9"/>
      <c r="DWV186" s="9"/>
      <c r="DWW186" s="9"/>
      <c r="DWX186" s="9"/>
      <c r="DWY186" s="9"/>
      <c r="DWZ186" s="9"/>
      <c r="DXA186" s="9"/>
      <c r="DXB186" s="9"/>
      <c r="DXC186" s="9"/>
      <c r="DXD186" s="9"/>
      <c r="DXE186" s="9"/>
      <c r="DXF186" s="9"/>
      <c r="DXG186" s="9"/>
      <c r="DXH186" s="9"/>
      <c r="DXI186" s="9"/>
      <c r="DXJ186" s="9"/>
      <c r="DXK186" s="9"/>
      <c r="DXL186" s="9"/>
      <c r="DXM186" s="9"/>
      <c r="DXN186" s="9"/>
      <c r="DXO186" s="9"/>
      <c r="DXP186" s="9"/>
      <c r="DXQ186" s="9"/>
      <c r="DXR186" s="9"/>
      <c r="DXS186" s="9"/>
      <c r="DXT186" s="9"/>
      <c r="DXU186" s="9"/>
      <c r="DXV186" s="9"/>
      <c r="DXW186" s="9"/>
      <c r="DXX186" s="9"/>
      <c r="DXY186" s="9"/>
      <c r="DXZ186" s="9"/>
      <c r="DYA186" s="9"/>
      <c r="DYB186" s="9"/>
      <c r="DYC186" s="9"/>
      <c r="DYD186" s="9"/>
      <c r="DYE186" s="9"/>
      <c r="DYF186" s="9"/>
      <c r="DYG186" s="9"/>
      <c r="DYH186" s="9"/>
      <c r="DYI186" s="9"/>
      <c r="DYJ186" s="9"/>
      <c r="DYK186" s="9"/>
      <c r="DYL186" s="9"/>
      <c r="DYM186" s="9"/>
      <c r="DYN186" s="9"/>
      <c r="DYO186" s="9"/>
      <c r="DYP186" s="9"/>
      <c r="DYQ186" s="9"/>
      <c r="DYR186" s="9"/>
      <c r="DYS186" s="9"/>
      <c r="DYT186" s="9"/>
      <c r="DYU186" s="9"/>
      <c r="DYV186" s="9"/>
      <c r="DYW186" s="9"/>
      <c r="DYX186" s="9"/>
      <c r="DYY186" s="9"/>
      <c r="DYZ186" s="9"/>
      <c r="DZA186" s="9"/>
      <c r="DZB186" s="9"/>
      <c r="DZC186" s="9"/>
      <c r="DZD186" s="9"/>
      <c r="DZE186" s="9"/>
      <c r="DZF186" s="9"/>
      <c r="DZG186" s="9"/>
      <c r="DZH186" s="9"/>
      <c r="DZI186" s="9"/>
      <c r="DZJ186" s="9"/>
      <c r="DZK186" s="9"/>
      <c r="DZL186" s="9"/>
      <c r="DZM186" s="9"/>
      <c r="DZN186" s="9"/>
      <c r="DZO186" s="9"/>
      <c r="DZP186" s="9"/>
      <c r="DZQ186" s="9"/>
      <c r="DZR186" s="9"/>
      <c r="DZS186" s="9"/>
      <c r="DZT186" s="9"/>
      <c r="DZU186" s="9"/>
      <c r="DZV186" s="9"/>
      <c r="DZW186" s="9"/>
      <c r="DZX186" s="9"/>
      <c r="DZY186" s="9"/>
      <c r="DZZ186" s="9"/>
      <c r="EAA186" s="9"/>
      <c r="EAB186" s="9"/>
      <c r="EAC186" s="9"/>
      <c r="EAD186" s="9"/>
      <c r="EAE186" s="9"/>
      <c r="EAF186" s="9"/>
      <c r="EAG186" s="9"/>
      <c r="EAH186" s="9"/>
      <c r="EAI186" s="9"/>
      <c r="EAJ186" s="9"/>
      <c r="EAK186" s="9"/>
      <c r="EAL186" s="9"/>
      <c r="EAM186" s="9"/>
      <c r="EAN186" s="9"/>
      <c r="EAO186" s="9"/>
      <c r="EAP186" s="9"/>
      <c r="EAQ186" s="9"/>
      <c r="EAR186" s="9"/>
      <c r="EAS186" s="9"/>
      <c r="EAT186" s="9"/>
      <c r="EAU186" s="9"/>
      <c r="EAV186" s="9"/>
      <c r="EAW186" s="9"/>
      <c r="EAX186" s="9"/>
      <c r="EAY186" s="9"/>
      <c r="EAZ186" s="9"/>
      <c r="EBA186" s="9"/>
      <c r="EBB186" s="9"/>
      <c r="EBC186" s="9"/>
      <c r="EBD186" s="9"/>
      <c r="EBE186" s="9"/>
      <c r="EBF186" s="9"/>
      <c r="EBG186" s="9"/>
      <c r="EBH186" s="9"/>
      <c r="EBI186" s="9"/>
      <c r="EBJ186" s="9"/>
      <c r="EBK186" s="9"/>
      <c r="EBL186" s="9"/>
      <c r="EBM186" s="9"/>
      <c r="EBN186" s="9"/>
      <c r="EBO186" s="9"/>
      <c r="EBP186" s="9"/>
      <c r="EBQ186" s="9"/>
      <c r="EBR186" s="9"/>
      <c r="EBS186" s="9"/>
      <c r="EBT186" s="9"/>
      <c r="EBU186" s="9"/>
      <c r="EBV186" s="9"/>
      <c r="EBW186" s="9"/>
      <c r="EBX186" s="9"/>
      <c r="EBY186" s="9"/>
      <c r="EBZ186" s="9"/>
      <c r="ECA186" s="9"/>
      <c r="ECB186" s="9"/>
      <c r="ECC186" s="9"/>
      <c r="ECD186" s="9"/>
      <c r="ECE186" s="9"/>
      <c r="ECF186" s="9"/>
      <c r="ECG186" s="9"/>
      <c r="ECH186" s="9"/>
      <c r="ECI186" s="9"/>
      <c r="ECJ186" s="9"/>
      <c r="ECK186" s="9"/>
      <c r="ECL186" s="9"/>
      <c r="ECM186" s="9"/>
      <c r="ECN186" s="9"/>
      <c r="ECO186" s="9"/>
      <c r="ECP186" s="9"/>
      <c r="ECQ186" s="9"/>
      <c r="ECR186" s="9"/>
      <c r="ECS186" s="9"/>
      <c r="ECT186" s="9"/>
      <c r="ECU186" s="9"/>
      <c r="ECV186" s="9"/>
      <c r="ECW186" s="9"/>
      <c r="ECX186" s="9"/>
      <c r="ECY186" s="9"/>
      <c r="ECZ186" s="9"/>
      <c r="EDA186" s="9"/>
      <c r="EDB186" s="9"/>
      <c r="EDC186" s="9"/>
      <c r="EDD186" s="9"/>
      <c r="EDE186" s="9"/>
      <c r="EDF186" s="9"/>
      <c r="EDG186" s="9"/>
      <c r="EDH186" s="9"/>
      <c r="EDI186" s="9"/>
      <c r="EDJ186" s="9"/>
      <c r="EDK186" s="9"/>
      <c r="EDL186" s="9"/>
      <c r="EDM186" s="9"/>
      <c r="EDN186" s="9"/>
      <c r="EDO186" s="9"/>
      <c r="EDP186" s="9"/>
      <c r="EDQ186" s="9"/>
      <c r="EDR186" s="9"/>
      <c r="EDS186" s="9"/>
      <c r="EDT186" s="9"/>
      <c r="EDU186" s="9"/>
      <c r="EDV186" s="9"/>
      <c r="EDW186" s="9"/>
      <c r="EDX186" s="9"/>
      <c r="EDY186" s="9"/>
      <c r="EDZ186" s="9"/>
      <c r="EEA186" s="9"/>
      <c r="EEB186" s="9"/>
      <c r="EEC186" s="9"/>
      <c r="EED186" s="9"/>
      <c r="EEE186" s="9"/>
      <c r="EEF186" s="9"/>
      <c r="EEG186" s="9"/>
      <c r="EEH186" s="9"/>
      <c r="EEI186" s="9"/>
      <c r="EEJ186" s="9"/>
      <c r="EEK186" s="9"/>
      <c r="EEL186" s="9"/>
      <c r="EEM186" s="9"/>
      <c r="EEN186" s="9"/>
      <c r="EEO186" s="9"/>
      <c r="EEP186" s="9"/>
      <c r="EEQ186" s="9"/>
      <c r="EER186" s="9"/>
      <c r="EES186" s="9"/>
      <c r="EET186" s="9"/>
      <c r="EEU186" s="9"/>
      <c r="EEV186" s="9"/>
      <c r="EEW186" s="9"/>
      <c r="EEX186" s="9"/>
      <c r="EEY186" s="9"/>
      <c r="EEZ186" s="9"/>
      <c r="EFA186" s="9"/>
      <c r="EFB186" s="9"/>
      <c r="EFC186" s="9"/>
      <c r="EFD186" s="9"/>
      <c r="EFE186" s="9"/>
      <c r="EFF186" s="9"/>
      <c r="EFG186" s="9"/>
      <c r="EFH186" s="9"/>
      <c r="EFI186" s="9"/>
      <c r="EFJ186" s="9"/>
      <c r="EFK186" s="9"/>
      <c r="EFL186" s="9"/>
      <c r="EFM186" s="9"/>
      <c r="EFN186" s="9"/>
      <c r="EFO186" s="9"/>
      <c r="EFP186" s="9"/>
      <c r="EFQ186" s="9"/>
      <c r="EFR186" s="9"/>
      <c r="EFS186" s="9"/>
      <c r="EFT186" s="9"/>
      <c r="EFU186" s="9"/>
      <c r="EFV186" s="9"/>
      <c r="EFW186" s="9"/>
      <c r="EFX186" s="9"/>
      <c r="EFY186" s="9"/>
      <c r="EFZ186" s="9"/>
      <c r="EGA186" s="9"/>
      <c r="EGB186" s="9"/>
      <c r="EGC186" s="9"/>
      <c r="EGD186" s="9"/>
      <c r="EGE186" s="9"/>
      <c r="EGF186" s="9"/>
      <c r="EGG186" s="9"/>
      <c r="EGH186" s="9"/>
      <c r="EGI186" s="9"/>
      <c r="EGJ186" s="9"/>
      <c r="EGK186" s="9"/>
      <c r="EGL186" s="9"/>
      <c r="EGM186" s="9"/>
      <c r="EGN186" s="9"/>
      <c r="EGO186" s="9"/>
      <c r="EGP186" s="9"/>
      <c r="EGQ186" s="9"/>
      <c r="EGR186" s="9"/>
      <c r="EGS186" s="9"/>
      <c r="EGT186" s="9"/>
      <c r="EGU186" s="9"/>
      <c r="EGV186" s="9"/>
      <c r="EGW186" s="9"/>
      <c r="EGX186" s="9"/>
      <c r="EGY186" s="9"/>
      <c r="EGZ186" s="9"/>
      <c r="EHA186" s="9"/>
      <c r="EHB186" s="9"/>
      <c r="EHC186" s="9"/>
      <c r="EHD186" s="9"/>
      <c r="EHE186" s="9"/>
      <c r="EHF186" s="9"/>
      <c r="EHG186" s="9"/>
      <c r="EHH186" s="9"/>
      <c r="EHI186" s="9"/>
      <c r="EHJ186" s="9"/>
      <c r="EHK186" s="9"/>
      <c r="EHL186" s="9"/>
      <c r="EHM186" s="9"/>
      <c r="EHN186" s="9"/>
      <c r="EHO186" s="9"/>
      <c r="EHP186" s="9"/>
      <c r="EHQ186" s="9"/>
      <c r="EHR186" s="9"/>
      <c r="EHS186" s="9"/>
      <c r="EHT186" s="9"/>
      <c r="EHU186" s="9"/>
      <c r="EHV186" s="9"/>
      <c r="EHW186" s="9"/>
      <c r="EHX186" s="9"/>
      <c r="EHY186" s="9"/>
      <c r="EHZ186" s="9"/>
      <c r="EIA186" s="9"/>
      <c r="EIB186" s="9"/>
      <c r="EIC186" s="9"/>
      <c r="EID186" s="9"/>
      <c r="EIE186" s="9"/>
      <c r="EIF186" s="9"/>
      <c r="EIG186" s="9"/>
      <c r="EIH186" s="9"/>
      <c r="EII186" s="9"/>
      <c r="EIJ186" s="9"/>
      <c r="EIK186" s="9"/>
      <c r="EIL186" s="9"/>
      <c r="EIM186" s="9"/>
      <c r="EIN186" s="9"/>
      <c r="EIO186" s="9"/>
      <c r="EIP186" s="9"/>
      <c r="EIQ186" s="9"/>
      <c r="EIR186" s="9"/>
      <c r="EIS186" s="9"/>
      <c r="EIT186" s="9"/>
      <c r="EIU186" s="9"/>
      <c r="EIV186" s="9"/>
      <c r="EIW186" s="9"/>
      <c r="EIX186" s="9"/>
      <c r="EIY186" s="9"/>
      <c r="EIZ186" s="9"/>
      <c r="EJA186" s="9"/>
      <c r="EJB186" s="9"/>
      <c r="EJC186" s="9"/>
      <c r="EJD186" s="9"/>
      <c r="EJE186" s="9"/>
      <c r="EJF186" s="9"/>
      <c r="EJG186" s="9"/>
      <c r="EJH186" s="9"/>
      <c r="EJI186" s="9"/>
      <c r="EJJ186" s="9"/>
      <c r="EJK186" s="9"/>
      <c r="EJL186" s="9"/>
      <c r="EJM186" s="9"/>
      <c r="EJN186" s="9"/>
      <c r="EJO186" s="9"/>
      <c r="EJP186" s="9"/>
      <c r="EJQ186" s="9"/>
      <c r="EJR186" s="9"/>
      <c r="EJS186" s="9"/>
      <c r="EJT186" s="9"/>
      <c r="EJU186" s="9"/>
      <c r="EJV186" s="9"/>
      <c r="EJW186" s="9"/>
      <c r="EJX186" s="9"/>
      <c r="EJY186" s="9"/>
      <c r="EJZ186" s="9"/>
      <c r="EKA186" s="9"/>
      <c r="EKB186" s="9"/>
      <c r="EKC186" s="9"/>
      <c r="EKD186" s="9"/>
      <c r="EKE186" s="9"/>
      <c r="EKF186" s="9"/>
      <c r="EKG186" s="9"/>
      <c r="EKH186" s="9"/>
      <c r="EKI186" s="9"/>
      <c r="EKJ186" s="9"/>
      <c r="EKK186" s="9"/>
      <c r="EKL186" s="9"/>
      <c r="EKM186" s="9"/>
      <c r="EKN186" s="9"/>
      <c r="EKO186" s="9"/>
      <c r="EKP186" s="9"/>
      <c r="EKQ186" s="9"/>
      <c r="EKR186" s="9"/>
      <c r="EKS186" s="9"/>
      <c r="EKT186" s="9"/>
      <c r="EKU186" s="9"/>
      <c r="EKV186" s="9"/>
      <c r="EKW186" s="9"/>
      <c r="EKX186" s="9"/>
      <c r="EKY186" s="9"/>
      <c r="EKZ186" s="9"/>
      <c r="ELA186" s="9"/>
      <c r="ELB186" s="9"/>
      <c r="ELC186" s="9"/>
      <c r="ELD186" s="9"/>
      <c r="ELE186" s="9"/>
      <c r="ELF186" s="9"/>
      <c r="ELG186" s="9"/>
      <c r="ELH186" s="9"/>
      <c r="ELI186" s="9"/>
      <c r="ELJ186" s="9"/>
      <c r="ELK186" s="9"/>
      <c r="ELL186" s="9"/>
      <c r="ELM186" s="9"/>
      <c r="ELN186" s="9"/>
      <c r="ELO186" s="9"/>
      <c r="ELP186" s="9"/>
      <c r="ELQ186" s="9"/>
      <c r="ELR186" s="9"/>
      <c r="ELS186" s="9"/>
      <c r="ELT186" s="9"/>
      <c r="ELU186" s="9"/>
      <c r="ELV186" s="9"/>
      <c r="ELW186" s="9"/>
      <c r="ELX186" s="9"/>
      <c r="ELY186" s="9"/>
      <c r="ELZ186" s="9"/>
      <c r="EMA186" s="9"/>
      <c r="EMB186" s="9"/>
      <c r="EMC186" s="9"/>
      <c r="EMD186" s="9"/>
      <c r="EME186" s="9"/>
      <c r="EMF186" s="9"/>
      <c r="EMG186" s="9"/>
      <c r="EMH186" s="9"/>
      <c r="EMI186" s="9"/>
      <c r="EMJ186" s="9"/>
      <c r="EMK186" s="9"/>
      <c r="EML186" s="9"/>
      <c r="EMM186" s="9"/>
      <c r="EMN186" s="9"/>
      <c r="EMO186" s="9"/>
      <c r="EMP186" s="9"/>
      <c r="EMQ186" s="9"/>
      <c r="EMR186" s="9"/>
      <c r="EMS186" s="9"/>
      <c r="EMT186" s="9"/>
      <c r="EMU186" s="9"/>
      <c r="EMV186" s="9"/>
      <c r="EMW186" s="9"/>
      <c r="EMX186" s="9"/>
      <c r="EMY186" s="9"/>
      <c r="EMZ186" s="9"/>
      <c r="ENA186" s="9"/>
      <c r="ENB186" s="9"/>
      <c r="ENC186" s="9"/>
      <c r="END186" s="9"/>
      <c r="ENE186" s="9"/>
      <c r="ENF186" s="9"/>
      <c r="ENG186" s="9"/>
      <c r="ENH186" s="9"/>
      <c r="ENI186" s="9"/>
      <c r="ENJ186" s="9"/>
      <c r="ENK186" s="9"/>
      <c r="ENL186" s="9"/>
      <c r="ENM186" s="9"/>
      <c r="ENN186" s="9"/>
      <c r="ENO186" s="9"/>
      <c r="ENP186" s="9"/>
      <c r="ENQ186" s="9"/>
      <c r="ENR186" s="9"/>
      <c r="ENS186" s="9"/>
      <c r="ENT186" s="9"/>
      <c r="ENU186" s="9"/>
      <c r="ENV186" s="9"/>
      <c r="ENW186" s="9"/>
      <c r="ENX186" s="9"/>
      <c r="ENY186" s="9"/>
      <c r="ENZ186" s="9"/>
      <c r="EOA186" s="9"/>
      <c r="EOB186" s="9"/>
      <c r="EOC186" s="9"/>
      <c r="EOD186" s="9"/>
      <c r="EOE186" s="9"/>
      <c r="EOF186" s="9"/>
      <c r="EOG186" s="9"/>
      <c r="EOH186" s="9"/>
      <c r="EOI186" s="9"/>
      <c r="EOJ186" s="9"/>
      <c r="EOK186" s="9"/>
      <c r="EOL186" s="9"/>
      <c r="EOM186" s="9"/>
      <c r="EON186" s="9"/>
      <c r="EOO186" s="9"/>
      <c r="EOP186" s="9"/>
      <c r="EOQ186" s="9"/>
      <c r="EOR186" s="9"/>
      <c r="EOS186" s="9"/>
      <c r="EOT186" s="9"/>
      <c r="EOU186" s="9"/>
      <c r="EOV186" s="9"/>
      <c r="EOW186" s="9"/>
      <c r="EOX186" s="9"/>
      <c r="EOY186" s="9"/>
      <c r="EOZ186" s="9"/>
      <c r="EPA186" s="9"/>
      <c r="EPB186" s="9"/>
      <c r="EPC186" s="9"/>
      <c r="EPD186" s="9"/>
      <c r="EPE186" s="9"/>
      <c r="EPF186" s="9"/>
      <c r="EPG186" s="9"/>
      <c r="EPH186" s="9"/>
      <c r="EPI186" s="9"/>
      <c r="EPJ186" s="9"/>
      <c r="EPK186" s="9"/>
      <c r="EPL186" s="9"/>
      <c r="EPM186" s="9"/>
      <c r="EPN186" s="9"/>
      <c r="EPO186" s="9"/>
      <c r="EPP186" s="9"/>
      <c r="EPQ186" s="9"/>
      <c r="EPR186" s="9"/>
      <c r="EPS186" s="9"/>
      <c r="EPT186" s="9"/>
      <c r="EPU186" s="9"/>
      <c r="EPV186" s="9"/>
      <c r="EPW186" s="9"/>
      <c r="EPX186" s="9"/>
      <c r="EPY186" s="9"/>
      <c r="EPZ186" s="9"/>
      <c r="EQA186" s="9"/>
      <c r="EQB186" s="9"/>
      <c r="EQC186" s="9"/>
      <c r="EQD186" s="9"/>
      <c r="EQE186" s="9"/>
      <c r="EQF186" s="9"/>
      <c r="EQG186" s="9"/>
      <c r="EQH186" s="9"/>
      <c r="EQI186" s="9"/>
      <c r="EQJ186" s="9"/>
      <c r="EQK186" s="9"/>
      <c r="EQL186" s="9"/>
      <c r="EQM186" s="9"/>
      <c r="EQN186" s="9"/>
      <c r="EQO186" s="9"/>
      <c r="EQP186" s="9"/>
      <c r="EQQ186" s="9"/>
      <c r="EQR186" s="9"/>
      <c r="EQS186" s="9"/>
      <c r="EQT186" s="9"/>
      <c r="EQU186" s="9"/>
      <c r="EQV186" s="9"/>
      <c r="EQW186" s="9"/>
      <c r="EQX186" s="9"/>
      <c r="EQY186" s="9"/>
      <c r="EQZ186" s="9"/>
      <c r="ERA186" s="9"/>
      <c r="ERB186" s="9"/>
      <c r="ERC186" s="9"/>
      <c r="ERD186" s="9"/>
      <c r="ERE186" s="9"/>
      <c r="ERF186" s="9"/>
      <c r="ERG186" s="9"/>
      <c r="ERH186" s="9"/>
      <c r="ERI186" s="9"/>
      <c r="ERJ186" s="9"/>
      <c r="ERK186" s="9"/>
      <c r="ERL186" s="9"/>
      <c r="ERM186" s="9"/>
      <c r="ERN186" s="9"/>
      <c r="ERO186" s="9"/>
      <c r="ERP186" s="9"/>
      <c r="ERQ186" s="9"/>
      <c r="ERR186" s="9"/>
      <c r="ERS186" s="9"/>
      <c r="ERT186" s="9"/>
      <c r="ERU186" s="9"/>
      <c r="ERV186" s="9"/>
      <c r="ERW186" s="9"/>
      <c r="ERX186" s="9"/>
      <c r="ERY186" s="9"/>
      <c r="ERZ186" s="9"/>
      <c r="ESA186" s="9"/>
      <c r="ESB186" s="9"/>
      <c r="ESC186" s="9"/>
      <c r="ESD186" s="9"/>
      <c r="ESE186" s="9"/>
      <c r="ESF186" s="9"/>
      <c r="ESG186" s="9"/>
      <c r="ESH186" s="9"/>
      <c r="ESI186" s="9"/>
      <c r="ESJ186" s="9"/>
      <c r="ESK186" s="9"/>
      <c r="ESL186" s="9"/>
      <c r="ESM186" s="9"/>
      <c r="ESN186" s="9"/>
      <c r="ESO186" s="9"/>
      <c r="ESP186" s="9"/>
      <c r="ESQ186" s="9"/>
      <c r="ESR186" s="9"/>
      <c r="ESS186" s="9"/>
      <c r="EST186" s="9"/>
      <c r="ESU186" s="9"/>
      <c r="ESV186" s="9"/>
      <c r="ESW186" s="9"/>
      <c r="ESX186" s="9"/>
      <c r="ESY186" s="9"/>
      <c r="ESZ186" s="9"/>
      <c r="ETA186" s="9"/>
      <c r="ETB186" s="9"/>
      <c r="ETC186" s="9"/>
      <c r="ETD186" s="9"/>
      <c r="ETE186" s="9"/>
      <c r="ETF186" s="9"/>
      <c r="ETG186" s="9"/>
      <c r="ETH186" s="9"/>
      <c r="ETI186" s="9"/>
      <c r="ETJ186" s="9"/>
      <c r="ETK186" s="9"/>
      <c r="ETL186" s="9"/>
      <c r="ETM186" s="9"/>
      <c r="ETN186" s="9"/>
      <c r="ETO186" s="9"/>
      <c r="ETP186" s="9"/>
      <c r="ETQ186" s="9"/>
      <c r="ETR186" s="9"/>
      <c r="ETS186" s="9"/>
      <c r="ETT186" s="9"/>
      <c r="ETU186" s="9"/>
      <c r="ETV186" s="9"/>
      <c r="ETW186" s="9"/>
      <c r="ETX186" s="9"/>
      <c r="ETY186" s="9"/>
      <c r="ETZ186" s="9"/>
      <c r="EUA186" s="9"/>
      <c r="EUB186" s="9"/>
      <c r="EUC186" s="9"/>
      <c r="EUD186" s="9"/>
      <c r="EUE186" s="9"/>
      <c r="EUF186" s="9"/>
      <c r="EUG186" s="9"/>
      <c r="EUH186" s="9"/>
      <c r="EUI186" s="9"/>
      <c r="EUJ186" s="9"/>
      <c r="EUK186" s="9"/>
      <c r="EUL186" s="9"/>
      <c r="EUM186" s="9"/>
      <c r="EUN186" s="9"/>
      <c r="EUO186" s="9"/>
      <c r="EUP186" s="9"/>
      <c r="EUQ186" s="9"/>
      <c r="EUR186" s="9"/>
      <c r="EUS186" s="9"/>
      <c r="EUT186" s="9"/>
      <c r="EUU186" s="9"/>
      <c r="EUV186" s="9"/>
      <c r="EUW186" s="9"/>
      <c r="EUX186" s="9"/>
      <c r="EUY186" s="9"/>
      <c r="EUZ186" s="9"/>
      <c r="EVA186" s="9"/>
      <c r="EVB186" s="9"/>
      <c r="EVC186" s="9"/>
      <c r="EVD186" s="9"/>
      <c r="EVE186" s="9"/>
      <c r="EVF186" s="9"/>
      <c r="EVG186" s="9"/>
      <c r="EVH186" s="9"/>
      <c r="EVI186" s="9"/>
      <c r="EVJ186" s="9"/>
      <c r="EVK186" s="9"/>
      <c r="EVL186" s="9"/>
      <c r="EVM186" s="9"/>
      <c r="EVN186" s="9"/>
      <c r="EVO186" s="9"/>
      <c r="EVP186" s="9"/>
      <c r="EVQ186" s="9"/>
      <c r="EVR186" s="9"/>
      <c r="EVS186" s="9"/>
      <c r="EVT186" s="9"/>
      <c r="EVU186" s="9"/>
      <c r="EVV186" s="9"/>
      <c r="EVW186" s="9"/>
      <c r="EVX186" s="9"/>
      <c r="EVY186" s="9"/>
      <c r="EVZ186" s="9"/>
      <c r="EWA186" s="9"/>
      <c r="EWB186" s="9"/>
      <c r="EWC186" s="9"/>
      <c r="EWD186" s="9"/>
      <c r="EWE186" s="9"/>
      <c r="EWF186" s="9"/>
      <c r="EWG186" s="9"/>
      <c r="EWH186" s="9"/>
      <c r="EWI186" s="9"/>
      <c r="EWJ186" s="9"/>
      <c r="EWK186" s="9"/>
      <c r="EWL186" s="9"/>
      <c r="EWM186" s="9"/>
      <c r="EWN186" s="9"/>
      <c r="EWO186" s="9"/>
      <c r="EWP186" s="9"/>
      <c r="EWQ186" s="9"/>
      <c r="EWR186" s="9"/>
      <c r="EWS186" s="9"/>
      <c r="EWT186" s="9"/>
      <c r="EWU186" s="9"/>
      <c r="EWV186" s="9"/>
      <c r="EWW186" s="9"/>
      <c r="EWX186" s="9"/>
      <c r="EWY186" s="9"/>
      <c r="EWZ186" s="9"/>
      <c r="EXA186" s="9"/>
      <c r="EXB186" s="9"/>
      <c r="EXC186" s="9"/>
      <c r="EXD186" s="9"/>
      <c r="EXE186" s="9"/>
      <c r="EXF186" s="9"/>
      <c r="EXG186" s="9"/>
      <c r="EXH186" s="9"/>
      <c r="EXI186" s="9"/>
      <c r="EXJ186" s="9"/>
      <c r="EXK186" s="9"/>
      <c r="EXL186" s="9"/>
      <c r="EXM186" s="9"/>
      <c r="EXN186" s="9"/>
      <c r="EXO186" s="9"/>
      <c r="EXP186" s="9"/>
      <c r="EXQ186" s="9"/>
      <c r="EXR186" s="9"/>
      <c r="EXS186" s="9"/>
      <c r="EXT186" s="9"/>
      <c r="EXU186" s="9"/>
      <c r="EXV186" s="9"/>
      <c r="EXW186" s="9"/>
      <c r="EXX186" s="9"/>
      <c r="EXY186" s="9"/>
      <c r="EXZ186" s="9"/>
      <c r="EYA186" s="9"/>
      <c r="EYB186" s="9"/>
      <c r="EYC186" s="9"/>
      <c r="EYD186" s="9"/>
      <c r="EYE186" s="9"/>
      <c r="EYF186" s="9"/>
      <c r="EYG186" s="9"/>
      <c r="EYH186" s="9"/>
      <c r="EYI186" s="9"/>
      <c r="EYJ186" s="9"/>
      <c r="EYK186" s="9"/>
      <c r="EYL186" s="9"/>
      <c r="EYM186" s="9"/>
      <c r="EYN186" s="9"/>
      <c r="EYO186" s="9"/>
      <c r="EYP186" s="9"/>
      <c r="EYQ186" s="9"/>
      <c r="EYR186" s="9"/>
      <c r="EYS186" s="9"/>
      <c r="EYT186" s="9"/>
      <c r="EYU186" s="9"/>
      <c r="EYV186" s="9"/>
      <c r="EYW186" s="9"/>
      <c r="EYX186" s="9"/>
      <c r="EYY186" s="9"/>
      <c r="EYZ186" s="9"/>
      <c r="EZA186" s="9"/>
      <c r="EZB186" s="9"/>
      <c r="EZC186" s="9"/>
      <c r="EZD186" s="9"/>
      <c r="EZE186" s="9"/>
      <c r="EZF186" s="9"/>
      <c r="EZG186" s="9"/>
      <c r="EZH186" s="9"/>
      <c r="EZI186" s="9"/>
      <c r="EZJ186" s="9"/>
      <c r="EZK186" s="9"/>
      <c r="EZL186" s="9"/>
      <c r="EZM186" s="9"/>
      <c r="EZN186" s="9"/>
      <c r="EZO186" s="9"/>
      <c r="EZP186" s="9"/>
      <c r="EZQ186" s="9"/>
      <c r="EZR186" s="9"/>
      <c r="EZS186" s="9"/>
      <c r="EZT186" s="9"/>
      <c r="EZU186" s="9"/>
      <c r="EZV186" s="9"/>
      <c r="EZW186" s="9"/>
      <c r="EZX186" s="9"/>
      <c r="EZY186" s="9"/>
      <c r="EZZ186" s="9"/>
      <c r="FAA186" s="9"/>
      <c r="FAB186" s="9"/>
      <c r="FAC186" s="9"/>
      <c r="FAD186" s="9"/>
      <c r="FAE186" s="9"/>
      <c r="FAF186" s="9"/>
      <c r="FAG186" s="9"/>
      <c r="FAH186" s="9"/>
      <c r="FAI186" s="9"/>
      <c r="FAJ186" s="9"/>
      <c r="FAK186" s="9"/>
      <c r="FAL186" s="9"/>
      <c r="FAM186" s="9"/>
      <c r="FAN186" s="9"/>
      <c r="FAO186" s="9"/>
      <c r="FAP186" s="9"/>
      <c r="FAQ186" s="9"/>
      <c r="FAR186" s="9"/>
      <c r="FAS186" s="9"/>
      <c r="FAT186" s="9"/>
      <c r="FAU186" s="9"/>
      <c r="FAV186" s="9"/>
      <c r="FAW186" s="9"/>
      <c r="FAX186" s="9"/>
      <c r="FAY186" s="9"/>
      <c r="FAZ186" s="9"/>
      <c r="FBA186" s="9"/>
      <c r="FBB186" s="9"/>
      <c r="FBC186" s="9"/>
      <c r="FBD186" s="9"/>
      <c r="FBE186" s="9"/>
      <c r="FBF186" s="9"/>
      <c r="FBG186" s="9"/>
      <c r="FBH186" s="9"/>
      <c r="FBI186" s="9"/>
      <c r="FBJ186" s="9"/>
      <c r="FBK186" s="9"/>
      <c r="FBL186" s="9"/>
      <c r="FBM186" s="9"/>
      <c r="FBN186" s="9"/>
      <c r="FBO186" s="9"/>
      <c r="FBP186" s="9"/>
      <c r="FBQ186" s="9"/>
      <c r="FBR186" s="9"/>
      <c r="FBS186" s="9"/>
      <c r="FBT186" s="9"/>
      <c r="FBU186" s="9"/>
      <c r="FBV186" s="9"/>
      <c r="FBW186" s="9"/>
      <c r="FBX186" s="9"/>
      <c r="FBY186" s="9"/>
      <c r="FBZ186" s="9"/>
      <c r="FCA186" s="9"/>
      <c r="FCB186" s="9"/>
      <c r="FCC186" s="9"/>
      <c r="FCD186" s="9"/>
      <c r="FCE186" s="9"/>
      <c r="FCF186" s="9"/>
      <c r="FCG186" s="9"/>
      <c r="FCH186" s="9"/>
      <c r="FCI186" s="9"/>
      <c r="FCJ186" s="9"/>
      <c r="FCK186" s="9"/>
      <c r="FCL186" s="9"/>
      <c r="FCM186" s="9"/>
      <c r="FCN186" s="9"/>
      <c r="FCO186" s="9"/>
      <c r="FCP186" s="9"/>
      <c r="FCQ186" s="9"/>
      <c r="FCR186" s="9"/>
      <c r="FCS186" s="9"/>
      <c r="FCT186" s="9"/>
      <c r="FCU186" s="9"/>
      <c r="FCV186" s="9"/>
      <c r="FCW186" s="9"/>
      <c r="FCX186" s="9"/>
      <c r="FCY186" s="9"/>
      <c r="FCZ186" s="9"/>
      <c r="FDA186" s="9"/>
      <c r="FDB186" s="9"/>
      <c r="FDC186" s="9"/>
      <c r="FDD186" s="9"/>
      <c r="FDE186" s="9"/>
      <c r="FDF186" s="9"/>
      <c r="FDG186" s="9"/>
      <c r="FDH186" s="9"/>
      <c r="FDI186" s="9"/>
      <c r="FDJ186" s="9"/>
      <c r="FDK186" s="9"/>
      <c r="FDL186" s="9"/>
      <c r="FDM186" s="9"/>
      <c r="FDN186" s="9"/>
      <c r="FDO186" s="9"/>
      <c r="FDP186" s="9"/>
      <c r="FDQ186" s="9"/>
      <c r="FDR186" s="9"/>
      <c r="FDS186" s="9"/>
      <c r="FDT186" s="9"/>
      <c r="FDU186" s="9"/>
      <c r="FDV186" s="9"/>
      <c r="FDW186" s="9"/>
      <c r="FDX186" s="9"/>
      <c r="FDY186" s="9"/>
      <c r="FDZ186" s="9"/>
      <c r="FEA186" s="9"/>
      <c r="FEB186" s="9"/>
      <c r="FEC186" s="9"/>
      <c r="FED186" s="9"/>
      <c r="FEE186" s="9"/>
      <c r="FEF186" s="9"/>
      <c r="FEG186" s="9"/>
      <c r="FEH186" s="9"/>
      <c r="FEI186" s="9"/>
      <c r="FEJ186" s="9"/>
      <c r="FEK186" s="9"/>
      <c r="FEL186" s="9"/>
      <c r="FEM186" s="9"/>
      <c r="FEN186" s="9"/>
      <c r="FEO186" s="9"/>
      <c r="FEP186" s="9"/>
      <c r="FEQ186" s="9"/>
      <c r="FER186" s="9"/>
      <c r="FES186" s="9"/>
      <c r="FET186" s="9"/>
      <c r="FEU186" s="9"/>
      <c r="FEV186" s="9"/>
      <c r="FEW186" s="9"/>
      <c r="FEX186" s="9"/>
      <c r="FEY186" s="9"/>
      <c r="FEZ186" s="9"/>
      <c r="FFA186" s="9"/>
      <c r="FFB186" s="9"/>
      <c r="FFC186" s="9"/>
      <c r="FFD186" s="9"/>
      <c r="FFE186" s="9"/>
      <c r="FFF186" s="9"/>
      <c r="FFG186" s="9"/>
      <c r="FFH186" s="9"/>
      <c r="FFI186" s="9"/>
      <c r="FFJ186" s="9"/>
      <c r="FFK186" s="9"/>
      <c r="FFL186" s="9"/>
      <c r="FFM186" s="9"/>
      <c r="FFN186" s="9"/>
      <c r="FFO186" s="9"/>
      <c r="FFP186" s="9"/>
      <c r="FFQ186" s="9"/>
      <c r="FFR186" s="9"/>
      <c r="FFS186" s="9"/>
      <c r="FFT186" s="9"/>
      <c r="FFU186" s="9"/>
      <c r="FFV186" s="9"/>
      <c r="FFW186" s="9"/>
      <c r="FFX186" s="9"/>
      <c r="FFY186" s="9"/>
      <c r="FFZ186" s="9"/>
      <c r="FGA186" s="9"/>
      <c r="FGB186" s="9"/>
      <c r="FGC186" s="9"/>
      <c r="FGD186" s="9"/>
      <c r="FGE186" s="9"/>
      <c r="FGF186" s="9"/>
      <c r="FGG186" s="9"/>
      <c r="FGH186" s="9"/>
      <c r="FGI186" s="9"/>
      <c r="FGJ186" s="9"/>
      <c r="FGK186" s="9"/>
      <c r="FGL186" s="9"/>
      <c r="FGM186" s="9"/>
      <c r="FGN186" s="9"/>
      <c r="FGO186" s="9"/>
      <c r="FGP186" s="9"/>
      <c r="FGQ186" s="9"/>
      <c r="FGR186" s="9"/>
      <c r="FGS186" s="9"/>
      <c r="FGT186" s="9"/>
      <c r="FGU186" s="9"/>
      <c r="FGV186" s="9"/>
      <c r="FGW186" s="9"/>
      <c r="FGX186" s="9"/>
      <c r="FGY186" s="9"/>
      <c r="FGZ186" s="9"/>
      <c r="FHA186" s="9"/>
      <c r="FHB186" s="9"/>
      <c r="FHC186" s="9"/>
      <c r="FHD186" s="9"/>
      <c r="FHE186" s="9"/>
      <c r="FHF186" s="9"/>
      <c r="FHG186" s="9"/>
      <c r="FHH186" s="9"/>
      <c r="FHI186" s="9"/>
      <c r="FHJ186" s="9"/>
      <c r="FHK186" s="9"/>
      <c r="FHL186" s="9"/>
      <c r="FHM186" s="9"/>
      <c r="FHN186" s="9"/>
      <c r="FHO186" s="9"/>
      <c r="FHP186" s="9"/>
      <c r="FHQ186" s="9"/>
      <c r="FHR186" s="9"/>
      <c r="FHS186" s="9"/>
      <c r="FHT186" s="9"/>
      <c r="FHU186" s="9"/>
      <c r="FHV186" s="9"/>
      <c r="FHW186" s="9"/>
      <c r="FHX186" s="9"/>
      <c r="FHY186" s="9"/>
      <c r="FHZ186" s="9"/>
      <c r="FIA186" s="9"/>
      <c r="FIB186" s="9"/>
      <c r="FIC186" s="9"/>
      <c r="FID186" s="9"/>
      <c r="FIE186" s="9"/>
      <c r="FIF186" s="9"/>
      <c r="FIG186" s="9"/>
      <c r="FIH186" s="9"/>
      <c r="FII186" s="9"/>
      <c r="FIJ186" s="9"/>
      <c r="FIK186" s="9"/>
      <c r="FIL186" s="9"/>
      <c r="FIM186" s="9"/>
      <c r="FIN186" s="9"/>
      <c r="FIO186" s="9"/>
      <c r="FIP186" s="9"/>
      <c r="FIQ186" s="9"/>
      <c r="FIR186" s="9"/>
      <c r="FIS186" s="9"/>
      <c r="FIT186" s="9"/>
      <c r="FIU186" s="9"/>
      <c r="FIV186" s="9"/>
      <c r="FIW186" s="9"/>
      <c r="FIX186" s="9"/>
      <c r="FIY186" s="9"/>
      <c r="FIZ186" s="9"/>
      <c r="FJA186" s="9"/>
      <c r="FJB186" s="9"/>
      <c r="FJC186" s="9"/>
      <c r="FJD186" s="9"/>
      <c r="FJE186" s="9"/>
      <c r="FJF186" s="9"/>
      <c r="FJG186" s="9"/>
      <c r="FJH186" s="9"/>
      <c r="FJI186" s="9"/>
      <c r="FJJ186" s="9"/>
      <c r="FJK186" s="9"/>
      <c r="FJL186" s="9"/>
      <c r="FJM186" s="9"/>
      <c r="FJN186" s="9"/>
      <c r="FJO186" s="9"/>
      <c r="FJP186" s="9"/>
      <c r="FJQ186" s="9"/>
      <c r="FJR186" s="9"/>
      <c r="FJS186" s="9"/>
      <c r="FJT186" s="9"/>
      <c r="FJU186" s="9"/>
      <c r="FJV186" s="9"/>
      <c r="FJW186" s="9"/>
      <c r="FJX186" s="9"/>
      <c r="FJY186" s="9"/>
      <c r="FJZ186" s="9"/>
      <c r="FKA186" s="9"/>
      <c r="FKB186" s="9"/>
      <c r="FKC186" s="9"/>
      <c r="FKD186" s="9"/>
      <c r="FKE186" s="9"/>
      <c r="FKF186" s="9"/>
      <c r="FKG186" s="9"/>
      <c r="FKH186" s="9"/>
      <c r="FKI186" s="9"/>
      <c r="FKJ186" s="9"/>
      <c r="FKK186" s="9"/>
      <c r="FKL186" s="9"/>
      <c r="FKM186" s="9"/>
      <c r="FKN186" s="9"/>
      <c r="FKO186" s="9"/>
      <c r="FKP186" s="9"/>
      <c r="FKQ186" s="9"/>
      <c r="FKR186" s="9"/>
      <c r="FKS186" s="9"/>
      <c r="FKT186" s="9"/>
      <c r="FKU186" s="9"/>
      <c r="FKV186" s="9"/>
      <c r="FKW186" s="9"/>
      <c r="FKX186" s="9"/>
      <c r="FKY186" s="9"/>
      <c r="FKZ186" s="9"/>
      <c r="FLA186" s="9"/>
      <c r="FLB186" s="9"/>
      <c r="FLC186" s="9"/>
      <c r="FLD186" s="9"/>
      <c r="FLE186" s="9"/>
      <c r="FLF186" s="9"/>
      <c r="FLG186" s="9"/>
      <c r="FLH186" s="9"/>
      <c r="FLI186" s="9"/>
      <c r="FLJ186" s="9"/>
      <c r="FLK186" s="9"/>
      <c r="FLL186" s="9"/>
      <c r="FLM186" s="9"/>
      <c r="FLN186" s="9"/>
      <c r="FLO186" s="9"/>
      <c r="FLP186" s="9"/>
      <c r="FLQ186" s="9"/>
      <c r="FLR186" s="9"/>
      <c r="FLS186" s="9"/>
      <c r="FLT186" s="9"/>
      <c r="FLU186" s="9"/>
      <c r="FLV186" s="9"/>
      <c r="FLW186" s="9"/>
      <c r="FLX186" s="9"/>
      <c r="FLY186" s="9"/>
      <c r="FLZ186" s="9"/>
      <c r="FMA186" s="9"/>
      <c r="FMB186" s="9"/>
      <c r="FMC186" s="9"/>
      <c r="FMD186" s="9"/>
      <c r="FME186" s="9"/>
      <c r="FMF186" s="9"/>
      <c r="FMG186" s="9"/>
      <c r="FMH186" s="9"/>
      <c r="FMI186" s="9"/>
      <c r="FMJ186" s="9"/>
      <c r="FMK186" s="9"/>
      <c r="FML186" s="9"/>
      <c r="FMM186" s="9"/>
      <c r="FMN186" s="9"/>
      <c r="FMO186" s="9"/>
      <c r="FMP186" s="9"/>
      <c r="FMQ186" s="9"/>
      <c r="FMR186" s="9"/>
      <c r="FMS186" s="9"/>
      <c r="FMT186" s="9"/>
      <c r="FMU186" s="9"/>
      <c r="FMV186" s="9"/>
      <c r="FMW186" s="9"/>
      <c r="FMX186" s="9"/>
      <c r="FMY186" s="9"/>
      <c r="FMZ186" s="9"/>
      <c r="FNA186" s="9"/>
      <c r="FNB186" s="9"/>
      <c r="FNC186" s="9"/>
      <c r="FND186" s="9"/>
      <c r="FNE186" s="9"/>
      <c r="FNF186" s="9"/>
      <c r="FNG186" s="9"/>
      <c r="FNH186" s="9"/>
      <c r="FNI186" s="9"/>
      <c r="FNJ186" s="9"/>
      <c r="FNK186" s="9"/>
      <c r="FNL186" s="9"/>
      <c r="FNM186" s="9"/>
      <c r="FNN186" s="9"/>
      <c r="FNO186" s="9"/>
      <c r="FNP186" s="9"/>
      <c r="FNQ186" s="9"/>
      <c r="FNR186" s="9"/>
      <c r="FNS186" s="9"/>
      <c r="FNT186" s="9"/>
      <c r="FNU186" s="9"/>
      <c r="FNV186" s="9"/>
      <c r="FNW186" s="9"/>
      <c r="FNX186" s="9"/>
      <c r="FNY186" s="9"/>
      <c r="FNZ186" s="9"/>
      <c r="FOA186" s="9"/>
      <c r="FOB186" s="9"/>
      <c r="FOC186" s="9"/>
      <c r="FOD186" s="9"/>
      <c r="FOE186" s="9"/>
      <c r="FOF186" s="9"/>
      <c r="FOG186" s="9"/>
      <c r="FOH186" s="9"/>
      <c r="FOI186" s="9"/>
      <c r="FOJ186" s="9"/>
      <c r="FOK186" s="9"/>
      <c r="FOL186" s="9"/>
      <c r="FOM186" s="9"/>
      <c r="FON186" s="9"/>
      <c r="FOO186" s="9"/>
      <c r="FOP186" s="9"/>
      <c r="FOQ186" s="9"/>
      <c r="FOR186" s="9"/>
      <c r="FOS186" s="9"/>
      <c r="FOT186" s="9"/>
      <c r="FOU186" s="9"/>
      <c r="FOV186" s="9"/>
      <c r="FOW186" s="9"/>
      <c r="FOX186" s="9"/>
      <c r="FOY186" s="9"/>
      <c r="FOZ186" s="9"/>
      <c r="FPA186" s="9"/>
      <c r="FPB186" s="9"/>
      <c r="FPC186" s="9"/>
      <c r="FPD186" s="9"/>
      <c r="FPE186" s="9"/>
      <c r="FPF186" s="9"/>
      <c r="FPG186" s="9"/>
      <c r="FPH186" s="9"/>
      <c r="FPI186" s="9"/>
      <c r="FPJ186" s="9"/>
      <c r="FPK186" s="9"/>
      <c r="FPL186" s="9"/>
      <c r="FPM186" s="9"/>
      <c r="FPN186" s="9"/>
      <c r="FPO186" s="9"/>
      <c r="FPP186" s="9"/>
      <c r="FPQ186" s="9"/>
      <c r="FPR186" s="9"/>
      <c r="FPS186" s="9"/>
      <c r="FPT186" s="9"/>
      <c r="FPU186" s="9"/>
      <c r="FPV186" s="9"/>
      <c r="FPW186" s="9"/>
      <c r="FPX186" s="9"/>
      <c r="FPY186" s="9"/>
      <c r="FPZ186" s="9"/>
      <c r="FQA186" s="9"/>
      <c r="FQB186" s="9"/>
      <c r="FQC186" s="9"/>
      <c r="FQD186" s="9"/>
      <c r="FQE186" s="9"/>
      <c r="FQF186" s="9"/>
      <c r="FQG186" s="9"/>
      <c r="FQH186" s="9"/>
      <c r="FQI186" s="9"/>
      <c r="FQJ186" s="9"/>
      <c r="FQK186" s="9"/>
      <c r="FQL186" s="9"/>
      <c r="FQM186" s="9"/>
      <c r="FQN186" s="9"/>
      <c r="FQO186" s="9"/>
      <c r="FQP186" s="9"/>
      <c r="FQQ186" s="9"/>
      <c r="FQR186" s="9"/>
      <c r="FQS186" s="9"/>
      <c r="FQT186" s="9"/>
      <c r="FQU186" s="9"/>
      <c r="FQV186" s="9"/>
      <c r="FQW186" s="9"/>
      <c r="FQX186" s="9"/>
      <c r="FQY186" s="9"/>
      <c r="FQZ186" s="9"/>
      <c r="FRA186" s="9"/>
      <c r="FRB186" s="9"/>
      <c r="FRC186" s="9"/>
      <c r="FRD186" s="9"/>
      <c r="FRE186" s="9"/>
      <c r="FRF186" s="9"/>
      <c r="FRG186" s="9"/>
      <c r="FRH186" s="9"/>
      <c r="FRI186" s="9"/>
      <c r="FRJ186" s="9"/>
      <c r="FRK186" s="9"/>
      <c r="FRL186" s="9"/>
      <c r="FRM186" s="9"/>
      <c r="FRN186" s="9"/>
      <c r="FRO186" s="9"/>
      <c r="FRP186" s="9"/>
      <c r="FRQ186" s="9"/>
      <c r="FRR186" s="9"/>
      <c r="FRS186" s="9"/>
      <c r="FRT186" s="9"/>
      <c r="FRU186" s="9"/>
      <c r="FRV186" s="9"/>
      <c r="FRW186" s="9"/>
      <c r="FRX186" s="9"/>
      <c r="FRY186" s="9"/>
      <c r="FRZ186" s="9"/>
      <c r="FSA186" s="9"/>
      <c r="FSB186" s="9"/>
      <c r="FSC186" s="9"/>
      <c r="FSD186" s="9"/>
      <c r="FSE186" s="9"/>
      <c r="FSF186" s="9"/>
      <c r="FSG186" s="9"/>
      <c r="FSH186" s="9"/>
      <c r="FSI186" s="9"/>
      <c r="FSJ186" s="9"/>
      <c r="FSK186" s="9"/>
      <c r="FSL186" s="9"/>
      <c r="FSM186" s="9"/>
      <c r="FSN186" s="9"/>
      <c r="FSO186" s="9"/>
      <c r="FSP186" s="9"/>
      <c r="FSQ186" s="9"/>
      <c r="FSR186" s="9"/>
      <c r="FSS186" s="9"/>
      <c r="FST186" s="9"/>
      <c r="FSU186" s="9"/>
      <c r="FSV186" s="9"/>
      <c r="FSW186" s="9"/>
      <c r="FSX186" s="9"/>
      <c r="FSY186" s="9"/>
      <c r="FSZ186" s="9"/>
      <c r="FTA186" s="9"/>
      <c r="FTB186" s="9"/>
      <c r="FTC186" s="9"/>
      <c r="FTD186" s="9"/>
      <c r="FTE186" s="9"/>
      <c r="FTF186" s="9"/>
      <c r="FTG186" s="9"/>
      <c r="FTH186" s="9"/>
      <c r="FTI186" s="9"/>
      <c r="FTJ186" s="9"/>
      <c r="FTK186" s="9"/>
      <c r="FTL186" s="9"/>
      <c r="FTM186" s="9"/>
      <c r="FTN186" s="9"/>
      <c r="FTO186" s="9"/>
      <c r="FTP186" s="9"/>
      <c r="FTQ186" s="9"/>
      <c r="FTR186" s="9"/>
      <c r="FTS186" s="9"/>
      <c r="FTT186" s="9"/>
      <c r="FTU186" s="9"/>
      <c r="FTV186" s="9"/>
      <c r="FTW186" s="9"/>
      <c r="FTX186" s="9"/>
      <c r="FTY186" s="9"/>
      <c r="FTZ186" s="9"/>
      <c r="FUA186" s="9"/>
      <c r="FUB186" s="9"/>
      <c r="FUC186" s="9"/>
      <c r="FUD186" s="9"/>
      <c r="FUE186" s="9"/>
      <c r="FUF186" s="9"/>
      <c r="FUG186" s="9"/>
      <c r="FUH186" s="9"/>
      <c r="FUI186" s="9"/>
      <c r="FUJ186" s="9"/>
      <c r="FUK186" s="9"/>
      <c r="FUL186" s="9"/>
      <c r="FUM186" s="9"/>
      <c r="FUN186" s="9"/>
      <c r="FUO186" s="9"/>
      <c r="FUP186" s="9"/>
      <c r="FUQ186" s="9"/>
      <c r="FUR186" s="9"/>
      <c r="FUS186" s="9"/>
      <c r="FUT186" s="9"/>
      <c r="FUU186" s="9"/>
      <c r="FUV186" s="9"/>
      <c r="FUW186" s="9"/>
      <c r="FUX186" s="9"/>
      <c r="FUY186" s="9"/>
      <c r="FUZ186" s="9"/>
      <c r="FVA186" s="9"/>
      <c r="FVB186" s="9"/>
      <c r="FVC186" s="9"/>
      <c r="FVD186" s="9"/>
      <c r="FVE186" s="9"/>
      <c r="FVF186" s="9"/>
      <c r="FVG186" s="9"/>
      <c r="FVH186" s="9"/>
      <c r="FVI186" s="9"/>
      <c r="FVJ186" s="9"/>
      <c r="FVK186" s="9"/>
      <c r="FVL186" s="9"/>
      <c r="FVM186" s="9"/>
      <c r="FVN186" s="9"/>
      <c r="FVO186" s="9"/>
      <c r="FVP186" s="9"/>
      <c r="FVQ186" s="9"/>
      <c r="FVR186" s="9"/>
      <c r="FVS186" s="9"/>
      <c r="FVT186" s="9"/>
      <c r="FVU186" s="9"/>
      <c r="FVV186" s="9"/>
      <c r="FVW186" s="9"/>
      <c r="FVX186" s="9"/>
      <c r="FVY186" s="9"/>
      <c r="FVZ186" s="9"/>
      <c r="FWA186" s="9"/>
      <c r="FWB186" s="9"/>
      <c r="FWC186" s="9"/>
      <c r="FWD186" s="9"/>
      <c r="FWE186" s="9"/>
      <c r="FWF186" s="9"/>
      <c r="FWG186" s="9"/>
      <c r="FWH186" s="9"/>
      <c r="FWI186" s="9"/>
      <c r="FWJ186" s="9"/>
      <c r="FWK186" s="9"/>
      <c r="FWL186" s="9"/>
      <c r="FWM186" s="9"/>
      <c r="FWN186" s="9"/>
      <c r="FWO186" s="9"/>
      <c r="FWP186" s="9"/>
      <c r="FWQ186" s="9"/>
      <c r="FWR186" s="9"/>
      <c r="FWS186" s="9"/>
      <c r="FWT186" s="9"/>
      <c r="FWU186" s="9"/>
      <c r="FWV186" s="9"/>
      <c r="FWW186" s="9"/>
      <c r="FWX186" s="9"/>
      <c r="FWY186" s="9"/>
      <c r="FWZ186" s="9"/>
      <c r="FXA186" s="9"/>
      <c r="FXB186" s="9"/>
      <c r="FXC186" s="9"/>
      <c r="FXD186" s="9"/>
      <c r="FXE186" s="9"/>
      <c r="FXF186" s="9"/>
      <c r="FXG186" s="9"/>
      <c r="FXH186" s="9"/>
      <c r="FXI186" s="9"/>
      <c r="FXJ186" s="9"/>
      <c r="FXK186" s="9"/>
      <c r="FXL186" s="9"/>
      <c r="FXM186" s="9"/>
      <c r="FXN186" s="9"/>
      <c r="FXO186" s="9"/>
      <c r="FXP186" s="9"/>
      <c r="FXQ186" s="9"/>
      <c r="FXR186" s="9"/>
      <c r="FXS186" s="9"/>
      <c r="FXT186" s="9"/>
      <c r="FXU186" s="9"/>
      <c r="FXV186" s="9"/>
      <c r="FXW186" s="9"/>
      <c r="FXX186" s="9"/>
      <c r="FXY186" s="9"/>
      <c r="FXZ186" s="9"/>
      <c r="FYA186" s="9"/>
      <c r="FYB186" s="9"/>
      <c r="FYC186" s="9"/>
      <c r="FYD186" s="9"/>
      <c r="FYE186" s="9"/>
      <c r="FYF186" s="9"/>
      <c r="FYG186" s="9"/>
      <c r="FYH186" s="9"/>
      <c r="FYI186" s="9"/>
      <c r="FYJ186" s="9"/>
      <c r="FYK186" s="9"/>
      <c r="FYL186" s="9"/>
      <c r="FYM186" s="9"/>
      <c r="FYN186" s="9"/>
      <c r="FYO186" s="9"/>
      <c r="FYP186" s="9"/>
      <c r="FYQ186" s="9"/>
      <c r="FYR186" s="9"/>
      <c r="FYS186" s="9"/>
      <c r="FYT186" s="9"/>
      <c r="FYU186" s="9"/>
      <c r="FYV186" s="9"/>
      <c r="FYW186" s="9"/>
      <c r="FYX186" s="9"/>
      <c r="FYY186" s="9"/>
      <c r="FYZ186" s="9"/>
      <c r="FZA186" s="9"/>
      <c r="FZB186" s="9"/>
      <c r="FZC186" s="9"/>
      <c r="FZD186" s="9"/>
      <c r="FZE186" s="9"/>
      <c r="FZF186" s="9"/>
      <c r="FZG186" s="9"/>
      <c r="FZH186" s="9"/>
      <c r="FZI186" s="9"/>
      <c r="FZJ186" s="9"/>
      <c r="FZK186" s="9"/>
      <c r="FZL186" s="9"/>
      <c r="FZM186" s="9"/>
      <c r="FZN186" s="9"/>
      <c r="FZO186" s="9"/>
      <c r="FZP186" s="9"/>
      <c r="FZQ186" s="9"/>
      <c r="FZR186" s="9"/>
      <c r="FZS186" s="9"/>
      <c r="FZT186" s="9"/>
      <c r="FZU186" s="9"/>
      <c r="FZV186" s="9"/>
      <c r="FZW186" s="9"/>
      <c r="FZX186" s="9"/>
      <c r="FZY186" s="9"/>
      <c r="FZZ186" s="9"/>
      <c r="GAA186" s="9"/>
      <c r="GAB186" s="9"/>
      <c r="GAC186" s="9"/>
      <c r="GAD186" s="9"/>
      <c r="GAE186" s="9"/>
      <c r="GAF186" s="9"/>
      <c r="GAG186" s="9"/>
      <c r="GAH186" s="9"/>
      <c r="GAI186" s="9"/>
      <c r="GAJ186" s="9"/>
      <c r="GAK186" s="9"/>
      <c r="GAL186" s="9"/>
      <c r="GAM186" s="9"/>
      <c r="GAN186" s="9"/>
      <c r="GAO186" s="9"/>
      <c r="GAP186" s="9"/>
      <c r="GAQ186" s="9"/>
      <c r="GAR186" s="9"/>
      <c r="GAS186" s="9"/>
      <c r="GAT186" s="9"/>
      <c r="GAU186" s="9"/>
      <c r="GAV186" s="9"/>
      <c r="GAW186" s="9"/>
      <c r="GAX186" s="9"/>
      <c r="GAY186" s="9"/>
      <c r="GAZ186" s="9"/>
      <c r="GBA186" s="9"/>
      <c r="GBB186" s="9"/>
      <c r="GBC186" s="9"/>
      <c r="GBD186" s="9"/>
      <c r="GBE186" s="9"/>
      <c r="GBF186" s="9"/>
      <c r="GBG186" s="9"/>
      <c r="GBH186" s="9"/>
      <c r="GBI186" s="9"/>
      <c r="GBJ186" s="9"/>
      <c r="GBK186" s="9"/>
      <c r="GBL186" s="9"/>
      <c r="GBM186" s="9"/>
      <c r="GBN186" s="9"/>
      <c r="GBO186" s="9"/>
      <c r="GBP186" s="9"/>
      <c r="GBQ186" s="9"/>
      <c r="GBR186" s="9"/>
      <c r="GBS186" s="9"/>
      <c r="GBT186" s="9"/>
      <c r="GBU186" s="9"/>
      <c r="GBV186" s="9"/>
      <c r="GBW186" s="9"/>
      <c r="GBX186" s="9"/>
      <c r="GBY186" s="9"/>
      <c r="GBZ186" s="9"/>
      <c r="GCA186" s="9"/>
      <c r="GCB186" s="9"/>
      <c r="GCC186" s="9"/>
      <c r="GCD186" s="9"/>
      <c r="GCE186" s="9"/>
      <c r="GCF186" s="9"/>
      <c r="GCG186" s="9"/>
      <c r="GCH186" s="9"/>
      <c r="GCI186" s="9"/>
      <c r="GCJ186" s="9"/>
      <c r="GCK186" s="9"/>
      <c r="GCL186" s="9"/>
      <c r="GCM186" s="9"/>
      <c r="GCN186" s="9"/>
      <c r="GCO186" s="9"/>
      <c r="GCP186" s="9"/>
      <c r="GCQ186" s="9"/>
      <c r="GCR186" s="9"/>
      <c r="GCS186" s="9"/>
      <c r="GCT186" s="9"/>
      <c r="GCU186" s="9"/>
      <c r="GCV186" s="9"/>
      <c r="GCW186" s="9"/>
      <c r="GCX186" s="9"/>
      <c r="GCY186" s="9"/>
      <c r="GCZ186" s="9"/>
      <c r="GDA186" s="9"/>
      <c r="GDB186" s="9"/>
      <c r="GDC186" s="9"/>
      <c r="GDD186" s="9"/>
      <c r="GDE186" s="9"/>
      <c r="GDF186" s="9"/>
      <c r="GDG186" s="9"/>
      <c r="GDH186" s="9"/>
      <c r="GDI186" s="9"/>
      <c r="GDJ186" s="9"/>
      <c r="GDK186" s="9"/>
      <c r="GDL186" s="9"/>
      <c r="GDM186" s="9"/>
      <c r="GDN186" s="9"/>
      <c r="GDO186" s="9"/>
      <c r="GDP186" s="9"/>
      <c r="GDQ186" s="9"/>
      <c r="GDR186" s="9"/>
      <c r="GDS186" s="9"/>
      <c r="GDT186" s="9"/>
      <c r="GDU186" s="9"/>
      <c r="GDV186" s="9"/>
      <c r="GDW186" s="9"/>
      <c r="GDX186" s="9"/>
      <c r="GDY186" s="9"/>
      <c r="GDZ186" s="9"/>
      <c r="GEA186" s="9"/>
      <c r="GEB186" s="9"/>
      <c r="GEC186" s="9"/>
      <c r="GED186" s="9"/>
      <c r="GEE186" s="9"/>
      <c r="GEF186" s="9"/>
      <c r="GEG186" s="9"/>
      <c r="GEH186" s="9"/>
      <c r="GEI186" s="9"/>
      <c r="GEJ186" s="9"/>
      <c r="GEK186" s="9"/>
      <c r="GEL186" s="9"/>
      <c r="GEM186" s="9"/>
      <c r="GEN186" s="9"/>
      <c r="GEO186" s="9"/>
      <c r="GEP186" s="9"/>
      <c r="GEQ186" s="9"/>
      <c r="GER186" s="9"/>
      <c r="GES186" s="9"/>
      <c r="GET186" s="9"/>
      <c r="GEU186" s="9"/>
      <c r="GEV186" s="9"/>
      <c r="GEW186" s="9"/>
      <c r="GEX186" s="9"/>
      <c r="GEY186" s="9"/>
      <c r="GEZ186" s="9"/>
      <c r="GFA186" s="9"/>
      <c r="GFB186" s="9"/>
      <c r="GFC186" s="9"/>
      <c r="GFD186" s="9"/>
      <c r="GFE186" s="9"/>
      <c r="GFF186" s="9"/>
      <c r="GFG186" s="9"/>
      <c r="GFH186" s="9"/>
      <c r="GFI186" s="9"/>
      <c r="GFJ186" s="9"/>
      <c r="GFK186" s="9"/>
      <c r="GFL186" s="9"/>
      <c r="GFM186" s="9"/>
      <c r="GFN186" s="9"/>
      <c r="GFO186" s="9"/>
      <c r="GFP186" s="9"/>
      <c r="GFQ186" s="9"/>
      <c r="GFR186" s="9"/>
      <c r="GFS186" s="9"/>
      <c r="GFT186" s="9"/>
      <c r="GFU186" s="9"/>
      <c r="GFV186" s="9"/>
      <c r="GFW186" s="9"/>
      <c r="GFX186" s="9"/>
      <c r="GFY186" s="9"/>
      <c r="GFZ186" s="9"/>
      <c r="GGA186" s="9"/>
      <c r="GGB186" s="9"/>
      <c r="GGC186" s="9"/>
      <c r="GGD186" s="9"/>
      <c r="GGE186" s="9"/>
      <c r="GGF186" s="9"/>
      <c r="GGG186" s="9"/>
      <c r="GGH186" s="9"/>
      <c r="GGI186" s="9"/>
      <c r="GGJ186" s="9"/>
      <c r="GGK186" s="9"/>
      <c r="GGL186" s="9"/>
      <c r="GGM186" s="9"/>
      <c r="GGN186" s="9"/>
      <c r="GGO186" s="9"/>
      <c r="GGP186" s="9"/>
      <c r="GGQ186" s="9"/>
      <c r="GGR186" s="9"/>
      <c r="GGS186" s="9"/>
      <c r="GGT186" s="9"/>
      <c r="GGU186" s="9"/>
      <c r="GGV186" s="9"/>
      <c r="GGW186" s="9"/>
      <c r="GGX186" s="9"/>
      <c r="GGY186" s="9"/>
      <c r="GGZ186" s="9"/>
      <c r="GHA186" s="9"/>
      <c r="GHB186" s="9"/>
      <c r="GHC186" s="9"/>
      <c r="GHD186" s="9"/>
      <c r="GHE186" s="9"/>
      <c r="GHF186" s="9"/>
      <c r="GHG186" s="9"/>
      <c r="GHH186" s="9"/>
      <c r="GHI186" s="9"/>
      <c r="GHJ186" s="9"/>
      <c r="GHK186" s="9"/>
      <c r="GHL186" s="9"/>
      <c r="GHM186" s="9"/>
      <c r="GHN186" s="9"/>
      <c r="GHO186" s="9"/>
      <c r="GHP186" s="9"/>
      <c r="GHQ186" s="9"/>
      <c r="GHR186" s="9"/>
      <c r="GHS186" s="9"/>
      <c r="GHT186" s="9"/>
      <c r="GHU186" s="9"/>
      <c r="GHV186" s="9"/>
      <c r="GHW186" s="9"/>
      <c r="GHX186" s="9"/>
      <c r="GHY186" s="9"/>
      <c r="GHZ186" s="9"/>
      <c r="GIA186" s="9"/>
      <c r="GIB186" s="9"/>
      <c r="GIC186" s="9"/>
      <c r="GID186" s="9"/>
      <c r="GIE186" s="9"/>
      <c r="GIF186" s="9"/>
      <c r="GIG186" s="9"/>
      <c r="GIH186" s="9"/>
      <c r="GII186" s="9"/>
      <c r="GIJ186" s="9"/>
      <c r="GIK186" s="9"/>
      <c r="GIL186" s="9"/>
      <c r="GIM186" s="9"/>
      <c r="GIN186" s="9"/>
      <c r="GIO186" s="9"/>
      <c r="GIP186" s="9"/>
      <c r="GIQ186" s="9"/>
      <c r="GIR186" s="9"/>
      <c r="GIS186" s="9"/>
      <c r="GIT186" s="9"/>
      <c r="GIU186" s="9"/>
      <c r="GIV186" s="9"/>
      <c r="GIW186" s="9"/>
      <c r="GIX186" s="9"/>
      <c r="GIY186" s="9"/>
      <c r="GIZ186" s="9"/>
      <c r="GJA186" s="9"/>
      <c r="GJB186" s="9"/>
      <c r="GJC186" s="9"/>
      <c r="GJD186" s="9"/>
      <c r="GJE186" s="9"/>
      <c r="GJF186" s="9"/>
      <c r="GJG186" s="9"/>
      <c r="GJH186" s="9"/>
      <c r="GJI186" s="9"/>
      <c r="GJJ186" s="9"/>
      <c r="GJK186" s="9"/>
      <c r="GJL186" s="9"/>
      <c r="GJM186" s="9"/>
      <c r="GJN186" s="9"/>
      <c r="GJO186" s="9"/>
      <c r="GJP186" s="9"/>
      <c r="GJQ186" s="9"/>
      <c r="GJR186" s="9"/>
      <c r="GJS186" s="9"/>
      <c r="GJT186" s="9"/>
      <c r="GJU186" s="9"/>
      <c r="GJV186" s="9"/>
      <c r="GJW186" s="9"/>
      <c r="GJX186" s="9"/>
      <c r="GJY186" s="9"/>
      <c r="GJZ186" s="9"/>
      <c r="GKA186" s="9"/>
      <c r="GKB186" s="9"/>
      <c r="GKC186" s="9"/>
      <c r="GKD186" s="9"/>
      <c r="GKE186" s="9"/>
      <c r="GKF186" s="9"/>
      <c r="GKG186" s="9"/>
      <c r="GKH186" s="9"/>
      <c r="GKI186" s="9"/>
      <c r="GKJ186" s="9"/>
      <c r="GKK186" s="9"/>
      <c r="GKL186" s="9"/>
      <c r="GKM186" s="9"/>
      <c r="GKN186" s="9"/>
      <c r="GKO186" s="9"/>
      <c r="GKP186" s="9"/>
      <c r="GKQ186" s="9"/>
      <c r="GKR186" s="9"/>
      <c r="GKS186" s="9"/>
      <c r="GKT186" s="9"/>
      <c r="GKU186" s="9"/>
      <c r="GKV186" s="9"/>
      <c r="GKW186" s="9"/>
      <c r="GKX186" s="9"/>
      <c r="GKY186" s="9"/>
      <c r="GKZ186" s="9"/>
      <c r="GLA186" s="9"/>
      <c r="GLB186" s="9"/>
      <c r="GLC186" s="9"/>
      <c r="GLD186" s="9"/>
      <c r="GLE186" s="9"/>
      <c r="GLF186" s="9"/>
      <c r="GLG186" s="9"/>
      <c r="GLH186" s="9"/>
      <c r="GLI186" s="9"/>
      <c r="GLJ186" s="9"/>
      <c r="GLK186" s="9"/>
      <c r="GLL186" s="9"/>
      <c r="GLM186" s="9"/>
      <c r="GLN186" s="9"/>
      <c r="GLO186" s="9"/>
      <c r="GLP186" s="9"/>
      <c r="GLQ186" s="9"/>
      <c r="GLR186" s="9"/>
      <c r="GLS186" s="9"/>
      <c r="GLT186" s="9"/>
      <c r="GLU186" s="9"/>
      <c r="GLV186" s="9"/>
      <c r="GLW186" s="9"/>
      <c r="GLX186" s="9"/>
      <c r="GLY186" s="9"/>
      <c r="GLZ186" s="9"/>
      <c r="GMA186" s="9"/>
      <c r="GMB186" s="9"/>
      <c r="GMC186" s="9"/>
      <c r="GMD186" s="9"/>
      <c r="GME186" s="9"/>
      <c r="GMF186" s="9"/>
      <c r="GMG186" s="9"/>
      <c r="GMH186" s="9"/>
      <c r="GMI186" s="9"/>
      <c r="GMJ186" s="9"/>
      <c r="GMK186" s="9"/>
      <c r="GML186" s="9"/>
      <c r="GMM186" s="9"/>
      <c r="GMN186" s="9"/>
      <c r="GMO186" s="9"/>
      <c r="GMP186" s="9"/>
      <c r="GMQ186" s="9"/>
      <c r="GMR186" s="9"/>
      <c r="GMS186" s="9"/>
      <c r="GMT186" s="9"/>
      <c r="GMU186" s="9"/>
      <c r="GMV186" s="9"/>
      <c r="GMW186" s="9"/>
      <c r="GMX186" s="9"/>
      <c r="GMY186" s="9"/>
      <c r="GMZ186" s="9"/>
      <c r="GNA186" s="9"/>
      <c r="GNB186" s="9"/>
      <c r="GNC186" s="9"/>
      <c r="GND186" s="9"/>
      <c r="GNE186" s="9"/>
      <c r="GNF186" s="9"/>
      <c r="GNG186" s="9"/>
      <c r="GNH186" s="9"/>
      <c r="GNI186" s="9"/>
      <c r="GNJ186" s="9"/>
      <c r="GNK186" s="9"/>
      <c r="GNL186" s="9"/>
      <c r="GNM186" s="9"/>
      <c r="GNN186" s="9"/>
      <c r="GNO186" s="9"/>
      <c r="GNP186" s="9"/>
      <c r="GNQ186" s="9"/>
      <c r="GNR186" s="9"/>
      <c r="GNS186" s="9"/>
      <c r="GNT186" s="9"/>
      <c r="GNU186" s="9"/>
      <c r="GNV186" s="9"/>
      <c r="GNW186" s="9"/>
      <c r="GNX186" s="9"/>
      <c r="GNY186" s="9"/>
      <c r="GNZ186" s="9"/>
      <c r="GOA186" s="9"/>
      <c r="GOB186" s="9"/>
      <c r="GOC186" s="9"/>
      <c r="GOD186" s="9"/>
      <c r="GOE186" s="9"/>
      <c r="GOF186" s="9"/>
      <c r="GOG186" s="9"/>
      <c r="GOH186" s="9"/>
      <c r="GOI186" s="9"/>
      <c r="GOJ186" s="9"/>
      <c r="GOK186" s="9"/>
      <c r="GOL186" s="9"/>
      <c r="GOM186" s="9"/>
      <c r="GON186" s="9"/>
      <c r="GOO186" s="9"/>
      <c r="GOP186" s="9"/>
      <c r="GOQ186" s="9"/>
      <c r="GOR186" s="9"/>
      <c r="GOS186" s="9"/>
      <c r="GOT186" s="9"/>
      <c r="GOU186" s="9"/>
      <c r="GOV186" s="9"/>
      <c r="GOW186" s="9"/>
      <c r="GOX186" s="9"/>
      <c r="GOY186" s="9"/>
      <c r="GOZ186" s="9"/>
      <c r="GPA186" s="9"/>
      <c r="GPB186" s="9"/>
      <c r="GPC186" s="9"/>
      <c r="GPD186" s="9"/>
      <c r="GPE186" s="9"/>
      <c r="GPF186" s="9"/>
      <c r="GPG186" s="9"/>
      <c r="GPH186" s="9"/>
      <c r="GPI186" s="9"/>
      <c r="GPJ186" s="9"/>
      <c r="GPK186" s="9"/>
      <c r="GPL186" s="9"/>
      <c r="GPM186" s="9"/>
      <c r="GPN186" s="9"/>
      <c r="GPO186" s="9"/>
      <c r="GPP186" s="9"/>
      <c r="GPQ186" s="9"/>
      <c r="GPR186" s="9"/>
      <c r="GPS186" s="9"/>
      <c r="GPT186" s="9"/>
      <c r="GPU186" s="9"/>
      <c r="GPV186" s="9"/>
      <c r="GPW186" s="9"/>
      <c r="GPX186" s="9"/>
      <c r="GPY186" s="9"/>
      <c r="GPZ186" s="9"/>
      <c r="GQA186" s="9"/>
      <c r="GQB186" s="9"/>
      <c r="GQC186" s="9"/>
      <c r="GQD186" s="9"/>
      <c r="GQE186" s="9"/>
      <c r="GQF186" s="9"/>
      <c r="GQG186" s="9"/>
      <c r="GQH186" s="9"/>
      <c r="GQI186" s="9"/>
      <c r="GQJ186" s="9"/>
      <c r="GQK186" s="9"/>
      <c r="GQL186" s="9"/>
      <c r="GQM186" s="9"/>
      <c r="GQN186" s="9"/>
      <c r="GQO186" s="9"/>
      <c r="GQP186" s="9"/>
      <c r="GQQ186" s="9"/>
      <c r="GQR186" s="9"/>
      <c r="GQS186" s="9"/>
      <c r="GQT186" s="9"/>
      <c r="GQU186" s="9"/>
      <c r="GQV186" s="9"/>
      <c r="GQW186" s="9"/>
      <c r="GQX186" s="9"/>
      <c r="GQY186" s="9"/>
      <c r="GQZ186" s="9"/>
      <c r="GRA186" s="9"/>
      <c r="GRB186" s="9"/>
      <c r="GRC186" s="9"/>
      <c r="GRD186" s="9"/>
      <c r="GRE186" s="9"/>
      <c r="GRF186" s="9"/>
      <c r="GRG186" s="9"/>
      <c r="GRH186" s="9"/>
      <c r="GRI186" s="9"/>
      <c r="GRJ186" s="9"/>
      <c r="GRK186" s="9"/>
      <c r="GRL186" s="9"/>
      <c r="GRM186" s="9"/>
      <c r="GRN186" s="9"/>
      <c r="GRO186" s="9"/>
      <c r="GRP186" s="9"/>
      <c r="GRQ186" s="9"/>
      <c r="GRR186" s="9"/>
      <c r="GRS186" s="9"/>
      <c r="GRT186" s="9"/>
      <c r="GRU186" s="9"/>
      <c r="GRV186" s="9"/>
      <c r="GRW186" s="9"/>
      <c r="GRX186" s="9"/>
      <c r="GRY186" s="9"/>
      <c r="GRZ186" s="9"/>
      <c r="GSA186" s="9"/>
      <c r="GSB186" s="9"/>
      <c r="GSC186" s="9"/>
      <c r="GSD186" s="9"/>
      <c r="GSE186" s="9"/>
      <c r="GSF186" s="9"/>
      <c r="GSG186" s="9"/>
      <c r="GSH186" s="9"/>
      <c r="GSI186" s="9"/>
      <c r="GSJ186" s="9"/>
      <c r="GSK186" s="9"/>
      <c r="GSL186" s="9"/>
      <c r="GSM186" s="9"/>
      <c r="GSN186" s="9"/>
      <c r="GSO186" s="9"/>
      <c r="GSP186" s="9"/>
      <c r="GSQ186" s="9"/>
      <c r="GSR186" s="9"/>
      <c r="GSS186" s="9"/>
      <c r="GST186" s="9"/>
      <c r="GSU186" s="9"/>
      <c r="GSV186" s="9"/>
      <c r="GSW186" s="9"/>
      <c r="GSX186" s="9"/>
      <c r="GSY186" s="9"/>
      <c r="GSZ186" s="9"/>
      <c r="GTA186" s="9"/>
      <c r="GTB186" s="9"/>
      <c r="GTC186" s="9"/>
      <c r="GTD186" s="9"/>
      <c r="GTE186" s="9"/>
      <c r="GTF186" s="9"/>
      <c r="GTG186" s="9"/>
      <c r="GTH186" s="9"/>
      <c r="GTI186" s="9"/>
      <c r="GTJ186" s="9"/>
      <c r="GTK186" s="9"/>
      <c r="GTL186" s="9"/>
      <c r="GTM186" s="9"/>
      <c r="GTN186" s="9"/>
      <c r="GTO186" s="9"/>
      <c r="GTP186" s="9"/>
      <c r="GTQ186" s="9"/>
      <c r="GTR186" s="9"/>
      <c r="GTS186" s="9"/>
      <c r="GTT186" s="9"/>
      <c r="GTU186" s="9"/>
      <c r="GTV186" s="9"/>
      <c r="GTW186" s="9"/>
      <c r="GTX186" s="9"/>
      <c r="GTY186" s="9"/>
      <c r="GTZ186" s="9"/>
      <c r="GUA186" s="9"/>
      <c r="GUB186" s="9"/>
      <c r="GUC186" s="9"/>
      <c r="GUD186" s="9"/>
      <c r="GUE186" s="9"/>
      <c r="GUF186" s="9"/>
      <c r="GUG186" s="9"/>
      <c r="GUH186" s="9"/>
      <c r="GUI186" s="9"/>
      <c r="GUJ186" s="9"/>
      <c r="GUK186" s="9"/>
      <c r="GUL186" s="9"/>
      <c r="GUM186" s="9"/>
      <c r="GUN186" s="9"/>
      <c r="GUO186" s="9"/>
      <c r="GUP186" s="9"/>
      <c r="GUQ186" s="9"/>
      <c r="GUR186" s="9"/>
      <c r="GUS186" s="9"/>
      <c r="GUT186" s="9"/>
      <c r="GUU186" s="9"/>
      <c r="GUV186" s="9"/>
      <c r="GUW186" s="9"/>
      <c r="GUX186" s="9"/>
      <c r="GUY186" s="9"/>
      <c r="GUZ186" s="9"/>
      <c r="GVA186" s="9"/>
      <c r="GVB186" s="9"/>
      <c r="GVC186" s="9"/>
      <c r="GVD186" s="9"/>
      <c r="GVE186" s="9"/>
      <c r="GVF186" s="9"/>
      <c r="GVG186" s="9"/>
      <c r="GVH186" s="9"/>
      <c r="GVI186" s="9"/>
      <c r="GVJ186" s="9"/>
      <c r="GVK186" s="9"/>
      <c r="GVL186" s="9"/>
      <c r="GVM186" s="9"/>
      <c r="GVN186" s="9"/>
      <c r="GVO186" s="9"/>
      <c r="GVP186" s="9"/>
      <c r="GVQ186" s="9"/>
      <c r="GVR186" s="9"/>
      <c r="GVS186" s="9"/>
      <c r="GVT186" s="9"/>
      <c r="GVU186" s="9"/>
      <c r="GVV186" s="9"/>
      <c r="GVW186" s="9"/>
      <c r="GVX186" s="9"/>
      <c r="GVY186" s="9"/>
      <c r="GVZ186" s="9"/>
      <c r="GWA186" s="9"/>
      <c r="GWB186" s="9"/>
      <c r="GWC186" s="9"/>
      <c r="GWD186" s="9"/>
      <c r="GWE186" s="9"/>
      <c r="GWF186" s="9"/>
      <c r="GWG186" s="9"/>
      <c r="GWH186" s="9"/>
      <c r="GWI186" s="9"/>
      <c r="GWJ186" s="9"/>
      <c r="GWK186" s="9"/>
      <c r="GWL186" s="9"/>
      <c r="GWM186" s="9"/>
      <c r="GWN186" s="9"/>
      <c r="GWO186" s="9"/>
      <c r="GWP186" s="9"/>
      <c r="GWQ186" s="9"/>
      <c r="GWR186" s="9"/>
      <c r="GWS186" s="9"/>
      <c r="GWT186" s="9"/>
      <c r="GWU186" s="9"/>
      <c r="GWV186" s="9"/>
      <c r="GWW186" s="9"/>
      <c r="GWX186" s="9"/>
      <c r="GWY186" s="9"/>
      <c r="GWZ186" s="9"/>
      <c r="GXA186" s="9"/>
      <c r="GXB186" s="9"/>
      <c r="GXC186" s="9"/>
      <c r="GXD186" s="9"/>
      <c r="GXE186" s="9"/>
      <c r="GXF186" s="9"/>
      <c r="GXG186" s="9"/>
      <c r="GXH186" s="9"/>
      <c r="GXI186" s="9"/>
      <c r="GXJ186" s="9"/>
      <c r="GXK186" s="9"/>
      <c r="GXL186" s="9"/>
      <c r="GXM186" s="9"/>
      <c r="GXN186" s="9"/>
      <c r="GXO186" s="9"/>
      <c r="GXP186" s="9"/>
      <c r="GXQ186" s="9"/>
      <c r="GXR186" s="9"/>
      <c r="GXS186" s="9"/>
      <c r="GXT186" s="9"/>
      <c r="GXU186" s="9"/>
      <c r="GXV186" s="9"/>
      <c r="GXW186" s="9"/>
      <c r="GXX186" s="9"/>
      <c r="GXY186" s="9"/>
      <c r="GXZ186" s="9"/>
      <c r="GYA186" s="9"/>
      <c r="GYB186" s="9"/>
      <c r="GYC186" s="9"/>
      <c r="GYD186" s="9"/>
      <c r="GYE186" s="9"/>
      <c r="GYF186" s="9"/>
      <c r="GYG186" s="9"/>
      <c r="GYH186" s="9"/>
      <c r="GYI186" s="9"/>
      <c r="GYJ186" s="9"/>
      <c r="GYK186" s="9"/>
      <c r="GYL186" s="9"/>
      <c r="GYM186" s="9"/>
      <c r="GYN186" s="9"/>
      <c r="GYO186" s="9"/>
      <c r="GYP186" s="9"/>
      <c r="GYQ186" s="9"/>
      <c r="GYR186" s="9"/>
      <c r="GYS186" s="9"/>
      <c r="GYT186" s="9"/>
      <c r="GYU186" s="9"/>
      <c r="GYV186" s="9"/>
      <c r="GYW186" s="9"/>
      <c r="GYX186" s="9"/>
      <c r="GYY186" s="9"/>
      <c r="GYZ186" s="9"/>
      <c r="GZA186" s="9"/>
      <c r="GZB186" s="9"/>
      <c r="GZC186" s="9"/>
      <c r="GZD186" s="9"/>
      <c r="GZE186" s="9"/>
      <c r="GZF186" s="9"/>
      <c r="GZG186" s="9"/>
      <c r="GZH186" s="9"/>
      <c r="GZI186" s="9"/>
      <c r="GZJ186" s="9"/>
      <c r="GZK186" s="9"/>
      <c r="GZL186" s="9"/>
      <c r="GZM186" s="9"/>
      <c r="GZN186" s="9"/>
      <c r="GZO186" s="9"/>
      <c r="GZP186" s="9"/>
      <c r="GZQ186" s="9"/>
      <c r="GZR186" s="9"/>
      <c r="GZS186" s="9"/>
      <c r="GZT186" s="9"/>
      <c r="GZU186" s="9"/>
      <c r="GZV186" s="9"/>
      <c r="GZW186" s="9"/>
      <c r="GZX186" s="9"/>
      <c r="GZY186" s="9"/>
      <c r="GZZ186" s="9"/>
      <c r="HAA186" s="9"/>
      <c r="HAB186" s="9"/>
      <c r="HAC186" s="9"/>
      <c r="HAD186" s="9"/>
      <c r="HAE186" s="9"/>
      <c r="HAF186" s="9"/>
      <c r="HAG186" s="9"/>
      <c r="HAH186" s="9"/>
      <c r="HAI186" s="9"/>
      <c r="HAJ186" s="9"/>
      <c r="HAK186" s="9"/>
      <c r="HAL186" s="9"/>
      <c r="HAM186" s="9"/>
      <c r="HAN186" s="9"/>
      <c r="HAO186" s="9"/>
      <c r="HAP186" s="9"/>
      <c r="HAQ186" s="9"/>
      <c r="HAR186" s="9"/>
      <c r="HAS186" s="9"/>
      <c r="HAT186" s="9"/>
      <c r="HAU186" s="9"/>
      <c r="HAV186" s="9"/>
      <c r="HAW186" s="9"/>
      <c r="HAX186" s="9"/>
      <c r="HAY186" s="9"/>
      <c r="HAZ186" s="9"/>
      <c r="HBA186" s="9"/>
      <c r="HBB186" s="9"/>
      <c r="HBC186" s="9"/>
      <c r="HBD186" s="9"/>
      <c r="HBE186" s="9"/>
      <c r="HBF186" s="9"/>
      <c r="HBG186" s="9"/>
      <c r="HBH186" s="9"/>
      <c r="HBI186" s="9"/>
      <c r="HBJ186" s="9"/>
      <c r="HBK186" s="9"/>
      <c r="HBL186" s="9"/>
      <c r="HBM186" s="9"/>
      <c r="HBN186" s="9"/>
      <c r="HBO186" s="9"/>
      <c r="HBP186" s="9"/>
      <c r="HBQ186" s="9"/>
      <c r="HBR186" s="9"/>
      <c r="HBS186" s="9"/>
      <c r="HBT186" s="9"/>
      <c r="HBU186" s="9"/>
      <c r="HBV186" s="9"/>
      <c r="HBW186" s="9"/>
      <c r="HBX186" s="9"/>
      <c r="HBY186" s="9"/>
      <c r="HBZ186" s="9"/>
      <c r="HCA186" s="9"/>
      <c r="HCB186" s="9"/>
      <c r="HCC186" s="9"/>
      <c r="HCD186" s="9"/>
      <c r="HCE186" s="9"/>
      <c r="HCF186" s="9"/>
      <c r="HCG186" s="9"/>
      <c r="HCH186" s="9"/>
      <c r="HCI186" s="9"/>
      <c r="HCJ186" s="9"/>
      <c r="HCK186" s="9"/>
      <c r="HCL186" s="9"/>
      <c r="HCM186" s="9"/>
      <c r="HCN186" s="9"/>
      <c r="HCO186" s="9"/>
      <c r="HCP186" s="9"/>
      <c r="HCQ186" s="9"/>
      <c r="HCR186" s="9"/>
      <c r="HCS186" s="9"/>
      <c r="HCT186" s="9"/>
      <c r="HCU186" s="9"/>
      <c r="HCV186" s="9"/>
      <c r="HCW186" s="9"/>
      <c r="HCX186" s="9"/>
      <c r="HCY186" s="9"/>
      <c r="HCZ186" s="9"/>
      <c r="HDA186" s="9"/>
      <c r="HDB186" s="9"/>
      <c r="HDC186" s="9"/>
      <c r="HDD186" s="9"/>
      <c r="HDE186" s="9"/>
      <c r="HDF186" s="9"/>
      <c r="HDG186" s="9"/>
      <c r="HDH186" s="9"/>
      <c r="HDI186" s="9"/>
      <c r="HDJ186" s="9"/>
      <c r="HDK186" s="9"/>
      <c r="HDL186" s="9"/>
      <c r="HDM186" s="9"/>
      <c r="HDN186" s="9"/>
      <c r="HDO186" s="9"/>
      <c r="HDP186" s="9"/>
      <c r="HDQ186" s="9"/>
      <c r="HDR186" s="9"/>
      <c r="HDS186" s="9"/>
      <c r="HDT186" s="9"/>
      <c r="HDU186" s="9"/>
      <c r="HDV186" s="9"/>
      <c r="HDW186" s="9"/>
      <c r="HDX186" s="9"/>
      <c r="HDY186" s="9"/>
      <c r="HDZ186" s="9"/>
      <c r="HEA186" s="9"/>
      <c r="HEB186" s="9"/>
      <c r="HEC186" s="9"/>
      <c r="HED186" s="9"/>
      <c r="HEE186" s="9"/>
      <c r="HEF186" s="9"/>
      <c r="HEG186" s="9"/>
      <c r="HEH186" s="9"/>
      <c r="HEI186" s="9"/>
      <c r="HEJ186" s="9"/>
      <c r="HEK186" s="9"/>
      <c r="HEL186" s="9"/>
      <c r="HEM186" s="9"/>
      <c r="HEN186" s="9"/>
      <c r="HEO186" s="9"/>
      <c r="HEP186" s="9"/>
      <c r="HEQ186" s="9"/>
      <c r="HER186" s="9"/>
      <c r="HES186" s="9"/>
      <c r="HET186" s="9"/>
      <c r="HEU186" s="9"/>
      <c r="HEV186" s="9"/>
      <c r="HEW186" s="9"/>
      <c r="HEX186" s="9"/>
      <c r="HEY186" s="9"/>
      <c r="HEZ186" s="9"/>
      <c r="HFA186" s="9"/>
      <c r="HFB186" s="9"/>
      <c r="HFC186" s="9"/>
      <c r="HFD186" s="9"/>
      <c r="HFE186" s="9"/>
      <c r="HFF186" s="9"/>
      <c r="HFG186" s="9"/>
      <c r="HFH186" s="9"/>
      <c r="HFI186" s="9"/>
      <c r="HFJ186" s="9"/>
      <c r="HFK186" s="9"/>
      <c r="HFL186" s="9"/>
      <c r="HFM186" s="9"/>
      <c r="HFN186" s="9"/>
      <c r="HFO186" s="9"/>
      <c r="HFP186" s="9"/>
      <c r="HFQ186" s="9"/>
      <c r="HFR186" s="9"/>
      <c r="HFS186" s="9"/>
      <c r="HFT186" s="9"/>
      <c r="HFU186" s="9"/>
      <c r="HFV186" s="9"/>
      <c r="HFW186" s="9"/>
      <c r="HFX186" s="9"/>
      <c r="HFY186" s="9"/>
      <c r="HFZ186" s="9"/>
      <c r="HGA186" s="9"/>
      <c r="HGB186" s="9"/>
      <c r="HGC186" s="9"/>
      <c r="HGD186" s="9"/>
      <c r="HGE186" s="9"/>
      <c r="HGF186" s="9"/>
      <c r="HGG186" s="9"/>
      <c r="HGH186" s="9"/>
      <c r="HGI186" s="9"/>
      <c r="HGJ186" s="9"/>
      <c r="HGK186" s="9"/>
      <c r="HGL186" s="9"/>
      <c r="HGM186" s="9"/>
      <c r="HGN186" s="9"/>
      <c r="HGO186" s="9"/>
      <c r="HGP186" s="9"/>
      <c r="HGQ186" s="9"/>
      <c r="HGR186" s="9"/>
      <c r="HGS186" s="9"/>
      <c r="HGT186" s="9"/>
      <c r="HGU186" s="9"/>
      <c r="HGV186" s="9"/>
      <c r="HGW186" s="9"/>
      <c r="HGX186" s="9"/>
      <c r="HGY186" s="9"/>
      <c r="HGZ186" s="9"/>
      <c r="HHA186" s="9"/>
      <c r="HHB186" s="9"/>
      <c r="HHC186" s="9"/>
      <c r="HHD186" s="9"/>
      <c r="HHE186" s="9"/>
      <c r="HHF186" s="9"/>
      <c r="HHG186" s="9"/>
      <c r="HHH186" s="9"/>
      <c r="HHI186" s="9"/>
      <c r="HHJ186" s="9"/>
      <c r="HHK186" s="9"/>
      <c r="HHL186" s="9"/>
      <c r="HHM186" s="9"/>
      <c r="HHN186" s="9"/>
      <c r="HHO186" s="9"/>
      <c r="HHP186" s="9"/>
      <c r="HHQ186" s="9"/>
      <c r="HHR186" s="9"/>
      <c r="HHS186" s="9"/>
      <c r="HHT186" s="9"/>
      <c r="HHU186" s="9"/>
      <c r="HHV186" s="9"/>
      <c r="HHW186" s="9"/>
      <c r="HHX186" s="9"/>
      <c r="HHY186" s="9"/>
      <c r="HHZ186" s="9"/>
      <c r="HIA186" s="9"/>
      <c r="HIB186" s="9"/>
      <c r="HIC186" s="9"/>
      <c r="HID186" s="9"/>
      <c r="HIE186" s="9"/>
      <c r="HIF186" s="9"/>
      <c r="HIG186" s="9"/>
      <c r="HIH186" s="9"/>
      <c r="HII186" s="9"/>
      <c r="HIJ186" s="9"/>
      <c r="HIK186" s="9"/>
      <c r="HIL186" s="9"/>
      <c r="HIM186" s="9"/>
      <c r="HIN186" s="9"/>
      <c r="HIO186" s="9"/>
      <c r="HIP186" s="9"/>
      <c r="HIQ186" s="9"/>
      <c r="HIR186" s="9"/>
      <c r="HIS186" s="9"/>
      <c r="HIT186" s="9"/>
      <c r="HIU186" s="9"/>
      <c r="HIV186" s="9"/>
      <c r="HIW186" s="9"/>
      <c r="HIX186" s="9"/>
      <c r="HIY186" s="9"/>
      <c r="HIZ186" s="9"/>
      <c r="HJA186" s="9"/>
      <c r="HJB186" s="9"/>
      <c r="HJC186" s="9"/>
      <c r="HJD186" s="9"/>
      <c r="HJE186" s="9"/>
      <c r="HJF186" s="9"/>
      <c r="HJG186" s="9"/>
      <c r="HJH186" s="9"/>
      <c r="HJI186" s="9"/>
      <c r="HJJ186" s="9"/>
      <c r="HJK186" s="9"/>
      <c r="HJL186" s="9"/>
      <c r="HJM186" s="9"/>
      <c r="HJN186" s="9"/>
      <c r="HJO186" s="9"/>
      <c r="HJP186" s="9"/>
      <c r="HJQ186" s="9"/>
      <c r="HJR186" s="9"/>
      <c r="HJS186" s="9"/>
      <c r="HJT186" s="9"/>
      <c r="HJU186" s="9"/>
      <c r="HJV186" s="9"/>
      <c r="HJW186" s="9"/>
      <c r="HJX186" s="9"/>
      <c r="HJY186" s="9"/>
      <c r="HJZ186" s="9"/>
      <c r="HKA186" s="9"/>
      <c r="HKB186" s="9"/>
      <c r="HKC186" s="9"/>
      <c r="HKD186" s="9"/>
      <c r="HKE186" s="9"/>
      <c r="HKF186" s="9"/>
      <c r="HKG186" s="9"/>
      <c r="HKH186" s="9"/>
      <c r="HKI186" s="9"/>
      <c r="HKJ186" s="9"/>
      <c r="HKK186" s="9"/>
      <c r="HKL186" s="9"/>
      <c r="HKM186" s="9"/>
      <c r="HKN186" s="9"/>
      <c r="HKO186" s="9"/>
      <c r="HKP186" s="9"/>
      <c r="HKQ186" s="9"/>
      <c r="HKR186" s="9"/>
      <c r="HKS186" s="9"/>
      <c r="HKT186" s="9"/>
      <c r="HKU186" s="9"/>
      <c r="HKV186" s="9"/>
      <c r="HKW186" s="9"/>
      <c r="HKX186" s="9"/>
      <c r="HKY186" s="9"/>
      <c r="HKZ186" s="9"/>
      <c r="HLA186" s="9"/>
      <c r="HLB186" s="9"/>
      <c r="HLC186" s="9"/>
      <c r="HLD186" s="9"/>
      <c r="HLE186" s="9"/>
      <c r="HLF186" s="9"/>
      <c r="HLG186" s="9"/>
      <c r="HLH186" s="9"/>
      <c r="HLI186" s="9"/>
      <c r="HLJ186" s="9"/>
      <c r="HLK186" s="9"/>
      <c r="HLL186" s="9"/>
      <c r="HLM186" s="9"/>
      <c r="HLN186" s="9"/>
      <c r="HLO186" s="9"/>
      <c r="HLP186" s="9"/>
      <c r="HLQ186" s="9"/>
      <c r="HLR186" s="9"/>
      <c r="HLS186" s="9"/>
      <c r="HLT186" s="9"/>
      <c r="HLU186" s="9"/>
      <c r="HLV186" s="9"/>
      <c r="HLW186" s="9"/>
      <c r="HLX186" s="9"/>
      <c r="HLY186" s="9"/>
      <c r="HLZ186" s="9"/>
      <c r="HMA186" s="9"/>
      <c r="HMB186" s="9"/>
      <c r="HMC186" s="9"/>
      <c r="HMD186" s="9"/>
      <c r="HME186" s="9"/>
      <c r="HMF186" s="9"/>
      <c r="HMG186" s="9"/>
      <c r="HMH186" s="9"/>
      <c r="HMI186" s="9"/>
      <c r="HMJ186" s="9"/>
      <c r="HMK186" s="9"/>
      <c r="HML186" s="9"/>
      <c r="HMM186" s="9"/>
      <c r="HMN186" s="9"/>
      <c r="HMO186" s="9"/>
      <c r="HMP186" s="9"/>
      <c r="HMQ186" s="9"/>
      <c r="HMR186" s="9"/>
      <c r="HMS186" s="9"/>
      <c r="HMT186" s="9"/>
      <c r="HMU186" s="9"/>
      <c r="HMV186" s="9"/>
      <c r="HMW186" s="9"/>
      <c r="HMX186" s="9"/>
      <c r="HMY186" s="9"/>
      <c r="HMZ186" s="9"/>
      <c r="HNA186" s="9"/>
      <c r="HNB186" s="9"/>
      <c r="HNC186" s="9"/>
      <c r="HND186" s="9"/>
      <c r="HNE186" s="9"/>
      <c r="HNF186" s="9"/>
      <c r="HNG186" s="9"/>
      <c r="HNH186" s="9"/>
      <c r="HNI186" s="9"/>
      <c r="HNJ186" s="9"/>
      <c r="HNK186" s="9"/>
      <c r="HNL186" s="9"/>
      <c r="HNM186" s="9"/>
      <c r="HNN186" s="9"/>
      <c r="HNO186" s="9"/>
      <c r="HNP186" s="9"/>
      <c r="HNQ186" s="9"/>
      <c r="HNR186" s="9"/>
      <c r="HNS186" s="9"/>
      <c r="HNT186" s="9"/>
      <c r="HNU186" s="9"/>
      <c r="HNV186" s="9"/>
      <c r="HNW186" s="9"/>
      <c r="HNX186" s="9"/>
      <c r="HNY186" s="9"/>
      <c r="HNZ186" s="9"/>
      <c r="HOA186" s="9"/>
      <c r="HOB186" s="9"/>
      <c r="HOC186" s="9"/>
      <c r="HOD186" s="9"/>
      <c r="HOE186" s="9"/>
      <c r="HOF186" s="9"/>
      <c r="HOG186" s="9"/>
      <c r="HOH186" s="9"/>
      <c r="HOI186" s="9"/>
      <c r="HOJ186" s="9"/>
      <c r="HOK186" s="9"/>
      <c r="HOL186" s="9"/>
      <c r="HOM186" s="9"/>
      <c r="HON186" s="9"/>
      <c r="HOO186" s="9"/>
      <c r="HOP186" s="9"/>
      <c r="HOQ186" s="9"/>
      <c r="HOR186" s="9"/>
      <c r="HOS186" s="9"/>
      <c r="HOT186" s="9"/>
      <c r="HOU186" s="9"/>
      <c r="HOV186" s="9"/>
      <c r="HOW186" s="9"/>
      <c r="HOX186" s="9"/>
      <c r="HOY186" s="9"/>
      <c r="HOZ186" s="9"/>
      <c r="HPA186" s="9"/>
      <c r="HPB186" s="9"/>
      <c r="HPC186" s="9"/>
      <c r="HPD186" s="9"/>
      <c r="HPE186" s="9"/>
      <c r="HPF186" s="9"/>
      <c r="HPG186" s="9"/>
      <c r="HPH186" s="9"/>
      <c r="HPI186" s="9"/>
      <c r="HPJ186" s="9"/>
      <c r="HPK186" s="9"/>
      <c r="HPL186" s="9"/>
      <c r="HPM186" s="9"/>
      <c r="HPN186" s="9"/>
      <c r="HPO186" s="9"/>
      <c r="HPP186" s="9"/>
      <c r="HPQ186" s="9"/>
      <c r="HPR186" s="9"/>
      <c r="HPS186" s="9"/>
      <c r="HPT186" s="9"/>
      <c r="HPU186" s="9"/>
      <c r="HPV186" s="9"/>
      <c r="HPW186" s="9"/>
      <c r="HPX186" s="9"/>
      <c r="HPY186" s="9"/>
      <c r="HPZ186" s="9"/>
      <c r="HQA186" s="9"/>
      <c r="HQB186" s="9"/>
      <c r="HQC186" s="9"/>
      <c r="HQD186" s="9"/>
      <c r="HQE186" s="9"/>
      <c r="HQF186" s="9"/>
      <c r="HQG186" s="9"/>
      <c r="HQH186" s="9"/>
      <c r="HQI186" s="9"/>
      <c r="HQJ186" s="9"/>
      <c r="HQK186" s="9"/>
      <c r="HQL186" s="9"/>
      <c r="HQM186" s="9"/>
      <c r="HQN186" s="9"/>
      <c r="HQO186" s="9"/>
      <c r="HQP186" s="9"/>
      <c r="HQQ186" s="9"/>
      <c r="HQR186" s="9"/>
      <c r="HQS186" s="9"/>
      <c r="HQT186" s="9"/>
      <c r="HQU186" s="9"/>
      <c r="HQV186" s="9"/>
      <c r="HQW186" s="9"/>
      <c r="HQX186" s="9"/>
      <c r="HQY186" s="9"/>
      <c r="HQZ186" s="9"/>
      <c r="HRA186" s="9"/>
      <c r="HRB186" s="9"/>
      <c r="HRC186" s="9"/>
      <c r="HRD186" s="9"/>
      <c r="HRE186" s="9"/>
      <c r="HRF186" s="9"/>
      <c r="HRG186" s="9"/>
      <c r="HRH186" s="9"/>
      <c r="HRI186" s="9"/>
      <c r="HRJ186" s="9"/>
      <c r="HRK186" s="9"/>
      <c r="HRL186" s="9"/>
      <c r="HRM186" s="9"/>
      <c r="HRN186" s="9"/>
      <c r="HRO186" s="9"/>
      <c r="HRP186" s="9"/>
      <c r="HRQ186" s="9"/>
      <c r="HRR186" s="9"/>
      <c r="HRS186" s="9"/>
      <c r="HRT186" s="9"/>
      <c r="HRU186" s="9"/>
      <c r="HRV186" s="9"/>
      <c r="HRW186" s="9"/>
      <c r="HRX186" s="9"/>
      <c r="HRY186" s="9"/>
      <c r="HRZ186" s="9"/>
      <c r="HSA186" s="9"/>
      <c r="HSB186" s="9"/>
      <c r="HSC186" s="9"/>
      <c r="HSD186" s="9"/>
      <c r="HSE186" s="9"/>
      <c r="HSF186" s="9"/>
      <c r="HSG186" s="9"/>
      <c r="HSH186" s="9"/>
      <c r="HSI186" s="9"/>
      <c r="HSJ186" s="9"/>
      <c r="HSK186" s="9"/>
      <c r="HSL186" s="9"/>
      <c r="HSM186" s="9"/>
      <c r="HSN186" s="9"/>
      <c r="HSO186" s="9"/>
      <c r="HSP186" s="9"/>
      <c r="HSQ186" s="9"/>
      <c r="HSR186" s="9"/>
      <c r="HSS186" s="9"/>
      <c r="HST186" s="9"/>
      <c r="HSU186" s="9"/>
      <c r="HSV186" s="9"/>
      <c r="HSW186" s="9"/>
      <c r="HSX186" s="9"/>
      <c r="HSY186" s="9"/>
      <c r="HSZ186" s="9"/>
      <c r="HTA186" s="9"/>
      <c r="HTB186" s="9"/>
      <c r="HTC186" s="9"/>
      <c r="HTD186" s="9"/>
      <c r="HTE186" s="9"/>
      <c r="HTF186" s="9"/>
      <c r="HTG186" s="9"/>
      <c r="HTH186" s="9"/>
      <c r="HTI186" s="9"/>
      <c r="HTJ186" s="9"/>
      <c r="HTK186" s="9"/>
      <c r="HTL186" s="9"/>
      <c r="HTM186" s="9"/>
      <c r="HTN186" s="9"/>
      <c r="HTO186" s="9"/>
      <c r="HTP186" s="9"/>
      <c r="HTQ186" s="9"/>
      <c r="HTR186" s="9"/>
      <c r="HTS186" s="9"/>
      <c r="HTT186" s="9"/>
      <c r="HTU186" s="9"/>
      <c r="HTV186" s="9"/>
      <c r="HTW186" s="9"/>
      <c r="HTX186" s="9"/>
      <c r="HTY186" s="9"/>
      <c r="HTZ186" s="9"/>
      <c r="HUA186" s="9"/>
      <c r="HUB186" s="9"/>
      <c r="HUC186" s="9"/>
      <c r="HUD186" s="9"/>
      <c r="HUE186" s="9"/>
      <c r="HUF186" s="9"/>
      <c r="HUG186" s="9"/>
      <c r="HUH186" s="9"/>
      <c r="HUI186" s="9"/>
      <c r="HUJ186" s="9"/>
      <c r="HUK186" s="9"/>
      <c r="HUL186" s="9"/>
      <c r="HUM186" s="9"/>
      <c r="HUN186" s="9"/>
      <c r="HUO186" s="9"/>
      <c r="HUP186" s="9"/>
      <c r="HUQ186" s="9"/>
      <c r="HUR186" s="9"/>
      <c r="HUS186" s="9"/>
      <c r="HUT186" s="9"/>
      <c r="HUU186" s="9"/>
      <c r="HUV186" s="9"/>
      <c r="HUW186" s="9"/>
      <c r="HUX186" s="9"/>
      <c r="HUY186" s="9"/>
      <c r="HUZ186" s="9"/>
      <c r="HVA186" s="9"/>
      <c r="HVB186" s="9"/>
      <c r="HVC186" s="9"/>
      <c r="HVD186" s="9"/>
      <c r="HVE186" s="9"/>
      <c r="HVF186" s="9"/>
      <c r="HVG186" s="9"/>
      <c r="HVH186" s="9"/>
      <c r="HVI186" s="9"/>
      <c r="HVJ186" s="9"/>
      <c r="HVK186" s="9"/>
      <c r="HVL186" s="9"/>
      <c r="HVM186" s="9"/>
      <c r="HVN186" s="9"/>
      <c r="HVO186" s="9"/>
      <c r="HVP186" s="9"/>
      <c r="HVQ186" s="9"/>
      <c r="HVR186" s="9"/>
      <c r="HVS186" s="9"/>
      <c r="HVT186" s="9"/>
      <c r="HVU186" s="9"/>
      <c r="HVV186" s="9"/>
      <c r="HVW186" s="9"/>
      <c r="HVX186" s="9"/>
      <c r="HVY186" s="9"/>
      <c r="HVZ186" s="9"/>
      <c r="HWA186" s="9"/>
      <c r="HWB186" s="9"/>
      <c r="HWC186" s="9"/>
      <c r="HWD186" s="9"/>
      <c r="HWE186" s="9"/>
      <c r="HWF186" s="9"/>
      <c r="HWG186" s="9"/>
      <c r="HWH186" s="9"/>
      <c r="HWI186" s="9"/>
      <c r="HWJ186" s="9"/>
      <c r="HWK186" s="9"/>
      <c r="HWL186" s="9"/>
      <c r="HWM186" s="9"/>
      <c r="HWN186" s="9"/>
      <c r="HWO186" s="9"/>
      <c r="HWP186" s="9"/>
      <c r="HWQ186" s="9"/>
      <c r="HWR186" s="9"/>
      <c r="HWS186" s="9"/>
      <c r="HWT186" s="9"/>
      <c r="HWU186" s="9"/>
      <c r="HWV186" s="9"/>
      <c r="HWW186" s="9"/>
      <c r="HWX186" s="9"/>
      <c r="HWY186" s="9"/>
      <c r="HWZ186" s="9"/>
      <c r="HXA186" s="9"/>
      <c r="HXB186" s="9"/>
      <c r="HXC186" s="9"/>
      <c r="HXD186" s="9"/>
      <c r="HXE186" s="9"/>
      <c r="HXF186" s="9"/>
      <c r="HXG186" s="9"/>
      <c r="HXH186" s="9"/>
      <c r="HXI186" s="9"/>
      <c r="HXJ186" s="9"/>
      <c r="HXK186" s="9"/>
      <c r="HXL186" s="9"/>
      <c r="HXM186" s="9"/>
      <c r="HXN186" s="9"/>
      <c r="HXO186" s="9"/>
      <c r="HXP186" s="9"/>
      <c r="HXQ186" s="9"/>
      <c r="HXR186" s="9"/>
      <c r="HXS186" s="9"/>
      <c r="HXT186" s="9"/>
      <c r="HXU186" s="9"/>
      <c r="HXV186" s="9"/>
      <c r="HXW186" s="9"/>
      <c r="HXX186" s="9"/>
      <c r="HXY186" s="9"/>
      <c r="HXZ186" s="9"/>
      <c r="HYA186" s="9"/>
      <c r="HYB186" s="9"/>
      <c r="HYC186" s="9"/>
      <c r="HYD186" s="9"/>
      <c r="HYE186" s="9"/>
      <c r="HYF186" s="9"/>
      <c r="HYG186" s="9"/>
      <c r="HYH186" s="9"/>
      <c r="HYI186" s="9"/>
      <c r="HYJ186" s="9"/>
      <c r="HYK186" s="9"/>
      <c r="HYL186" s="9"/>
      <c r="HYM186" s="9"/>
      <c r="HYN186" s="9"/>
      <c r="HYO186" s="9"/>
      <c r="HYP186" s="9"/>
      <c r="HYQ186" s="9"/>
      <c r="HYR186" s="9"/>
      <c r="HYS186" s="9"/>
      <c r="HYT186" s="9"/>
      <c r="HYU186" s="9"/>
      <c r="HYV186" s="9"/>
      <c r="HYW186" s="9"/>
      <c r="HYX186" s="9"/>
      <c r="HYY186" s="9"/>
      <c r="HYZ186" s="9"/>
      <c r="HZA186" s="9"/>
      <c r="HZB186" s="9"/>
      <c r="HZC186" s="9"/>
      <c r="HZD186" s="9"/>
      <c r="HZE186" s="9"/>
      <c r="HZF186" s="9"/>
      <c r="HZG186" s="9"/>
      <c r="HZH186" s="9"/>
      <c r="HZI186" s="9"/>
      <c r="HZJ186" s="9"/>
      <c r="HZK186" s="9"/>
      <c r="HZL186" s="9"/>
      <c r="HZM186" s="9"/>
      <c r="HZN186" s="9"/>
      <c r="HZO186" s="9"/>
      <c r="HZP186" s="9"/>
      <c r="HZQ186" s="9"/>
      <c r="HZR186" s="9"/>
      <c r="HZS186" s="9"/>
      <c r="HZT186" s="9"/>
      <c r="HZU186" s="9"/>
      <c r="HZV186" s="9"/>
      <c r="HZW186" s="9"/>
      <c r="HZX186" s="9"/>
      <c r="HZY186" s="9"/>
      <c r="HZZ186" s="9"/>
      <c r="IAA186" s="9"/>
      <c r="IAB186" s="9"/>
      <c r="IAC186" s="9"/>
      <c r="IAD186" s="9"/>
      <c r="IAE186" s="9"/>
      <c r="IAF186" s="9"/>
      <c r="IAG186" s="9"/>
      <c r="IAH186" s="9"/>
      <c r="IAI186" s="9"/>
      <c r="IAJ186" s="9"/>
      <c r="IAK186" s="9"/>
      <c r="IAL186" s="9"/>
      <c r="IAM186" s="9"/>
      <c r="IAN186" s="9"/>
      <c r="IAO186" s="9"/>
      <c r="IAP186" s="9"/>
      <c r="IAQ186" s="9"/>
      <c r="IAR186" s="9"/>
      <c r="IAS186" s="9"/>
      <c r="IAT186" s="9"/>
      <c r="IAU186" s="9"/>
      <c r="IAV186" s="9"/>
      <c r="IAW186" s="9"/>
      <c r="IAX186" s="9"/>
      <c r="IAY186" s="9"/>
      <c r="IAZ186" s="9"/>
      <c r="IBA186" s="9"/>
      <c r="IBB186" s="9"/>
      <c r="IBC186" s="9"/>
      <c r="IBD186" s="9"/>
      <c r="IBE186" s="9"/>
      <c r="IBF186" s="9"/>
      <c r="IBG186" s="9"/>
      <c r="IBH186" s="9"/>
      <c r="IBI186" s="9"/>
      <c r="IBJ186" s="9"/>
      <c r="IBK186" s="9"/>
      <c r="IBL186" s="9"/>
      <c r="IBM186" s="9"/>
      <c r="IBN186" s="9"/>
      <c r="IBO186" s="9"/>
      <c r="IBP186" s="9"/>
      <c r="IBQ186" s="9"/>
      <c r="IBR186" s="9"/>
      <c r="IBS186" s="9"/>
      <c r="IBT186" s="9"/>
      <c r="IBU186" s="9"/>
      <c r="IBV186" s="9"/>
      <c r="IBW186" s="9"/>
      <c r="IBX186" s="9"/>
      <c r="IBY186" s="9"/>
      <c r="IBZ186" s="9"/>
      <c r="ICA186" s="9"/>
      <c r="ICB186" s="9"/>
      <c r="ICC186" s="9"/>
      <c r="ICD186" s="9"/>
      <c r="ICE186" s="9"/>
      <c r="ICF186" s="9"/>
      <c r="ICG186" s="9"/>
      <c r="ICH186" s="9"/>
      <c r="ICI186" s="9"/>
      <c r="ICJ186" s="9"/>
      <c r="ICK186" s="9"/>
      <c r="ICL186" s="9"/>
      <c r="ICM186" s="9"/>
      <c r="ICN186" s="9"/>
      <c r="ICO186" s="9"/>
      <c r="ICP186" s="9"/>
      <c r="ICQ186" s="9"/>
      <c r="ICR186" s="9"/>
      <c r="ICS186" s="9"/>
      <c r="ICT186" s="9"/>
      <c r="ICU186" s="9"/>
      <c r="ICV186" s="9"/>
      <c r="ICW186" s="9"/>
      <c r="ICX186" s="9"/>
      <c r="ICY186" s="9"/>
      <c r="ICZ186" s="9"/>
      <c r="IDA186" s="9"/>
      <c r="IDB186" s="9"/>
      <c r="IDC186" s="9"/>
      <c r="IDD186" s="9"/>
      <c r="IDE186" s="9"/>
      <c r="IDF186" s="9"/>
      <c r="IDG186" s="9"/>
      <c r="IDH186" s="9"/>
      <c r="IDI186" s="9"/>
      <c r="IDJ186" s="9"/>
      <c r="IDK186" s="9"/>
      <c r="IDL186" s="9"/>
      <c r="IDM186" s="9"/>
      <c r="IDN186" s="9"/>
      <c r="IDO186" s="9"/>
      <c r="IDP186" s="9"/>
      <c r="IDQ186" s="9"/>
      <c r="IDR186" s="9"/>
      <c r="IDS186" s="9"/>
      <c r="IDT186" s="9"/>
      <c r="IDU186" s="9"/>
      <c r="IDV186" s="9"/>
      <c r="IDW186" s="9"/>
      <c r="IDX186" s="9"/>
      <c r="IDY186" s="9"/>
      <c r="IDZ186" s="9"/>
      <c r="IEA186" s="9"/>
      <c r="IEB186" s="9"/>
      <c r="IEC186" s="9"/>
      <c r="IED186" s="9"/>
      <c r="IEE186" s="9"/>
      <c r="IEF186" s="9"/>
      <c r="IEG186" s="9"/>
      <c r="IEH186" s="9"/>
      <c r="IEI186" s="9"/>
      <c r="IEJ186" s="9"/>
      <c r="IEK186" s="9"/>
      <c r="IEL186" s="9"/>
      <c r="IEM186" s="9"/>
      <c r="IEN186" s="9"/>
      <c r="IEO186" s="9"/>
      <c r="IEP186" s="9"/>
      <c r="IEQ186" s="9"/>
      <c r="IER186" s="9"/>
      <c r="IES186" s="9"/>
      <c r="IET186" s="9"/>
      <c r="IEU186" s="9"/>
      <c r="IEV186" s="9"/>
      <c r="IEW186" s="9"/>
      <c r="IEX186" s="9"/>
      <c r="IEY186" s="9"/>
      <c r="IEZ186" s="9"/>
      <c r="IFA186" s="9"/>
      <c r="IFB186" s="9"/>
      <c r="IFC186" s="9"/>
      <c r="IFD186" s="9"/>
      <c r="IFE186" s="9"/>
      <c r="IFF186" s="9"/>
      <c r="IFG186" s="9"/>
      <c r="IFH186" s="9"/>
      <c r="IFI186" s="9"/>
      <c r="IFJ186" s="9"/>
      <c r="IFK186" s="9"/>
      <c r="IFL186" s="9"/>
      <c r="IFM186" s="9"/>
      <c r="IFN186" s="9"/>
      <c r="IFO186" s="9"/>
      <c r="IFP186" s="9"/>
      <c r="IFQ186" s="9"/>
      <c r="IFR186" s="9"/>
      <c r="IFS186" s="9"/>
      <c r="IFT186" s="9"/>
      <c r="IFU186" s="9"/>
      <c r="IFV186" s="9"/>
      <c r="IFW186" s="9"/>
      <c r="IFX186" s="9"/>
      <c r="IFY186" s="9"/>
      <c r="IFZ186" s="9"/>
      <c r="IGA186" s="9"/>
      <c r="IGB186" s="9"/>
      <c r="IGC186" s="9"/>
      <c r="IGD186" s="9"/>
      <c r="IGE186" s="9"/>
      <c r="IGF186" s="9"/>
      <c r="IGG186" s="9"/>
      <c r="IGH186" s="9"/>
      <c r="IGI186" s="9"/>
      <c r="IGJ186" s="9"/>
      <c r="IGK186" s="9"/>
      <c r="IGL186" s="9"/>
      <c r="IGM186" s="9"/>
      <c r="IGN186" s="9"/>
      <c r="IGO186" s="9"/>
      <c r="IGP186" s="9"/>
      <c r="IGQ186" s="9"/>
      <c r="IGR186" s="9"/>
      <c r="IGS186" s="9"/>
      <c r="IGT186" s="9"/>
      <c r="IGU186" s="9"/>
      <c r="IGV186" s="9"/>
      <c r="IGW186" s="9"/>
      <c r="IGX186" s="9"/>
      <c r="IGY186" s="9"/>
      <c r="IGZ186" s="9"/>
      <c r="IHA186" s="9"/>
      <c r="IHB186" s="9"/>
      <c r="IHC186" s="9"/>
      <c r="IHD186" s="9"/>
      <c r="IHE186" s="9"/>
      <c r="IHF186" s="9"/>
      <c r="IHG186" s="9"/>
      <c r="IHH186" s="9"/>
      <c r="IHI186" s="9"/>
      <c r="IHJ186" s="9"/>
      <c r="IHK186" s="9"/>
      <c r="IHL186" s="9"/>
      <c r="IHM186" s="9"/>
      <c r="IHN186" s="9"/>
      <c r="IHO186" s="9"/>
      <c r="IHP186" s="9"/>
      <c r="IHQ186" s="9"/>
      <c r="IHR186" s="9"/>
      <c r="IHS186" s="9"/>
      <c r="IHT186" s="9"/>
      <c r="IHU186" s="9"/>
      <c r="IHV186" s="9"/>
      <c r="IHW186" s="9"/>
      <c r="IHX186" s="9"/>
      <c r="IHY186" s="9"/>
      <c r="IHZ186" s="9"/>
      <c r="IIA186" s="9"/>
      <c r="IIB186" s="9"/>
      <c r="IIC186" s="9"/>
      <c r="IID186" s="9"/>
      <c r="IIE186" s="9"/>
      <c r="IIF186" s="9"/>
      <c r="IIG186" s="9"/>
      <c r="IIH186" s="9"/>
      <c r="III186" s="9"/>
      <c r="IIJ186" s="9"/>
      <c r="IIK186" s="9"/>
      <c r="IIL186" s="9"/>
      <c r="IIM186" s="9"/>
      <c r="IIN186" s="9"/>
      <c r="IIO186" s="9"/>
      <c r="IIP186" s="9"/>
      <c r="IIQ186" s="9"/>
      <c r="IIR186" s="9"/>
      <c r="IIS186" s="9"/>
      <c r="IIT186" s="9"/>
      <c r="IIU186" s="9"/>
      <c r="IIV186" s="9"/>
      <c r="IIW186" s="9"/>
      <c r="IIX186" s="9"/>
      <c r="IIY186" s="9"/>
      <c r="IIZ186" s="9"/>
      <c r="IJA186" s="9"/>
      <c r="IJB186" s="9"/>
      <c r="IJC186" s="9"/>
      <c r="IJD186" s="9"/>
      <c r="IJE186" s="9"/>
      <c r="IJF186" s="9"/>
      <c r="IJG186" s="9"/>
      <c r="IJH186" s="9"/>
      <c r="IJI186" s="9"/>
      <c r="IJJ186" s="9"/>
      <c r="IJK186" s="9"/>
      <c r="IJL186" s="9"/>
      <c r="IJM186" s="9"/>
      <c r="IJN186" s="9"/>
      <c r="IJO186" s="9"/>
      <c r="IJP186" s="9"/>
      <c r="IJQ186" s="9"/>
      <c r="IJR186" s="9"/>
      <c r="IJS186" s="9"/>
      <c r="IJT186" s="9"/>
      <c r="IJU186" s="9"/>
      <c r="IJV186" s="9"/>
      <c r="IJW186" s="9"/>
      <c r="IJX186" s="9"/>
      <c r="IJY186" s="9"/>
      <c r="IJZ186" s="9"/>
      <c r="IKA186" s="9"/>
      <c r="IKB186" s="9"/>
      <c r="IKC186" s="9"/>
      <c r="IKD186" s="9"/>
      <c r="IKE186" s="9"/>
      <c r="IKF186" s="9"/>
      <c r="IKG186" s="9"/>
      <c r="IKH186" s="9"/>
      <c r="IKI186" s="9"/>
      <c r="IKJ186" s="9"/>
      <c r="IKK186" s="9"/>
      <c r="IKL186" s="9"/>
      <c r="IKM186" s="9"/>
      <c r="IKN186" s="9"/>
      <c r="IKO186" s="9"/>
      <c r="IKP186" s="9"/>
      <c r="IKQ186" s="9"/>
      <c r="IKR186" s="9"/>
      <c r="IKS186" s="9"/>
      <c r="IKT186" s="9"/>
      <c r="IKU186" s="9"/>
      <c r="IKV186" s="9"/>
      <c r="IKW186" s="9"/>
      <c r="IKX186" s="9"/>
      <c r="IKY186" s="9"/>
      <c r="IKZ186" s="9"/>
      <c r="ILA186" s="9"/>
      <c r="ILB186" s="9"/>
      <c r="ILC186" s="9"/>
      <c r="ILD186" s="9"/>
      <c r="ILE186" s="9"/>
      <c r="ILF186" s="9"/>
      <c r="ILG186" s="9"/>
      <c r="ILH186" s="9"/>
      <c r="ILI186" s="9"/>
      <c r="ILJ186" s="9"/>
      <c r="ILK186" s="9"/>
      <c r="ILL186" s="9"/>
      <c r="ILM186" s="9"/>
      <c r="ILN186" s="9"/>
      <c r="ILO186" s="9"/>
      <c r="ILP186" s="9"/>
      <c r="ILQ186" s="9"/>
      <c r="ILR186" s="9"/>
      <c r="ILS186" s="9"/>
      <c r="ILT186" s="9"/>
      <c r="ILU186" s="9"/>
      <c r="ILV186" s="9"/>
      <c r="ILW186" s="9"/>
      <c r="ILX186" s="9"/>
      <c r="ILY186" s="9"/>
      <c r="ILZ186" s="9"/>
      <c r="IMA186" s="9"/>
      <c r="IMB186" s="9"/>
      <c r="IMC186" s="9"/>
      <c r="IMD186" s="9"/>
      <c r="IME186" s="9"/>
      <c r="IMF186" s="9"/>
      <c r="IMG186" s="9"/>
      <c r="IMH186" s="9"/>
      <c r="IMI186" s="9"/>
      <c r="IMJ186" s="9"/>
      <c r="IMK186" s="9"/>
      <c r="IML186" s="9"/>
      <c r="IMM186" s="9"/>
      <c r="IMN186" s="9"/>
      <c r="IMO186" s="9"/>
      <c r="IMP186" s="9"/>
      <c r="IMQ186" s="9"/>
      <c r="IMR186" s="9"/>
      <c r="IMS186" s="9"/>
      <c r="IMT186" s="9"/>
      <c r="IMU186" s="9"/>
      <c r="IMV186" s="9"/>
      <c r="IMW186" s="9"/>
      <c r="IMX186" s="9"/>
      <c r="IMY186" s="9"/>
      <c r="IMZ186" s="9"/>
      <c r="INA186" s="9"/>
      <c r="INB186" s="9"/>
      <c r="INC186" s="9"/>
      <c r="IND186" s="9"/>
      <c r="INE186" s="9"/>
      <c r="INF186" s="9"/>
      <c r="ING186" s="9"/>
      <c r="INH186" s="9"/>
      <c r="INI186" s="9"/>
      <c r="INJ186" s="9"/>
      <c r="INK186" s="9"/>
      <c r="INL186" s="9"/>
      <c r="INM186" s="9"/>
      <c r="INN186" s="9"/>
      <c r="INO186" s="9"/>
      <c r="INP186" s="9"/>
      <c r="INQ186" s="9"/>
      <c r="INR186" s="9"/>
      <c r="INS186" s="9"/>
      <c r="INT186" s="9"/>
      <c r="INU186" s="9"/>
      <c r="INV186" s="9"/>
      <c r="INW186" s="9"/>
      <c r="INX186" s="9"/>
      <c r="INY186" s="9"/>
      <c r="INZ186" s="9"/>
      <c r="IOA186" s="9"/>
      <c r="IOB186" s="9"/>
      <c r="IOC186" s="9"/>
      <c r="IOD186" s="9"/>
      <c r="IOE186" s="9"/>
      <c r="IOF186" s="9"/>
      <c r="IOG186" s="9"/>
      <c r="IOH186" s="9"/>
      <c r="IOI186" s="9"/>
      <c r="IOJ186" s="9"/>
      <c r="IOK186" s="9"/>
      <c r="IOL186" s="9"/>
      <c r="IOM186" s="9"/>
      <c r="ION186" s="9"/>
      <c r="IOO186" s="9"/>
      <c r="IOP186" s="9"/>
      <c r="IOQ186" s="9"/>
      <c r="IOR186" s="9"/>
      <c r="IOS186" s="9"/>
      <c r="IOT186" s="9"/>
      <c r="IOU186" s="9"/>
      <c r="IOV186" s="9"/>
      <c r="IOW186" s="9"/>
      <c r="IOX186" s="9"/>
      <c r="IOY186" s="9"/>
      <c r="IOZ186" s="9"/>
      <c r="IPA186" s="9"/>
      <c r="IPB186" s="9"/>
      <c r="IPC186" s="9"/>
      <c r="IPD186" s="9"/>
      <c r="IPE186" s="9"/>
      <c r="IPF186" s="9"/>
      <c r="IPG186" s="9"/>
      <c r="IPH186" s="9"/>
      <c r="IPI186" s="9"/>
      <c r="IPJ186" s="9"/>
      <c r="IPK186" s="9"/>
      <c r="IPL186" s="9"/>
      <c r="IPM186" s="9"/>
      <c r="IPN186" s="9"/>
      <c r="IPO186" s="9"/>
      <c r="IPP186" s="9"/>
      <c r="IPQ186" s="9"/>
      <c r="IPR186" s="9"/>
      <c r="IPS186" s="9"/>
      <c r="IPT186" s="9"/>
      <c r="IPU186" s="9"/>
      <c r="IPV186" s="9"/>
      <c r="IPW186" s="9"/>
      <c r="IPX186" s="9"/>
      <c r="IPY186" s="9"/>
      <c r="IPZ186" s="9"/>
      <c r="IQA186" s="9"/>
      <c r="IQB186" s="9"/>
      <c r="IQC186" s="9"/>
      <c r="IQD186" s="9"/>
      <c r="IQE186" s="9"/>
      <c r="IQF186" s="9"/>
      <c r="IQG186" s="9"/>
      <c r="IQH186" s="9"/>
      <c r="IQI186" s="9"/>
      <c r="IQJ186" s="9"/>
      <c r="IQK186" s="9"/>
      <c r="IQL186" s="9"/>
      <c r="IQM186" s="9"/>
      <c r="IQN186" s="9"/>
      <c r="IQO186" s="9"/>
      <c r="IQP186" s="9"/>
      <c r="IQQ186" s="9"/>
      <c r="IQR186" s="9"/>
      <c r="IQS186" s="9"/>
      <c r="IQT186" s="9"/>
      <c r="IQU186" s="9"/>
      <c r="IQV186" s="9"/>
      <c r="IQW186" s="9"/>
      <c r="IQX186" s="9"/>
      <c r="IQY186" s="9"/>
      <c r="IQZ186" s="9"/>
      <c r="IRA186" s="9"/>
      <c r="IRB186" s="9"/>
      <c r="IRC186" s="9"/>
      <c r="IRD186" s="9"/>
      <c r="IRE186" s="9"/>
      <c r="IRF186" s="9"/>
      <c r="IRG186" s="9"/>
      <c r="IRH186" s="9"/>
      <c r="IRI186" s="9"/>
      <c r="IRJ186" s="9"/>
      <c r="IRK186" s="9"/>
      <c r="IRL186" s="9"/>
      <c r="IRM186" s="9"/>
      <c r="IRN186" s="9"/>
      <c r="IRO186" s="9"/>
      <c r="IRP186" s="9"/>
      <c r="IRQ186" s="9"/>
      <c r="IRR186" s="9"/>
      <c r="IRS186" s="9"/>
      <c r="IRT186" s="9"/>
      <c r="IRU186" s="9"/>
      <c r="IRV186" s="9"/>
      <c r="IRW186" s="9"/>
      <c r="IRX186" s="9"/>
      <c r="IRY186" s="9"/>
      <c r="IRZ186" s="9"/>
      <c r="ISA186" s="9"/>
      <c r="ISB186" s="9"/>
      <c r="ISC186" s="9"/>
      <c r="ISD186" s="9"/>
      <c r="ISE186" s="9"/>
      <c r="ISF186" s="9"/>
      <c r="ISG186" s="9"/>
      <c r="ISH186" s="9"/>
      <c r="ISI186" s="9"/>
      <c r="ISJ186" s="9"/>
      <c r="ISK186" s="9"/>
      <c r="ISL186" s="9"/>
      <c r="ISM186" s="9"/>
      <c r="ISN186" s="9"/>
      <c r="ISO186" s="9"/>
      <c r="ISP186" s="9"/>
      <c r="ISQ186" s="9"/>
      <c r="ISR186" s="9"/>
      <c r="ISS186" s="9"/>
      <c r="IST186" s="9"/>
      <c r="ISU186" s="9"/>
      <c r="ISV186" s="9"/>
      <c r="ISW186" s="9"/>
      <c r="ISX186" s="9"/>
      <c r="ISY186" s="9"/>
      <c r="ISZ186" s="9"/>
      <c r="ITA186" s="9"/>
      <c r="ITB186" s="9"/>
      <c r="ITC186" s="9"/>
      <c r="ITD186" s="9"/>
      <c r="ITE186" s="9"/>
      <c r="ITF186" s="9"/>
      <c r="ITG186" s="9"/>
      <c r="ITH186" s="9"/>
      <c r="ITI186" s="9"/>
      <c r="ITJ186" s="9"/>
      <c r="ITK186" s="9"/>
      <c r="ITL186" s="9"/>
      <c r="ITM186" s="9"/>
      <c r="ITN186" s="9"/>
      <c r="ITO186" s="9"/>
      <c r="ITP186" s="9"/>
      <c r="ITQ186" s="9"/>
      <c r="ITR186" s="9"/>
      <c r="ITS186" s="9"/>
      <c r="ITT186" s="9"/>
      <c r="ITU186" s="9"/>
      <c r="ITV186" s="9"/>
      <c r="ITW186" s="9"/>
      <c r="ITX186" s="9"/>
      <c r="ITY186" s="9"/>
      <c r="ITZ186" s="9"/>
      <c r="IUA186" s="9"/>
      <c r="IUB186" s="9"/>
      <c r="IUC186" s="9"/>
      <c r="IUD186" s="9"/>
      <c r="IUE186" s="9"/>
      <c r="IUF186" s="9"/>
      <c r="IUG186" s="9"/>
      <c r="IUH186" s="9"/>
      <c r="IUI186" s="9"/>
      <c r="IUJ186" s="9"/>
      <c r="IUK186" s="9"/>
      <c r="IUL186" s="9"/>
      <c r="IUM186" s="9"/>
      <c r="IUN186" s="9"/>
      <c r="IUO186" s="9"/>
      <c r="IUP186" s="9"/>
      <c r="IUQ186" s="9"/>
      <c r="IUR186" s="9"/>
      <c r="IUS186" s="9"/>
      <c r="IUT186" s="9"/>
      <c r="IUU186" s="9"/>
      <c r="IUV186" s="9"/>
      <c r="IUW186" s="9"/>
      <c r="IUX186" s="9"/>
      <c r="IUY186" s="9"/>
      <c r="IUZ186" s="9"/>
      <c r="IVA186" s="9"/>
      <c r="IVB186" s="9"/>
      <c r="IVC186" s="9"/>
      <c r="IVD186" s="9"/>
      <c r="IVE186" s="9"/>
      <c r="IVF186" s="9"/>
      <c r="IVG186" s="9"/>
      <c r="IVH186" s="9"/>
      <c r="IVI186" s="9"/>
      <c r="IVJ186" s="9"/>
      <c r="IVK186" s="9"/>
      <c r="IVL186" s="9"/>
      <c r="IVM186" s="9"/>
      <c r="IVN186" s="9"/>
      <c r="IVO186" s="9"/>
      <c r="IVP186" s="9"/>
      <c r="IVQ186" s="9"/>
      <c r="IVR186" s="9"/>
      <c r="IVS186" s="9"/>
      <c r="IVT186" s="9"/>
      <c r="IVU186" s="9"/>
      <c r="IVV186" s="9"/>
      <c r="IVW186" s="9"/>
      <c r="IVX186" s="9"/>
      <c r="IVY186" s="9"/>
      <c r="IVZ186" s="9"/>
      <c r="IWA186" s="9"/>
      <c r="IWB186" s="9"/>
      <c r="IWC186" s="9"/>
      <c r="IWD186" s="9"/>
      <c r="IWE186" s="9"/>
      <c r="IWF186" s="9"/>
      <c r="IWG186" s="9"/>
      <c r="IWH186" s="9"/>
      <c r="IWI186" s="9"/>
      <c r="IWJ186" s="9"/>
      <c r="IWK186" s="9"/>
      <c r="IWL186" s="9"/>
      <c r="IWM186" s="9"/>
      <c r="IWN186" s="9"/>
      <c r="IWO186" s="9"/>
      <c r="IWP186" s="9"/>
      <c r="IWQ186" s="9"/>
      <c r="IWR186" s="9"/>
      <c r="IWS186" s="9"/>
      <c r="IWT186" s="9"/>
      <c r="IWU186" s="9"/>
      <c r="IWV186" s="9"/>
      <c r="IWW186" s="9"/>
      <c r="IWX186" s="9"/>
      <c r="IWY186" s="9"/>
      <c r="IWZ186" s="9"/>
      <c r="IXA186" s="9"/>
      <c r="IXB186" s="9"/>
      <c r="IXC186" s="9"/>
      <c r="IXD186" s="9"/>
      <c r="IXE186" s="9"/>
      <c r="IXF186" s="9"/>
      <c r="IXG186" s="9"/>
      <c r="IXH186" s="9"/>
      <c r="IXI186" s="9"/>
      <c r="IXJ186" s="9"/>
      <c r="IXK186" s="9"/>
      <c r="IXL186" s="9"/>
      <c r="IXM186" s="9"/>
      <c r="IXN186" s="9"/>
      <c r="IXO186" s="9"/>
      <c r="IXP186" s="9"/>
      <c r="IXQ186" s="9"/>
      <c r="IXR186" s="9"/>
      <c r="IXS186" s="9"/>
      <c r="IXT186" s="9"/>
      <c r="IXU186" s="9"/>
      <c r="IXV186" s="9"/>
      <c r="IXW186" s="9"/>
      <c r="IXX186" s="9"/>
      <c r="IXY186" s="9"/>
      <c r="IXZ186" s="9"/>
      <c r="IYA186" s="9"/>
      <c r="IYB186" s="9"/>
      <c r="IYC186" s="9"/>
      <c r="IYD186" s="9"/>
      <c r="IYE186" s="9"/>
      <c r="IYF186" s="9"/>
      <c r="IYG186" s="9"/>
      <c r="IYH186" s="9"/>
      <c r="IYI186" s="9"/>
      <c r="IYJ186" s="9"/>
      <c r="IYK186" s="9"/>
      <c r="IYL186" s="9"/>
      <c r="IYM186" s="9"/>
      <c r="IYN186" s="9"/>
      <c r="IYO186" s="9"/>
      <c r="IYP186" s="9"/>
      <c r="IYQ186" s="9"/>
      <c r="IYR186" s="9"/>
      <c r="IYS186" s="9"/>
      <c r="IYT186" s="9"/>
      <c r="IYU186" s="9"/>
      <c r="IYV186" s="9"/>
      <c r="IYW186" s="9"/>
      <c r="IYX186" s="9"/>
      <c r="IYY186" s="9"/>
      <c r="IYZ186" s="9"/>
      <c r="IZA186" s="9"/>
      <c r="IZB186" s="9"/>
      <c r="IZC186" s="9"/>
      <c r="IZD186" s="9"/>
      <c r="IZE186" s="9"/>
      <c r="IZF186" s="9"/>
      <c r="IZG186" s="9"/>
      <c r="IZH186" s="9"/>
      <c r="IZI186" s="9"/>
      <c r="IZJ186" s="9"/>
      <c r="IZK186" s="9"/>
      <c r="IZL186" s="9"/>
      <c r="IZM186" s="9"/>
      <c r="IZN186" s="9"/>
      <c r="IZO186" s="9"/>
      <c r="IZP186" s="9"/>
      <c r="IZQ186" s="9"/>
      <c r="IZR186" s="9"/>
      <c r="IZS186" s="9"/>
      <c r="IZT186" s="9"/>
      <c r="IZU186" s="9"/>
      <c r="IZV186" s="9"/>
      <c r="IZW186" s="9"/>
      <c r="IZX186" s="9"/>
      <c r="IZY186" s="9"/>
      <c r="IZZ186" s="9"/>
      <c r="JAA186" s="9"/>
      <c r="JAB186" s="9"/>
      <c r="JAC186" s="9"/>
      <c r="JAD186" s="9"/>
      <c r="JAE186" s="9"/>
      <c r="JAF186" s="9"/>
      <c r="JAG186" s="9"/>
      <c r="JAH186" s="9"/>
      <c r="JAI186" s="9"/>
      <c r="JAJ186" s="9"/>
      <c r="JAK186" s="9"/>
      <c r="JAL186" s="9"/>
      <c r="JAM186" s="9"/>
      <c r="JAN186" s="9"/>
      <c r="JAO186" s="9"/>
      <c r="JAP186" s="9"/>
      <c r="JAQ186" s="9"/>
      <c r="JAR186" s="9"/>
      <c r="JAS186" s="9"/>
      <c r="JAT186" s="9"/>
      <c r="JAU186" s="9"/>
      <c r="JAV186" s="9"/>
      <c r="JAW186" s="9"/>
      <c r="JAX186" s="9"/>
      <c r="JAY186" s="9"/>
      <c r="JAZ186" s="9"/>
      <c r="JBA186" s="9"/>
      <c r="JBB186" s="9"/>
      <c r="JBC186" s="9"/>
      <c r="JBD186" s="9"/>
      <c r="JBE186" s="9"/>
      <c r="JBF186" s="9"/>
      <c r="JBG186" s="9"/>
      <c r="JBH186" s="9"/>
      <c r="JBI186" s="9"/>
      <c r="JBJ186" s="9"/>
      <c r="JBK186" s="9"/>
      <c r="JBL186" s="9"/>
      <c r="JBM186" s="9"/>
      <c r="JBN186" s="9"/>
      <c r="JBO186" s="9"/>
      <c r="JBP186" s="9"/>
      <c r="JBQ186" s="9"/>
      <c r="JBR186" s="9"/>
      <c r="JBS186" s="9"/>
      <c r="JBT186" s="9"/>
      <c r="JBU186" s="9"/>
      <c r="JBV186" s="9"/>
      <c r="JBW186" s="9"/>
      <c r="JBX186" s="9"/>
      <c r="JBY186" s="9"/>
      <c r="JBZ186" s="9"/>
      <c r="JCA186" s="9"/>
      <c r="JCB186" s="9"/>
      <c r="JCC186" s="9"/>
      <c r="JCD186" s="9"/>
      <c r="JCE186" s="9"/>
      <c r="JCF186" s="9"/>
      <c r="JCG186" s="9"/>
      <c r="JCH186" s="9"/>
      <c r="JCI186" s="9"/>
      <c r="JCJ186" s="9"/>
      <c r="JCK186" s="9"/>
      <c r="JCL186" s="9"/>
      <c r="JCM186" s="9"/>
      <c r="JCN186" s="9"/>
      <c r="JCO186" s="9"/>
      <c r="JCP186" s="9"/>
      <c r="JCQ186" s="9"/>
      <c r="JCR186" s="9"/>
      <c r="JCS186" s="9"/>
      <c r="JCT186" s="9"/>
      <c r="JCU186" s="9"/>
      <c r="JCV186" s="9"/>
      <c r="JCW186" s="9"/>
      <c r="JCX186" s="9"/>
      <c r="JCY186" s="9"/>
      <c r="JCZ186" s="9"/>
      <c r="JDA186" s="9"/>
      <c r="JDB186" s="9"/>
      <c r="JDC186" s="9"/>
      <c r="JDD186" s="9"/>
      <c r="JDE186" s="9"/>
      <c r="JDF186" s="9"/>
      <c r="JDG186" s="9"/>
      <c r="JDH186" s="9"/>
      <c r="JDI186" s="9"/>
      <c r="JDJ186" s="9"/>
      <c r="JDK186" s="9"/>
      <c r="JDL186" s="9"/>
      <c r="JDM186" s="9"/>
      <c r="JDN186" s="9"/>
      <c r="JDO186" s="9"/>
      <c r="JDP186" s="9"/>
      <c r="JDQ186" s="9"/>
      <c r="JDR186" s="9"/>
      <c r="JDS186" s="9"/>
      <c r="JDT186" s="9"/>
      <c r="JDU186" s="9"/>
      <c r="JDV186" s="9"/>
      <c r="JDW186" s="9"/>
      <c r="JDX186" s="9"/>
      <c r="JDY186" s="9"/>
      <c r="JDZ186" s="9"/>
      <c r="JEA186" s="9"/>
      <c r="JEB186" s="9"/>
      <c r="JEC186" s="9"/>
      <c r="JED186" s="9"/>
      <c r="JEE186" s="9"/>
      <c r="JEF186" s="9"/>
      <c r="JEG186" s="9"/>
      <c r="JEH186" s="9"/>
      <c r="JEI186" s="9"/>
      <c r="JEJ186" s="9"/>
      <c r="JEK186" s="9"/>
      <c r="JEL186" s="9"/>
      <c r="JEM186" s="9"/>
      <c r="JEN186" s="9"/>
      <c r="JEO186" s="9"/>
      <c r="JEP186" s="9"/>
      <c r="JEQ186" s="9"/>
      <c r="JER186" s="9"/>
      <c r="JES186" s="9"/>
      <c r="JET186" s="9"/>
      <c r="JEU186" s="9"/>
      <c r="JEV186" s="9"/>
      <c r="JEW186" s="9"/>
      <c r="JEX186" s="9"/>
      <c r="JEY186" s="9"/>
      <c r="JEZ186" s="9"/>
      <c r="JFA186" s="9"/>
      <c r="JFB186" s="9"/>
      <c r="JFC186" s="9"/>
      <c r="JFD186" s="9"/>
      <c r="JFE186" s="9"/>
      <c r="JFF186" s="9"/>
      <c r="JFG186" s="9"/>
      <c r="JFH186" s="9"/>
      <c r="JFI186" s="9"/>
      <c r="JFJ186" s="9"/>
      <c r="JFK186" s="9"/>
      <c r="JFL186" s="9"/>
      <c r="JFM186" s="9"/>
      <c r="JFN186" s="9"/>
      <c r="JFO186" s="9"/>
      <c r="JFP186" s="9"/>
      <c r="JFQ186" s="9"/>
      <c r="JFR186" s="9"/>
      <c r="JFS186" s="9"/>
      <c r="JFT186" s="9"/>
      <c r="JFU186" s="9"/>
      <c r="JFV186" s="9"/>
      <c r="JFW186" s="9"/>
      <c r="JFX186" s="9"/>
      <c r="JFY186" s="9"/>
      <c r="JFZ186" s="9"/>
      <c r="JGA186" s="9"/>
      <c r="JGB186" s="9"/>
      <c r="JGC186" s="9"/>
      <c r="JGD186" s="9"/>
      <c r="JGE186" s="9"/>
      <c r="JGF186" s="9"/>
      <c r="JGG186" s="9"/>
      <c r="JGH186" s="9"/>
      <c r="JGI186" s="9"/>
      <c r="JGJ186" s="9"/>
      <c r="JGK186" s="9"/>
      <c r="JGL186" s="9"/>
      <c r="JGM186" s="9"/>
      <c r="JGN186" s="9"/>
      <c r="JGO186" s="9"/>
      <c r="JGP186" s="9"/>
      <c r="JGQ186" s="9"/>
      <c r="JGR186" s="9"/>
      <c r="JGS186" s="9"/>
      <c r="JGT186" s="9"/>
      <c r="JGU186" s="9"/>
      <c r="JGV186" s="9"/>
      <c r="JGW186" s="9"/>
      <c r="JGX186" s="9"/>
      <c r="JGY186" s="9"/>
      <c r="JGZ186" s="9"/>
      <c r="JHA186" s="9"/>
      <c r="JHB186" s="9"/>
      <c r="JHC186" s="9"/>
      <c r="JHD186" s="9"/>
      <c r="JHE186" s="9"/>
      <c r="JHF186" s="9"/>
      <c r="JHG186" s="9"/>
      <c r="JHH186" s="9"/>
      <c r="JHI186" s="9"/>
      <c r="JHJ186" s="9"/>
      <c r="JHK186" s="9"/>
      <c r="JHL186" s="9"/>
      <c r="JHM186" s="9"/>
      <c r="JHN186" s="9"/>
      <c r="JHO186" s="9"/>
      <c r="JHP186" s="9"/>
      <c r="JHQ186" s="9"/>
      <c r="JHR186" s="9"/>
      <c r="JHS186" s="9"/>
      <c r="JHT186" s="9"/>
      <c r="JHU186" s="9"/>
      <c r="JHV186" s="9"/>
      <c r="JHW186" s="9"/>
      <c r="JHX186" s="9"/>
      <c r="JHY186" s="9"/>
      <c r="JHZ186" s="9"/>
      <c r="JIA186" s="9"/>
      <c r="JIB186" s="9"/>
      <c r="JIC186" s="9"/>
      <c r="JID186" s="9"/>
      <c r="JIE186" s="9"/>
      <c r="JIF186" s="9"/>
      <c r="JIG186" s="9"/>
      <c r="JIH186" s="9"/>
      <c r="JII186" s="9"/>
      <c r="JIJ186" s="9"/>
      <c r="JIK186" s="9"/>
      <c r="JIL186" s="9"/>
      <c r="JIM186" s="9"/>
      <c r="JIN186" s="9"/>
      <c r="JIO186" s="9"/>
      <c r="JIP186" s="9"/>
      <c r="JIQ186" s="9"/>
      <c r="JIR186" s="9"/>
      <c r="JIS186" s="9"/>
      <c r="JIT186" s="9"/>
      <c r="JIU186" s="9"/>
      <c r="JIV186" s="9"/>
      <c r="JIW186" s="9"/>
      <c r="JIX186" s="9"/>
      <c r="JIY186" s="9"/>
      <c r="JIZ186" s="9"/>
      <c r="JJA186" s="9"/>
      <c r="JJB186" s="9"/>
      <c r="JJC186" s="9"/>
      <c r="JJD186" s="9"/>
      <c r="JJE186" s="9"/>
      <c r="JJF186" s="9"/>
      <c r="JJG186" s="9"/>
      <c r="JJH186" s="9"/>
      <c r="JJI186" s="9"/>
      <c r="JJJ186" s="9"/>
      <c r="JJK186" s="9"/>
      <c r="JJL186" s="9"/>
      <c r="JJM186" s="9"/>
      <c r="JJN186" s="9"/>
      <c r="JJO186" s="9"/>
      <c r="JJP186" s="9"/>
      <c r="JJQ186" s="9"/>
      <c r="JJR186" s="9"/>
      <c r="JJS186" s="9"/>
      <c r="JJT186" s="9"/>
      <c r="JJU186" s="9"/>
      <c r="JJV186" s="9"/>
      <c r="JJW186" s="9"/>
      <c r="JJX186" s="9"/>
      <c r="JJY186" s="9"/>
      <c r="JJZ186" s="9"/>
      <c r="JKA186" s="9"/>
      <c r="JKB186" s="9"/>
      <c r="JKC186" s="9"/>
      <c r="JKD186" s="9"/>
      <c r="JKE186" s="9"/>
      <c r="JKF186" s="9"/>
      <c r="JKG186" s="9"/>
      <c r="JKH186" s="9"/>
      <c r="JKI186" s="9"/>
      <c r="JKJ186" s="9"/>
      <c r="JKK186" s="9"/>
      <c r="JKL186" s="9"/>
      <c r="JKM186" s="9"/>
      <c r="JKN186" s="9"/>
      <c r="JKO186" s="9"/>
      <c r="JKP186" s="9"/>
      <c r="JKQ186" s="9"/>
      <c r="JKR186" s="9"/>
      <c r="JKS186" s="9"/>
      <c r="JKT186" s="9"/>
      <c r="JKU186" s="9"/>
      <c r="JKV186" s="9"/>
      <c r="JKW186" s="9"/>
      <c r="JKX186" s="9"/>
      <c r="JKY186" s="9"/>
      <c r="JKZ186" s="9"/>
      <c r="JLA186" s="9"/>
      <c r="JLB186" s="9"/>
      <c r="JLC186" s="9"/>
      <c r="JLD186" s="9"/>
      <c r="JLE186" s="9"/>
      <c r="JLF186" s="9"/>
      <c r="JLG186" s="9"/>
      <c r="JLH186" s="9"/>
      <c r="JLI186" s="9"/>
      <c r="JLJ186" s="9"/>
      <c r="JLK186" s="9"/>
      <c r="JLL186" s="9"/>
      <c r="JLM186" s="9"/>
      <c r="JLN186" s="9"/>
      <c r="JLO186" s="9"/>
      <c r="JLP186" s="9"/>
      <c r="JLQ186" s="9"/>
      <c r="JLR186" s="9"/>
      <c r="JLS186" s="9"/>
      <c r="JLT186" s="9"/>
      <c r="JLU186" s="9"/>
      <c r="JLV186" s="9"/>
      <c r="JLW186" s="9"/>
      <c r="JLX186" s="9"/>
      <c r="JLY186" s="9"/>
      <c r="JLZ186" s="9"/>
      <c r="JMA186" s="9"/>
      <c r="JMB186" s="9"/>
      <c r="JMC186" s="9"/>
      <c r="JMD186" s="9"/>
      <c r="JME186" s="9"/>
      <c r="JMF186" s="9"/>
      <c r="JMG186" s="9"/>
      <c r="JMH186" s="9"/>
      <c r="JMI186" s="9"/>
      <c r="JMJ186" s="9"/>
      <c r="JMK186" s="9"/>
      <c r="JML186" s="9"/>
      <c r="JMM186" s="9"/>
      <c r="JMN186" s="9"/>
      <c r="JMO186" s="9"/>
      <c r="JMP186" s="9"/>
      <c r="JMQ186" s="9"/>
      <c r="JMR186" s="9"/>
      <c r="JMS186" s="9"/>
      <c r="JMT186" s="9"/>
      <c r="JMU186" s="9"/>
      <c r="JMV186" s="9"/>
      <c r="JMW186" s="9"/>
      <c r="JMX186" s="9"/>
      <c r="JMY186" s="9"/>
      <c r="JMZ186" s="9"/>
      <c r="JNA186" s="9"/>
      <c r="JNB186" s="9"/>
      <c r="JNC186" s="9"/>
      <c r="JND186" s="9"/>
      <c r="JNE186" s="9"/>
      <c r="JNF186" s="9"/>
      <c r="JNG186" s="9"/>
      <c r="JNH186" s="9"/>
      <c r="JNI186" s="9"/>
      <c r="JNJ186" s="9"/>
      <c r="JNK186" s="9"/>
      <c r="JNL186" s="9"/>
      <c r="JNM186" s="9"/>
      <c r="JNN186" s="9"/>
      <c r="JNO186" s="9"/>
      <c r="JNP186" s="9"/>
      <c r="JNQ186" s="9"/>
      <c r="JNR186" s="9"/>
      <c r="JNS186" s="9"/>
      <c r="JNT186" s="9"/>
      <c r="JNU186" s="9"/>
      <c r="JNV186" s="9"/>
      <c r="JNW186" s="9"/>
      <c r="JNX186" s="9"/>
      <c r="JNY186" s="9"/>
      <c r="JNZ186" s="9"/>
      <c r="JOA186" s="9"/>
      <c r="JOB186" s="9"/>
      <c r="JOC186" s="9"/>
      <c r="JOD186" s="9"/>
      <c r="JOE186" s="9"/>
      <c r="JOF186" s="9"/>
      <c r="JOG186" s="9"/>
      <c r="JOH186" s="9"/>
      <c r="JOI186" s="9"/>
      <c r="JOJ186" s="9"/>
      <c r="JOK186" s="9"/>
      <c r="JOL186" s="9"/>
      <c r="JOM186" s="9"/>
      <c r="JON186" s="9"/>
      <c r="JOO186" s="9"/>
      <c r="JOP186" s="9"/>
      <c r="JOQ186" s="9"/>
      <c r="JOR186" s="9"/>
      <c r="JOS186" s="9"/>
      <c r="JOT186" s="9"/>
      <c r="JOU186" s="9"/>
      <c r="JOV186" s="9"/>
      <c r="JOW186" s="9"/>
      <c r="JOX186" s="9"/>
      <c r="JOY186" s="9"/>
      <c r="JOZ186" s="9"/>
      <c r="JPA186" s="9"/>
      <c r="JPB186" s="9"/>
      <c r="JPC186" s="9"/>
      <c r="JPD186" s="9"/>
      <c r="JPE186" s="9"/>
      <c r="JPF186" s="9"/>
      <c r="JPG186" s="9"/>
      <c r="JPH186" s="9"/>
      <c r="JPI186" s="9"/>
      <c r="JPJ186" s="9"/>
      <c r="JPK186" s="9"/>
      <c r="JPL186" s="9"/>
      <c r="JPM186" s="9"/>
      <c r="JPN186" s="9"/>
      <c r="JPO186" s="9"/>
      <c r="JPP186" s="9"/>
      <c r="JPQ186" s="9"/>
      <c r="JPR186" s="9"/>
      <c r="JPS186" s="9"/>
      <c r="JPT186" s="9"/>
      <c r="JPU186" s="9"/>
      <c r="JPV186" s="9"/>
      <c r="JPW186" s="9"/>
      <c r="JPX186" s="9"/>
      <c r="JPY186" s="9"/>
      <c r="JPZ186" s="9"/>
      <c r="JQA186" s="9"/>
      <c r="JQB186" s="9"/>
      <c r="JQC186" s="9"/>
      <c r="JQD186" s="9"/>
      <c r="JQE186" s="9"/>
      <c r="JQF186" s="9"/>
      <c r="JQG186" s="9"/>
      <c r="JQH186" s="9"/>
      <c r="JQI186" s="9"/>
      <c r="JQJ186" s="9"/>
      <c r="JQK186" s="9"/>
      <c r="JQL186" s="9"/>
      <c r="JQM186" s="9"/>
      <c r="JQN186" s="9"/>
      <c r="JQO186" s="9"/>
      <c r="JQP186" s="9"/>
      <c r="JQQ186" s="9"/>
      <c r="JQR186" s="9"/>
      <c r="JQS186" s="9"/>
      <c r="JQT186" s="9"/>
      <c r="JQU186" s="9"/>
      <c r="JQV186" s="9"/>
      <c r="JQW186" s="9"/>
      <c r="JQX186" s="9"/>
      <c r="JQY186" s="9"/>
      <c r="JQZ186" s="9"/>
      <c r="JRA186" s="9"/>
      <c r="JRB186" s="9"/>
      <c r="JRC186" s="9"/>
      <c r="JRD186" s="9"/>
      <c r="JRE186" s="9"/>
      <c r="JRF186" s="9"/>
      <c r="JRG186" s="9"/>
      <c r="JRH186" s="9"/>
      <c r="JRI186" s="9"/>
      <c r="JRJ186" s="9"/>
      <c r="JRK186" s="9"/>
      <c r="JRL186" s="9"/>
      <c r="JRM186" s="9"/>
      <c r="JRN186" s="9"/>
      <c r="JRO186" s="9"/>
      <c r="JRP186" s="9"/>
      <c r="JRQ186" s="9"/>
      <c r="JRR186" s="9"/>
      <c r="JRS186" s="9"/>
      <c r="JRT186" s="9"/>
      <c r="JRU186" s="9"/>
      <c r="JRV186" s="9"/>
      <c r="JRW186" s="9"/>
      <c r="JRX186" s="9"/>
      <c r="JRY186" s="9"/>
      <c r="JRZ186" s="9"/>
      <c r="JSA186" s="9"/>
      <c r="JSB186" s="9"/>
      <c r="JSC186" s="9"/>
      <c r="JSD186" s="9"/>
      <c r="JSE186" s="9"/>
      <c r="JSF186" s="9"/>
      <c r="JSG186" s="9"/>
      <c r="JSH186" s="9"/>
      <c r="JSI186" s="9"/>
      <c r="JSJ186" s="9"/>
      <c r="JSK186" s="9"/>
      <c r="JSL186" s="9"/>
      <c r="JSM186" s="9"/>
      <c r="JSN186" s="9"/>
      <c r="JSO186" s="9"/>
      <c r="JSP186" s="9"/>
      <c r="JSQ186" s="9"/>
      <c r="JSR186" s="9"/>
      <c r="JSS186" s="9"/>
      <c r="JST186" s="9"/>
      <c r="JSU186" s="9"/>
      <c r="JSV186" s="9"/>
      <c r="JSW186" s="9"/>
      <c r="JSX186" s="9"/>
      <c r="JSY186" s="9"/>
      <c r="JSZ186" s="9"/>
      <c r="JTA186" s="9"/>
      <c r="JTB186" s="9"/>
      <c r="JTC186" s="9"/>
      <c r="JTD186" s="9"/>
      <c r="JTE186" s="9"/>
      <c r="JTF186" s="9"/>
      <c r="JTG186" s="9"/>
      <c r="JTH186" s="9"/>
      <c r="JTI186" s="9"/>
      <c r="JTJ186" s="9"/>
      <c r="JTK186" s="9"/>
      <c r="JTL186" s="9"/>
      <c r="JTM186" s="9"/>
      <c r="JTN186" s="9"/>
      <c r="JTO186" s="9"/>
      <c r="JTP186" s="9"/>
      <c r="JTQ186" s="9"/>
      <c r="JTR186" s="9"/>
      <c r="JTS186" s="9"/>
      <c r="JTT186" s="9"/>
      <c r="JTU186" s="9"/>
      <c r="JTV186" s="9"/>
      <c r="JTW186" s="9"/>
      <c r="JTX186" s="9"/>
      <c r="JTY186" s="9"/>
      <c r="JTZ186" s="9"/>
      <c r="JUA186" s="9"/>
      <c r="JUB186" s="9"/>
      <c r="JUC186" s="9"/>
      <c r="JUD186" s="9"/>
      <c r="JUE186" s="9"/>
      <c r="JUF186" s="9"/>
      <c r="JUG186" s="9"/>
      <c r="JUH186" s="9"/>
      <c r="JUI186" s="9"/>
      <c r="JUJ186" s="9"/>
      <c r="JUK186" s="9"/>
      <c r="JUL186" s="9"/>
      <c r="JUM186" s="9"/>
      <c r="JUN186" s="9"/>
      <c r="JUO186" s="9"/>
      <c r="JUP186" s="9"/>
      <c r="JUQ186" s="9"/>
      <c r="JUR186" s="9"/>
      <c r="JUS186" s="9"/>
      <c r="JUT186" s="9"/>
      <c r="JUU186" s="9"/>
      <c r="JUV186" s="9"/>
      <c r="JUW186" s="9"/>
      <c r="JUX186" s="9"/>
      <c r="JUY186" s="9"/>
      <c r="JUZ186" s="9"/>
      <c r="JVA186" s="9"/>
      <c r="JVB186" s="9"/>
      <c r="JVC186" s="9"/>
      <c r="JVD186" s="9"/>
      <c r="JVE186" s="9"/>
      <c r="JVF186" s="9"/>
      <c r="JVG186" s="9"/>
      <c r="JVH186" s="9"/>
      <c r="JVI186" s="9"/>
      <c r="JVJ186" s="9"/>
      <c r="JVK186" s="9"/>
      <c r="JVL186" s="9"/>
      <c r="JVM186" s="9"/>
      <c r="JVN186" s="9"/>
      <c r="JVO186" s="9"/>
      <c r="JVP186" s="9"/>
      <c r="JVQ186" s="9"/>
      <c r="JVR186" s="9"/>
      <c r="JVS186" s="9"/>
      <c r="JVT186" s="9"/>
      <c r="JVU186" s="9"/>
      <c r="JVV186" s="9"/>
      <c r="JVW186" s="9"/>
      <c r="JVX186" s="9"/>
      <c r="JVY186" s="9"/>
      <c r="JVZ186" s="9"/>
      <c r="JWA186" s="9"/>
      <c r="JWB186" s="9"/>
      <c r="JWC186" s="9"/>
      <c r="JWD186" s="9"/>
      <c r="JWE186" s="9"/>
      <c r="JWF186" s="9"/>
      <c r="JWG186" s="9"/>
      <c r="JWH186" s="9"/>
      <c r="JWI186" s="9"/>
      <c r="JWJ186" s="9"/>
      <c r="JWK186" s="9"/>
      <c r="JWL186" s="9"/>
      <c r="JWM186" s="9"/>
      <c r="JWN186" s="9"/>
      <c r="JWO186" s="9"/>
      <c r="JWP186" s="9"/>
      <c r="JWQ186" s="9"/>
      <c r="JWR186" s="9"/>
      <c r="JWS186" s="9"/>
      <c r="JWT186" s="9"/>
      <c r="JWU186" s="9"/>
      <c r="JWV186" s="9"/>
      <c r="JWW186" s="9"/>
      <c r="JWX186" s="9"/>
      <c r="JWY186" s="9"/>
      <c r="JWZ186" s="9"/>
      <c r="JXA186" s="9"/>
      <c r="JXB186" s="9"/>
      <c r="JXC186" s="9"/>
      <c r="JXD186" s="9"/>
      <c r="JXE186" s="9"/>
      <c r="JXF186" s="9"/>
      <c r="JXG186" s="9"/>
      <c r="JXH186" s="9"/>
      <c r="JXI186" s="9"/>
      <c r="JXJ186" s="9"/>
      <c r="JXK186" s="9"/>
      <c r="JXL186" s="9"/>
      <c r="JXM186" s="9"/>
      <c r="JXN186" s="9"/>
      <c r="JXO186" s="9"/>
      <c r="JXP186" s="9"/>
      <c r="JXQ186" s="9"/>
      <c r="JXR186" s="9"/>
      <c r="JXS186" s="9"/>
      <c r="JXT186" s="9"/>
      <c r="JXU186" s="9"/>
      <c r="JXV186" s="9"/>
      <c r="JXW186" s="9"/>
      <c r="JXX186" s="9"/>
      <c r="JXY186" s="9"/>
      <c r="JXZ186" s="9"/>
      <c r="JYA186" s="9"/>
      <c r="JYB186" s="9"/>
      <c r="JYC186" s="9"/>
      <c r="JYD186" s="9"/>
      <c r="JYE186" s="9"/>
      <c r="JYF186" s="9"/>
      <c r="JYG186" s="9"/>
      <c r="JYH186" s="9"/>
      <c r="JYI186" s="9"/>
      <c r="JYJ186" s="9"/>
      <c r="JYK186" s="9"/>
      <c r="JYL186" s="9"/>
      <c r="JYM186" s="9"/>
      <c r="JYN186" s="9"/>
      <c r="JYO186" s="9"/>
      <c r="JYP186" s="9"/>
      <c r="JYQ186" s="9"/>
      <c r="JYR186" s="9"/>
      <c r="JYS186" s="9"/>
      <c r="JYT186" s="9"/>
      <c r="JYU186" s="9"/>
      <c r="JYV186" s="9"/>
      <c r="JYW186" s="9"/>
      <c r="JYX186" s="9"/>
      <c r="JYY186" s="9"/>
      <c r="JYZ186" s="9"/>
      <c r="JZA186" s="9"/>
      <c r="JZB186" s="9"/>
      <c r="JZC186" s="9"/>
      <c r="JZD186" s="9"/>
      <c r="JZE186" s="9"/>
      <c r="JZF186" s="9"/>
      <c r="JZG186" s="9"/>
      <c r="JZH186" s="9"/>
      <c r="JZI186" s="9"/>
      <c r="JZJ186" s="9"/>
      <c r="JZK186" s="9"/>
      <c r="JZL186" s="9"/>
      <c r="JZM186" s="9"/>
      <c r="JZN186" s="9"/>
      <c r="JZO186" s="9"/>
      <c r="JZP186" s="9"/>
      <c r="JZQ186" s="9"/>
      <c r="JZR186" s="9"/>
      <c r="JZS186" s="9"/>
      <c r="JZT186" s="9"/>
      <c r="JZU186" s="9"/>
      <c r="JZV186" s="9"/>
      <c r="JZW186" s="9"/>
      <c r="JZX186" s="9"/>
      <c r="JZY186" s="9"/>
      <c r="JZZ186" s="9"/>
      <c r="KAA186" s="9"/>
      <c r="KAB186" s="9"/>
      <c r="KAC186" s="9"/>
      <c r="KAD186" s="9"/>
      <c r="KAE186" s="9"/>
      <c r="KAF186" s="9"/>
      <c r="KAG186" s="9"/>
      <c r="KAH186" s="9"/>
      <c r="KAI186" s="9"/>
      <c r="KAJ186" s="9"/>
      <c r="KAK186" s="9"/>
      <c r="KAL186" s="9"/>
      <c r="KAM186" s="9"/>
      <c r="KAN186" s="9"/>
      <c r="KAO186" s="9"/>
      <c r="KAP186" s="9"/>
      <c r="KAQ186" s="9"/>
      <c r="KAR186" s="9"/>
      <c r="KAS186" s="9"/>
      <c r="KAT186" s="9"/>
      <c r="KAU186" s="9"/>
      <c r="KAV186" s="9"/>
      <c r="KAW186" s="9"/>
      <c r="KAX186" s="9"/>
      <c r="KAY186" s="9"/>
      <c r="KAZ186" s="9"/>
      <c r="KBA186" s="9"/>
      <c r="KBB186" s="9"/>
      <c r="KBC186" s="9"/>
      <c r="KBD186" s="9"/>
      <c r="KBE186" s="9"/>
      <c r="KBF186" s="9"/>
      <c r="KBG186" s="9"/>
      <c r="KBH186" s="9"/>
      <c r="KBI186" s="9"/>
      <c r="KBJ186" s="9"/>
      <c r="KBK186" s="9"/>
      <c r="KBL186" s="9"/>
      <c r="KBM186" s="9"/>
      <c r="KBN186" s="9"/>
      <c r="KBO186" s="9"/>
      <c r="KBP186" s="9"/>
      <c r="KBQ186" s="9"/>
      <c r="KBR186" s="9"/>
      <c r="KBS186" s="9"/>
      <c r="KBT186" s="9"/>
      <c r="KBU186" s="9"/>
      <c r="KBV186" s="9"/>
      <c r="KBW186" s="9"/>
      <c r="KBX186" s="9"/>
      <c r="KBY186" s="9"/>
      <c r="KBZ186" s="9"/>
      <c r="KCA186" s="9"/>
      <c r="KCB186" s="9"/>
      <c r="KCC186" s="9"/>
      <c r="KCD186" s="9"/>
      <c r="KCE186" s="9"/>
      <c r="KCF186" s="9"/>
      <c r="KCG186" s="9"/>
      <c r="KCH186" s="9"/>
      <c r="KCI186" s="9"/>
      <c r="KCJ186" s="9"/>
      <c r="KCK186" s="9"/>
      <c r="KCL186" s="9"/>
      <c r="KCM186" s="9"/>
      <c r="KCN186" s="9"/>
      <c r="KCO186" s="9"/>
      <c r="KCP186" s="9"/>
      <c r="KCQ186" s="9"/>
      <c r="KCR186" s="9"/>
      <c r="KCS186" s="9"/>
      <c r="KCT186" s="9"/>
      <c r="KCU186" s="9"/>
      <c r="KCV186" s="9"/>
      <c r="KCW186" s="9"/>
      <c r="KCX186" s="9"/>
      <c r="KCY186" s="9"/>
      <c r="KCZ186" s="9"/>
      <c r="KDA186" s="9"/>
      <c r="KDB186" s="9"/>
      <c r="KDC186" s="9"/>
      <c r="KDD186" s="9"/>
      <c r="KDE186" s="9"/>
      <c r="KDF186" s="9"/>
      <c r="KDG186" s="9"/>
      <c r="KDH186" s="9"/>
      <c r="KDI186" s="9"/>
      <c r="KDJ186" s="9"/>
      <c r="KDK186" s="9"/>
      <c r="KDL186" s="9"/>
      <c r="KDM186" s="9"/>
      <c r="KDN186" s="9"/>
      <c r="KDO186" s="9"/>
      <c r="KDP186" s="9"/>
      <c r="KDQ186" s="9"/>
      <c r="KDR186" s="9"/>
      <c r="KDS186" s="9"/>
      <c r="KDT186" s="9"/>
      <c r="KDU186" s="9"/>
      <c r="KDV186" s="9"/>
      <c r="KDW186" s="9"/>
      <c r="KDX186" s="9"/>
      <c r="KDY186" s="9"/>
      <c r="KDZ186" s="9"/>
      <c r="KEA186" s="9"/>
      <c r="KEB186" s="9"/>
      <c r="KEC186" s="9"/>
      <c r="KED186" s="9"/>
      <c r="KEE186" s="9"/>
      <c r="KEF186" s="9"/>
      <c r="KEG186" s="9"/>
      <c r="KEH186" s="9"/>
      <c r="KEI186" s="9"/>
      <c r="KEJ186" s="9"/>
      <c r="KEK186" s="9"/>
      <c r="KEL186" s="9"/>
      <c r="KEM186" s="9"/>
      <c r="KEN186" s="9"/>
      <c r="KEO186" s="9"/>
      <c r="KEP186" s="9"/>
      <c r="KEQ186" s="9"/>
      <c r="KER186" s="9"/>
      <c r="KES186" s="9"/>
      <c r="KET186" s="9"/>
      <c r="KEU186" s="9"/>
      <c r="KEV186" s="9"/>
      <c r="KEW186" s="9"/>
      <c r="KEX186" s="9"/>
      <c r="KEY186" s="9"/>
      <c r="KEZ186" s="9"/>
      <c r="KFA186" s="9"/>
      <c r="KFB186" s="9"/>
      <c r="KFC186" s="9"/>
      <c r="KFD186" s="9"/>
      <c r="KFE186" s="9"/>
      <c r="KFF186" s="9"/>
      <c r="KFG186" s="9"/>
      <c r="KFH186" s="9"/>
      <c r="KFI186" s="9"/>
      <c r="KFJ186" s="9"/>
      <c r="KFK186" s="9"/>
      <c r="KFL186" s="9"/>
      <c r="KFM186" s="9"/>
      <c r="KFN186" s="9"/>
      <c r="KFO186" s="9"/>
      <c r="KFP186" s="9"/>
      <c r="KFQ186" s="9"/>
      <c r="KFR186" s="9"/>
      <c r="KFS186" s="9"/>
      <c r="KFT186" s="9"/>
      <c r="KFU186" s="9"/>
      <c r="KFV186" s="9"/>
      <c r="KFW186" s="9"/>
      <c r="KFX186" s="9"/>
      <c r="KFY186" s="9"/>
      <c r="KFZ186" s="9"/>
      <c r="KGA186" s="9"/>
      <c r="KGB186" s="9"/>
      <c r="KGC186" s="9"/>
      <c r="KGD186" s="9"/>
      <c r="KGE186" s="9"/>
      <c r="KGF186" s="9"/>
      <c r="KGG186" s="9"/>
      <c r="KGH186" s="9"/>
      <c r="KGI186" s="9"/>
      <c r="KGJ186" s="9"/>
      <c r="KGK186" s="9"/>
      <c r="KGL186" s="9"/>
      <c r="KGM186" s="9"/>
      <c r="KGN186" s="9"/>
      <c r="KGO186" s="9"/>
      <c r="KGP186" s="9"/>
      <c r="KGQ186" s="9"/>
      <c r="KGR186" s="9"/>
      <c r="KGS186" s="9"/>
      <c r="KGT186" s="9"/>
      <c r="KGU186" s="9"/>
      <c r="KGV186" s="9"/>
      <c r="KGW186" s="9"/>
      <c r="KGX186" s="9"/>
      <c r="KGY186" s="9"/>
      <c r="KGZ186" s="9"/>
      <c r="KHA186" s="9"/>
      <c r="KHB186" s="9"/>
      <c r="KHC186" s="9"/>
      <c r="KHD186" s="9"/>
      <c r="KHE186" s="9"/>
      <c r="KHF186" s="9"/>
      <c r="KHG186" s="9"/>
      <c r="KHH186" s="9"/>
      <c r="KHI186" s="9"/>
      <c r="KHJ186" s="9"/>
      <c r="KHK186" s="9"/>
      <c r="KHL186" s="9"/>
      <c r="KHM186" s="9"/>
      <c r="KHN186" s="9"/>
      <c r="KHO186" s="9"/>
      <c r="KHP186" s="9"/>
      <c r="KHQ186" s="9"/>
      <c r="KHR186" s="9"/>
      <c r="KHS186" s="9"/>
      <c r="KHT186" s="9"/>
      <c r="KHU186" s="9"/>
      <c r="KHV186" s="9"/>
      <c r="KHW186" s="9"/>
      <c r="KHX186" s="9"/>
      <c r="KHY186" s="9"/>
      <c r="KHZ186" s="9"/>
      <c r="KIA186" s="9"/>
      <c r="KIB186" s="9"/>
      <c r="KIC186" s="9"/>
      <c r="KID186" s="9"/>
      <c r="KIE186" s="9"/>
      <c r="KIF186" s="9"/>
      <c r="KIG186" s="9"/>
      <c r="KIH186" s="9"/>
      <c r="KII186" s="9"/>
      <c r="KIJ186" s="9"/>
      <c r="KIK186" s="9"/>
      <c r="KIL186" s="9"/>
      <c r="KIM186" s="9"/>
      <c r="KIN186" s="9"/>
      <c r="KIO186" s="9"/>
      <c r="KIP186" s="9"/>
      <c r="KIQ186" s="9"/>
      <c r="KIR186" s="9"/>
      <c r="KIS186" s="9"/>
      <c r="KIT186" s="9"/>
      <c r="KIU186" s="9"/>
      <c r="KIV186" s="9"/>
      <c r="KIW186" s="9"/>
      <c r="KIX186" s="9"/>
      <c r="KIY186" s="9"/>
      <c r="KIZ186" s="9"/>
      <c r="KJA186" s="9"/>
      <c r="KJB186" s="9"/>
      <c r="KJC186" s="9"/>
      <c r="KJD186" s="9"/>
      <c r="KJE186" s="9"/>
      <c r="KJF186" s="9"/>
      <c r="KJG186" s="9"/>
      <c r="KJH186" s="9"/>
      <c r="KJI186" s="9"/>
      <c r="KJJ186" s="9"/>
      <c r="KJK186" s="9"/>
      <c r="KJL186" s="9"/>
      <c r="KJM186" s="9"/>
      <c r="KJN186" s="9"/>
      <c r="KJO186" s="9"/>
      <c r="KJP186" s="9"/>
      <c r="KJQ186" s="9"/>
      <c r="KJR186" s="9"/>
      <c r="KJS186" s="9"/>
      <c r="KJT186" s="9"/>
      <c r="KJU186" s="9"/>
      <c r="KJV186" s="9"/>
      <c r="KJW186" s="9"/>
      <c r="KJX186" s="9"/>
      <c r="KJY186" s="9"/>
      <c r="KJZ186" s="9"/>
      <c r="KKA186" s="9"/>
      <c r="KKB186" s="9"/>
      <c r="KKC186" s="9"/>
      <c r="KKD186" s="9"/>
      <c r="KKE186" s="9"/>
      <c r="KKF186" s="9"/>
      <c r="KKG186" s="9"/>
      <c r="KKH186" s="9"/>
      <c r="KKI186" s="9"/>
      <c r="KKJ186" s="9"/>
      <c r="KKK186" s="9"/>
      <c r="KKL186" s="9"/>
      <c r="KKM186" s="9"/>
      <c r="KKN186" s="9"/>
      <c r="KKO186" s="9"/>
      <c r="KKP186" s="9"/>
      <c r="KKQ186" s="9"/>
      <c r="KKR186" s="9"/>
      <c r="KKS186" s="9"/>
      <c r="KKT186" s="9"/>
      <c r="KKU186" s="9"/>
      <c r="KKV186" s="9"/>
      <c r="KKW186" s="9"/>
      <c r="KKX186" s="9"/>
      <c r="KKY186" s="9"/>
      <c r="KKZ186" s="9"/>
      <c r="KLA186" s="9"/>
      <c r="KLB186" s="9"/>
      <c r="KLC186" s="9"/>
      <c r="KLD186" s="9"/>
      <c r="KLE186" s="9"/>
      <c r="KLF186" s="9"/>
      <c r="KLG186" s="9"/>
      <c r="KLH186" s="9"/>
      <c r="KLI186" s="9"/>
      <c r="KLJ186" s="9"/>
      <c r="KLK186" s="9"/>
      <c r="KLL186" s="9"/>
      <c r="KLM186" s="9"/>
      <c r="KLN186" s="9"/>
      <c r="KLO186" s="9"/>
      <c r="KLP186" s="9"/>
      <c r="KLQ186" s="9"/>
      <c r="KLR186" s="9"/>
      <c r="KLS186" s="9"/>
      <c r="KLT186" s="9"/>
      <c r="KLU186" s="9"/>
      <c r="KLV186" s="9"/>
      <c r="KLW186" s="9"/>
      <c r="KLX186" s="9"/>
      <c r="KLY186" s="9"/>
      <c r="KLZ186" s="9"/>
      <c r="KMA186" s="9"/>
      <c r="KMB186" s="9"/>
      <c r="KMC186" s="9"/>
      <c r="KMD186" s="9"/>
      <c r="KME186" s="9"/>
      <c r="KMF186" s="9"/>
      <c r="KMG186" s="9"/>
      <c r="KMH186" s="9"/>
      <c r="KMI186" s="9"/>
      <c r="KMJ186" s="9"/>
      <c r="KMK186" s="9"/>
      <c r="KML186" s="9"/>
      <c r="KMM186" s="9"/>
      <c r="KMN186" s="9"/>
      <c r="KMO186" s="9"/>
      <c r="KMP186" s="9"/>
      <c r="KMQ186" s="9"/>
      <c r="KMR186" s="9"/>
      <c r="KMS186" s="9"/>
      <c r="KMT186" s="9"/>
      <c r="KMU186" s="9"/>
      <c r="KMV186" s="9"/>
      <c r="KMW186" s="9"/>
      <c r="KMX186" s="9"/>
      <c r="KMY186" s="9"/>
      <c r="KMZ186" s="9"/>
      <c r="KNA186" s="9"/>
      <c r="KNB186" s="9"/>
      <c r="KNC186" s="9"/>
      <c r="KND186" s="9"/>
      <c r="KNE186" s="9"/>
      <c r="KNF186" s="9"/>
      <c r="KNG186" s="9"/>
      <c r="KNH186" s="9"/>
      <c r="KNI186" s="9"/>
      <c r="KNJ186" s="9"/>
      <c r="KNK186" s="9"/>
      <c r="KNL186" s="9"/>
      <c r="KNM186" s="9"/>
      <c r="KNN186" s="9"/>
      <c r="KNO186" s="9"/>
      <c r="KNP186" s="9"/>
      <c r="KNQ186" s="9"/>
      <c r="KNR186" s="9"/>
      <c r="KNS186" s="9"/>
      <c r="KNT186" s="9"/>
      <c r="KNU186" s="9"/>
      <c r="KNV186" s="9"/>
      <c r="KNW186" s="9"/>
      <c r="KNX186" s="9"/>
      <c r="KNY186" s="9"/>
      <c r="KNZ186" s="9"/>
      <c r="KOA186" s="9"/>
      <c r="KOB186" s="9"/>
      <c r="KOC186" s="9"/>
      <c r="KOD186" s="9"/>
      <c r="KOE186" s="9"/>
      <c r="KOF186" s="9"/>
      <c r="KOG186" s="9"/>
      <c r="KOH186" s="9"/>
      <c r="KOI186" s="9"/>
      <c r="KOJ186" s="9"/>
      <c r="KOK186" s="9"/>
      <c r="KOL186" s="9"/>
      <c r="KOM186" s="9"/>
      <c r="KON186" s="9"/>
      <c r="KOO186" s="9"/>
      <c r="KOP186" s="9"/>
      <c r="KOQ186" s="9"/>
      <c r="KOR186" s="9"/>
      <c r="KOS186" s="9"/>
      <c r="KOT186" s="9"/>
      <c r="KOU186" s="9"/>
      <c r="KOV186" s="9"/>
      <c r="KOW186" s="9"/>
      <c r="KOX186" s="9"/>
      <c r="KOY186" s="9"/>
      <c r="KOZ186" s="9"/>
      <c r="KPA186" s="9"/>
      <c r="KPB186" s="9"/>
      <c r="KPC186" s="9"/>
      <c r="KPD186" s="9"/>
      <c r="KPE186" s="9"/>
      <c r="KPF186" s="9"/>
      <c r="KPG186" s="9"/>
      <c r="KPH186" s="9"/>
      <c r="KPI186" s="9"/>
      <c r="KPJ186" s="9"/>
      <c r="KPK186" s="9"/>
      <c r="KPL186" s="9"/>
      <c r="KPM186" s="9"/>
      <c r="KPN186" s="9"/>
      <c r="KPO186" s="9"/>
      <c r="KPP186" s="9"/>
      <c r="KPQ186" s="9"/>
      <c r="KPR186" s="9"/>
      <c r="KPS186" s="9"/>
      <c r="KPT186" s="9"/>
      <c r="KPU186" s="9"/>
      <c r="KPV186" s="9"/>
      <c r="KPW186" s="9"/>
      <c r="KPX186" s="9"/>
      <c r="KPY186" s="9"/>
      <c r="KPZ186" s="9"/>
      <c r="KQA186" s="9"/>
      <c r="KQB186" s="9"/>
      <c r="KQC186" s="9"/>
      <c r="KQD186" s="9"/>
      <c r="KQE186" s="9"/>
      <c r="KQF186" s="9"/>
      <c r="KQG186" s="9"/>
      <c r="KQH186" s="9"/>
      <c r="KQI186" s="9"/>
      <c r="KQJ186" s="9"/>
      <c r="KQK186" s="9"/>
      <c r="KQL186" s="9"/>
      <c r="KQM186" s="9"/>
      <c r="KQN186" s="9"/>
      <c r="KQO186" s="9"/>
      <c r="KQP186" s="9"/>
      <c r="KQQ186" s="9"/>
      <c r="KQR186" s="9"/>
      <c r="KQS186" s="9"/>
      <c r="KQT186" s="9"/>
      <c r="KQU186" s="9"/>
      <c r="KQV186" s="9"/>
      <c r="KQW186" s="9"/>
      <c r="KQX186" s="9"/>
      <c r="KQY186" s="9"/>
      <c r="KQZ186" s="9"/>
      <c r="KRA186" s="9"/>
      <c r="KRB186" s="9"/>
      <c r="KRC186" s="9"/>
      <c r="KRD186" s="9"/>
      <c r="KRE186" s="9"/>
      <c r="KRF186" s="9"/>
      <c r="KRG186" s="9"/>
      <c r="KRH186" s="9"/>
      <c r="KRI186" s="9"/>
      <c r="KRJ186" s="9"/>
      <c r="KRK186" s="9"/>
      <c r="KRL186" s="9"/>
      <c r="KRM186" s="9"/>
      <c r="KRN186" s="9"/>
      <c r="KRO186" s="9"/>
      <c r="KRP186" s="9"/>
      <c r="KRQ186" s="9"/>
      <c r="KRR186" s="9"/>
      <c r="KRS186" s="9"/>
      <c r="KRT186" s="9"/>
      <c r="KRU186" s="9"/>
      <c r="KRV186" s="9"/>
      <c r="KRW186" s="9"/>
      <c r="KRX186" s="9"/>
      <c r="KRY186" s="9"/>
      <c r="KRZ186" s="9"/>
      <c r="KSA186" s="9"/>
      <c r="KSB186" s="9"/>
      <c r="KSC186" s="9"/>
      <c r="KSD186" s="9"/>
      <c r="KSE186" s="9"/>
      <c r="KSF186" s="9"/>
      <c r="KSG186" s="9"/>
      <c r="KSH186" s="9"/>
      <c r="KSI186" s="9"/>
      <c r="KSJ186" s="9"/>
      <c r="KSK186" s="9"/>
      <c r="KSL186" s="9"/>
      <c r="KSM186" s="9"/>
      <c r="KSN186" s="9"/>
      <c r="KSO186" s="9"/>
      <c r="KSP186" s="9"/>
      <c r="KSQ186" s="9"/>
      <c r="KSR186" s="9"/>
      <c r="KSS186" s="9"/>
      <c r="KST186" s="9"/>
      <c r="KSU186" s="9"/>
      <c r="KSV186" s="9"/>
      <c r="KSW186" s="9"/>
      <c r="KSX186" s="9"/>
      <c r="KSY186" s="9"/>
      <c r="KSZ186" s="9"/>
      <c r="KTA186" s="9"/>
      <c r="KTB186" s="9"/>
      <c r="KTC186" s="9"/>
      <c r="KTD186" s="9"/>
      <c r="KTE186" s="9"/>
      <c r="KTF186" s="9"/>
      <c r="KTG186" s="9"/>
      <c r="KTH186" s="9"/>
      <c r="KTI186" s="9"/>
      <c r="KTJ186" s="9"/>
      <c r="KTK186" s="9"/>
      <c r="KTL186" s="9"/>
      <c r="KTM186" s="9"/>
      <c r="KTN186" s="9"/>
      <c r="KTO186" s="9"/>
      <c r="KTP186" s="9"/>
      <c r="KTQ186" s="9"/>
      <c r="KTR186" s="9"/>
      <c r="KTS186" s="9"/>
      <c r="KTT186" s="9"/>
      <c r="KTU186" s="9"/>
      <c r="KTV186" s="9"/>
      <c r="KTW186" s="9"/>
      <c r="KTX186" s="9"/>
      <c r="KTY186" s="9"/>
      <c r="KTZ186" s="9"/>
      <c r="KUA186" s="9"/>
      <c r="KUB186" s="9"/>
      <c r="KUC186" s="9"/>
      <c r="KUD186" s="9"/>
      <c r="KUE186" s="9"/>
      <c r="KUF186" s="9"/>
      <c r="KUG186" s="9"/>
      <c r="KUH186" s="9"/>
      <c r="KUI186" s="9"/>
      <c r="KUJ186" s="9"/>
      <c r="KUK186" s="9"/>
      <c r="KUL186" s="9"/>
      <c r="KUM186" s="9"/>
      <c r="KUN186" s="9"/>
      <c r="KUO186" s="9"/>
      <c r="KUP186" s="9"/>
      <c r="KUQ186" s="9"/>
      <c r="KUR186" s="9"/>
      <c r="KUS186" s="9"/>
      <c r="KUT186" s="9"/>
      <c r="KUU186" s="9"/>
      <c r="KUV186" s="9"/>
      <c r="KUW186" s="9"/>
      <c r="KUX186" s="9"/>
      <c r="KUY186" s="9"/>
      <c r="KUZ186" s="9"/>
      <c r="KVA186" s="9"/>
      <c r="KVB186" s="9"/>
      <c r="KVC186" s="9"/>
      <c r="KVD186" s="9"/>
      <c r="KVE186" s="9"/>
      <c r="KVF186" s="9"/>
      <c r="KVG186" s="9"/>
      <c r="KVH186" s="9"/>
      <c r="KVI186" s="9"/>
      <c r="KVJ186" s="9"/>
      <c r="KVK186" s="9"/>
      <c r="KVL186" s="9"/>
      <c r="KVM186" s="9"/>
      <c r="KVN186" s="9"/>
      <c r="KVO186" s="9"/>
      <c r="KVP186" s="9"/>
      <c r="KVQ186" s="9"/>
      <c r="KVR186" s="9"/>
      <c r="KVS186" s="9"/>
      <c r="KVT186" s="9"/>
      <c r="KVU186" s="9"/>
      <c r="KVV186" s="9"/>
      <c r="KVW186" s="9"/>
      <c r="KVX186" s="9"/>
      <c r="KVY186" s="9"/>
      <c r="KVZ186" s="9"/>
      <c r="KWA186" s="9"/>
      <c r="KWB186" s="9"/>
      <c r="KWC186" s="9"/>
      <c r="KWD186" s="9"/>
      <c r="KWE186" s="9"/>
      <c r="KWF186" s="9"/>
      <c r="KWG186" s="9"/>
      <c r="KWH186" s="9"/>
      <c r="KWI186" s="9"/>
      <c r="KWJ186" s="9"/>
      <c r="KWK186" s="9"/>
      <c r="KWL186" s="9"/>
      <c r="KWM186" s="9"/>
      <c r="KWN186" s="9"/>
      <c r="KWO186" s="9"/>
      <c r="KWP186" s="9"/>
      <c r="KWQ186" s="9"/>
      <c r="KWR186" s="9"/>
      <c r="KWS186" s="9"/>
      <c r="KWT186" s="9"/>
      <c r="KWU186" s="9"/>
      <c r="KWV186" s="9"/>
      <c r="KWW186" s="9"/>
      <c r="KWX186" s="9"/>
      <c r="KWY186" s="9"/>
      <c r="KWZ186" s="9"/>
      <c r="KXA186" s="9"/>
      <c r="KXB186" s="9"/>
      <c r="KXC186" s="9"/>
      <c r="KXD186" s="9"/>
      <c r="KXE186" s="9"/>
      <c r="KXF186" s="9"/>
      <c r="KXG186" s="9"/>
      <c r="KXH186" s="9"/>
      <c r="KXI186" s="9"/>
      <c r="KXJ186" s="9"/>
      <c r="KXK186" s="9"/>
      <c r="KXL186" s="9"/>
      <c r="KXM186" s="9"/>
      <c r="KXN186" s="9"/>
      <c r="KXO186" s="9"/>
      <c r="KXP186" s="9"/>
      <c r="KXQ186" s="9"/>
      <c r="KXR186" s="9"/>
      <c r="KXS186" s="9"/>
      <c r="KXT186" s="9"/>
      <c r="KXU186" s="9"/>
      <c r="KXV186" s="9"/>
      <c r="KXW186" s="9"/>
      <c r="KXX186" s="9"/>
      <c r="KXY186" s="9"/>
      <c r="KXZ186" s="9"/>
      <c r="KYA186" s="9"/>
      <c r="KYB186" s="9"/>
      <c r="KYC186" s="9"/>
      <c r="KYD186" s="9"/>
      <c r="KYE186" s="9"/>
      <c r="KYF186" s="9"/>
      <c r="KYG186" s="9"/>
      <c r="KYH186" s="9"/>
      <c r="KYI186" s="9"/>
      <c r="KYJ186" s="9"/>
      <c r="KYK186" s="9"/>
      <c r="KYL186" s="9"/>
      <c r="KYM186" s="9"/>
      <c r="KYN186" s="9"/>
      <c r="KYO186" s="9"/>
      <c r="KYP186" s="9"/>
      <c r="KYQ186" s="9"/>
      <c r="KYR186" s="9"/>
      <c r="KYS186" s="9"/>
      <c r="KYT186" s="9"/>
      <c r="KYU186" s="9"/>
      <c r="KYV186" s="9"/>
      <c r="KYW186" s="9"/>
      <c r="KYX186" s="9"/>
      <c r="KYY186" s="9"/>
      <c r="KYZ186" s="9"/>
      <c r="KZA186" s="9"/>
      <c r="KZB186" s="9"/>
      <c r="KZC186" s="9"/>
      <c r="KZD186" s="9"/>
      <c r="KZE186" s="9"/>
      <c r="KZF186" s="9"/>
      <c r="KZG186" s="9"/>
      <c r="KZH186" s="9"/>
      <c r="KZI186" s="9"/>
      <c r="KZJ186" s="9"/>
      <c r="KZK186" s="9"/>
      <c r="KZL186" s="9"/>
      <c r="KZM186" s="9"/>
      <c r="KZN186" s="9"/>
      <c r="KZO186" s="9"/>
      <c r="KZP186" s="9"/>
      <c r="KZQ186" s="9"/>
      <c r="KZR186" s="9"/>
      <c r="KZS186" s="9"/>
      <c r="KZT186" s="9"/>
      <c r="KZU186" s="9"/>
      <c r="KZV186" s="9"/>
      <c r="KZW186" s="9"/>
      <c r="KZX186" s="9"/>
      <c r="KZY186" s="9"/>
      <c r="KZZ186" s="9"/>
      <c r="LAA186" s="9"/>
      <c r="LAB186" s="9"/>
      <c r="LAC186" s="9"/>
      <c r="LAD186" s="9"/>
      <c r="LAE186" s="9"/>
      <c r="LAF186" s="9"/>
      <c r="LAG186" s="9"/>
      <c r="LAH186" s="9"/>
      <c r="LAI186" s="9"/>
      <c r="LAJ186" s="9"/>
      <c r="LAK186" s="9"/>
      <c r="LAL186" s="9"/>
      <c r="LAM186" s="9"/>
      <c r="LAN186" s="9"/>
      <c r="LAO186" s="9"/>
      <c r="LAP186" s="9"/>
      <c r="LAQ186" s="9"/>
      <c r="LAR186" s="9"/>
      <c r="LAS186" s="9"/>
      <c r="LAT186" s="9"/>
      <c r="LAU186" s="9"/>
      <c r="LAV186" s="9"/>
      <c r="LAW186" s="9"/>
      <c r="LAX186" s="9"/>
      <c r="LAY186" s="9"/>
      <c r="LAZ186" s="9"/>
      <c r="LBA186" s="9"/>
      <c r="LBB186" s="9"/>
      <c r="LBC186" s="9"/>
      <c r="LBD186" s="9"/>
      <c r="LBE186" s="9"/>
      <c r="LBF186" s="9"/>
      <c r="LBG186" s="9"/>
      <c r="LBH186" s="9"/>
      <c r="LBI186" s="9"/>
      <c r="LBJ186" s="9"/>
      <c r="LBK186" s="9"/>
      <c r="LBL186" s="9"/>
      <c r="LBM186" s="9"/>
      <c r="LBN186" s="9"/>
      <c r="LBO186" s="9"/>
      <c r="LBP186" s="9"/>
      <c r="LBQ186" s="9"/>
      <c r="LBR186" s="9"/>
      <c r="LBS186" s="9"/>
      <c r="LBT186" s="9"/>
      <c r="LBU186" s="9"/>
      <c r="LBV186" s="9"/>
      <c r="LBW186" s="9"/>
      <c r="LBX186" s="9"/>
      <c r="LBY186" s="9"/>
      <c r="LBZ186" s="9"/>
      <c r="LCA186" s="9"/>
      <c r="LCB186" s="9"/>
      <c r="LCC186" s="9"/>
      <c r="LCD186" s="9"/>
      <c r="LCE186" s="9"/>
      <c r="LCF186" s="9"/>
      <c r="LCG186" s="9"/>
      <c r="LCH186" s="9"/>
      <c r="LCI186" s="9"/>
      <c r="LCJ186" s="9"/>
      <c r="LCK186" s="9"/>
      <c r="LCL186" s="9"/>
      <c r="LCM186" s="9"/>
      <c r="LCN186" s="9"/>
      <c r="LCO186" s="9"/>
      <c r="LCP186" s="9"/>
      <c r="LCQ186" s="9"/>
      <c r="LCR186" s="9"/>
      <c r="LCS186" s="9"/>
      <c r="LCT186" s="9"/>
      <c r="LCU186" s="9"/>
      <c r="LCV186" s="9"/>
      <c r="LCW186" s="9"/>
      <c r="LCX186" s="9"/>
      <c r="LCY186" s="9"/>
      <c r="LCZ186" s="9"/>
      <c r="LDA186" s="9"/>
      <c r="LDB186" s="9"/>
      <c r="LDC186" s="9"/>
      <c r="LDD186" s="9"/>
      <c r="LDE186" s="9"/>
      <c r="LDF186" s="9"/>
      <c r="LDG186" s="9"/>
      <c r="LDH186" s="9"/>
      <c r="LDI186" s="9"/>
      <c r="LDJ186" s="9"/>
      <c r="LDK186" s="9"/>
      <c r="LDL186" s="9"/>
      <c r="LDM186" s="9"/>
      <c r="LDN186" s="9"/>
      <c r="LDO186" s="9"/>
      <c r="LDP186" s="9"/>
      <c r="LDQ186" s="9"/>
      <c r="LDR186" s="9"/>
      <c r="LDS186" s="9"/>
      <c r="LDT186" s="9"/>
      <c r="LDU186" s="9"/>
      <c r="LDV186" s="9"/>
      <c r="LDW186" s="9"/>
      <c r="LDX186" s="9"/>
      <c r="LDY186" s="9"/>
      <c r="LDZ186" s="9"/>
      <c r="LEA186" s="9"/>
      <c r="LEB186" s="9"/>
      <c r="LEC186" s="9"/>
      <c r="LED186" s="9"/>
      <c r="LEE186" s="9"/>
      <c r="LEF186" s="9"/>
      <c r="LEG186" s="9"/>
      <c r="LEH186" s="9"/>
      <c r="LEI186" s="9"/>
      <c r="LEJ186" s="9"/>
      <c r="LEK186" s="9"/>
      <c r="LEL186" s="9"/>
      <c r="LEM186" s="9"/>
      <c r="LEN186" s="9"/>
      <c r="LEO186" s="9"/>
      <c r="LEP186" s="9"/>
      <c r="LEQ186" s="9"/>
      <c r="LER186" s="9"/>
      <c r="LES186" s="9"/>
      <c r="LET186" s="9"/>
      <c r="LEU186" s="9"/>
      <c r="LEV186" s="9"/>
      <c r="LEW186" s="9"/>
      <c r="LEX186" s="9"/>
      <c r="LEY186" s="9"/>
      <c r="LEZ186" s="9"/>
      <c r="LFA186" s="9"/>
      <c r="LFB186" s="9"/>
      <c r="LFC186" s="9"/>
      <c r="LFD186" s="9"/>
      <c r="LFE186" s="9"/>
      <c r="LFF186" s="9"/>
      <c r="LFG186" s="9"/>
      <c r="LFH186" s="9"/>
      <c r="LFI186" s="9"/>
      <c r="LFJ186" s="9"/>
      <c r="LFK186" s="9"/>
      <c r="LFL186" s="9"/>
      <c r="LFM186" s="9"/>
      <c r="LFN186" s="9"/>
      <c r="LFO186" s="9"/>
      <c r="LFP186" s="9"/>
      <c r="LFQ186" s="9"/>
      <c r="LFR186" s="9"/>
      <c r="LFS186" s="9"/>
      <c r="LFT186" s="9"/>
      <c r="LFU186" s="9"/>
      <c r="LFV186" s="9"/>
      <c r="LFW186" s="9"/>
      <c r="LFX186" s="9"/>
      <c r="LFY186" s="9"/>
      <c r="LFZ186" s="9"/>
      <c r="LGA186" s="9"/>
      <c r="LGB186" s="9"/>
      <c r="LGC186" s="9"/>
      <c r="LGD186" s="9"/>
      <c r="LGE186" s="9"/>
      <c r="LGF186" s="9"/>
      <c r="LGG186" s="9"/>
      <c r="LGH186" s="9"/>
      <c r="LGI186" s="9"/>
      <c r="LGJ186" s="9"/>
      <c r="LGK186" s="9"/>
      <c r="LGL186" s="9"/>
      <c r="LGM186" s="9"/>
      <c r="LGN186" s="9"/>
      <c r="LGO186" s="9"/>
      <c r="LGP186" s="9"/>
      <c r="LGQ186" s="9"/>
      <c r="LGR186" s="9"/>
      <c r="LGS186" s="9"/>
      <c r="LGT186" s="9"/>
      <c r="LGU186" s="9"/>
      <c r="LGV186" s="9"/>
      <c r="LGW186" s="9"/>
      <c r="LGX186" s="9"/>
      <c r="LGY186" s="9"/>
      <c r="LGZ186" s="9"/>
      <c r="LHA186" s="9"/>
      <c r="LHB186" s="9"/>
      <c r="LHC186" s="9"/>
      <c r="LHD186" s="9"/>
      <c r="LHE186" s="9"/>
      <c r="LHF186" s="9"/>
      <c r="LHG186" s="9"/>
      <c r="LHH186" s="9"/>
      <c r="LHI186" s="9"/>
      <c r="LHJ186" s="9"/>
      <c r="LHK186" s="9"/>
      <c r="LHL186" s="9"/>
      <c r="LHM186" s="9"/>
      <c r="LHN186" s="9"/>
      <c r="LHO186" s="9"/>
      <c r="LHP186" s="9"/>
      <c r="LHQ186" s="9"/>
      <c r="LHR186" s="9"/>
      <c r="LHS186" s="9"/>
      <c r="LHT186" s="9"/>
      <c r="LHU186" s="9"/>
      <c r="LHV186" s="9"/>
      <c r="LHW186" s="9"/>
      <c r="LHX186" s="9"/>
      <c r="LHY186" s="9"/>
      <c r="LHZ186" s="9"/>
      <c r="LIA186" s="9"/>
      <c r="LIB186" s="9"/>
      <c r="LIC186" s="9"/>
      <c r="LID186" s="9"/>
      <c r="LIE186" s="9"/>
      <c r="LIF186" s="9"/>
      <c r="LIG186" s="9"/>
      <c r="LIH186" s="9"/>
      <c r="LII186" s="9"/>
      <c r="LIJ186" s="9"/>
      <c r="LIK186" s="9"/>
      <c r="LIL186" s="9"/>
      <c r="LIM186" s="9"/>
      <c r="LIN186" s="9"/>
      <c r="LIO186" s="9"/>
      <c r="LIP186" s="9"/>
      <c r="LIQ186" s="9"/>
      <c r="LIR186" s="9"/>
      <c r="LIS186" s="9"/>
      <c r="LIT186" s="9"/>
      <c r="LIU186" s="9"/>
      <c r="LIV186" s="9"/>
      <c r="LIW186" s="9"/>
      <c r="LIX186" s="9"/>
      <c r="LIY186" s="9"/>
      <c r="LIZ186" s="9"/>
      <c r="LJA186" s="9"/>
      <c r="LJB186" s="9"/>
      <c r="LJC186" s="9"/>
      <c r="LJD186" s="9"/>
      <c r="LJE186" s="9"/>
      <c r="LJF186" s="9"/>
      <c r="LJG186" s="9"/>
      <c r="LJH186" s="9"/>
      <c r="LJI186" s="9"/>
      <c r="LJJ186" s="9"/>
      <c r="LJK186" s="9"/>
      <c r="LJL186" s="9"/>
      <c r="LJM186" s="9"/>
      <c r="LJN186" s="9"/>
      <c r="LJO186" s="9"/>
      <c r="LJP186" s="9"/>
      <c r="LJQ186" s="9"/>
      <c r="LJR186" s="9"/>
      <c r="LJS186" s="9"/>
      <c r="LJT186" s="9"/>
      <c r="LJU186" s="9"/>
      <c r="LJV186" s="9"/>
      <c r="LJW186" s="9"/>
      <c r="LJX186" s="9"/>
      <c r="LJY186" s="9"/>
      <c r="LJZ186" s="9"/>
      <c r="LKA186" s="9"/>
      <c r="LKB186" s="9"/>
      <c r="LKC186" s="9"/>
      <c r="LKD186" s="9"/>
      <c r="LKE186" s="9"/>
      <c r="LKF186" s="9"/>
      <c r="LKG186" s="9"/>
      <c r="LKH186" s="9"/>
      <c r="LKI186" s="9"/>
      <c r="LKJ186" s="9"/>
      <c r="LKK186" s="9"/>
      <c r="LKL186" s="9"/>
      <c r="LKM186" s="9"/>
      <c r="LKN186" s="9"/>
      <c r="LKO186" s="9"/>
      <c r="LKP186" s="9"/>
      <c r="LKQ186" s="9"/>
      <c r="LKR186" s="9"/>
      <c r="LKS186" s="9"/>
      <c r="LKT186" s="9"/>
      <c r="LKU186" s="9"/>
      <c r="LKV186" s="9"/>
      <c r="LKW186" s="9"/>
      <c r="LKX186" s="9"/>
      <c r="LKY186" s="9"/>
      <c r="LKZ186" s="9"/>
      <c r="LLA186" s="9"/>
      <c r="LLB186" s="9"/>
      <c r="LLC186" s="9"/>
      <c r="LLD186" s="9"/>
      <c r="LLE186" s="9"/>
      <c r="LLF186" s="9"/>
      <c r="LLG186" s="9"/>
      <c r="LLH186" s="9"/>
      <c r="LLI186" s="9"/>
      <c r="LLJ186" s="9"/>
      <c r="LLK186" s="9"/>
      <c r="LLL186" s="9"/>
      <c r="LLM186" s="9"/>
      <c r="LLN186" s="9"/>
      <c r="LLO186" s="9"/>
      <c r="LLP186" s="9"/>
      <c r="LLQ186" s="9"/>
      <c r="LLR186" s="9"/>
      <c r="LLS186" s="9"/>
      <c r="LLT186" s="9"/>
      <c r="LLU186" s="9"/>
      <c r="LLV186" s="9"/>
      <c r="LLW186" s="9"/>
      <c r="LLX186" s="9"/>
      <c r="LLY186" s="9"/>
      <c r="LLZ186" s="9"/>
      <c r="LMA186" s="9"/>
      <c r="LMB186" s="9"/>
      <c r="LMC186" s="9"/>
      <c r="LMD186" s="9"/>
      <c r="LME186" s="9"/>
      <c r="LMF186" s="9"/>
      <c r="LMG186" s="9"/>
      <c r="LMH186" s="9"/>
      <c r="LMI186" s="9"/>
      <c r="LMJ186" s="9"/>
      <c r="LMK186" s="9"/>
      <c r="LML186" s="9"/>
      <c r="LMM186" s="9"/>
      <c r="LMN186" s="9"/>
      <c r="LMO186" s="9"/>
      <c r="LMP186" s="9"/>
      <c r="LMQ186" s="9"/>
      <c r="LMR186" s="9"/>
      <c r="LMS186" s="9"/>
      <c r="LMT186" s="9"/>
      <c r="LMU186" s="9"/>
      <c r="LMV186" s="9"/>
      <c r="LMW186" s="9"/>
      <c r="LMX186" s="9"/>
      <c r="LMY186" s="9"/>
      <c r="LMZ186" s="9"/>
      <c r="LNA186" s="9"/>
      <c r="LNB186" s="9"/>
      <c r="LNC186" s="9"/>
      <c r="LND186" s="9"/>
      <c r="LNE186" s="9"/>
      <c r="LNF186" s="9"/>
      <c r="LNG186" s="9"/>
      <c r="LNH186" s="9"/>
      <c r="LNI186" s="9"/>
      <c r="LNJ186" s="9"/>
      <c r="LNK186" s="9"/>
      <c r="LNL186" s="9"/>
      <c r="LNM186" s="9"/>
      <c r="LNN186" s="9"/>
      <c r="LNO186" s="9"/>
      <c r="LNP186" s="9"/>
      <c r="LNQ186" s="9"/>
      <c r="LNR186" s="9"/>
      <c r="LNS186" s="9"/>
      <c r="LNT186" s="9"/>
      <c r="LNU186" s="9"/>
      <c r="LNV186" s="9"/>
      <c r="LNW186" s="9"/>
      <c r="LNX186" s="9"/>
      <c r="LNY186" s="9"/>
      <c r="LNZ186" s="9"/>
      <c r="LOA186" s="9"/>
      <c r="LOB186" s="9"/>
      <c r="LOC186" s="9"/>
      <c r="LOD186" s="9"/>
      <c r="LOE186" s="9"/>
      <c r="LOF186" s="9"/>
      <c r="LOG186" s="9"/>
      <c r="LOH186" s="9"/>
      <c r="LOI186" s="9"/>
      <c r="LOJ186" s="9"/>
      <c r="LOK186" s="9"/>
      <c r="LOL186" s="9"/>
      <c r="LOM186" s="9"/>
      <c r="LON186" s="9"/>
      <c r="LOO186" s="9"/>
      <c r="LOP186" s="9"/>
      <c r="LOQ186" s="9"/>
      <c r="LOR186" s="9"/>
      <c r="LOS186" s="9"/>
      <c r="LOT186" s="9"/>
      <c r="LOU186" s="9"/>
      <c r="LOV186" s="9"/>
      <c r="LOW186" s="9"/>
      <c r="LOX186" s="9"/>
      <c r="LOY186" s="9"/>
      <c r="LOZ186" s="9"/>
      <c r="LPA186" s="9"/>
      <c r="LPB186" s="9"/>
      <c r="LPC186" s="9"/>
      <c r="LPD186" s="9"/>
      <c r="LPE186" s="9"/>
      <c r="LPF186" s="9"/>
      <c r="LPG186" s="9"/>
      <c r="LPH186" s="9"/>
      <c r="LPI186" s="9"/>
      <c r="LPJ186" s="9"/>
      <c r="LPK186" s="9"/>
      <c r="LPL186" s="9"/>
      <c r="LPM186" s="9"/>
      <c r="LPN186" s="9"/>
      <c r="LPO186" s="9"/>
      <c r="LPP186" s="9"/>
      <c r="LPQ186" s="9"/>
      <c r="LPR186" s="9"/>
      <c r="LPS186" s="9"/>
      <c r="LPT186" s="9"/>
      <c r="LPU186" s="9"/>
      <c r="LPV186" s="9"/>
      <c r="LPW186" s="9"/>
      <c r="LPX186" s="9"/>
      <c r="LPY186" s="9"/>
      <c r="LPZ186" s="9"/>
      <c r="LQA186" s="9"/>
      <c r="LQB186" s="9"/>
      <c r="LQC186" s="9"/>
      <c r="LQD186" s="9"/>
      <c r="LQE186" s="9"/>
      <c r="LQF186" s="9"/>
      <c r="LQG186" s="9"/>
      <c r="LQH186" s="9"/>
      <c r="LQI186" s="9"/>
      <c r="LQJ186" s="9"/>
      <c r="LQK186" s="9"/>
      <c r="LQL186" s="9"/>
      <c r="LQM186" s="9"/>
      <c r="LQN186" s="9"/>
      <c r="LQO186" s="9"/>
      <c r="LQP186" s="9"/>
      <c r="LQQ186" s="9"/>
      <c r="LQR186" s="9"/>
      <c r="LQS186" s="9"/>
      <c r="LQT186" s="9"/>
      <c r="LQU186" s="9"/>
      <c r="LQV186" s="9"/>
      <c r="LQW186" s="9"/>
      <c r="LQX186" s="9"/>
      <c r="LQY186" s="9"/>
      <c r="LQZ186" s="9"/>
      <c r="LRA186" s="9"/>
      <c r="LRB186" s="9"/>
      <c r="LRC186" s="9"/>
      <c r="LRD186" s="9"/>
      <c r="LRE186" s="9"/>
      <c r="LRF186" s="9"/>
      <c r="LRG186" s="9"/>
      <c r="LRH186" s="9"/>
      <c r="LRI186" s="9"/>
      <c r="LRJ186" s="9"/>
      <c r="LRK186" s="9"/>
      <c r="LRL186" s="9"/>
      <c r="LRM186" s="9"/>
      <c r="LRN186" s="9"/>
      <c r="LRO186" s="9"/>
      <c r="LRP186" s="9"/>
      <c r="LRQ186" s="9"/>
      <c r="LRR186" s="9"/>
      <c r="LRS186" s="9"/>
      <c r="LRT186" s="9"/>
      <c r="LRU186" s="9"/>
      <c r="LRV186" s="9"/>
      <c r="LRW186" s="9"/>
      <c r="LRX186" s="9"/>
      <c r="LRY186" s="9"/>
      <c r="LRZ186" s="9"/>
      <c r="LSA186" s="9"/>
      <c r="LSB186" s="9"/>
      <c r="LSC186" s="9"/>
      <c r="LSD186" s="9"/>
      <c r="LSE186" s="9"/>
      <c r="LSF186" s="9"/>
      <c r="LSG186" s="9"/>
      <c r="LSH186" s="9"/>
      <c r="LSI186" s="9"/>
      <c r="LSJ186" s="9"/>
      <c r="LSK186" s="9"/>
      <c r="LSL186" s="9"/>
      <c r="LSM186" s="9"/>
      <c r="LSN186" s="9"/>
      <c r="LSO186" s="9"/>
      <c r="LSP186" s="9"/>
      <c r="LSQ186" s="9"/>
      <c r="LSR186" s="9"/>
      <c r="LSS186" s="9"/>
      <c r="LST186" s="9"/>
      <c r="LSU186" s="9"/>
      <c r="LSV186" s="9"/>
      <c r="LSW186" s="9"/>
      <c r="LSX186" s="9"/>
      <c r="LSY186" s="9"/>
      <c r="LSZ186" s="9"/>
      <c r="LTA186" s="9"/>
      <c r="LTB186" s="9"/>
      <c r="LTC186" s="9"/>
      <c r="LTD186" s="9"/>
      <c r="LTE186" s="9"/>
      <c r="LTF186" s="9"/>
      <c r="LTG186" s="9"/>
      <c r="LTH186" s="9"/>
      <c r="LTI186" s="9"/>
      <c r="LTJ186" s="9"/>
      <c r="LTK186" s="9"/>
      <c r="LTL186" s="9"/>
      <c r="LTM186" s="9"/>
      <c r="LTN186" s="9"/>
      <c r="LTO186" s="9"/>
      <c r="LTP186" s="9"/>
      <c r="LTQ186" s="9"/>
      <c r="LTR186" s="9"/>
      <c r="LTS186" s="9"/>
      <c r="LTT186" s="9"/>
      <c r="LTU186" s="9"/>
      <c r="LTV186" s="9"/>
      <c r="LTW186" s="9"/>
      <c r="LTX186" s="9"/>
      <c r="LTY186" s="9"/>
      <c r="LTZ186" s="9"/>
      <c r="LUA186" s="9"/>
      <c r="LUB186" s="9"/>
      <c r="LUC186" s="9"/>
      <c r="LUD186" s="9"/>
      <c r="LUE186" s="9"/>
      <c r="LUF186" s="9"/>
      <c r="LUG186" s="9"/>
      <c r="LUH186" s="9"/>
      <c r="LUI186" s="9"/>
      <c r="LUJ186" s="9"/>
      <c r="LUK186" s="9"/>
      <c r="LUL186" s="9"/>
      <c r="LUM186" s="9"/>
      <c r="LUN186" s="9"/>
      <c r="LUO186" s="9"/>
      <c r="LUP186" s="9"/>
      <c r="LUQ186" s="9"/>
      <c r="LUR186" s="9"/>
      <c r="LUS186" s="9"/>
      <c r="LUT186" s="9"/>
      <c r="LUU186" s="9"/>
      <c r="LUV186" s="9"/>
      <c r="LUW186" s="9"/>
      <c r="LUX186" s="9"/>
      <c r="LUY186" s="9"/>
      <c r="LUZ186" s="9"/>
      <c r="LVA186" s="9"/>
      <c r="LVB186" s="9"/>
      <c r="LVC186" s="9"/>
      <c r="LVD186" s="9"/>
      <c r="LVE186" s="9"/>
      <c r="LVF186" s="9"/>
      <c r="LVG186" s="9"/>
      <c r="LVH186" s="9"/>
      <c r="LVI186" s="9"/>
      <c r="LVJ186" s="9"/>
      <c r="LVK186" s="9"/>
      <c r="LVL186" s="9"/>
      <c r="LVM186" s="9"/>
      <c r="LVN186" s="9"/>
      <c r="LVO186" s="9"/>
      <c r="LVP186" s="9"/>
      <c r="LVQ186" s="9"/>
      <c r="LVR186" s="9"/>
      <c r="LVS186" s="9"/>
      <c r="LVT186" s="9"/>
      <c r="LVU186" s="9"/>
      <c r="LVV186" s="9"/>
      <c r="LVW186" s="9"/>
      <c r="LVX186" s="9"/>
      <c r="LVY186" s="9"/>
      <c r="LVZ186" s="9"/>
      <c r="LWA186" s="9"/>
      <c r="LWB186" s="9"/>
      <c r="LWC186" s="9"/>
      <c r="LWD186" s="9"/>
      <c r="LWE186" s="9"/>
      <c r="LWF186" s="9"/>
      <c r="LWG186" s="9"/>
      <c r="LWH186" s="9"/>
      <c r="LWI186" s="9"/>
      <c r="LWJ186" s="9"/>
      <c r="LWK186" s="9"/>
      <c r="LWL186" s="9"/>
      <c r="LWM186" s="9"/>
      <c r="LWN186" s="9"/>
      <c r="LWO186" s="9"/>
      <c r="LWP186" s="9"/>
      <c r="LWQ186" s="9"/>
      <c r="LWR186" s="9"/>
      <c r="LWS186" s="9"/>
      <c r="LWT186" s="9"/>
      <c r="LWU186" s="9"/>
      <c r="LWV186" s="9"/>
      <c r="LWW186" s="9"/>
      <c r="LWX186" s="9"/>
      <c r="LWY186" s="9"/>
      <c r="LWZ186" s="9"/>
      <c r="LXA186" s="9"/>
      <c r="LXB186" s="9"/>
      <c r="LXC186" s="9"/>
      <c r="LXD186" s="9"/>
      <c r="LXE186" s="9"/>
      <c r="LXF186" s="9"/>
      <c r="LXG186" s="9"/>
      <c r="LXH186" s="9"/>
      <c r="LXI186" s="9"/>
      <c r="LXJ186" s="9"/>
      <c r="LXK186" s="9"/>
      <c r="LXL186" s="9"/>
      <c r="LXM186" s="9"/>
      <c r="LXN186" s="9"/>
      <c r="LXO186" s="9"/>
      <c r="LXP186" s="9"/>
      <c r="LXQ186" s="9"/>
      <c r="LXR186" s="9"/>
      <c r="LXS186" s="9"/>
      <c r="LXT186" s="9"/>
      <c r="LXU186" s="9"/>
      <c r="LXV186" s="9"/>
      <c r="LXW186" s="9"/>
      <c r="LXX186" s="9"/>
      <c r="LXY186" s="9"/>
      <c r="LXZ186" s="9"/>
      <c r="LYA186" s="9"/>
      <c r="LYB186" s="9"/>
      <c r="LYC186" s="9"/>
      <c r="LYD186" s="9"/>
      <c r="LYE186" s="9"/>
      <c r="LYF186" s="9"/>
      <c r="LYG186" s="9"/>
      <c r="LYH186" s="9"/>
      <c r="LYI186" s="9"/>
      <c r="LYJ186" s="9"/>
      <c r="LYK186" s="9"/>
      <c r="LYL186" s="9"/>
      <c r="LYM186" s="9"/>
      <c r="LYN186" s="9"/>
      <c r="LYO186" s="9"/>
      <c r="LYP186" s="9"/>
      <c r="LYQ186" s="9"/>
      <c r="LYR186" s="9"/>
      <c r="LYS186" s="9"/>
      <c r="LYT186" s="9"/>
      <c r="LYU186" s="9"/>
      <c r="LYV186" s="9"/>
      <c r="LYW186" s="9"/>
      <c r="LYX186" s="9"/>
      <c r="LYY186" s="9"/>
      <c r="LYZ186" s="9"/>
      <c r="LZA186" s="9"/>
      <c r="LZB186" s="9"/>
      <c r="LZC186" s="9"/>
      <c r="LZD186" s="9"/>
      <c r="LZE186" s="9"/>
      <c r="LZF186" s="9"/>
      <c r="LZG186" s="9"/>
      <c r="LZH186" s="9"/>
      <c r="LZI186" s="9"/>
      <c r="LZJ186" s="9"/>
      <c r="LZK186" s="9"/>
      <c r="LZL186" s="9"/>
      <c r="LZM186" s="9"/>
      <c r="LZN186" s="9"/>
      <c r="LZO186" s="9"/>
      <c r="LZP186" s="9"/>
      <c r="LZQ186" s="9"/>
      <c r="LZR186" s="9"/>
      <c r="LZS186" s="9"/>
      <c r="LZT186" s="9"/>
      <c r="LZU186" s="9"/>
      <c r="LZV186" s="9"/>
      <c r="LZW186" s="9"/>
      <c r="LZX186" s="9"/>
      <c r="LZY186" s="9"/>
      <c r="LZZ186" s="9"/>
      <c r="MAA186" s="9"/>
      <c r="MAB186" s="9"/>
      <c r="MAC186" s="9"/>
      <c r="MAD186" s="9"/>
      <c r="MAE186" s="9"/>
      <c r="MAF186" s="9"/>
      <c r="MAG186" s="9"/>
      <c r="MAH186" s="9"/>
      <c r="MAI186" s="9"/>
      <c r="MAJ186" s="9"/>
      <c r="MAK186" s="9"/>
      <c r="MAL186" s="9"/>
      <c r="MAM186" s="9"/>
      <c r="MAN186" s="9"/>
      <c r="MAO186" s="9"/>
      <c r="MAP186" s="9"/>
      <c r="MAQ186" s="9"/>
      <c r="MAR186" s="9"/>
      <c r="MAS186" s="9"/>
      <c r="MAT186" s="9"/>
      <c r="MAU186" s="9"/>
      <c r="MAV186" s="9"/>
      <c r="MAW186" s="9"/>
      <c r="MAX186" s="9"/>
      <c r="MAY186" s="9"/>
      <c r="MAZ186" s="9"/>
      <c r="MBA186" s="9"/>
      <c r="MBB186" s="9"/>
      <c r="MBC186" s="9"/>
      <c r="MBD186" s="9"/>
      <c r="MBE186" s="9"/>
      <c r="MBF186" s="9"/>
      <c r="MBG186" s="9"/>
      <c r="MBH186" s="9"/>
      <c r="MBI186" s="9"/>
      <c r="MBJ186" s="9"/>
      <c r="MBK186" s="9"/>
      <c r="MBL186" s="9"/>
      <c r="MBM186" s="9"/>
      <c r="MBN186" s="9"/>
      <c r="MBO186" s="9"/>
      <c r="MBP186" s="9"/>
      <c r="MBQ186" s="9"/>
      <c r="MBR186" s="9"/>
      <c r="MBS186" s="9"/>
      <c r="MBT186" s="9"/>
      <c r="MBU186" s="9"/>
      <c r="MBV186" s="9"/>
      <c r="MBW186" s="9"/>
      <c r="MBX186" s="9"/>
      <c r="MBY186" s="9"/>
      <c r="MBZ186" s="9"/>
      <c r="MCA186" s="9"/>
      <c r="MCB186" s="9"/>
      <c r="MCC186" s="9"/>
      <c r="MCD186" s="9"/>
      <c r="MCE186" s="9"/>
      <c r="MCF186" s="9"/>
      <c r="MCG186" s="9"/>
      <c r="MCH186" s="9"/>
      <c r="MCI186" s="9"/>
      <c r="MCJ186" s="9"/>
      <c r="MCK186" s="9"/>
      <c r="MCL186" s="9"/>
      <c r="MCM186" s="9"/>
      <c r="MCN186" s="9"/>
      <c r="MCO186" s="9"/>
      <c r="MCP186" s="9"/>
      <c r="MCQ186" s="9"/>
      <c r="MCR186" s="9"/>
      <c r="MCS186" s="9"/>
      <c r="MCT186" s="9"/>
      <c r="MCU186" s="9"/>
      <c r="MCV186" s="9"/>
      <c r="MCW186" s="9"/>
      <c r="MCX186" s="9"/>
      <c r="MCY186" s="9"/>
      <c r="MCZ186" s="9"/>
      <c r="MDA186" s="9"/>
      <c r="MDB186" s="9"/>
      <c r="MDC186" s="9"/>
      <c r="MDD186" s="9"/>
      <c r="MDE186" s="9"/>
      <c r="MDF186" s="9"/>
      <c r="MDG186" s="9"/>
      <c r="MDH186" s="9"/>
      <c r="MDI186" s="9"/>
      <c r="MDJ186" s="9"/>
      <c r="MDK186" s="9"/>
      <c r="MDL186" s="9"/>
      <c r="MDM186" s="9"/>
      <c r="MDN186" s="9"/>
      <c r="MDO186" s="9"/>
      <c r="MDP186" s="9"/>
      <c r="MDQ186" s="9"/>
      <c r="MDR186" s="9"/>
      <c r="MDS186" s="9"/>
      <c r="MDT186" s="9"/>
      <c r="MDU186" s="9"/>
      <c r="MDV186" s="9"/>
      <c r="MDW186" s="9"/>
      <c r="MDX186" s="9"/>
      <c r="MDY186" s="9"/>
      <c r="MDZ186" s="9"/>
      <c r="MEA186" s="9"/>
      <c r="MEB186" s="9"/>
      <c r="MEC186" s="9"/>
      <c r="MED186" s="9"/>
      <c r="MEE186" s="9"/>
      <c r="MEF186" s="9"/>
      <c r="MEG186" s="9"/>
      <c r="MEH186" s="9"/>
      <c r="MEI186" s="9"/>
      <c r="MEJ186" s="9"/>
      <c r="MEK186" s="9"/>
      <c r="MEL186" s="9"/>
      <c r="MEM186" s="9"/>
      <c r="MEN186" s="9"/>
      <c r="MEO186" s="9"/>
      <c r="MEP186" s="9"/>
      <c r="MEQ186" s="9"/>
      <c r="MER186" s="9"/>
      <c r="MES186" s="9"/>
      <c r="MET186" s="9"/>
      <c r="MEU186" s="9"/>
      <c r="MEV186" s="9"/>
      <c r="MEW186" s="9"/>
      <c r="MEX186" s="9"/>
      <c r="MEY186" s="9"/>
      <c r="MEZ186" s="9"/>
      <c r="MFA186" s="9"/>
      <c r="MFB186" s="9"/>
      <c r="MFC186" s="9"/>
      <c r="MFD186" s="9"/>
      <c r="MFE186" s="9"/>
      <c r="MFF186" s="9"/>
      <c r="MFG186" s="9"/>
      <c r="MFH186" s="9"/>
      <c r="MFI186" s="9"/>
      <c r="MFJ186" s="9"/>
      <c r="MFK186" s="9"/>
      <c r="MFL186" s="9"/>
      <c r="MFM186" s="9"/>
      <c r="MFN186" s="9"/>
      <c r="MFO186" s="9"/>
      <c r="MFP186" s="9"/>
      <c r="MFQ186" s="9"/>
      <c r="MFR186" s="9"/>
      <c r="MFS186" s="9"/>
      <c r="MFT186" s="9"/>
      <c r="MFU186" s="9"/>
      <c r="MFV186" s="9"/>
      <c r="MFW186" s="9"/>
      <c r="MFX186" s="9"/>
      <c r="MFY186" s="9"/>
      <c r="MFZ186" s="9"/>
      <c r="MGA186" s="9"/>
      <c r="MGB186" s="9"/>
      <c r="MGC186" s="9"/>
      <c r="MGD186" s="9"/>
      <c r="MGE186" s="9"/>
      <c r="MGF186" s="9"/>
      <c r="MGG186" s="9"/>
      <c r="MGH186" s="9"/>
      <c r="MGI186" s="9"/>
      <c r="MGJ186" s="9"/>
      <c r="MGK186" s="9"/>
      <c r="MGL186" s="9"/>
      <c r="MGM186" s="9"/>
      <c r="MGN186" s="9"/>
      <c r="MGO186" s="9"/>
      <c r="MGP186" s="9"/>
      <c r="MGQ186" s="9"/>
      <c r="MGR186" s="9"/>
      <c r="MGS186" s="9"/>
      <c r="MGT186" s="9"/>
      <c r="MGU186" s="9"/>
      <c r="MGV186" s="9"/>
      <c r="MGW186" s="9"/>
      <c r="MGX186" s="9"/>
      <c r="MGY186" s="9"/>
      <c r="MGZ186" s="9"/>
      <c r="MHA186" s="9"/>
      <c r="MHB186" s="9"/>
      <c r="MHC186" s="9"/>
      <c r="MHD186" s="9"/>
      <c r="MHE186" s="9"/>
      <c r="MHF186" s="9"/>
      <c r="MHG186" s="9"/>
      <c r="MHH186" s="9"/>
      <c r="MHI186" s="9"/>
      <c r="MHJ186" s="9"/>
      <c r="MHK186" s="9"/>
      <c r="MHL186" s="9"/>
      <c r="MHM186" s="9"/>
      <c r="MHN186" s="9"/>
      <c r="MHO186" s="9"/>
      <c r="MHP186" s="9"/>
      <c r="MHQ186" s="9"/>
      <c r="MHR186" s="9"/>
      <c r="MHS186" s="9"/>
      <c r="MHT186" s="9"/>
      <c r="MHU186" s="9"/>
      <c r="MHV186" s="9"/>
      <c r="MHW186" s="9"/>
      <c r="MHX186" s="9"/>
      <c r="MHY186" s="9"/>
      <c r="MHZ186" s="9"/>
      <c r="MIA186" s="9"/>
      <c r="MIB186" s="9"/>
      <c r="MIC186" s="9"/>
      <c r="MID186" s="9"/>
      <c r="MIE186" s="9"/>
      <c r="MIF186" s="9"/>
      <c r="MIG186" s="9"/>
      <c r="MIH186" s="9"/>
      <c r="MII186" s="9"/>
      <c r="MIJ186" s="9"/>
      <c r="MIK186" s="9"/>
      <c r="MIL186" s="9"/>
      <c r="MIM186" s="9"/>
      <c r="MIN186" s="9"/>
      <c r="MIO186" s="9"/>
      <c r="MIP186" s="9"/>
      <c r="MIQ186" s="9"/>
      <c r="MIR186" s="9"/>
      <c r="MIS186" s="9"/>
      <c r="MIT186" s="9"/>
      <c r="MIU186" s="9"/>
      <c r="MIV186" s="9"/>
      <c r="MIW186" s="9"/>
      <c r="MIX186" s="9"/>
      <c r="MIY186" s="9"/>
      <c r="MIZ186" s="9"/>
      <c r="MJA186" s="9"/>
      <c r="MJB186" s="9"/>
      <c r="MJC186" s="9"/>
      <c r="MJD186" s="9"/>
      <c r="MJE186" s="9"/>
      <c r="MJF186" s="9"/>
      <c r="MJG186" s="9"/>
      <c r="MJH186" s="9"/>
      <c r="MJI186" s="9"/>
      <c r="MJJ186" s="9"/>
      <c r="MJK186" s="9"/>
      <c r="MJL186" s="9"/>
      <c r="MJM186" s="9"/>
      <c r="MJN186" s="9"/>
      <c r="MJO186" s="9"/>
      <c r="MJP186" s="9"/>
      <c r="MJQ186" s="9"/>
      <c r="MJR186" s="9"/>
      <c r="MJS186" s="9"/>
      <c r="MJT186" s="9"/>
      <c r="MJU186" s="9"/>
      <c r="MJV186" s="9"/>
      <c r="MJW186" s="9"/>
      <c r="MJX186" s="9"/>
      <c r="MJY186" s="9"/>
      <c r="MJZ186" s="9"/>
      <c r="MKA186" s="9"/>
      <c r="MKB186" s="9"/>
      <c r="MKC186" s="9"/>
      <c r="MKD186" s="9"/>
      <c r="MKE186" s="9"/>
      <c r="MKF186" s="9"/>
      <c r="MKG186" s="9"/>
      <c r="MKH186" s="9"/>
      <c r="MKI186" s="9"/>
      <c r="MKJ186" s="9"/>
      <c r="MKK186" s="9"/>
      <c r="MKL186" s="9"/>
      <c r="MKM186" s="9"/>
      <c r="MKN186" s="9"/>
      <c r="MKO186" s="9"/>
      <c r="MKP186" s="9"/>
      <c r="MKQ186" s="9"/>
      <c r="MKR186" s="9"/>
      <c r="MKS186" s="9"/>
      <c r="MKT186" s="9"/>
      <c r="MKU186" s="9"/>
      <c r="MKV186" s="9"/>
      <c r="MKW186" s="9"/>
      <c r="MKX186" s="9"/>
      <c r="MKY186" s="9"/>
      <c r="MKZ186" s="9"/>
      <c r="MLA186" s="9"/>
      <c r="MLB186" s="9"/>
      <c r="MLC186" s="9"/>
      <c r="MLD186" s="9"/>
      <c r="MLE186" s="9"/>
      <c r="MLF186" s="9"/>
      <c r="MLG186" s="9"/>
      <c r="MLH186" s="9"/>
      <c r="MLI186" s="9"/>
      <c r="MLJ186" s="9"/>
      <c r="MLK186" s="9"/>
      <c r="MLL186" s="9"/>
      <c r="MLM186" s="9"/>
      <c r="MLN186" s="9"/>
      <c r="MLO186" s="9"/>
      <c r="MLP186" s="9"/>
      <c r="MLQ186" s="9"/>
      <c r="MLR186" s="9"/>
      <c r="MLS186" s="9"/>
      <c r="MLT186" s="9"/>
      <c r="MLU186" s="9"/>
      <c r="MLV186" s="9"/>
      <c r="MLW186" s="9"/>
      <c r="MLX186" s="9"/>
      <c r="MLY186" s="9"/>
      <c r="MLZ186" s="9"/>
      <c r="MMA186" s="9"/>
      <c r="MMB186" s="9"/>
      <c r="MMC186" s="9"/>
      <c r="MMD186" s="9"/>
      <c r="MME186" s="9"/>
      <c r="MMF186" s="9"/>
      <c r="MMG186" s="9"/>
      <c r="MMH186" s="9"/>
      <c r="MMI186" s="9"/>
      <c r="MMJ186" s="9"/>
      <c r="MMK186" s="9"/>
      <c r="MML186" s="9"/>
      <c r="MMM186" s="9"/>
      <c r="MMN186" s="9"/>
      <c r="MMO186" s="9"/>
      <c r="MMP186" s="9"/>
      <c r="MMQ186" s="9"/>
      <c r="MMR186" s="9"/>
      <c r="MMS186" s="9"/>
      <c r="MMT186" s="9"/>
      <c r="MMU186" s="9"/>
      <c r="MMV186" s="9"/>
      <c r="MMW186" s="9"/>
      <c r="MMX186" s="9"/>
      <c r="MMY186" s="9"/>
      <c r="MMZ186" s="9"/>
      <c r="MNA186" s="9"/>
      <c r="MNB186" s="9"/>
      <c r="MNC186" s="9"/>
      <c r="MND186" s="9"/>
      <c r="MNE186" s="9"/>
      <c r="MNF186" s="9"/>
      <c r="MNG186" s="9"/>
      <c r="MNH186" s="9"/>
      <c r="MNI186" s="9"/>
      <c r="MNJ186" s="9"/>
      <c r="MNK186" s="9"/>
      <c r="MNL186" s="9"/>
      <c r="MNM186" s="9"/>
      <c r="MNN186" s="9"/>
      <c r="MNO186" s="9"/>
      <c r="MNP186" s="9"/>
      <c r="MNQ186" s="9"/>
      <c r="MNR186" s="9"/>
      <c r="MNS186" s="9"/>
      <c r="MNT186" s="9"/>
      <c r="MNU186" s="9"/>
      <c r="MNV186" s="9"/>
      <c r="MNW186" s="9"/>
      <c r="MNX186" s="9"/>
      <c r="MNY186" s="9"/>
      <c r="MNZ186" s="9"/>
      <c r="MOA186" s="9"/>
      <c r="MOB186" s="9"/>
      <c r="MOC186" s="9"/>
      <c r="MOD186" s="9"/>
      <c r="MOE186" s="9"/>
      <c r="MOF186" s="9"/>
      <c r="MOG186" s="9"/>
      <c r="MOH186" s="9"/>
      <c r="MOI186" s="9"/>
      <c r="MOJ186" s="9"/>
      <c r="MOK186" s="9"/>
      <c r="MOL186" s="9"/>
      <c r="MOM186" s="9"/>
      <c r="MON186" s="9"/>
      <c r="MOO186" s="9"/>
      <c r="MOP186" s="9"/>
      <c r="MOQ186" s="9"/>
      <c r="MOR186" s="9"/>
      <c r="MOS186" s="9"/>
      <c r="MOT186" s="9"/>
      <c r="MOU186" s="9"/>
      <c r="MOV186" s="9"/>
      <c r="MOW186" s="9"/>
      <c r="MOX186" s="9"/>
      <c r="MOY186" s="9"/>
      <c r="MOZ186" s="9"/>
      <c r="MPA186" s="9"/>
      <c r="MPB186" s="9"/>
      <c r="MPC186" s="9"/>
      <c r="MPD186" s="9"/>
      <c r="MPE186" s="9"/>
      <c r="MPF186" s="9"/>
      <c r="MPG186" s="9"/>
      <c r="MPH186" s="9"/>
      <c r="MPI186" s="9"/>
      <c r="MPJ186" s="9"/>
      <c r="MPK186" s="9"/>
      <c r="MPL186" s="9"/>
      <c r="MPM186" s="9"/>
      <c r="MPN186" s="9"/>
      <c r="MPO186" s="9"/>
      <c r="MPP186" s="9"/>
      <c r="MPQ186" s="9"/>
      <c r="MPR186" s="9"/>
      <c r="MPS186" s="9"/>
      <c r="MPT186" s="9"/>
      <c r="MPU186" s="9"/>
      <c r="MPV186" s="9"/>
      <c r="MPW186" s="9"/>
      <c r="MPX186" s="9"/>
      <c r="MPY186" s="9"/>
      <c r="MPZ186" s="9"/>
      <c r="MQA186" s="9"/>
      <c r="MQB186" s="9"/>
      <c r="MQC186" s="9"/>
      <c r="MQD186" s="9"/>
      <c r="MQE186" s="9"/>
      <c r="MQF186" s="9"/>
      <c r="MQG186" s="9"/>
      <c r="MQH186" s="9"/>
      <c r="MQI186" s="9"/>
      <c r="MQJ186" s="9"/>
      <c r="MQK186" s="9"/>
      <c r="MQL186" s="9"/>
      <c r="MQM186" s="9"/>
      <c r="MQN186" s="9"/>
      <c r="MQO186" s="9"/>
      <c r="MQP186" s="9"/>
      <c r="MQQ186" s="9"/>
      <c r="MQR186" s="9"/>
      <c r="MQS186" s="9"/>
      <c r="MQT186" s="9"/>
      <c r="MQU186" s="9"/>
      <c r="MQV186" s="9"/>
      <c r="MQW186" s="9"/>
      <c r="MQX186" s="9"/>
      <c r="MQY186" s="9"/>
      <c r="MQZ186" s="9"/>
      <c r="MRA186" s="9"/>
      <c r="MRB186" s="9"/>
      <c r="MRC186" s="9"/>
      <c r="MRD186" s="9"/>
      <c r="MRE186" s="9"/>
      <c r="MRF186" s="9"/>
      <c r="MRG186" s="9"/>
      <c r="MRH186" s="9"/>
      <c r="MRI186" s="9"/>
      <c r="MRJ186" s="9"/>
      <c r="MRK186" s="9"/>
      <c r="MRL186" s="9"/>
      <c r="MRM186" s="9"/>
      <c r="MRN186" s="9"/>
      <c r="MRO186" s="9"/>
      <c r="MRP186" s="9"/>
      <c r="MRQ186" s="9"/>
      <c r="MRR186" s="9"/>
      <c r="MRS186" s="9"/>
      <c r="MRT186" s="9"/>
      <c r="MRU186" s="9"/>
      <c r="MRV186" s="9"/>
      <c r="MRW186" s="9"/>
      <c r="MRX186" s="9"/>
      <c r="MRY186" s="9"/>
      <c r="MRZ186" s="9"/>
      <c r="MSA186" s="9"/>
      <c r="MSB186" s="9"/>
      <c r="MSC186" s="9"/>
      <c r="MSD186" s="9"/>
      <c r="MSE186" s="9"/>
      <c r="MSF186" s="9"/>
      <c r="MSG186" s="9"/>
      <c r="MSH186" s="9"/>
      <c r="MSI186" s="9"/>
      <c r="MSJ186" s="9"/>
      <c r="MSK186" s="9"/>
      <c r="MSL186" s="9"/>
      <c r="MSM186" s="9"/>
      <c r="MSN186" s="9"/>
      <c r="MSO186" s="9"/>
      <c r="MSP186" s="9"/>
      <c r="MSQ186" s="9"/>
      <c r="MSR186" s="9"/>
      <c r="MSS186" s="9"/>
      <c r="MST186" s="9"/>
      <c r="MSU186" s="9"/>
      <c r="MSV186" s="9"/>
      <c r="MSW186" s="9"/>
      <c r="MSX186" s="9"/>
      <c r="MSY186" s="9"/>
      <c r="MSZ186" s="9"/>
      <c r="MTA186" s="9"/>
      <c r="MTB186" s="9"/>
      <c r="MTC186" s="9"/>
      <c r="MTD186" s="9"/>
      <c r="MTE186" s="9"/>
      <c r="MTF186" s="9"/>
      <c r="MTG186" s="9"/>
      <c r="MTH186" s="9"/>
      <c r="MTI186" s="9"/>
      <c r="MTJ186" s="9"/>
      <c r="MTK186" s="9"/>
      <c r="MTL186" s="9"/>
      <c r="MTM186" s="9"/>
      <c r="MTN186" s="9"/>
      <c r="MTO186" s="9"/>
      <c r="MTP186" s="9"/>
      <c r="MTQ186" s="9"/>
      <c r="MTR186" s="9"/>
      <c r="MTS186" s="9"/>
      <c r="MTT186" s="9"/>
      <c r="MTU186" s="9"/>
      <c r="MTV186" s="9"/>
      <c r="MTW186" s="9"/>
      <c r="MTX186" s="9"/>
      <c r="MTY186" s="9"/>
      <c r="MTZ186" s="9"/>
      <c r="MUA186" s="9"/>
      <c r="MUB186" s="9"/>
      <c r="MUC186" s="9"/>
      <c r="MUD186" s="9"/>
      <c r="MUE186" s="9"/>
      <c r="MUF186" s="9"/>
      <c r="MUG186" s="9"/>
      <c r="MUH186" s="9"/>
      <c r="MUI186" s="9"/>
      <c r="MUJ186" s="9"/>
      <c r="MUK186" s="9"/>
      <c r="MUL186" s="9"/>
      <c r="MUM186" s="9"/>
      <c r="MUN186" s="9"/>
      <c r="MUO186" s="9"/>
      <c r="MUP186" s="9"/>
      <c r="MUQ186" s="9"/>
      <c r="MUR186" s="9"/>
      <c r="MUS186" s="9"/>
      <c r="MUT186" s="9"/>
      <c r="MUU186" s="9"/>
      <c r="MUV186" s="9"/>
      <c r="MUW186" s="9"/>
      <c r="MUX186" s="9"/>
      <c r="MUY186" s="9"/>
      <c r="MUZ186" s="9"/>
      <c r="MVA186" s="9"/>
      <c r="MVB186" s="9"/>
      <c r="MVC186" s="9"/>
      <c r="MVD186" s="9"/>
      <c r="MVE186" s="9"/>
      <c r="MVF186" s="9"/>
      <c r="MVG186" s="9"/>
      <c r="MVH186" s="9"/>
      <c r="MVI186" s="9"/>
      <c r="MVJ186" s="9"/>
      <c r="MVK186" s="9"/>
      <c r="MVL186" s="9"/>
      <c r="MVM186" s="9"/>
      <c r="MVN186" s="9"/>
      <c r="MVO186" s="9"/>
      <c r="MVP186" s="9"/>
      <c r="MVQ186" s="9"/>
      <c r="MVR186" s="9"/>
      <c r="MVS186" s="9"/>
      <c r="MVT186" s="9"/>
      <c r="MVU186" s="9"/>
      <c r="MVV186" s="9"/>
      <c r="MVW186" s="9"/>
      <c r="MVX186" s="9"/>
      <c r="MVY186" s="9"/>
      <c r="MVZ186" s="9"/>
      <c r="MWA186" s="9"/>
      <c r="MWB186" s="9"/>
      <c r="MWC186" s="9"/>
      <c r="MWD186" s="9"/>
      <c r="MWE186" s="9"/>
      <c r="MWF186" s="9"/>
      <c r="MWG186" s="9"/>
      <c r="MWH186" s="9"/>
      <c r="MWI186" s="9"/>
      <c r="MWJ186" s="9"/>
      <c r="MWK186" s="9"/>
      <c r="MWL186" s="9"/>
      <c r="MWM186" s="9"/>
      <c r="MWN186" s="9"/>
      <c r="MWO186" s="9"/>
      <c r="MWP186" s="9"/>
      <c r="MWQ186" s="9"/>
      <c r="MWR186" s="9"/>
      <c r="MWS186" s="9"/>
      <c r="MWT186" s="9"/>
      <c r="MWU186" s="9"/>
      <c r="MWV186" s="9"/>
      <c r="MWW186" s="9"/>
      <c r="MWX186" s="9"/>
      <c r="MWY186" s="9"/>
      <c r="MWZ186" s="9"/>
      <c r="MXA186" s="9"/>
      <c r="MXB186" s="9"/>
      <c r="MXC186" s="9"/>
      <c r="MXD186" s="9"/>
      <c r="MXE186" s="9"/>
      <c r="MXF186" s="9"/>
      <c r="MXG186" s="9"/>
      <c r="MXH186" s="9"/>
      <c r="MXI186" s="9"/>
      <c r="MXJ186" s="9"/>
      <c r="MXK186" s="9"/>
      <c r="MXL186" s="9"/>
      <c r="MXM186" s="9"/>
      <c r="MXN186" s="9"/>
      <c r="MXO186" s="9"/>
      <c r="MXP186" s="9"/>
      <c r="MXQ186" s="9"/>
      <c r="MXR186" s="9"/>
      <c r="MXS186" s="9"/>
      <c r="MXT186" s="9"/>
      <c r="MXU186" s="9"/>
      <c r="MXV186" s="9"/>
      <c r="MXW186" s="9"/>
      <c r="MXX186" s="9"/>
      <c r="MXY186" s="9"/>
      <c r="MXZ186" s="9"/>
      <c r="MYA186" s="9"/>
      <c r="MYB186" s="9"/>
      <c r="MYC186" s="9"/>
      <c r="MYD186" s="9"/>
      <c r="MYE186" s="9"/>
      <c r="MYF186" s="9"/>
      <c r="MYG186" s="9"/>
      <c r="MYH186" s="9"/>
      <c r="MYI186" s="9"/>
      <c r="MYJ186" s="9"/>
      <c r="MYK186" s="9"/>
      <c r="MYL186" s="9"/>
      <c r="MYM186" s="9"/>
      <c r="MYN186" s="9"/>
      <c r="MYO186" s="9"/>
      <c r="MYP186" s="9"/>
      <c r="MYQ186" s="9"/>
      <c r="MYR186" s="9"/>
      <c r="MYS186" s="9"/>
      <c r="MYT186" s="9"/>
      <c r="MYU186" s="9"/>
      <c r="MYV186" s="9"/>
      <c r="MYW186" s="9"/>
      <c r="MYX186" s="9"/>
      <c r="MYY186" s="9"/>
      <c r="MYZ186" s="9"/>
      <c r="MZA186" s="9"/>
      <c r="MZB186" s="9"/>
      <c r="MZC186" s="9"/>
      <c r="MZD186" s="9"/>
      <c r="MZE186" s="9"/>
      <c r="MZF186" s="9"/>
      <c r="MZG186" s="9"/>
      <c r="MZH186" s="9"/>
      <c r="MZI186" s="9"/>
      <c r="MZJ186" s="9"/>
      <c r="MZK186" s="9"/>
      <c r="MZL186" s="9"/>
      <c r="MZM186" s="9"/>
      <c r="MZN186" s="9"/>
      <c r="MZO186" s="9"/>
      <c r="MZP186" s="9"/>
      <c r="MZQ186" s="9"/>
      <c r="MZR186" s="9"/>
      <c r="MZS186" s="9"/>
      <c r="MZT186" s="9"/>
      <c r="MZU186" s="9"/>
      <c r="MZV186" s="9"/>
      <c r="MZW186" s="9"/>
      <c r="MZX186" s="9"/>
      <c r="MZY186" s="9"/>
      <c r="MZZ186" s="9"/>
      <c r="NAA186" s="9"/>
      <c r="NAB186" s="9"/>
      <c r="NAC186" s="9"/>
      <c r="NAD186" s="9"/>
      <c r="NAE186" s="9"/>
      <c r="NAF186" s="9"/>
      <c r="NAG186" s="9"/>
      <c r="NAH186" s="9"/>
      <c r="NAI186" s="9"/>
      <c r="NAJ186" s="9"/>
      <c r="NAK186" s="9"/>
      <c r="NAL186" s="9"/>
      <c r="NAM186" s="9"/>
      <c r="NAN186" s="9"/>
      <c r="NAO186" s="9"/>
      <c r="NAP186" s="9"/>
      <c r="NAQ186" s="9"/>
      <c r="NAR186" s="9"/>
      <c r="NAS186" s="9"/>
      <c r="NAT186" s="9"/>
      <c r="NAU186" s="9"/>
      <c r="NAV186" s="9"/>
      <c r="NAW186" s="9"/>
      <c r="NAX186" s="9"/>
      <c r="NAY186" s="9"/>
      <c r="NAZ186" s="9"/>
      <c r="NBA186" s="9"/>
      <c r="NBB186" s="9"/>
      <c r="NBC186" s="9"/>
      <c r="NBD186" s="9"/>
      <c r="NBE186" s="9"/>
      <c r="NBF186" s="9"/>
      <c r="NBG186" s="9"/>
      <c r="NBH186" s="9"/>
      <c r="NBI186" s="9"/>
      <c r="NBJ186" s="9"/>
      <c r="NBK186" s="9"/>
      <c r="NBL186" s="9"/>
      <c r="NBM186" s="9"/>
      <c r="NBN186" s="9"/>
      <c r="NBO186" s="9"/>
      <c r="NBP186" s="9"/>
      <c r="NBQ186" s="9"/>
      <c r="NBR186" s="9"/>
      <c r="NBS186" s="9"/>
      <c r="NBT186" s="9"/>
      <c r="NBU186" s="9"/>
      <c r="NBV186" s="9"/>
      <c r="NBW186" s="9"/>
      <c r="NBX186" s="9"/>
      <c r="NBY186" s="9"/>
      <c r="NBZ186" s="9"/>
      <c r="NCA186" s="9"/>
      <c r="NCB186" s="9"/>
      <c r="NCC186" s="9"/>
      <c r="NCD186" s="9"/>
      <c r="NCE186" s="9"/>
      <c r="NCF186" s="9"/>
      <c r="NCG186" s="9"/>
      <c r="NCH186" s="9"/>
      <c r="NCI186" s="9"/>
      <c r="NCJ186" s="9"/>
      <c r="NCK186" s="9"/>
      <c r="NCL186" s="9"/>
      <c r="NCM186" s="9"/>
      <c r="NCN186" s="9"/>
      <c r="NCO186" s="9"/>
      <c r="NCP186" s="9"/>
      <c r="NCQ186" s="9"/>
      <c r="NCR186" s="9"/>
      <c r="NCS186" s="9"/>
      <c r="NCT186" s="9"/>
      <c r="NCU186" s="9"/>
      <c r="NCV186" s="9"/>
      <c r="NCW186" s="9"/>
      <c r="NCX186" s="9"/>
      <c r="NCY186" s="9"/>
      <c r="NCZ186" s="9"/>
      <c r="NDA186" s="9"/>
      <c r="NDB186" s="9"/>
      <c r="NDC186" s="9"/>
      <c r="NDD186" s="9"/>
      <c r="NDE186" s="9"/>
      <c r="NDF186" s="9"/>
      <c r="NDG186" s="9"/>
      <c r="NDH186" s="9"/>
      <c r="NDI186" s="9"/>
      <c r="NDJ186" s="9"/>
      <c r="NDK186" s="9"/>
      <c r="NDL186" s="9"/>
      <c r="NDM186" s="9"/>
      <c r="NDN186" s="9"/>
      <c r="NDO186" s="9"/>
      <c r="NDP186" s="9"/>
      <c r="NDQ186" s="9"/>
      <c r="NDR186" s="9"/>
      <c r="NDS186" s="9"/>
      <c r="NDT186" s="9"/>
      <c r="NDU186" s="9"/>
      <c r="NDV186" s="9"/>
      <c r="NDW186" s="9"/>
      <c r="NDX186" s="9"/>
      <c r="NDY186" s="9"/>
      <c r="NDZ186" s="9"/>
      <c r="NEA186" s="9"/>
      <c r="NEB186" s="9"/>
      <c r="NEC186" s="9"/>
      <c r="NED186" s="9"/>
      <c r="NEE186" s="9"/>
      <c r="NEF186" s="9"/>
      <c r="NEG186" s="9"/>
      <c r="NEH186" s="9"/>
      <c r="NEI186" s="9"/>
      <c r="NEJ186" s="9"/>
      <c r="NEK186" s="9"/>
      <c r="NEL186" s="9"/>
      <c r="NEM186" s="9"/>
      <c r="NEN186" s="9"/>
      <c r="NEO186" s="9"/>
      <c r="NEP186" s="9"/>
      <c r="NEQ186" s="9"/>
      <c r="NER186" s="9"/>
      <c r="NES186" s="9"/>
      <c r="NET186" s="9"/>
      <c r="NEU186" s="9"/>
      <c r="NEV186" s="9"/>
      <c r="NEW186" s="9"/>
      <c r="NEX186" s="9"/>
      <c r="NEY186" s="9"/>
      <c r="NEZ186" s="9"/>
      <c r="NFA186" s="9"/>
      <c r="NFB186" s="9"/>
      <c r="NFC186" s="9"/>
      <c r="NFD186" s="9"/>
      <c r="NFE186" s="9"/>
      <c r="NFF186" s="9"/>
      <c r="NFG186" s="9"/>
      <c r="NFH186" s="9"/>
      <c r="NFI186" s="9"/>
      <c r="NFJ186" s="9"/>
      <c r="NFK186" s="9"/>
      <c r="NFL186" s="9"/>
      <c r="NFM186" s="9"/>
      <c r="NFN186" s="9"/>
      <c r="NFO186" s="9"/>
      <c r="NFP186" s="9"/>
      <c r="NFQ186" s="9"/>
      <c r="NFR186" s="9"/>
      <c r="NFS186" s="9"/>
      <c r="NFT186" s="9"/>
      <c r="NFU186" s="9"/>
      <c r="NFV186" s="9"/>
      <c r="NFW186" s="9"/>
      <c r="NFX186" s="9"/>
      <c r="NFY186" s="9"/>
      <c r="NFZ186" s="9"/>
      <c r="NGA186" s="9"/>
      <c r="NGB186" s="9"/>
      <c r="NGC186" s="9"/>
      <c r="NGD186" s="9"/>
      <c r="NGE186" s="9"/>
      <c r="NGF186" s="9"/>
      <c r="NGG186" s="9"/>
      <c r="NGH186" s="9"/>
      <c r="NGI186" s="9"/>
      <c r="NGJ186" s="9"/>
      <c r="NGK186" s="9"/>
      <c r="NGL186" s="9"/>
      <c r="NGM186" s="9"/>
      <c r="NGN186" s="9"/>
      <c r="NGO186" s="9"/>
      <c r="NGP186" s="9"/>
      <c r="NGQ186" s="9"/>
      <c r="NGR186" s="9"/>
      <c r="NGS186" s="9"/>
      <c r="NGT186" s="9"/>
      <c r="NGU186" s="9"/>
      <c r="NGV186" s="9"/>
      <c r="NGW186" s="9"/>
      <c r="NGX186" s="9"/>
      <c r="NGY186" s="9"/>
      <c r="NGZ186" s="9"/>
      <c r="NHA186" s="9"/>
      <c r="NHB186" s="9"/>
      <c r="NHC186" s="9"/>
      <c r="NHD186" s="9"/>
      <c r="NHE186" s="9"/>
      <c r="NHF186" s="9"/>
      <c r="NHG186" s="9"/>
      <c r="NHH186" s="9"/>
      <c r="NHI186" s="9"/>
      <c r="NHJ186" s="9"/>
      <c r="NHK186" s="9"/>
      <c r="NHL186" s="9"/>
      <c r="NHM186" s="9"/>
      <c r="NHN186" s="9"/>
      <c r="NHO186" s="9"/>
      <c r="NHP186" s="9"/>
      <c r="NHQ186" s="9"/>
      <c r="NHR186" s="9"/>
      <c r="NHS186" s="9"/>
      <c r="NHT186" s="9"/>
      <c r="NHU186" s="9"/>
      <c r="NHV186" s="9"/>
      <c r="NHW186" s="9"/>
      <c r="NHX186" s="9"/>
      <c r="NHY186" s="9"/>
      <c r="NHZ186" s="9"/>
      <c r="NIA186" s="9"/>
      <c r="NIB186" s="9"/>
      <c r="NIC186" s="9"/>
      <c r="NID186" s="9"/>
      <c r="NIE186" s="9"/>
      <c r="NIF186" s="9"/>
      <c r="NIG186" s="9"/>
      <c r="NIH186" s="9"/>
      <c r="NII186" s="9"/>
      <c r="NIJ186" s="9"/>
      <c r="NIK186" s="9"/>
      <c r="NIL186" s="9"/>
      <c r="NIM186" s="9"/>
      <c r="NIN186" s="9"/>
      <c r="NIO186" s="9"/>
      <c r="NIP186" s="9"/>
      <c r="NIQ186" s="9"/>
      <c r="NIR186" s="9"/>
      <c r="NIS186" s="9"/>
      <c r="NIT186" s="9"/>
      <c r="NIU186" s="9"/>
      <c r="NIV186" s="9"/>
      <c r="NIW186" s="9"/>
      <c r="NIX186" s="9"/>
      <c r="NIY186" s="9"/>
      <c r="NIZ186" s="9"/>
      <c r="NJA186" s="9"/>
      <c r="NJB186" s="9"/>
      <c r="NJC186" s="9"/>
      <c r="NJD186" s="9"/>
      <c r="NJE186" s="9"/>
      <c r="NJF186" s="9"/>
      <c r="NJG186" s="9"/>
      <c r="NJH186" s="9"/>
      <c r="NJI186" s="9"/>
      <c r="NJJ186" s="9"/>
      <c r="NJK186" s="9"/>
      <c r="NJL186" s="9"/>
      <c r="NJM186" s="9"/>
      <c r="NJN186" s="9"/>
      <c r="NJO186" s="9"/>
      <c r="NJP186" s="9"/>
      <c r="NJQ186" s="9"/>
      <c r="NJR186" s="9"/>
      <c r="NJS186" s="9"/>
      <c r="NJT186" s="9"/>
      <c r="NJU186" s="9"/>
      <c r="NJV186" s="9"/>
      <c r="NJW186" s="9"/>
      <c r="NJX186" s="9"/>
      <c r="NJY186" s="9"/>
      <c r="NJZ186" s="9"/>
      <c r="NKA186" s="9"/>
      <c r="NKB186" s="9"/>
      <c r="NKC186" s="9"/>
      <c r="NKD186" s="9"/>
      <c r="NKE186" s="9"/>
      <c r="NKF186" s="9"/>
      <c r="NKG186" s="9"/>
      <c r="NKH186" s="9"/>
      <c r="NKI186" s="9"/>
      <c r="NKJ186" s="9"/>
      <c r="NKK186" s="9"/>
      <c r="NKL186" s="9"/>
      <c r="NKM186" s="9"/>
      <c r="NKN186" s="9"/>
      <c r="NKO186" s="9"/>
      <c r="NKP186" s="9"/>
      <c r="NKQ186" s="9"/>
      <c r="NKR186" s="9"/>
      <c r="NKS186" s="9"/>
      <c r="NKT186" s="9"/>
      <c r="NKU186" s="9"/>
      <c r="NKV186" s="9"/>
      <c r="NKW186" s="9"/>
      <c r="NKX186" s="9"/>
      <c r="NKY186" s="9"/>
      <c r="NKZ186" s="9"/>
      <c r="NLA186" s="9"/>
      <c r="NLB186" s="9"/>
      <c r="NLC186" s="9"/>
      <c r="NLD186" s="9"/>
      <c r="NLE186" s="9"/>
      <c r="NLF186" s="9"/>
      <c r="NLG186" s="9"/>
      <c r="NLH186" s="9"/>
      <c r="NLI186" s="9"/>
      <c r="NLJ186" s="9"/>
      <c r="NLK186" s="9"/>
      <c r="NLL186" s="9"/>
      <c r="NLM186" s="9"/>
      <c r="NLN186" s="9"/>
      <c r="NLO186" s="9"/>
      <c r="NLP186" s="9"/>
      <c r="NLQ186" s="9"/>
      <c r="NLR186" s="9"/>
      <c r="NLS186" s="9"/>
      <c r="NLT186" s="9"/>
      <c r="NLU186" s="9"/>
      <c r="NLV186" s="9"/>
      <c r="NLW186" s="9"/>
      <c r="NLX186" s="9"/>
      <c r="NLY186" s="9"/>
      <c r="NLZ186" s="9"/>
      <c r="NMA186" s="9"/>
      <c r="NMB186" s="9"/>
      <c r="NMC186" s="9"/>
      <c r="NMD186" s="9"/>
      <c r="NME186" s="9"/>
      <c r="NMF186" s="9"/>
      <c r="NMG186" s="9"/>
      <c r="NMH186" s="9"/>
      <c r="NMI186" s="9"/>
      <c r="NMJ186" s="9"/>
      <c r="NMK186" s="9"/>
      <c r="NML186" s="9"/>
      <c r="NMM186" s="9"/>
      <c r="NMN186" s="9"/>
      <c r="NMO186" s="9"/>
      <c r="NMP186" s="9"/>
      <c r="NMQ186" s="9"/>
      <c r="NMR186" s="9"/>
      <c r="NMS186" s="9"/>
      <c r="NMT186" s="9"/>
      <c r="NMU186" s="9"/>
      <c r="NMV186" s="9"/>
      <c r="NMW186" s="9"/>
      <c r="NMX186" s="9"/>
      <c r="NMY186" s="9"/>
      <c r="NMZ186" s="9"/>
      <c r="NNA186" s="9"/>
      <c r="NNB186" s="9"/>
      <c r="NNC186" s="9"/>
      <c r="NND186" s="9"/>
      <c r="NNE186" s="9"/>
      <c r="NNF186" s="9"/>
      <c r="NNG186" s="9"/>
      <c r="NNH186" s="9"/>
      <c r="NNI186" s="9"/>
      <c r="NNJ186" s="9"/>
      <c r="NNK186" s="9"/>
      <c r="NNL186" s="9"/>
      <c r="NNM186" s="9"/>
      <c r="NNN186" s="9"/>
      <c r="NNO186" s="9"/>
      <c r="NNP186" s="9"/>
      <c r="NNQ186" s="9"/>
      <c r="NNR186" s="9"/>
      <c r="NNS186" s="9"/>
      <c r="NNT186" s="9"/>
      <c r="NNU186" s="9"/>
      <c r="NNV186" s="9"/>
      <c r="NNW186" s="9"/>
      <c r="NNX186" s="9"/>
      <c r="NNY186" s="9"/>
      <c r="NNZ186" s="9"/>
      <c r="NOA186" s="9"/>
      <c r="NOB186" s="9"/>
      <c r="NOC186" s="9"/>
      <c r="NOD186" s="9"/>
      <c r="NOE186" s="9"/>
      <c r="NOF186" s="9"/>
      <c r="NOG186" s="9"/>
      <c r="NOH186" s="9"/>
      <c r="NOI186" s="9"/>
      <c r="NOJ186" s="9"/>
      <c r="NOK186" s="9"/>
      <c r="NOL186" s="9"/>
      <c r="NOM186" s="9"/>
      <c r="NON186" s="9"/>
      <c r="NOO186" s="9"/>
      <c r="NOP186" s="9"/>
      <c r="NOQ186" s="9"/>
      <c r="NOR186" s="9"/>
      <c r="NOS186" s="9"/>
      <c r="NOT186" s="9"/>
      <c r="NOU186" s="9"/>
      <c r="NOV186" s="9"/>
      <c r="NOW186" s="9"/>
      <c r="NOX186" s="9"/>
      <c r="NOY186" s="9"/>
      <c r="NOZ186" s="9"/>
      <c r="NPA186" s="9"/>
      <c r="NPB186" s="9"/>
      <c r="NPC186" s="9"/>
      <c r="NPD186" s="9"/>
      <c r="NPE186" s="9"/>
      <c r="NPF186" s="9"/>
      <c r="NPG186" s="9"/>
      <c r="NPH186" s="9"/>
      <c r="NPI186" s="9"/>
      <c r="NPJ186" s="9"/>
      <c r="NPK186" s="9"/>
      <c r="NPL186" s="9"/>
      <c r="NPM186" s="9"/>
      <c r="NPN186" s="9"/>
      <c r="NPO186" s="9"/>
      <c r="NPP186" s="9"/>
      <c r="NPQ186" s="9"/>
      <c r="NPR186" s="9"/>
      <c r="NPS186" s="9"/>
      <c r="NPT186" s="9"/>
      <c r="NPU186" s="9"/>
      <c r="NPV186" s="9"/>
      <c r="NPW186" s="9"/>
      <c r="NPX186" s="9"/>
      <c r="NPY186" s="9"/>
      <c r="NPZ186" s="9"/>
      <c r="NQA186" s="9"/>
      <c r="NQB186" s="9"/>
      <c r="NQC186" s="9"/>
      <c r="NQD186" s="9"/>
      <c r="NQE186" s="9"/>
      <c r="NQF186" s="9"/>
      <c r="NQG186" s="9"/>
      <c r="NQH186" s="9"/>
      <c r="NQI186" s="9"/>
      <c r="NQJ186" s="9"/>
      <c r="NQK186" s="9"/>
      <c r="NQL186" s="9"/>
      <c r="NQM186" s="9"/>
      <c r="NQN186" s="9"/>
      <c r="NQO186" s="9"/>
      <c r="NQP186" s="9"/>
      <c r="NQQ186" s="9"/>
      <c r="NQR186" s="9"/>
      <c r="NQS186" s="9"/>
      <c r="NQT186" s="9"/>
      <c r="NQU186" s="9"/>
      <c r="NQV186" s="9"/>
      <c r="NQW186" s="9"/>
      <c r="NQX186" s="9"/>
      <c r="NQY186" s="9"/>
      <c r="NQZ186" s="9"/>
      <c r="NRA186" s="9"/>
      <c r="NRB186" s="9"/>
      <c r="NRC186" s="9"/>
      <c r="NRD186" s="9"/>
      <c r="NRE186" s="9"/>
      <c r="NRF186" s="9"/>
      <c r="NRG186" s="9"/>
      <c r="NRH186" s="9"/>
      <c r="NRI186" s="9"/>
      <c r="NRJ186" s="9"/>
      <c r="NRK186" s="9"/>
      <c r="NRL186" s="9"/>
      <c r="NRM186" s="9"/>
      <c r="NRN186" s="9"/>
      <c r="NRO186" s="9"/>
      <c r="NRP186" s="9"/>
      <c r="NRQ186" s="9"/>
      <c r="NRR186" s="9"/>
      <c r="NRS186" s="9"/>
      <c r="NRT186" s="9"/>
      <c r="NRU186" s="9"/>
      <c r="NRV186" s="9"/>
      <c r="NRW186" s="9"/>
      <c r="NRX186" s="9"/>
      <c r="NRY186" s="9"/>
      <c r="NRZ186" s="9"/>
      <c r="NSA186" s="9"/>
      <c r="NSB186" s="9"/>
      <c r="NSC186" s="9"/>
      <c r="NSD186" s="9"/>
      <c r="NSE186" s="9"/>
      <c r="NSF186" s="9"/>
      <c r="NSG186" s="9"/>
      <c r="NSH186" s="9"/>
      <c r="NSI186" s="9"/>
      <c r="NSJ186" s="9"/>
      <c r="NSK186" s="9"/>
      <c r="NSL186" s="9"/>
      <c r="NSM186" s="9"/>
      <c r="NSN186" s="9"/>
      <c r="NSO186" s="9"/>
      <c r="NSP186" s="9"/>
      <c r="NSQ186" s="9"/>
      <c r="NSR186" s="9"/>
      <c r="NSS186" s="9"/>
      <c r="NST186" s="9"/>
      <c r="NSU186" s="9"/>
      <c r="NSV186" s="9"/>
      <c r="NSW186" s="9"/>
      <c r="NSX186" s="9"/>
      <c r="NSY186" s="9"/>
      <c r="NSZ186" s="9"/>
      <c r="NTA186" s="9"/>
      <c r="NTB186" s="9"/>
      <c r="NTC186" s="9"/>
      <c r="NTD186" s="9"/>
      <c r="NTE186" s="9"/>
      <c r="NTF186" s="9"/>
      <c r="NTG186" s="9"/>
      <c r="NTH186" s="9"/>
      <c r="NTI186" s="9"/>
      <c r="NTJ186" s="9"/>
      <c r="NTK186" s="9"/>
      <c r="NTL186" s="9"/>
      <c r="NTM186" s="9"/>
      <c r="NTN186" s="9"/>
      <c r="NTO186" s="9"/>
      <c r="NTP186" s="9"/>
      <c r="NTQ186" s="9"/>
      <c r="NTR186" s="9"/>
      <c r="NTS186" s="9"/>
      <c r="NTT186" s="9"/>
      <c r="NTU186" s="9"/>
      <c r="NTV186" s="9"/>
      <c r="NTW186" s="9"/>
      <c r="NTX186" s="9"/>
      <c r="NTY186" s="9"/>
      <c r="NTZ186" s="9"/>
      <c r="NUA186" s="9"/>
      <c r="NUB186" s="9"/>
      <c r="NUC186" s="9"/>
      <c r="NUD186" s="9"/>
      <c r="NUE186" s="9"/>
      <c r="NUF186" s="9"/>
      <c r="NUG186" s="9"/>
      <c r="NUH186" s="9"/>
      <c r="NUI186" s="9"/>
      <c r="NUJ186" s="9"/>
      <c r="NUK186" s="9"/>
      <c r="NUL186" s="9"/>
      <c r="NUM186" s="9"/>
      <c r="NUN186" s="9"/>
      <c r="NUO186" s="9"/>
      <c r="NUP186" s="9"/>
      <c r="NUQ186" s="9"/>
      <c r="NUR186" s="9"/>
      <c r="NUS186" s="9"/>
      <c r="NUT186" s="9"/>
      <c r="NUU186" s="9"/>
      <c r="NUV186" s="9"/>
      <c r="NUW186" s="9"/>
      <c r="NUX186" s="9"/>
      <c r="NUY186" s="9"/>
      <c r="NUZ186" s="9"/>
      <c r="NVA186" s="9"/>
      <c r="NVB186" s="9"/>
      <c r="NVC186" s="9"/>
      <c r="NVD186" s="9"/>
      <c r="NVE186" s="9"/>
      <c r="NVF186" s="9"/>
      <c r="NVG186" s="9"/>
      <c r="NVH186" s="9"/>
      <c r="NVI186" s="9"/>
      <c r="NVJ186" s="9"/>
      <c r="NVK186" s="9"/>
      <c r="NVL186" s="9"/>
      <c r="NVM186" s="9"/>
      <c r="NVN186" s="9"/>
      <c r="NVO186" s="9"/>
      <c r="NVP186" s="9"/>
      <c r="NVQ186" s="9"/>
      <c r="NVR186" s="9"/>
      <c r="NVS186" s="9"/>
      <c r="NVT186" s="9"/>
      <c r="NVU186" s="9"/>
      <c r="NVV186" s="9"/>
      <c r="NVW186" s="9"/>
      <c r="NVX186" s="9"/>
      <c r="NVY186" s="9"/>
      <c r="NVZ186" s="9"/>
      <c r="NWA186" s="9"/>
      <c r="NWB186" s="9"/>
      <c r="NWC186" s="9"/>
      <c r="NWD186" s="9"/>
      <c r="NWE186" s="9"/>
      <c r="NWF186" s="9"/>
      <c r="NWG186" s="9"/>
      <c r="NWH186" s="9"/>
      <c r="NWI186" s="9"/>
      <c r="NWJ186" s="9"/>
      <c r="NWK186" s="9"/>
      <c r="NWL186" s="9"/>
      <c r="NWM186" s="9"/>
      <c r="NWN186" s="9"/>
      <c r="NWO186" s="9"/>
      <c r="NWP186" s="9"/>
      <c r="NWQ186" s="9"/>
      <c r="NWR186" s="9"/>
      <c r="NWS186" s="9"/>
      <c r="NWT186" s="9"/>
      <c r="NWU186" s="9"/>
      <c r="NWV186" s="9"/>
      <c r="NWW186" s="9"/>
      <c r="NWX186" s="9"/>
      <c r="NWY186" s="9"/>
      <c r="NWZ186" s="9"/>
      <c r="NXA186" s="9"/>
      <c r="NXB186" s="9"/>
      <c r="NXC186" s="9"/>
      <c r="NXD186" s="9"/>
      <c r="NXE186" s="9"/>
      <c r="NXF186" s="9"/>
      <c r="NXG186" s="9"/>
      <c r="NXH186" s="9"/>
      <c r="NXI186" s="9"/>
      <c r="NXJ186" s="9"/>
      <c r="NXK186" s="9"/>
      <c r="NXL186" s="9"/>
      <c r="NXM186" s="9"/>
      <c r="NXN186" s="9"/>
      <c r="NXO186" s="9"/>
      <c r="NXP186" s="9"/>
      <c r="NXQ186" s="9"/>
      <c r="NXR186" s="9"/>
      <c r="NXS186" s="9"/>
      <c r="NXT186" s="9"/>
      <c r="NXU186" s="9"/>
      <c r="NXV186" s="9"/>
      <c r="NXW186" s="9"/>
      <c r="NXX186" s="9"/>
      <c r="NXY186" s="9"/>
      <c r="NXZ186" s="9"/>
      <c r="NYA186" s="9"/>
      <c r="NYB186" s="9"/>
      <c r="NYC186" s="9"/>
      <c r="NYD186" s="9"/>
      <c r="NYE186" s="9"/>
      <c r="NYF186" s="9"/>
      <c r="NYG186" s="9"/>
      <c r="NYH186" s="9"/>
      <c r="NYI186" s="9"/>
      <c r="NYJ186" s="9"/>
      <c r="NYK186" s="9"/>
      <c r="NYL186" s="9"/>
      <c r="NYM186" s="9"/>
      <c r="NYN186" s="9"/>
      <c r="NYO186" s="9"/>
      <c r="NYP186" s="9"/>
      <c r="NYQ186" s="9"/>
      <c r="NYR186" s="9"/>
      <c r="NYS186" s="9"/>
      <c r="NYT186" s="9"/>
      <c r="NYU186" s="9"/>
      <c r="NYV186" s="9"/>
      <c r="NYW186" s="9"/>
      <c r="NYX186" s="9"/>
      <c r="NYY186" s="9"/>
      <c r="NYZ186" s="9"/>
      <c r="NZA186" s="9"/>
      <c r="NZB186" s="9"/>
      <c r="NZC186" s="9"/>
      <c r="NZD186" s="9"/>
      <c r="NZE186" s="9"/>
      <c r="NZF186" s="9"/>
      <c r="NZG186" s="9"/>
      <c r="NZH186" s="9"/>
      <c r="NZI186" s="9"/>
      <c r="NZJ186" s="9"/>
      <c r="NZK186" s="9"/>
      <c r="NZL186" s="9"/>
      <c r="NZM186" s="9"/>
      <c r="NZN186" s="9"/>
      <c r="NZO186" s="9"/>
      <c r="NZP186" s="9"/>
      <c r="NZQ186" s="9"/>
      <c r="NZR186" s="9"/>
      <c r="NZS186" s="9"/>
      <c r="NZT186" s="9"/>
      <c r="NZU186" s="9"/>
      <c r="NZV186" s="9"/>
      <c r="NZW186" s="9"/>
      <c r="NZX186" s="9"/>
      <c r="NZY186" s="9"/>
      <c r="NZZ186" s="9"/>
      <c r="OAA186" s="9"/>
      <c r="OAB186" s="9"/>
      <c r="OAC186" s="9"/>
      <c r="OAD186" s="9"/>
      <c r="OAE186" s="9"/>
      <c r="OAF186" s="9"/>
      <c r="OAG186" s="9"/>
      <c r="OAH186" s="9"/>
      <c r="OAI186" s="9"/>
      <c r="OAJ186" s="9"/>
      <c r="OAK186" s="9"/>
      <c r="OAL186" s="9"/>
      <c r="OAM186" s="9"/>
      <c r="OAN186" s="9"/>
      <c r="OAO186" s="9"/>
      <c r="OAP186" s="9"/>
      <c r="OAQ186" s="9"/>
      <c r="OAR186" s="9"/>
      <c r="OAS186" s="9"/>
      <c r="OAT186" s="9"/>
      <c r="OAU186" s="9"/>
      <c r="OAV186" s="9"/>
      <c r="OAW186" s="9"/>
      <c r="OAX186" s="9"/>
      <c r="OAY186" s="9"/>
      <c r="OAZ186" s="9"/>
      <c r="OBA186" s="9"/>
      <c r="OBB186" s="9"/>
      <c r="OBC186" s="9"/>
      <c r="OBD186" s="9"/>
      <c r="OBE186" s="9"/>
      <c r="OBF186" s="9"/>
      <c r="OBG186" s="9"/>
      <c r="OBH186" s="9"/>
      <c r="OBI186" s="9"/>
      <c r="OBJ186" s="9"/>
      <c r="OBK186" s="9"/>
      <c r="OBL186" s="9"/>
      <c r="OBM186" s="9"/>
      <c r="OBN186" s="9"/>
      <c r="OBO186" s="9"/>
      <c r="OBP186" s="9"/>
      <c r="OBQ186" s="9"/>
      <c r="OBR186" s="9"/>
      <c r="OBS186" s="9"/>
      <c r="OBT186" s="9"/>
      <c r="OBU186" s="9"/>
      <c r="OBV186" s="9"/>
      <c r="OBW186" s="9"/>
      <c r="OBX186" s="9"/>
      <c r="OBY186" s="9"/>
      <c r="OBZ186" s="9"/>
      <c r="OCA186" s="9"/>
      <c r="OCB186" s="9"/>
      <c r="OCC186" s="9"/>
      <c r="OCD186" s="9"/>
      <c r="OCE186" s="9"/>
      <c r="OCF186" s="9"/>
      <c r="OCG186" s="9"/>
      <c r="OCH186" s="9"/>
      <c r="OCI186" s="9"/>
      <c r="OCJ186" s="9"/>
      <c r="OCK186" s="9"/>
      <c r="OCL186" s="9"/>
      <c r="OCM186" s="9"/>
      <c r="OCN186" s="9"/>
      <c r="OCO186" s="9"/>
      <c r="OCP186" s="9"/>
      <c r="OCQ186" s="9"/>
      <c r="OCR186" s="9"/>
      <c r="OCS186" s="9"/>
      <c r="OCT186" s="9"/>
      <c r="OCU186" s="9"/>
      <c r="OCV186" s="9"/>
      <c r="OCW186" s="9"/>
      <c r="OCX186" s="9"/>
      <c r="OCY186" s="9"/>
      <c r="OCZ186" s="9"/>
      <c r="ODA186" s="9"/>
      <c r="ODB186" s="9"/>
      <c r="ODC186" s="9"/>
      <c r="ODD186" s="9"/>
      <c r="ODE186" s="9"/>
      <c r="ODF186" s="9"/>
      <c r="ODG186" s="9"/>
      <c r="ODH186" s="9"/>
      <c r="ODI186" s="9"/>
      <c r="ODJ186" s="9"/>
      <c r="ODK186" s="9"/>
      <c r="ODL186" s="9"/>
      <c r="ODM186" s="9"/>
      <c r="ODN186" s="9"/>
      <c r="ODO186" s="9"/>
      <c r="ODP186" s="9"/>
      <c r="ODQ186" s="9"/>
      <c r="ODR186" s="9"/>
      <c r="ODS186" s="9"/>
      <c r="ODT186" s="9"/>
      <c r="ODU186" s="9"/>
      <c r="ODV186" s="9"/>
      <c r="ODW186" s="9"/>
      <c r="ODX186" s="9"/>
      <c r="ODY186" s="9"/>
      <c r="ODZ186" s="9"/>
      <c r="OEA186" s="9"/>
      <c r="OEB186" s="9"/>
      <c r="OEC186" s="9"/>
      <c r="OED186" s="9"/>
      <c r="OEE186" s="9"/>
      <c r="OEF186" s="9"/>
      <c r="OEG186" s="9"/>
      <c r="OEH186" s="9"/>
      <c r="OEI186" s="9"/>
      <c r="OEJ186" s="9"/>
      <c r="OEK186" s="9"/>
      <c r="OEL186" s="9"/>
      <c r="OEM186" s="9"/>
      <c r="OEN186" s="9"/>
      <c r="OEO186" s="9"/>
      <c r="OEP186" s="9"/>
      <c r="OEQ186" s="9"/>
      <c r="OER186" s="9"/>
      <c r="OES186" s="9"/>
      <c r="OET186" s="9"/>
      <c r="OEU186" s="9"/>
      <c r="OEV186" s="9"/>
      <c r="OEW186" s="9"/>
      <c r="OEX186" s="9"/>
      <c r="OEY186" s="9"/>
      <c r="OEZ186" s="9"/>
      <c r="OFA186" s="9"/>
      <c r="OFB186" s="9"/>
      <c r="OFC186" s="9"/>
      <c r="OFD186" s="9"/>
      <c r="OFE186" s="9"/>
      <c r="OFF186" s="9"/>
      <c r="OFG186" s="9"/>
      <c r="OFH186" s="9"/>
      <c r="OFI186" s="9"/>
      <c r="OFJ186" s="9"/>
      <c r="OFK186" s="9"/>
      <c r="OFL186" s="9"/>
      <c r="OFM186" s="9"/>
      <c r="OFN186" s="9"/>
      <c r="OFO186" s="9"/>
      <c r="OFP186" s="9"/>
      <c r="OFQ186" s="9"/>
      <c r="OFR186" s="9"/>
      <c r="OFS186" s="9"/>
      <c r="OFT186" s="9"/>
      <c r="OFU186" s="9"/>
      <c r="OFV186" s="9"/>
      <c r="OFW186" s="9"/>
      <c r="OFX186" s="9"/>
      <c r="OFY186" s="9"/>
      <c r="OFZ186" s="9"/>
      <c r="OGA186" s="9"/>
      <c r="OGB186" s="9"/>
      <c r="OGC186" s="9"/>
      <c r="OGD186" s="9"/>
      <c r="OGE186" s="9"/>
      <c r="OGF186" s="9"/>
      <c r="OGG186" s="9"/>
      <c r="OGH186" s="9"/>
      <c r="OGI186" s="9"/>
      <c r="OGJ186" s="9"/>
      <c r="OGK186" s="9"/>
      <c r="OGL186" s="9"/>
      <c r="OGM186" s="9"/>
      <c r="OGN186" s="9"/>
      <c r="OGO186" s="9"/>
      <c r="OGP186" s="9"/>
      <c r="OGQ186" s="9"/>
      <c r="OGR186" s="9"/>
      <c r="OGS186" s="9"/>
      <c r="OGT186" s="9"/>
      <c r="OGU186" s="9"/>
      <c r="OGV186" s="9"/>
      <c r="OGW186" s="9"/>
      <c r="OGX186" s="9"/>
      <c r="OGY186" s="9"/>
      <c r="OGZ186" s="9"/>
      <c r="OHA186" s="9"/>
      <c r="OHB186" s="9"/>
      <c r="OHC186" s="9"/>
      <c r="OHD186" s="9"/>
      <c r="OHE186" s="9"/>
      <c r="OHF186" s="9"/>
      <c r="OHG186" s="9"/>
      <c r="OHH186" s="9"/>
      <c r="OHI186" s="9"/>
      <c r="OHJ186" s="9"/>
      <c r="OHK186" s="9"/>
      <c r="OHL186" s="9"/>
      <c r="OHM186" s="9"/>
      <c r="OHN186" s="9"/>
      <c r="OHO186" s="9"/>
      <c r="OHP186" s="9"/>
      <c r="OHQ186" s="9"/>
      <c r="OHR186" s="9"/>
      <c r="OHS186" s="9"/>
      <c r="OHT186" s="9"/>
      <c r="OHU186" s="9"/>
      <c r="OHV186" s="9"/>
      <c r="OHW186" s="9"/>
      <c r="OHX186" s="9"/>
      <c r="OHY186" s="9"/>
      <c r="OHZ186" s="9"/>
      <c r="OIA186" s="9"/>
      <c r="OIB186" s="9"/>
      <c r="OIC186" s="9"/>
      <c r="OID186" s="9"/>
      <c r="OIE186" s="9"/>
      <c r="OIF186" s="9"/>
      <c r="OIG186" s="9"/>
      <c r="OIH186" s="9"/>
      <c r="OII186" s="9"/>
      <c r="OIJ186" s="9"/>
      <c r="OIK186" s="9"/>
      <c r="OIL186" s="9"/>
      <c r="OIM186" s="9"/>
      <c r="OIN186" s="9"/>
      <c r="OIO186" s="9"/>
      <c r="OIP186" s="9"/>
      <c r="OIQ186" s="9"/>
      <c r="OIR186" s="9"/>
      <c r="OIS186" s="9"/>
      <c r="OIT186" s="9"/>
      <c r="OIU186" s="9"/>
      <c r="OIV186" s="9"/>
      <c r="OIW186" s="9"/>
      <c r="OIX186" s="9"/>
      <c r="OIY186" s="9"/>
      <c r="OIZ186" s="9"/>
      <c r="OJA186" s="9"/>
      <c r="OJB186" s="9"/>
      <c r="OJC186" s="9"/>
      <c r="OJD186" s="9"/>
      <c r="OJE186" s="9"/>
      <c r="OJF186" s="9"/>
      <c r="OJG186" s="9"/>
      <c r="OJH186" s="9"/>
      <c r="OJI186" s="9"/>
      <c r="OJJ186" s="9"/>
      <c r="OJK186" s="9"/>
      <c r="OJL186" s="9"/>
      <c r="OJM186" s="9"/>
      <c r="OJN186" s="9"/>
      <c r="OJO186" s="9"/>
      <c r="OJP186" s="9"/>
      <c r="OJQ186" s="9"/>
      <c r="OJR186" s="9"/>
      <c r="OJS186" s="9"/>
      <c r="OJT186" s="9"/>
      <c r="OJU186" s="9"/>
      <c r="OJV186" s="9"/>
      <c r="OJW186" s="9"/>
      <c r="OJX186" s="9"/>
      <c r="OJY186" s="9"/>
      <c r="OJZ186" s="9"/>
      <c r="OKA186" s="9"/>
      <c r="OKB186" s="9"/>
      <c r="OKC186" s="9"/>
      <c r="OKD186" s="9"/>
      <c r="OKE186" s="9"/>
      <c r="OKF186" s="9"/>
      <c r="OKG186" s="9"/>
      <c r="OKH186" s="9"/>
      <c r="OKI186" s="9"/>
      <c r="OKJ186" s="9"/>
      <c r="OKK186" s="9"/>
      <c r="OKL186" s="9"/>
      <c r="OKM186" s="9"/>
      <c r="OKN186" s="9"/>
      <c r="OKO186" s="9"/>
      <c r="OKP186" s="9"/>
      <c r="OKQ186" s="9"/>
      <c r="OKR186" s="9"/>
      <c r="OKS186" s="9"/>
      <c r="OKT186" s="9"/>
      <c r="OKU186" s="9"/>
      <c r="OKV186" s="9"/>
      <c r="OKW186" s="9"/>
      <c r="OKX186" s="9"/>
      <c r="OKY186" s="9"/>
      <c r="OKZ186" s="9"/>
      <c r="OLA186" s="9"/>
      <c r="OLB186" s="9"/>
      <c r="OLC186" s="9"/>
      <c r="OLD186" s="9"/>
      <c r="OLE186" s="9"/>
      <c r="OLF186" s="9"/>
      <c r="OLG186" s="9"/>
      <c r="OLH186" s="9"/>
      <c r="OLI186" s="9"/>
      <c r="OLJ186" s="9"/>
      <c r="OLK186" s="9"/>
      <c r="OLL186" s="9"/>
      <c r="OLM186" s="9"/>
      <c r="OLN186" s="9"/>
      <c r="OLO186" s="9"/>
      <c r="OLP186" s="9"/>
      <c r="OLQ186" s="9"/>
      <c r="OLR186" s="9"/>
      <c r="OLS186" s="9"/>
      <c r="OLT186" s="9"/>
      <c r="OLU186" s="9"/>
      <c r="OLV186" s="9"/>
      <c r="OLW186" s="9"/>
      <c r="OLX186" s="9"/>
      <c r="OLY186" s="9"/>
      <c r="OLZ186" s="9"/>
      <c r="OMA186" s="9"/>
      <c r="OMB186" s="9"/>
      <c r="OMC186" s="9"/>
      <c r="OMD186" s="9"/>
      <c r="OME186" s="9"/>
      <c r="OMF186" s="9"/>
      <c r="OMG186" s="9"/>
      <c r="OMH186" s="9"/>
      <c r="OMI186" s="9"/>
      <c r="OMJ186" s="9"/>
      <c r="OMK186" s="9"/>
      <c r="OML186" s="9"/>
      <c r="OMM186" s="9"/>
      <c r="OMN186" s="9"/>
      <c r="OMO186" s="9"/>
      <c r="OMP186" s="9"/>
      <c r="OMQ186" s="9"/>
      <c r="OMR186" s="9"/>
      <c r="OMS186" s="9"/>
      <c r="OMT186" s="9"/>
      <c r="OMU186" s="9"/>
      <c r="OMV186" s="9"/>
      <c r="OMW186" s="9"/>
      <c r="OMX186" s="9"/>
      <c r="OMY186" s="9"/>
      <c r="OMZ186" s="9"/>
      <c r="ONA186" s="9"/>
      <c r="ONB186" s="9"/>
      <c r="ONC186" s="9"/>
      <c r="OND186" s="9"/>
      <c r="ONE186" s="9"/>
      <c r="ONF186" s="9"/>
      <c r="ONG186" s="9"/>
      <c r="ONH186" s="9"/>
      <c r="ONI186" s="9"/>
      <c r="ONJ186" s="9"/>
      <c r="ONK186" s="9"/>
      <c r="ONL186" s="9"/>
      <c r="ONM186" s="9"/>
      <c r="ONN186" s="9"/>
      <c r="ONO186" s="9"/>
      <c r="ONP186" s="9"/>
      <c r="ONQ186" s="9"/>
      <c r="ONR186" s="9"/>
      <c r="ONS186" s="9"/>
      <c r="ONT186" s="9"/>
      <c r="ONU186" s="9"/>
      <c r="ONV186" s="9"/>
      <c r="ONW186" s="9"/>
      <c r="ONX186" s="9"/>
      <c r="ONY186" s="9"/>
      <c r="ONZ186" s="9"/>
      <c r="OOA186" s="9"/>
      <c r="OOB186" s="9"/>
      <c r="OOC186" s="9"/>
      <c r="OOD186" s="9"/>
      <c r="OOE186" s="9"/>
      <c r="OOF186" s="9"/>
      <c r="OOG186" s="9"/>
      <c r="OOH186" s="9"/>
      <c r="OOI186" s="9"/>
      <c r="OOJ186" s="9"/>
      <c r="OOK186" s="9"/>
      <c r="OOL186" s="9"/>
      <c r="OOM186" s="9"/>
      <c r="OON186" s="9"/>
      <c r="OOO186" s="9"/>
      <c r="OOP186" s="9"/>
      <c r="OOQ186" s="9"/>
      <c r="OOR186" s="9"/>
      <c r="OOS186" s="9"/>
      <c r="OOT186" s="9"/>
      <c r="OOU186" s="9"/>
      <c r="OOV186" s="9"/>
      <c r="OOW186" s="9"/>
      <c r="OOX186" s="9"/>
      <c r="OOY186" s="9"/>
      <c r="OOZ186" s="9"/>
      <c r="OPA186" s="9"/>
      <c r="OPB186" s="9"/>
      <c r="OPC186" s="9"/>
      <c r="OPD186" s="9"/>
      <c r="OPE186" s="9"/>
      <c r="OPF186" s="9"/>
      <c r="OPG186" s="9"/>
      <c r="OPH186" s="9"/>
      <c r="OPI186" s="9"/>
      <c r="OPJ186" s="9"/>
      <c r="OPK186" s="9"/>
      <c r="OPL186" s="9"/>
      <c r="OPM186" s="9"/>
      <c r="OPN186" s="9"/>
      <c r="OPO186" s="9"/>
      <c r="OPP186" s="9"/>
      <c r="OPQ186" s="9"/>
      <c r="OPR186" s="9"/>
      <c r="OPS186" s="9"/>
      <c r="OPT186" s="9"/>
      <c r="OPU186" s="9"/>
      <c r="OPV186" s="9"/>
      <c r="OPW186" s="9"/>
      <c r="OPX186" s="9"/>
      <c r="OPY186" s="9"/>
      <c r="OPZ186" s="9"/>
      <c r="OQA186" s="9"/>
      <c r="OQB186" s="9"/>
      <c r="OQC186" s="9"/>
      <c r="OQD186" s="9"/>
      <c r="OQE186" s="9"/>
      <c r="OQF186" s="9"/>
      <c r="OQG186" s="9"/>
      <c r="OQH186" s="9"/>
      <c r="OQI186" s="9"/>
      <c r="OQJ186" s="9"/>
      <c r="OQK186" s="9"/>
      <c r="OQL186" s="9"/>
      <c r="OQM186" s="9"/>
      <c r="OQN186" s="9"/>
      <c r="OQO186" s="9"/>
      <c r="OQP186" s="9"/>
      <c r="OQQ186" s="9"/>
      <c r="OQR186" s="9"/>
      <c r="OQS186" s="9"/>
      <c r="OQT186" s="9"/>
      <c r="OQU186" s="9"/>
      <c r="OQV186" s="9"/>
      <c r="OQW186" s="9"/>
      <c r="OQX186" s="9"/>
      <c r="OQY186" s="9"/>
      <c r="OQZ186" s="9"/>
      <c r="ORA186" s="9"/>
      <c r="ORB186" s="9"/>
      <c r="ORC186" s="9"/>
      <c r="ORD186" s="9"/>
      <c r="ORE186" s="9"/>
      <c r="ORF186" s="9"/>
      <c r="ORG186" s="9"/>
      <c r="ORH186" s="9"/>
      <c r="ORI186" s="9"/>
      <c r="ORJ186" s="9"/>
      <c r="ORK186" s="9"/>
      <c r="ORL186" s="9"/>
      <c r="ORM186" s="9"/>
      <c r="ORN186" s="9"/>
      <c r="ORO186" s="9"/>
      <c r="ORP186" s="9"/>
      <c r="ORQ186" s="9"/>
      <c r="ORR186" s="9"/>
      <c r="ORS186" s="9"/>
      <c r="ORT186" s="9"/>
      <c r="ORU186" s="9"/>
      <c r="ORV186" s="9"/>
      <c r="ORW186" s="9"/>
      <c r="ORX186" s="9"/>
      <c r="ORY186" s="9"/>
      <c r="ORZ186" s="9"/>
      <c r="OSA186" s="9"/>
      <c r="OSB186" s="9"/>
      <c r="OSC186" s="9"/>
      <c r="OSD186" s="9"/>
      <c r="OSE186" s="9"/>
      <c r="OSF186" s="9"/>
      <c r="OSG186" s="9"/>
      <c r="OSH186" s="9"/>
      <c r="OSI186" s="9"/>
      <c r="OSJ186" s="9"/>
      <c r="OSK186" s="9"/>
      <c r="OSL186" s="9"/>
      <c r="OSM186" s="9"/>
      <c r="OSN186" s="9"/>
      <c r="OSO186" s="9"/>
      <c r="OSP186" s="9"/>
      <c r="OSQ186" s="9"/>
      <c r="OSR186" s="9"/>
      <c r="OSS186" s="9"/>
      <c r="OST186" s="9"/>
      <c r="OSU186" s="9"/>
      <c r="OSV186" s="9"/>
      <c r="OSW186" s="9"/>
      <c r="OSX186" s="9"/>
      <c r="OSY186" s="9"/>
      <c r="OSZ186" s="9"/>
      <c r="OTA186" s="9"/>
      <c r="OTB186" s="9"/>
      <c r="OTC186" s="9"/>
      <c r="OTD186" s="9"/>
      <c r="OTE186" s="9"/>
      <c r="OTF186" s="9"/>
      <c r="OTG186" s="9"/>
      <c r="OTH186" s="9"/>
      <c r="OTI186" s="9"/>
      <c r="OTJ186" s="9"/>
      <c r="OTK186" s="9"/>
      <c r="OTL186" s="9"/>
      <c r="OTM186" s="9"/>
      <c r="OTN186" s="9"/>
      <c r="OTO186" s="9"/>
      <c r="OTP186" s="9"/>
      <c r="OTQ186" s="9"/>
      <c r="OTR186" s="9"/>
      <c r="OTS186" s="9"/>
      <c r="OTT186" s="9"/>
      <c r="OTU186" s="9"/>
      <c r="OTV186" s="9"/>
      <c r="OTW186" s="9"/>
      <c r="OTX186" s="9"/>
      <c r="OTY186" s="9"/>
      <c r="OTZ186" s="9"/>
      <c r="OUA186" s="9"/>
      <c r="OUB186" s="9"/>
      <c r="OUC186" s="9"/>
      <c r="OUD186" s="9"/>
      <c r="OUE186" s="9"/>
      <c r="OUF186" s="9"/>
      <c r="OUG186" s="9"/>
      <c r="OUH186" s="9"/>
      <c r="OUI186" s="9"/>
      <c r="OUJ186" s="9"/>
      <c r="OUK186" s="9"/>
      <c r="OUL186" s="9"/>
      <c r="OUM186" s="9"/>
      <c r="OUN186" s="9"/>
      <c r="OUO186" s="9"/>
      <c r="OUP186" s="9"/>
      <c r="OUQ186" s="9"/>
      <c r="OUR186" s="9"/>
      <c r="OUS186" s="9"/>
      <c r="OUT186" s="9"/>
      <c r="OUU186" s="9"/>
      <c r="OUV186" s="9"/>
      <c r="OUW186" s="9"/>
      <c r="OUX186" s="9"/>
      <c r="OUY186" s="9"/>
      <c r="OUZ186" s="9"/>
      <c r="OVA186" s="9"/>
      <c r="OVB186" s="9"/>
      <c r="OVC186" s="9"/>
      <c r="OVD186" s="9"/>
      <c r="OVE186" s="9"/>
      <c r="OVF186" s="9"/>
      <c r="OVG186" s="9"/>
      <c r="OVH186" s="9"/>
      <c r="OVI186" s="9"/>
      <c r="OVJ186" s="9"/>
      <c r="OVK186" s="9"/>
      <c r="OVL186" s="9"/>
      <c r="OVM186" s="9"/>
      <c r="OVN186" s="9"/>
      <c r="OVO186" s="9"/>
      <c r="OVP186" s="9"/>
      <c r="OVQ186" s="9"/>
      <c r="OVR186" s="9"/>
      <c r="OVS186" s="9"/>
      <c r="OVT186" s="9"/>
      <c r="OVU186" s="9"/>
      <c r="OVV186" s="9"/>
      <c r="OVW186" s="9"/>
      <c r="OVX186" s="9"/>
      <c r="OVY186" s="9"/>
      <c r="OVZ186" s="9"/>
      <c r="OWA186" s="9"/>
      <c r="OWB186" s="9"/>
      <c r="OWC186" s="9"/>
      <c r="OWD186" s="9"/>
      <c r="OWE186" s="9"/>
      <c r="OWF186" s="9"/>
      <c r="OWG186" s="9"/>
      <c r="OWH186" s="9"/>
      <c r="OWI186" s="9"/>
      <c r="OWJ186" s="9"/>
      <c r="OWK186" s="9"/>
      <c r="OWL186" s="9"/>
      <c r="OWM186" s="9"/>
      <c r="OWN186" s="9"/>
      <c r="OWO186" s="9"/>
      <c r="OWP186" s="9"/>
      <c r="OWQ186" s="9"/>
      <c r="OWR186" s="9"/>
      <c r="OWS186" s="9"/>
      <c r="OWT186" s="9"/>
      <c r="OWU186" s="9"/>
      <c r="OWV186" s="9"/>
      <c r="OWW186" s="9"/>
      <c r="OWX186" s="9"/>
      <c r="OWY186" s="9"/>
      <c r="OWZ186" s="9"/>
      <c r="OXA186" s="9"/>
      <c r="OXB186" s="9"/>
      <c r="OXC186" s="9"/>
      <c r="OXD186" s="9"/>
      <c r="OXE186" s="9"/>
      <c r="OXF186" s="9"/>
      <c r="OXG186" s="9"/>
      <c r="OXH186" s="9"/>
      <c r="OXI186" s="9"/>
      <c r="OXJ186" s="9"/>
      <c r="OXK186" s="9"/>
      <c r="OXL186" s="9"/>
      <c r="OXM186" s="9"/>
      <c r="OXN186" s="9"/>
      <c r="OXO186" s="9"/>
      <c r="OXP186" s="9"/>
      <c r="OXQ186" s="9"/>
      <c r="OXR186" s="9"/>
      <c r="OXS186" s="9"/>
      <c r="OXT186" s="9"/>
      <c r="OXU186" s="9"/>
      <c r="OXV186" s="9"/>
      <c r="OXW186" s="9"/>
      <c r="OXX186" s="9"/>
      <c r="OXY186" s="9"/>
      <c r="OXZ186" s="9"/>
      <c r="OYA186" s="9"/>
      <c r="OYB186" s="9"/>
      <c r="OYC186" s="9"/>
      <c r="OYD186" s="9"/>
      <c r="OYE186" s="9"/>
      <c r="OYF186" s="9"/>
      <c r="OYG186" s="9"/>
      <c r="OYH186" s="9"/>
      <c r="OYI186" s="9"/>
      <c r="OYJ186" s="9"/>
      <c r="OYK186" s="9"/>
      <c r="OYL186" s="9"/>
      <c r="OYM186" s="9"/>
      <c r="OYN186" s="9"/>
      <c r="OYO186" s="9"/>
      <c r="OYP186" s="9"/>
      <c r="OYQ186" s="9"/>
      <c r="OYR186" s="9"/>
      <c r="OYS186" s="9"/>
      <c r="OYT186" s="9"/>
      <c r="OYU186" s="9"/>
      <c r="OYV186" s="9"/>
      <c r="OYW186" s="9"/>
      <c r="OYX186" s="9"/>
      <c r="OYY186" s="9"/>
      <c r="OYZ186" s="9"/>
      <c r="OZA186" s="9"/>
      <c r="OZB186" s="9"/>
      <c r="OZC186" s="9"/>
      <c r="OZD186" s="9"/>
      <c r="OZE186" s="9"/>
      <c r="OZF186" s="9"/>
      <c r="OZG186" s="9"/>
      <c r="OZH186" s="9"/>
      <c r="OZI186" s="9"/>
      <c r="OZJ186" s="9"/>
      <c r="OZK186" s="9"/>
      <c r="OZL186" s="9"/>
      <c r="OZM186" s="9"/>
      <c r="OZN186" s="9"/>
      <c r="OZO186" s="9"/>
      <c r="OZP186" s="9"/>
      <c r="OZQ186" s="9"/>
      <c r="OZR186" s="9"/>
      <c r="OZS186" s="9"/>
      <c r="OZT186" s="9"/>
      <c r="OZU186" s="9"/>
      <c r="OZV186" s="9"/>
      <c r="OZW186" s="9"/>
      <c r="OZX186" s="9"/>
      <c r="OZY186" s="9"/>
      <c r="OZZ186" s="9"/>
      <c r="PAA186" s="9"/>
      <c r="PAB186" s="9"/>
      <c r="PAC186" s="9"/>
      <c r="PAD186" s="9"/>
      <c r="PAE186" s="9"/>
      <c r="PAF186" s="9"/>
      <c r="PAG186" s="9"/>
      <c r="PAH186" s="9"/>
      <c r="PAI186" s="9"/>
      <c r="PAJ186" s="9"/>
      <c r="PAK186" s="9"/>
      <c r="PAL186" s="9"/>
      <c r="PAM186" s="9"/>
      <c r="PAN186" s="9"/>
      <c r="PAO186" s="9"/>
      <c r="PAP186" s="9"/>
      <c r="PAQ186" s="9"/>
      <c r="PAR186" s="9"/>
      <c r="PAS186" s="9"/>
      <c r="PAT186" s="9"/>
      <c r="PAU186" s="9"/>
      <c r="PAV186" s="9"/>
      <c r="PAW186" s="9"/>
      <c r="PAX186" s="9"/>
      <c r="PAY186" s="9"/>
      <c r="PAZ186" s="9"/>
      <c r="PBA186" s="9"/>
      <c r="PBB186" s="9"/>
      <c r="PBC186" s="9"/>
      <c r="PBD186" s="9"/>
      <c r="PBE186" s="9"/>
      <c r="PBF186" s="9"/>
      <c r="PBG186" s="9"/>
      <c r="PBH186" s="9"/>
      <c r="PBI186" s="9"/>
      <c r="PBJ186" s="9"/>
      <c r="PBK186" s="9"/>
      <c r="PBL186" s="9"/>
      <c r="PBM186" s="9"/>
      <c r="PBN186" s="9"/>
      <c r="PBO186" s="9"/>
      <c r="PBP186" s="9"/>
      <c r="PBQ186" s="9"/>
      <c r="PBR186" s="9"/>
      <c r="PBS186" s="9"/>
      <c r="PBT186" s="9"/>
      <c r="PBU186" s="9"/>
      <c r="PBV186" s="9"/>
      <c r="PBW186" s="9"/>
      <c r="PBX186" s="9"/>
      <c r="PBY186" s="9"/>
      <c r="PBZ186" s="9"/>
      <c r="PCA186" s="9"/>
      <c r="PCB186" s="9"/>
      <c r="PCC186" s="9"/>
      <c r="PCD186" s="9"/>
      <c r="PCE186" s="9"/>
      <c r="PCF186" s="9"/>
      <c r="PCG186" s="9"/>
      <c r="PCH186" s="9"/>
      <c r="PCI186" s="9"/>
      <c r="PCJ186" s="9"/>
      <c r="PCK186" s="9"/>
      <c r="PCL186" s="9"/>
      <c r="PCM186" s="9"/>
      <c r="PCN186" s="9"/>
      <c r="PCO186" s="9"/>
      <c r="PCP186" s="9"/>
      <c r="PCQ186" s="9"/>
      <c r="PCR186" s="9"/>
      <c r="PCS186" s="9"/>
      <c r="PCT186" s="9"/>
      <c r="PCU186" s="9"/>
      <c r="PCV186" s="9"/>
      <c r="PCW186" s="9"/>
      <c r="PCX186" s="9"/>
      <c r="PCY186" s="9"/>
      <c r="PCZ186" s="9"/>
      <c r="PDA186" s="9"/>
      <c r="PDB186" s="9"/>
      <c r="PDC186" s="9"/>
      <c r="PDD186" s="9"/>
      <c r="PDE186" s="9"/>
      <c r="PDF186" s="9"/>
      <c r="PDG186" s="9"/>
      <c r="PDH186" s="9"/>
      <c r="PDI186" s="9"/>
      <c r="PDJ186" s="9"/>
      <c r="PDK186" s="9"/>
      <c r="PDL186" s="9"/>
      <c r="PDM186" s="9"/>
      <c r="PDN186" s="9"/>
      <c r="PDO186" s="9"/>
      <c r="PDP186" s="9"/>
      <c r="PDQ186" s="9"/>
      <c r="PDR186" s="9"/>
      <c r="PDS186" s="9"/>
      <c r="PDT186" s="9"/>
      <c r="PDU186" s="9"/>
      <c r="PDV186" s="9"/>
      <c r="PDW186" s="9"/>
      <c r="PDX186" s="9"/>
      <c r="PDY186" s="9"/>
      <c r="PDZ186" s="9"/>
      <c r="PEA186" s="9"/>
      <c r="PEB186" s="9"/>
      <c r="PEC186" s="9"/>
      <c r="PED186" s="9"/>
      <c r="PEE186" s="9"/>
      <c r="PEF186" s="9"/>
      <c r="PEG186" s="9"/>
      <c r="PEH186" s="9"/>
      <c r="PEI186" s="9"/>
      <c r="PEJ186" s="9"/>
      <c r="PEK186" s="9"/>
      <c r="PEL186" s="9"/>
      <c r="PEM186" s="9"/>
      <c r="PEN186" s="9"/>
      <c r="PEO186" s="9"/>
      <c r="PEP186" s="9"/>
      <c r="PEQ186" s="9"/>
      <c r="PER186" s="9"/>
      <c r="PES186" s="9"/>
      <c r="PET186" s="9"/>
      <c r="PEU186" s="9"/>
      <c r="PEV186" s="9"/>
      <c r="PEW186" s="9"/>
      <c r="PEX186" s="9"/>
      <c r="PEY186" s="9"/>
      <c r="PEZ186" s="9"/>
      <c r="PFA186" s="9"/>
      <c r="PFB186" s="9"/>
      <c r="PFC186" s="9"/>
      <c r="PFD186" s="9"/>
      <c r="PFE186" s="9"/>
      <c r="PFF186" s="9"/>
      <c r="PFG186" s="9"/>
      <c r="PFH186" s="9"/>
      <c r="PFI186" s="9"/>
      <c r="PFJ186" s="9"/>
      <c r="PFK186" s="9"/>
      <c r="PFL186" s="9"/>
      <c r="PFM186" s="9"/>
      <c r="PFN186" s="9"/>
      <c r="PFO186" s="9"/>
      <c r="PFP186" s="9"/>
      <c r="PFQ186" s="9"/>
      <c r="PFR186" s="9"/>
      <c r="PFS186" s="9"/>
      <c r="PFT186" s="9"/>
      <c r="PFU186" s="9"/>
      <c r="PFV186" s="9"/>
      <c r="PFW186" s="9"/>
      <c r="PFX186" s="9"/>
      <c r="PFY186" s="9"/>
      <c r="PFZ186" s="9"/>
      <c r="PGA186" s="9"/>
      <c r="PGB186" s="9"/>
      <c r="PGC186" s="9"/>
      <c r="PGD186" s="9"/>
      <c r="PGE186" s="9"/>
      <c r="PGF186" s="9"/>
      <c r="PGG186" s="9"/>
      <c r="PGH186" s="9"/>
      <c r="PGI186" s="9"/>
      <c r="PGJ186" s="9"/>
      <c r="PGK186" s="9"/>
      <c r="PGL186" s="9"/>
      <c r="PGM186" s="9"/>
      <c r="PGN186" s="9"/>
      <c r="PGO186" s="9"/>
      <c r="PGP186" s="9"/>
      <c r="PGQ186" s="9"/>
      <c r="PGR186" s="9"/>
      <c r="PGS186" s="9"/>
      <c r="PGT186" s="9"/>
      <c r="PGU186" s="9"/>
      <c r="PGV186" s="9"/>
      <c r="PGW186" s="9"/>
      <c r="PGX186" s="9"/>
      <c r="PGY186" s="9"/>
      <c r="PGZ186" s="9"/>
      <c r="PHA186" s="9"/>
      <c r="PHB186" s="9"/>
      <c r="PHC186" s="9"/>
      <c r="PHD186" s="9"/>
      <c r="PHE186" s="9"/>
      <c r="PHF186" s="9"/>
      <c r="PHG186" s="9"/>
      <c r="PHH186" s="9"/>
      <c r="PHI186" s="9"/>
      <c r="PHJ186" s="9"/>
      <c r="PHK186" s="9"/>
      <c r="PHL186" s="9"/>
      <c r="PHM186" s="9"/>
      <c r="PHN186" s="9"/>
      <c r="PHO186" s="9"/>
      <c r="PHP186" s="9"/>
      <c r="PHQ186" s="9"/>
      <c r="PHR186" s="9"/>
      <c r="PHS186" s="9"/>
      <c r="PHT186" s="9"/>
      <c r="PHU186" s="9"/>
      <c r="PHV186" s="9"/>
      <c r="PHW186" s="9"/>
      <c r="PHX186" s="9"/>
      <c r="PHY186" s="9"/>
      <c r="PHZ186" s="9"/>
      <c r="PIA186" s="9"/>
      <c r="PIB186" s="9"/>
      <c r="PIC186" s="9"/>
      <c r="PID186" s="9"/>
      <c r="PIE186" s="9"/>
      <c r="PIF186" s="9"/>
      <c r="PIG186" s="9"/>
      <c r="PIH186" s="9"/>
      <c r="PII186" s="9"/>
      <c r="PIJ186" s="9"/>
      <c r="PIK186" s="9"/>
      <c r="PIL186" s="9"/>
      <c r="PIM186" s="9"/>
      <c r="PIN186" s="9"/>
      <c r="PIO186" s="9"/>
      <c r="PIP186" s="9"/>
      <c r="PIQ186" s="9"/>
      <c r="PIR186" s="9"/>
      <c r="PIS186" s="9"/>
      <c r="PIT186" s="9"/>
      <c r="PIU186" s="9"/>
      <c r="PIV186" s="9"/>
      <c r="PIW186" s="9"/>
      <c r="PIX186" s="9"/>
      <c r="PIY186" s="9"/>
      <c r="PIZ186" s="9"/>
      <c r="PJA186" s="9"/>
      <c r="PJB186" s="9"/>
      <c r="PJC186" s="9"/>
      <c r="PJD186" s="9"/>
      <c r="PJE186" s="9"/>
      <c r="PJF186" s="9"/>
      <c r="PJG186" s="9"/>
      <c r="PJH186" s="9"/>
      <c r="PJI186" s="9"/>
      <c r="PJJ186" s="9"/>
      <c r="PJK186" s="9"/>
      <c r="PJL186" s="9"/>
      <c r="PJM186" s="9"/>
      <c r="PJN186" s="9"/>
      <c r="PJO186" s="9"/>
      <c r="PJP186" s="9"/>
      <c r="PJQ186" s="9"/>
      <c r="PJR186" s="9"/>
      <c r="PJS186" s="9"/>
      <c r="PJT186" s="9"/>
      <c r="PJU186" s="9"/>
      <c r="PJV186" s="9"/>
      <c r="PJW186" s="9"/>
      <c r="PJX186" s="9"/>
      <c r="PJY186" s="9"/>
      <c r="PJZ186" s="9"/>
      <c r="PKA186" s="9"/>
      <c r="PKB186" s="9"/>
      <c r="PKC186" s="9"/>
      <c r="PKD186" s="9"/>
      <c r="PKE186" s="9"/>
      <c r="PKF186" s="9"/>
      <c r="PKG186" s="9"/>
      <c r="PKH186" s="9"/>
      <c r="PKI186" s="9"/>
      <c r="PKJ186" s="9"/>
      <c r="PKK186" s="9"/>
      <c r="PKL186" s="9"/>
      <c r="PKM186" s="9"/>
      <c r="PKN186" s="9"/>
      <c r="PKO186" s="9"/>
      <c r="PKP186" s="9"/>
      <c r="PKQ186" s="9"/>
      <c r="PKR186" s="9"/>
      <c r="PKS186" s="9"/>
      <c r="PKT186" s="9"/>
      <c r="PKU186" s="9"/>
      <c r="PKV186" s="9"/>
      <c r="PKW186" s="9"/>
      <c r="PKX186" s="9"/>
      <c r="PKY186" s="9"/>
      <c r="PKZ186" s="9"/>
      <c r="PLA186" s="9"/>
      <c r="PLB186" s="9"/>
      <c r="PLC186" s="9"/>
      <c r="PLD186" s="9"/>
      <c r="PLE186" s="9"/>
      <c r="PLF186" s="9"/>
      <c r="PLG186" s="9"/>
      <c r="PLH186" s="9"/>
      <c r="PLI186" s="9"/>
      <c r="PLJ186" s="9"/>
      <c r="PLK186" s="9"/>
      <c r="PLL186" s="9"/>
      <c r="PLM186" s="9"/>
      <c r="PLN186" s="9"/>
      <c r="PLO186" s="9"/>
      <c r="PLP186" s="9"/>
      <c r="PLQ186" s="9"/>
      <c r="PLR186" s="9"/>
      <c r="PLS186" s="9"/>
      <c r="PLT186" s="9"/>
      <c r="PLU186" s="9"/>
      <c r="PLV186" s="9"/>
      <c r="PLW186" s="9"/>
      <c r="PLX186" s="9"/>
      <c r="PLY186" s="9"/>
      <c r="PLZ186" s="9"/>
      <c r="PMA186" s="9"/>
      <c r="PMB186" s="9"/>
      <c r="PMC186" s="9"/>
      <c r="PMD186" s="9"/>
      <c r="PME186" s="9"/>
      <c r="PMF186" s="9"/>
      <c r="PMG186" s="9"/>
      <c r="PMH186" s="9"/>
      <c r="PMI186" s="9"/>
      <c r="PMJ186" s="9"/>
      <c r="PMK186" s="9"/>
      <c r="PML186" s="9"/>
      <c r="PMM186" s="9"/>
      <c r="PMN186" s="9"/>
      <c r="PMO186" s="9"/>
      <c r="PMP186" s="9"/>
      <c r="PMQ186" s="9"/>
      <c r="PMR186" s="9"/>
      <c r="PMS186" s="9"/>
      <c r="PMT186" s="9"/>
      <c r="PMU186" s="9"/>
      <c r="PMV186" s="9"/>
      <c r="PMW186" s="9"/>
      <c r="PMX186" s="9"/>
      <c r="PMY186" s="9"/>
      <c r="PMZ186" s="9"/>
      <c r="PNA186" s="9"/>
      <c r="PNB186" s="9"/>
      <c r="PNC186" s="9"/>
      <c r="PND186" s="9"/>
      <c r="PNE186" s="9"/>
      <c r="PNF186" s="9"/>
      <c r="PNG186" s="9"/>
      <c r="PNH186" s="9"/>
      <c r="PNI186" s="9"/>
      <c r="PNJ186" s="9"/>
      <c r="PNK186" s="9"/>
      <c r="PNL186" s="9"/>
      <c r="PNM186" s="9"/>
      <c r="PNN186" s="9"/>
      <c r="PNO186" s="9"/>
      <c r="PNP186" s="9"/>
      <c r="PNQ186" s="9"/>
      <c r="PNR186" s="9"/>
      <c r="PNS186" s="9"/>
      <c r="PNT186" s="9"/>
      <c r="PNU186" s="9"/>
      <c r="PNV186" s="9"/>
      <c r="PNW186" s="9"/>
      <c r="PNX186" s="9"/>
      <c r="PNY186" s="9"/>
      <c r="PNZ186" s="9"/>
      <c r="POA186" s="9"/>
      <c r="POB186" s="9"/>
      <c r="POC186" s="9"/>
      <c r="POD186" s="9"/>
      <c r="POE186" s="9"/>
      <c r="POF186" s="9"/>
      <c r="POG186" s="9"/>
      <c r="POH186" s="9"/>
      <c r="POI186" s="9"/>
      <c r="POJ186" s="9"/>
      <c r="POK186" s="9"/>
      <c r="POL186" s="9"/>
      <c r="POM186" s="9"/>
      <c r="PON186" s="9"/>
      <c r="POO186" s="9"/>
      <c r="POP186" s="9"/>
      <c r="POQ186" s="9"/>
      <c r="POR186" s="9"/>
      <c r="POS186" s="9"/>
      <c r="POT186" s="9"/>
      <c r="POU186" s="9"/>
      <c r="POV186" s="9"/>
      <c r="POW186" s="9"/>
      <c r="POX186" s="9"/>
      <c r="POY186" s="9"/>
      <c r="POZ186" s="9"/>
      <c r="PPA186" s="9"/>
      <c r="PPB186" s="9"/>
      <c r="PPC186" s="9"/>
      <c r="PPD186" s="9"/>
      <c r="PPE186" s="9"/>
      <c r="PPF186" s="9"/>
      <c r="PPG186" s="9"/>
      <c r="PPH186" s="9"/>
      <c r="PPI186" s="9"/>
      <c r="PPJ186" s="9"/>
      <c r="PPK186" s="9"/>
      <c r="PPL186" s="9"/>
      <c r="PPM186" s="9"/>
      <c r="PPN186" s="9"/>
      <c r="PPO186" s="9"/>
      <c r="PPP186" s="9"/>
      <c r="PPQ186" s="9"/>
      <c r="PPR186" s="9"/>
      <c r="PPS186" s="9"/>
      <c r="PPT186" s="9"/>
      <c r="PPU186" s="9"/>
      <c r="PPV186" s="9"/>
      <c r="PPW186" s="9"/>
      <c r="PPX186" s="9"/>
      <c r="PPY186" s="9"/>
      <c r="PPZ186" s="9"/>
      <c r="PQA186" s="9"/>
      <c r="PQB186" s="9"/>
      <c r="PQC186" s="9"/>
      <c r="PQD186" s="9"/>
      <c r="PQE186" s="9"/>
      <c r="PQF186" s="9"/>
      <c r="PQG186" s="9"/>
      <c r="PQH186" s="9"/>
      <c r="PQI186" s="9"/>
      <c r="PQJ186" s="9"/>
      <c r="PQK186" s="9"/>
      <c r="PQL186" s="9"/>
      <c r="PQM186" s="9"/>
      <c r="PQN186" s="9"/>
      <c r="PQO186" s="9"/>
      <c r="PQP186" s="9"/>
      <c r="PQQ186" s="9"/>
      <c r="PQR186" s="9"/>
      <c r="PQS186" s="9"/>
      <c r="PQT186" s="9"/>
      <c r="PQU186" s="9"/>
      <c r="PQV186" s="9"/>
      <c r="PQW186" s="9"/>
      <c r="PQX186" s="9"/>
      <c r="PQY186" s="9"/>
      <c r="PQZ186" s="9"/>
      <c r="PRA186" s="9"/>
      <c r="PRB186" s="9"/>
      <c r="PRC186" s="9"/>
      <c r="PRD186" s="9"/>
      <c r="PRE186" s="9"/>
      <c r="PRF186" s="9"/>
      <c r="PRG186" s="9"/>
      <c r="PRH186" s="9"/>
      <c r="PRI186" s="9"/>
      <c r="PRJ186" s="9"/>
      <c r="PRK186" s="9"/>
      <c r="PRL186" s="9"/>
      <c r="PRM186" s="9"/>
      <c r="PRN186" s="9"/>
      <c r="PRO186" s="9"/>
      <c r="PRP186" s="9"/>
      <c r="PRQ186" s="9"/>
      <c r="PRR186" s="9"/>
      <c r="PRS186" s="9"/>
      <c r="PRT186" s="9"/>
      <c r="PRU186" s="9"/>
      <c r="PRV186" s="9"/>
      <c r="PRW186" s="9"/>
      <c r="PRX186" s="9"/>
      <c r="PRY186" s="9"/>
      <c r="PRZ186" s="9"/>
      <c r="PSA186" s="9"/>
      <c r="PSB186" s="9"/>
      <c r="PSC186" s="9"/>
      <c r="PSD186" s="9"/>
      <c r="PSE186" s="9"/>
      <c r="PSF186" s="9"/>
      <c r="PSG186" s="9"/>
      <c r="PSH186" s="9"/>
      <c r="PSI186" s="9"/>
      <c r="PSJ186" s="9"/>
      <c r="PSK186" s="9"/>
      <c r="PSL186" s="9"/>
      <c r="PSM186" s="9"/>
      <c r="PSN186" s="9"/>
      <c r="PSO186" s="9"/>
      <c r="PSP186" s="9"/>
      <c r="PSQ186" s="9"/>
      <c r="PSR186" s="9"/>
      <c r="PSS186" s="9"/>
      <c r="PST186" s="9"/>
      <c r="PSU186" s="9"/>
      <c r="PSV186" s="9"/>
      <c r="PSW186" s="9"/>
      <c r="PSX186" s="9"/>
      <c r="PSY186" s="9"/>
      <c r="PSZ186" s="9"/>
      <c r="PTA186" s="9"/>
      <c r="PTB186" s="9"/>
      <c r="PTC186" s="9"/>
      <c r="PTD186" s="9"/>
      <c r="PTE186" s="9"/>
      <c r="PTF186" s="9"/>
      <c r="PTG186" s="9"/>
      <c r="PTH186" s="9"/>
      <c r="PTI186" s="9"/>
      <c r="PTJ186" s="9"/>
      <c r="PTK186" s="9"/>
      <c r="PTL186" s="9"/>
      <c r="PTM186" s="9"/>
      <c r="PTN186" s="9"/>
      <c r="PTO186" s="9"/>
      <c r="PTP186" s="9"/>
      <c r="PTQ186" s="9"/>
      <c r="PTR186" s="9"/>
      <c r="PTS186" s="9"/>
      <c r="PTT186" s="9"/>
      <c r="PTU186" s="9"/>
      <c r="PTV186" s="9"/>
      <c r="PTW186" s="9"/>
      <c r="PTX186" s="9"/>
      <c r="PTY186" s="9"/>
      <c r="PTZ186" s="9"/>
      <c r="PUA186" s="9"/>
      <c r="PUB186" s="9"/>
      <c r="PUC186" s="9"/>
      <c r="PUD186" s="9"/>
      <c r="PUE186" s="9"/>
      <c r="PUF186" s="9"/>
      <c r="PUG186" s="9"/>
      <c r="PUH186" s="9"/>
      <c r="PUI186" s="9"/>
      <c r="PUJ186" s="9"/>
      <c r="PUK186" s="9"/>
      <c r="PUL186" s="9"/>
      <c r="PUM186" s="9"/>
      <c r="PUN186" s="9"/>
      <c r="PUO186" s="9"/>
      <c r="PUP186" s="9"/>
      <c r="PUQ186" s="9"/>
      <c r="PUR186" s="9"/>
      <c r="PUS186" s="9"/>
      <c r="PUT186" s="9"/>
      <c r="PUU186" s="9"/>
      <c r="PUV186" s="9"/>
      <c r="PUW186" s="9"/>
      <c r="PUX186" s="9"/>
      <c r="PUY186" s="9"/>
      <c r="PUZ186" s="9"/>
      <c r="PVA186" s="9"/>
      <c r="PVB186" s="9"/>
      <c r="PVC186" s="9"/>
      <c r="PVD186" s="9"/>
      <c r="PVE186" s="9"/>
      <c r="PVF186" s="9"/>
      <c r="PVG186" s="9"/>
      <c r="PVH186" s="9"/>
      <c r="PVI186" s="9"/>
      <c r="PVJ186" s="9"/>
      <c r="PVK186" s="9"/>
      <c r="PVL186" s="9"/>
      <c r="PVM186" s="9"/>
      <c r="PVN186" s="9"/>
      <c r="PVO186" s="9"/>
      <c r="PVP186" s="9"/>
      <c r="PVQ186" s="9"/>
      <c r="PVR186" s="9"/>
      <c r="PVS186" s="9"/>
      <c r="PVT186" s="9"/>
      <c r="PVU186" s="9"/>
      <c r="PVV186" s="9"/>
      <c r="PVW186" s="9"/>
      <c r="PVX186" s="9"/>
      <c r="PVY186" s="9"/>
      <c r="PVZ186" s="9"/>
      <c r="PWA186" s="9"/>
      <c r="PWB186" s="9"/>
      <c r="PWC186" s="9"/>
      <c r="PWD186" s="9"/>
      <c r="PWE186" s="9"/>
      <c r="PWF186" s="9"/>
      <c r="PWG186" s="9"/>
      <c r="PWH186" s="9"/>
      <c r="PWI186" s="9"/>
      <c r="PWJ186" s="9"/>
      <c r="PWK186" s="9"/>
      <c r="PWL186" s="9"/>
      <c r="PWM186" s="9"/>
      <c r="PWN186" s="9"/>
      <c r="PWO186" s="9"/>
      <c r="PWP186" s="9"/>
      <c r="PWQ186" s="9"/>
      <c r="PWR186" s="9"/>
      <c r="PWS186" s="9"/>
      <c r="PWT186" s="9"/>
      <c r="PWU186" s="9"/>
      <c r="PWV186" s="9"/>
      <c r="PWW186" s="9"/>
      <c r="PWX186" s="9"/>
      <c r="PWY186" s="9"/>
      <c r="PWZ186" s="9"/>
      <c r="PXA186" s="9"/>
      <c r="PXB186" s="9"/>
      <c r="PXC186" s="9"/>
      <c r="PXD186" s="9"/>
      <c r="PXE186" s="9"/>
      <c r="PXF186" s="9"/>
      <c r="PXG186" s="9"/>
      <c r="PXH186" s="9"/>
      <c r="PXI186" s="9"/>
      <c r="PXJ186" s="9"/>
      <c r="PXK186" s="9"/>
      <c r="PXL186" s="9"/>
      <c r="PXM186" s="9"/>
      <c r="PXN186" s="9"/>
      <c r="PXO186" s="9"/>
      <c r="PXP186" s="9"/>
      <c r="PXQ186" s="9"/>
      <c r="PXR186" s="9"/>
      <c r="PXS186" s="9"/>
      <c r="PXT186" s="9"/>
      <c r="PXU186" s="9"/>
      <c r="PXV186" s="9"/>
      <c r="PXW186" s="9"/>
      <c r="PXX186" s="9"/>
      <c r="PXY186" s="9"/>
      <c r="PXZ186" s="9"/>
      <c r="PYA186" s="9"/>
      <c r="PYB186" s="9"/>
      <c r="PYC186" s="9"/>
      <c r="PYD186" s="9"/>
      <c r="PYE186" s="9"/>
      <c r="PYF186" s="9"/>
      <c r="PYG186" s="9"/>
      <c r="PYH186" s="9"/>
      <c r="PYI186" s="9"/>
      <c r="PYJ186" s="9"/>
      <c r="PYK186" s="9"/>
      <c r="PYL186" s="9"/>
      <c r="PYM186" s="9"/>
      <c r="PYN186" s="9"/>
      <c r="PYO186" s="9"/>
      <c r="PYP186" s="9"/>
      <c r="PYQ186" s="9"/>
      <c r="PYR186" s="9"/>
      <c r="PYS186" s="9"/>
      <c r="PYT186" s="9"/>
      <c r="PYU186" s="9"/>
      <c r="PYV186" s="9"/>
      <c r="PYW186" s="9"/>
      <c r="PYX186" s="9"/>
      <c r="PYY186" s="9"/>
      <c r="PYZ186" s="9"/>
      <c r="PZA186" s="9"/>
      <c r="PZB186" s="9"/>
      <c r="PZC186" s="9"/>
      <c r="PZD186" s="9"/>
      <c r="PZE186" s="9"/>
      <c r="PZF186" s="9"/>
      <c r="PZG186" s="9"/>
      <c r="PZH186" s="9"/>
      <c r="PZI186" s="9"/>
      <c r="PZJ186" s="9"/>
      <c r="PZK186" s="9"/>
      <c r="PZL186" s="9"/>
      <c r="PZM186" s="9"/>
      <c r="PZN186" s="9"/>
      <c r="PZO186" s="9"/>
      <c r="PZP186" s="9"/>
      <c r="PZQ186" s="9"/>
      <c r="PZR186" s="9"/>
      <c r="PZS186" s="9"/>
      <c r="PZT186" s="9"/>
      <c r="PZU186" s="9"/>
      <c r="PZV186" s="9"/>
      <c r="PZW186" s="9"/>
      <c r="PZX186" s="9"/>
      <c r="PZY186" s="9"/>
      <c r="PZZ186" s="9"/>
      <c r="QAA186" s="9"/>
      <c r="QAB186" s="9"/>
      <c r="QAC186" s="9"/>
      <c r="QAD186" s="9"/>
      <c r="QAE186" s="9"/>
      <c r="QAF186" s="9"/>
      <c r="QAG186" s="9"/>
      <c r="QAH186" s="9"/>
      <c r="QAI186" s="9"/>
      <c r="QAJ186" s="9"/>
      <c r="QAK186" s="9"/>
      <c r="QAL186" s="9"/>
      <c r="QAM186" s="9"/>
      <c r="QAN186" s="9"/>
      <c r="QAO186" s="9"/>
      <c r="QAP186" s="9"/>
      <c r="QAQ186" s="9"/>
      <c r="QAR186" s="9"/>
      <c r="QAS186" s="9"/>
      <c r="QAT186" s="9"/>
      <c r="QAU186" s="9"/>
      <c r="QAV186" s="9"/>
      <c r="QAW186" s="9"/>
      <c r="QAX186" s="9"/>
      <c r="QAY186" s="9"/>
      <c r="QAZ186" s="9"/>
      <c r="QBA186" s="9"/>
      <c r="QBB186" s="9"/>
      <c r="QBC186" s="9"/>
      <c r="QBD186" s="9"/>
      <c r="QBE186" s="9"/>
      <c r="QBF186" s="9"/>
      <c r="QBG186" s="9"/>
      <c r="QBH186" s="9"/>
      <c r="QBI186" s="9"/>
      <c r="QBJ186" s="9"/>
      <c r="QBK186" s="9"/>
      <c r="QBL186" s="9"/>
      <c r="QBM186" s="9"/>
      <c r="QBN186" s="9"/>
      <c r="QBO186" s="9"/>
      <c r="QBP186" s="9"/>
      <c r="QBQ186" s="9"/>
      <c r="QBR186" s="9"/>
      <c r="QBS186" s="9"/>
      <c r="QBT186" s="9"/>
      <c r="QBU186" s="9"/>
      <c r="QBV186" s="9"/>
      <c r="QBW186" s="9"/>
      <c r="QBX186" s="9"/>
      <c r="QBY186" s="9"/>
      <c r="QBZ186" s="9"/>
      <c r="QCA186" s="9"/>
      <c r="QCB186" s="9"/>
      <c r="QCC186" s="9"/>
      <c r="QCD186" s="9"/>
      <c r="QCE186" s="9"/>
      <c r="QCF186" s="9"/>
      <c r="QCG186" s="9"/>
      <c r="QCH186" s="9"/>
      <c r="QCI186" s="9"/>
      <c r="QCJ186" s="9"/>
      <c r="QCK186" s="9"/>
      <c r="QCL186" s="9"/>
      <c r="QCM186" s="9"/>
      <c r="QCN186" s="9"/>
      <c r="QCO186" s="9"/>
      <c r="QCP186" s="9"/>
      <c r="QCQ186" s="9"/>
      <c r="QCR186" s="9"/>
      <c r="QCS186" s="9"/>
      <c r="QCT186" s="9"/>
      <c r="QCU186" s="9"/>
      <c r="QCV186" s="9"/>
      <c r="QCW186" s="9"/>
      <c r="QCX186" s="9"/>
      <c r="QCY186" s="9"/>
      <c r="QCZ186" s="9"/>
      <c r="QDA186" s="9"/>
      <c r="QDB186" s="9"/>
      <c r="QDC186" s="9"/>
      <c r="QDD186" s="9"/>
      <c r="QDE186" s="9"/>
      <c r="QDF186" s="9"/>
      <c r="QDG186" s="9"/>
      <c r="QDH186" s="9"/>
      <c r="QDI186" s="9"/>
      <c r="QDJ186" s="9"/>
      <c r="QDK186" s="9"/>
      <c r="QDL186" s="9"/>
      <c r="QDM186" s="9"/>
      <c r="QDN186" s="9"/>
      <c r="QDO186" s="9"/>
      <c r="QDP186" s="9"/>
      <c r="QDQ186" s="9"/>
      <c r="QDR186" s="9"/>
      <c r="QDS186" s="9"/>
      <c r="QDT186" s="9"/>
      <c r="QDU186" s="9"/>
      <c r="QDV186" s="9"/>
      <c r="QDW186" s="9"/>
      <c r="QDX186" s="9"/>
      <c r="QDY186" s="9"/>
      <c r="QDZ186" s="9"/>
      <c r="QEA186" s="9"/>
      <c r="QEB186" s="9"/>
      <c r="QEC186" s="9"/>
      <c r="QED186" s="9"/>
      <c r="QEE186" s="9"/>
      <c r="QEF186" s="9"/>
      <c r="QEG186" s="9"/>
      <c r="QEH186" s="9"/>
      <c r="QEI186" s="9"/>
      <c r="QEJ186" s="9"/>
      <c r="QEK186" s="9"/>
      <c r="QEL186" s="9"/>
      <c r="QEM186" s="9"/>
      <c r="QEN186" s="9"/>
      <c r="QEO186" s="9"/>
      <c r="QEP186" s="9"/>
      <c r="QEQ186" s="9"/>
      <c r="QER186" s="9"/>
      <c r="QES186" s="9"/>
      <c r="QET186" s="9"/>
      <c r="QEU186" s="9"/>
      <c r="QEV186" s="9"/>
      <c r="QEW186" s="9"/>
      <c r="QEX186" s="9"/>
      <c r="QEY186" s="9"/>
      <c r="QEZ186" s="9"/>
      <c r="QFA186" s="9"/>
      <c r="QFB186" s="9"/>
      <c r="QFC186" s="9"/>
      <c r="QFD186" s="9"/>
      <c r="QFE186" s="9"/>
      <c r="QFF186" s="9"/>
      <c r="QFG186" s="9"/>
      <c r="QFH186" s="9"/>
      <c r="QFI186" s="9"/>
      <c r="QFJ186" s="9"/>
      <c r="QFK186" s="9"/>
      <c r="QFL186" s="9"/>
      <c r="QFM186" s="9"/>
      <c r="QFN186" s="9"/>
      <c r="QFO186" s="9"/>
      <c r="QFP186" s="9"/>
      <c r="QFQ186" s="9"/>
      <c r="QFR186" s="9"/>
      <c r="QFS186" s="9"/>
      <c r="QFT186" s="9"/>
      <c r="QFU186" s="9"/>
      <c r="QFV186" s="9"/>
      <c r="QFW186" s="9"/>
      <c r="QFX186" s="9"/>
      <c r="QFY186" s="9"/>
      <c r="QFZ186" s="9"/>
      <c r="QGA186" s="9"/>
      <c r="QGB186" s="9"/>
      <c r="QGC186" s="9"/>
      <c r="QGD186" s="9"/>
      <c r="QGE186" s="9"/>
      <c r="QGF186" s="9"/>
      <c r="QGG186" s="9"/>
      <c r="QGH186" s="9"/>
      <c r="QGI186" s="9"/>
      <c r="QGJ186" s="9"/>
      <c r="QGK186" s="9"/>
      <c r="QGL186" s="9"/>
      <c r="QGM186" s="9"/>
      <c r="QGN186" s="9"/>
      <c r="QGO186" s="9"/>
      <c r="QGP186" s="9"/>
      <c r="QGQ186" s="9"/>
      <c r="QGR186" s="9"/>
      <c r="QGS186" s="9"/>
      <c r="QGT186" s="9"/>
      <c r="QGU186" s="9"/>
      <c r="QGV186" s="9"/>
      <c r="QGW186" s="9"/>
      <c r="QGX186" s="9"/>
      <c r="QGY186" s="9"/>
      <c r="QGZ186" s="9"/>
      <c r="QHA186" s="9"/>
      <c r="QHB186" s="9"/>
      <c r="QHC186" s="9"/>
      <c r="QHD186" s="9"/>
      <c r="QHE186" s="9"/>
      <c r="QHF186" s="9"/>
      <c r="QHG186" s="9"/>
      <c r="QHH186" s="9"/>
      <c r="QHI186" s="9"/>
      <c r="QHJ186" s="9"/>
      <c r="QHK186" s="9"/>
      <c r="QHL186" s="9"/>
      <c r="QHM186" s="9"/>
      <c r="QHN186" s="9"/>
      <c r="QHO186" s="9"/>
      <c r="QHP186" s="9"/>
      <c r="QHQ186" s="9"/>
      <c r="QHR186" s="9"/>
      <c r="QHS186" s="9"/>
      <c r="QHT186" s="9"/>
      <c r="QHU186" s="9"/>
      <c r="QHV186" s="9"/>
      <c r="QHW186" s="9"/>
      <c r="QHX186" s="9"/>
      <c r="QHY186" s="9"/>
      <c r="QHZ186" s="9"/>
      <c r="QIA186" s="9"/>
      <c r="QIB186" s="9"/>
      <c r="QIC186" s="9"/>
      <c r="QID186" s="9"/>
      <c r="QIE186" s="9"/>
      <c r="QIF186" s="9"/>
      <c r="QIG186" s="9"/>
      <c r="QIH186" s="9"/>
      <c r="QII186" s="9"/>
      <c r="QIJ186" s="9"/>
      <c r="QIK186" s="9"/>
      <c r="QIL186" s="9"/>
      <c r="QIM186" s="9"/>
      <c r="QIN186" s="9"/>
      <c r="QIO186" s="9"/>
      <c r="QIP186" s="9"/>
      <c r="QIQ186" s="9"/>
      <c r="QIR186" s="9"/>
      <c r="QIS186" s="9"/>
      <c r="QIT186" s="9"/>
      <c r="QIU186" s="9"/>
      <c r="QIV186" s="9"/>
      <c r="QIW186" s="9"/>
      <c r="QIX186" s="9"/>
      <c r="QIY186" s="9"/>
      <c r="QIZ186" s="9"/>
      <c r="QJA186" s="9"/>
      <c r="QJB186" s="9"/>
      <c r="QJC186" s="9"/>
      <c r="QJD186" s="9"/>
      <c r="QJE186" s="9"/>
      <c r="QJF186" s="9"/>
      <c r="QJG186" s="9"/>
      <c r="QJH186" s="9"/>
      <c r="QJI186" s="9"/>
      <c r="QJJ186" s="9"/>
      <c r="QJK186" s="9"/>
      <c r="QJL186" s="9"/>
      <c r="QJM186" s="9"/>
      <c r="QJN186" s="9"/>
      <c r="QJO186" s="9"/>
      <c r="QJP186" s="9"/>
      <c r="QJQ186" s="9"/>
      <c r="QJR186" s="9"/>
      <c r="QJS186" s="9"/>
      <c r="QJT186" s="9"/>
      <c r="QJU186" s="9"/>
      <c r="QJV186" s="9"/>
      <c r="QJW186" s="9"/>
      <c r="QJX186" s="9"/>
      <c r="QJY186" s="9"/>
      <c r="QJZ186" s="9"/>
      <c r="QKA186" s="9"/>
      <c r="QKB186" s="9"/>
      <c r="QKC186" s="9"/>
      <c r="QKD186" s="9"/>
      <c r="QKE186" s="9"/>
      <c r="QKF186" s="9"/>
      <c r="QKG186" s="9"/>
      <c r="QKH186" s="9"/>
      <c r="QKI186" s="9"/>
      <c r="QKJ186" s="9"/>
      <c r="QKK186" s="9"/>
      <c r="QKL186" s="9"/>
      <c r="QKM186" s="9"/>
      <c r="QKN186" s="9"/>
      <c r="QKO186" s="9"/>
      <c r="QKP186" s="9"/>
      <c r="QKQ186" s="9"/>
      <c r="QKR186" s="9"/>
      <c r="QKS186" s="9"/>
      <c r="QKT186" s="9"/>
      <c r="QKU186" s="9"/>
      <c r="QKV186" s="9"/>
      <c r="QKW186" s="9"/>
      <c r="QKX186" s="9"/>
      <c r="QKY186" s="9"/>
      <c r="QKZ186" s="9"/>
      <c r="QLA186" s="9"/>
      <c r="QLB186" s="9"/>
      <c r="QLC186" s="9"/>
      <c r="QLD186" s="9"/>
      <c r="QLE186" s="9"/>
      <c r="QLF186" s="9"/>
      <c r="QLG186" s="9"/>
      <c r="QLH186" s="9"/>
      <c r="QLI186" s="9"/>
      <c r="QLJ186" s="9"/>
      <c r="QLK186" s="9"/>
      <c r="QLL186" s="9"/>
      <c r="QLM186" s="9"/>
      <c r="QLN186" s="9"/>
      <c r="QLO186" s="9"/>
      <c r="QLP186" s="9"/>
      <c r="QLQ186" s="9"/>
      <c r="QLR186" s="9"/>
      <c r="QLS186" s="9"/>
      <c r="QLT186" s="9"/>
      <c r="QLU186" s="9"/>
      <c r="QLV186" s="9"/>
      <c r="QLW186" s="9"/>
      <c r="QLX186" s="9"/>
      <c r="QLY186" s="9"/>
      <c r="QLZ186" s="9"/>
      <c r="QMA186" s="9"/>
      <c r="QMB186" s="9"/>
      <c r="QMC186" s="9"/>
      <c r="QMD186" s="9"/>
      <c r="QME186" s="9"/>
      <c r="QMF186" s="9"/>
      <c r="QMG186" s="9"/>
      <c r="QMH186" s="9"/>
      <c r="QMI186" s="9"/>
      <c r="QMJ186" s="9"/>
      <c r="QMK186" s="9"/>
      <c r="QML186" s="9"/>
      <c r="QMM186" s="9"/>
      <c r="QMN186" s="9"/>
      <c r="QMO186" s="9"/>
      <c r="QMP186" s="9"/>
      <c r="QMQ186" s="9"/>
      <c r="QMR186" s="9"/>
      <c r="QMS186" s="9"/>
      <c r="QMT186" s="9"/>
      <c r="QMU186" s="9"/>
      <c r="QMV186" s="9"/>
      <c r="QMW186" s="9"/>
      <c r="QMX186" s="9"/>
      <c r="QMY186" s="9"/>
      <c r="QMZ186" s="9"/>
      <c r="QNA186" s="9"/>
      <c r="QNB186" s="9"/>
      <c r="QNC186" s="9"/>
      <c r="QND186" s="9"/>
      <c r="QNE186" s="9"/>
      <c r="QNF186" s="9"/>
      <c r="QNG186" s="9"/>
      <c r="QNH186" s="9"/>
      <c r="QNI186" s="9"/>
      <c r="QNJ186" s="9"/>
      <c r="QNK186" s="9"/>
      <c r="QNL186" s="9"/>
      <c r="QNM186" s="9"/>
      <c r="QNN186" s="9"/>
      <c r="QNO186" s="9"/>
      <c r="QNP186" s="9"/>
      <c r="QNQ186" s="9"/>
      <c r="QNR186" s="9"/>
      <c r="QNS186" s="9"/>
      <c r="QNT186" s="9"/>
      <c r="QNU186" s="9"/>
      <c r="QNV186" s="9"/>
      <c r="QNW186" s="9"/>
      <c r="QNX186" s="9"/>
      <c r="QNY186" s="9"/>
      <c r="QNZ186" s="9"/>
      <c r="QOA186" s="9"/>
      <c r="QOB186" s="9"/>
      <c r="QOC186" s="9"/>
      <c r="QOD186" s="9"/>
      <c r="QOE186" s="9"/>
      <c r="QOF186" s="9"/>
      <c r="QOG186" s="9"/>
      <c r="QOH186" s="9"/>
      <c r="QOI186" s="9"/>
      <c r="QOJ186" s="9"/>
      <c r="QOK186" s="9"/>
      <c r="QOL186" s="9"/>
      <c r="QOM186" s="9"/>
      <c r="QON186" s="9"/>
      <c r="QOO186" s="9"/>
      <c r="QOP186" s="9"/>
      <c r="QOQ186" s="9"/>
      <c r="QOR186" s="9"/>
      <c r="QOS186" s="9"/>
      <c r="QOT186" s="9"/>
      <c r="QOU186" s="9"/>
      <c r="QOV186" s="9"/>
      <c r="QOW186" s="9"/>
      <c r="QOX186" s="9"/>
      <c r="QOY186" s="9"/>
      <c r="QOZ186" s="9"/>
      <c r="QPA186" s="9"/>
      <c r="QPB186" s="9"/>
      <c r="QPC186" s="9"/>
      <c r="QPD186" s="9"/>
      <c r="QPE186" s="9"/>
      <c r="QPF186" s="9"/>
      <c r="QPG186" s="9"/>
      <c r="QPH186" s="9"/>
      <c r="QPI186" s="9"/>
      <c r="QPJ186" s="9"/>
      <c r="QPK186" s="9"/>
      <c r="QPL186" s="9"/>
      <c r="QPM186" s="9"/>
      <c r="QPN186" s="9"/>
      <c r="QPO186" s="9"/>
      <c r="QPP186" s="9"/>
      <c r="QPQ186" s="9"/>
      <c r="QPR186" s="9"/>
      <c r="QPS186" s="9"/>
      <c r="QPT186" s="9"/>
      <c r="QPU186" s="9"/>
      <c r="QPV186" s="9"/>
      <c r="QPW186" s="9"/>
      <c r="QPX186" s="9"/>
      <c r="QPY186" s="9"/>
      <c r="QPZ186" s="9"/>
      <c r="QQA186" s="9"/>
      <c r="QQB186" s="9"/>
      <c r="QQC186" s="9"/>
      <c r="QQD186" s="9"/>
      <c r="QQE186" s="9"/>
      <c r="QQF186" s="9"/>
      <c r="QQG186" s="9"/>
      <c r="QQH186" s="9"/>
      <c r="QQI186" s="9"/>
      <c r="QQJ186" s="9"/>
      <c r="QQK186" s="9"/>
      <c r="QQL186" s="9"/>
      <c r="QQM186" s="9"/>
      <c r="QQN186" s="9"/>
      <c r="QQO186" s="9"/>
      <c r="QQP186" s="9"/>
      <c r="QQQ186" s="9"/>
      <c r="QQR186" s="9"/>
      <c r="QQS186" s="9"/>
      <c r="QQT186" s="9"/>
      <c r="QQU186" s="9"/>
      <c r="QQV186" s="9"/>
      <c r="QQW186" s="9"/>
      <c r="QQX186" s="9"/>
      <c r="QQY186" s="9"/>
      <c r="QQZ186" s="9"/>
      <c r="QRA186" s="9"/>
      <c r="QRB186" s="9"/>
      <c r="QRC186" s="9"/>
      <c r="QRD186" s="9"/>
      <c r="QRE186" s="9"/>
      <c r="QRF186" s="9"/>
      <c r="QRG186" s="9"/>
      <c r="QRH186" s="9"/>
      <c r="QRI186" s="9"/>
      <c r="QRJ186" s="9"/>
      <c r="QRK186" s="9"/>
      <c r="QRL186" s="9"/>
      <c r="QRM186" s="9"/>
      <c r="QRN186" s="9"/>
      <c r="QRO186" s="9"/>
      <c r="QRP186" s="9"/>
      <c r="QRQ186" s="9"/>
      <c r="QRR186" s="9"/>
      <c r="QRS186" s="9"/>
      <c r="QRT186" s="9"/>
      <c r="QRU186" s="9"/>
      <c r="QRV186" s="9"/>
      <c r="QRW186" s="9"/>
      <c r="QRX186" s="9"/>
      <c r="QRY186" s="9"/>
      <c r="QRZ186" s="9"/>
      <c r="QSA186" s="9"/>
      <c r="QSB186" s="9"/>
      <c r="QSC186" s="9"/>
      <c r="QSD186" s="9"/>
      <c r="QSE186" s="9"/>
      <c r="QSF186" s="9"/>
      <c r="QSG186" s="9"/>
      <c r="QSH186" s="9"/>
      <c r="QSI186" s="9"/>
      <c r="QSJ186" s="9"/>
      <c r="QSK186" s="9"/>
      <c r="QSL186" s="9"/>
      <c r="QSM186" s="9"/>
      <c r="QSN186" s="9"/>
      <c r="QSO186" s="9"/>
      <c r="QSP186" s="9"/>
      <c r="QSQ186" s="9"/>
      <c r="QSR186" s="9"/>
      <c r="QSS186" s="9"/>
      <c r="QST186" s="9"/>
      <c r="QSU186" s="9"/>
      <c r="QSV186" s="9"/>
      <c r="QSW186" s="9"/>
      <c r="QSX186" s="9"/>
      <c r="QSY186" s="9"/>
      <c r="QSZ186" s="9"/>
      <c r="QTA186" s="9"/>
      <c r="QTB186" s="9"/>
      <c r="QTC186" s="9"/>
      <c r="QTD186" s="9"/>
      <c r="QTE186" s="9"/>
      <c r="QTF186" s="9"/>
      <c r="QTG186" s="9"/>
      <c r="QTH186" s="9"/>
      <c r="QTI186" s="9"/>
      <c r="QTJ186" s="9"/>
      <c r="QTK186" s="9"/>
      <c r="QTL186" s="9"/>
      <c r="QTM186" s="9"/>
      <c r="QTN186" s="9"/>
      <c r="QTO186" s="9"/>
      <c r="QTP186" s="9"/>
      <c r="QTQ186" s="9"/>
      <c r="QTR186" s="9"/>
      <c r="QTS186" s="9"/>
      <c r="QTT186" s="9"/>
      <c r="QTU186" s="9"/>
      <c r="QTV186" s="9"/>
      <c r="QTW186" s="9"/>
      <c r="QTX186" s="9"/>
      <c r="QTY186" s="9"/>
      <c r="QTZ186" s="9"/>
      <c r="QUA186" s="9"/>
      <c r="QUB186" s="9"/>
      <c r="QUC186" s="9"/>
      <c r="QUD186" s="9"/>
      <c r="QUE186" s="9"/>
      <c r="QUF186" s="9"/>
      <c r="QUG186" s="9"/>
      <c r="QUH186" s="9"/>
      <c r="QUI186" s="9"/>
      <c r="QUJ186" s="9"/>
      <c r="QUK186" s="9"/>
      <c r="QUL186" s="9"/>
      <c r="QUM186" s="9"/>
      <c r="QUN186" s="9"/>
      <c r="QUO186" s="9"/>
      <c r="QUP186" s="9"/>
      <c r="QUQ186" s="9"/>
      <c r="QUR186" s="9"/>
      <c r="QUS186" s="9"/>
      <c r="QUT186" s="9"/>
      <c r="QUU186" s="9"/>
      <c r="QUV186" s="9"/>
      <c r="QUW186" s="9"/>
      <c r="QUX186" s="9"/>
      <c r="QUY186" s="9"/>
      <c r="QUZ186" s="9"/>
      <c r="QVA186" s="9"/>
      <c r="QVB186" s="9"/>
      <c r="QVC186" s="9"/>
      <c r="QVD186" s="9"/>
      <c r="QVE186" s="9"/>
      <c r="QVF186" s="9"/>
      <c r="QVG186" s="9"/>
      <c r="QVH186" s="9"/>
      <c r="QVI186" s="9"/>
      <c r="QVJ186" s="9"/>
      <c r="QVK186" s="9"/>
      <c r="QVL186" s="9"/>
      <c r="QVM186" s="9"/>
      <c r="QVN186" s="9"/>
      <c r="QVO186" s="9"/>
      <c r="QVP186" s="9"/>
      <c r="QVQ186" s="9"/>
      <c r="QVR186" s="9"/>
      <c r="QVS186" s="9"/>
      <c r="QVT186" s="9"/>
      <c r="QVU186" s="9"/>
      <c r="QVV186" s="9"/>
      <c r="QVW186" s="9"/>
      <c r="QVX186" s="9"/>
      <c r="QVY186" s="9"/>
      <c r="QVZ186" s="9"/>
      <c r="QWA186" s="9"/>
      <c r="QWB186" s="9"/>
      <c r="QWC186" s="9"/>
      <c r="QWD186" s="9"/>
      <c r="QWE186" s="9"/>
      <c r="QWF186" s="9"/>
      <c r="QWG186" s="9"/>
      <c r="QWH186" s="9"/>
      <c r="QWI186" s="9"/>
      <c r="QWJ186" s="9"/>
      <c r="QWK186" s="9"/>
      <c r="QWL186" s="9"/>
      <c r="QWM186" s="9"/>
      <c r="QWN186" s="9"/>
      <c r="QWO186" s="9"/>
      <c r="QWP186" s="9"/>
      <c r="QWQ186" s="9"/>
      <c r="QWR186" s="9"/>
      <c r="QWS186" s="9"/>
      <c r="QWT186" s="9"/>
      <c r="QWU186" s="9"/>
      <c r="QWV186" s="9"/>
      <c r="QWW186" s="9"/>
      <c r="QWX186" s="9"/>
      <c r="QWY186" s="9"/>
      <c r="QWZ186" s="9"/>
      <c r="QXA186" s="9"/>
      <c r="QXB186" s="9"/>
      <c r="QXC186" s="9"/>
      <c r="QXD186" s="9"/>
      <c r="QXE186" s="9"/>
      <c r="QXF186" s="9"/>
      <c r="QXG186" s="9"/>
      <c r="QXH186" s="9"/>
      <c r="QXI186" s="9"/>
      <c r="QXJ186" s="9"/>
      <c r="QXK186" s="9"/>
      <c r="QXL186" s="9"/>
      <c r="QXM186" s="9"/>
      <c r="QXN186" s="9"/>
      <c r="QXO186" s="9"/>
      <c r="QXP186" s="9"/>
      <c r="QXQ186" s="9"/>
      <c r="QXR186" s="9"/>
      <c r="QXS186" s="9"/>
      <c r="QXT186" s="9"/>
      <c r="QXU186" s="9"/>
      <c r="QXV186" s="9"/>
      <c r="QXW186" s="9"/>
      <c r="QXX186" s="9"/>
      <c r="QXY186" s="9"/>
      <c r="QXZ186" s="9"/>
      <c r="QYA186" s="9"/>
      <c r="QYB186" s="9"/>
      <c r="QYC186" s="9"/>
      <c r="QYD186" s="9"/>
      <c r="QYE186" s="9"/>
      <c r="QYF186" s="9"/>
      <c r="QYG186" s="9"/>
      <c r="QYH186" s="9"/>
      <c r="QYI186" s="9"/>
      <c r="QYJ186" s="9"/>
      <c r="QYK186" s="9"/>
      <c r="QYL186" s="9"/>
      <c r="QYM186" s="9"/>
      <c r="QYN186" s="9"/>
      <c r="QYO186" s="9"/>
      <c r="QYP186" s="9"/>
      <c r="QYQ186" s="9"/>
      <c r="QYR186" s="9"/>
      <c r="QYS186" s="9"/>
      <c r="QYT186" s="9"/>
      <c r="QYU186" s="9"/>
      <c r="QYV186" s="9"/>
      <c r="QYW186" s="9"/>
      <c r="QYX186" s="9"/>
      <c r="QYY186" s="9"/>
      <c r="QYZ186" s="9"/>
      <c r="QZA186" s="9"/>
      <c r="QZB186" s="9"/>
      <c r="QZC186" s="9"/>
      <c r="QZD186" s="9"/>
      <c r="QZE186" s="9"/>
      <c r="QZF186" s="9"/>
      <c r="QZG186" s="9"/>
      <c r="QZH186" s="9"/>
      <c r="QZI186" s="9"/>
      <c r="QZJ186" s="9"/>
      <c r="QZK186" s="9"/>
      <c r="QZL186" s="9"/>
      <c r="QZM186" s="9"/>
      <c r="QZN186" s="9"/>
      <c r="QZO186" s="9"/>
      <c r="QZP186" s="9"/>
      <c r="QZQ186" s="9"/>
      <c r="QZR186" s="9"/>
      <c r="QZS186" s="9"/>
      <c r="QZT186" s="9"/>
      <c r="QZU186" s="9"/>
      <c r="QZV186" s="9"/>
      <c r="QZW186" s="9"/>
      <c r="QZX186" s="9"/>
      <c r="QZY186" s="9"/>
      <c r="QZZ186" s="9"/>
      <c r="RAA186" s="9"/>
      <c r="RAB186" s="9"/>
      <c r="RAC186" s="9"/>
      <c r="RAD186" s="9"/>
      <c r="RAE186" s="9"/>
      <c r="RAF186" s="9"/>
      <c r="RAG186" s="9"/>
      <c r="RAH186" s="9"/>
      <c r="RAI186" s="9"/>
      <c r="RAJ186" s="9"/>
      <c r="RAK186" s="9"/>
      <c r="RAL186" s="9"/>
      <c r="RAM186" s="9"/>
      <c r="RAN186" s="9"/>
      <c r="RAO186" s="9"/>
      <c r="RAP186" s="9"/>
      <c r="RAQ186" s="9"/>
      <c r="RAR186" s="9"/>
      <c r="RAS186" s="9"/>
      <c r="RAT186" s="9"/>
      <c r="RAU186" s="9"/>
      <c r="RAV186" s="9"/>
      <c r="RAW186" s="9"/>
      <c r="RAX186" s="9"/>
      <c r="RAY186" s="9"/>
      <c r="RAZ186" s="9"/>
      <c r="RBA186" s="9"/>
      <c r="RBB186" s="9"/>
      <c r="RBC186" s="9"/>
      <c r="RBD186" s="9"/>
      <c r="RBE186" s="9"/>
      <c r="RBF186" s="9"/>
      <c r="RBG186" s="9"/>
      <c r="RBH186" s="9"/>
      <c r="RBI186" s="9"/>
      <c r="RBJ186" s="9"/>
      <c r="RBK186" s="9"/>
      <c r="RBL186" s="9"/>
      <c r="RBM186" s="9"/>
      <c r="RBN186" s="9"/>
      <c r="RBO186" s="9"/>
      <c r="RBP186" s="9"/>
      <c r="RBQ186" s="9"/>
      <c r="RBR186" s="9"/>
      <c r="RBS186" s="9"/>
      <c r="RBT186" s="9"/>
      <c r="RBU186" s="9"/>
      <c r="RBV186" s="9"/>
      <c r="RBW186" s="9"/>
      <c r="RBX186" s="9"/>
      <c r="RBY186" s="9"/>
      <c r="RBZ186" s="9"/>
      <c r="RCA186" s="9"/>
      <c r="RCB186" s="9"/>
      <c r="RCC186" s="9"/>
      <c r="RCD186" s="9"/>
      <c r="RCE186" s="9"/>
      <c r="RCF186" s="9"/>
      <c r="RCG186" s="9"/>
      <c r="RCH186" s="9"/>
      <c r="RCI186" s="9"/>
      <c r="RCJ186" s="9"/>
      <c r="RCK186" s="9"/>
      <c r="RCL186" s="9"/>
      <c r="RCM186" s="9"/>
      <c r="RCN186" s="9"/>
      <c r="RCO186" s="9"/>
      <c r="RCP186" s="9"/>
      <c r="RCQ186" s="9"/>
      <c r="RCR186" s="9"/>
      <c r="RCS186" s="9"/>
      <c r="RCT186" s="9"/>
      <c r="RCU186" s="9"/>
      <c r="RCV186" s="9"/>
      <c r="RCW186" s="9"/>
      <c r="RCX186" s="9"/>
      <c r="RCY186" s="9"/>
      <c r="RCZ186" s="9"/>
      <c r="RDA186" s="9"/>
      <c r="RDB186" s="9"/>
      <c r="RDC186" s="9"/>
      <c r="RDD186" s="9"/>
      <c r="RDE186" s="9"/>
      <c r="RDF186" s="9"/>
      <c r="RDG186" s="9"/>
      <c r="RDH186" s="9"/>
      <c r="RDI186" s="9"/>
      <c r="RDJ186" s="9"/>
      <c r="RDK186" s="9"/>
      <c r="RDL186" s="9"/>
      <c r="RDM186" s="9"/>
      <c r="RDN186" s="9"/>
      <c r="RDO186" s="9"/>
      <c r="RDP186" s="9"/>
      <c r="RDQ186" s="9"/>
      <c r="RDR186" s="9"/>
      <c r="RDS186" s="9"/>
      <c r="RDT186" s="9"/>
      <c r="RDU186" s="9"/>
      <c r="RDV186" s="9"/>
      <c r="RDW186" s="9"/>
      <c r="RDX186" s="9"/>
      <c r="RDY186" s="9"/>
      <c r="RDZ186" s="9"/>
      <c r="REA186" s="9"/>
      <c r="REB186" s="9"/>
      <c r="REC186" s="9"/>
      <c r="RED186" s="9"/>
      <c r="REE186" s="9"/>
      <c r="REF186" s="9"/>
      <c r="REG186" s="9"/>
      <c r="REH186" s="9"/>
      <c r="REI186" s="9"/>
      <c r="REJ186" s="9"/>
      <c r="REK186" s="9"/>
      <c r="REL186" s="9"/>
      <c r="REM186" s="9"/>
      <c r="REN186" s="9"/>
      <c r="REO186" s="9"/>
      <c r="REP186" s="9"/>
      <c r="REQ186" s="9"/>
      <c r="RER186" s="9"/>
      <c r="RES186" s="9"/>
      <c r="RET186" s="9"/>
      <c r="REU186" s="9"/>
      <c r="REV186" s="9"/>
      <c r="REW186" s="9"/>
      <c r="REX186" s="9"/>
      <c r="REY186" s="9"/>
      <c r="REZ186" s="9"/>
      <c r="RFA186" s="9"/>
      <c r="RFB186" s="9"/>
      <c r="RFC186" s="9"/>
      <c r="RFD186" s="9"/>
      <c r="RFE186" s="9"/>
      <c r="RFF186" s="9"/>
      <c r="RFG186" s="9"/>
      <c r="RFH186" s="9"/>
      <c r="RFI186" s="9"/>
      <c r="RFJ186" s="9"/>
      <c r="RFK186" s="9"/>
      <c r="RFL186" s="9"/>
      <c r="RFM186" s="9"/>
      <c r="RFN186" s="9"/>
      <c r="RFO186" s="9"/>
      <c r="RFP186" s="9"/>
      <c r="RFQ186" s="9"/>
      <c r="RFR186" s="9"/>
      <c r="RFS186" s="9"/>
      <c r="RFT186" s="9"/>
      <c r="RFU186" s="9"/>
      <c r="RFV186" s="9"/>
      <c r="RFW186" s="9"/>
      <c r="RFX186" s="9"/>
      <c r="RFY186" s="9"/>
      <c r="RFZ186" s="9"/>
      <c r="RGA186" s="9"/>
      <c r="RGB186" s="9"/>
      <c r="RGC186" s="9"/>
      <c r="RGD186" s="9"/>
      <c r="RGE186" s="9"/>
      <c r="RGF186" s="9"/>
      <c r="RGG186" s="9"/>
      <c r="RGH186" s="9"/>
      <c r="RGI186" s="9"/>
      <c r="RGJ186" s="9"/>
      <c r="RGK186" s="9"/>
      <c r="RGL186" s="9"/>
      <c r="RGM186" s="9"/>
      <c r="RGN186" s="9"/>
      <c r="RGO186" s="9"/>
      <c r="RGP186" s="9"/>
      <c r="RGQ186" s="9"/>
      <c r="RGR186" s="9"/>
      <c r="RGS186" s="9"/>
      <c r="RGT186" s="9"/>
      <c r="RGU186" s="9"/>
      <c r="RGV186" s="9"/>
      <c r="RGW186" s="9"/>
      <c r="RGX186" s="9"/>
      <c r="RGY186" s="9"/>
      <c r="RGZ186" s="9"/>
      <c r="RHA186" s="9"/>
      <c r="RHB186" s="9"/>
      <c r="RHC186" s="9"/>
      <c r="RHD186" s="9"/>
      <c r="RHE186" s="9"/>
      <c r="RHF186" s="9"/>
      <c r="RHG186" s="9"/>
      <c r="RHH186" s="9"/>
      <c r="RHI186" s="9"/>
      <c r="RHJ186" s="9"/>
      <c r="RHK186" s="9"/>
      <c r="RHL186" s="9"/>
      <c r="RHM186" s="9"/>
      <c r="RHN186" s="9"/>
      <c r="RHO186" s="9"/>
      <c r="RHP186" s="9"/>
      <c r="RHQ186" s="9"/>
      <c r="RHR186" s="9"/>
      <c r="RHS186" s="9"/>
      <c r="RHT186" s="9"/>
      <c r="RHU186" s="9"/>
      <c r="RHV186" s="9"/>
      <c r="RHW186" s="9"/>
      <c r="RHX186" s="9"/>
      <c r="RHY186" s="9"/>
      <c r="RHZ186" s="9"/>
      <c r="RIA186" s="9"/>
      <c r="RIB186" s="9"/>
      <c r="RIC186" s="9"/>
      <c r="RID186" s="9"/>
      <c r="RIE186" s="9"/>
      <c r="RIF186" s="9"/>
      <c r="RIG186" s="9"/>
      <c r="RIH186" s="9"/>
      <c r="RII186" s="9"/>
      <c r="RIJ186" s="9"/>
      <c r="RIK186" s="9"/>
      <c r="RIL186" s="9"/>
      <c r="RIM186" s="9"/>
      <c r="RIN186" s="9"/>
      <c r="RIO186" s="9"/>
      <c r="RIP186" s="9"/>
      <c r="RIQ186" s="9"/>
      <c r="RIR186" s="9"/>
      <c r="RIS186" s="9"/>
      <c r="RIT186" s="9"/>
      <c r="RIU186" s="9"/>
      <c r="RIV186" s="9"/>
      <c r="RIW186" s="9"/>
      <c r="RIX186" s="9"/>
      <c r="RIY186" s="9"/>
      <c r="RIZ186" s="9"/>
      <c r="RJA186" s="9"/>
      <c r="RJB186" s="9"/>
      <c r="RJC186" s="9"/>
      <c r="RJD186" s="9"/>
      <c r="RJE186" s="9"/>
      <c r="RJF186" s="9"/>
      <c r="RJG186" s="9"/>
      <c r="RJH186" s="9"/>
      <c r="RJI186" s="9"/>
      <c r="RJJ186" s="9"/>
      <c r="RJK186" s="9"/>
      <c r="RJL186" s="9"/>
      <c r="RJM186" s="9"/>
      <c r="RJN186" s="9"/>
      <c r="RJO186" s="9"/>
      <c r="RJP186" s="9"/>
      <c r="RJQ186" s="9"/>
      <c r="RJR186" s="9"/>
      <c r="RJS186" s="9"/>
      <c r="RJT186" s="9"/>
      <c r="RJU186" s="9"/>
      <c r="RJV186" s="9"/>
      <c r="RJW186" s="9"/>
      <c r="RJX186" s="9"/>
      <c r="RJY186" s="9"/>
      <c r="RJZ186" s="9"/>
      <c r="RKA186" s="9"/>
      <c r="RKB186" s="9"/>
      <c r="RKC186" s="9"/>
      <c r="RKD186" s="9"/>
      <c r="RKE186" s="9"/>
      <c r="RKF186" s="9"/>
      <c r="RKG186" s="9"/>
      <c r="RKH186" s="9"/>
      <c r="RKI186" s="9"/>
      <c r="RKJ186" s="9"/>
      <c r="RKK186" s="9"/>
      <c r="RKL186" s="9"/>
      <c r="RKM186" s="9"/>
      <c r="RKN186" s="9"/>
      <c r="RKO186" s="9"/>
      <c r="RKP186" s="9"/>
      <c r="RKQ186" s="9"/>
      <c r="RKR186" s="9"/>
      <c r="RKS186" s="9"/>
      <c r="RKT186" s="9"/>
      <c r="RKU186" s="9"/>
      <c r="RKV186" s="9"/>
      <c r="RKW186" s="9"/>
      <c r="RKX186" s="9"/>
      <c r="RKY186" s="9"/>
      <c r="RKZ186" s="9"/>
      <c r="RLA186" s="9"/>
      <c r="RLB186" s="9"/>
      <c r="RLC186" s="9"/>
      <c r="RLD186" s="9"/>
      <c r="RLE186" s="9"/>
      <c r="RLF186" s="9"/>
      <c r="RLG186" s="9"/>
      <c r="RLH186" s="9"/>
      <c r="RLI186" s="9"/>
      <c r="RLJ186" s="9"/>
      <c r="RLK186" s="9"/>
      <c r="RLL186" s="9"/>
      <c r="RLM186" s="9"/>
      <c r="RLN186" s="9"/>
      <c r="RLO186" s="9"/>
      <c r="RLP186" s="9"/>
      <c r="RLQ186" s="9"/>
      <c r="RLR186" s="9"/>
      <c r="RLS186" s="9"/>
      <c r="RLT186" s="9"/>
      <c r="RLU186" s="9"/>
      <c r="RLV186" s="9"/>
      <c r="RLW186" s="9"/>
      <c r="RLX186" s="9"/>
      <c r="RLY186" s="9"/>
      <c r="RLZ186" s="9"/>
      <c r="RMA186" s="9"/>
      <c r="RMB186" s="9"/>
      <c r="RMC186" s="9"/>
      <c r="RMD186" s="9"/>
      <c r="RME186" s="9"/>
      <c r="RMF186" s="9"/>
      <c r="RMG186" s="9"/>
      <c r="RMH186" s="9"/>
      <c r="RMI186" s="9"/>
      <c r="RMJ186" s="9"/>
      <c r="RMK186" s="9"/>
      <c r="RML186" s="9"/>
      <c r="RMM186" s="9"/>
      <c r="RMN186" s="9"/>
      <c r="RMO186" s="9"/>
      <c r="RMP186" s="9"/>
      <c r="RMQ186" s="9"/>
      <c r="RMR186" s="9"/>
      <c r="RMS186" s="9"/>
      <c r="RMT186" s="9"/>
      <c r="RMU186" s="9"/>
      <c r="RMV186" s="9"/>
      <c r="RMW186" s="9"/>
      <c r="RMX186" s="9"/>
      <c r="RMY186" s="9"/>
      <c r="RMZ186" s="9"/>
      <c r="RNA186" s="9"/>
      <c r="RNB186" s="9"/>
      <c r="RNC186" s="9"/>
      <c r="RND186" s="9"/>
      <c r="RNE186" s="9"/>
      <c r="RNF186" s="9"/>
      <c r="RNG186" s="9"/>
      <c r="RNH186" s="9"/>
      <c r="RNI186" s="9"/>
      <c r="RNJ186" s="9"/>
      <c r="RNK186" s="9"/>
      <c r="RNL186" s="9"/>
      <c r="RNM186" s="9"/>
      <c r="RNN186" s="9"/>
      <c r="RNO186" s="9"/>
      <c r="RNP186" s="9"/>
      <c r="RNQ186" s="9"/>
      <c r="RNR186" s="9"/>
      <c r="RNS186" s="9"/>
      <c r="RNT186" s="9"/>
      <c r="RNU186" s="9"/>
      <c r="RNV186" s="9"/>
      <c r="RNW186" s="9"/>
      <c r="RNX186" s="9"/>
      <c r="RNY186" s="9"/>
      <c r="RNZ186" s="9"/>
      <c r="ROA186" s="9"/>
      <c r="ROB186" s="9"/>
      <c r="ROC186" s="9"/>
      <c r="ROD186" s="9"/>
      <c r="ROE186" s="9"/>
      <c r="ROF186" s="9"/>
      <c r="ROG186" s="9"/>
      <c r="ROH186" s="9"/>
      <c r="ROI186" s="9"/>
      <c r="ROJ186" s="9"/>
      <c r="ROK186" s="9"/>
      <c r="ROL186" s="9"/>
      <c r="ROM186" s="9"/>
      <c r="RON186" s="9"/>
      <c r="ROO186" s="9"/>
      <c r="ROP186" s="9"/>
      <c r="ROQ186" s="9"/>
      <c r="ROR186" s="9"/>
      <c r="ROS186" s="9"/>
      <c r="ROT186" s="9"/>
      <c r="ROU186" s="9"/>
      <c r="ROV186" s="9"/>
      <c r="ROW186" s="9"/>
      <c r="ROX186" s="9"/>
      <c r="ROY186" s="9"/>
      <c r="ROZ186" s="9"/>
      <c r="RPA186" s="9"/>
      <c r="RPB186" s="9"/>
      <c r="RPC186" s="9"/>
      <c r="RPD186" s="9"/>
      <c r="RPE186" s="9"/>
      <c r="RPF186" s="9"/>
      <c r="RPG186" s="9"/>
      <c r="RPH186" s="9"/>
      <c r="RPI186" s="9"/>
      <c r="RPJ186" s="9"/>
      <c r="RPK186" s="9"/>
      <c r="RPL186" s="9"/>
      <c r="RPM186" s="9"/>
      <c r="RPN186" s="9"/>
      <c r="RPO186" s="9"/>
      <c r="RPP186" s="9"/>
      <c r="RPQ186" s="9"/>
      <c r="RPR186" s="9"/>
      <c r="RPS186" s="9"/>
      <c r="RPT186" s="9"/>
      <c r="RPU186" s="9"/>
      <c r="RPV186" s="9"/>
      <c r="RPW186" s="9"/>
      <c r="RPX186" s="9"/>
      <c r="RPY186" s="9"/>
      <c r="RPZ186" s="9"/>
      <c r="RQA186" s="9"/>
      <c r="RQB186" s="9"/>
      <c r="RQC186" s="9"/>
      <c r="RQD186" s="9"/>
      <c r="RQE186" s="9"/>
      <c r="RQF186" s="9"/>
      <c r="RQG186" s="9"/>
      <c r="RQH186" s="9"/>
      <c r="RQI186" s="9"/>
      <c r="RQJ186" s="9"/>
      <c r="RQK186" s="9"/>
      <c r="RQL186" s="9"/>
      <c r="RQM186" s="9"/>
      <c r="RQN186" s="9"/>
      <c r="RQO186" s="9"/>
      <c r="RQP186" s="9"/>
      <c r="RQQ186" s="9"/>
      <c r="RQR186" s="9"/>
      <c r="RQS186" s="9"/>
      <c r="RQT186" s="9"/>
      <c r="RQU186" s="9"/>
      <c r="RQV186" s="9"/>
      <c r="RQW186" s="9"/>
      <c r="RQX186" s="9"/>
      <c r="RQY186" s="9"/>
      <c r="RQZ186" s="9"/>
      <c r="RRA186" s="9"/>
      <c r="RRB186" s="9"/>
      <c r="RRC186" s="9"/>
      <c r="RRD186" s="9"/>
      <c r="RRE186" s="9"/>
      <c r="RRF186" s="9"/>
      <c r="RRG186" s="9"/>
      <c r="RRH186" s="9"/>
      <c r="RRI186" s="9"/>
      <c r="RRJ186" s="9"/>
      <c r="RRK186" s="9"/>
      <c r="RRL186" s="9"/>
      <c r="RRM186" s="9"/>
      <c r="RRN186" s="9"/>
      <c r="RRO186" s="9"/>
      <c r="RRP186" s="9"/>
      <c r="RRQ186" s="9"/>
      <c r="RRR186" s="9"/>
      <c r="RRS186" s="9"/>
      <c r="RRT186" s="9"/>
      <c r="RRU186" s="9"/>
      <c r="RRV186" s="9"/>
      <c r="RRW186" s="9"/>
      <c r="RRX186" s="9"/>
      <c r="RRY186" s="9"/>
      <c r="RRZ186" s="9"/>
      <c r="RSA186" s="9"/>
      <c r="RSB186" s="9"/>
      <c r="RSC186" s="9"/>
      <c r="RSD186" s="9"/>
      <c r="RSE186" s="9"/>
      <c r="RSF186" s="9"/>
      <c r="RSG186" s="9"/>
      <c r="RSH186" s="9"/>
      <c r="RSI186" s="9"/>
      <c r="RSJ186" s="9"/>
      <c r="RSK186" s="9"/>
      <c r="RSL186" s="9"/>
      <c r="RSM186" s="9"/>
      <c r="RSN186" s="9"/>
      <c r="RSO186" s="9"/>
      <c r="RSP186" s="9"/>
      <c r="RSQ186" s="9"/>
      <c r="RSR186" s="9"/>
      <c r="RSS186" s="9"/>
      <c r="RST186" s="9"/>
      <c r="RSU186" s="9"/>
      <c r="RSV186" s="9"/>
      <c r="RSW186" s="9"/>
      <c r="RSX186" s="9"/>
      <c r="RSY186" s="9"/>
      <c r="RSZ186" s="9"/>
      <c r="RTA186" s="9"/>
      <c r="RTB186" s="9"/>
      <c r="RTC186" s="9"/>
      <c r="RTD186" s="9"/>
      <c r="RTE186" s="9"/>
      <c r="RTF186" s="9"/>
      <c r="RTG186" s="9"/>
      <c r="RTH186" s="9"/>
      <c r="RTI186" s="9"/>
      <c r="RTJ186" s="9"/>
      <c r="RTK186" s="9"/>
      <c r="RTL186" s="9"/>
      <c r="RTM186" s="9"/>
      <c r="RTN186" s="9"/>
      <c r="RTO186" s="9"/>
      <c r="RTP186" s="9"/>
      <c r="RTQ186" s="9"/>
      <c r="RTR186" s="9"/>
      <c r="RTS186" s="9"/>
      <c r="RTT186" s="9"/>
      <c r="RTU186" s="9"/>
      <c r="RTV186" s="9"/>
      <c r="RTW186" s="9"/>
      <c r="RTX186" s="9"/>
      <c r="RTY186" s="9"/>
      <c r="RTZ186" s="9"/>
      <c r="RUA186" s="9"/>
      <c r="RUB186" s="9"/>
      <c r="RUC186" s="9"/>
      <c r="RUD186" s="9"/>
      <c r="RUE186" s="9"/>
      <c r="RUF186" s="9"/>
      <c r="RUG186" s="9"/>
      <c r="RUH186" s="9"/>
      <c r="RUI186" s="9"/>
      <c r="RUJ186" s="9"/>
      <c r="RUK186" s="9"/>
      <c r="RUL186" s="9"/>
      <c r="RUM186" s="9"/>
      <c r="RUN186" s="9"/>
      <c r="RUO186" s="9"/>
      <c r="RUP186" s="9"/>
      <c r="RUQ186" s="9"/>
      <c r="RUR186" s="9"/>
      <c r="RUS186" s="9"/>
      <c r="RUT186" s="9"/>
      <c r="RUU186" s="9"/>
      <c r="RUV186" s="9"/>
      <c r="RUW186" s="9"/>
      <c r="RUX186" s="9"/>
      <c r="RUY186" s="9"/>
      <c r="RUZ186" s="9"/>
      <c r="RVA186" s="9"/>
      <c r="RVB186" s="9"/>
      <c r="RVC186" s="9"/>
      <c r="RVD186" s="9"/>
      <c r="RVE186" s="9"/>
      <c r="RVF186" s="9"/>
      <c r="RVG186" s="9"/>
      <c r="RVH186" s="9"/>
      <c r="RVI186" s="9"/>
      <c r="RVJ186" s="9"/>
      <c r="RVK186" s="9"/>
      <c r="RVL186" s="9"/>
      <c r="RVM186" s="9"/>
      <c r="RVN186" s="9"/>
      <c r="RVO186" s="9"/>
      <c r="RVP186" s="9"/>
      <c r="RVQ186" s="9"/>
      <c r="RVR186" s="9"/>
      <c r="RVS186" s="9"/>
      <c r="RVT186" s="9"/>
      <c r="RVU186" s="9"/>
      <c r="RVV186" s="9"/>
      <c r="RVW186" s="9"/>
      <c r="RVX186" s="9"/>
      <c r="RVY186" s="9"/>
      <c r="RVZ186" s="9"/>
      <c r="RWA186" s="9"/>
      <c r="RWB186" s="9"/>
      <c r="RWC186" s="9"/>
      <c r="RWD186" s="9"/>
      <c r="RWE186" s="9"/>
      <c r="RWF186" s="9"/>
      <c r="RWG186" s="9"/>
      <c r="RWH186" s="9"/>
      <c r="RWI186" s="9"/>
      <c r="RWJ186" s="9"/>
      <c r="RWK186" s="9"/>
      <c r="RWL186" s="9"/>
      <c r="RWM186" s="9"/>
      <c r="RWN186" s="9"/>
      <c r="RWO186" s="9"/>
      <c r="RWP186" s="9"/>
      <c r="RWQ186" s="9"/>
      <c r="RWR186" s="9"/>
      <c r="RWS186" s="9"/>
      <c r="RWT186" s="9"/>
      <c r="RWU186" s="9"/>
      <c r="RWV186" s="9"/>
      <c r="RWW186" s="9"/>
      <c r="RWX186" s="9"/>
      <c r="RWY186" s="9"/>
      <c r="RWZ186" s="9"/>
      <c r="RXA186" s="9"/>
      <c r="RXB186" s="9"/>
      <c r="RXC186" s="9"/>
      <c r="RXD186" s="9"/>
      <c r="RXE186" s="9"/>
      <c r="RXF186" s="9"/>
      <c r="RXG186" s="9"/>
      <c r="RXH186" s="9"/>
      <c r="RXI186" s="9"/>
      <c r="RXJ186" s="9"/>
      <c r="RXK186" s="9"/>
      <c r="RXL186" s="9"/>
      <c r="RXM186" s="9"/>
      <c r="RXN186" s="9"/>
      <c r="RXO186" s="9"/>
      <c r="RXP186" s="9"/>
      <c r="RXQ186" s="9"/>
      <c r="RXR186" s="9"/>
      <c r="RXS186" s="9"/>
      <c r="RXT186" s="9"/>
      <c r="RXU186" s="9"/>
      <c r="RXV186" s="9"/>
      <c r="RXW186" s="9"/>
      <c r="RXX186" s="9"/>
      <c r="RXY186" s="9"/>
      <c r="RXZ186" s="9"/>
      <c r="RYA186" s="9"/>
      <c r="RYB186" s="9"/>
      <c r="RYC186" s="9"/>
      <c r="RYD186" s="9"/>
      <c r="RYE186" s="9"/>
      <c r="RYF186" s="9"/>
      <c r="RYG186" s="9"/>
      <c r="RYH186" s="9"/>
      <c r="RYI186" s="9"/>
      <c r="RYJ186" s="9"/>
      <c r="RYK186" s="9"/>
      <c r="RYL186" s="9"/>
      <c r="RYM186" s="9"/>
      <c r="RYN186" s="9"/>
      <c r="RYO186" s="9"/>
      <c r="RYP186" s="9"/>
      <c r="RYQ186" s="9"/>
      <c r="RYR186" s="9"/>
      <c r="RYS186" s="9"/>
      <c r="RYT186" s="9"/>
      <c r="RYU186" s="9"/>
      <c r="RYV186" s="9"/>
      <c r="RYW186" s="9"/>
      <c r="RYX186" s="9"/>
      <c r="RYY186" s="9"/>
      <c r="RYZ186" s="9"/>
      <c r="RZA186" s="9"/>
      <c r="RZB186" s="9"/>
      <c r="RZC186" s="9"/>
      <c r="RZD186" s="9"/>
      <c r="RZE186" s="9"/>
      <c r="RZF186" s="9"/>
      <c r="RZG186" s="9"/>
      <c r="RZH186" s="9"/>
      <c r="RZI186" s="9"/>
      <c r="RZJ186" s="9"/>
      <c r="RZK186" s="9"/>
      <c r="RZL186" s="9"/>
      <c r="RZM186" s="9"/>
      <c r="RZN186" s="9"/>
      <c r="RZO186" s="9"/>
      <c r="RZP186" s="9"/>
      <c r="RZQ186" s="9"/>
      <c r="RZR186" s="9"/>
      <c r="RZS186" s="9"/>
      <c r="RZT186" s="9"/>
      <c r="RZU186" s="9"/>
      <c r="RZV186" s="9"/>
      <c r="RZW186" s="9"/>
      <c r="RZX186" s="9"/>
      <c r="RZY186" s="9"/>
      <c r="RZZ186" s="9"/>
      <c r="SAA186" s="9"/>
      <c r="SAB186" s="9"/>
      <c r="SAC186" s="9"/>
      <c r="SAD186" s="9"/>
      <c r="SAE186" s="9"/>
      <c r="SAF186" s="9"/>
      <c r="SAG186" s="9"/>
      <c r="SAH186" s="9"/>
      <c r="SAI186" s="9"/>
      <c r="SAJ186" s="9"/>
      <c r="SAK186" s="9"/>
      <c r="SAL186" s="9"/>
      <c r="SAM186" s="9"/>
      <c r="SAN186" s="9"/>
      <c r="SAO186" s="9"/>
      <c r="SAP186" s="9"/>
      <c r="SAQ186" s="9"/>
      <c r="SAR186" s="9"/>
      <c r="SAS186" s="9"/>
      <c r="SAT186" s="9"/>
      <c r="SAU186" s="9"/>
      <c r="SAV186" s="9"/>
      <c r="SAW186" s="9"/>
      <c r="SAX186" s="9"/>
      <c r="SAY186" s="9"/>
      <c r="SAZ186" s="9"/>
      <c r="SBA186" s="9"/>
      <c r="SBB186" s="9"/>
      <c r="SBC186" s="9"/>
      <c r="SBD186" s="9"/>
      <c r="SBE186" s="9"/>
      <c r="SBF186" s="9"/>
      <c r="SBG186" s="9"/>
      <c r="SBH186" s="9"/>
      <c r="SBI186" s="9"/>
      <c r="SBJ186" s="9"/>
      <c r="SBK186" s="9"/>
      <c r="SBL186" s="9"/>
      <c r="SBM186" s="9"/>
      <c r="SBN186" s="9"/>
      <c r="SBO186" s="9"/>
      <c r="SBP186" s="9"/>
      <c r="SBQ186" s="9"/>
      <c r="SBR186" s="9"/>
      <c r="SBS186" s="9"/>
      <c r="SBT186" s="9"/>
      <c r="SBU186" s="9"/>
      <c r="SBV186" s="9"/>
      <c r="SBW186" s="9"/>
      <c r="SBX186" s="9"/>
      <c r="SBY186" s="9"/>
      <c r="SBZ186" s="9"/>
      <c r="SCA186" s="9"/>
      <c r="SCB186" s="9"/>
      <c r="SCC186" s="9"/>
      <c r="SCD186" s="9"/>
      <c r="SCE186" s="9"/>
      <c r="SCF186" s="9"/>
      <c r="SCG186" s="9"/>
      <c r="SCH186" s="9"/>
      <c r="SCI186" s="9"/>
      <c r="SCJ186" s="9"/>
      <c r="SCK186" s="9"/>
      <c r="SCL186" s="9"/>
      <c r="SCM186" s="9"/>
      <c r="SCN186" s="9"/>
      <c r="SCO186" s="9"/>
      <c r="SCP186" s="9"/>
      <c r="SCQ186" s="9"/>
      <c r="SCR186" s="9"/>
      <c r="SCS186" s="9"/>
      <c r="SCT186" s="9"/>
      <c r="SCU186" s="9"/>
      <c r="SCV186" s="9"/>
      <c r="SCW186" s="9"/>
      <c r="SCX186" s="9"/>
      <c r="SCY186" s="9"/>
      <c r="SCZ186" s="9"/>
      <c r="SDA186" s="9"/>
      <c r="SDB186" s="9"/>
      <c r="SDC186" s="9"/>
      <c r="SDD186" s="9"/>
      <c r="SDE186" s="9"/>
      <c r="SDF186" s="9"/>
      <c r="SDG186" s="9"/>
      <c r="SDH186" s="9"/>
      <c r="SDI186" s="9"/>
      <c r="SDJ186" s="9"/>
      <c r="SDK186" s="9"/>
      <c r="SDL186" s="9"/>
      <c r="SDM186" s="9"/>
      <c r="SDN186" s="9"/>
      <c r="SDO186" s="9"/>
      <c r="SDP186" s="9"/>
      <c r="SDQ186" s="9"/>
      <c r="SDR186" s="9"/>
      <c r="SDS186" s="9"/>
      <c r="SDT186" s="9"/>
      <c r="SDU186" s="9"/>
      <c r="SDV186" s="9"/>
      <c r="SDW186" s="9"/>
      <c r="SDX186" s="9"/>
      <c r="SDY186" s="9"/>
      <c r="SDZ186" s="9"/>
      <c r="SEA186" s="9"/>
      <c r="SEB186" s="9"/>
      <c r="SEC186" s="9"/>
      <c r="SED186" s="9"/>
      <c r="SEE186" s="9"/>
      <c r="SEF186" s="9"/>
      <c r="SEG186" s="9"/>
      <c r="SEH186" s="9"/>
      <c r="SEI186" s="9"/>
      <c r="SEJ186" s="9"/>
      <c r="SEK186" s="9"/>
      <c r="SEL186" s="9"/>
      <c r="SEM186" s="9"/>
      <c r="SEN186" s="9"/>
      <c r="SEO186" s="9"/>
      <c r="SEP186" s="9"/>
      <c r="SEQ186" s="9"/>
      <c r="SER186" s="9"/>
      <c r="SES186" s="9"/>
      <c r="SET186" s="9"/>
      <c r="SEU186" s="9"/>
      <c r="SEV186" s="9"/>
      <c r="SEW186" s="9"/>
      <c r="SEX186" s="9"/>
      <c r="SEY186" s="9"/>
      <c r="SEZ186" s="9"/>
      <c r="SFA186" s="9"/>
      <c r="SFB186" s="9"/>
      <c r="SFC186" s="9"/>
      <c r="SFD186" s="9"/>
      <c r="SFE186" s="9"/>
      <c r="SFF186" s="9"/>
      <c r="SFG186" s="9"/>
      <c r="SFH186" s="9"/>
      <c r="SFI186" s="9"/>
      <c r="SFJ186" s="9"/>
      <c r="SFK186" s="9"/>
      <c r="SFL186" s="9"/>
      <c r="SFM186" s="9"/>
      <c r="SFN186" s="9"/>
      <c r="SFO186" s="9"/>
      <c r="SFP186" s="9"/>
      <c r="SFQ186" s="9"/>
      <c r="SFR186" s="9"/>
      <c r="SFS186" s="9"/>
      <c r="SFT186" s="9"/>
      <c r="SFU186" s="9"/>
      <c r="SFV186" s="9"/>
      <c r="SFW186" s="9"/>
      <c r="SFX186" s="9"/>
      <c r="SFY186" s="9"/>
      <c r="SFZ186" s="9"/>
      <c r="SGA186" s="9"/>
      <c r="SGB186" s="9"/>
      <c r="SGC186" s="9"/>
      <c r="SGD186" s="9"/>
      <c r="SGE186" s="9"/>
      <c r="SGF186" s="9"/>
      <c r="SGG186" s="9"/>
      <c r="SGH186" s="9"/>
      <c r="SGI186" s="9"/>
      <c r="SGJ186" s="9"/>
      <c r="SGK186" s="9"/>
      <c r="SGL186" s="9"/>
      <c r="SGM186" s="9"/>
      <c r="SGN186" s="9"/>
      <c r="SGO186" s="9"/>
      <c r="SGP186" s="9"/>
      <c r="SGQ186" s="9"/>
      <c r="SGR186" s="9"/>
      <c r="SGS186" s="9"/>
      <c r="SGT186" s="9"/>
      <c r="SGU186" s="9"/>
      <c r="SGV186" s="9"/>
      <c r="SGW186" s="9"/>
      <c r="SGX186" s="9"/>
      <c r="SGY186" s="9"/>
      <c r="SGZ186" s="9"/>
      <c r="SHA186" s="9"/>
      <c r="SHB186" s="9"/>
      <c r="SHC186" s="9"/>
      <c r="SHD186" s="9"/>
      <c r="SHE186" s="9"/>
      <c r="SHF186" s="9"/>
      <c r="SHG186" s="9"/>
      <c r="SHH186" s="9"/>
      <c r="SHI186" s="9"/>
      <c r="SHJ186" s="9"/>
      <c r="SHK186" s="9"/>
      <c r="SHL186" s="9"/>
      <c r="SHM186" s="9"/>
      <c r="SHN186" s="9"/>
      <c r="SHO186" s="9"/>
      <c r="SHP186" s="9"/>
      <c r="SHQ186" s="9"/>
      <c r="SHR186" s="9"/>
      <c r="SHS186" s="9"/>
      <c r="SHT186" s="9"/>
      <c r="SHU186" s="9"/>
      <c r="SHV186" s="9"/>
      <c r="SHW186" s="9"/>
      <c r="SHX186" s="9"/>
      <c r="SHY186" s="9"/>
      <c r="SHZ186" s="9"/>
      <c r="SIA186" s="9"/>
      <c r="SIB186" s="9"/>
      <c r="SIC186" s="9"/>
      <c r="SID186" s="9"/>
      <c r="SIE186" s="9"/>
      <c r="SIF186" s="9"/>
      <c r="SIG186" s="9"/>
      <c r="SIH186" s="9"/>
      <c r="SII186" s="9"/>
      <c r="SIJ186" s="9"/>
      <c r="SIK186" s="9"/>
      <c r="SIL186" s="9"/>
      <c r="SIM186" s="9"/>
      <c r="SIN186" s="9"/>
      <c r="SIO186" s="9"/>
      <c r="SIP186" s="9"/>
      <c r="SIQ186" s="9"/>
      <c r="SIR186" s="9"/>
      <c r="SIS186" s="9"/>
      <c r="SIT186" s="9"/>
      <c r="SIU186" s="9"/>
      <c r="SIV186" s="9"/>
      <c r="SIW186" s="9"/>
      <c r="SIX186" s="9"/>
      <c r="SIY186" s="9"/>
      <c r="SIZ186" s="9"/>
      <c r="SJA186" s="9"/>
      <c r="SJB186" s="9"/>
      <c r="SJC186" s="9"/>
      <c r="SJD186" s="9"/>
      <c r="SJE186" s="9"/>
      <c r="SJF186" s="9"/>
      <c r="SJG186" s="9"/>
      <c r="SJH186" s="9"/>
      <c r="SJI186" s="9"/>
      <c r="SJJ186" s="9"/>
      <c r="SJK186" s="9"/>
      <c r="SJL186" s="9"/>
      <c r="SJM186" s="9"/>
      <c r="SJN186" s="9"/>
      <c r="SJO186" s="9"/>
      <c r="SJP186" s="9"/>
      <c r="SJQ186" s="9"/>
      <c r="SJR186" s="9"/>
      <c r="SJS186" s="9"/>
      <c r="SJT186" s="9"/>
      <c r="SJU186" s="9"/>
      <c r="SJV186" s="9"/>
      <c r="SJW186" s="9"/>
      <c r="SJX186" s="9"/>
      <c r="SJY186" s="9"/>
      <c r="SJZ186" s="9"/>
      <c r="SKA186" s="9"/>
      <c r="SKB186" s="9"/>
      <c r="SKC186" s="9"/>
      <c r="SKD186" s="9"/>
      <c r="SKE186" s="9"/>
      <c r="SKF186" s="9"/>
      <c r="SKG186" s="9"/>
      <c r="SKH186" s="9"/>
      <c r="SKI186" s="9"/>
      <c r="SKJ186" s="9"/>
      <c r="SKK186" s="9"/>
      <c r="SKL186" s="9"/>
      <c r="SKM186" s="9"/>
      <c r="SKN186" s="9"/>
      <c r="SKO186" s="9"/>
      <c r="SKP186" s="9"/>
      <c r="SKQ186" s="9"/>
      <c r="SKR186" s="9"/>
      <c r="SKS186" s="9"/>
      <c r="SKT186" s="9"/>
      <c r="SKU186" s="9"/>
      <c r="SKV186" s="9"/>
      <c r="SKW186" s="9"/>
      <c r="SKX186" s="9"/>
      <c r="SKY186" s="9"/>
      <c r="SKZ186" s="9"/>
      <c r="SLA186" s="9"/>
      <c r="SLB186" s="9"/>
      <c r="SLC186" s="9"/>
      <c r="SLD186" s="9"/>
      <c r="SLE186" s="9"/>
      <c r="SLF186" s="9"/>
      <c r="SLG186" s="9"/>
      <c r="SLH186" s="9"/>
      <c r="SLI186" s="9"/>
      <c r="SLJ186" s="9"/>
      <c r="SLK186" s="9"/>
      <c r="SLL186" s="9"/>
      <c r="SLM186" s="9"/>
      <c r="SLN186" s="9"/>
      <c r="SLO186" s="9"/>
      <c r="SLP186" s="9"/>
      <c r="SLQ186" s="9"/>
      <c r="SLR186" s="9"/>
      <c r="SLS186" s="9"/>
      <c r="SLT186" s="9"/>
      <c r="SLU186" s="9"/>
      <c r="SLV186" s="9"/>
      <c r="SLW186" s="9"/>
      <c r="SLX186" s="9"/>
      <c r="SLY186" s="9"/>
      <c r="SLZ186" s="9"/>
      <c r="SMA186" s="9"/>
      <c r="SMB186" s="9"/>
      <c r="SMC186" s="9"/>
      <c r="SMD186" s="9"/>
      <c r="SME186" s="9"/>
      <c r="SMF186" s="9"/>
      <c r="SMG186" s="9"/>
      <c r="SMH186" s="9"/>
      <c r="SMI186" s="9"/>
      <c r="SMJ186" s="9"/>
      <c r="SMK186" s="9"/>
      <c r="SML186" s="9"/>
      <c r="SMM186" s="9"/>
      <c r="SMN186" s="9"/>
      <c r="SMO186" s="9"/>
      <c r="SMP186" s="9"/>
      <c r="SMQ186" s="9"/>
      <c r="SMR186" s="9"/>
      <c r="SMS186" s="9"/>
      <c r="SMT186" s="9"/>
      <c r="SMU186" s="9"/>
      <c r="SMV186" s="9"/>
      <c r="SMW186" s="9"/>
      <c r="SMX186" s="9"/>
      <c r="SMY186" s="9"/>
      <c r="SMZ186" s="9"/>
      <c r="SNA186" s="9"/>
      <c r="SNB186" s="9"/>
      <c r="SNC186" s="9"/>
      <c r="SND186" s="9"/>
      <c r="SNE186" s="9"/>
      <c r="SNF186" s="9"/>
      <c r="SNG186" s="9"/>
      <c r="SNH186" s="9"/>
      <c r="SNI186" s="9"/>
      <c r="SNJ186" s="9"/>
      <c r="SNK186" s="9"/>
      <c r="SNL186" s="9"/>
      <c r="SNM186" s="9"/>
      <c r="SNN186" s="9"/>
      <c r="SNO186" s="9"/>
      <c r="SNP186" s="9"/>
      <c r="SNQ186" s="9"/>
      <c r="SNR186" s="9"/>
      <c r="SNS186" s="9"/>
      <c r="SNT186" s="9"/>
      <c r="SNU186" s="9"/>
      <c r="SNV186" s="9"/>
      <c r="SNW186" s="9"/>
      <c r="SNX186" s="9"/>
      <c r="SNY186" s="9"/>
      <c r="SNZ186" s="9"/>
      <c r="SOA186" s="9"/>
      <c r="SOB186" s="9"/>
      <c r="SOC186" s="9"/>
      <c r="SOD186" s="9"/>
      <c r="SOE186" s="9"/>
      <c r="SOF186" s="9"/>
      <c r="SOG186" s="9"/>
      <c r="SOH186" s="9"/>
      <c r="SOI186" s="9"/>
      <c r="SOJ186" s="9"/>
      <c r="SOK186" s="9"/>
      <c r="SOL186" s="9"/>
      <c r="SOM186" s="9"/>
      <c r="SON186" s="9"/>
      <c r="SOO186" s="9"/>
      <c r="SOP186" s="9"/>
      <c r="SOQ186" s="9"/>
      <c r="SOR186" s="9"/>
      <c r="SOS186" s="9"/>
      <c r="SOT186" s="9"/>
      <c r="SOU186" s="9"/>
      <c r="SOV186" s="9"/>
      <c r="SOW186" s="9"/>
      <c r="SOX186" s="9"/>
      <c r="SOY186" s="9"/>
      <c r="SOZ186" s="9"/>
      <c r="SPA186" s="9"/>
      <c r="SPB186" s="9"/>
      <c r="SPC186" s="9"/>
      <c r="SPD186" s="9"/>
      <c r="SPE186" s="9"/>
      <c r="SPF186" s="9"/>
      <c r="SPG186" s="9"/>
      <c r="SPH186" s="9"/>
      <c r="SPI186" s="9"/>
      <c r="SPJ186" s="9"/>
      <c r="SPK186" s="9"/>
      <c r="SPL186" s="9"/>
      <c r="SPM186" s="9"/>
      <c r="SPN186" s="9"/>
      <c r="SPO186" s="9"/>
      <c r="SPP186" s="9"/>
      <c r="SPQ186" s="9"/>
      <c r="SPR186" s="9"/>
      <c r="SPS186" s="9"/>
      <c r="SPT186" s="9"/>
      <c r="SPU186" s="9"/>
      <c r="SPV186" s="9"/>
      <c r="SPW186" s="9"/>
      <c r="SPX186" s="9"/>
      <c r="SPY186" s="9"/>
      <c r="SPZ186" s="9"/>
      <c r="SQA186" s="9"/>
      <c r="SQB186" s="9"/>
      <c r="SQC186" s="9"/>
      <c r="SQD186" s="9"/>
      <c r="SQE186" s="9"/>
      <c r="SQF186" s="9"/>
      <c r="SQG186" s="9"/>
      <c r="SQH186" s="9"/>
      <c r="SQI186" s="9"/>
      <c r="SQJ186" s="9"/>
      <c r="SQK186" s="9"/>
      <c r="SQL186" s="9"/>
      <c r="SQM186" s="9"/>
      <c r="SQN186" s="9"/>
      <c r="SQO186" s="9"/>
      <c r="SQP186" s="9"/>
      <c r="SQQ186" s="9"/>
      <c r="SQR186" s="9"/>
      <c r="SQS186" s="9"/>
      <c r="SQT186" s="9"/>
      <c r="SQU186" s="9"/>
      <c r="SQV186" s="9"/>
      <c r="SQW186" s="9"/>
      <c r="SQX186" s="9"/>
      <c r="SQY186" s="9"/>
      <c r="SQZ186" s="9"/>
      <c r="SRA186" s="9"/>
      <c r="SRB186" s="9"/>
      <c r="SRC186" s="9"/>
      <c r="SRD186" s="9"/>
      <c r="SRE186" s="9"/>
      <c r="SRF186" s="9"/>
      <c r="SRG186" s="9"/>
      <c r="SRH186" s="9"/>
      <c r="SRI186" s="9"/>
      <c r="SRJ186" s="9"/>
      <c r="SRK186" s="9"/>
      <c r="SRL186" s="9"/>
      <c r="SRM186" s="9"/>
      <c r="SRN186" s="9"/>
      <c r="SRO186" s="9"/>
      <c r="SRP186" s="9"/>
      <c r="SRQ186" s="9"/>
      <c r="SRR186" s="9"/>
      <c r="SRS186" s="9"/>
      <c r="SRT186" s="9"/>
      <c r="SRU186" s="9"/>
      <c r="SRV186" s="9"/>
      <c r="SRW186" s="9"/>
      <c r="SRX186" s="9"/>
      <c r="SRY186" s="9"/>
      <c r="SRZ186" s="9"/>
      <c r="SSA186" s="9"/>
      <c r="SSB186" s="9"/>
      <c r="SSC186" s="9"/>
      <c r="SSD186" s="9"/>
      <c r="SSE186" s="9"/>
      <c r="SSF186" s="9"/>
      <c r="SSG186" s="9"/>
      <c r="SSH186" s="9"/>
      <c r="SSI186" s="9"/>
      <c r="SSJ186" s="9"/>
      <c r="SSK186" s="9"/>
      <c r="SSL186" s="9"/>
      <c r="SSM186" s="9"/>
      <c r="SSN186" s="9"/>
      <c r="SSO186" s="9"/>
      <c r="SSP186" s="9"/>
      <c r="SSQ186" s="9"/>
      <c r="SSR186" s="9"/>
      <c r="SSS186" s="9"/>
      <c r="SST186" s="9"/>
      <c r="SSU186" s="9"/>
      <c r="SSV186" s="9"/>
      <c r="SSW186" s="9"/>
      <c r="SSX186" s="9"/>
      <c r="SSY186" s="9"/>
      <c r="SSZ186" s="9"/>
      <c r="STA186" s="9"/>
      <c r="STB186" s="9"/>
      <c r="STC186" s="9"/>
      <c r="STD186" s="9"/>
      <c r="STE186" s="9"/>
      <c r="STF186" s="9"/>
      <c r="STG186" s="9"/>
      <c r="STH186" s="9"/>
      <c r="STI186" s="9"/>
      <c r="STJ186" s="9"/>
      <c r="STK186" s="9"/>
      <c r="STL186" s="9"/>
      <c r="STM186" s="9"/>
      <c r="STN186" s="9"/>
      <c r="STO186" s="9"/>
      <c r="STP186" s="9"/>
      <c r="STQ186" s="9"/>
      <c r="STR186" s="9"/>
      <c r="STS186" s="9"/>
      <c r="STT186" s="9"/>
      <c r="STU186" s="9"/>
      <c r="STV186" s="9"/>
      <c r="STW186" s="9"/>
      <c r="STX186" s="9"/>
      <c r="STY186" s="9"/>
      <c r="STZ186" s="9"/>
      <c r="SUA186" s="9"/>
      <c r="SUB186" s="9"/>
      <c r="SUC186" s="9"/>
      <c r="SUD186" s="9"/>
      <c r="SUE186" s="9"/>
      <c r="SUF186" s="9"/>
      <c r="SUG186" s="9"/>
      <c r="SUH186" s="9"/>
      <c r="SUI186" s="9"/>
      <c r="SUJ186" s="9"/>
      <c r="SUK186" s="9"/>
      <c r="SUL186" s="9"/>
      <c r="SUM186" s="9"/>
      <c r="SUN186" s="9"/>
      <c r="SUO186" s="9"/>
      <c r="SUP186" s="9"/>
      <c r="SUQ186" s="9"/>
      <c r="SUR186" s="9"/>
      <c r="SUS186" s="9"/>
      <c r="SUT186" s="9"/>
      <c r="SUU186" s="9"/>
      <c r="SUV186" s="9"/>
      <c r="SUW186" s="9"/>
      <c r="SUX186" s="9"/>
      <c r="SUY186" s="9"/>
      <c r="SUZ186" s="9"/>
      <c r="SVA186" s="9"/>
      <c r="SVB186" s="9"/>
      <c r="SVC186" s="9"/>
      <c r="SVD186" s="9"/>
      <c r="SVE186" s="9"/>
      <c r="SVF186" s="9"/>
      <c r="SVG186" s="9"/>
      <c r="SVH186" s="9"/>
      <c r="SVI186" s="9"/>
      <c r="SVJ186" s="9"/>
      <c r="SVK186" s="9"/>
      <c r="SVL186" s="9"/>
      <c r="SVM186" s="9"/>
      <c r="SVN186" s="9"/>
      <c r="SVO186" s="9"/>
      <c r="SVP186" s="9"/>
      <c r="SVQ186" s="9"/>
      <c r="SVR186" s="9"/>
      <c r="SVS186" s="9"/>
      <c r="SVT186" s="9"/>
      <c r="SVU186" s="9"/>
      <c r="SVV186" s="9"/>
      <c r="SVW186" s="9"/>
      <c r="SVX186" s="9"/>
      <c r="SVY186" s="9"/>
      <c r="SVZ186" s="9"/>
      <c r="SWA186" s="9"/>
      <c r="SWB186" s="9"/>
      <c r="SWC186" s="9"/>
      <c r="SWD186" s="9"/>
      <c r="SWE186" s="9"/>
      <c r="SWF186" s="9"/>
      <c r="SWG186" s="9"/>
      <c r="SWH186" s="9"/>
      <c r="SWI186" s="9"/>
      <c r="SWJ186" s="9"/>
      <c r="SWK186" s="9"/>
      <c r="SWL186" s="9"/>
      <c r="SWM186" s="9"/>
      <c r="SWN186" s="9"/>
      <c r="SWO186" s="9"/>
      <c r="SWP186" s="9"/>
      <c r="SWQ186" s="9"/>
      <c r="SWR186" s="9"/>
      <c r="SWS186" s="9"/>
      <c r="SWT186" s="9"/>
      <c r="SWU186" s="9"/>
      <c r="SWV186" s="9"/>
      <c r="SWW186" s="9"/>
      <c r="SWX186" s="9"/>
      <c r="SWY186" s="9"/>
      <c r="SWZ186" s="9"/>
      <c r="SXA186" s="9"/>
      <c r="SXB186" s="9"/>
      <c r="SXC186" s="9"/>
      <c r="SXD186" s="9"/>
      <c r="SXE186" s="9"/>
      <c r="SXF186" s="9"/>
      <c r="SXG186" s="9"/>
      <c r="SXH186" s="9"/>
      <c r="SXI186" s="9"/>
      <c r="SXJ186" s="9"/>
      <c r="SXK186" s="9"/>
      <c r="SXL186" s="9"/>
      <c r="SXM186" s="9"/>
      <c r="SXN186" s="9"/>
      <c r="SXO186" s="9"/>
      <c r="SXP186" s="9"/>
      <c r="SXQ186" s="9"/>
      <c r="SXR186" s="9"/>
      <c r="SXS186" s="9"/>
      <c r="SXT186" s="9"/>
      <c r="SXU186" s="9"/>
      <c r="SXV186" s="9"/>
      <c r="SXW186" s="9"/>
      <c r="SXX186" s="9"/>
      <c r="SXY186" s="9"/>
      <c r="SXZ186" s="9"/>
      <c r="SYA186" s="9"/>
      <c r="SYB186" s="9"/>
      <c r="SYC186" s="9"/>
      <c r="SYD186" s="9"/>
      <c r="SYE186" s="9"/>
      <c r="SYF186" s="9"/>
      <c r="SYG186" s="9"/>
      <c r="SYH186" s="9"/>
      <c r="SYI186" s="9"/>
      <c r="SYJ186" s="9"/>
      <c r="SYK186" s="9"/>
      <c r="SYL186" s="9"/>
      <c r="SYM186" s="9"/>
      <c r="SYN186" s="9"/>
      <c r="SYO186" s="9"/>
      <c r="SYP186" s="9"/>
      <c r="SYQ186" s="9"/>
      <c r="SYR186" s="9"/>
      <c r="SYS186" s="9"/>
      <c r="SYT186" s="9"/>
      <c r="SYU186" s="9"/>
      <c r="SYV186" s="9"/>
      <c r="SYW186" s="9"/>
      <c r="SYX186" s="9"/>
      <c r="SYY186" s="9"/>
      <c r="SYZ186" s="9"/>
      <c r="SZA186" s="9"/>
      <c r="SZB186" s="9"/>
      <c r="SZC186" s="9"/>
      <c r="SZD186" s="9"/>
      <c r="SZE186" s="9"/>
      <c r="SZF186" s="9"/>
      <c r="SZG186" s="9"/>
      <c r="SZH186" s="9"/>
      <c r="SZI186" s="9"/>
      <c r="SZJ186" s="9"/>
      <c r="SZK186" s="9"/>
      <c r="SZL186" s="9"/>
      <c r="SZM186" s="9"/>
      <c r="SZN186" s="9"/>
      <c r="SZO186" s="9"/>
      <c r="SZP186" s="9"/>
      <c r="SZQ186" s="9"/>
      <c r="SZR186" s="9"/>
      <c r="SZS186" s="9"/>
      <c r="SZT186" s="9"/>
      <c r="SZU186" s="9"/>
      <c r="SZV186" s="9"/>
      <c r="SZW186" s="9"/>
      <c r="SZX186" s="9"/>
      <c r="SZY186" s="9"/>
      <c r="SZZ186" s="9"/>
      <c r="TAA186" s="9"/>
      <c r="TAB186" s="9"/>
      <c r="TAC186" s="9"/>
      <c r="TAD186" s="9"/>
      <c r="TAE186" s="9"/>
      <c r="TAF186" s="9"/>
      <c r="TAG186" s="9"/>
      <c r="TAH186" s="9"/>
      <c r="TAI186" s="9"/>
      <c r="TAJ186" s="9"/>
      <c r="TAK186" s="9"/>
      <c r="TAL186" s="9"/>
      <c r="TAM186" s="9"/>
      <c r="TAN186" s="9"/>
      <c r="TAO186" s="9"/>
      <c r="TAP186" s="9"/>
      <c r="TAQ186" s="9"/>
      <c r="TAR186" s="9"/>
      <c r="TAS186" s="9"/>
      <c r="TAT186" s="9"/>
      <c r="TAU186" s="9"/>
      <c r="TAV186" s="9"/>
      <c r="TAW186" s="9"/>
      <c r="TAX186" s="9"/>
      <c r="TAY186" s="9"/>
      <c r="TAZ186" s="9"/>
      <c r="TBA186" s="9"/>
      <c r="TBB186" s="9"/>
      <c r="TBC186" s="9"/>
      <c r="TBD186" s="9"/>
      <c r="TBE186" s="9"/>
      <c r="TBF186" s="9"/>
      <c r="TBG186" s="9"/>
      <c r="TBH186" s="9"/>
      <c r="TBI186" s="9"/>
      <c r="TBJ186" s="9"/>
      <c r="TBK186" s="9"/>
      <c r="TBL186" s="9"/>
      <c r="TBM186" s="9"/>
      <c r="TBN186" s="9"/>
      <c r="TBO186" s="9"/>
      <c r="TBP186" s="9"/>
      <c r="TBQ186" s="9"/>
      <c r="TBR186" s="9"/>
      <c r="TBS186" s="9"/>
      <c r="TBT186" s="9"/>
      <c r="TBU186" s="9"/>
      <c r="TBV186" s="9"/>
      <c r="TBW186" s="9"/>
      <c r="TBX186" s="9"/>
      <c r="TBY186" s="9"/>
      <c r="TBZ186" s="9"/>
      <c r="TCA186" s="9"/>
      <c r="TCB186" s="9"/>
      <c r="TCC186" s="9"/>
      <c r="TCD186" s="9"/>
      <c r="TCE186" s="9"/>
      <c r="TCF186" s="9"/>
      <c r="TCG186" s="9"/>
      <c r="TCH186" s="9"/>
      <c r="TCI186" s="9"/>
      <c r="TCJ186" s="9"/>
      <c r="TCK186" s="9"/>
      <c r="TCL186" s="9"/>
      <c r="TCM186" s="9"/>
      <c r="TCN186" s="9"/>
      <c r="TCO186" s="9"/>
      <c r="TCP186" s="9"/>
      <c r="TCQ186" s="9"/>
      <c r="TCR186" s="9"/>
      <c r="TCS186" s="9"/>
      <c r="TCT186" s="9"/>
      <c r="TCU186" s="9"/>
      <c r="TCV186" s="9"/>
      <c r="TCW186" s="9"/>
      <c r="TCX186" s="9"/>
      <c r="TCY186" s="9"/>
      <c r="TCZ186" s="9"/>
      <c r="TDA186" s="9"/>
      <c r="TDB186" s="9"/>
      <c r="TDC186" s="9"/>
      <c r="TDD186" s="9"/>
      <c r="TDE186" s="9"/>
      <c r="TDF186" s="9"/>
      <c r="TDG186" s="9"/>
      <c r="TDH186" s="9"/>
      <c r="TDI186" s="9"/>
      <c r="TDJ186" s="9"/>
      <c r="TDK186" s="9"/>
      <c r="TDL186" s="9"/>
      <c r="TDM186" s="9"/>
      <c r="TDN186" s="9"/>
      <c r="TDO186" s="9"/>
      <c r="TDP186" s="9"/>
      <c r="TDQ186" s="9"/>
      <c r="TDR186" s="9"/>
      <c r="TDS186" s="9"/>
      <c r="TDT186" s="9"/>
      <c r="TDU186" s="9"/>
      <c r="TDV186" s="9"/>
      <c r="TDW186" s="9"/>
      <c r="TDX186" s="9"/>
      <c r="TDY186" s="9"/>
      <c r="TDZ186" s="9"/>
      <c r="TEA186" s="9"/>
      <c r="TEB186" s="9"/>
      <c r="TEC186" s="9"/>
      <c r="TED186" s="9"/>
      <c r="TEE186" s="9"/>
      <c r="TEF186" s="9"/>
      <c r="TEG186" s="9"/>
      <c r="TEH186" s="9"/>
      <c r="TEI186" s="9"/>
      <c r="TEJ186" s="9"/>
      <c r="TEK186" s="9"/>
      <c r="TEL186" s="9"/>
      <c r="TEM186" s="9"/>
      <c r="TEN186" s="9"/>
      <c r="TEO186" s="9"/>
      <c r="TEP186" s="9"/>
      <c r="TEQ186" s="9"/>
      <c r="TER186" s="9"/>
      <c r="TES186" s="9"/>
      <c r="TET186" s="9"/>
      <c r="TEU186" s="9"/>
      <c r="TEV186" s="9"/>
      <c r="TEW186" s="9"/>
      <c r="TEX186" s="9"/>
      <c r="TEY186" s="9"/>
      <c r="TEZ186" s="9"/>
      <c r="TFA186" s="9"/>
      <c r="TFB186" s="9"/>
      <c r="TFC186" s="9"/>
      <c r="TFD186" s="9"/>
      <c r="TFE186" s="9"/>
      <c r="TFF186" s="9"/>
      <c r="TFG186" s="9"/>
      <c r="TFH186" s="9"/>
      <c r="TFI186" s="9"/>
      <c r="TFJ186" s="9"/>
      <c r="TFK186" s="9"/>
      <c r="TFL186" s="9"/>
      <c r="TFM186" s="9"/>
      <c r="TFN186" s="9"/>
      <c r="TFO186" s="9"/>
      <c r="TFP186" s="9"/>
      <c r="TFQ186" s="9"/>
      <c r="TFR186" s="9"/>
      <c r="TFS186" s="9"/>
      <c r="TFT186" s="9"/>
      <c r="TFU186" s="9"/>
      <c r="TFV186" s="9"/>
      <c r="TFW186" s="9"/>
      <c r="TFX186" s="9"/>
      <c r="TFY186" s="9"/>
      <c r="TFZ186" s="9"/>
      <c r="TGA186" s="9"/>
      <c r="TGB186" s="9"/>
      <c r="TGC186" s="9"/>
      <c r="TGD186" s="9"/>
      <c r="TGE186" s="9"/>
      <c r="TGF186" s="9"/>
      <c r="TGG186" s="9"/>
      <c r="TGH186" s="9"/>
      <c r="TGI186" s="9"/>
      <c r="TGJ186" s="9"/>
      <c r="TGK186" s="9"/>
      <c r="TGL186" s="9"/>
      <c r="TGM186" s="9"/>
      <c r="TGN186" s="9"/>
      <c r="TGO186" s="9"/>
      <c r="TGP186" s="9"/>
      <c r="TGQ186" s="9"/>
      <c r="TGR186" s="9"/>
      <c r="TGS186" s="9"/>
      <c r="TGT186" s="9"/>
      <c r="TGU186" s="9"/>
      <c r="TGV186" s="9"/>
      <c r="TGW186" s="9"/>
      <c r="TGX186" s="9"/>
      <c r="TGY186" s="9"/>
      <c r="TGZ186" s="9"/>
      <c r="THA186" s="9"/>
      <c r="THB186" s="9"/>
      <c r="THC186" s="9"/>
      <c r="THD186" s="9"/>
      <c r="THE186" s="9"/>
      <c r="THF186" s="9"/>
      <c r="THG186" s="9"/>
      <c r="THH186" s="9"/>
      <c r="THI186" s="9"/>
      <c r="THJ186" s="9"/>
      <c r="THK186" s="9"/>
      <c r="THL186" s="9"/>
      <c r="THM186" s="9"/>
      <c r="THN186" s="9"/>
      <c r="THO186" s="9"/>
      <c r="THP186" s="9"/>
      <c r="THQ186" s="9"/>
      <c r="THR186" s="9"/>
      <c r="THS186" s="9"/>
      <c r="THT186" s="9"/>
      <c r="THU186" s="9"/>
      <c r="THV186" s="9"/>
      <c r="THW186" s="9"/>
      <c r="THX186" s="9"/>
      <c r="THY186" s="9"/>
      <c r="THZ186" s="9"/>
      <c r="TIA186" s="9"/>
      <c r="TIB186" s="9"/>
      <c r="TIC186" s="9"/>
      <c r="TID186" s="9"/>
      <c r="TIE186" s="9"/>
      <c r="TIF186" s="9"/>
      <c r="TIG186" s="9"/>
      <c r="TIH186" s="9"/>
      <c r="TII186" s="9"/>
      <c r="TIJ186" s="9"/>
      <c r="TIK186" s="9"/>
      <c r="TIL186" s="9"/>
      <c r="TIM186" s="9"/>
      <c r="TIN186" s="9"/>
      <c r="TIO186" s="9"/>
      <c r="TIP186" s="9"/>
      <c r="TIQ186" s="9"/>
      <c r="TIR186" s="9"/>
      <c r="TIS186" s="9"/>
      <c r="TIT186" s="9"/>
      <c r="TIU186" s="9"/>
      <c r="TIV186" s="9"/>
      <c r="TIW186" s="9"/>
      <c r="TIX186" s="9"/>
      <c r="TIY186" s="9"/>
      <c r="TIZ186" s="9"/>
      <c r="TJA186" s="9"/>
      <c r="TJB186" s="9"/>
      <c r="TJC186" s="9"/>
      <c r="TJD186" s="9"/>
      <c r="TJE186" s="9"/>
      <c r="TJF186" s="9"/>
      <c r="TJG186" s="9"/>
      <c r="TJH186" s="9"/>
      <c r="TJI186" s="9"/>
      <c r="TJJ186" s="9"/>
      <c r="TJK186" s="9"/>
      <c r="TJL186" s="9"/>
      <c r="TJM186" s="9"/>
      <c r="TJN186" s="9"/>
      <c r="TJO186" s="9"/>
      <c r="TJP186" s="9"/>
      <c r="TJQ186" s="9"/>
      <c r="TJR186" s="9"/>
      <c r="TJS186" s="9"/>
      <c r="TJT186" s="9"/>
      <c r="TJU186" s="9"/>
      <c r="TJV186" s="9"/>
      <c r="TJW186" s="9"/>
      <c r="TJX186" s="9"/>
      <c r="TJY186" s="9"/>
      <c r="TJZ186" s="9"/>
      <c r="TKA186" s="9"/>
      <c r="TKB186" s="9"/>
      <c r="TKC186" s="9"/>
      <c r="TKD186" s="9"/>
      <c r="TKE186" s="9"/>
      <c r="TKF186" s="9"/>
      <c r="TKG186" s="9"/>
      <c r="TKH186" s="9"/>
      <c r="TKI186" s="9"/>
      <c r="TKJ186" s="9"/>
      <c r="TKK186" s="9"/>
      <c r="TKL186" s="9"/>
      <c r="TKM186" s="9"/>
      <c r="TKN186" s="9"/>
      <c r="TKO186" s="9"/>
      <c r="TKP186" s="9"/>
      <c r="TKQ186" s="9"/>
      <c r="TKR186" s="9"/>
      <c r="TKS186" s="9"/>
      <c r="TKT186" s="9"/>
      <c r="TKU186" s="9"/>
      <c r="TKV186" s="9"/>
      <c r="TKW186" s="9"/>
      <c r="TKX186" s="9"/>
      <c r="TKY186" s="9"/>
      <c r="TKZ186" s="9"/>
      <c r="TLA186" s="9"/>
      <c r="TLB186" s="9"/>
      <c r="TLC186" s="9"/>
      <c r="TLD186" s="9"/>
      <c r="TLE186" s="9"/>
      <c r="TLF186" s="9"/>
      <c r="TLG186" s="9"/>
      <c r="TLH186" s="9"/>
      <c r="TLI186" s="9"/>
      <c r="TLJ186" s="9"/>
      <c r="TLK186" s="9"/>
      <c r="TLL186" s="9"/>
      <c r="TLM186" s="9"/>
      <c r="TLN186" s="9"/>
      <c r="TLO186" s="9"/>
      <c r="TLP186" s="9"/>
      <c r="TLQ186" s="9"/>
      <c r="TLR186" s="9"/>
      <c r="TLS186" s="9"/>
      <c r="TLT186" s="9"/>
      <c r="TLU186" s="9"/>
      <c r="TLV186" s="9"/>
      <c r="TLW186" s="9"/>
      <c r="TLX186" s="9"/>
      <c r="TLY186" s="9"/>
      <c r="TLZ186" s="9"/>
      <c r="TMA186" s="9"/>
      <c r="TMB186" s="9"/>
      <c r="TMC186" s="9"/>
      <c r="TMD186" s="9"/>
      <c r="TME186" s="9"/>
      <c r="TMF186" s="9"/>
      <c r="TMG186" s="9"/>
      <c r="TMH186" s="9"/>
      <c r="TMI186" s="9"/>
      <c r="TMJ186" s="9"/>
      <c r="TMK186" s="9"/>
      <c r="TML186" s="9"/>
      <c r="TMM186" s="9"/>
      <c r="TMN186" s="9"/>
      <c r="TMO186" s="9"/>
      <c r="TMP186" s="9"/>
      <c r="TMQ186" s="9"/>
      <c r="TMR186" s="9"/>
      <c r="TMS186" s="9"/>
      <c r="TMT186" s="9"/>
      <c r="TMU186" s="9"/>
      <c r="TMV186" s="9"/>
      <c r="TMW186" s="9"/>
      <c r="TMX186" s="9"/>
      <c r="TMY186" s="9"/>
      <c r="TMZ186" s="9"/>
      <c r="TNA186" s="9"/>
      <c r="TNB186" s="9"/>
      <c r="TNC186" s="9"/>
      <c r="TND186" s="9"/>
      <c r="TNE186" s="9"/>
      <c r="TNF186" s="9"/>
      <c r="TNG186" s="9"/>
      <c r="TNH186" s="9"/>
      <c r="TNI186" s="9"/>
      <c r="TNJ186" s="9"/>
      <c r="TNK186" s="9"/>
      <c r="TNL186" s="9"/>
      <c r="TNM186" s="9"/>
      <c r="TNN186" s="9"/>
      <c r="TNO186" s="9"/>
      <c r="TNP186" s="9"/>
      <c r="TNQ186" s="9"/>
      <c r="TNR186" s="9"/>
      <c r="TNS186" s="9"/>
      <c r="TNT186" s="9"/>
      <c r="TNU186" s="9"/>
      <c r="TNV186" s="9"/>
      <c r="TNW186" s="9"/>
      <c r="TNX186" s="9"/>
      <c r="TNY186" s="9"/>
      <c r="TNZ186" s="9"/>
      <c r="TOA186" s="9"/>
      <c r="TOB186" s="9"/>
      <c r="TOC186" s="9"/>
      <c r="TOD186" s="9"/>
      <c r="TOE186" s="9"/>
      <c r="TOF186" s="9"/>
      <c r="TOG186" s="9"/>
      <c r="TOH186" s="9"/>
      <c r="TOI186" s="9"/>
      <c r="TOJ186" s="9"/>
      <c r="TOK186" s="9"/>
      <c r="TOL186" s="9"/>
      <c r="TOM186" s="9"/>
      <c r="TON186" s="9"/>
      <c r="TOO186" s="9"/>
      <c r="TOP186" s="9"/>
      <c r="TOQ186" s="9"/>
      <c r="TOR186" s="9"/>
      <c r="TOS186" s="9"/>
      <c r="TOT186" s="9"/>
      <c r="TOU186" s="9"/>
      <c r="TOV186" s="9"/>
      <c r="TOW186" s="9"/>
      <c r="TOX186" s="9"/>
      <c r="TOY186" s="9"/>
      <c r="TOZ186" s="9"/>
      <c r="TPA186" s="9"/>
      <c r="TPB186" s="9"/>
      <c r="TPC186" s="9"/>
      <c r="TPD186" s="9"/>
      <c r="TPE186" s="9"/>
      <c r="TPF186" s="9"/>
      <c r="TPG186" s="9"/>
      <c r="TPH186" s="9"/>
      <c r="TPI186" s="9"/>
      <c r="TPJ186" s="9"/>
      <c r="TPK186" s="9"/>
      <c r="TPL186" s="9"/>
      <c r="TPM186" s="9"/>
      <c r="TPN186" s="9"/>
      <c r="TPO186" s="9"/>
      <c r="TPP186" s="9"/>
      <c r="TPQ186" s="9"/>
      <c r="TPR186" s="9"/>
      <c r="TPS186" s="9"/>
      <c r="TPT186" s="9"/>
      <c r="TPU186" s="9"/>
      <c r="TPV186" s="9"/>
      <c r="TPW186" s="9"/>
      <c r="TPX186" s="9"/>
      <c r="TPY186" s="9"/>
      <c r="TPZ186" s="9"/>
      <c r="TQA186" s="9"/>
      <c r="TQB186" s="9"/>
      <c r="TQC186" s="9"/>
      <c r="TQD186" s="9"/>
      <c r="TQE186" s="9"/>
      <c r="TQF186" s="9"/>
      <c r="TQG186" s="9"/>
      <c r="TQH186" s="9"/>
      <c r="TQI186" s="9"/>
      <c r="TQJ186" s="9"/>
      <c r="TQK186" s="9"/>
      <c r="TQL186" s="9"/>
      <c r="TQM186" s="9"/>
      <c r="TQN186" s="9"/>
      <c r="TQO186" s="9"/>
      <c r="TQP186" s="9"/>
      <c r="TQQ186" s="9"/>
      <c r="TQR186" s="9"/>
      <c r="TQS186" s="9"/>
      <c r="TQT186" s="9"/>
      <c r="TQU186" s="9"/>
      <c r="TQV186" s="9"/>
      <c r="TQW186" s="9"/>
      <c r="TQX186" s="9"/>
      <c r="TQY186" s="9"/>
      <c r="TQZ186" s="9"/>
      <c r="TRA186" s="9"/>
      <c r="TRB186" s="9"/>
      <c r="TRC186" s="9"/>
      <c r="TRD186" s="9"/>
      <c r="TRE186" s="9"/>
      <c r="TRF186" s="9"/>
      <c r="TRG186" s="9"/>
      <c r="TRH186" s="9"/>
      <c r="TRI186" s="9"/>
      <c r="TRJ186" s="9"/>
      <c r="TRK186" s="9"/>
      <c r="TRL186" s="9"/>
      <c r="TRM186" s="9"/>
      <c r="TRN186" s="9"/>
      <c r="TRO186" s="9"/>
      <c r="TRP186" s="9"/>
      <c r="TRQ186" s="9"/>
      <c r="TRR186" s="9"/>
      <c r="TRS186" s="9"/>
      <c r="TRT186" s="9"/>
      <c r="TRU186" s="9"/>
      <c r="TRV186" s="9"/>
      <c r="TRW186" s="9"/>
      <c r="TRX186" s="9"/>
      <c r="TRY186" s="9"/>
      <c r="TRZ186" s="9"/>
      <c r="TSA186" s="9"/>
      <c r="TSB186" s="9"/>
      <c r="TSC186" s="9"/>
      <c r="TSD186" s="9"/>
      <c r="TSE186" s="9"/>
      <c r="TSF186" s="9"/>
      <c r="TSG186" s="9"/>
      <c r="TSH186" s="9"/>
      <c r="TSI186" s="9"/>
      <c r="TSJ186" s="9"/>
      <c r="TSK186" s="9"/>
      <c r="TSL186" s="9"/>
      <c r="TSM186" s="9"/>
      <c r="TSN186" s="9"/>
      <c r="TSO186" s="9"/>
      <c r="TSP186" s="9"/>
      <c r="TSQ186" s="9"/>
      <c r="TSR186" s="9"/>
      <c r="TSS186" s="9"/>
      <c r="TST186" s="9"/>
      <c r="TSU186" s="9"/>
      <c r="TSV186" s="9"/>
      <c r="TSW186" s="9"/>
      <c r="TSX186" s="9"/>
      <c r="TSY186" s="9"/>
      <c r="TSZ186" s="9"/>
      <c r="TTA186" s="9"/>
      <c r="TTB186" s="9"/>
      <c r="TTC186" s="9"/>
      <c r="TTD186" s="9"/>
      <c r="TTE186" s="9"/>
      <c r="TTF186" s="9"/>
      <c r="TTG186" s="9"/>
      <c r="TTH186" s="9"/>
      <c r="TTI186" s="9"/>
      <c r="TTJ186" s="9"/>
      <c r="TTK186" s="9"/>
      <c r="TTL186" s="9"/>
      <c r="TTM186" s="9"/>
      <c r="TTN186" s="9"/>
      <c r="TTO186" s="9"/>
      <c r="TTP186" s="9"/>
      <c r="TTQ186" s="9"/>
      <c r="TTR186" s="9"/>
      <c r="TTS186" s="9"/>
      <c r="TTT186" s="9"/>
      <c r="TTU186" s="9"/>
      <c r="TTV186" s="9"/>
      <c r="TTW186" s="9"/>
      <c r="TTX186" s="9"/>
      <c r="TTY186" s="9"/>
      <c r="TTZ186" s="9"/>
      <c r="TUA186" s="9"/>
      <c r="TUB186" s="9"/>
      <c r="TUC186" s="9"/>
      <c r="TUD186" s="9"/>
      <c r="TUE186" s="9"/>
      <c r="TUF186" s="9"/>
      <c r="TUG186" s="9"/>
      <c r="TUH186" s="9"/>
      <c r="TUI186" s="9"/>
      <c r="TUJ186" s="9"/>
      <c r="TUK186" s="9"/>
      <c r="TUL186" s="9"/>
      <c r="TUM186" s="9"/>
      <c r="TUN186" s="9"/>
      <c r="TUO186" s="9"/>
      <c r="TUP186" s="9"/>
      <c r="TUQ186" s="9"/>
      <c r="TUR186" s="9"/>
      <c r="TUS186" s="9"/>
      <c r="TUT186" s="9"/>
      <c r="TUU186" s="9"/>
      <c r="TUV186" s="9"/>
      <c r="TUW186" s="9"/>
      <c r="TUX186" s="9"/>
      <c r="TUY186" s="9"/>
      <c r="TUZ186" s="9"/>
      <c r="TVA186" s="9"/>
      <c r="TVB186" s="9"/>
      <c r="TVC186" s="9"/>
      <c r="TVD186" s="9"/>
      <c r="TVE186" s="9"/>
      <c r="TVF186" s="9"/>
      <c r="TVG186" s="9"/>
      <c r="TVH186" s="9"/>
      <c r="TVI186" s="9"/>
      <c r="TVJ186" s="9"/>
      <c r="TVK186" s="9"/>
      <c r="TVL186" s="9"/>
      <c r="TVM186" s="9"/>
      <c r="TVN186" s="9"/>
      <c r="TVO186" s="9"/>
      <c r="TVP186" s="9"/>
      <c r="TVQ186" s="9"/>
      <c r="TVR186" s="9"/>
      <c r="TVS186" s="9"/>
      <c r="TVT186" s="9"/>
      <c r="TVU186" s="9"/>
      <c r="TVV186" s="9"/>
      <c r="TVW186" s="9"/>
      <c r="TVX186" s="9"/>
      <c r="TVY186" s="9"/>
      <c r="TVZ186" s="9"/>
      <c r="TWA186" s="9"/>
      <c r="TWB186" s="9"/>
      <c r="TWC186" s="9"/>
      <c r="TWD186" s="9"/>
      <c r="TWE186" s="9"/>
      <c r="TWF186" s="9"/>
      <c r="TWG186" s="9"/>
      <c r="TWH186" s="9"/>
      <c r="TWI186" s="9"/>
      <c r="TWJ186" s="9"/>
      <c r="TWK186" s="9"/>
      <c r="TWL186" s="9"/>
      <c r="TWM186" s="9"/>
      <c r="TWN186" s="9"/>
      <c r="TWO186" s="9"/>
      <c r="TWP186" s="9"/>
      <c r="TWQ186" s="9"/>
      <c r="TWR186" s="9"/>
      <c r="TWS186" s="9"/>
      <c r="TWT186" s="9"/>
      <c r="TWU186" s="9"/>
      <c r="TWV186" s="9"/>
      <c r="TWW186" s="9"/>
      <c r="TWX186" s="9"/>
      <c r="TWY186" s="9"/>
      <c r="TWZ186" s="9"/>
      <c r="TXA186" s="9"/>
      <c r="TXB186" s="9"/>
      <c r="TXC186" s="9"/>
      <c r="TXD186" s="9"/>
      <c r="TXE186" s="9"/>
      <c r="TXF186" s="9"/>
      <c r="TXG186" s="9"/>
      <c r="TXH186" s="9"/>
      <c r="TXI186" s="9"/>
      <c r="TXJ186" s="9"/>
      <c r="TXK186" s="9"/>
      <c r="TXL186" s="9"/>
      <c r="TXM186" s="9"/>
      <c r="TXN186" s="9"/>
      <c r="TXO186" s="9"/>
      <c r="TXP186" s="9"/>
      <c r="TXQ186" s="9"/>
      <c r="TXR186" s="9"/>
      <c r="TXS186" s="9"/>
      <c r="TXT186" s="9"/>
      <c r="TXU186" s="9"/>
      <c r="TXV186" s="9"/>
      <c r="TXW186" s="9"/>
      <c r="TXX186" s="9"/>
      <c r="TXY186" s="9"/>
      <c r="TXZ186" s="9"/>
      <c r="TYA186" s="9"/>
      <c r="TYB186" s="9"/>
      <c r="TYC186" s="9"/>
      <c r="TYD186" s="9"/>
      <c r="TYE186" s="9"/>
      <c r="TYF186" s="9"/>
      <c r="TYG186" s="9"/>
      <c r="TYH186" s="9"/>
      <c r="TYI186" s="9"/>
      <c r="TYJ186" s="9"/>
      <c r="TYK186" s="9"/>
      <c r="TYL186" s="9"/>
      <c r="TYM186" s="9"/>
      <c r="TYN186" s="9"/>
      <c r="TYO186" s="9"/>
      <c r="TYP186" s="9"/>
      <c r="TYQ186" s="9"/>
      <c r="TYR186" s="9"/>
      <c r="TYS186" s="9"/>
      <c r="TYT186" s="9"/>
      <c r="TYU186" s="9"/>
      <c r="TYV186" s="9"/>
      <c r="TYW186" s="9"/>
      <c r="TYX186" s="9"/>
      <c r="TYY186" s="9"/>
      <c r="TYZ186" s="9"/>
      <c r="TZA186" s="9"/>
      <c r="TZB186" s="9"/>
      <c r="TZC186" s="9"/>
      <c r="TZD186" s="9"/>
      <c r="TZE186" s="9"/>
      <c r="TZF186" s="9"/>
      <c r="TZG186" s="9"/>
      <c r="TZH186" s="9"/>
      <c r="TZI186" s="9"/>
      <c r="TZJ186" s="9"/>
      <c r="TZK186" s="9"/>
      <c r="TZL186" s="9"/>
      <c r="TZM186" s="9"/>
      <c r="TZN186" s="9"/>
      <c r="TZO186" s="9"/>
      <c r="TZP186" s="9"/>
      <c r="TZQ186" s="9"/>
      <c r="TZR186" s="9"/>
      <c r="TZS186" s="9"/>
      <c r="TZT186" s="9"/>
      <c r="TZU186" s="9"/>
      <c r="TZV186" s="9"/>
      <c r="TZW186" s="9"/>
      <c r="TZX186" s="9"/>
      <c r="TZY186" s="9"/>
      <c r="TZZ186" s="9"/>
      <c r="UAA186" s="9"/>
      <c r="UAB186" s="9"/>
      <c r="UAC186" s="9"/>
      <c r="UAD186" s="9"/>
      <c r="UAE186" s="9"/>
      <c r="UAF186" s="9"/>
      <c r="UAG186" s="9"/>
      <c r="UAH186" s="9"/>
      <c r="UAI186" s="9"/>
      <c r="UAJ186" s="9"/>
      <c r="UAK186" s="9"/>
      <c r="UAL186" s="9"/>
      <c r="UAM186" s="9"/>
      <c r="UAN186" s="9"/>
      <c r="UAO186" s="9"/>
      <c r="UAP186" s="9"/>
      <c r="UAQ186" s="9"/>
      <c r="UAR186" s="9"/>
      <c r="UAS186" s="9"/>
      <c r="UAT186" s="9"/>
      <c r="UAU186" s="9"/>
      <c r="UAV186" s="9"/>
      <c r="UAW186" s="9"/>
      <c r="UAX186" s="9"/>
      <c r="UAY186" s="9"/>
      <c r="UAZ186" s="9"/>
      <c r="UBA186" s="9"/>
      <c r="UBB186" s="9"/>
      <c r="UBC186" s="9"/>
      <c r="UBD186" s="9"/>
      <c r="UBE186" s="9"/>
      <c r="UBF186" s="9"/>
      <c r="UBG186" s="9"/>
      <c r="UBH186" s="9"/>
      <c r="UBI186" s="9"/>
      <c r="UBJ186" s="9"/>
      <c r="UBK186" s="9"/>
      <c r="UBL186" s="9"/>
      <c r="UBM186" s="9"/>
      <c r="UBN186" s="9"/>
      <c r="UBO186" s="9"/>
      <c r="UBP186" s="9"/>
      <c r="UBQ186" s="9"/>
      <c r="UBR186" s="9"/>
      <c r="UBS186" s="9"/>
      <c r="UBT186" s="9"/>
      <c r="UBU186" s="9"/>
      <c r="UBV186" s="9"/>
      <c r="UBW186" s="9"/>
      <c r="UBX186" s="9"/>
      <c r="UBY186" s="9"/>
      <c r="UBZ186" s="9"/>
      <c r="UCA186" s="9"/>
      <c r="UCB186" s="9"/>
      <c r="UCC186" s="9"/>
      <c r="UCD186" s="9"/>
      <c r="UCE186" s="9"/>
      <c r="UCF186" s="9"/>
      <c r="UCG186" s="9"/>
      <c r="UCH186" s="9"/>
      <c r="UCI186" s="9"/>
      <c r="UCJ186" s="9"/>
      <c r="UCK186" s="9"/>
      <c r="UCL186" s="9"/>
      <c r="UCM186" s="9"/>
      <c r="UCN186" s="9"/>
      <c r="UCO186" s="9"/>
      <c r="UCP186" s="9"/>
      <c r="UCQ186" s="9"/>
      <c r="UCR186" s="9"/>
      <c r="UCS186" s="9"/>
      <c r="UCT186" s="9"/>
      <c r="UCU186" s="9"/>
      <c r="UCV186" s="9"/>
      <c r="UCW186" s="9"/>
      <c r="UCX186" s="9"/>
      <c r="UCY186" s="9"/>
      <c r="UCZ186" s="9"/>
      <c r="UDA186" s="9"/>
      <c r="UDB186" s="9"/>
      <c r="UDC186" s="9"/>
      <c r="UDD186" s="9"/>
      <c r="UDE186" s="9"/>
      <c r="UDF186" s="9"/>
      <c r="UDG186" s="9"/>
      <c r="UDH186" s="9"/>
      <c r="UDI186" s="9"/>
      <c r="UDJ186" s="9"/>
      <c r="UDK186" s="9"/>
      <c r="UDL186" s="9"/>
      <c r="UDM186" s="9"/>
      <c r="UDN186" s="9"/>
      <c r="UDO186" s="9"/>
      <c r="UDP186" s="9"/>
      <c r="UDQ186" s="9"/>
      <c r="UDR186" s="9"/>
      <c r="UDS186" s="9"/>
      <c r="UDT186" s="9"/>
      <c r="UDU186" s="9"/>
      <c r="UDV186" s="9"/>
      <c r="UDW186" s="9"/>
      <c r="UDX186" s="9"/>
      <c r="UDY186" s="9"/>
      <c r="UDZ186" s="9"/>
      <c r="UEA186" s="9"/>
      <c r="UEB186" s="9"/>
      <c r="UEC186" s="9"/>
      <c r="UED186" s="9"/>
      <c r="UEE186" s="9"/>
      <c r="UEF186" s="9"/>
      <c r="UEG186" s="9"/>
      <c r="UEH186" s="9"/>
      <c r="UEI186" s="9"/>
      <c r="UEJ186" s="9"/>
      <c r="UEK186" s="9"/>
      <c r="UEL186" s="9"/>
      <c r="UEM186" s="9"/>
      <c r="UEN186" s="9"/>
      <c r="UEO186" s="9"/>
      <c r="UEP186" s="9"/>
      <c r="UEQ186" s="9"/>
      <c r="UER186" s="9"/>
      <c r="UES186" s="9"/>
      <c r="UET186" s="9"/>
      <c r="UEU186" s="9"/>
      <c r="UEV186" s="9"/>
      <c r="UEW186" s="9"/>
      <c r="UEX186" s="9"/>
      <c r="UEY186" s="9"/>
      <c r="UEZ186" s="9"/>
      <c r="UFA186" s="9"/>
      <c r="UFB186" s="9"/>
      <c r="UFC186" s="9"/>
      <c r="UFD186" s="9"/>
      <c r="UFE186" s="9"/>
      <c r="UFF186" s="9"/>
      <c r="UFG186" s="9"/>
      <c r="UFH186" s="9"/>
      <c r="UFI186" s="9"/>
      <c r="UFJ186" s="9"/>
      <c r="UFK186" s="9"/>
      <c r="UFL186" s="9"/>
      <c r="UFM186" s="9"/>
      <c r="UFN186" s="9"/>
      <c r="UFO186" s="9"/>
      <c r="UFP186" s="9"/>
      <c r="UFQ186" s="9"/>
      <c r="UFR186" s="9"/>
      <c r="UFS186" s="9"/>
      <c r="UFT186" s="9"/>
      <c r="UFU186" s="9"/>
      <c r="UFV186" s="9"/>
      <c r="UFW186" s="9"/>
      <c r="UFX186" s="9"/>
      <c r="UFY186" s="9"/>
      <c r="UFZ186" s="9"/>
      <c r="UGA186" s="9"/>
      <c r="UGB186" s="9"/>
      <c r="UGC186" s="9"/>
      <c r="UGD186" s="9"/>
      <c r="UGE186" s="9"/>
      <c r="UGF186" s="9"/>
      <c r="UGG186" s="9"/>
      <c r="UGH186" s="9"/>
      <c r="UGI186" s="9"/>
      <c r="UGJ186" s="9"/>
      <c r="UGK186" s="9"/>
      <c r="UGL186" s="9"/>
      <c r="UGM186" s="9"/>
      <c r="UGN186" s="9"/>
      <c r="UGO186" s="9"/>
      <c r="UGP186" s="9"/>
      <c r="UGQ186" s="9"/>
      <c r="UGR186" s="9"/>
      <c r="UGS186" s="9"/>
      <c r="UGT186" s="9"/>
      <c r="UGU186" s="9"/>
      <c r="UGV186" s="9"/>
      <c r="UGW186" s="9"/>
      <c r="UGX186" s="9"/>
      <c r="UGY186" s="9"/>
      <c r="UGZ186" s="9"/>
      <c r="UHA186" s="9"/>
      <c r="UHB186" s="9"/>
      <c r="UHC186" s="9"/>
      <c r="UHD186" s="9"/>
      <c r="UHE186" s="9"/>
      <c r="UHF186" s="9"/>
      <c r="UHG186" s="9"/>
      <c r="UHH186" s="9"/>
      <c r="UHI186" s="9"/>
      <c r="UHJ186" s="9"/>
      <c r="UHK186" s="9"/>
      <c r="UHL186" s="9"/>
      <c r="UHM186" s="9"/>
      <c r="UHN186" s="9"/>
      <c r="UHO186" s="9"/>
      <c r="UHP186" s="9"/>
      <c r="UHQ186" s="9"/>
      <c r="UHR186" s="9"/>
      <c r="UHS186" s="9"/>
      <c r="UHT186" s="9"/>
      <c r="UHU186" s="9"/>
      <c r="UHV186" s="9"/>
      <c r="UHW186" s="9"/>
      <c r="UHX186" s="9"/>
      <c r="UHY186" s="9"/>
      <c r="UHZ186" s="9"/>
      <c r="UIA186" s="9"/>
      <c r="UIB186" s="9"/>
      <c r="UIC186" s="9"/>
      <c r="UID186" s="9"/>
      <c r="UIE186" s="9"/>
      <c r="UIF186" s="9"/>
      <c r="UIG186" s="9"/>
      <c r="UIH186" s="9"/>
      <c r="UII186" s="9"/>
      <c r="UIJ186" s="9"/>
      <c r="UIK186" s="9"/>
      <c r="UIL186" s="9"/>
      <c r="UIM186" s="9"/>
      <c r="UIN186" s="9"/>
      <c r="UIO186" s="9"/>
      <c r="UIP186" s="9"/>
      <c r="UIQ186" s="9"/>
      <c r="UIR186" s="9"/>
      <c r="UIS186" s="9"/>
      <c r="UIT186" s="9"/>
      <c r="UIU186" s="9"/>
      <c r="UIV186" s="9"/>
      <c r="UIW186" s="9"/>
      <c r="UIX186" s="9"/>
      <c r="UIY186" s="9"/>
      <c r="UIZ186" s="9"/>
      <c r="UJA186" s="9"/>
      <c r="UJB186" s="9"/>
      <c r="UJC186" s="9"/>
      <c r="UJD186" s="9"/>
      <c r="UJE186" s="9"/>
      <c r="UJF186" s="9"/>
      <c r="UJG186" s="9"/>
      <c r="UJH186" s="9"/>
      <c r="UJI186" s="9"/>
      <c r="UJJ186" s="9"/>
      <c r="UJK186" s="9"/>
      <c r="UJL186" s="9"/>
      <c r="UJM186" s="9"/>
      <c r="UJN186" s="9"/>
      <c r="UJO186" s="9"/>
      <c r="UJP186" s="9"/>
      <c r="UJQ186" s="9"/>
      <c r="UJR186" s="9"/>
      <c r="UJS186" s="9"/>
      <c r="UJT186" s="9"/>
      <c r="UJU186" s="9"/>
      <c r="UJV186" s="9"/>
      <c r="UJW186" s="9"/>
      <c r="UJX186" s="9"/>
      <c r="UJY186" s="9"/>
      <c r="UJZ186" s="9"/>
      <c r="UKA186" s="9"/>
      <c r="UKB186" s="9"/>
      <c r="UKC186" s="9"/>
      <c r="UKD186" s="9"/>
      <c r="UKE186" s="9"/>
      <c r="UKF186" s="9"/>
      <c r="UKG186" s="9"/>
      <c r="UKH186" s="9"/>
      <c r="UKI186" s="9"/>
      <c r="UKJ186" s="9"/>
      <c r="UKK186" s="9"/>
      <c r="UKL186" s="9"/>
      <c r="UKM186" s="9"/>
      <c r="UKN186" s="9"/>
      <c r="UKO186" s="9"/>
      <c r="UKP186" s="9"/>
      <c r="UKQ186" s="9"/>
      <c r="UKR186" s="9"/>
      <c r="UKS186" s="9"/>
      <c r="UKT186" s="9"/>
      <c r="UKU186" s="9"/>
      <c r="UKV186" s="9"/>
      <c r="UKW186" s="9"/>
      <c r="UKX186" s="9"/>
      <c r="UKY186" s="9"/>
      <c r="UKZ186" s="9"/>
      <c r="ULA186" s="9"/>
      <c r="ULB186" s="9"/>
      <c r="ULC186" s="9"/>
      <c r="ULD186" s="9"/>
      <c r="ULE186" s="9"/>
      <c r="ULF186" s="9"/>
      <c r="ULG186" s="9"/>
      <c r="ULH186" s="9"/>
      <c r="ULI186" s="9"/>
      <c r="ULJ186" s="9"/>
      <c r="ULK186" s="9"/>
      <c r="ULL186" s="9"/>
      <c r="ULM186" s="9"/>
      <c r="ULN186" s="9"/>
      <c r="ULO186" s="9"/>
      <c r="ULP186" s="9"/>
      <c r="ULQ186" s="9"/>
      <c r="ULR186" s="9"/>
      <c r="ULS186" s="9"/>
      <c r="ULT186" s="9"/>
      <c r="ULU186" s="9"/>
      <c r="ULV186" s="9"/>
      <c r="ULW186" s="9"/>
      <c r="ULX186" s="9"/>
      <c r="ULY186" s="9"/>
      <c r="ULZ186" s="9"/>
      <c r="UMA186" s="9"/>
      <c r="UMB186" s="9"/>
      <c r="UMC186" s="9"/>
      <c r="UMD186" s="9"/>
      <c r="UME186" s="9"/>
      <c r="UMF186" s="9"/>
      <c r="UMG186" s="9"/>
      <c r="UMH186" s="9"/>
      <c r="UMI186" s="9"/>
      <c r="UMJ186" s="9"/>
      <c r="UMK186" s="9"/>
      <c r="UML186" s="9"/>
      <c r="UMM186" s="9"/>
      <c r="UMN186" s="9"/>
      <c r="UMO186" s="9"/>
      <c r="UMP186" s="9"/>
      <c r="UMQ186" s="9"/>
      <c r="UMR186" s="9"/>
      <c r="UMS186" s="9"/>
      <c r="UMT186" s="9"/>
      <c r="UMU186" s="9"/>
      <c r="UMV186" s="9"/>
      <c r="UMW186" s="9"/>
      <c r="UMX186" s="9"/>
      <c r="UMY186" s="9"/>
      <c r="UMZ186" s="9"/>
      <c r="UNA186" s="9"/>
      <c r="UNB186" s="9"/>
      <c r="UNC186" s="9"/>
      <c r="UND186" s="9"/>
      <c r="UNE186" s="9"/>
      <c r="UNF186" s="9"/>
      <c r="UNG186" s="9"/>
      <c r="UNH186" s="9"/>
      <c r="UNI186" s="9"/>
      <c r="UNJ186" s="9"/>
      <c r="UNK186" s="9"/>
      <c r="UNL186" s="9"/>
      <c r="UNM186" s="9"/>
      <c r="UNN186" s="9"/>
      <c r="UNO186" s="9"/>
      <c r="UNP186" s="9"/>
      <c r="UNQ186" s="9"/>
      <c r="UNR186" s="9"/>
      <c r="UNS186" s="9"/>
      <c r="UNT186" s="9"/>
      <c r="UNU186" s="9"/>
      <c r="UNV186" s="9"/>
      <c r="UNW186" s="9"/>
      <c r="UNX186" s="9"/>
      <c r="UNY186" s="9"/>
      <c r="UNZ186" s="9"/>
      <c r="UOA186" s="9"/>
      <c r="UOB186" s="9"/>
      <c r="UOC186" s="9"/>
      <c r="UOD186" s="9"/>
      <c r="UOE186" s="9"/>
      <c r="UOF186" s="9"/>
      <c r="UOG186" s="9"/>
      <c r="UOH186" s="9"/>
      <c r="UOI186" s="9"/>
      <c r="UOJ186" s="9"/>
      <c r="UOK186" s="9"/>
      <c r="UOL186" s="9"/>
      <c r="UOM186" s="9"/>
      <c r="UON186" s="9"/>
      <c r="UOO186" s="9"/>
      <c r="UOP186" s="9"/>
      <c r="UOQ186" s="9"/>
      <c r="UOR186" s="9"/>
      <c r="UOS186" s="9"/>
      <c r="UOT186" s="9"/>
      <c r="UOU186" s="9"/>
      <c r="UOV186" s="9"/>
      <c r="UOW186" s="9"/>
      <c r="UOX186" s="9"/>
      <c r="UOY186" s="9"/>
      <c r="UOZ186" s="9"/>
      <c r="UPA186" s="9"/>
      <c r="UPB186" s="9"/>
      <c r="UPC186" s="9"/>
      <c r="UPD186" s="9"/>
      <c r="UPE186" s="9"/>
      <c r="UPF186" s="9"/>
      <c r="UPG186" s="9"/>
      <c r="UPH186" s="9"/>
      <c r="UPI186" s="9"/>
      <c r="UPJ186" s="9"/>
      <c r="UPK186" s="9"/>
      <c r="UPL186" s="9"/>
      <c r="UPM186" s="9"/>
      <c r="UPN186" s="9"/>
      <c r="UPO186" s="9"/>
      <c r="UPP186" s="9"/>
      <c r="UPQ186" s="9"/>
      <c r="UPR186" s="9"/>
      <c r="UPS186" s="9"/>
      <c r="UPT186" s="9"/>
      <c r="UPU186" s="9"/>
      <c r="UPV186" s="9"/>
      <c r="UPW186" s="9"/>
      <c r="UPX186" s="9"/>
      <c r="UPY186" s="9"/>
      <c r="UPZ186" s="9"/>
      <c r="UQA186" s="9"/>
      <c r="UQB186" s="9"/>
      <c r="UQC186" s="9"/>
      <c r="UQD186" s="9"/>
      <c r="UQE186" s="9"/>
      <c r="UQF186" s="9"/>
      <c r="UQG186" s="9"/>
      <c r="UQH186" s="9"/>
      <c r="UQI186" s="9"/>
      <c r="UQJ186" s="9"/>
      <c r="UQK186" s="9"/>
      <c r="UQL186" s="9"/>
      <c r="UQM186" s="9"/>
      <c r="UQN186" s="9"/>
      <c r="UQO186" s="9"/>
      <c r="UQP186" s="9"/>
      <c r="UQQ186" s="9"/>
      <c r="UQR186" s="9"/>
      <c r="UQS186" s="9"/>
      <c r="UQT186" s="9"/>
      <c r="UQU186" s="9"/>
      <c r="UQV186" s="9"/>
      <c r="UQW186" s="9"/>
      <c r="UQX186" s="9"/>
      <c r="UQY186" s="9"/>
      <c r="UQZ186" s="9"/>
      <c r="URA186" s="9"/>
      <c r="URB186" s="9"/>
      <c r="URC186" s="9"/>
      <c r="URD186" s="9"/>
      <c r="URE186" s="9"/>
      <c r="URF186" s="9"/>
      <c r="URG186" s="9"/>
      <c r="URH186" s="9"/>
      <c r="URI186" s="9"/>
      <c r="URJ186" s="9"/>
      <c r="URK186" s="9"/>
      <c r="URL186" s="9"/>
      <c r="URM186" s="9"/>
      <c r="URN186" s="9"/>
      <c r="URO186" s="9"/>
      <c r="URP186" s="9"/>
      <c r="URQ186" s="9"/>
      <c r="URR186" s="9"/>
      <c r="URS186" s="9"/>
      <c r="URT186" s="9"/>
      <c r="URU186" s="9"/>
      <c r="URV186" s="9"/>
      <c r="URW186" s="9"/>
      <c r="URX186" s="9"/>
      <c r="URY186" s="9"/>
      <c r="URZ186" s="9"/>
      <c r="USA186" s="9"/>
      <c r="USB186" s="9"/>
      <c r="USC186" s="9"/>
      <c r="USD186" s="9"/>
      <c r="USE186" s="9"/>
      <c r="USF186" s="9"/>
      <c r="USG186" s="9"/>
      <c r="USH186" s="9"/>
      <c r="USI186" s="9"/>
      <c r="USJ186" s="9"/>
      <c r="USK186" s="9"/>
      <c r="USL186" s="9"/>
      <c r="USM186" s="9"/>
      <c r="USN186" s="9"/>
      <c r="USO186" s="9"/>
      <c r="USP186" s="9"/>
      <c r="USQ186" s="9"/>
      <c r="USR186" s="9"/>
      <c r="USS186" s="9"/>
      <c r="UST186" s="9"/>
      <c r="USU186" s="9"/>
      <c r="USV186" s="9"/>
      <c r="USW186" s="9"/>
      <c r="USX186" s="9"/>
      <c r="USY186" s="9"/>
      <c r="USZ186" s="9"/>
      <c r="UTA186" s="9"/>
      <c r="UTB186" s="9"/>
      <c r="UTC186" s="9"/>
      <c r="UTD186" s="9"/>
      <c r="UTE186" s="9"/>
      <c r="UTF186" s="9"/>
      <c r="UTG186" s="9"/>
      <c r="UTH186" s="9"/>
      <c r="UTI186" s="9"/>
      <c r="UTJ186" s="9"/>
      <c r="UTK186" s="9"/>
      <c r="UTL186" s="9"/>
      <c r="UTM186" s="9"/>
      <c r="UTN186" s="9"/>
      <c r="UTO186" s="9"/>
      <c r="UTP186" s="9"/>
      <c r="UTQ186" s="9"/>
      <c r="UTR186" s="9"/>
      <c r="UTS186" s="9"/>
      <c r="UTT186" s="9"/>
      <c r="UTU186" s="9"/>
      <c r="UTV186" s="9"/>
      <c r="UTW186" s="9"/>
      <c r="UTX186" s="9"/>
      <c r="UTY186" s="9"/>
      <c r="UTZ186" s="9"/>
      <c r="UUA186" s="9"/>
      <c r="UUB186" s="9"/>
      <c r="UUC186" s="9"/>
      <c r="UUD186" s="9"/>
      <c r="UUE186" s="9"/>
      <c r="UUF186" s="9"/>
      <c r="UUG186" s="9"/>
      <c r="UUH186" s="9"/>
      <c r="UUI186" s="9"/>
      <c r="UUJ186" s="9"/>
      <c r="UUK186" s="9"/>
      <c r="UUL186" s="9"/>
      <c r="UUM186" s="9"/>
      <c r="UUN186" s="9"/>
      <c r="UUO186" s="9"/>
      <c r="UUP186" s="9"/>
      <c r="UUQ186" s="9"/>
      <c r="UUR186" s="9"/>
      <c r="UUS186" s="9"/>
      <c r="UUT186" s="9"/>
      <c r="UUU186" s="9"/>
      <c r="UUV186" s="9"/>
      <c r="UUW186" s="9"/>
      <c r="UUX186" s="9"/>
      <c r="UUY186" s="9"/>
      <c r="UUZ186" s="9"/>
      <c r="UVA186" s="9"/>
      <c r="UVB186" s="9"/>
      <c r="UVC186" s="9"/>
      <c r="UVD186" s="9"/>
      <c r="UVE186" s="9"/>
      <c r="UVF186" s="9"/>
      <c r="UVG186" s="9"/>
      <c r="UVH186" s="9"/>
      <c r="UVI186" s="9"/>
      <c r="UVJ186" s="9"/>
      <c r="UVK186" s="9"/>
      <c r="UVL186" s="9"/>
      <c r="UVM186" s="9"/>
      <c r="UVN186" s="9"/>
      <c r="UVO186" s="9"/>
      <c r="UVP186" s="9"/>
      <c r="UVQ186" s="9"/>
      <c r="UVR186" s="9"/>
      <c r="UVS186" s="9"/>
      <c r="UVT186" s="9"/>
      <c r="UVU186" s="9"/>
      <c r="UVV186" s="9"/>
      <c r="UVW186" s="9"/>
      <c r="UVX186" s="9"/>
      <c r="UVY186" s="9"/>
      <c r="UVZ186" s="9"/>
      <c r="UWA186" s="9"/>
      <c r="UWB186" s="9"/>
      <c r="UWC186" s="9"/>
      <c r="UWD186" s="9"/>
      <c r="UWE186" s="9"/>
      <c r="UWF186" s="9"/>
      <c r="UWG186" s="9"/>
      <c r="UWH186" s="9"/>
      <c r="UWI186" s="9"/>
      <c r="UWJ186" s="9"/>
      <c r="UWK186" s="9"/>
      <c r="UWL186" s="9"/>
      <c r="UWM186" s="9"/>
      <c r="UWN186" s="9"/>
      <c r="UWO186" s="9"/>
      <c r="UWP186" s="9"/>
      <c r="UWQ186" s="9"/>
      <c r="UWR186" s="9"/>
      <c r="UWS186" s="9"/>
      <c r="UWT186" s="9"/>
      <c r="UWU186" s="9"/>
      <c r="UWV186" s="9"/>
      <c r="UWW186" s="9"/>
      <c r="UWX186" s="9"/>
      <c r="UWY186" s="9"/>
      <c r="UWZ186" s="9"/>
      <c r="UXA186" s="9"/>
      <c r="UXB186" s="9"/>
      <c r="UXC186" s="9"/>
      <c r="UXD186" s="9"/>
      <c r="UXE186" s="9"/>
      <c r="UXF186" s="9"/>
      <c r="UXG186" s="9"/>
      <c r="UXH186" s="9"/>
      <c r="UXI186" s="9"/>
      <c r="UXJ186" s="9"/>
      <c r="UXK186" s="9"/>
      <c r="UXL186" s="9"/>
      <c r="UXM186" s="9"/>
      <c r="UXN186" s="9"/>
      <c r="UXO186" s="9"/>
      <c r="UXP186" s="9"/>
      <c r="UXQ186" s="9"/>
      <c r="UXR186" s="9"/>
      <c r="UXS186" s="9"/>
      <c r="UXT186" s="9"/>
      <c r="UXU186" s="9"/>
      <c r="UXV186" s="9"/>
      <c r="UXW186" s="9"/>
      <c r="UXX186" s="9"/>
      <c r="UXY186" s="9"/>
      <c r="UXZ186" s="9"/>
      <c r="UYA186" s="9"/>
      <c r="UYB186" s="9"/>
      <c r="UYC186" s="9"/>
      <c r="UYD186" s="9"/>
      <c r="UYE186" s="9"/>
      <c r="UYF186" s="9"/>
      <c r="UYG186" s="9"/>
      <c r="UYH186" s="9"/>
      <c r="UYI186" s="9"/>
      <c r="UYJ186" s="9"/>
      <c r="UYK186" s="9"/>
      <c r="UYL186" s="9"/>
      <c r="UYM186" s="9"/>
      <c r="UYN186" s="9"/>
      <c r="UYO186" s="9"/>
      <c r="UYP186" s="9"/>
      <c r="UYQ186" s="9"/>
      <c r="UYR186" s="9"/>
      <c r="UYS186" s="9"/>
      <c r="UYT186" s="9"/>
      <c r="UYU186" s="9"/>
      <c r="UYV186" s="9"/>
      <c r="UYW186" s="9"/>
      <c r="UYX186" s="9"/>
      <c r="UYY186" s="9"/>
      <c r="UYZ186" s="9"/>
      <c r="UZA186" s="9"/>
      <c r="UZB186" s="9"/>
      <c r="UZC186" s="9"/>
      <c r="UZD186" s="9"/>
      <c r="UZE186" s="9"/>
      <c r="UZF186" s="9"/>
      <c r="UZG186" s="9"/>
      <c r="UZH186" s="9"/>
      <c r="UZI186" s="9"/>
      <c r="UZJ186" s="9"/>
      <c r="UZK186" s="9"/>
      <c r="UZL186" s="9"/>
      <c r="UZM186" s="9"/>
      <c r="UZN186" s="9"/>
      <c r="UZO186" s="9"/>
      <c r="UZP186" s="9"/>
      <c r="UZQ186" s="9"/>
      <c r="UZR186" s="9"/>
      <c r="UZS186" s="9"/>
      <c r="UZT186" s="9"/>
      <c r="UZU186" s="9"/>
      <c r="UZV186" s="9"/>
      <c r="UZW186" s="9"/>
      <c r="UZX186" s="9"/>
      <c r="UZY186" s="9"/>
      <c r="UZZ186" s="9"/>
      <c r="VAA186" s="9"/>
      <c r="VAB186" s="9"/>
      <c r="VAC186" s="9"/>
      <c r="VAD186" s="9"/>
      <c r="VAE186" s="9"/>
      <c r="VAF186" s="9"/>
      <c r="VAG186" s="9"/>
      <c r="VAH186" s="9"/>
      <c r="VAI186" s="9"/>
      <c r="VAJ186" s="9"/>
      <c r="VAK186" s="9"/>
      <c r="VAL186" s="9"/>
      <c r="VAM186" s="9"/>
      <c r="VAN186" s="9"/>
      <c r="VAO186" s="9"/>
      <c r="VAP186" s="9"/>
      <c r="VAQ186" s="9"/>
      <c r="VAR186" s="9"/>
      <c r="VAS186" s="9"/>
      <c r="VAT186" s="9"/>
      <c r="VAU186" s="9"/>
      <c r="VAV186" s="9"/>
      <c r="VAW186" s="9"/>
      <c r="VAX186" s="9"/>
      <c r="VAY186" s="9"/>
      <c r="VAZ186" s="9"/>
      <c r="VBA186" s="9"/>
      <c r="VBB186" s="9"/>
      <c r="VBC186" s="9"/>
      <c r="VBD186" s="9"/>
      <c r="VBE186" s="9"/>
      <c r="VBF186" s="9"/>
      <c r="VBG186" s="9"/>
      <c r="VBH186" s="9"/>
      <c r="VBI186" s="9"/>
      <c r="VBJ186" s="9"/>
      <c r="VBK186" s="9"/>
      <c r="VBL186" s="9"/>
      <c r="VBM186" s="9"/>
      <c r="VBN186" s="9"/>
      <c r="VBO186" s="9"/>
      <c r="VBP186" s="9"/>
      <c r="VBQ186" s="9"/>
      <c r="VBR186" s="9"/>
      <c r="VBS186" s="9"/>
      <c r="VBT186" s="9"/>
      <c r="VBU186" s="9"/>
      <c r="VBV186" s="9"/>
      <c r="VBW186" s="9"/>
      <c r="VBX186" s="9"/>
      <c r="VBY186" s="9"/>
      <c r="VBZ186" s="9"/>
      <c r="VCA186" s="9"/>
      <c r="VCB186" s="9"/>
      <c r="VCC186" s="9"/>
      <c r="VCD186" s="9"/>
      <c r="VCE186" s="9"/>
      <c r="VCF186" s="9"/>
      <c r="VCG186" s="9"/>
      <c r="VCH186" s="9"/>
      <c r="VCI186" s="9"/>
      <c r="VCJ186" s="9"/>
      <c r="VCK186" s="9"/>
      <c r="VCL186" s="9"/>
      <c r="VCM186" s="9"/>
      <c r="VCN186" s="9"/>
      <c r="VCO186" s="9"/>
      <c r="VCP186" s="9"/>
      <c r="VCQ186" s="9"/>
      <c r="VCR186" s="9"/>
      <c r="VCS186" s="9"/>
      <c r="VCT186" s="9"/>
      <c r="VCU186" s="9"/>
      <c r="VCV186" s="9"/>
      <c r="VCW186" s="9"/>
      <c r="VCX186" s="9"/>
      <c r="VCY186" s="9"/>
      <c r="VCZ186" s="9"/>
      <c r="VDA186" s="9"/>
      <c r="VDB186" s="9"/>
      <c r="VDC186" s="9"/>
      <c r="VDD186" s="9"/>
      <c r="VDE186" s="9"/>
      <c r="VDF186" s="9"/>
      <c r="VDG186" s="9"/>
      <c r="VDH186" s="9"/>
      <c r="VDI186" s="9"/>
      <c r="VDJ186" s="9"/>
      <c r="VDK186" s="9"/>
      <c r="VDL186" s="9"/>
      <c r="VDM186" s="9"/>
      <c r="VDN186" s="9"/>
      <c r="VDO186" s="9"/>
      <c r="VDP186" s="9"/>
      <c r="VDQ186" s="9"/>
      <c r="VDR186" s="9"/>
      <c r="VDS186" s="9"/>
      <c r="VDT186" s="9"/>
      <c r="VDU186" s="9"/>
      <c r="VDV186" s="9"/>
      <c r="VDW186" s="9"/>
      <c r="VDX186" s="9"/>
      <c r="VDY186" s="9"/>
      <c r="VDZ186" s="9"/>
      <c r="VEA186" s="9"/>
      <c r="VEB186" s="9"/>
      <c r="VEC186" s="9"/>
      <c r="VED186" s="9"/>
      <c r="VEE186" s="9"/>
      <c r="VEF186" s="9"/>
      <c r="VEG186" s="9"/>
      <c r="VEH186" s="9"/>
      <c r="VEI186" s="9"/>
      <c r="VEJ186" s="9"/>
      <c r="VEK186" s="9"/>
      <c r="VEL186" s="9"/>
      <c r="VEM186" s="9"/>
      <c r="VEN186" s="9"/>
      <c r="VEO186" s="9"/>
      <c r="VEP186" s="9"/>
      <c r="VEQ186" s="9"/>
      <c r="VER186" s="9"/>
      <c r="VES186" s="9"/>
      <c r="VET186" s="9"/>
      <c r="VEU186" s="9"/>
      <c r="VEV186" s="9"/>
      <c r="VEW186" s="9"/>
      <c r="VEX186" s="9"/>
      <c r="VEY186" s="9"/>
      <c r="VEZ186" s="9"/>
      <c r="VFA186" s="9"/>
      <c r="VFB186" s="9"/>
      <c r="VFC186" s="9"/>
      <c r="VFD186" s="9"/>
      <c r="VFE186" s="9"/>
      <c r="VFF186" s="9"/>
      <c r="VFG186" s="9"/>
      <c r="VFH186" s="9"/>
      <c r="VFI186" s="9"/>
      <c r="VFJ186" s="9"/>
      <c r="VFK186" s="9"/>
      <c r="VFL186" s="9"/>
      <c r="VFM186" s="9"/>
      <c r="VFN186" s="9"/>
      <c r="VFO186" s="9"/>
      <c r="VFP186" s="9"/>
      <c r="VFQ186" s="9"/>
      <c r="VFR186" s="9"/>
      <c r="VFS186" s="9"/>
      <c r="VFT186" s="9"/>
      <c r="VFU186" s="9"/>
      <c r="VFV186" s="9"/>
      <c r="VFW186" s="9"/>
      <c r="VFX186" s="9"/>
      <c r="VFY186" s="9"/>
      <c r="VFZ186" s="9"/>
      <c r="VGA186" s="9"/>
      <c r="VGB186" s="9"/>
      <c r="VGC186" s="9"/>
      <c r="VGD186" s="9"/>
      <c r="VGE186" s="9"/>
      <c r="VGF186" s="9"/>
      <c r="VGG186" s="9"/>
      <c r="VGH186" s="9"/>
      <c r="VGI186" s="9"/>
      <c r="VGJ186" s="9"/>
      <c r="VGK186" s="9"/>
      <c r="VGL186" s="9"/>
      <c r="VGM186" s="9"/>
      <c r="VGN186" s="9"/>
      <c r="VGO186" s="9"/>
      <c r="VGP186" s="9"/>
      <c r="VGQ186" s="9"/>
      <c r="VGR186" s="9"/>
      <c r="VGS186" s="9"/>
      <c r="VGT186" s="9"/>
      <c r="VGU186" s="9"/>
      <c r="VGV186" s="9"/>
      <c r="VGW186" s="9"/>
      <c r="VGX186" s="9"/>
      <c r="VGY186" s="9"/>
      <c r="VGZ186" s="9"/>
      <c r="VHA186" s="9"/>
      <c r="VHB186" s="9"/>
      <c r="VHC186" s="9"/>
      <c r="VHD186" s="9"/>
      <c r="VHE186" s="9"/>
      <c r="VHF186" s="9"/>
      <c r="VHG186" s="9"/>
      <c r="VHH186" s="9"/>
      <c r="VHI186" s="9"/>
      <c r="VHJ186" s="9"/>
      <c r="VHK186" s="9"/>
      <c r="VHL186" s="9"/>
      <c r="VHM186" s="9"/>
      <c r="VHN186" s="9"/>
      <c r="VHO186" s="9"/>
      <c r="VHP186" s="9"/>
      <c r="VHQ186" s="9"/>
      <c r="VHR186" s="9"/>
      <c r="VHS186" s="9"/>
      <c r="VHT186" s="9"/>
      <c r="VHU186" s="9"/>
      <c r="VHV186" s="9"/>
      <c r="VHW186" s="9"/>
      <c r="VHX186" s="9"/>
      <c r="VHY186" s="9"/>
      <c r="VHZ186" s="9"/>
      <c r="VIA186" s="9"/>
      <c r="VIB186" s="9"/>
      <c r="VIC186" s="9"/>
      <c r="VID186" s="9"/>
      <c r="VIE186" s="9"/>
      <c r="VIF186" s="9"/>
      <c r="VIG186" s="9"/>
      <c r="VIH186" s="9"/>
      <c r="VII186" s="9"/>
      <c r="VIJ186" s="9"/>
      <c r="VIK186" s="9"/>
      <c r="VIL186" s="9"/>
      <c r="VIM186" s="9"/>
      <c r="VIN186" s="9"/>
      <c r="VIO186" s="9"/>
      <c r="VIP186" s="9"/>
      <c r="VIQ186" s="9"/>
      <c r="VIR186" s="9"/>
      <c r="VIS186" s="9"/>
      <c r="VIT186" s="9"/>
      <c r="VIU186" s="9"/>
      <c r="VIV186" s="9"/>
      <c r="VIW186" s="9"/>
      <c r="VIX186" s="9"/>
      <c r="VIY186" s="9"/>
      <c r="VIZ186" s="9"/>
      <c r="VJA186" s="9"/>
      <c r="VJB186" s="9"/>
      <c r="VJC186" s="9"/>
      <c r="VJD186" s="9"/>
      <c r="VJE186" s="9"/>
      <c r="VJF186" s="9"/>
      <c r="VJG186" s="9"/>
      <c r="VJH186" s="9"/>
      <c r="VJI186" s="9"/>
      <c r="VJJ186" s="9"/>
      <c r="VJK186" s="9"/>
      <c r="VJL186" s="9"/>
      <c r="VJM186" s="9"/>
      <c r="VJN186" s="9"/>
      <c r="VJO186" s="9"/>
      <c r="VJP186" s="9"/>
      <c r="VJQ186" s="9"/>
      <c r="VJR186" s="9"/>
      <c r="VJS186" s="9"/>
      <c r="VJT186" s="9"/>
      <c r="VJU186" s="9"/>
      <c r="VJV186" s="9"/>
      <c r="VJW186" s="9"/>
      <c r="VJX186" s="9"/>
      <c r="VJY186" s="9"/>
      <c r="VJZ186" s="9"/>
      <c r="VKA186" s="9"/>
      <c r="VKB186" s="9"/>
      <c r="VKC186" s="9"/>
      <c r="VKD186" s="9"/>
      <c r="VKE186" s="9"/>
      <c r="VKF186" s="9"/>
      <c r="VKG186" s="9"/>
      <c r="VKH186" s="9"/>
      <c r="VKI186" s="9"/>
      <c r="VKJ186" s="9"/>
      <c r="VKK186" s="9"/>
      <c r="VKL186" s="9"/>
      <c r="VKM186" s="9"/>
      <c r="VKN186" s="9"/>
      <c r="VKO186" s="9"/>
      <c r="VKP186" s="9"/>
      <c r="VKQ186" s="9"/>
      <c r="VKR186" s="9"/>
      <c r="VKS186" s="9"/>
      <c r="VKT186" s="9"/>
      <c r="VKU186" s="9"/>
      <c r="VKV186" s="9"/>
      <c r="VKW186" s="9"/>
      <c r="VKX186" s="9"/>
      <c r="VKY186" s="9"/>
      <c r="VKZ186" s="9"/>
      <c r="VLA186" s="9"/>
      <c r="VLB186" s="9"/>
      <c r="VLC186" s="9"/>
      <c r="VLD186" s="9"/>
      <c r="VLE186" s="9"/>
      <c r="VLF186" s="9"/>
      <c r="VLG186" s="9"/>
      <c r="VLH186" s="9"/>
      <c r="VLI186" s="9"/>
      <c r="VLJ186" s="9"/>
      <c r="VLK186" s="9"/>
      <c r="VLL186" s="9"/>
      <c r="VLM186" s="9"/>
      <c r="VLN186" s="9"/>
      <c r="VLO186" s="9"/>
      <c r="VLP186" s="9"/>
      <c r="VLQ186" s="9"/>
      <c r="VLR186" s="9"/>
      <c r="VLS186" s="9"/>
      <c r="VLT186" s="9"/>
      <c r="VLU186" s="9"/>
      <c r="VLV186" s="9"/>
      <c r="VLW186" s="9"/>
      <c r="VLX186" s="9"/>
      <c r="VLY186" s="9"/>
      <c r="VLZ186" s="9"/>
      <c r="VMA186" s="9"/>
      <c r="VMB186" s="9"/>
      <c r="VMC186" s="9"/>
      <c r="VMD186" s="9"/>
      <c r="VME186" s="9"/>
      <c r="VMF186" s="9"/>
      <c r="VMG186" s="9"/>
      <c r="VMH186" s="9"/>
      <c r="VMI186" s="9"/>
      <c r="VMJ186" s="9"/>
      <c r="VMK186" s="9"/>
      <c r="VML186" s="9"/>
      <c r="VMM186" s="9"/>
      <c r="VMN186" s="9"/>
      <c r="VMO186" s="9"/>
      <c r="VMP186" s="9"/>
      <c r="VMQ186" s="9"/>
      <c r="VMR186" s="9"/>
      <c r="VMS186" s="9"/>
      <c r="VMT186" s="9"/>
      <c r="VMU186" s="9"/>
      <c r="VMV186" s="9"/>
      <c r="VMW186" s="9"/>
      <c r="VMX186" s="9"/>
      <c r="VMY186" s="9"/>
      <c r="VMZ186" s="9"/>
      <c r="VNA186" s="9"/>
      <c r="VNB186" s="9"/>
      <c r="VNC186" s="9"/>
      <c r="VND186" s="9"/>
      <c r="VNE186" s="9"/>
      <c r="VNF186" s="9"/>
      <c r="VNG186" s="9"/>
      <c r="VNH186" s="9"/>
      <c r="VNI186" s="9"/>
      <c r="VNJ186" s="9"/>
      <c r="VNK186" s="9"/>
      <c r="VNL186" s="9"/>
      <c r="VNM186" s="9"/>
      <c r="VNN186" s="9"/>
      <c r="VNO186" s="9"/>
      <c r="VNP186" s="9"/>
      <c r="VNQ186" s="9"/>
      <c r="VNR186" s="9"/>
      <c r="VNS186" s="9"/>
      <c r="VNT186" s="9"/>
      <c r="VNU186" s="9"/>
      <c r="VNV186" s="9"/>
      <c r="VNW186" s="9"/>
      <c r="VNX186" s="9"/>
      <c r="VNY186" s="9"/>
      <c r="VNZ186" s="9"/>
      <c r="VOA186" s="9"/>
      <c r="VOB186" s="9"/>
      <c r="VOC186" s="9"/>
      <c r="VOD186" s="9"/>
      <c r="VOE186" s="9"/>
      <c r="VOF186" s="9"/>
      <c r="VOG186" s="9"/>
      <c r="VOH186" s="9"/>
      <c r="VOI186" s="9"/>
      <c r="VOJ186" s="9"/>
      <c r="VOK186" s="9"/>
      <c r="VOL186" s="9"/>
      <c r="VOM186" s="9"/>
      <c r="VON186" s="9"/>
      <c r="VOO186" s="9"/>
      <c r="VOP186" s="9"/>
      <c r="VOQ186" s="9"/>
      <c r="VOR186" s="9"/>
      <c r="VOS186" s="9"/>
      <c r="VOT186" s="9"/>
      <c r="VOU186" s="9"/>
      <c r="VOV186" s="9"/>
      <c r="VOW186" s="9"/>
      <c r="VOX186" s="9"/>
      <c r="VOY186" s="9"/>
      <c r="VOZ186" s="9"/>
      <c r="VPA186" s="9"/>
      <c r="VPB186" s="9"/>
      <c r="VPC186" s="9"/>
      <c r="VPD186" s="9"/>
      <c r="VPE186" s="9"/>
      <c r="VPF186" s="9"/>
      <c r="VPG186" s="9"/>
      <c r="VPH186" s="9"/>
      <c r="VPI186" s="9"/>
      <c r="VPJ186" s="9"/>
      <c r="VPK186" s="9"/>
      <c r="VPL186" s="9"/>
      <c r="VPM186" s="9"/>
      <c r="VPN186" s="9"/>
      <c r="VPO186" s="9"/>
      <c r="VPP186" s="9"/>
      <c r="VPQ186" s="9"/>
      <c r="VPR186" s="9"/>
      <c r="VPS186" s="9"/>
      <c r="VPT186" s="9"/>
      <c r="VPU186" s="9"/>
      <c r="VPV186" s="9"/>
      <c r="VPW186" s="9"/>
      <c r="VPX186" s="9"/>
      <c r="VPY186" s="9"/>
      <c r="VPZ186" s="9"/>
      <c r="VQA186" s="9"/>
      <c r="VQB186" s="9"/>
      <c r="VQC186" s="9"/>
      <c r="VQD186" s="9"/>
      <c r="VQE186" s="9"/>
      <c r="VQF186" s="9"/>
      <c r="VQG186" s="9"/>
      <c r="VQH186" s="9"/>
      <c r="VQI186" s="9"/>
      <c r="VQJ186" s="9"/>
      <c r="VQK186" s="9"/>
      <c r="VQL186" s="9"/>
      <c r="VQM186" s="9"/>
      <c r="VQN186" s="9"/>
      <c r="VQO186" s="9"/>
      <c r="VQP186" s="9"/>
      <c r="VQQ186" s="9"/>
      <c r="VQR186" s="9"/>
      <c r="VQS186" s="9"/>
      <c r="VQT186" s="9"/>
      <c r="VQU186" s="9"/>
      <c r="VQV186" s="9"/>
      <c r="VQW186" s="9"/>
      <c r="VQX186" s="9"/>
      <c r="VQY186" s="9"/>
      <c r="VQZ186" s="9"/>
      <c r="VRA186" s="9"/>
      <c r="VRB186" s="9"/>
      <c r="VRC186" s="9"/>
      <c r="VRD186" s="9"/>
      <c r="VRE186" s="9"/>
      <c r="VRF186" s="9"/>
      <c r="VRG186" s="9"/>
      <c r="VRH186" s="9"/>
      <c r="VRI186" s="9"/>
      <c r="VRJ186" s="9"/>
      <c r="VRK186" s="9"/>
      <c r="VRL186" s="9"/>
      <c r="VRM186" s="9"/>
      <c r="VRN186" s="9"/>
      <c r="VRO186" s="9"/>
      <c r="VRP186" s="9"/>
      <c r="VRQ186" s="9"/>
      <c r="VRR186" s="9"/>
      <c r="VRS186" s="9"/>
      <c r="VRT186" s="9"/>
      <c r="VRU186" s="9"/>
      <c r="VRV186" s="9"/>
      <c r="VRW186" s="9"/>
      <c r="VRX186" s="9"/>
      <c r="VRY186" s="9"/>
      <c r="VRZ186" s="9"/>
      <c r="VSA186" s="9"/>
      <c r="VSB186" s="9"/>
      <c r="VSC186" s="9"/>
      <c r="VSD186" s="9"/>
      <c r="VSE186" s="9"/>
      <c r="VSF186" s="9"/>
      <c r="VSG186" s="9"/>
      <c r="VSH186" s="9"/>
      <c r="VSI186" s="9"/>
      <c r="VSJ186" s="9"/>
      <c r="VSK186" s="9"/>
      <c r="VSL186" s="9"/>
      <c r="VSM186" s="9"/>
      <c r="VSN186" s="9"/>
      <c r="VSO186" s="9"/>
      <c r="VSP186" s="9"/>
      <c r="VSQ186" s="9"/>
      <c r="VSR186" s="9"/>
      <c r="VSS186" s="9"/>
      <c r="VST186" s="9"/>
      <c r="VSU186" s="9"/>
      <c r="VSV186" s="9"/>
      <c r="VSW186" s="9"/>
      <c r="VSX186" s="9"/>
      <c r="VSY186" s="9"/>
      <c r="VSZ186" s="9"/>
      <c r="VTA186" s="9"/>
      <c r="VTB186" s="9"/>
      <c r="VTC186" s="9"/>
      <c r="VTD186" s="9"/>
      <c r="VTE186" s="9"/>
      <c r="VTF186" s="9"/>
      <c r="VTG186" s="9"/>
      <c r="VTH186" s="9"/>
      <c r="VTI186" s="9"/>
      <c r="VTJ186" s="9"/>
      <c r="VTK186" s="9"/>
      <c r="VTL186" s="9"/>
      <c r="VTM186" s="9"/>
      <c r="VTN186" s="9"/>
      <c r="VTO186" s="9"/>
      <c r="VTP186" s="9"/>
      <c r="VTQ186" s="9"/>
      <c r="VTR186" s="9"/>
      <c r="VTS186" s="9"/>
      <c r="VTT186" s="9"/>
      <c r="VTU186" s="9"/>
      <c r="VTV186" s="9"/>
      <c r="VTW186" s="9"/>
      <c r="VTX186" s="9"/>
      <c r="VTY186" s="9"/>
      <c r="VTZ186" s="9"/>
      <c r="VUA186" s="9"/>
      <c r="VUB186" s="9"/>
      <c r="VUC186" s="9"/>
      <c r="VUD186" s="9"/>
      <c r="VUE186" s="9"/>
      <c r="VUF186" s="9"/>
      <c r="VUG186" s="9"/>
      <c r="VUH186" s="9"/>
      <c r="VUI186" s="9"/>
      <c r="VUJ186" s="9"/>
      <c r="VUK186" s="9"/>
      <c r="VUL186" s="9"/>
      <c r="VUM186" s="9"/>
      <c r="VUN186" s="9"/>
      <c r="VUO186" s="9"/>
      <c r="VUP186" s="9"/>
      <c r="VUQ186" s="9"/>
      <c r="VUR186" s="9"/>
      <c r="VUS186" s="9"/>
      <c r="VUT186" s="9"/>
      <c r="VUU186" s="9"/>
      <c r="VUV186" s="9"/>
      <c r="VUW186" s="9"/>
      <c r="VUX186" s="9"/>
      <c r="VUY186" s="9"/>
      <c r="VUZ186" s="9"/>
      <c r="VVA186" s="9"/>
      <c r="VVB186" s="9"/>
      <c r="VVC186" s="9"/>
      <c r="VVD186" s="9"/>
      <c r="VVE186" s="9"/>
      <c r="VVF186" s="9"/>
      <c r="VVG186" s="9"/>
      <c r="VVH186" s="9"/>
      <c r="VVI186" s="9"/>
      <c r="VVJ186" s="9"/>
      <c r="VVK186" s="9"/>
      <c r="VVL186" s="9"/>
      <c r="VVM186" s="9"/>
      <c r="VVN186" s="9"/>
      <c r="VVO186" s="9"/>
      <c r="VVP186" s="9"/>
      <c r="VVQ186" s="9"/>
      <c r="VVR186" s="9"/>
      <c r="VVS186" s="9"/>
      <c r="VVT186" s="9"/>
      <c r="VVU186" s="9"/>
      <c r="VVV186" s="9"/>
      <c r="VVW186" s="9"/>
      <c r="VVX186" s="9"/>
      <c r="VVY186" s="9"/>
      <c r="VVZ186" s="9"/>
      <c r="VWA186" s="9"/>
      <c r="VWB186" s="9"/>
      <c r="VWC186" s="9"/>
      <c r="VWD186" s="9"/>
      <c r="VWE186" s="9"/>
      <c r="VWF186" s="9"/>
      <c r="VWG186" s="9"/>
      <c r="VWH186" s="9"/>
      <c r="VWI186" s="9"/>
      <c r="VWJ186" s="9"/>
      <c r="VWK186" s="9"/>
      <c r="VWL186" s="9"/>
      <c r="VWM186" s="9"/>
      <c r="VWN186" s="9"/>
      <c r="VWO186" s="9"/>
      <c r="VWP186" s="9"/>
      <c r="VWQ186" s="9"/>
      <c r="VWR186" s="9"/>
      <c r="VWS186" s="9"/>
      <c r="VWT186" s="9"/>
      <c r="VWU186" s="9"/>
      <c r="VWV186" s="9"/>
      <c r="VWW186" s="9"/>
      <c r="VWX186" s="9"/>
      <c r="VWY186" s="9"/>
      <c r="VWZ186" s="9"/>
      <c r="VXA186" s="9"/>
      <c r="VXB186" s="9"/>
      <c r="VXC186" s="9"/>
      <c r="VXD186" s="9"/>
      <c r="VXE186" s="9"/>
      <c r="VXF186" s="9"/>
      <c r="VXG186" s="9"/>
      <c r="VXH186" s="9"/>
      <c r="VXI186" s="9"/>
      <c r="VXJ186" s="9"/>
      <c r="VXK186" s="9"/>
      <c r="VXL186" s="9"/>
      <c r="VXM186" s="9"/>
      <c r="VXN186" s="9"/>
      <c r="VXO186" s="9"/>
      <c r="VXP186" s="9"/>
      <c r="VXQ186" s="9"/>
      <c r="VXR186" s="9"/>
      <c r="VXS186" s="9"/>
      <c r="VXT186" s="9"/>
      <c r="VXU186" s="9"/>
      <c r="VXV186" s="9"/>
      <c r="VXW186" s="9"/>
      <c r="VXX186" s="9"/>
      <c r="VXY186" s="9"/>
      <c r="VXZ186" s="9"/>
      <c r="VYA186" s="9"/>
      <c r="VYB186" s="9"/>
      <c r="VYC186" s="9"/>
      <c r="VYD186" s="9"/>
      <c r="VYE186" s="9"/>
      <c r="VYF186" s="9"/>
      <c r="VYG186" s="9"/>
      <c r="VYH186" s="9"/>
      <c r="VYI186" s="9"/>
      <c r="VYJ186" s="9"/>
      <c r="VYK186" s="9"/>
      <c r="VYL186" s="9"/>
      <c r="VYM186" s="9"/>
      <c r="VYN186" s="9"/>
      <c r="VYO186" s="9"/>
      <c r="VYP186" s="9"/>
      <c r="VYQ186" s="9"/>
      <c r="VYR186" s="9"/>
      <c r="VYS186" s="9"/>
      <c r="VYT186" s="9"/>
      <c r="VYU186" s="9"/>
      <c r="VYV186" s="9"/>
      <c r="VYW186" s="9"/>
      <c r="VYX186" s="9"/>
      <c r="VYY186" s="9"/>
      <c r="VYZ186" s="9"/>
      <c r="VZA186" s="9"/>
      <c r="VZB186" s="9"/>
      <c r="VZC186" s="9"/>
      <c r="VZD186" s="9"/>
      <c r="VZE186" s="9"/>
      <c r="VZF186" s="9"/>
      <c r="VZG186" s="9"/>
      <c r="VZH186" s="9"/>
      <c r="VZI186" s="9"/>
      <c r="VZJ186" s="9"/>
      <c r="VZK186" s="9"/>
      <c r="VZL186" s="9"/>
      <c r="VZM186" s="9"/>
      <c r="VZN186" s="9"/>
      <c r="VZO186" s="9"/>
      <c r="VZP186" s="9"/>
      <c r="VZQ186" s="9"/>
      <c r="VZR186" s="9"/>
      <c r="VZS186" s="9"/>
      <c r="VZT186" s="9"/>
      <c r="VZU186" s="9"/>
      <c r="VZV186" s="9"/>
      <c r="VZW186" s="9"/>
      <c r="VZX186" s="9"/>
      <c r="VZY186" s="9"/>
      <c r="VZZ186" s="9"/>
      <c r="WAA186" s="9"/>
      <c r="WAB186" s="9"/>
      <c r="WAC186" s="9"/>
      <c r="WAD186" s="9"/>
      <c r="WAE186" s="9"/>
      <c r="WAF186" s="9"/>
      <c r="WAG186" s="9"/>
      <c r="WAH186" s="9"/>
      <c r="WAI186" s="9"/>
      <c r="WAJ186" s="9"/>
      <c r="WAK186" s="9"/>
      <c r="WAL186" s="9"/>
      <c r="WAM186" s="9"/>
      <c r="WAN186" s="9"/>
      <c r="WAO186" s="9"/>
      <c r="WAP186" s="9"/>
      <c r="WAQ186" s="9"/>
      <c r="WAR186" s="9"/>
      <c r="WAS186" s="9"/>
      <c r="WAT186" s="9"/>
      <c r="WAU186" s="9"/>
      <c r="WAV186" s="9"/>
      <c r="WAW186" s="9"/>
      <c r="WAX186" s="9"/>
      <c r="WAY186" s="9"/>
      <c r="WAZ186" s="9"/>
      <c r="WBA186" s="9"/>
      <c r="WBB186" s="9"/>
      <c r="WBC186" s="9"/>
      <c r="WBD186" s="9"/>
      <c r="WBE186" s="9"/>
      <c r="WBF186" s="9"/>
      <c r="WBG186" s="9"/>
      <c r="WBH186" s="9"/>
      <c r="WBI186" s="9"/>
      <c r="WBJ186" s="9"/>
      <c r="WBK186" s="9"/>
      <c r="WBL186" s="9"/>
      <c r="WBM186" s="9"/>
      <c r="WBN186" s="9"/>
      <c r="WBO186" s="9"/>
      <c r="WBP186" s="9"/>
      <c r="WBQ186" s="9"/>
      <c r="WBR186" s="9"/>
      <c r="WBS186" s="9"/>
      <c r="WBT186" s="9"/>
      <c r="WBU186" s="9"/>
      <c r="WBV186" s="9"/>
      <c r="WBW186" s="9"/>
      <c r="WBX186" s="9"/>
      <c r="WBY186" s="9"/>
      <c r="WBZ186" s="9"/>
      <c r="WCA186" s="9"/>
      <c r="WCB186" s="9"/>
      <c r="WCC186" s="9"/>
      <c r="WCD186" s="9"/>
      <c r="WCE186" s="9"/>
      <c r="WCF186" s="9"/>
      <c r="WCG186" s="9"/>
      <c r="WCH186" s="9"/>
      <c r="WCI186" s="9"/>
      <c r="WCJ186" s="9"/>
      <c r="WCK186" s="9"/>
      <c r="WCL186" s="9"/>
      <c r="WCM186" s="9"/>
      <c r="WCN186" s="9"/>
      <c r="WCO186" s="9"/>
      <c r="WCP186" s="9"/>
      <c r="WCQ186" s="9"/>
      <c r="WCR186" s="9"/>
      <c r="WCS186" s="9"/>
      <c r="WCT186" s="9"/>
      <c r="WCU186" s="9"/>
      <c r="WCV186" s="9"/>
      <c r="WCW186" s="9"/>
      <c r="WCX186" s="9"/>
      <c r="WCY186" s="9"/>
      <c r="WCZ186" s="9"/>
      <c r="WDA186" s="9"/>
      <c r="WDB186" s="9"/>
      <c r="WDC186" s="9"/>
      <c r="WDD186" s="9"/>
      <c r="WDE186" s="9"/>
      <c r="WDF186" s="9"/>
      <c r="WDG186" s="9"/>
      <c r="WDH186" s="9"/>
      <c r="WDI186" s="9"/>
      <c r="WDJ186" s="9"/>
      <c r="WDK186" s="9"/>
      <c r="WDL186" s="9"/>
      <c r="WDM186" s="9"/>
      <c r="WDN186" s="9"/>
      <c r="WDO186" s="9"/>
      <c r="WDP186" s="9"/>
      <c r="WDQ186" s="9"/>
      <c r="WDR186" s="9"/>
      <c r="WDS186" s="9"/>
      <c r="WDT186" s="9"/>
      <c r="WDU186" s="9"/>
      <c r="WDV186" s="9"/>
      <c r="WDW186" s="9"/>
      <c r="WDX186" s="9"/>
      <c r="WDY186" s="9"/>
      <c r="WDZ186" s="9"/>
      <c r="WEA186" s="9"/>
      <c r="WEB186" s="9"/>
      <c r="WEC186" s="9"/>
      <c r="WED186" s="9"/>
      <c r="WEE186" s="9"/>
      <c r="WEF186" s="9"/>
      <c r="WEG186" s="9"/>
      <c r="WEH186" s="9"/>
      <c r="WEI186" s="9"/>
      <c r="WEJ186" s="9"/>
      <c r="WEK186" s="9"/>
      <c r="WEL186" s="9"/>
      <c r="WEM186" s="9"/>
      <c r="WEN186" s="9"/>
      <c r="WEO186" s="9"/>
      <c r="WEP186" s="9"/>
      <c r="WEQ186" s="9"/>
      <c r="WER186" s="9"/>
      <c r="WES186" s="9"/>
      <c r="WET186" s="9"/>
      <c r="WEU186" s="9"/>
      <c r="WEV186" s="9"/>
      <c r="WEW186" s="9"/>
      <c r="WEX186" s="9"/>
      <c r="WEY186" s="9"/>
      <c r="WEZ186" s="9"/>
      <c r="WFA186" s="9"/>
      <c r="WFB186" s="9"/>
      <c r="WFC186" s="9"/>
      <c r="WFD186" s="9"/>
      <c r="WFE186" s="9"/>
      <c r="WFF186" s="9"/>
      <c r="WFG186" s="9"/>
      <c r="WFH186" s="9"/>
      <c r="WFI186" s="9"/>
      <c r="WFJ186" s="9"/>
      <c r="WFK186" s="9"/>
      <c r="WFL186" s="9"/>
      <c r="WFM186" s="9"/>
      <c r="WFN186" s="9"/>
      <c r="WFO186" s="9"/>
      <c r="WFP186" s="9"/>
      <c r="WFQ186" s="9"/>
      <c r="WFR186" s="9"/>
      <c r="WFS186" s="9"/>
      <c r="WFT186" s="9"/>
      <c r="WFU186" s="9"/>
      <c r="WFV186" s="9"/>
      <c r="WFW186" s="9"/>
      <c r="WFX186" s="9"/>
      <c r="WFY186" s="9"/>
      <c r="WFZ186" s="9"/>
      <c r="WGA186" s="9"/>
      <c r="WGB186" s="9"/>
      <c r="WGC186" s="9"/>
      <c r="WGD186" s="9"/>
      <c r="WGE186" s="9"/>
      <c r="WGF186" s="9"/>
      <c r="WGG186" s="9"/>
      <c r="WGH186" s="9"/>
      <c r="WGI186" s="9"/>
      <c r="WGJ186" s="9"/>
      <c r="WGK186" s="9"/>
      <c r="WGL186" s="9"/>
      <c r="WGM186" s="9"/>
      <c r="WGN186" s="9"/>
      <c r="WGO186" s="9"/>
      <c r="WGP186" s="9"/>
      <c r="WGQ186" s="9"/>
      <c r="WGR186" s="9"/>
      <c r="WGS186" s="9"/>
      <c r="WGT186" s="9"/>
      <c r="WGU186" s="9"/>
      <c r="WGV186" s="9"/>
      <c r="WGW186" s="9"/>
      <c r="WGX186" s="9"/>
      <c r="WGY186" s="9"/>
      <c r="WGZ186" s="9"/>
      <c r="WHA186" s="9"/>
      <c r="WHB186" s="9"/>
      <c r="WHC186" s="9"/>
      <c r="WHD186" s="9"/>
      <c r="WHE186" s="9"/>
      <c r="WHF186" s="9"/>
      <c r="WHG186" s="9"/>
      <c r="WHH186" s="9"/>
      <c r="WHI186" s="9"/>
      <c r="WHJ186" s="9"/>
      <c r="WHK186" s="9"/>
      <c r="WHL186" s="9"/>
      <c r="WHM186" s="9"/>
      <c r="WHN186" s="9"/>
      <c r="WHO186" s="9"/>
      <c r="WHP186" s="9"/>
      <c r="WHQ186" s="9"/>
      <c r="WHR186" s="9"/>
      <c r="WHS186" s="9"/>
      <c r="WHT186" s="9"/>
      <c r="WHU186" s="9"/>
      <c r="WHV186" s="9"/>
      <c r="WHW186" s="9"/>
      <c r="WHX186" s="9"/>
      <c r="WHY186" s="9"/>
      <c r="WHZ186" s="9"/>
      <c r="WIA186" s="9"/>
      <c r="WIB186" s="9"/>
      <c r="WIC186" s="9"/>
      <c r="WID186" s="9"/>
      <c r="WIE186" s="9"/>
      <c r="WIF186" s="9"/>
      <c r="WIG186" s="9"/>
      <c r="WIH186" s="9"/>
      <c r="WII186" s="9"/>
      <c r="WIJ186" s="9"/>
      <c r="WIK186" s="9"/>
      <c r="WIL186" s="9"/>
      <c r="WIM186" s="9"/>
      <c r="WIN186" s="9"/>
      <c r="WIO186" s="9"/>
      <c r="WIP186" s="9"/>
      <c r="WIQ186" s="9"/>
      <c r="WIR186" s="9"/>
      <c r="WIS186" s="9"/>
      <c r="WIT186" s="9"/>
      <c r="WIU186" s="9"/>
      <c r="WIV186" s="9"/>
      <c r="WIW186" s="9"/>
      <c r="WIX186" s="9"/>
      <c r="WIY186" s="9"/>
      <c r="WIZ186" s="9"/>
      <c r="WJA186" s="9"/>
      <c r="WJB186" s="9"/>
      <c r="WJC186" s="9"/>
      <c r="WJD186" s="9"/>
      <c r="WJE186" s="9"/>
      <c r="WJF186" s="9"/>
      <c r="WJG186" s="9"/>
      <c r="WJH186" s="9"/>
      <c r="WJI186" s="9"/>
      <c r="WJJ186" s="9"/>
      <c r="WJK186" s="9"/>
      <c r="WJL186" s="9"/>
      <c r="WJM186" s="9"/>
      <c r="WJN186" s="9"/>
      <c r="WJO186" s="9"/>
      <c r="WJP186" s="9"/>
      <c r="WJQ186" s="9"/>
      <c r="WJR186" s="9"/>
      <c r="WJS186" s="9"/>
      <c r="WJT186" s="9"/>
      <c r="WJU186" s="9"/>
      <c r="WJV186" s="9"/>
      <c r="WJW186" s="9"/>
      <c r="WJX186" s="9"/>
      <c r="WJY186" s="9"/>
      <c r="WJZ186" s="9"/>
      <c r="WKA186" s="9"/>
      <c r="WKB186" s="9"/>
      <c r="WKC186" s="9"/>
      <c r="WKD186" s="9"/>
      <c r="WKE186" s="9"/>
      <c r="WKF186" s="9"/>
      <c r="WKG186" s="9"/>
      <c r="WKH186" s="9"/>
      <c r="WKI186" s="9"/>
      <c r="WKJ186" s="9"/>
      <c r="WKK186" s="9"/>
      <c r="WKL186" s="9"/>
      <c r="WKM186" s="9"/>
      <c r="WKN186" s="9"/>
      <c r="WKO186" s="9"/>
      <c r="WKP186" s="9"/>
      <c r="WKQ186" s="9"/>
      <c r="WKR186" s="9"/>
      <c r="WKS186" s="9"/>
      <c r="WKT186" s="9"/>
      <c r="WKU186" s="9"/>
      <c r="WKV186" s="9"/>
      <c r="WKW186" s="9"/>
      <c r="WKX186" s="9"/>
      <c r="WKY186" s="9"/>
      <c r="WKZ186" s="9"/>
      <c r="WLA186" s="9"/>
      <c r="WLB186" s="9"/>
      <c r="WLC186" s="9"/>
      <c r="WLD186" s="9"/>
      <c r="WLE186" s="9"/>
      <c r="WLF186" s="9"/>
      <c r="WLG186" s="9"/>
      <c r="WLH186" s="9"/>
      <c r="WLI186" s="9"/>
      <c r="WLJ186" s="9"/>
      <c r="WLK186" s="9"/>
      <c r="WLL186" s="9"/>
      <c r="WLM186" s="9"/>
      <c r="WLN186" s="9"/>
      <c r="WLO186" s="9"/>
      <c r="WLP186" s="9"/>
      <c r="WLQ186" s="9"/>
      <c r="WLR186" s="9"/>
      <c r="WLS186" s="9"/>
      <c r="WLT186" s="9"/>
      <c r="WLU186" s="9"/>
      <c r="WLV186" s="9"/>
      <c r="WLW186" s="9"/>
      <c r="WLX186" s="9"/>
      <c r="WLY186" s="9"/>
      <c r="WLZ186" s="9"/>
      <c r="WMA186" s="9"/>
      <c r="WMB186" s="9"/>
      <c r="WMC186" s="9"/>
      <c r="WMD186" s="9"/>
      <c r="WME186" s="9"/>
      <c r="WMF186" s="9"/>
      <c r="WMG186" s="9"/>
      <c r="WMH186" s="9"/>
      <c r="WMI186" s="9"/>
      <c r="WMJ186" s="9"/>
      <c r="WMK186" s="9"/>
      <c r="WML186" s="9"/>
      <c r="WMM186" s="9"/>
      <c r="WMN186" s="9"/>
      <c r="WMO186" s="9"/>
      <c r="WMP186" s="9"/>
      <c r="WMQ186" s="9"/>
      <c r="WMR186" s="9"/>
      <c r="WMS186" s="9"/>
      <c r="WMT186" s="9"/>
      <c r="WMU186" s="9"/>
      <c r="WMV186" s="9"/>
      <c r="WMW186" s="9"/>
      <c r="WMX186" s="9"/>
      <c r="WMY186" s="9"/>
      <c r="WMZ186" s="9"/>
      <c r="WNA186" s="9"/>
      <c r="WNB186" s="9"/>
      <c r="WNC186" s="9"/>
      <c r="WND186" s="9"/>
      <c r="WNE186" s="9"/>
      <c r="WNF186" s="9"/>
      <c r="WNG186" s="9"/>
      <c r="WNH186" s="9"/>
      <c r="WNI186" s="9"/>
      <c r="WNJ186" s="9"/>
      <c r="WNK186" s="9"/>
      <c r="WNL186" s="9"/>
      <c r="WNM186" s="9"/>
      <c r="WNN186" s="9"/>
      <c r="WNO186" s="9"/>
      <c r="WNP186" s="9"/>
      <c r="WNQ186" s="9"/>
      <c r="WNR186" s="9"/>
      <c r="WNS186" s="9"/>
      <c r="WNT186" s="9"/>
      <c r="WNU186" s="9"/>
      <c r="WNV186" s="9"/>
      <c r="WNW186" s="9"/>
      <c r="WNX186" s="9"/>
      <c r="WNY186" s="9"/>
      <c r="WNZ186" s="9"/>
      <c r="WOA186" s="9"/>
      <c r="WOB186" s="9"/>
      <c r="WOC186" s="9"/>
      <c r="WOD186" s="9"/>
      <c r="WOE186" s="9"/>
      <c r="WOF186" s="9"/>
      <c r="WOG186" s="9"/>
      <c r="WOH186" s="9"/>
      <c r="WOI186" s="9"/>
      <c r="WOJ186" s="9"/>
      <c r="WOK186" s="9"/>
      <c r="WOL186" s="9"/>
      <c r="WOM186" s="9"/>
      <c r="WON186" s="9"/>
      <c r="WOO186" s="9"/>
      <c r="WOP186" s="9"/>
      <c r="WOQ186" s="9"/>
      <c r="WOR186" s="9"/>
      <c r="WOS186" s="9"/>
      <c r="WOT186" s="9"/>
      <c r="WOU186" s="9"/>
      <c r="WOV186" s="9"/>
      <c r="WOW186" s="9"/>
      <c r="WOX186" s="9"/>
      <c r="WOY186" s="9"/>
      <c r="WOZ186" s="9"/>
      <c r="WPA186" s="9"/>
      <c r="WPB186" s="9"/>
      <c r="WPC186" s="9"/>
      <c r="WPD186" s="9"/>
      <c r="WPE186" s="9"/>
      <c r="WPF186" s="9"/>
      <c r="WPG186" s="9"/>
      <c r="WPH186" s="9"/>
      <c r="WPI186" s="9"/>
      <c r="WPJ186" s="9"/>
      <c r="WPK186" s="9"/>
      <c r="WPL186" s="9"/>
      <c r="WPM186" s="9"/>
      <c r="WPN186" s="9"/>
      <c r="WPO186" s="9"/>
      <c r="WPP186" s="9"/>
      <c r="WPQ186" s="9"/>
      <c r="WPR186" s="9"/>
      <c r="WPS186" s="9"/>
      <c r="WPT186" s="9"/>
      <c r="WPU186" s="9"/>
      <c r="WPV186" s="9"/>
      <c r="WPW186" s="9"/>
      <c r="WPX186" s="9"/>
      <c r="WPY186" s="9"/>
      <c r="WPZ186" s="9"/>
      <c r="WQA186" s="9"/>
      <c r="WQB186" s="9"/>
      <c r="WQC186" s="9"/>
      <c r="WQD186" s="9"/>
      <c r="WQE186" s="9"/>
      <c r="WQF186" s="9"/>
      <c r="WQG186" s="9"/>
      <c r="WQH186" s="9"/>
      <c r="WQI186" s="9"/>
      <c r="WQJ186" s="9"/>
      <c r="WQK186" s="9"/>
      <c r="WQL186" s="9"/>
      <c r="WQM186" s="9"/>
      <c r="WQN186" s="9"/>
      <c r="WQO186" s="9"/>
      <c r="WQP186" s="9"/>
      <c r="WQQ186" s="9"/>
      <c r="WQR186" s="9"/>
      <c r="WQS186" s="9"/>
      <c r="WQT186" s="9"/>
      <c r="WQU186" s="9"/>
      <c r="WQV186" s="9"/>
      <c r="WQW186" s="9"/>
      <c r="WQX186" s="9"/>
      <c r="WQY186" s="9"/>
      <c r="WQZ186" s="9"/>
      <c r="WRA186" s="9"/>
      <c r="WRB186" s="9"/>
      <c r="WRC186" s="9"/>
      <c r="WRD186" s="9"/>
      <c r="WRE186" s="9"/>
      <c r="WRF186" s="9"/>
      <c r="WRG186" s="9"/>
      <c r="WRH186" s="9"/>
      <c r="WRI186" s="9"/>
      <c r="WRJ186" s="9"/>
      <c r="WRK186" s="9"/>
      <c r="WRL186" s="9"/>
      <c r="WRM186" s="9"/>
      <c r="WRN186" s="9"/>
      <c r="WRO186" s="9"/>
      <c r="WRP186" s="9"/>
      <c r="WRQ186" s="9"/>
      <c r="WRR186" s="9"/>
      <c r="WRS186" s="9"/>
      <c r="WRT186" s="9"/>
      <c r="WRU186" s="9"/>
      <c r="WRV186" s="9"/>
      <c r="WRW186" s="9"/>
      <c r="WRX186" s="9"/>
      <c r="WRY186" s="9"/>
      <c r="WRZ186" s="9"/>
      <c r="WSA186" s="9"/>
      <c r="WSB186" s="9"/>
      <c r="WSC186" s="9"/>
      <c r="WSD186" s="9"/>
      <c r="WSE186" s="9"/>
      <c r="WSF186" s="9"/>
      <c r="WSG186" s="9"/>
      <c r="WSH186" s="9"/>
      <c r="WSI186" s="9"/>
      <c r="WSJ186" s="9"/>
      <c r="WSK186" s="9"/>
      <c r="WSL186" s="9"/>
      <c r="WSM186" s="9"/>
      <c r="WSN186" s="9"/>
      <c r="WSO186" s="9"/>
      <c r="WSP186" s="9"/>
      <c r="WSQ186" s="9"/>
      <c r="WSR186" s="9"/>
      <c r="WSS186" s="9"/>
      <c r="WST186" s="9"/>
      <c r="WSU186" s="9"/>
      <c r="WSV186" s="9"/>
      <c r="WSW186" s="9"/>
      <c r="WSX186" s="9"/>
      <c r="WSY186" s="9"/>
      <c r="WSZ186" s="9"/>
      <c r="WTA186" s="9"/>
      <c r="WTB186" s="9"/>
      <c r="WTC186" s="9"/>
      <c r="WTD186" s="9"/>
      <c r="WTE186" s="9"/>
      <c r="WTF186" s="9"/>
      <c r="WTG186" s="9"/>
      <c r="WTH186" s="9"/>
      <c r="WTI186" s="9"/>
      <c r="WTJ186" s="9"/>
      <c r="WTK186" s="9"/>
      <c r="WTL186" s="9"/>
      <c r="WTM186" s="9"/>
      <c r="WTN186" s="9"/>
      <c r="WTO186" s="9"/>
      <c r="WTP186" s="9"/>
      <c r="WTQ186" s="9"/>
      <c r="WTR186" s="9"/>
      <c r="WTS186" s="9"/>
      <c r="WTT186" s="9"/>
      <c r="WTU186" s="9"/>
      <c r="WTV186" s="9"/>
      <c r="WTW186" s="9"/>
      <c r="WTX186" s="9"/>
      <c r="WTY186" s="9"/>
      <c r="WTZ186" s="9"/>
      <c r="WUA186" s="9"/>
      <c r="WUB186" s="9"/>
      <c r="WUC186" s="9"/>
      <c r="WUD186" s="9"/>
      <c r="WUE186" s="9"/>
      <c r="WUF186" s="9"/>
      <c r="WUG186" s="9"/>
      <c r="WUH186" s="9"/>
      <c r="WUI186" s="9"/>
      <c r="WUJ186" s="9"/>
      <c r="WUK186" s="9"/>
      <c r="WUL186" s="9"/>
      <c r="WUM186" s="9"/>
      <c r="WUN186" s="9"/>
      <c r="WUO186" s="9"/>
      <c r="WUP186" s="9"/>
      <c r="WUQ186" s="9"/>
      <c r="WUR186" s="9"/>
      <c r="WUS186" s="9"/>
      <c r="WUT186" s="9"/>
      <c r="WUU186" s="9"/>
      <c r="WUV186" s="9"/>
      <c r="WUW186" s="9"/>
      <c r="WUX186" s="9"/>
      <c r="WUY186" s="9"/>
      <c r="WUZ186" s="9"/>
      <c r="WVA186" s="9"/>
      <c r="WVB186" s="9"/>
      <c r="WVC186" s="9"/>
      <c r="WVD186" s="9"/>
      <c r="WVE186" s="9"/>
      <c r="WVF186" s="9"/>
      <c r="WVG186" s="9"/>
      <c r="WVH186" s="9"/>
      <c r="WVI186" s="9"/>
      <c r="WVJ186" s="9"/>
      <c r="WVK186" s="9"/>
      <c r="WVL186" s="9"/>
      <c r="WVM186" s="9"/>
      <c r="WVN186" s="9"/>
      <c r="WVO186" s="9"/>
      <c r="WVP186" s="9"/>
      <c r="WVQ186" s="9"/>
      <c r="WVR186" s="9"/>
      <c r="WVS186" s="9"/>
      <c r="WVT186" s="9"/>
      <c r="WVU186" s="9"/>
      <c r="WVV186" s="9"/>
      <c r="WVW186" s="9"/>
      <c r="WVX186" s="9"/>
      <c r="WVY186" s="9"/>
      <c r="WVZ186" s="9"/>
      <c r="WWA186" s="9"/>
      <c r="WWB186" s="9"/>
      <c r="WWC186" s="9"/>
      <c r="WWD186" s="9"/>
      <c r="WWE186" s="9"/>
      <c r="WWF186" s="9"/>
      <c r="WWG186" s="9"/>
      <c r="WWH186" s="9"/>
      <c r="WWI186" s="9"/>
      <c r="WWJ186" s="9"/>
      <c r="WWK186" s="9"/>
      <c r="WWL186" s="9"/>
      <c r="WWM186" s="9"/>
      <c r="WWN186" s="9"/>
      <c r="WWO186" s="9"/>
      <c r="WWP186" s="9"/>
      <c r="WWQ186" s="9"/>
      <c r="WWR186" s="9"/>
      <c r="WWS186" s="9"/>
      <c r="WWT186" s="9"/>
      <c r="WWU186" s="9"/>
      <c r="WWV186" s="9"/>
      <c r="WWW186" s="9"/>
      <c r="WWX186" s="9"/>
      <c r="WWY186" s="9"/>
      <c r="WWZ186" s="9"/>
      <c r="WXA186" s="9"/>
      <c r="WXB186" s="9"/>
      <c r="WXC186" s="9"/>
      <c r="WXD186" s="9"/>
      <c r="WXE186" s="9"/>
      <c r="WXF186" s="9"/>
      <c r="WXG186" s="9"/>
      <c r="WXH186" s="9"/>
      <c r="WXI186" s="9"/>
      <c r="WXJ186" s="9"/>
      <c r="WXK186" s="9"/>
      <c r="WXL186" s="9"/>
      <c r="WXM186" s="9"/>
      <c r="WXN186" s="9"/>
      <c r="WXO186" s="9"/>
      <c r="WXP186" s="9"/>
      <c r="WXQ186" s="9"/>
      <c r="WXR186" s="9"/>
      <c r="WXS186" s="9"/>
      <c r="WXT186" s="9"/>
      <c r="WXU186" s="9"/>
      <c r="WXV186" s="9"/>
      <c r="WXW186" s="9"/>
      <c r="WXX186" s="9"/>
      <c r="WXY186" s="9"/>
      <c r="WXZ186" s="9"/>
      <c r="WYA186" s="9"/>
      <c r="WYB186" s="9"/>
      <c r="WYC186" s="9"/>
      <c r="WYD186" s="9"/>
      <c r="WYE186" s="9"/>
      <c r="WYF186" s="9"/>
      <c r="WYG186" s="9"/>
      <c r="WYH186" s="9"/>
      <c r="WYI186" s="9"/>
      <c r="WYJ186" s="9"/>
      <c r="WYK186" s="9"/>
      <c r="WYL186" s="9"/>
      <c r="WYM186" s="9"/>
      <c r="WYN186" s="9"/>
      <c r="WYO186" s="9"/>
      <c r="WYP186" s="9"/>
      <c r="WYQ186" s="9"/>
      <c r="WYR186" s="9"/>
      <c r="WYS186" s="9"/>
      <c r="WYT186" s="9"/>
      <c r="WYU186" s="9"/>
      <c r="WYV186" s="9"/>
      <c r="WYW186" s="9"/>
      <c r="WYX186" s="9"/>
      <c r="WYY186" s="9"/>
      <c r="WYZ186" s="9"/>
      <c r="WZA186" s="9"/>
      <c r="WZB186" s="9"/>
      <c r="WZC186" s="9"/>
      <c r="WZD186" s="9"/>
      <c r="WZE186" s="9"/>
      <c r="WZF186" s="9"/>
      <c r="WZG186" s="9"/>
      <c r="WZH186" s="9"/>
      <c r="WZI186" s="9"/>
      <c r="WZJ186" s="9"/>
      <c r="WZK186" s="9"/>
      <c r="WZL186" s="9"/>
      <c r="WZM186" s="9"/>
      <c r="WZN186" s="9"/>
      <c r="WZO186" s="9"/>
      <c r="WZP186" s="9"/>
      <c r="WZQ186" s="9"/>
      <c r="WZR186" s="9"/>
      <c r="WZS186" s="9"/>
      <c r="WZT186" s="9"/>
      <c r="WZU186" s="9"/>
      <c r="WZV186" s="9"/>
      <c r="WZW186" s="9"/>
      <c r="WZX186" s="9"/>
      <c r="WZY186" s="9"/>
      <c r="WZZ186" s="9"/>
      <c r="XAA186" s="9"/>
      <c r="XAB186" s="9"/>
      <c r="XAC186" s="9"/>
      <c r="XAD186" s="9"/>
      <c r="XAE186" s="9"/>
      <c r="XAF186" s="9"/>
      <c r="XAG186" s="9"/>
      <c r="XAH186" s="9"/>
      <c r="XAI186" s="9"/>
      <c r="XAJ186" s="9"/>
      <c r="XAK186" s="9"/>
      <c r="XAL186" s="9"/>
      <c r="XAM186" s="9"/>
      <c r="XAN186" s="9"/>
      <c r="XAO186" s="9"/>
      <c r="XAP186" s="9"/>
      <c r="XAQ186" s="9"/>
      <c r="XAR186" s="9"/>
      <c r="XAS186" s="9"/>
      <c r="XAT186" s="9"/>
      <c r="XAU186" s="9"/>
      <c r="XAV186" s="9"/>
      <c r="XAW186" s="9"/>
      <c r="XAX186" s="9"/>
      <c r="XAY186" s="9"/>
      <c r="XAZ186" s="9"/>
      <c r="XBA186" s="9"/>
      <c r="XBB186" s="9"/>
      <c r="XBC186" s="9"/>
      <c r="XBD186" s="9"/>
      <c r="XBE186" s="9"/>
      <c r="XBF186" s="9"/>
      <c r="XBG186" s="9"/>
      <c r="XBH186" s="9"/>
      <c r="XBI186" s="9"/>
      <c r="XBJ186" s="9"/>
      <c r="XBK186" s="9"/>
      <c r="XBL186" s="9"/>
      <c r="XBM186" s="9"/>
      <c r="XBN186" s="9"/>
      <c r="XBO186" s="9"/>
      <c r="XBP186" s="9"/>
      <c r="XBQ186" s="9"/>
      <c r="XBR186" s="9"/>
      <c r="XBS186" s="9"/>
      <c r="XBT186" s="9"/>
      <c r="XBU186" s="9"/>
      <c r="XBV186" s="9"/>
      <c r="XBW186" s="9"/>
      <c r="XBX186" s="9"/>
      <c r="XBY186" s="9"/>
      <c r="XBZ186" s="9"/>
      <c r="XCA186" s="9"/>
      <c r="XCB186" s="9"/>
      <c r="XCC186" s="9"/>
      <c r="XCD186" s="9"/>
      <c r="XCE186" s="9"/>
      <c r="XCF186" s="9"/>
      <c r="XCG186" s="9"/>
      <c r="XCH186" s="9"/>
      <c r="XCI186" s="9"/>
      <c r="XCJ186" s="9"/>
      <c r="XCK186" s="9"/>
      <c r="XCL186" s="9"/>
      <c r="XCM186" s="9"/>
      <c r="XCN186" s="9"/>
      <c r="XCO186" s="9"/>
      <c r="XCP186" s="9"/>
      <c r="XCQ186" s="9"/>
      <c r="XCR186" s="9"/>
      <c r="XCS186" s="9"/>
      <c r="XCT186" s="9"/>
      <c r="XCU186" s="9"/>
      <c r="XCV186" s="9"/>
      <c r="XCW186" s="9"/>
      <c r="XCX186" s="9"/>
      <c r="XCY186" s="9"/>
      <c r="XCZ186" s="9"/>
      <c r="XDA186" s="9"/>
      <c r="XDB186" s="9"/>
      <c r="XDC186" s="9"/>
      <c r="XDD186" s="9"/>
      <c r="XDE186" s="9"/>
      <c r="XDF186" s="9"/>
      <c r="XDG186" s="9"/>
      <c r="XDH186" s="9"/>
      <c r="XDI186" s="9"/>
      <c r="XDJ186" s="9"/>
      <c r="XDK186" s="9"/>
      <c r="XDL186" s="9"/>
      <c r="XDM186" s="9"/>
      <c r="XDN186" s="9"/>
      <c r="XDO186" s="9"/>
      <c r="XDP186" s="9"/>
      <c r="XDQ186" s="9"/>
      <c r="XDR186" s="9"/>
      <c r="XDS186" s="9"/>
      <c r="XDT186" s="9"/>
      <c r="XDU186" s="9"/>
      <c r="XDV186" s="9"/>
      <c r="XDW186" s="9"/>
      <c r="XDX186" s="9"/>
      <c r="XDY186" s="9"/>
      <c r="XDZ186" s="9"/>
      <c r="XEA186" s="9"/>
      <c r="XEB186" s="9"/>
      <c r="XEC186" s="9"/>
      <c r="XED186" s="9"/>
      <c r="XEE186" s="9"/>
      <c r="XEF186" s="9"/>
      <c r="XEG186" s="9"/>
      <c r="XEH186" s="9"/>
      <c r="XEI186" s="9"/>
      <c r="XEJ186" s="9"/>
      <c r="XEK186" s="9"/>
      <c r="XEL186" s="9"/>
      <c r="XEM186" s="9"/>
      <c r="XEN186" s="9"/>
      <c r="XEO186" s="9"/>
      <c r="XEP186" s="9"/>
      <c r="XEQ186" s="9"/>
      <c r="XER186" s="9"/>
    </row>
    <row r="187" s="5" customFormat="1" ht="15" customHeight="1" spans="1:16372">
      <c r="A187" s="13"/>
      <c r="B187" s="13"/>
      <c r="C187" s="13"/>
      <c r="D187" s="17" t="s">
        <v>2160</v>
      </c>
      <c r="E187" s="25" t="s">
        <v>60</v>
      </c>
      <c r="F187" s="15" t="e">
        <f>REPLACE(#REF!,7,8,"********")</f>
        <v>#REF!</v>
      </c>
      <c r="G187" s="25"/>
      <c r="H187" s="25"/>
      <c r="I187" s="18"/>
      <c r="J187" s="25"/>
      <c r="K187" s="25" t="s">
        <v>10</v>
      </c>
      <c r="L187" s="25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  <c r="NT187" s="9"/>
      <c r="NU187" s="9"/>
      <c r="NV187" s="9"/>
      <c r="NW187" s="9"/>
      <c r="NX187" s="9"/>
      <c r="NY187" s="9"/>
      <c r="NZ187" s="9"/>
      <c r="OA187" s="9"/>
      <c r="OB187" s="9"/>
      <c r="OC187" s="9"/>
      <c r="OD187" s="9"/>
      <c r="OE187" s="9"/>
      <c r="OF187" s="9"/>
      <c r="OG187" s="9"/>
      <c r="OH187" s="9"/>
      <c r="OI187" s="9"/>
      <c r="OJ187" s="9"/>
      <c r="OK187" s="9"/>
      <c r="OL187" s="9"/>
      <c r="OM187" s="9"/>
      <c r="ON187" s="9"/>
      <c r="OO187" s="9"/>
      <c r="OP187" s="9"/>
      <c r="OQ187" s="9"/>
      <c r="OR187" s="9"/>
      <c r="OS187" s="9"/>
      <c r="OT187" s="9"/>
      <c r="OU187" s="9"/>
      <c r="OV187" s="9"/>
      <c r="OW187" s="9"/>
      <c r="OX187" s="9"/>
      <c r="OY187" s="9"/>
      <c r="OZ187" s="9"/>
      <c r="PA187" s="9"/>
      <c r="PB187" s="9"/>
      <c r="PC187" s="9"/>
      <c r="PD187" s="9"/>
      <c r="PE187" s="9"/>
      <c r="PF187" s="9"/>
      <c r="PG187" s="9"/>
      <c r="PH187" s="9"/>
      <c r="PI187" s="9"/>
      <c r="PJ187" s="9"/>
      <c r="PK187" s="9"/>
      <c r="PL187" s="9"/>
      <c r="PM187" s="9"/>
      <c r="PN187" s="9"/>
      <c r="PO187" s="9"/>
      <c r="PP187" s="9"/>
      <c r="PQ187" s="9"/>
      <c r="PR187" s="9"/>
      <c r="PS187" s="9"/>
      <c r="PT187" s="9"/>
      <c r="PU187" s="9"/>
      <c r="PV187" s="9"/>
      <c r="PW187" s="9"/>
      <c r="PX187" s="9"/>
      <c r="PY187" s="9"/>
      <c r="PZ187" s="9"/>
      <c r="QA187" s="9"/>
      <c r="QB187" s="9"/>
      <c r="QC187" s="9"/>
      <c r="QD187" s="9"/>
      <c r="QE187" s="9"/>
      <c r="QF187" s="9"/>
      <c r="QG187" s="9"/>
      <c r="QH187" s="9"/>
      <c r="QI187" s="9"/>
      <c r="QJ187" s="9"/>
      <c r="QK187" s="9"/>
      <c r="QL187" s="9"/>
      <c r="QM187" s="9"/>
      <c r="QN187" s="9"/>
      <c r="QO187" s="9"/>
      <c r="QP187" s="9"/>
      <c r="QQ187" s="9"/>
      <c r="QR187" s="9"/>
      <c r="QS187" s="9"/>
      <c r="QT187" s="9"/>
      <c r="QU187" s="9"/>
      <c r="QV187" s="9"/>
      <c r="QW187" s="9"/>
      <c r="QX187" s="9"/>
      <c r="QY187" s="9"/>
      <c r="QZ187" s="9"/>
      <c r="RA187" s="9"/>
      <c r="RB187" s="9"/>
      <c r="RC187" s="9"/>
      <c r="RD187" s="9"/>
      <c r="RE187" s="9"/>
      <c r="RF187" s="9"/>
      <c r="RG187" s="9"/>
      <c r="RH187" s="9"/>
      <c r="RI187" s="9"/>
      <c r="RJ187" s="9"/>
      <c r="RK187" s="9"/>
      <c r="RL187" s="9"/>
      <c r="RM187" s="9"/>
      <c r="RN187" s="9"/>
      <c r="RO187" s="9"/>
      <c r="RP187" s="9"/>
      <c r="RQ187" s="9"/>
      <c r="RR187" s="9"/>
      <c r="RS187" s="9"/>
      <c r="RT187" s="9"/>
      <c r="RU187" s="9"/>
      <c r="RV187" s="9"/>
      <c r="RW187" s="9"/>
      <c r="RX187" s="9"/>
      <c r="RY187" s="9"/>
      <c r="RZ187" s="9"/>
      <c r="SA187" s="9"/>
      <c r="SB187" s="9"/>
      <c r="SC187" s="9"/>
      <c r="SD187" s="9"/>
      <c r="SE187" s="9"/>
      <c r="SF187" s="9"/>
      <c r="SG187" s="9"/>
      <c r="SH187" s="9"/>
      <c r="SI187" s="9"/>
      <c r="SJ187" s="9"/>
      <c r="SK187" s="9"/>
      <c r="SL187" s="9"/>
      <c r="SM187" s="9"/>
      <c r="SN187" s="9"/>
      <c r="SO187" s="9"/>
      <c r="SP187" s="9"/>
      <c r="SQ187" s="9"/>
      <c r="SR187" s="9"/>
      <c r="SS187" s="9"/>
      <c r="ST187" s="9"/>
      <c r="SU187" s="9"/>
      <c r="SV187" s="9"/>
      <c r="SW187" s="9"/>
      <c r="SX187" s="9"/>
      <c r="SY187" s="9"/>
      <c r="SZ187" s="9"/>
      <c r="TA187" s="9"/>
      <c r="TB187" s="9"/>
      <c r="TC187" s="9"/>
      <c r="TD187" s="9"/>
      <c r="TE187" s="9"/>
      <c r="TF187" s="9"/>
      <c r="TG187" s="9"/>
      <c r="TH187" s="9"/>
      <c r="TI187" s="9"/>
      <c r="TJ187" s="9"/>
      <c r="TK187" s="9"/>
      <c r="TL187" s="9"/>
      <c r="TM187" s="9"/>
      <c r="TN187" s="9"/>
      <c r="TO187" s="9"/>
      <c r="TP187" s="9"/>
      <c r="TQ187" s="9"/>
      <c r="TR187" s="9"/>
      <c r="TS187" s="9"/>
      <c r="TT187" s="9"/>
      <c r="TU187" s="9"/>
      <c r="TV187" s="9"/>
      <c r="TW187" s="9"/>
      <c r="TX187" s="9"/>
      <c r="TY187" s="9"/>
      <c r="TZ187" s="9"/>
      <c r="UA187" s="9"/>
      <c r="UB187" s="9"/>
      <c r="UC187" s="9"/>
      <c r="UD187" s="9"/>
      <c r="UE187" s="9"/>
      <c r="UF187" s="9"/>
      <c r="UG187" s="9"/>
      <c r="UH187" s="9"/>
      <c r="UI187" s="9"/>
      <c r="UJ187" s="9"/>
      <c r="UK187" s="9"/>
      <c r="UL187" s="9"/>
      <c r="UM187" s="9"/>
      <c r="UN187" s="9"/>
      <c r="UO187" s="9"/>
      <c r="UP187" s="9"/>
      <c r="UQ187" s="9"/>
      <c r="UR187" s="9"/>
      <c r="US187" s="9"/>
      <c r="UT187" s="9"/>
      <c r="UU187" s="9"/>
      <c r="UV187" s="9"/>
      <c r="UW187" s="9"/>
      <c r="UX187" s="9"/>
      <c r="UY187" s="9"/>
      <c r="UZ187" s="9"/>
      <c r="VA187" s="9"/>
      <c r="VB187" s="9"/>
      <c r="VC187" s="9"/>
      <c r="VD187" s="9"/>
      <c r="VE187" s="9"/>
      <c r="VF187" s="9"/>
      <c r="VG187" s="9"/>
      <c r="VH187" s="9"/>
      <c r="VI187" s="9"/>
      <c r="VJ187" s="9"/>
      <c r="VK187" s="9"/>
      <c r="VL187" s="9"/>
      <c r="VM187" s="9"/>
      <c r="VN187" s="9"/>
      <c r="VO187" s="9"/>
      <c r="VP187" s="9"/>
      <c r="VQ187" s="9"/>
      <c r="VR187" s="9"/>
      <c r="VS187" s="9"/>
      <c r="VT187" s="9"/>
      <c r="VU187" s="9"/>
      <c r="VV187" s="9"/>
      <c r="VW187" s="9"/>
      <c r="VX187" s="9"/>
      <c r="VY187" s="9"/>
      <c r="VZ187" s="9"/>
      <c r="WA187" s="9"/>
      <c r="WB187" s="9"/>
      <c r="WC187" s="9"/>
      <c r="WD187" s="9"/>
      <c r="WE187" s="9"/>
      <c r="WF187" s="9"/>
      <c r="WG187" s="9"/>
      <c r="WH187" s="9"/>
      <c r="WI187" s="9"/>
      <c r="WJ187" s="9"/>
      <c r="WK187" s="9"/>
      <c r="WL187" s="9"/>
      <c r="WM187" s="9"/>
      <c r="WN187" s="9"/>
      <c r="WO187" s="9"/>
      <c r="WP187" s="9"/>
      <c r="WQ187" s="9"/>
      <c r="WR187" s="9"/>
      <c r="WS187" s="9"/>
      <c r="WT187" s="9"/>
      <c r="WU187" s="9"/>
      <c r="WV187" s="9"/>
      <c r="WW187" s="9"/>
      <c r="WX187" s="9"/>
      <c r="WY187" s="9"/>
      <c r="WZ187" s="9"/>
      <c r="XA187" s="9"/>
      <c r="XB187" s="9"/>
      <c r="XC187" s="9"/>
      <c r="XD187" s="9"/>
      <c r="XE187" s="9"/>
      <c r="XF187" s="9"/>
      <c r="XG187" s="9"/>
      <c r="XH187" s="9"/>
      <c r="XI187" s="9"/>
      <c r="XJ187" s="9"/>
      <c r="XK187" s="9"/>
      <c r="XL187" s="9"/>
      <c r="XM187" s="9"/>
      <c r="XN187" s="9"/>
      <c r="XO187" s="9"/>
      <c r="XP187" s="9"/>
      <c r="XQ187" s="9"/>
      <c r="XR187" s="9"/>
      <c r="XS187" s="9"/>
      <c r="XT187" s="9"/>
      <c r="XU187" s="9"/>
      <c r="XV187" s="9"/>
      <c r="XW187" s="9"/>
      <c r="XX187" s="9"/>
      <c r="XY187" s="9"/>
      <c r="XZ187" s="9"/>
      <c r="YA187" s="9"/>
      <c r="YB187" s="9"/>
      <c r="YC187" s="9"/>
      <c r="YD187" s="9"/>
      <c r="YE187" s="9"/>
      <c r="YF187" s="9"/>
      <c r="YG187" s="9"/>
      <c r="YH187" s="9"/>
      <c r="YI187" s="9"/>
      <c r="YJ187" s="9"/>
      <c r="YK187" s="9"/>
      <c r="YL187" s="9"/>
      <c r="YM187" s="9"/>
      <c r="YN187" s="9"/>
      <c r="YO187" s="9"/>
      <c r="YP187" s="9"/>
      <c r="YQ187" s="9"/>
      <c r="YR187" s="9"/>
      <c r="YS187" s="9"/>
      <c r="YT187" s="9"/>
      <c r="YU187" s="9"/>
      <c r="YV187" s="9"/>
      <c r="YW187" s="9"/>
      <c r="YX187" s="9"/>
      <c r="YY187" s="9"/>
      <c r="YZ187" s="9"/>
      <c r="ZA187" s="9"/>
      <c r="ZB187" s="9"/>
      <c r="ZC187" s="9"/>
      <c r="ZD187" s="9"/>
      <c r="ZE187" s="9"/>
      <c r="ZF187" s="9"/>
      <c r="ZG187" s="9"/>
      <c r="ZH187" s="9"/>
      <c r="ZI187" s="9"/>
      <c r="ZJ187" s="9"/>
      <c r="ZK187" s="9"/>
      <c r="ZL187" s="9"/>
      <c r="ZM187" s="9"/>
      <c r="ZN187" s="9"/>
      <c r="ZO187" s="9"/>
      <c r="ZP187" s="9"/>
      <c r="ZQ187" s="9"/>
      <c r="ZR187" s="9"/>
      <c r="ZS187" s="9"/>
      <c r="ZT187" s="9"/>
      <c r="ZU187" s="9"/>
      <c r="ZV187" s="9"/>
      <c r="ZW187" s="9"/>
      <c r="ZX187" s="9"/>
      <c r="ZY187" s="9"/>
      <c r="ZZ187" s="9"/>
      <c r="AAA187" s="9"/>
      <c r="AAB187" s="9"/>
      <c r="AAC187" s="9"/>
      <c r="AAD187" s="9"/>
      <c r="AAE187" s="9"/>
      <c r="AAF187" s="9"/>
      <c r="AAG187" s="9"/>
      <c r="AAH187" s="9"/>
      <c r="AAI187" s="9"/>
      <c r="AAJ187" s="9"/>
      <c r="AAK187" s="9"/>
      <c r="AAL187" s="9"/>
      <c r="AAM187" s="9"/>
      <c r="AAN187" s="9"/>
      <c r="AAO187" s="9"/>
      <c r="AAP187" s="9"/>
      <c r="AAQ187" s="9"/>
      <c r="AAR187" s="9"/>
      <c r="AAS187" s="9"/>
      <c r="AAT187" s="9"/>
      <c r="AAU187" s="9"/>
      <c r="AAV187" s="9"/>
      <c r="AAW187" s="9"/>
      <c r="AAX187" s="9"/>
      <c r="AAY187" s="9"/>
      <c r="AAZ187" s="9"/>
      <c r="ABA187" s="9"/>
      <c r="ABB187" s="9"/>
      <c r="ABC187" s="9"/>
      <c r="ABD187" s="9"/>
      <c r="ABE187" s="9"/>
      <c r="ABF187" s="9"/>
      <c r="ABG187" s="9"/>
      <c r="ABH187" s="9"/>
      <c r="ABI187" s="9"/>
      <c r="ABJ187" s="9"/>
      <c r="ABK187" s="9"/>
      <c r="ABL187" s="9"/>
      <c r="ABM187" s="9"/>
      <c r="ABN187" s="9"/>
      <c r="ABO187" s="9"/>
      <c r="ABP187" s="9"/>
      <c r="ABQ187" s="9"/>
      <c r="ABR187" s="9"/>
      <c r="ABS187" s="9"/>
      <c r="ABT187" s="9"/>
      <c r="ABU187" s="9"/>
      <c r="ABV187" s="9"/>
      <c r="ABW187" s="9"/>
      <c r="ABX187" s="9"/>
      <c r="ABY187" s="9"/>
      <c r="ABZ187" s="9"/>
      <c r="ACA187" s="9"/>
      <c r="ACB187" s="9"/>
      <c r="ACC187" s="9"/>
      <c r="ACD187" s="9"/>
      <c r="ACE187" s="9"/>
      <c r="ACF187" s="9"/>
      <c r="ACG187" s="9"/>
      <c r="ACH187" s="9"/>
      <c r="ACI187" s="9"/>
      <c r="ACJ187" s="9"/>
      <c r="ACK187" s="9"/>
      <c r="ACL187" s="9"/>
      <c r="ACM187" s="9"/>
      <c r="ACN187" s="9"/>
      <c r="ACO187" s="9"/>
      <c r="ACP187" s="9"/>
      <c r="ACQ187" s="9"/>
      <c r="ACR187" s="9"/>
      <c r="ACS187" s="9"/>
      <c r="ACT187" s="9"/>
      <c r="ACU187" s="9"/>
      <c r="ACV187" s="9"/>
      <c r="ACW187" s="9"/>
      <c r="ACX187" s="9"/>
      <c r="ACY187" s="9"/>
      <c r="ACZ187" s="9"/>
      <c r="ADA187" s="9"/>
      <c r="ADB187" s="9"/>
      <c r="ADC187" s="9"/>
      <c r="ADD187" s="9"/>
      <c r="ADE187" s="9"/>
      <c r="ADF187" s="9"/>
      <c r="ADG187" s="9"/>
      <c r="ADH187" s="9"/>
      <c r="ADI187" s="9"/>
      <c r="ADJ187" s="9"/>
      <c r="ADK187" s="9"/>
      <c r="ADL187" s="9"/>
      <c r="ADM187" s="9"/>
      <c r="ADN187" s="9"/>
      <c r="ADO187" s="9"/>
      <c r="ADP187" s="9"/>
      <c r="ADQ187" s="9"/>
      <c r="ADR187" s="9"/>
      <c r="ADS187" s="9"/>
      <c r="ADT187" s="9"/>
      <c r="ADU187" s="9"/>
      <c r="ADV187" s="9"/>
      <c r="ADW187" s="9"/>
      <c r="ADX187" s="9"/>
      <c r="ADY187" s="9"/>
      <c r="ADZ187" s="9"/>
      <c r="AEA187" s="9"/>
      <c r="AEB187" s="9"/>
      <c r="AEC187" s="9"/>
      <c r="AED187" s="9"/>
      <c r="AEE187" s="9"/>
      <c r="AEF187" s="9"/>
      <c r="AEG187" s="9"/>
      <c r="AEH187" s="9"/>
      <c r="AEI187" s="9"/>
      <c r="AEJ187" s="9"/>
      <c r="AEK187" s="9"/>
      <c r="AEL187" s="9"/>
      <c r="AEM187" s="9"/>
      <c r="AEN187" s="9"/>
      <c r="AEO187" s="9"/>
      <c r="AEP187" s="9"/>
      <c r="AEQ187" s="9"/>
      <c r="AER187" s="9"/>
      <c r="AES187" s="9"/>
      <c r="AET187" s="9"/>
      <c r="AEU187" s="9"/>
      <c r="AEV187" s="9"/>
      <c r="AEW187" s="9"/>
      <c r="AEX187" s="9"/>
      <c r="AEY187" s="9"/>
      <c r="AEZ187" s="9"/>
      <c r="AFA187" s="9"/>
      <c r="AFB187" s="9"/>
      <c r="AFC187" s="9"/>
      <c r="AFD187" s="9"/>
      <c r="AFE187" s="9"/>
      <c r="AFF187" s="9"/>
      <c r="AFG187" s="9"/>
      <c r="AFH187" s="9"/>
      <c r="AFI187" s="9"/>
      <c r="AFJ187" s="9"/>
      <c r="AFK187" s="9"/>
      <c r="AFL187" s="9"/>
      <c r="AFM187" s="9"/>
      <c r="AFN187" s="9"/>
      <c r="AFO187" s="9"/>
      <c r="AFP187" s="9"/>
      <c r="AFQ187" s="9"/>
      <c r="AFR187" s="9"/>
      <c r="AFS187" s="9"/>
      <c r="AFT187" s="9"/>
      <c r="AFU187" s="9"/>
      <c r="AFV187" s="9"/>
      <c r="AFW187" s="9"/>
      <c r="AFX187" s="9"/>
      <c r="AFY187" s="9"/>
      <c r="AFZ187" s="9"/>
      <c r="AGA187" s="9"/>
      <c r="AGB187" s="9"/>
      <c r="AGC187" s="9"/>
      <c r="AGD187" s="9"/>
      <c r="AGE187" s="9"/>
      <c r="AGF187" s="9"/>
      <c r="AGG187" s="9"/>
      <c r="AGH187" s="9"/>
      <c r="AGI187" s="9"/>
      <c r="AGJ187" s="9"/>
      <c r="AGK187" s="9"/>
      <c r="AGL187" s="9"/>
      <c r="AGM187" s="9"/>
      <c r="AGN187" s="9"/>
      <c r="AGO187" s="9"/>
      <c r="AGP187" s="9"/>
      <c r="AGQ187" s="9"/>
      <c r="AGR187" s="9"/>
      <c r="AGS187" s="9"/>
      <c r="AGT187" s="9"/>
      <c r="AGU187" s="9"/>
      <c r="AGV187" s="9"/>
      <c r="AGW187" s="9"/>
      <c r="AGX187" s="9"/>
      <c r="AGY187" s="9"/>
      <c r="AGZ187" s="9"/>
      <c r="AHA187" s="9"/>
      <c r="AHB187" s="9"/>
      <c r="AHC187" s="9"/>
      <c r="AHD187" s="9"/>
      <c r="AHE187" s="9"/>
      <c r="AHF187" s="9"/>
      <c r="AHG187" s="9"/>
      <c r="AHH187" s="9"/>
      <c r="AHI187" s="9"/>
      <c r="AHJ187" s="9"/>
      <c r="AHK187" s="9"/>
      <c r="AHL187" s="9"/>
      <c r="AHM187" s="9"/>
      <c r="AHN187" s="9"/>
      <c r="AHO187" s="9"/>
      <c r="AHP187" s="9"/>
      <c r="AHQ187" s="9"/>
      <c r="AHR187" s="9"/>
      <c r="AHS187" s="9"/>
      <c r="AHT187" s="9"/>
      <c r="AHU187" s="9"/>
      <c r="AHV187" s="9"/>
      <c r="AHW187" s="9"/>
      <c r="AHX187" s="9"/>
      <c r="AHY187" s="9"/>
      <c r="AHZ187" s="9"/>
      <c r="AIA187" s="9"/>
      <c r="AIB187" s="9"/>
      <c r="AIC187" s="9"/>
      <c r="AID187" s="9"/>
      <c r="AIE187" s="9"/>
      <c r="AIF187" s="9"/>
      <c r="AIG187" s="9"/>
      <c r="AIH187" s="9"/>
      <c r="AII187" s="9"/>
      <c r="AIJ187" s="9"/>
      <c r="AIK187" s="9"/>
      <c r="AIL187" s="9"/>
      <c r="AIM187" s="9"/>
      <c r="AIN187" s="9"/>
      <c r="AIO187" s="9"/>
      <c r="AIP187" s="9"/>
      <c r="AIQ187" s="9"/>
      <c r="AIR187" s="9"/>
      <c r="AIS187" s="9"/>
      <c r="AIT187" s="9"/>
      <c r="AIU187" s="9"/>
      <c r="AIV187" s="9"/>
      <c r="AIW187" s="9"/>
      <c r="AIX187" s="9"/>
      <c r="AIY187" s="9"/>
      <c r="AIZ187" s="9"/>
      <c r="AJA187" s="9"/>
      <c r="AJB187" s="9"/>
      <c r="AJC187" s="9"/>
      <c r="AJD187" s="9"/>
      <c r="AJE187" s="9"/>
      <c r="AJF187" s="9"/>
      <c r="AJG187" s="9"/>
      <c r="AJH187" s="9"/>
      <c r="AJI187" s="9"/>
      <c r="AJJ187" s="9"/>
      <c r="AJK187" s="9"/>
      <c r="AJL187" s="9"/>
      <c r="AJM187" s="9"/>
      <c r="AJN187" s="9"/>
      <c r="AJO187" s="9"/>
      <c r="AJP187" s="9"/>
      <c r="AJQ187" s="9"/>
      <c r="AJR187" s="9"/>
      <c r="AJS187" s="9"/>
      <c r="AJT187" s="9"/>
      <c r="AJU187" s="9"/>
      <c r="AJV187" s="9"/>
      <c r="AJW187" s="9"/>
      <c r="AJX187" s="9"/>
      <c r="AJY187" s="9"/>
      <c r="AJZ187" s="9"/>
      <c r="AKA187" s="9"/>
      <c r="AKB187" s="9"/>
      <c r="AKC187" s="9"/>
      <c r="AKD187" s="9"/>
      <c r="AKE187" s="9"/>
      <c r="AKF187" s="9"/>
      <c r="AKG187" s="9"/>
      <c r="AKH187" s="9"/>
      <c r="AKI187" s="9"/>
      <c r="AKJ187" s="9"/>
      <c r="AKK187" s="9"/>
      <c r="AKL187" s="9"/>
      <c r="AKM187" s="9"/>
      <c r="AKN187" s="9"/>
      <c r="AKO187" s="9"/>
      <c r="AKP187" s="9"/>
      <c r="AKQ187" s="9"/>
      <c r="AKR187" s="9"/>
      <c r="AKS187" s="9"/>
      <c r="AKT187" s="9"/>
      <c r="AKU187" s="9"/>
      <c r="AKV187" s="9"/>
      <c r="AKW187" s="9"/>
      <c r="AKX187" s="9"/>
      <c r="AKY187" s="9"/>
      <c r="AKZ187" s="9"/>
      <c r="ALA187" s="9"/>
      <c r="ALB187" s="9"/>
      <c r="ALC187" s="9"/>
      <c r="ALD187" s="9"/>
      <c r="ALE187" s="9"/>
      <c r="ALF187" s="9"/>
      <c r="ALG187" s="9"/>
      <c r="ALH187" s="9"/>
      <c r="ALI187" s="9"/>
      <c r="ALJ187" s="9"/>
      <c r="ALK187" s="9"/>
      <c r="ALL187" s="9"/>
      <c r="ALM187" s="9"/>
      <c r="ALN187" s="9"/>
      <c r="ALO187" s="9"/>
      <c r="ALP187" s="9"/>
      <c r="ALQ187" s="9"/>
      <c r="ALR187" s="9"/>
      <c r="ALS187" s="9"/>
      <c r="ALT187" s="9"/>
      <c r="ALU187" s="9"/>
      <c r="ALV187" s="9"/>
      <c r="ALW187" s="9"/>
      <c r="ALX187" s="9"/>
      <c r="ALY187" s="9"/>
      <c r="ALZ187" s="9"/>
      <c r="AMA187" s="9"/>
      <c r="AMB187" s="9"/>
      <c r="AMC187" s="9"/>
      <c r="AMD187" s="9"/>
      <c r="AME187" s="9"/>
      <c r="AMF187" s="9"/>
      <c r="AMG187" s="9"/>
      <c r="AMH187" s="9"/>
      <c r="AMI187" s="9"/>
      <c r="AMJ187" s="9"/>
      <c r="AMK187" s="9"/>
      <c r="AML187" s="9"/>
      <c r="AMM187" s="9"/>
      <c r="AMN187" s="9"/>
      <c r="AMO187" s="9"/>
      <c r="AMP187" s="9"/>
      <c r="AMQ187" s="9"/>
      <c r="AMR187" s="9"/>
      <c r="AMS187" s="9"/>
      <c r="AMT187" s="9"/>
      <c r="AMU187" s="9"/>
      <c r="AMV187" s="9"/>
      <c r="AMW187" s="9"/>
      <c r="AMX187" s="9"/>
      <c r="AMY187" s="9"/>
      <c r="AMZ187" s="9"/>
      <c r="ANA187" s="9"/>
      <c r="ANB187" s="9"/>
      <c r="ANC187" s="9"/>
      <c r="AND187" s="9"/>
      <c r="ANE187" s="9"/>
      <c r="ANF187" s="9"/>
      <c r="ANG187" s="9"/>
      <c r="ANH187" s="9"/>
      <c r="ANI187" s="9"/>
      <c r="ANJ187" s="9"/>
      <c r="ANK187" s="9"/>
      <c r="ANL187" s="9"/>
      <c r="ANM187" s="9"/>
      <c r="ANN187" s="9"/>
      <c r="ANO187" s="9"/>
      <c r="ANP187" s="9"/>
      <c r="ANQ187" s="9"/>
      <c r="ANR187" s="9"/>
      <c r="ANS187" s="9"/>
      <c r="ANT187" s="9"/>
      <c r="ANU187" s="9"/>
      <c r="ANV187" s="9"/>
      <c r="ANW187" s="9"/>
      <c r="ANX187" s="9"/>
      <c r="ANY187" s="9"/>
      <c r="ANZ187" s="9"/>
      <c r="AOA187" s="9"/>
      <c r="AOB187" s="9"/>
      <c r="AOC187" s="9"/>
      <c r="AOD187" s="9"/>
      <c r="AOE187" s="9"/>
      <c r="AOF187" s="9"/>
      <c r="AOG187" s="9"/>
      <c r="AOH187" s="9"/>
      <c r="AOI187" s="9"/>
      <c r="AOJ187" s="9"/>
      <c r="AOK187" s="9"/>
      <c r="AOL187" s="9"/>
      <c r="AOM187" s="9"/>
      <c r="AON187" s="9"/>
      <c r="AOO187" s="9"/>
      <c r="AOP187" s="9"/>
      <c r="AOQ187" s="9"/>
      <c r="AOR187" s="9"/>
      <c r="AOS187" s="9"/>
      <c r="AOT187" s="9"/>
      <c r="AOU187" s="9"/>
      <c r="AOV187" s="9"/>
      <c r="AOW187" s="9"/>
      <c r="AOX187" s="9"/>
      <c r="AOY187" s="9"/>
      <c r="AOZ187" s="9"/>
      <c r="APA187" s="9"/>
      <c r="APB187" s="9"/>
      <c r="APC187" s="9"/>
      <c r="APD187" s="9"/>
      <c r="APE187" s="9"/>
      <c r="APF187" s="9"/>
      <c r="APG187" s="9"/>
      <c r="APH187" s="9"/>
      <c r="API187" s="9"/>
      <c r="APJ187" s="9"/>
      <c r="APK187" s="9"/>
      <c r="APL187" s="9"/>
      <c r="APM187" s="9"/>
      <c r="APN187" s="9"/>
      <c r="APO187" s="9"/>
      <c r="APP187" s="9"/>
      <c r="APQ187" s="9"/>
      <c r="APR187" s="9"/>
      <c r="APS187" s="9"/>
      <c r="APT187" s="9"/>
      <c r="APU187" s="9"/>
      <c r="APV187" s="9"/>
      <c r="APW187" s="9"/>
      <c r="APX187" s="9"/>
      <c r="APY187" s="9"/>
      <c r="APZ187" s="9"/>
      <c r="AQA187" s="9"/>
      <c r="AQB187" s="9"/>
      <c r="AQC187" s="9"/>
      <c r="AQD187" s="9"/>
      <c r="AQE187" s="9"/>
      <c r="AQF187" s="9"/>
      <c r="AQG187" s="9"/>
      <c r="AQH187" s="9"/>
      <c r="AQI187" s="9"/>
      <c r="AQJ187" s="9"/>
      <c r="AQK187" s="9"/>
      <c r="AQL187" s="9"/>
      <c r="AQM187" s="9"/>
      <c r="AQN187" s="9"/>
      <c r="AQO187" s="9"/>
      <c r="AQP187" s="9"/>
      <c r="AQQ187" s="9"/>
      <c r="AQR187" s="9"/>
      <c r="AQS187" s="9"/>
      <c r="AQT187" s="9"/>
      <c r="AQU187" s="9"/>
      <c r="AQV187" s="9"/>
      <c r="AQW187" s="9"/>
      <c r="AQX187" s="9"/>
      <c r="AQY187" s="9"/>
      <c r="AQZ187" s="9"/>
      <c r="ARA187" s="9"/>
      <c r="ARB187" s="9"/>
      <c r="ARC187" s="9"/>
      <c r="ARD187" s="9"/>
      <c r="ARE187" s="9"/>
      <c r="ARF187" s="9"/>
      <c r="ARG187" s="9"/>
      <c r="ARH187" s="9"/>
      <c r="ARI187" s="9"/>
      <c r="ARJ187" s="9"/>
      <c r="ARK187" s="9"/>
      <c r="ARL187" s="9"/>
      <c r="ARM187" s="9"/>
      <c r="ARN187" s="9"/>
      <c r="ARO187" s="9"/>
      <c r="ARP187" s="9"/>
      <c r="ARQ187" s="9"/>
      <c r="ARR187" s="9"/>
      <c r="ARS187" s="9"/>
      <c r="ART187" s="9"/>
      <c r="ARU187" s="9"/>
      <c r="ARV187" s="9"/>
      <c r="ARW187" s="9"/>
      <c r="ARX187" s="9"/>
      <c r="ARY187" s="9"/>
      <c r="ARZ187" s="9"/>
      <c r="ASA187" s="9"/>
      <c r="ASB187" s="9"/>
      <c r="ASC187" s="9"/>
      <c r="ASD187" s="9"/>
      <c r="ASE187" s="9"/>
      <c r="ASF187" s="9"/>
      <c r="ASG187" s="9"/>
      <c r="ASH187" s="9"/>
      <c r="ASI187" s="9"/>
      <c r="ASJ187" s="9"/>
      <c r="ASK187" s="9"/>
      <c r="ASL187" s="9"/>
      <c r="ASM187" s="9"/>
      <c r="ASN187" s="9"/>
      <c r="ASO187" s="9"/>
      <c r="ASP187" s="9"/>
      <c r="ASQ187" s="9"/>
      <c r="ASR187" s="9"/>
      <c r="ASS187" s="9"/>
      <c r="AST187" s="9"/>
      <c r="ASU187" s="9"/>
      <c r="ASV187" s="9"/>
      <c r="ASW187" s="9"/>
      <c r="ASX187" s="9"/>
      <c r="ASY187" s="9"/>
      <c r="ASZ187" s="9"/>
      <c r="ATA187" s="9"/>
      <c r="ATB187" s="9"/>
      <c r="ATC187" s="9"/>
      <c r="ATD187" s="9"/>
      <c r="ATE187" s="9"/>
      <c r="ATF187" s="9"/>
      <c r="ATG187" s="9"/>
      <c r="ATH187" s="9"/>
      <c r="ATI187" s="9"/>
      <c r="ATJ187" s="9"/>
      <c r="ATK187" s="9"/>
      <c r="ATL187" s="9"/>
      <c r="ATM187" s="9"/>
      <c r="ATN187" s="9"/>
      <c r="ATO187" s="9"/>
      <c r="ATP187" s="9"/>
      <c r="ATQ187" s="9"/>
      <c r="ATR187" s="9"/>
      <c r="ATS187" s="9"/>
      <c r="ATT187" s="9"/>
      <c r="ATU187" s="9"/>
      <c r="ATV187" s="9"/>
      <c r="ATW187" s="9"/>
      <c r="ATX187" s="9"/>
      <c r="ATY187" s="9"/>
      <c r="ATZ187" s="9"/>
      <c r="AUA187" s="9"/>
      <c r="AUB187" s="9"/>
      <c r="AUC187" s="9"/>
      <c r="AUD187" s="9"/>
      <c r="AUE187" s="9"/>
      <c r="AUF187" s="9"/>
      <c r="AUG187" s="9"/>
      <c r="AUH187" s="9"/>
      <c r="AUI187" s="9"/>
      <c r="AUJ187" s="9"/>
      <c r="AUK187" s="9"/>
      <c r="AUL187" s="9"/>
      <c r="AUM187" s="9"/>
      <c r="AUN187" s="9"/>
      <c r="AUO187" s="9"/>
      <c r="AUP187" s="9"/>
      <c r="AUQ187" s="9"/>
      <c r="AUR187" s="9"/>
      <c r="AUS187" s="9"/>
      <c r="AUT187" s="9"/>
      <c r="AUU187" s="9"/>
      <c r="AUV187" s="9"/>
      <c r="AUW187" s="9"/>
      <c r="AUX187" s="9"/>
      <c r="AUY187" s="9"/>
      <c r="AUZ187" s="9"/>
      <c r="AVA187" s="9"/>
      <c r="AVB187" s="9"/>
      <c r="AVC187" s="9"/>
      <c r="AVD187" s="9"/>
      <c r="AVE187" s="9"/>
      <c r="AVF187" s="9"/>
      <c r="AVG187" s="9"/>
      <c r="AVH187" s="9"/>
      <c r="AVI187" s="9"/>
      <c r="AVJ187" s="9"/>
      <c r="AVK187" s="9"/>
      <c r="AVL187" s="9"/>
      <c r="AVM187" s="9"/>
      <c r="AVN187" s="9"/>
      <c r="AVO187" s="9"/>
      <c r="AVP187" s="9"/>
      <c r="AVQ187" s="9"/>
      <c r="AVR187" s="9"/>
      <c r="AVS187" s="9"/>
      <c r="AVT187" s="9"/>
      <c r="AVU187" s="9"/>
      <c r="AVV187" s="9"/>
      <c r="AVW187" s="9"/>
      <c r="AVX187" s="9"/>
      <c r="AVY187" s="9"/>
      <c r="AVZ187" s="9"/>
      <c r="AWA187" s="9"/>
      <c r="AWB187" s="9"/>
      <c r="AWC187" s="9"/>
      <c r="AWD187" s="9"/>
      <c r="AWE187" s="9"/>
      <c r="AWF187" s="9"/>
      <c r="AWG187" s="9"/>
      <c r="AWH187" s="9"/>
      <c r="AWI187" s="9"/>
      <c r="AWJ187" s="9"/>
      <c r="AWK187" s="9"/>
      <c r="AWL187" s="9"/>
      <c r="AWM187" s="9"/>
      <c r="AWN187" s="9"/>
      <c r="AWO187" s="9"/>
      <c r="AWP187" s="9"/>
      <c r="AWQ187" s="9"/>
      <c r="AWR187" s="9"/>
      <c r="AWS187" s="9"/>
      <c r="AWT187" s="9"/>
      <c r="AWU187" s="9"/>
      <c r="AWV187" s="9"/>
      <c r="AWW187" s="9"/>
      <c r="AWX187" s="9"/>
      <c r="AWY187" s="9"/>
      <c r="AWZ187" s="9"/>
      <c r="AXA187" s="9"/>
      <c r="AXB187" s="9"/>
      <c r="AXC187" s="9"/>
      <c r="AXD187" s="9"/>
      <c r="AXE187" s="9"/>
      <c r="AXF187" s="9"/>
      <c r="AXG187" s="9"/>
      <c r="AXH187" s="9"/>
      <c r="AXI187" s="9"/>
      <c r="AXJ187" s="9"/>
      <c r="AXK187" s="9"/>
      <c r="AXL187" s="9"/>
      <c r="AXM187" s="9"/>
      <c r="AXN187" s="9"/>
      <c r="AXO187" s="9"/>
      <c r="AXP187" s="9"/>
      <c r="AXQ187" s="9"/>
      <c r="AXR187" s="9"/>
      <c r="AXS187" s="9"/>
      <c r="AXT187" s="9"/>
      <c r="AXU187" s="9"/>
      <c r="AXV187" s="9"/>
      <c r="AXW187" s="9"/>
      <c r="AXX187" s="9"/>
      <c r="AXY187" s="9"/>
      <c r="AXZ187" s="9"/>
      <c r="AYA187" s="9"/>
      <c r="AYB187" s="9"/>
      <c r="AYC187" s="9"/>
      <c r="AYD187" s="9"/>
      <c r="AYE187" s="9"/>
      <c r="AYF187" s="9"/>
      <c r="AYG187" s="9"/>
      <c r="AYH187" s="9"/>
      <c r="AYI187" s="9"/>
      <c r="AYJ187" s="9"/>
      <c r="AYK187" s="9"/>
      <c r="AYL187" s="9"/>
      <c r="AYM187" s="9"/>
      <c r="AYN187" s="9"/>
      <c r="AYO187" s="9"/>
      <c r="AYP187" s="9"/>
      <c r="AYQ187" s="9"/>
      <c r="AYR187" s="9"/>
      <c r="AYS187" s="9"/>
      <c r="AYT187" s="9"/>
      <c r="AYU187" s="9"/>
      <c r="AYV187" s="9"/>
      <c r="AYW187" s="9"/>
      <c r="AYX187" s="9"/>
      <c r="AYY187" s="9"/>
      <c r="AYZ187" s="9"/>
      <c r="AZA187" s="9"/>
      <c r="AZB187" s="9"/>
      <c r="AZC187" s="9"/>
      <c r="AZD187" s="9"/>
      <c r="AZE187" s="9"/>
      <c r="AZF187" s="9"/>
      <c r="AZG187" s="9"/>
      <c r="AZH187" s="9"/>
      <c r="AZI187" s="9"/>
      <c r="AZJ187" s="9"/>
      <c r="AZK187" s="9"/>
      <c r="AZL187" s="9"/>
      <c r="AZM187" s="9"/>
      <c r="AZN187" s="9"/>
      <c r="AZO187" s="9"/>
      <c r="AZP187" s="9"/>
      <c r="AZQ187" s="9"/>
      <c r="AZR187" s="9"/>
      <c r="AZS187" s="9"/>
      <c r="AZT187" s="9"/>
      <c r="AZU187" s="9"/>
      <c r="AZV187" s="9"/>
      <c r="AZW187" s="9"/>
      <c r="AZX187" s="9"/>
      <c r="AZY187" s="9"/>
      <c r="AZZ187" s="9"/>
      <c r="BAA187" s="9"/>
      <c r="BAB187" s="9"/>
      <c r="BAC187" s="9"/>
      <c r="BAD187" s="9"/>
      <c r="BAE187" s="9"/>
      <c r="BAF187" s="9"/>
      <c r="BAG187" s="9"/>
      <c r="BAH187" s="9"/>
      <c r="BAI187" s="9"/>
      <c r="BAJ187" s="9"/>
      <c r="BAK187" s="9"/>
      <c r="BAL187" s="9"/>
      <c r="BAM187" s="9"/>
      <c r="BAN187" s="9"/>
      <c r="BAO187" s="9"/>
      <c r="BAP187" s="9"/>
      <c r="BAQ187" s="9"/>
      <c r="BAR187" s="9"/>
      <c r="BAS187" s="9"/>
      <c r="BAT187" s="9"/>
      <c r="BAU187" s="9"/>
      <c r="BAV187" s="9"/>
      <c r="BAW187" s="9"/>
      <c r="BAX187" s="9"/>
      <c r="BAY187" s="9"/>
      <c r="BAZ187" s="9"/>
      <c r="BBA187" s="9"/>
      <c r="BBB187" s="9"/>
      <c r="BBC187" s="9"/>
      <c r="BBD187" s="9"/>
      <c r="BBE187" s="9"/>
      <c r="BBF187" s="9"/>
      <c r="BBG187" s="9"/>
      <c r="BBH187" s="9"/>
      <c r="BBI187" s="9"/>
      <c r="BBJ187" s="9"/>
      <c r="BBK187" s="9"/>
      <c r="BBL187" s="9"/>
      <c r="BBM187" s="9"/>
      <c r="BBN187" s="9"/>
      <c r="BBO187" s="9"/>
      <c r="BBP187" s="9"/>
      <c r="BBQ187" s="9"/>
      <c r="BBR187" s="9"/>
      <c r="BBS187" s="9"/>
      <c r="BBT187" s="9"/>
      <c r="BBU187" s="9"/>
      <c r="BBV187" s="9"/>
      <c r="BBW187" s="9"/>
      <c r="BBX187" s="9"/>
      <c r="BBY187" s="9"/>
      <c r="BBZ187" s="9"/>
      <c r="BCA187" s="9"/>
      <c r="BCB187" s="9"/>
      <c r="BCC187" s="9"/>
      <c r="BCD187" s="9"/>
      <c r="BCE187" s="9"/>
      <c r="BCF187" s="9"/>
      <c r="BCG187" s="9"/>
      <c r="BCH187" s="9"/>
      <c r="BCI187" s="9"/>
      <c r="BCJ187" s="9"/>
      <c r="BCK187" s="9"/>
      <c r="BCL187" s="9"/>
      <c r="BCM187" s="9"/>
      <c r="BCN187" s="9"/>
      <c r="BCO187" s="9"/>
      <c r="BCP187" s="9"/>
      <c r="BCQ187" s="9"/>
      <c r="BCR187" s="9"/>
      <c r="BCS187" s="9"/>
      <c r="BCT187" s="9"/>
      <c r="BCU187" s="9"/>
      <c r="BCV187" s="9"/>
      <c r="BCW187" s="9"/>
      <c r="BCX187" s="9"/>
      <c r="BCY187" s="9"/>
      <c r="BCZ187" s="9"/>
      <c r="BDA187" s="9"/>
      <c r="BDB187" s="9"/>
      <c r="BDC187" s="9"/>
      <c r="BDD187" s="9"/>
      <c r="BDE187" s="9"/>
      <c r="BDF187" s="9"/>
      <c r="BDG187" s="9"/>
      <c r="BDH187" s="9"/>
      <c r="BDI187" s="9"/>
      <c r="BDJ187" s="9"/>
      <c r="BDK187" s="9"/>
      <c r="BDL187" s="9"/>
      <c r="BDM187" s="9"/>
      <c r="BDN187" s="9"/>
      <c r="BDO187" s="9"/>
      <c r="BDP187" s="9"/>
      <c r="BDQ187" s="9"/>
      <c r="BDR187" s="9"/>
      <c r="BDS187" s="9"/>
      <c r="BDT187" s="9"/>
      <c r="BDU187" s="9"/>
      <c r="BDV187" s="9"/>
      <c r="BDW187" s="9"/>
      <c r="BDX187" s="9"/>
      <c r="BDY187" s="9"/>
      <c r="BDZ187" s="9"/>
      <c r="BEA187" s="9"/>
      <c r="BEB187" s="9"/>
      <c r="BEC187" s="9"/>
      <c r="BED187" s="9"/>
      <c r="BEE187" s="9"/>
      <c r="BEF187" s="9"/>
      <c r="BEG187" s="9"/>
      <c r="BEH187" s="9"/>
      <c r="BEI187" s="9"/>
      <c r="BEJ187" s="9"/>
      <c r="BEK187" s="9"/>
      <c r="BEL187" s="9"/>
      <c r="BEM187" s="9"/>
      <c r="BEN187" s="9"/>
      <c r="BEO187" s="9"/>
      <c r="BEP187" s="9"/>
      <c r="BEQ187" s="9"/>
      <c r="BER187" s="9"/>
      <c r="BES187" s="9"/>
      <c r="BET187" s="9"/>
      <c r="BEU187" s="9"/>
      <c r="BEV187" s="9"/>
      <c r="BEW187" s="9"/>
      <c r="BEX187" s="9"/>
      <c r="BEY187" s="9"/>
      <c r="BEZ187" s="9"/>
      <c r="BFA187" s="9"/>
      <c r="BFB187" s="9"/>
      <c r="BFC187" s="9"/>
      <c r="BFD187" s="9"/>
      <c r="BFE187" s="9"/>
      <c r="BFF187" s="9"/>
      <c r="BFG187" s="9"/>
      <c r="BFH187" s="9"/>
      <c r="BFI187" s="9"/>
      <c r="BFJ187" s="9"/>
      <c r="BFK187" s="9"/>
      <c r="BFL187" s="9"/>
      <c r="BFM187" s="9"/>
      <c r="BFN187" s="9"/>
      <c r="BFO187" s="9"/>
      <c r="BFP187" s="9"/>
      <c r="BFQ187" s="9"/>
      <c r="BFR187" s="9"/>
      <c r="BFS187" s="9"/>
      <c r="BFT187" s="9"/>
      <c r="BFU187" s="9"/>
      <c r="BFV187" s="9"/>
      <c r="BFW187" s="9"/>
      <c r="BFX187" s="9"/>
      <c r="BFY187" s="9"/>
      <c r="BFZ187" s="9"/>
      <c r="BGA187" s="9"/>
      <c r="BGB187" s="9"/>
      <c r="BGC187" s="9"/>
      <c r="BGD187" s="9"/>
      <c r="BGE187" s="9"/>
      <c r="BGF187" s="9"/>
      <c r="BGG187" s="9"/>
      <c r="BGH187" s="9"/>
      <c r="BGI187" s="9"/>
      <c r="BGJ187" s="9"/>
      <c r="BGK187" s="9"/>
      <c r="BGL187" s="9"/>
      <c r="BGM187" s="9"/>
      <c r="BGN187" s="9"/>
      <c r="BGO187" s="9"/>
      <c r="BGP187" s="9"/>
      <c r="BGQ187" s="9"/>
      <c r="BGR187" s="9"/>
      <c r="BGS187" s="9"/>
      <c r="BGT187" s="9"/>
      <c r="BGU187" s="9"/>
      <c r="BGV187" s="9"/>
      <c r="BGW187" s="9"/>
      <c r="BGX187" s="9"/>
      <c r="BGY187" s="9"/>
      <c r="BGZ187" s="9"/>
      <c r="BHA187" s="9"/>
      <c r="BHB187" s="9"/>
      <c r="BHC187" s="9"/>
      <c r="BHD187" s="9"/>
      <c r="BHE187" s="9"/>
      <c r="BHF187" s="9"/>
      <c r="BHG187" s="9"/>
      <c r="BHH187" s="9"/>
      <c r="BHI187" s="9"/>
      <c r="BHJ187" s="9"/>
      <c r="BHK187" s="9"/>
      <c r="BHL187" s="9"/>
      <c r="BHM187" s="9"/>
      <c r="BHN187" s="9"/>
      <c r="BHO187" s="9"/>
      <c r="BHP187" s="9"/>
      <c r="BHQ187" s="9"/>
      <c r="BHR187" s="9"/>
      <c r="BHS187" s="9"/>
      <c r="BHT187" s="9"/>
      <c r="BHU187" s="9"/>
      <c r="BHV187" s="9"/>
      <c r="BHW187" s="9"/>
      <c r="BHX187" s="9"/>
      <c r="BHY187" s="9"/>
      <c r="BHZ187" s="9"/>
      <c r="BIA187" s="9"/>
      <c r="BIB187" s="9"/>
      <c r="BIC187" s="9"/>
      <c r="BID187" s="9"/>
      <c r="BIE187" s="9"/>
      <c r="BIF187" s="9"/>
      <c r="BIG187" s="9"/>
      <c r="BIH187" s="9"/>
      <c r="BII187" s="9"/>
      <c r="BIJ187" s="9"/>
      <c r="BIK187" s="9"/>
      <c r="BIL187" s="9"/>
      <c r="BIM187" s="9"/>
      <c r="BIN187" s="9"/>
      <c r="BIO187" s="9"/>
      <c r="BIP187" s="9"/>
      <c r="BIQ187" s="9"/>
      <c r="BIR187" s="9"/>
      <c r="BIS187" s="9"/>
      <c r="BIT187" s="9"/>
      <c r="BIU187" s="9"/>
      <c r="BIV187" s="9"/>
      <c r="BIW187" s="9"/>
      <c r="BIX187" s="9"/>
      <c r="BIY187" s="9"/>
      <c r="BIZ187" s="9"/>
      <c r="BJA187" s="9"/>
      <c r="BJB187" s="9"/>
      <c r="BJC187" s="9"/>
      <c r="BJD187" s="9"/>
      <c r="BJE187" s="9"/>
      <c r="BJF187" s="9"/>
      <c r="BJG187" s="9"/>
      <c r="BJH187" s="9"/>
      <c r="BJI187" s="9"/>
      <c r="BJJ187" s="9"/>
      <c r="BJK187" s="9"/>
      <c r="BJL187" s="9"/>
      <c r="BJM187" s="9"/>
      <c r="BJN187" s="9"/>
      <c r="BJO187" s="9"/>
      <c r="BJP187" s="9"/>
      <c r="BJQ187" s="9"/>
      <c r="BJR187" s="9"/>
      <c r="BJS187" s="9"/>
      <c r="BJT187" s="9"/>
      <c r="BJU187" s="9"/>
      <c r="BJV187" s="9"/>
      <c r="BJW187" s="9"/>
      <c r="BJX187" s="9"/>
      <c r="BJY187" s="9"/>
      <c r="BJZ187" s="9"/>
      <c r="BKA187" s="9"/>
      <c r="BKB187" s="9"/>
      <c r="BKC187" s="9"/>
      <c r="BKD187" s="9"/>
      <c r="BKE187" s="9"/>
      <c r="BKF187" s="9"/>
      <c r="BKG187" s="9"/>
      <c r="BKH187" s="9"/>
      <c r="BKI187" s="9"/>
      <c r="BKJ187" s="9"/>
      <c r="BKK187" s="9"/>
      <c r="BKL187" s="9"/>
      <c r="BKM187" s="9"/>
      <c r="BKN187" s="9"/>
      <c r="BKO187" s="9"/>
      <c r="BKP187" s="9"/>
      <c r="BKQ187" s="9"/>
      <c r="BKR187" s="9"/>
      <c r="BKS187" s="9"/>
      <c r="BKT187" s="9"/>
      <c r="BKU187" s="9"/>
      <c r="BKV187" s="9"/>
      <c r="BKW187" s="9"/>
      <c r="BKX187" s="9"/>
      <c r="BKY187" s="9"/>
      <c r="BKZ187" s="9"/>
      <c r="BLA187" s="9"/>
      <c r="BLB187" s="9"/>
      <c r="BLC187" s="9"/>
      <c r="BLD187" s="9"/>
      <c r="BLE187" s="9"/>
      <c r="BLF187" s="9"/>
      <c r="BLG187" s="9"/>
      <c r="BLH187" s="9"/>
      <c r="BLI187" s="9"/>
      <c r="BLJ187" s="9"/>
      <c r="BLK187" s="9"/>
      <c r="BLL187" s="9"/>
      <c r="BLM187" s="9"/>
      <c r="BLN187" s="9"/>
      <c r="BLO187" s="9"/>
      <c r="BLP187" s="9"/>
      <c r="BLQ187" s="9"/>
      <c r="BLR187" s="9"/>
      <c r="BLS187" s="9"/>
      <c r="BLT187" s="9"/>
      <c r="BLU187" s="9"/>
      <c r="BLV187" s="9"/>
      <c r="BLW187" s="9"/>
      <c r="BLX187" s="9"/>
      <c r="BLY187" s="9"/>
      <c r="BLZ187" s="9"/>
      <c r="BMA187" s="9"/>
      <c r="BMB187" s="9"/>
      <c r="BMC187" s="9"/>
      <c r="BMD187" s="9"/>
      <c r="BME187" s="9"/>
      <c r="BMF187" s="9"/>
      <c r="BMG187" s="9"/>
      <c r="BMH187" s="9"/>
      <c r="BMI187" s="9"/>
      <c r="BMJ187" s="9"/>
      <c r="BMK187" s="9"/>
      <c r="BML187" s="9"/>
      <c r="BMM187" s="9"/>
      <c r="BMN187" s="9"/>
      <c r="BMO187" s="9"/>
      <c r="BMP187" s="9"/>
      <c r="BMQ187" s="9"/>
      <c r="BMR187" s="9"/>
      <c r="BMS187" s="9"/>
      <c r="BMT187" s="9"/>
      <c r="BMU187" s="9"/>
      <c r="BMV187" s="9"/>
      <c r="BMW187" s="9"/>
      <c r="BMX187" s="9"/>
      <c r="BMY187" s="9"/>
      <c r="BMZ187" s="9"/>
      <c r="BNA187" s="9"/>
      <c r="BNB187" s="9"/>
      <c r="BNC187" s="9"/>
      <c r="BND187" s="9"/>
      <c r="BNE187" s="9"/>
      <c r="BNF187" s="9"/>
      <c r="BNG187" s="9"/>
      <c r="BNH187" s="9"/>
      <c r="BNI187" s="9"/>
      <c r="BNJ187" s="9"/>
      <c r="BNK187" s="9"/>
      <c r="BNL187" s="9"/>
      <c r="BNM187" s="9"/>
      <c r="BNN187" s="9"/>
      <c r="BNO187" s="9"/>
      <c r="BNP187" s="9"/>
      <c r="BNQ187" s="9"/>
      <c r="BNR187" s="9"/>
      <c r="BNS187" s="9"/>
      <c r="BNT187" s="9"/>
      <c r="BNU187" s="9"/>
      <c r="BNV187" s="9"/>
      <c r="BNW187" s="9"/>
      <c r="BNX187" s="9"/>
      <c r="BNY187" s="9"/>
      <c r="BNZ187" s="9"/>
      <c r="BOA187" s="9"/>
      <c r="BOB187" s="9"/>
      <c r="BOC187" s="9"/>
      <c r="BOD187" s="9"/>
      <c r="BOE187" s="9"/>
      <c r="BOF187" s="9"/>
      <c r="BOG187" s="9"/>
      <c r="BOH187" s="9"/>
      <c r="BOI187" s="9"/>
      <c r="BOJ187" s="9"/>
      <c r="BOK187" s="9"/>
      <c r="BOL187" s="9"/>
      <c r="BOM187" s="9"/>
      <c r="BON187" s="9"/>
      <c r="BOO187" s="9"/>
      <c r="BOP187" s="9"/>
      <c r="BOQ187" s="9"/>
      <c r="BOR187" s="9"/>
      <c r="BOS187" s="9"/>
      <c r="BOT187" s="9"/>
      <c r="BOU187" s="9"/>
      <c r="BOV187" s="9"/>
      <c r="BOW187" s="9"/>
      <c r="BOX187" s="9"/>
      <c r="BOY187" s="9"/>
      <c r="BOZ187" s="9"/>
      <c r="BPA187" s="9"/>
      <c r="BPB187" s="9"/>
      <c r="BPC187" s="9"/>
      <c r="BPD187" s="9"/>
      <c r="BPE187" s="9"/>
      <c r="BPF187" s="9"/>
      <c r="BPG187" s="9"/>
      <c r="BPH187" s="9"/>
      <c r="BPI187" s="9"/>
      <c r="BPJ187" s="9"/>
      <c r="BPK187" s="9"/>
      <c r="BPL187" s="9"/>
      <c r="BPM187" s="9"/>
      <c r="BPN187" s="9"/>
      <c r="BPO187" s="9"/>
      <c r="BPP187" s="9"/>
      <c r="BPQ187" s="9"/>
      <c r="BPR187" s="9"/>
      <c r="BPS187" s="9"/>
      <c r="BPT187" s="9"/>
      <c r="BPU187" s="9"/>
      <c r="BPV187" s="9"/>
      <c r="BPW187" s="9"/>
      <c r="BPX187" s="9"/>
      <c r="BPY187" s="9"/>
      <c r="BPZ187" s="9"/>
      <c r="BQA187" s="9"/>
      <c r="BQB187" s="9"/>
      <c r="BQC187" s="9"/>
      <c r="BQD187" s="9"/>
      <c r="BQE187" s="9"/>
      <c r="BQF187" s="9"/>
      <c r="BQG187" s="9"/>
      <c r="BQH187" s="9"/>
      <c r="BQI187" s="9"/>
      <c r="BQJ187" s="9"/>
      <c r="BQK187" s="9"/>
      <c r="BQL187" s="9"/>
      <c r="BQM187" s="9"/>
      <c r="BQN187" s="9"/>
      <c r="BQO187" s="9"/>
      <c r="BQP187" s="9"/>
      <c r="BQQ187" s="9"/>
      <c r="BQR187" s="9"/>
      <c r="BQS187" s="9"/>
      <c r="BQT187" s="9"/>
      <c r="BQU187" s="9"/>
      <c r="BQV187" s="9"/>
      <c r="BQW187" s="9"/>
      <c r="BQX187" s="9"/>
      <c r="BQY187" s="9"/>
      <c r="BQZ187" s="9"/>
      <c r="BRA187" s="9"/>
      <c r="BRB187" s="9"/>
      <c r="BRC187" s="9"/>
      <c r="BRD187" s="9"/>
      <c r="BRE187" s="9"/>
      <c r="BRF187" s="9"/>
      <c r="BRG187" s="9"/>
      <c r="BRH187" s="9"/>
      <c r="BRI187" s="9"/>
      <c r="BRJ187" s="9"/>
      <c r="BRK187" s="9"/>
      <c r="BRL187" s="9"/>
      <c r="BRM187" s="9"/>
      <c r="BRN187" s="9"/>
      <c r="BRO187" s="9"/>
      <c r="BRP187" s="9"/>
      <c r="BRQ187" s="9"/>
      <c r="BRR187" s="9"/>
      <c r="BRS187" s="9"/>
      <c r="BRT187" s="9"/>
      <c r="BRU187" s="9"/>
      <c r="BRV187" s="9"/>
      <c r="BRW187" s="9"/>
      <c r="BRX187" s="9"/>
      <c r="BRY187" s="9"/>
      <c r="BRZ187" s="9"/>
      <c r="BSA187" s="9"/>
      <c r="BSB187" s="9"/>
      <c r="BSC187" s="9"/>
      <c r="BSD187" s="9"/>
      <c r="BSE187" s="9"/>
      <c r="BSF187" s="9"/>
      <c r="BSG187" s="9"/>
      <c r="BSH187" s="9"/>
      <c r="BSI187" s="9"/>
      <c r="BSJ187" s="9"/>
      <c r="BSK187" s="9"/>
      <c r="BSL187" s="9"/>
      <c r="BSM187" s="9"/>
      <c r="BSN187" s="9"/>
      <c r="BSO187" s="9"/>
      <c r="BSP187" s="9"/>
      <c r="BSQ187" s="9"/>
      <c r="BSR187" s="9"/>
      <c r="BSS187" s="9"/>
      <c r="BST187" s="9"/>
      <c r="BSU187" s="9"/>
      <c r="BSV187" s="9"/>
      <c r="BSW187" s="9"/>
      <c r="BSX187" s="9"/>
      <c r="BSY187" s="9"/>
      <c r="BSZ187" s="9"/>
      <c r="BTA187" s="9"/>
      <c r="BTB187" s="9"/>
      <c r="BTC187" s="9"/>
      <c r="BTD187" s="9"/>
      <c r="BTE187" s="9"/>
      <c r="BTF187" s="9"/>
      <c r="BTG187" s="9"/>
      <c r="BTH187" s="9"/>
      <c r="BTI187" s="9"/>
      <c r="BTJ187" s="9"/>
      <c r="BTK187" s="9"/>
      <c r="BTL187" s="9"/>
      <c r="BTM187" s="9"/>
      <c r="BTN187" s="9"/>
      <c r="BTO187" s="9"/>
      <c r="BTP187" s="9"/>
      <c r="BTQ187" s="9"/>
      <c r="BTR187" s="9"/>
      <c r="BTS187" s="9"/>
      <c r="BTT187" s="9"/>
      <c r="BTU187" s="9"/>
      <c r="BTV187" s="9"/>
      <c r="BTW187" s="9"/>
      <c r="BTX187" s="9"/>
      <c r="BTY187" s="9"/>
      <c r="BTZ187" s="9"/>
      <c r="BUA187" s="9"/>
      <c r="BUB187" s="9"/>
      <c r="BUC187" s="9"/>
      <c r="BUD187" s="9"/>
      <c r="BUE187" s="9"/>
      <c r="BUF187" s="9"/>
      <c r="BUG187" s="9"/>
      <c r="BUH187" s="9"/>
      <c r="BUI187" s="9"/>
      <c r="BUJ187" s="9"/>
      <c r="BUK187" s="9"/>
      <c r="BUL187" s="9"/>
      <c r="BUM187" s="9"/>
      <c r="BUN187" s="9"/>
      <c r="BUO187" s="9"/>
      <c r="BUP187" s="9"/>
      <c r="BUQ187" s="9"/>
      <c r="BUR187" s="9"/>
      <c r="BUS187" s="9"/>
      <c r="BUT187" s="9"/>
      <c r="BUU187" s="9"/>
      <c r="BUV187" s="9"/>
      <c r="BUW187" s="9"/>
      <c r="BUX187" s="9"/>
      <c r="BUY187" s="9"/>
      <c r="BUZ187" s="9"/>
      <c r="BVA187" s="9"/>
      <c r="BVB187" s="9"/>
      <c r="BVC187" s="9"/>
      <c r="BVD187" s="9"/>
      <c r="BVE187" s="9"/>
      <c r="BVF187" s="9"/>
      <c r="BVG187" s="9"/>
      <c r="BVH187" s="9"/>
      <c r="BVI187" s="9"/>
      <c r="BVJ187" s="9"/>
      <c r="BVK187" s="9"/>
      <c r="BVL187" s="9"/>
      <c r="BVM187" s="9"/>
      <c r="BVN187" s="9"/>
      <c r="BVO187" s="9"/>
      <c r="BVP187" s="9"/>
      <c r="BVQ187" s="9"/>
      <c r="BVR187" s="9"/>
      <c r="BVS187" s="9"/>
      <c r="BVT187" s="9"/>
      <c r="BVU187" s="9"/>
      <c r="BVV187" s="9"/>
      <c r="BVW187" s="9"/>
      <c r="BVX187" s="9"/>
      <c r="BVY187" s="9"/>
      <c r="BVZ187" s="9"/>
      <c r="BWA187" s="9"/>
      <c r="BWB187" s="9"/>
      <c r="BWC187" s="9"/>
      <c r="BWD187" s="9"/>
      <c r="BWE187" s="9"/>
      <c r="BWF187" s="9"/>
      <c r="BWG187" s="9"/>
      <c r="BWH187" s="9"/>
      <c r="BWI187" s="9"/>
      <c r="BWJ187" s="9"/>
      <c r="BWK187" s="9"/>
      <c r="BWL187" s="9"/>
      <c r="BWM187" s="9"/>
      <c r="BWN187" s="9"/>
      <c r="BWO187" s="9"/>
      <c r="BWP187" s="9"/>
      <c r="BWQ187" s="9"/>
      <c r="BWR187" s="9"/>
      <c r="BWS187" s="9"/>
      <c r="BWT187" s="9"/>
      <c r="BWU187" s="9"/>
      <c r="BWV187" s="9"/>
      <c r="BWW187" s="9"/>
      <c r="BWX187" s="9"/>
      <c r="BWY187" s="9"/>
      <c r="BWZ187" s="9"/>
      <c r="BXA187" s="9"/>
      <c r="BXB187" s="9"/>
      <c r="BXC187" s="9"/>
      <c r="BXD187" s="9"/>
      <c r="BXE187" s="9"/>
      <c r="BXF187" s="9"/>
      <c r="BXG187" s="9"/>
      <c r="BXH187" s="9"/>
      <c r="BXI187" s="9"/>
      <c r="BXJ187" s="9"/>
      <c r="BXK187" s="9"/>
      <c r="BXL187" s="9"/>
      <c r="BXM187" s="9"/>
      <c r="BXN187" s="9"/>
      <c r="BXO187" s="9"/>
      <c r="BXP187" s="9"/>
      <c r="BXQ187" s="9"/>
      <c r="BXR187" s="9"/>
      <c r="BXS187" s="9"/>
      <c r="BXT187" s="9"/>
      <c r="BXU187" s="9"/>
      <c r="BXV187" s="9"/>
      <c r="BXW187" s="9"/>
      <c r="BXX187" s="9"/>
      <c r="BXY187" s="9"/>
      <c r="BXZ187" s="9"/>
      <c r="BYA187" s="9"/>
      <c r="BYB187" s="9"/>
      <c r="BYC187" s="9"/>
      <c r="BYD187" s="9"/>
      <c r="BYE187" s="9"/>
      <c r="BYF187" s="9"/>
      <c r="BYG187" s="9"/>
      <c r="BYH187" s="9"/>
      <c r="BYI187" s="9"/>
      <c r="BYJ187" s="9"/>
      <c r="BYK187" s="9"/>
      <c r="BYL187" s="9"/>
      <c r="BYM187" s="9"/>
      <c r="BYN187" s="9"/>
      <c r="BYO187" s="9"/>
      <c r="BYP187" s="9"/>
      <c r="BYQ187" s="9"/>
      <c r="BYR187" s="9"/>
      <c r="BYS187" s="9"/>
      <c r="BYT187" s="9"/>
      <c r="BYU187" s="9"/>
      <c r="BYV187" s="9"/>
      <c r="BYW187" s="9"/>
      <c r="BYX187" s="9"/>
      <c r="BYY187" s="9"/>
      <c r="BYZ187" s="9"/>
      <c r="BZA187" s="9"/>
      <c r="BZB187" s="9"/>
      <c r="BZC187" s="9"/>
      <c r="BZD187" s="9"/>
      <c r="BZE187" s="9"/>
      <c r="BZF187" s="9"/>
      <c r="BZG187" s="9"/>
      <c r="BZH187" s="9"/>
      <c r="BZI187" s="9"/>
      <c r="BZJ187" s="9"/>
      <c r="BZK187" s="9"/>
      <c r="BZL187" s="9"/>
      <c r="BZM187" s="9"/>
      <c r="BZN187" s="9"/>
      <c r="BZO187" s="9"/>
      <c r="BZP187" s="9"/>
      <c r="BZQ187" s="9"/>
      <c r="BZR187" s="9"/>
      <c r="BZS187" s="9"/>
      <c r="BZT187" s="9"/>
      <c r="BZU187" s="9"/>
      <c r="BZV187" s="9"/>
      <c r="BZW187" s="9"/>
      <c r="BZX187" s="9"/>
      <c r="BZY187" s="9"/>
      <c r="BZZ187" s="9"/>
      <c r="CAA187" s="9"/>
      <c r="CAB187" s="9"/>
      <c r="CAC187" s="9"/>
      <c r="CAD187" s="9"/>
      <c r="CAE187" s="9"/>
      <c r="CAF187" s="9"/>
      <c r="CAG187" s="9"/>
      <c r="CAH187" s="9"/>
      <c r="CAI187" s="9"/>
      <c r="CAJ187" s="9"/>
      <c r="CAK187" s="9"/>
      <c r="CAL187" s="9"/>
      <c r="CAM187" s="9"/>
      <c r="CAN187" s="9"/>
      <c r="CAO187" s="9"/>
      <c r="CAP187" s="9"/>
      <c r="CAQ187" s="9"/>
      <c r="CAR187" s="9"/>
      <c r="CAS187" s="9"/>
      <c r="CAT187" s="9"/>
      <c r="CAU187" s="9"/>
      <c r="CAV187" s="9"/>
      <c r="CAW187" s="9"/>
      <c r="CAX187" s="9"/>
      <c r="CAY187" s="9"/>
      <c r="CAZ187" s="9"/>
      <c r="CBA187" s="9"/>
      <c r="CBB187" s="9"/>
      <c r="CBC187" s="9"/>
      <c r="CBD187" s="9"/>
      <c r="CBE187" s="9"/>
      <c r="CBF187" s="9"/>
      <c r="CBG187" s="9"/>
      <c r="CBH187" s="9"/>
      <c r="CBI187" s="9"/>
      <c r="CBJ187" s="9"/>
      <c r="CBK187" s="9"/>
      <c r="CBL187" s="9"/>
      <c r="CBM187" s="9"/>
      <c r="CBN187" s="9"/>
      <c r="CBO187" s="9"/>
      <c r="CBP187" s="9"/>
      <c r="CBQ187" s="9"/>
      <c r="CBR187" s="9"/>
      <c r="CBS187" s="9"/>
      <c r="CBT187" s="9"/>
      <c r="CBU187" s="9"/>
      <c r="CBV187" s="9"/>
      <c r="CBW187" s="9"/>
      <c r="CBX187" s="9"/>
      <c r="CBY187" s="9"/>
      <c r="CBZ187" s="9"/>
      <c r="CCA187" s="9"/>
      <c r="CCB187" s="9"/>
      <c r="CCC187" s="9"/>
      <c r="CCD187" s="9"/>
      <c r="CCE187" s="9"/>
      <c r="CCF187" s="9"/>
      <c r="CCG187" s="9"/>
      <c r="CCH187" s="9"/>
      <c r="CCI187" s="9"/>
      <c r="CCJ187" s="9"/>
      <c r="CCK187" s="9"/>
      <c r="CCL187" s="9"/>
      <c r="CCM187" s="9"/>
      <c r="CCN187" s="9"/>
      <c r="CCO187" s="9"/>
      <c r="CCP187" s="9"/>
      <c r="CCQ187" s="9"/>
      <c r="CCR187" s="9"/>
      <c r="CCS187" s="9"/>
      <c r="CCT187" s="9"/>
      <c r="CCU187" s="9"/>
      <c r="CCV187" s="9"/>
      <c r="CCW187" s="9"/>
      <c r="CCX187" s="9"/>
      <c r="CCY187" s="9"/>
      <c r="CCZ187" s="9"/>
      <c r="CDA187" s="9"/>
      <c r="CDB187" s="9"/>
      <c r="CDC187" s="9"/>
      <c r="CDD187" s="9"/>
      <c r="CDE187" s="9"/>
      <c r="CDF187" s="9"/>
      <c r="CDG187" s="9"/>
      <c r="CDH187" s="9"/>
      <c r="CDI187" s="9"/>
      <c r="CDJ187" s="9"/>
      <c r="CDK187" s="9"/>
      <c r="CDL187" s="9"/>
      <c r="CDM187" s="9"/>
      <c r="CDN187" s="9"/>
      <c r="CDO187" s="9"/>
      <c r="CDP187" s="9"/>
      <c r="CDQ187" s="9"/>
      <c r="CDR187" s="9"/>
      <c r="CDS187" s="9"/>
      <c r="CDT187" s="9"/>
      <c r="CDU187" s="9"/>
      <c r="CDV187" s="9"/>
      <c r="CDW187" s="9"/>
      <c r="CDX187" s="9"/>
      <c r="CDY187" s="9"/>
      <c r="CDZ187" s="9"/>
      <c r="CEA187" s="9"/>
      <c r="CEB187" s="9"/>
      <c r="CEC187" s="9"/>
      <c r="CED187" s="9"/>
      <c r="CEE187" s="9"/>
      <c r="CEF187" s="9"/>
      <c r="CEG187" s="9"/>
      <c r="CEH187" s="9"/>
      <c r="CEI187" s="9"/>
      <c r="CEJ187" s="9"/>
      <c r="CEK187" s="9"/>
      <c r="CEL187" s="9"/>
      <c r="CEM187" s="9"/>
      <c r="CEN187" s="9"/>
      <c r="CEO187" s="9"/>
      <c r="CEP187" s="9"/>
      <c r="CEQ187" s="9"/>
      <c r="CER187" s="9"/>
      <c r="CES187" s="9"/>
      <c r="CET187" s="9"/>
      <c r="CEU187" s="9"/>
      <c r="CEV187" s="9"/>
      <c r="CEW187" s="9"/>
      <c r="CEX187" s="9"/>
      <c r="CEY187" s="9"/>
      <c r="CEZ187" s="9"/>
      <c r="CFA187" s="9"/>
      <c r="CFB187" s="9"/>
      <c r="CFC187" s="9"/>
      <c r="CFD187" s="9"/>
      <c r="CFE187" s="9"/>
      <c r="CFF187" s="9"/>
      <c r="CFG187" s="9"/>
      <c r="CFH187" s="9"/>
      <c r="CFI187" s="9"/>
      <c r="CFJ187" s="9"/>
      <c r="CFK187" s="9"/>
      <c r="CFL187" s="9"/>
      <c r="CFM187" s="9"/>
      <c r="CFN187" s="9"/>
      <c r="CFO187" s="9"/>
      <c r="CFP187" s="9"/>
      <c r="CFQ187" s="9"/>
      <c r="CFR187" s="9"/>
      <c r="CFS187" s="9"/>
      <c r="CFT187" s="9"/>
      <c r="CFU187" s="9"/>
      <c r="CFV187" s="9"/>
      <c r="CFW187" s="9"/>
      <c r="CFX187" s="9"/>
      <c r="CFY187" s="9"/>
      <c r="CFZ187" s="9"/>
      <c r="CGA187" s="9"/>
      <c r="CGB187" s="9"/>
      <c r="CGC187" s="9"/>
      <c r="CGD187" s="9"/>
      <c r="CGE187" s="9"/>
      <c r="CGF187" s="9"/>
      <c r="CGG187" s="9"/>
      <c r="CGH187" s="9"/>
      <c r="CGI187" s="9"/>
      <c r="CGJ187" s="9"/>
      <c r="CGK187" s="9"/>
      <c r="CGL187" s="9"/>
      <c r="CGM187" s="9"/>
      <c r="CGN187" s="9"/>
      <c r="CGO187" s="9"/>
      <c r="CGP187" s="9"/>
      <c r="CGQ187" s="9"/>
      <c r="CGR187" s="9"/>
      <c r="CGS187" s="9"/>
      <c r="CGT187" s="9"/>
      <c r="CGU187" s="9"/>
      <c r="CGV187" s="9"/>
      <c r="CGW187" s="9"/>
      <c r="CGX187" s="9"/>
      <c r="CGY187" s="9"/>
      <c r="CGZ187" s="9"/>
      <c r="CHA187" s="9"/>
      <c r="CHB187" s="9"/>
      <c r="CHC187" s="9"/>
      <c r="CHD187" s="9"/>
      <c r="CHE187" s="9"/>
      <c r="CHF187" s="9"/>
      <c r="CHG187" s="9"/>
      <c r="CHH187" s="9"/>
      <c r="CHI187" s="9"/>
      <c r="CHJ187" s="9"/>
      <c r="CHK187" s="9"/>
      <c r="CHL187" s="9"/>
      <c r="CHM187" s="9"/>
      <c r="CHN187" s="9"/>
      <c r="CHO187" s="9"/>
      <c r="CHP187" s="9"/>
      <c r="CHQ187" s="9"/>
      <c r="CHR187" s="9"/>
      <c r="CHS187" s="9"/>
      <c r="CHT187" s="9"/>
      <c r="CHU187" s="9"/>
      <c r="CHV187" s="9"/>
      <c r="CHW187" s="9"/>
      <c r="CHX187" s="9"/>
      <c r="CHY187" s="9"/>
      <c r="CHZ187" s="9"/>
      <c r="CIA187" s="9"/>
      <c r="CIB187" s="9"/>
      <c r="CIC187" s="9"/>
      <c r="CID187" s="9"/>
      <c r="CIE187" s="9"/>
      <c r="CIF187" s="9"/>
      <c r="CIG187" s="9"/>
      <c r="CIH187" s="9"/>
      <c r="CII187" s="9"/>
      <c r="CIJ187" s="9"/>
      <c r="CIK187" s="9"/>
      <c r="CIL187" s="9"/>
      <c r="CIM187" s="9"/>
      <c r="CIN187" s="9"/>
      <c r="CIO187" s="9"/>
      <c r="CIP187" s="9"/>
      <c r="CIQ187" s="9"/>
      <c r="CIR187" s="9"/>
      <c r="CIS187" s="9"/>
      <c r="CIT187" s="9"/>
      <c r="CIU187" s="9"/>
      <c r="CIV187" s="9"/>
      <c r="CIW187" s="9"/>
      <c r="CIX187" s="9"/>
      <c r="CIY187" s="9"/>
      <c r="CIZ187" s="9"/>
      <c r="CJA187" s="9"/>
      <c r="CJB187" s="9"/>
      <c r="CJC187" s="9"/>
      <c r="CJD187" s="9"/>
      <c r="CJE187" s="9"/>
      <c r="CJF187" s="9"/>
      <c r="CJG187" s="9"/>
      <c r="CJH187" s="9"/>
      <c r="CJI187" s="9"/>
      <c r="CJJ187" s="9"/>
      <c r="CJK187" s="9"/>
      <c r="CJL187" s="9"/>
      <c r="CJM187" s="9"/>
      <c r="CJN187" s="9"/>
      <c r="CJO187" s="9"/>
      <c r="CJP187" s="9"/>
      <c r="CJQ187" s="9"/>
      <c r="CJR187" s="9"/>
      <c r="CJS187" s="9"/>
      <c r="CJT187" s="9"/>
      <c r="CJU187" s="9"/>
      <c r="CJV187" s="9"/>
      <c r="CJW187" s="9"/>
      <c r="CJX187" s="9"/>
      <c r="CJY187" s="9"/>
      <c r="CJZ187" s="9"/>
      <c r="CKA187" s="9"/>
      <c r="CKB187" s="9"/>
      <c r="CKC187" s="9"/>
      <c r="CKD187" s="9"/>
      <c r="CKE187" s="9"/>
      <c r="CKF187" s="9"/>
      <c r="CKG187" s="9"/>
      <c r="CKH187" s="9"/>
      <c r="CKI187" s="9"/>
      <c r="CKJ187" s="9"/>
      <c r="CKK187" s="9"/>
      <c r="CKL187" s="9"/>
      <c r="CKM187" s="9"/>
      <c r="CKN187" s="9"/>
      <c r="CKO187" s="9"/>
      <c r="CKP187" s="9"/>
      <c r="CKQ187" s="9"/>
      <c r="CKR187" s="9"/>
      <c r="CKS187" s="9"/>
      <c r="CKT187" s="9"/>
      <c r="CKU187" s="9"/>
      <c r="CKV187" s="9"/>
      <c r="CKW187" s="9"/>
      <c r="CKX187" s="9"/>
      <c r="CKY187" s="9"/>
      <c r="CKZ187" s="9"/>
      <c r="CLA187" s="9"/>
      <c r="CLB187" s="9"/>
      <c r="CLC187" s="9"/>
      <c r="CLD187" s="9"/>
      <c r="CLE187" s="9"/>
      <c r="CLF187" s="9"/>
      <c r="CLG187" s="9"/>
      <c r="CLH187" s="9"/>
      <c r="CLI187" s="9"/>
      <c r="CLJ187" s="9"/>
      <c r="CLK187" s="9"/>
      <c r="CLL187" s="9"/>
      <c r="CLM187" s="9"/>
      <c r="CLN187" s="9"/>
      <c r="CLO187" s="9"/>
      <c r="CLP187" s="9"/>
      <c r="CLQ187" s="9"/>
      <c r="CLR187" s="9"/>
      <c r="CLS187" s="9"/>
      <c r="CLT187" s="9"/>
      <c r="CLU187" s="9"/>
      <c r="CLV187" s="9"/>
      <c r="CLW187" s="9"/>
      <c r="CLX187" s="9"/>
      <c r="CLY187" s="9"/>
      <c r="CLZ187" s="9"/>
      <c r="CMA187" s="9"/>
      <c r="CMB187" s="9"/>
      <c r="CMC187" s="9"/>
      <c r="CMD187" s="9"/>
      <c r="CME187" s="9"/>
      <c r="CMF187" s="9"/>
      <c r="CMG187" s="9"/>
      <c r="CMH187" s="9"/>
      <c r="CMI187" s="9"/>
      <c r="CMJ187" s="9"/>
      <c r="CMK187" s="9"/>
      <c r="CML187" s="9"/>
      <c r="CMM187" s="9"/>
      <c r="CMN187" s="9"/>
      <c r="CMO187" s="9"/>
      <c r="CMP187" s="9"/>
      <c r="CMQ187" s="9"/>
      <c r="CMR187" s="9"/>
      <c r="CMS187" s="9"/>
      <c r="CMT187" s="9"/>
      <c r="CMU187" s="9"/>
      <c r="CMV187" s="9"/>
      <c r="CMW187" s="9"/>
      <c r="CMX187" s="9"/>
      <c r="CMY187" s="9"/>
      <c r="CMZ187" s="9"/>
      <c r="CNA187" s="9"/>
      <c r="CNB187" s="9"/>
      <c r="CNC187" s="9"/>
      <c r="CND187" s="9"/>
      <c r="CNE187" s="9"/>
      <c r="CNF187" s="9"/>
      <c r="CNG187" s="9"/>
      <c r="CNH187" s="9"/>
      <c r="CNI187" s="9"/>
      <c r="CNJ187" s="9"/>
      <c r="CNK187" s="9"/>
      <c r="CNL187" s="9"/>
      <c r="CNM187" s="9"/>
      <c r="CNN187" s="9"/>
      <c r="CNO187" s="9"/>
      <c r="CNP187" s="9"/>
      <c r="CNQ187" s="9"/>
      <c r="CNR187" s="9"/>
      <c r="CNS187" s="9"/>
      <c r="CNT187" s="9"/>
      <c r="CNU187" s="9"/>
      <c r="CNV187" s="9"/>
      <c r="CNW187" s="9"/>
      <c r="CNX187" s="9"/>
      <c r="CNY187" s="9"/>
      <c r="CNZ187" s="9"/>
      <c r="COA187" s="9"/>
      <c r="COB187" s="9"/>
      <c r="COC187" s="9"/>
      <c r="COD187" s="9"/>
      <c r="COE187" s="9"/>
      <c r="COF187" s="9"/>
      <c r="COG187" s="9"/>
      <c r="COH187" s="9"/>
      <c r="COI187" s="9"/>
      <c r="COJ187" s="9"/>
      <c r="COK187" s="9"/>
      <c r="COL187" s="9"/>
      <c r="COM187" s="9"/>
      <c r="CON187" s="9"/>
      <c r="COO187" s="9"/>
      <c r="COP187" s="9"/>
      <c r="COQ187" s="9"/>
      <c r="COR187" s="9"/>
      <c r="COS187" s="9"/>
      <c r="COT187" s="9"/>
      <c r="COU187" s="9"/>
      <c r="COV187" s="9"/>
      <c r="COW187" s="9"/>
      <c r="COX187" s="9"/>
      <c r="COY187" s="9"/>
      <c r="COZ187" s="9"/>
      <c r="CPA187" s="9"/>
      <c r="CPB187" s="9"/>
      <c r="CPC187" s="9"/>
      <c r="CPD187" s="9"/>
      <c r="CPE187" s="9"/>
      <c r="CPF187" s="9"/>
      <c r="CPG187" s="9"/>
      <c r="CPH187" s="9"/>
      <c r="CPI187" s="9"/>
      <c r="CPJ187" s="9"/>
      <c r="CPK187" s="9"/>
      <c r="CPL187" s="9"/>
      <c r="CPM187" s="9"/>
      <c r="CPN187" s="9"/>
      <c r="CPO187" s="9"/>
      <c r="CPP187" s="9"/>
      <c r="CPQ187" s="9"/>
      <c r="CPR187" s="9"/>
      <c r="CPS187" s="9"/>
      <c r="CPT187" s="9"/>
      <c r="CPU187" s="9"/>
      <c r="CPV187" s="9"/>
      <c r="CPW187" s="9"/>
      <c r="CPX187" s="9"/>
      <c r="CPY187" s="9"/>
      <c r="CPZ187" s="9"/>
      <c r="CQA187" s="9"/>
      <c r="CQB187" s="9"/>
      <c r="CQC187" s="9"/>
      <c r="CQD187" s="9"/>
      <c r="CQE187" s="9"/>
      <c r="CQF187" s="9"/>
      <c r="CQG187" s="9"/>
      <c r="CQH187" s="9"/>
      <c r="CQI187" s="9"/>
      <c r="CQJ187" s="9"/>
      <c r="CQK187" s="9"/>
      <c r="CQL187" s="9"/>
      <c r="CQM187" s="9"/>
      <c r="CQN187" s="9"/>
      <c r="CQO187" s="9"/>
      <c r="CQP187" s="9"/>
      <c r="CQQ187" s="9"/>
      <c r="CQR187" s="9"/>
      <c r="CQS187" s="9"/>
      <c r="CQT187" s="9"/>
      <c r="CQU187" s="9"/>
      <c r="CQV187" s="9"/>
      <c r="CQW187" s="9"/>
      <c r="CQX187" s="9"/>
      <c r="CQY187" s="9"/>
      <c r="CQZ187" s="9"/>
      <c r="CRA187" s="9"/>
      <c r="CRB187" s="9"/>
      <c r="CRC187" s="9"/>
      <c r="CRD187" s="9"/>
      <c r="CRE187" s="9"/>
      <c r="CRF187" s="9"/>
      <c r="CRG187" s="9"/>
      <c r="CRH187" s="9"/>
      <c r="CRI187" s="9"/>
      <c r="CRJ187" s="9"/>
      <c r="CRK187" s="9"/>
      <c r="CRL187" s="9"/>
      <c r="CRM187" s="9"/>
      <c r="CRN187" s="9"/>
      <c r="CRO187" s="9"/>
      <c r="CRP187" s="9"/>
      <c r="CRQ187" s="9"/>
      <c r="CRR187" s="9"/>
      <c r="CRS187" s="9"/>
      <c r="CRT187" s="9"/>
      <c r="CRU187" s="9"/>
      <c r="CRV187" s="9"/>
      <c r="CRW187" s="9"/>
      <c r="CRX187" s="9"/>
      <c r="CRY187" s="9"/>
      <c r="CRZ187" s="9"/>
      <c r="CSA187" s="9"/>
      <c r="CSB187" s="9"/>
      <c r="CSC187" s="9"/>
      <c r="CSD187" s="9"/>
      <c r="CSE187" s="9"/>
      <c r="CSF187" s="9"/>
      <c r="CSG187" s="9"/>
      <c r="CSH187" s="9"/>
      <c r="CSI187" s="9"/>
      <c r="CSJ187" s="9"/>
      <c r="CSK187" s="9"/>
      <c r="CSL187" s="9"/>
      <c r="CSM187" s="9"/>
      <c r="CSN187" s="9"/>
      <c r="CSO187" s="9"/>
      <c r="CSP187" s="9"/>
      <c r="CSQ187" s="9"/>
      <c r="CSR187" s="9"/>
      <c r="CSS187" s="9"/>
      <c r="CST187" s="9"/>
      <c r="CSU187" s="9"/>
      <c r="CSV187" s="9"/>
      <c r="CSW187" s="9"/>
      <c r="CSX187" s="9"/>
      <c r="CSY187" s="9"/>
      <c r="CSZ187" s="9"/>
      <c r="CTA187" s="9"/>
      <c r="CTB187" s="9"/>
      <c r="CTC187" s="9"/>
      <c r="CTD187" s="9"/>
      <c r="CTE187" s="9"/>
      <c r="CTF187" s="9"/>
      <c r="CTG187" s="9"/>
      <c r="CTH187" s="9"/>
      <c r="CTI187" s="9"/>
      <c r="CTJ187" s="9"/>
      <c r="CTK187" s="9"/>
      <c r="CTL187" s="9"/>
      <c r="CTM187" s="9"/>
      <c r="CTN187" s="9"/>
      <c r="CTO187" s="9"/>
      <c r="CTP187" s="9"/>
      <c r="CTQ187" s="9"/>
      <c r="CTR187" s="9"/>
      <c r="CTS187" s="9"/>
      <c r="CTT187" s="9"/>
      <c r="CTU187" s="9"/>
      <c r="CTV187" s="9"/>
      <c r="CTW187" s="9"/>
      <c r="CTX187" s="9"/>
      <c r="CTY187" s="9"/>
      <c r="CTZ187" s="9"/>
      <c r="CUA187" s="9"/>
      <c r="CUB187" s="9"/>
      <c r="CUC187" s="9"/>
      <c r="CUD187" s="9"/>
      <c r="CUE187" s="9"/>
      <c r="CUF187" s="9"/>
      <c r="CUG187" s="9"/>
      <c r="CUH187" s="9"/>
      <c r="CUI187" s="9"/>
      <c r="CUJ187" s="9"/>
      <c r="CUK187" s="9"/>
      <c r="CUL187" s="9"/>
      <c r="CUM187" s="9"/>
      <c r="CUN187" s="9"/>
      <c r="CUO187" s="9"/>
      <c r="CUP187" s="9"/>
      <c r="CUQ187" s="9"/>
      <c r="CUR187" s="9"/>
      <c r="CUS187" s="9"/>
      <c r="CUT187" s="9"/>
      <c r="CUU187" s="9"/>
      <c r="CUV187" s="9"/>
      <c r="CUW187" s="9"/>
      <c r="CUX187" s="9"/>
      <c r="CUY187" s="9"/>
      <c r="CUZ187" s="9"/>
      <c r="CVA187" s="9"/>
      <c r="CVB187" s="9"/>
      <c r="CVC187" s="9"/>
      <c r="CVD187" s="9"/>
      <c r="CVE187" s="9"/>
      <c r="CVF187" s="9"/>
      <c r="CVG187" s="9"/>
      <c r="CVH187" s="9"/>
      <c r="CVI187" s="9"/>
      <c r="CVJ187" s="9"/>
      <c r="CVK187" s="9"/>
      <c r="CVL187" s="9"/>
      <c r="CVM187" s="9"/>
      <c r="CVN187" s="9"/>
      <c r="CVO187" s="9"/>
      <c r="CVP187" s="9"/>
      <c r="CVQ187" s="9"/>
      <c r="CVR187" s="9"/>
      <c r="CVS187" s="9"/>
      <c r="CVT187" s="9"/>
      <c r="CVU187" s="9"/>
      <c r="CVV187" s="9"/>
      <c r="CVW187" s="9"/>
      <c r="CVX187" s="9"/>
      <c r="CVY187" s="9"/>
      <c r="CVZ187" s="9"/>
      <c r="CWA187" s="9"/>
      <c r="CWB187" s="9"/>
      <c r="CWC187" s="9"/>
      <c r="CWD187" s="9"/>
      <c r="CWE187" s="9"/>
      <c r="CWF187" s="9"/>
      <c r="CWG187" s="9"/>
      <c r="CWH187" s="9"/>
      <c r="CWI187" s="9"/>
      <c r="CWJ187" s="9"/>
      <c r="CWK187" s="9"/>
      <c r="CWL187" s="9"/>
      <c r="CWM187" s="9"/>
      <c r="CWN187" s="9"/>
      <c r="CWO187" s="9"/>
      <c r="CWP187" s="9"/>
      <c r="CWQ187" s="9"/>
      <c r="CWR187" s="9"/>
      <c r="CWS187" s="9"/>
      <c r="CWT187" s="9"/>
      <c r="CWU187" s="9"/>
      <c r="CWV187" s="9"/>
      <c r="CWW187" s="9"/>
      <c r="CWX187" s="9"/>
      <c r="CWY187" s="9"/>
      <c r="CWZ187" s="9"/>
      <c r="CXA187" s="9"/>
      <c r="CXB187" s="9"/>
      <c r="CXC187" s="9"/>
      <c r="CXD187" s="9"/>
      <c r="CXE187" s="9"/>
      <c r="CXF187" s="9"/>
      <c r="CXG187" s="9"/>
      <c r="CXH187" s="9"/>
      <c r="CXI187" s="9"/>
      <c r="CXJ187" s="9"/>
      <c r="CXK187" s="9"/>
      <c r="CXL187" s="9"/>
      <c r="CXM187" s="9"/>
      <c r="CXN187" s="9"/>
      <c r="CXO187" s="9"/>
      <c r="CXP187" s="9"/>
      <c r="CXQ187" s="9"/>
      <c r="CXR187" s="9"/>
      <c r="CXS187" s="9"/>
      <c r="CXT187" s="9"/>
      <c r="CXU187" s="9"/>
      <c r="CXV187" s="9"/>
      <c r="CXW187" s="9"/>
      <c r="CXX187" s="9"/>
      <c r="CXY187" s="9"/>
      <c r="CXZ187" s="9"/>
      <c r="CYA187" s="9"/>
      <c r="CYB187" s="9"/>
      <c r="CYC187" s="9"/>
      <c r="CYD187" s="9"/>
      <c r="CYE187" s="9"/>
      <c r="CYF187" s="9"/>
      <c r="CYG187" s="9"/>
      <c r="CYH187" s="9"/>
      <c r="CYI187" s="9"/>
      <c r="CYJ187" s="9"/>
      <c r="CYK187" s="9"/>
      <c r="CYL187" s="9"/>
      <c r="CYM187" s="9"/>
      <c r="CYN187" s="9"/>
      <c r="CYO187" s="9"/>
      <c r="CYP187" s="9"/>
      <c r="CYQ187" s="9"/>
      <c r="CYR187" s="9"/>
      <c r="CYS187" s="9"/>
      <c r="CYT187" s="9"/>
      <c r="CYU187" s="9"/>
      <c r="CYV187" s="9"/>
      <c r="CYW187" s="9"/>
      <c r="CYX187" s="9"/>
      <c r="CYY187" s="9"/>
      <c r="CYZ187" s="9"/>
      <c r="CZA187" s="9"/>
      <c r="CZB187" s="9"/>
      <c r="CZC187" s="9"/>
      <c r="CZD187" s="9"/>
      <c r="CZE187" s="9"/>
      <c r="CZF187" s="9"/>
      <c r="CZG187" s="9"/>
      <c r="CZH187" s="9"/>
      <c r="CZI187" s="9"/>
      <c r="CZJ187" s="9"/>
      <c r="CZK187" s="9"/>
      <c r="CZL187" s="9"/>
      <c r="CZM187" s="9"/>
      <c r="CZN187" s="9"/>
      <c r="CZO187" s="9"/>
      <c r="CZP187" s="9"/>
      <c r="CZQ187" s="9"/>
      <c r="CZR187" s="9"/>
      <c r="CZS187" s="9"/>
      <c r="CZT187" s="9"/>
      <c r="CZU187" s="9"/>
      <c r="CZV187" s="9"/>
      <c r="CZW187" s="9"/>
      <c r="CZX187" s="9"/>
      <c r="CZY187" s="9"/>
      <c r="CZZ187" s="9"/>
      <c r="DAA187" s="9"/>
      <c r="DAB187" s="9"/>
      <c r="DAC187" s="9"/>
      <c r="DAD187" s="9"/>
      <c r="DAE187" s="9"/>
      <c r="DAF187" s="9"/>
      <c r="DAG187" s="9"/>
      <c r="DAH187" s="9"/>
      <c r="DAI187" s="9"/>
      <c r="DAJ187" s="9"/>
      <c r="DAK187" s="9"/>
      <c r="DAL187" s="9"/>
      <c r="DAM187" s="9"/>
      <c r="DAN187" s="9"/>
      <c r="DAO187" s="9"/>
      <c r="DAP187" s="9"/>
      <c r="DAQ187" s="9"/>
      <c r="DAR187" s="9"/>
      <c r="DAS187" s="9"/>
      <c r="DAT187" s="9"/>
      <c r="DAU187" s="9"/>
      <c r="DAV187" s="9"/>
      <c r="DAW187" s="9"/>
      <c r="DAX187" s="9"/>
      <c r="DAY187" s="9"/>
      <c r="DAZ187" s="9"/>
      <c r="DBA187" s="9"/>
      <c r="DBB187" s="9"/>
      <c r="DBC187" s="9"/>
      <c r="DBD187" s="9"/>
      <c r="DBE187" s="9"/>
      <c r="DBF187" s="9"/>
      <c r="DBG187" s="9"/>
      <c r="DBH187" s="9"/>
      <c r="DBI187" s="9"/>
      <c r="DBJ187" s="9"/>
      <c r="DBK187" s="9"/>
      <c r="DBL187" s="9"/>
      <c r="DBM187" s="9"/>
      <c r="DBN187" s="9"/>
      <c r="DBO187" s="9"/>
      <c r="DBP187" s="9"/>
      <c r="DBQ187" s="9"/>
      <c r="DBR187" s="9"/>
      <c r="DBS187" s="9"/>
      <c r="DBT187" s="9"/>
      <c r="DBU187" s="9"/>
      <c r="DBV187" s="9"/>
      <c r="DBW187" s="9"/>
      <c r="DBX187" s="9"/>
      <c r="DBY187" s="9"/>
      <c r="DBZ187" s="9"/>
      <c r="DCA187" s="9"/>
      <c r="DCB187" s="9"/>
      <c r="DCC187" s="9"/>
      <c r="DCD187" s="9"/>
      <c r="DCE187" s="9"/>
      <c r="DCF187" s="9"/>
      <c r="DCG187" s="9"/>
      <c r="DCH187" s="9"/>
      <c r="DCI187" s="9"/>
      <c r="DCJ187" s="9"/>
      <c r="DCK187" s="9"/>
      <c r="DCL187" s="9"/>
      <c r="DCM187" s="9"/>
      <c r="DCN187" s="9"/>
      <c r="DCO187" s="9"/>
      <c r="DCP187" s="9"/>
      <c r="DCQ187" s="9"/>
      <c r="DCR187" s="9"/>
      <c r="DCS187" s="9"/>
      <c r="DCT187" s="9"/>
      <c r="DCU187" s="9"/>
      <c r="DCV187" s="9"/>
      <c r="DCW187" s="9"/>
      <c r="DCX187" s="9"/>
      <c r="DCY187" s="9"/>
      <c r="DCZ187" s="9"/>
      <c r="DDA187" s="9"/>
      <c r="DDB187" s="9"/>
      <c r="DDC187" s="9"/>
      <c r="DDD187" s="9"/>
      <c r="DDE187" s="9"/>
      <c r="DDF187" s="9"/>
      <c r="DDG187" s="9"/>
      <c r="DDH187" s="9"/>
      <c r="DDI187" s="9"/>
      <c r="DDJ187" s="9"/>
      <c r="DDK187" s="9"/>
      <c r="DDL187" s="9"/>
      <c r="DDM187" s="9"/>
      <c r="DDN187" s="9"/>
      <c r="DDO187" s="9"/>
      <c r="DDP187" s="9"/>
      <c r="DDQ187" s="9"/>
      <c r="DDR187" s="9"/>
      <c r="DDS187" s="9"/>
      <c r="DDT187" s="9"/>
      <c r="DDU187" s="9"/>
      <c r="DDV187" s="9"/>
      <c r="DDW187" s="9"/>
      <c r="DDX187" s="9"/>
      <c r="DDY187" s="9"/>
      <c r="DDZ187" s="9"/>
      <c r="DEA187" s="9"/>
      <c r="DEB187" s="9"/>
      <c r="DEC187" s="9"/>
      <c r="DED187" s="9"/>
      <c r="DEE187" s="9"/>
      <c r="DEF187" s="9"/>
      <c r="DEG187" s="9"/>
      <c r="DEH187" s="9"/>
      <c r="DEI187" s="9"/>
      <c r="DEJ187" s="9"/>
      <c r="DEK187" s="9"/>
      <c r="DEL187" s="9"/>
      <c r="DEM187" s="9"/>
      <c r="DEN187" s="9"/>
      <c r="DEO187" s="9"/>
      <c r="DEP187" s="9"/>
      <c r="DEQ187" s="9"/>
      <c r="DER187" s="9"/>
      <c r="DES187" s="9"/>
      <c r="DET187" s="9"/>
      <c r="DEU187" s="9"/>
      <c r="DEV187" s="9"/>
      <c r="DEW187" s="9"/>
      <c r="DEX187" s="9"/>
      <c r="DEY187" s="9"/>
      <c r="DEZ187" s="9"/>
      <c r="DFA187" s="9"/>
      <c r="DFB187" s="9"/>
      <c r="DFC187" s="9"/>
      <c r="DFD187" s="9"/>
      <c r="DFE187" s="9"/>
      <c r="DFF187" s="9"/>
      <c r="DFG187" s="9"/>
      <c r="DFH187" s="9"/>
      <c r="DFI187" s="9"/>
      <c r="DFJ187" s="9"/>
      <c r="DFK187" s="9"/>
      <c r="DFL187" s="9"/>
      <c r="DFM187" s="9"/>
      <c r="DFN187" s="9"/>
      <c r="DFO187" s="9"/>
      <c r="DFP187" s="9"/>
      <c r="DFQ187" s="9"/>
      <c r="DFR187" s="9"/>
      <c r="DFS187" s="9"/>
      <c r="DFT187" s="9"/>
      <c r="DFU187" s="9"/>
      <c r="DFV187" s="9"/>
      <c r="DFW187" s="9"/>
      <c r="DFX187" s="9"/>
      <c r="DFY187" s="9"/>
      <c r="DFZ187" s="9"/>
      <c r="DGA187" s="9"/>
      <c r="DGB187" s="9"/>
      <c r="DGC187" s="9"/>
      <c r="DGD187" s="9"/>
      <c r="DGE187" s="9"/>
      <c r="DGF187" s="9"/>
      <c r="DGG187" s="9"/>
      <c r="DGH187" s="9"/>
      <c r="DGI187" s="9"/>
      <c r="DGJ187" s="9"/>
      <c r="DGK187" s="9"/>
      <c r="DGL187" s="9"/>
      <c r="DGM187" s="9"/>
      <c r="DGN187" s="9"/>
      <c r="DGO187" s="9"/>
      <c r="DGP187" s="9"/>
      <c r="DGQ187" s="9"/>
      <c r="DGR187" s="9"/>
      <c r="DGS187" s="9"/>
      <c r="DGT187" s="9"/>
      <c r="DGU187" s="9"/>
      <c r="DGV187" s="9"/>
      <c r="DGW187" s="9"/>
      <c r="DGX187" s="9"/>
      <c r="DGY187" s="9"/>
      <c r="DGZ187" s="9"/>
      <c r="DHA187" s="9"/>
      <c r="DHB187" s="9"/>
      <c r="DHC187" s="9"/>
      <c r="DHD187" s="9"/>
      <c r="DHE187" s="9"/>
      <c r="DHF187" s="9"/>
      <c r="DHG187" s="9"/>
      <c r="DHH187" s="9"/>
      <c r="DHI187" s="9"/>
      <c r="DHJ187" s="9"/>
      <c r="DHK187" s="9"/>
      <c r="DHL187" s="9"/>
      <c r="DHM187" s="9"/>
      <c r="DHN187" s="9"/>
      <c r="DHO187" s="9"/>
      <c r="DHP187" s="9"/>
      <c r="DHQ187" s="9"/>
      <c r="DHR187" s="9"/>
      <c r="DHS187" s="9"/>
      <c r="DHT187" s="9"/>
      <c r="DHU187" s="9"/>
      <c r="DHV187" s="9"/>
      <c r="DHW187" s="9"/>
      <c r="DHX187" s="9"/>
      <c r="DHY187" s="9"/>
      <c r="DHZ187" s="9"/>
      <c r="DIA187" s="9"/>
      <c r="DIB187" s="9"/>
      <c r="DIC187" s="9"/>
      <c r="DID187" s="9"/>
      <c r="DIE187" s="9"/>
      <c r="DIF187" s="9"/>
      <c r="DIG187" s="9"/>
      <c r="DIH187" s="9"/>
      <c r="DII187" s="9"/>
      <c r="DIJ187" s="9"/>
      <c r="DIK187" s="9"/>
      <c r="DIL187" s="9"/>
      <c r="DIM187" s="9"/>
      <c r="DIN187" s="9"/>
      <c r="DIO187" s="9"/>
      <c r="DIP187" s="9"/>
      <c r="DIQ187" s="9"/>
      <c r="DIR187" s="9"/>
      <c r="DIS187" s="9"/>
      <c r="DIT187" s="9"/>
      <c r="DIU187" s="9"/>
      <c r="DIV187" s="9"/>
      <c r="DIW187" s="9"/>
      <c r="DIX187" s="9"/>
      <c r="DIY187" s="9"/>
      <c r="DIZ187" s="9"/>
      <c r="DJA187" s="9"/>
      <c r="DJB187" s="9"/>
      <c r="DJC187" s="9"/>
      <c r="DJD187" s="9"/>
      <c r="DJE187" s="9"/>
      <c r="DJF187" s="9"/>
      <c r="DJG187" s="9"/>
      <c r="DJH187" s="9"/>
      <c r="DJI187" s="9"/>
      <c r="DJJ187" s="9"/>
      <c r="DJK187" s="9"/>
      <c r="DJL187" s="9"/>
      <c r="DJM187" s="9"/>
      <c r="DJN187" s="9"/>
      <c r="DJO187" s="9"/>
      <c r="DJP187" s="9"/>
      <c r="DJQ187" s="9"/>
      <c r="DJR187" s="9"/>
      <c r="DJS187" s="9"/>
      <c r="DJT187" s="9"/>
      <c r="DJU187" s="9"/>
      <c r="DJV187" s="9"/>
      <c r="DJW187" s="9"/>
      <c r="DJX187" s="9"/>
      <c r="DJY187" s="9"/>
      <c r="DJZ187" s="9"/>
      <c r="DKA187" s="9"/>
      <c r="DKB187" s="9"/>
      <c r="DKC187" s="9"/>
      <c r="DKD187" s="9"/>
      <c r="DKE187" s="9"/>
      <c r="DKF187" s="9"/>
      <c r="DKG187" s="9"/>
      <c r="DKH187" s="9"/>
      <c r="DKI187" s="9"/>
      <c r="DKJ187" s="9"/>
      <c r="DKK187" s="9"/>
      <c r="DKL187" s="9"/>
      <c r="DKM187" s="9"/>
      <c r="DKN187" s="9"/>
      <c r="DKO187" s="9"/>
      <c r="DKP187" s="9"/>
      <c r="DKQ187" s="9"/>
      <c r="DKR187" s="9"/>
      <c r="DKS187" s="9"/>
      <c r="DKT187" s="9"/>
      <c r="DKU187" s="9"/>
      <c r="DKV187" s="9"/>
      <c r="DKW187" s="9"/>
      <c r="DKX187" s="9"/>
      <c r="DKY187" s="9"/>
      <c r="DKZ187" s="9"/>
      <c r="DLA187" s="9"/>
      <c r="DLB187" s="9"/>
      <c r="DLC187" s="9"/>
      <c r="DLD187" s="9"/>
      <c r="DLE187" s="9"/>
      <c r="DLF187" s="9"/>
      <c r="DLG187" s="9"/>
      <c r="DLH187" s="9"/>
      <c r="DLI187" s="9"/>
      <c r="DLJ187" s="9"/>
      <c r="DLK187" s="9"/>
      <c r="DLL187" s="9"/>
      <c r="DLM187" s="9"/>
      <c r="DLN187" s="9"/>
      <c r="DLO187" s="9"/>
      <c r="DLP187" s="9"/>
      <c r="DLQ187" s="9"/>
      <c r="DLR187" s="9"/>
      <c r="DLS187" s="9"/>
      <c r="DLT187" s="9"/>
      <c r="DLU187" s="9"/>
      <c r="DLV187" s="9"/>
      <c r="DLW187" s="9"/>
      <c r="DLX187" s="9"/>
      <c r="DLY187" s="9"/>
      <c r="DLZ187" s="9"/>
      <c r="DMA187" s="9"/>
      <c r="DMB187" s="9"/>
      <c r="DMC187" s="9"/>
      <c r="DMD187" s="9"/>
      <c r="DME187" s="9"/>
      <c r="DMF187" s="9"/>
      <c r="DMG187" s="9"/>
      <c r="DMH187" s="9"/>
      <c r="DMI187" s="9"/>
      <c r="DMJ187" s="9"/>
      <c r="DMK187" s="9"/>
      <c r="DML187" s="9"/>
      <c r="DMM187" s="9"/>
      <c r="DMN187" s="9"/>
      <c r="DMO187" s="9"/>
      <c r="DMP187" s="9"/>
      <c r="DMQ187" s="9"/>
      <c r="DMR187" s="9"/>
      <c r="DMS187" s="9"/>
      <c r="DMT187" s="9"/>
      <c r="DMU187" s="9"/>
      <c r="DMV187" s="9"/>
      <c r="DMW187" s="9"/>
      <c r="DMX187" s="9"/>
      <c r="DMY187" s="9"/>
      <c r="DMZ187" s="9"/>
      <c r="DNA187" s="9"/>
      <c r="DNB187" s="9"/>
      <c r="DNC187" s="9"/>
      <c r="DND187" s="9"/>
      <c r="DNE187" s="9"/>
      <c r="DNF187" s="9"/>
      <c r="DNG187" s="9"/>
      <c r="DNH187" s="9"/>
      <c r="DNI187" s="9"/>
      <c r="DNJ187" s="9"/>
      <c r="DNK187" s="9"/>
      <c r="DNL187" s="9"/>
      <c r="DNM187" s="9"/>
      <c r="DNN187" s="9"/>
      <c r="DNO187" s="9"/>
      <c r="DNP187" s="9"/>
      <c r="DNQ187" s="9"/>
      <c r="DNR187" s="9"/>
      <c r="DNS187" s="9"/>
      <c r="DNT187" s="9"/>
      <c r="DNU187" s="9"/>
      <c r="DNV187" s="9"/>
      <c r="DNW187" s="9"/>
      <c r="DNX187" s="9"/>
      <c r="DNY187" s="9"/>
      <c r="DNZ187" s="9"/>
      <c r="DOA187" s="9"/>
      <c r="DOB187" s="9"/>
      <c r="DOC187" s="9"/>
      <c r="DOD187" s="9"/>
      <c r="DOE187" s="9"/>
      <c r="DOF187" s="9"/>
      <c r="DOG187" s="9"/>
      <c r="DOH187" s="9"/>
      <c r="DOI187" s="9"/>
      <c r="DOJ187" s="9"/>
      <c r="DOK187" s="9"/>
      <c r="DOL187" s="9"/>
      <c r="DOM187" s="9"/>
      <c r="DON187" s="9"/>
      <c r="DOO187" s="9"/>
      <c r="DOP187" s="9"/>
      <c r="DOQ187" s="9"/>
      <c r="DOR187" s="9"/>
      <c r="DOS187" s="9"/>
      <c r="DOT187" s="9"/>
      <c r="DOU187" s="9"/>
      <c r="DOV187" s="9"/>
      <c r="DOW187" s="9"/>
      <c r="DOX187" s="9"/>
      <c r="DOY187" s="9"/>
      <c r="DOZ187" s="9"/>
      <c r="DPA187" s="9"/>
      <c r="DPB187" s="9"/>
      <c r="DPC187" s="9"/>
      <c r="DPD187" s="9"/>
      <c r="DPE187" s="9"/>
      <c r="DPF187" s="9"/>
      <c r="DPG187" s="9"/>
      <c r="DPH187" s="9"/>
      <c r="DPI187" s="9"/>
      <c r="DPJ187" s="9"/>
      <c r="DPK187" s="9"/>
      <c r="DPL187" s="9"/>
      <c r="DPM187" s="9"/>
      <c r="DPN187" s="9"/>
      <c r="DPO187" s="9"/>
      <c r="DPP187" s="9"/>
      <c r="DPQ187" s="9"/>
      <c r="DPR187" s="9"/>
      <c r="DPS187" s="9"/>
      <c r="DPT187" s="9"/>
      <c r="DPU187" s="9"/>
      <c r="DPV187" s="9"/>
      <c r="DPW187" s="9"/>
      <c r="DPX187" s="9"/>
      <c r="DPY187" s="9"/>
      <c r="DPZ187" s="9"/>
      <c r="DQA187" s="9"/>
      <c r="DQB187" s="9"/>
      <c r="DQC187" s="9"/>
      <c r="DQD187" s="9"/>
      <c r="DQE187" s="9"/>
      <c r="DQF187" s="9"/>
      <c r="DQG187" s="9"/>
      <c r="DQH187" s="9"/>
      <c r="DQI187" s="9"/>
      <c r="DQJ187" s="9"/>
      <c r="DQK187" s="9"/>
      <c r="DQL187" s="9"/>
      <c r="DQM187" s="9"/>
      <c r="DQN187" s="9"/>
      <c r="DQO187" s="9"/>
      <c r="DQP187" s="9"/>
      <c r="DQQ187" s="9"/>
      <c r="DQR187" s="9"/>
      <c r="DQS187" s="9"/>
      <c r="DQT187" s="9"/>
      <c r="DQU187" s="9"/>
      <c r="DQV187" s="9"/>
      <c r="DQW187" s="9"/>
      <c r="DQX187" s="9"/>
      <c r="DQY187" s="9"/>
      <c r="DQZ187" s="9"/>
      <c r="DRA187" s="9"/>
      <c r="DRB187" s="9"/>
      <c r="DRC187" s="9"/>
      <c r="DRD187" s="9"/>
      <c r="DRE187" s="9"/>
      <c r="DRF187" s="9"/>
      <c r="DRG187" s="9"/>
      <c r="DRH187" s="9"/>
      <c r="DRI187" s="9"/>
      <c r="DRJ187" s="9"/>
      <c r="DRK187" s="9"/>
      <c r="DRL187" s="9"/>
      <c r="DRM187" s="9"/>
      <c r="DRN187" s="9"/>
      <c r="DRO187" s="9"/>
      <c r="DRP187" s="9"/>
      <c r="DRQ187" s="9"/>
      <c r="DRR187" s="9"/>
      <c r="DRS187" s="9"/>
      <c r="DRT187" s="9"/>
      <c r="DRU187" s="9"/>
      <c r="DRV187" s="9"/>
      <c r="DRW187" s="9"/>
      <c r="DRX187" s="9"/>
      <c r="DRY187" s="9"/>
      <c r="DRZ187" s="9"/>
      <c r="DSA187" s="9"/>
      <c r="DSB187" s="9"/>
      <c r="DSC187" s="9"/>
      <c r="DSD187" s="9"/>
      <c r="DSE187" s="9"/>
      <c r="DSF187" s="9"/>
      <c r="DSG187" s="9"/>
      <c r="DSH187" s="9"/>
      <c r="DSI187" s="9"/>
      <c r="DSJ187" s="9"/>
      <c r="DSK187" s="9"/>
      <c r="DSL187" s="9"/>
      <c r="DSM187" s="9"/>
      <c r="DSN187" s="9"/>
      <c r="DSO187" s="9"/>
      <c r="DSP187" s="9"/>
      <c r="DSQ187" s="9"/>
      <c r="DSR187" s="9"/>
      <c r="DSS187" s="9"/>
      <c r="DST187" s="9"/>
      <c r="DSU187" s="9"/>
      <c r="DSV187" s="9"/>
      <c r="DSW187" s="9"/>
      <c r="DSX187" s="9"/>
      <c r="DSY187" s="9"/>
      <c r="DSZ187" s="9"/>
      <c r="DTA187" s="9"/>
      <c r="DTB187" s="9"/>
      <c r="DTC187" s="9"/>
      <c r="DTD187" s="9"/>
      <c r="DTE187" s="9"/>
      <c r="DTF187" s="9"/>
      <c r="DTG187" s="9"/>
      <c r="DTH187" s="9"/>
      <c r="DTI187" s="9"/>
      <c r="DTJ187" s="9"/>
      <c r="DTK187" s="9"/>
      <c r="DTL187" s="9"/>
      <c r="DTM187" s="9"/>
      <c r="DTN187" s="9"/>
      <c r="DTO187" s="9"/>
      <c r="DTP187" s="9"/>
      <c r="DTQ187" s="9"/>
      <c r="DTR187" s="9"/>
      <c r="DTS187" s="9"/>
      <c r="DTT187" s="9"/>
      <c r="DTU187" s="9"/>
      <c r="DTV187" s="9"/>
      <c r="DTW187" s="9"/>
      <c r="DTX187" s="9"/>
      <c r="DTY187" s="9"/>
      <c r="DTZ187" s="9"/>
      <c r="DUA187" s="9"/>
      <c r="DUB187" s="9"/>
      <c r="DUC187" s="9"/>
      <c r="DUD187" s="9"/>
      <c r="DUE187" s="9"/>
      <c r="DUF187" s="9"/>
      <c r="DUG187" s="9"/>
      <c r="DUH187" s="9"/>
      <c r="DUI187" s="9"/>
      <c r="DUJ187" s="9"/>
      <c r="DUK187" s="9"/>
      <c r="DUL187" s="9"/>
      <c r="DUM187" s="9"/>
      <c r="DUN187" s="9"/>
      <c r="DUO187" s="9"/>
      <c r="DUP187" s="9"/>
      <c r="DUQ187" s="9"/>
      <c r="DUR187" s="9"/>
      <c r="DUS187" s="9"/>
      <c r="DUT187" s="9"/>
      <c r="DUU187" s="9"/>
      <c r="DUV187" s="9"/>
      <c r="DUW187" s="9"/>
      <c r="DUX187" s="9"/>
      <c r="DUY187" s="9"/>
      <c r="DUZ187" s="9"/>
      <c r="DVA187" s="9"/>
      <c r="DVB187" s="9"/>
      <c r="DVC187" s="9"/>
      <c r="DVD187" s="9"/>
      <c r="DVE187" s="9"/>
      <c r="DVF187" s="9"/>
      <c r="DVG187" s="9"/>
      <c r="DVH187" s="9"/>
      <c r="DVI187" s="9"/>
      <c r="DVJ187" s="9"/>
      <c r="DVK187" s="9"/>
      <c r="DVL187" s="9"/>
      <c r="DVM187" s="9"/>
      <c r="DVN187" s="9"/>
      <c r="DVO187" s="9"/>
      <c r="DVP187" s="9"/>
      <c r="DVQ187" s="9"/>
      <c r="DVR187" s="9"/>
      <c r="DVS187" s="9"/>
      <c r="DVT187" s="9"/>
      <c r="DVU187" s="9"/>
      <c r="DVV187" s="9"/>
      <c r="DVW187" s="9"/>
      <c r="DVX187" s="9"/>
      <c r="DVY187" s="9"/>
      <c r="DVZ187" s="9"/>
      <c r="DWA187" s="9"/>
      <c r="DWB187" s="9"/>
      <c r="DWC187" s="9"/>
      <c r="DWD187" s="9"/>
      <c r="DWE187" s="9"/>
      <c r="DWF187" s="9"/>
      <c r="DWG187" s="9"/>
      <c r="DWH187" s="9"/>
      <c r="DWI187" s="9"/>
      <c r="DWJ187" s="9"/>
      <c r="DWK187" s="9"/>
      <c r="DWL187" s="9"/>
      <c r="DWM187" s="9"/>
      <c r="DWN187" s="9"/>
      <c r="DWO187" s="9"/>
      <c r="DWP187" s="9"/>
      <c r="DWQ187" s="9"/>
      <c r="DWR187" s="9"/>
      <c r="DWS187" s="9"/>
      <c r="DWT187" s="9"/>
      <c r="DWU187" s="9"/>
      <c r="DWV187" s="9"/>
      <c r="DWW187" s="9"/>
      <c r="DWX187" s="9"/>
      <c r="DWY187" s="9"/>
      <c r="DWZ187" s="9"/>
      <c r="DXA187" s="9"/>
      <c r="DXB187" s="9"/>
      <c r="DXC187" s="9"/>
      <c r="DXD187" s="9"/>
      <c r="DXE187" s="9"/>
      <c r="DXF187" s="9"/>
      <c r="DXG187" s="9"/>
      <c r="DXH187" s="9"/>
      <c r="DXI187" s="9"/>
      <c r="DXJ187" s="9"/>
      <c r="DXK187" s="9"/>
      <c r="DXL187" s="9"/>
      <c r="DXM187" s="9"/>
      <c r="DXN187" s="9"/>
      <c r="DXO187" s="9"/>
      <c r="DXP187" s="9"/>
      <c r="DXQ187" s="9"/>
      <c r="DXR187" s="9"/>
      <c r="DXS187" s="9"/>
      <c r="DXT187" s="9"/>
      <c r="DXU187" s="9"/>
      <c r="DXV187" s="9"/>
      <c r="DXW187" s="9"/>
      <c r="DXX187" s="9"/>
      <c r="DXY187" s="9"/>
      <c r="DXZ187" s="9"/>
      <c r="DYA187" s="9"/>
      <c r="DYB187" s="9"/>
      <c r="DYC187" s="9"/>
      <c r="DYD187" s="9"/>
      <c r="DYE187" s="9"/>
      <c r="DYF187" s="9"/>
      <c r="DYG187" s="9"/>
      <c r="DYH187" s="9"/>
      <c r="DYI187" s="9"/>
      <c r="DYJ187" s="9"/>
      <c r="DYK187" s="9"/>
      <c r="DYL187" s="9"/>
      <c r="DYM187" s="9"/>
      <c r="DYN187" s="9"/>
      <c r="DYO187" s="9"/>
      <c r="DYP187" s="9"/>
      <c r="DYQ187" s="9"/>
      <c r="DYR187" s="9"/>
      <c r="DYS187" s="9"/>
      <c r="DYT187" s="9"/>
      <c r="DYU187" s="9"/>
      <c r="DYV187" s="9"/>
      <c r="DYW187" s="9"/>
      <c r="DYX187" s="9"/>
      <c r="DYY187" s="9"/>
      <c r="DYZ187" s="9"/>
      <c r="DZA187" s="9"/>
      <c r="DZB187" s="9"/>
      <c r="DZC187" s="9"/>
      <c r="DZD187" s="9"/>
      <c r="DZE187" s="9"/>
      <c r="DZF187" s="9"/>
      <c r="DZG187" s="9"/>
      <c r="DZH187" s="9"/>
      <c r="DZI187" s="9"/>
      <c r="DZJ187" s="9"/>
      <c r="DZK187" s="9"/>
      <c r="DZL187" s="9"/>
      <c r="DZM187" s="9"/>
      <c r="DZN187" s="9"/>
      <c r="DZO187" s="9"/>
      <c r="DZP187" s="9"/>
      <c r="DZQ187" s="9"/>
      <c r="DZR187" s="9"/>
      <c r="DZS187" s="9"/>
      <c r="DZT187" s="9"/>
      <c r="DZU187" s="9"/>
      <c r="DZV187" s="9"/>
      <c r="DZW187" s="9"/>
      <c r="DZX187" s="9"/>
      <c r="DZY187" s="9"/>
      <c r="DZZ187" s="9"/>
      <c r="EAA187" s="9"/>
      <c r="EAB187" s="9"/>
      <c r="EAC187" s="9"/>
      <c r="EAD187" s="9"/>
      <c r="EAE187" s="9"/>
      <c r="EAF187" s="9"/>
      <c r="EAG187" s="9"/>
      <c r="EAH187" s="9"/>
      <c r="EAI187" s="9"/>
      <c r="EAJ187" s="9"/>
      <c r="EAK187" s="9"/>
      <c r="EAL187" s="9"/>
      <c r="EAM187" s="9"/>
      <c r="EAN187" s="9"/>
      <c r="EAO187" s="9"/>
      <c r="EAP187" s="9"/>
      <c r="EAQ187" s="9"/>
      <c r="EAR187" s="9"/>
      <c r="EAS187" s="9"/>
      <c r="EAT187" s="9"/>
      <c r="EAU187" s="9"/>
      <c r="EAV187" s="9"/>
      <c r="EAW187" s="9"/>
      <c r="EAX187" s="9"/>
      <c r="EAY187" s="9"/>
      <c r="EAZ187" s="9"/>
      <c r="EBA187" s="9"/>
      <c r="EBB187" s="9"/>
      <c r="EBC187" s="9"/>
      <c r="EBD187" s="9"/>
      <c r="EBE187" s="9"/>
      <c r="EBF187" s="9"/>
      <c r="EBG187" s="9"/>
      <c r="EBH187" s="9"/>
      <c r="EBI187" s="9"/>
      <c r="EBJ187" s="9"/>
      <c r="EBK187" s="9"/>
      <c r="EBL187" s="9"/>
      <c r="EBM187" s="9"/>
      <c r="EBN187" s="9"/>
      <c r="EBO187" s="9"/>
      <c r="EBP187" s="9"/>
      <c r="EBQ187" s="9"/>
      <c r="EBR187" s="9"/>
      <c r="EBS187" s="9"/>
      <c r="EBT187" s="9"/>
      <c r="EBU187" s="9"/>
      <c r="EBV187" s="9"/>
      <c r="EBW187" s="9"/>
      <c r="EBX187" s="9"/>
      <c r="EBY187" s="9"/>
      <c r="EBZ187" s="9"/>
      <c r="ECA187" s="9"/>
      <c r="ECB187" s="9"/>
      <c r="ECC187" s="9"/>
      <c r="ECD187" s="9"/>
      <c r="ECE187" s="9"/>
      <c r="ECF187" s="9"/>
      <c r="ECG187" s="9"/>
      <c r="ECH187" s="9"/>
      <c r="ECI187" s="9"/>
      <c r="ECJ187" s="9"/>
      <c r="ECK187" s="9"/>
      <c r="ECL187" s="9"/>
      <c r="ECM187" s="9"/>
      <c r="ECN187" s="9"/>
      <c r="ECO187" s="9"/>
      <c r="ECP187" s="9"/>
      <c r="ECQ187" s="9"/>
      <c r="ECR187" s="9"/>
      <c r="ECS187" s="9"/>
      <c r="ECT187" s="9"/>
      <c r="ECU187" s="9"/>
      <c r="ECV187" s="9"/>
      <c r="ECW187" s="9"/>
      <c r="ECX187" s="9"/>
      <c r="ECY187" s="9"/>
      <c r="ECZ187" s="9"/>
      <c r="EDA187" s="9"/>
      <c r="EDB187" s="9"/>
      <c r="EDC187" s="9"/>
      <c r="EDD187" s="9"/>
      <c r="EDE187" s="9"/>
      <c r="EDF187" s="9"/>
      <c r="EDG187" s="9"/>
      <c r="EDH187" s="9"/>
      <c r="EDI187" s="9"/>
      <c r="EDJ187" s="9"/>
      <c r="EDK187" s="9"/>
      <c r="EDL187" s="9"/>
      <c r="EDM187" s="9"/>
      <c r="EDN187" s="9"/>
      <c r="EDO187" s="9"/>
      <c r="EDP187" s="9"/>
      <c r="EDQ187" s="9"/>
      <c r="EDR187" s="9"/>
      <c r="EDS187" s="9"/>
      <c r="EDT187" s="9"/>
      <c r="EDU187" s="9"/>
      <c r="EDV187" s="9"/>
      <c r="EDW187" s="9"/>
      <c r="EDX187" s="9"/>
      <c r="EDY187" s="9"/>
      <c r="EDZ187" s="9"/>
      <c r="EEA187" s="9"/>
      <c r="EEB187" s="9"/>
      <c r="EEC187" s="9"/>
      <c r="EED187" s="9"/>
      <c r="EEE187" s="9"/>
      <c r="EEF187" s="9"/>
      <c r="EEG187" s="9"/>
      <c r="EEH187" s="9"/>
      <c r="EEI187" s="9"/>
      <c r="EEJ187" s="9"/>
      <c r="EEK187" s="9"/>
      <c r="EEL187" s="9"/>
      <c r="EEM187" s="9"/>
      <c r="EEN187" s="9"/>
      <c r="EEO187" s="9"/>
      <c r="EEP187" s="9"/>
      <c r="EEQ187" s="9"/>
      <c r="EER187" s="9"/>
      <c r="EES187" s="9"/>
      <c r="EET187" s="9"/>
      <c r="EEU187" s="9"/>
      <c r="EEV187" s="9"/>
      <c r="EEW187" s="9"/>
      <c r="EEX187" s="9"/>
      <c r="EEY187" s="9"/>
      <c r="EEZ187" s="9"/>
      <c r="EFA187" s="9"/>
      <c r="EFB187" s="9"/>
      <c r="EFC187" s="9"/>
      <c r="EFD187" s="9"/>
      <c r="EFE187" s="9"/>
      <c r="EFF187" s="9"/>
      <c r="EFG187" s="9"/>
      <c r="EFH187" s="9"/>
      <c r="EFI187" s="9"/>
      <c r="EFJ187" s="9"/>
      <c r="EFK187" s="9"/>
      <c r="EFL187" s="9"/>
      <c r="EFM187" s="9"/>
      <c r="EFN187" s="9"/>
      <c r="EFO187" s="9"/>
      <c r="EFP187" s="9"/>
      <c r="EFQ187" s="9"/>
      <c r="EFR187" s="9"/>
      <c r="EFS187" s="9"/>
      <c r="EFT187" s="9"/>
      <c r="EFU187" s="9"/>
      <c r="EFV187" s="9"/>
      <c r="EFW187" s="9"/>
      <c r="EFX187" s="9"/>
      <c r="EFY187" s="9"/>
      <c r="EFZ187" s="9"/>
      <c r="EGA187" s="9"/>
      <c r="EGB187" s="9"/>
      <c r="EGC187" s="9"/>
      <c r="EGD187" s="9"/>
      <c r="EGE187" s="9"/>
      <c r="EGF187" s="9"/>
      <c r="EGG187" s="9"/>
      <c r="EGH187" s="9"/>
      <c r="EGI187" s="9"/>
      <c r="EGJ187" s="9"/>
      <c r="EGK187" s="9"/>
      <c r="EGL187" s="9"/>
      <c r="EGM187" s="9"/>
      <c r="EGN187" s="9"/>
      <c r="EGO187" s="9"/>
      <c r="EGP187" s="9"/>
      <c r="EGQ187" s="9"/>
      <c r="EGR187" s="9"/>
      <c r="EGS187" s="9"/>
      <c r="EGT187" s="9"/>
      <c r="EGU187" s="9"/>
      <c r="EGV187" s="9"/>
      <c r="EGW187" s="9"/>
      <c r="EGX187" s="9"/>
      <c r="EGY187" s="9"/>
      <c r="EGZ187" s="9"/>
      <c r="EHA187" s="9"/>
      <c r="EHB187" s="9"/>
      <c r="EHC187" s="9"/>
      <c r="EHD187" s="9"/>
      <c r="EHE187" s="9"/>
      <c r="EHF187" s="9"/>
      <c r="EHG187" s="9"/>
      <c r="EHH187" s="9"/>
      <c r="EHI187" s="9"/>
      <c r="EHJ187" s="9"/>
      <c r="EHK187" s="9"/>
      <c r="EHL187" s="9"/>
      <c r="EHM187" s="9"/>
      <c r="EHN187" s="9"/>
      <c r="EHO187" s="9"/>
      <c r="EHP187" s="9"/>
      <c r="EHQ187" s="9"/>
      <c r="EHR187" s="9"/>
      <c r="EHS187" s="9"/>
      <c r="EHT187" s="9"/>
      <c r="EHU187" s="9"/>
      <c r="EHV187" s="9"/>
      <c r="EHW187" s="9"/>
      <c r="EHX187" s="9"/>
      <c r="EHY187" s="9"/>
      <c r="EHZ187" s="9"/>
      <c r="EIA187" s="9"/>
      <c r="EIB187" s="9"/>
      <c r="EIC187" s="9"/>
      <c r="EID187" s="9"/>
      <c r="EIE187" s="9"/>
      <c r="EIF187" s="9"/>
      <c r="EIG187" s="9"/>
      <c r="EIH187" s="9"/>
      <c r="EII187" s="9"/>
      <c r="EIJ187" s="9"/>
      <c r="EIK187" s="9"/>
      <c r="EIL187" s="9"/>
      <c r="EIM187" s="9"/>
      <c r="EIN187" s="9"/>
      <c r="EIO187" s="9"/>
      <c r="EIP187" s="9"/>
      <c r="EIQ187" s="9"/>
      <c r="EIR187" s="9"/>
      <c r="EIS187" s="9"/>
      <c r="EIT187" s="9"/>
      <c r="EIU187" s="9"/>
      <c r="EIV187" s="9"/>
      <c r="EIW187" s="9"/>
      <c r="EIX187" s="9"/>
      <c r="EIY187" s="9"/>
      <c r="EIZ187" s="9"/>
      <c r="EJA187" s="9"/>
      <c r="EJB187" s="9"/>
      <c r="EJC187" s="9"/>
      <c r="EJD187" s="9"/>
      <c r="EJE187" s="9"/>
      <c r="EJF187" s="9"/>
      <c r="EJG187" s="9"/>
      <c r="EJH187" s="9"/>
      <c r="EJI187" s="9"/>
      <c r="EJJ187" s="9"/>
      <c r="EJK187" s="9"/>
      <c r="EJL187" s="9"/>
      <c r="EJM187" s="9"/>
      <c r="EJN187" s="9"/>
      <c r="EJO187" s="9"/>
      <c r="EJP187" s="9"/>
      <c r="EJQ187" s="9"/>
      <c r="EJR187" s="9"/>
      <c r="EJS187" s="9"/>
      <c r="EJT187" s="9"/>
      <c r="EJU187" s="9"/>
      <c r="EJV187" s="9"/>
      <c r="EJW187" s="9"/>
      <c r="EJX187" s="9"/>
      <c r="EJY187" s="9"/>
      <c r="EJZ187" s="9"/>
      <c r="EKA187" s="9"/>
      <c r="EKB187" s="9"/>
      <c r="EKC187" s="9"/>
      <c r="EKD187" s="9"/>
      <c r="EKE187" s="9"/>
      <c r="EKF187" s="9"/>
      <c r="EKG187" s="9"/>
      <c r="EKH187" s="9"/>
      <c r="EKI187" s="9"/>
      <c r="EKJ187" s="9"/>
      <c r="EKK187" s="9"/>
      <c r="EKL187" s="9"/>
      <c r="EKM187" s="9"/>
      <c r="EKN187" s="9"/>
      <c r="EKO187" s="9"/>
      <c r="EKP187" s="9"/>
      <c r="EKQ187" s="9"/>
      <c r="EKR187" s="9"/>
      <c r="EKS187" s="9"/>
      <c r="EKT187" s="9"/>
      <c r="EKU187" s="9"/>
      <c r="EKV187" s="9"/>
      <c r="EKW187" s="9"/>
      <c r="EKX187" s="9"/>
      <c r="EKY187" s="9"/>
      <c r="EKZ187" s="9"/>
      <c r="ELA187" s="9"/>
      <c r="ELB187" s="9"/>
      <c r="ELC187" s="9"/>
      <c r="ELD187" s="9"/>
      <c r="ELE187" s="9"/>
      <c r="ELF187" s="9"/>
      <c r="ELG187" s="9"/>
      <c r="ELH187" s="9"/>
      <c r="ELI187" s="9"/>
      <c r="ELJ187" s="9"/>
      <c r="ELK187" s="9"/>
      <c r="ELL187" s="9"/>
      <c r="ELM187" s="9"/>
      <c r="ELN187" s="9"/>
      <c r="ELO187" s="9"/>
      <c r="ELP187" s="9"/>
      <c r="ELQ187" s="9"/>
      <c r="ELR187" s="9"/>
      <c r="ELS187" s="9"/>
      <c r="ELT187" s="9"/>
      <c r="ELU187" s="9"/>
      <c r="ELV187" s="9"/>
      <c r="ELW187" s="9"/>
      <c r="ELX187" s="9"/>
      <c r="ELY187" s="9"/>
      <c r="ELZ187" s="9"/>
      <c r="EMA187" s="9"/>
      <c r="EMB187" s="9"/>
      <c r="EMC187" s="9"/>
      <c r="EMD187" s="9"/>
      <c r="EME187" s="9"/>
      <c r="EMF187" s="9"/>
      <c r="EMG187" s="9"/>
      <c r="EMH187" s="9"/>
      <c r="EMI187" s="9"/>
      <c r="EMJ187" s="9"/>
      <c r="EMK187" s="9"/>
      <c r="EML187" s="9"/>
      <c r="EMM187" s="9"/>
      <c r="EMN187" s="9"/>
      <c r="EMO187" s="9"/>
      <c r="EMP187" s="9"/>
      <c r="EMQ187" s="9"/>
      <c r="EMR187" s="9"/>
      <c r="EMS187" s="9"/>
      <c r="EMT187" s="9"/>
      <c r="EMU187" s="9"/>
      <c r="EMV187" s="9"/>
      <c r="EMW187" s="9"/>
      <c r="EMX187" s="9"/>
      <c r="EMY187" s="9"/>
      <c r="EMZ187" s="9"/>
      <c r="ENA187" s="9"/>
      <c r="ENB187" s="9"/>
      <c r="ENC187" s="9"/>
      <c r="END187" s="9"/>
      <c r="ENE187" s="9"/>
      <c r="ENF187" s="9"/>
      <c r="ENG187" s="9"/>
      <c r="ENH187" s="9"/>
      <c r="ENI187" s="9"/>
      <c r="ENJ187" s="9"/>
      <c r="ENK187" s="9"/>
      <c r="ENL187" s="9"/>
      <c r="ENM187" s="9"/>
      <c r="ENN187" s="9"/>
      <c r="ENO187" s="9"/>
      <c r="ENP187" s="9"/>
      <c r="ENQ187" s="9"/>
      <c r="ENR187" s="9"/>
      <c r="ENS187" s="9"/>
      <c r="ENT187" s="9"/>
      <c r="ENU187" s="9"/>
      <c r="ENV187" s="9"/>
      <c r="ENW187" s="9"/>
      <c r="ENX187" s="9"/>
      <c r="ENY187" s="9"/>
      <c r="ENZ187" s="9"/>
      <c r="EOA187" s="9"/>
      <c r="EOB187" s="9"/>
      <c r="EOC187" s="9"/>
      <c r="EOD187" s="9"/>
      <c r="EOE187" s="9"/>
      <c r="EOF187" s="9"/>
      <c r="EOG187" s="9"/>
      <c r="EOH187" s="9"/>
      <c r="EOI187" s="9"/>
      <c r="EOJ187" s="9"/>
      <c r="EOK187" s="9"/>
      <c r="EOL187" s="9"/>
      <c r="EOM187" s="9"/>
      <c r="EON187" s="9"/>
      <c r="EOO187" s="9"/>
      <c r="EOP187" s="9"/>
      <c r="EOQ187" s="9"/>
      <c r="EOR187" s="9"/>
      <c r="EOS187" s="9"/>
      <c r="EOT187" s="9"/>
      <c r="EOU187" s="9"/>
      <c r="EOV187" s="9"/>
      <c r="EOW187" s="9"/>
      <c r="EOX187" s="9"/>
      <c r="EOY187" s="9"/>
      <c r="EOZ187" s="9"/>
      <c r="EPA187" s="9"/>
      <c r="EPB187" s="9"/>
      <c r="EPC187" s="9"/>
      <c r="EPD187" s="9"/>
      <c r="EPE187" s="9"/>
      <c r="EPF187" s="9"/>
      <c r="EPG187" s="9"/>
      <c r="EPH187" s="9"/>
      <c r="EPI187" s="9"/>
      <c r="EPJ187" s="9"/>
      <c r="EPK187" s="9"/>
      <c r="EPL187" s="9"/>
      <c r="EPM187" s="9"/>
      <c r="EPN187" s="9"/>
      <c r="EPO187" s="9"/>
      <c r="EPP187" s="9"/>
      <c r="EPQ187" s="9"/>
      <c r="EPR187" s="9"/>
      <c r="EPS187" s="9"/>
      <c r="EPT187" s="9"/>
      <c r="EPU187" s="9"/>
      <c r="EPV187" s="9"/>
      <c r="EPW187" s="9"/>
      <c r="EPX187" s="9"/>
      <c r="EPY187" s="9"/>
      <c r="EPZ187" s="9"/>
      <c r="EQA187" s="9"/>
      <c r="EQB187" s="9"/>
      <c r="EQC187" s="9"/>
      <c r="EQD187" s="9"/>
      <c r="EQE187" s="9"/>
      <c r="EQF187" s="9"/>
      <c r="EQG187" s="9"/>
      <c r="EQH187" s="9"/>
      <c r="EQI187" s="9"/>
      <c r="EQJ187" s="9"/>
      <c r="EQK187" s="9"/>
      <c r="EQL187" s="9"/>
      <c r="EQM187" s="9"/>
      <c r="EQN187" s="9"/>
      <c r="EQO187" s="9"/>
      <c r="EQP187" s="9"/>
      <c r="EQQ187" s="9"/>
      <c r="EQR187" s="9"/>
      <c r="EQS187" s="9"/>
      <c r="EQT187" s="9"/>
      <c r="EQU187" s="9"/>
      <c r="EQV187" s="9"/>
      <c r="EQW187" s="9"/>
      <c r="EQX187" s="9"/>
      <c r="EQY187" s="9"/>
      <c r="EQZ187" s="9"/>
      <c r="ERA187" s="9"/>
      <c r="ERB187" s="9"/>
      <c r="ERC187" s="9"/>
      <c r="ERD187" s="9"/>
      <c r="ERE187" s="9"/>
      <c r="ERF187" s="9"/>
      <c r="ERG187" s="9"/>
      <c r="ERH187" s="9"/>
      <c r="ERI187" s="9"/>
      <c r="ERJ187" s="9"/>
      <c r="ERK187" s="9"/>
      <c r="ERL187" s="9"/>
      <c r="ERM187" s="9"/>
      <c r="ERN187" s="9"/>
      <c r="ERO187" s="9"/>
      <c r="ERP187" s="9"/>
      <c r="ERQ187" s="9"/>
      <c r="ERR187" s="9"/>
      <c r="ERS187" s="9"/>
      <c r="ERT187" s="9"/>
      <c r="ERU187" s="9"/>
      <c r="ERV187" s="9"/>
      <c r="ERW187" s="9"/>
      <c r="ERX187" s="9"/>
      <c r="ERY187" s="9"/>
      <c r="ERZ187" s="9"/>
      <c r="ESA187" s="9"/>
      <c r="ESB187" s="9"/>
      <c r="ESC187" s="9"/>
      <c r="ESD187" s="9"/>
      <c r="ESE187" s="9"/>
      <c r="ESF187" s="9"/>
      <c r="ESG187" s="9"/>
      <c r="ESH187" s="9"/>
      <c r="ESI187" s="9"/>
      <c r="ESJ187" s="9"/>
      <c r="ESK187" s="9"/>
      <c r="ESL187" s="9"/>
      <c r="ESM187" s="9"/>
      <c r="ESN187" s="9"/>
      <c r="ESO187" s="9"/>
      <c r="ESP187" s="9"/>
      <c r="ESQ187" s="9"/>
      <c r="ESR187" s="9"/>
      <c r="ESS187" s="9"/>
      <c r="EST187" s="9"/>
      <c r="ESU187" s="9"/>
      <c r="ESV187" s="9"/>
      <c r="ESW187" s="9"/>
      <c r="ESX187" s="9"/>
      <c r="ESY187" s="9"/>
      <c r="ESZ187" s="9"/>
      <c r="ETA187" s="9"/>
      <c r="ETB187" s="9"/>
      <c r="ETC187" s="9"/>
      <c r="ETD187" s="9"/>
      <c r="ETE187" s="9"/>
      <c r="ETF187" s="9"/>
      <c r="ETG187" s="9"/>
      <c r="ETH187" s="9"/>
      <c r="ETI187" s="9"/>
      <c r="ETJ187" s="9"/>
      <c r="ETK187" s="9"/>
      <c r="ETL187" s="9"/>
      <c r="ETM187" s="9"/>
      <c r="ETN187" s="9"/>
      <c r="ETO187" s="9"/>
      <c r="ETP187" s="9"/>
      <c r="ETQ187" s="9"/>
      <c r="ETR187" s="9"/>
      <c r="ETS187" s="9"/>
      <c r="ETT187" s="9"/>
      <c r="ETU187" s="9"/>
      <c r="ETV187" s="9"/>
      <c r="ETW187" s="9"/>
      <c r="ETX187" s="9"/>
      <c r="ETY187" s="9"/>
      <c r="ETZ187" s="9"/>
      <c r="EUA187" s="9"/>
      <c r="EUB187" s="9"/>
      <c r="EUC187" s="9"/>
      <c r="EUD187" s="9"/>
      <c r="EUE187" s="9"/>
      <c r="EUF187" s="9"/>
      <c r="EUG187" s="9"/>
      <c r="EUH187" s="9"/>
      <c r="EUI187" s="9"/>
      <c r="EUJ187" s="9"/>
      <c r="EUK187" s="9"/>
      <c r="EUL187" s="9"/>
      <c r="EUM187" s="9"/>
      <c r="EUN187" s="9"/>
      <c r="EUO187" s="9"/>
      <c r="EUP187" s="9"/>
      <c r="EUQ187" s="9"/>
      <c r="EUR187" s="9"/>
      <c r="EUS187" s="9"/>
      <c r="EUT187" s="9"/>
      <c r="EUU187" s="9"/>
      <c r="EUV187" s="9"/>
      <c r="EUW187" s="9"/>
      <c r="EUX187" s="9"/>
      <c r="EUY187" s="9"/>
      <c r="EUZ187" s="9"/>
      <c r="EVA187" s="9"/>
      <c r="EVB187" s="9"/>
      <c r="EVC187" s="9"/>
      <c r="EVD187" s="9"/>
      <c r="EVE187" s="9"/>
      <c r="EVF187" s="9"/>
      <c r="EVG187" s="9"/>
      <c r="EVH187" s="9"/>
      <c r="EVI187" s="9"/>
      <c r="EVJ187" s="9"/>
      <c r="EVK187" s="9"/>
      <c r="EVL187" s="9"/>
      <c r="EVM187" s="9"/>
      <c r="EVN187" s="9"/>
      <c r="EVO187" s="9"/>
      <c r="EVP187" s="9"/>
      <c r="EVQ187" s="9"/>
      <c r="EVR187" s="9"/>
      <c r="EVS187" s="9"/>
      <c r="EVT187" s="9"/>
      <c r="EVU187" s="9"/>
      <c r="EVV187" s="9"/>
      <c r="EVW187" s="9"/>
      <c r="EVX187" s="9"/>
      <c r="EVY187" s="9"/>
      <c r="EVZ187" s="9"/>
      <c r="EWA187" s="9"/>
      <c r="EWB187" s="9"/>
      <c r="EWC187" s="9"/>
      <c r="EWD187" s="9"/>
      <c r="EWE187" s="9"/>
      <c r="EWF187" s="9"/>
      <c r="EWG187" s="9"/>
      <c r="EWH187" s="9"/>
      <c r="EWI187" s="9"/>
      <c r="EWJ187" s="9"/>
      <c r="EWK187" s="9"/>
      <c r="EWL187" s="9"/>
      <c r="EWM187" s="9"/>
      <c r="EWN187" s="9"/>
      <c r="EWO187" s="9"/>
      <c r="EWP187" s="9"/>
      <c r="EWQ187" s="9"/>
      <c r="EWR187" s="9"/>
      <c r="EWS187" s="9"/>
      <c r="EWT187" s="9"/>
      <c r="EWU187" s="9"/>
      <c r="EWV187" s="9"/>
      <c r="EWW187" s="9"/>
      <c r="EWX187" s="9"/>
      <c r="EWY187" s="9"/>
      <c r="EWZ187" s="9"/>
      <c r="EXA187" s="9"/>
      <c r="EXB187" s="9"/>
      <c r="EXC187" s="9"/>
      <c r="EXD187" s="9"/>
      <c r="EXE187" s="9"/>
      <c r="EXF187" s="9"/>
      <c r="EXG187" s="9"/>
      <c r="EXH187" s="9"/>
      <c r="EXI187" s="9"/>
      <c r="EXJ187" s="9"/>
      <c r="EXK187" s="9"/>
      <c r="EXL187" s="9"/>
      <c r="EXM187" s="9"/>
      <c r="EXN187" s="9"/>
      <c r="EXO187" s="9"/>
      <c r="EXP187" s="9"/>
      <c r="EXQ187" s="9"/>
      <c r="EXR187" s="9"/>
      <c r="EXS187" s="9"/>
      <c r="EXT187" s="9"/>
      <c r="EXU187" s="9"/>
      <c r="EXV187" s="9"/>
      <c r="EXW187" s="9"/>
      <c r="EXX187" s="9"/>
      <c r="EXY187" s="9"/>
      <c r="EXZ187" s="9"/>
      <c r="EYA187" s="9"/>
      <c r="EYB187" s="9"/>
      <c r="EYC187" s="9"/>
      <c r="EYD187" s="9"/>
      <c r="EYE187" s="9"/>
      <c r="EYF187" s="9"/>
      <c r="EYG187" s="9"/>
      <c r="EYH187" s="9"/>
      <c r="EYI187" s="9"/>
      <c r="EYJ187" s="9"/>
      <c r="EYK187" s="9"/>
      <c r="EYL187" s="9"/>
      <c r="EYM187" s="9"/>
      <c r="EYN187" s="9"/>
      <c r="EYO187" s="9"/>
      <c r="EYP187" s="9"/>
      <c r="EYQ187" s="9"/>
      <c r="EYR187" s="9"/>
      <c r="EYS187" s="9"/>
      <c r="EYT187" s="9"/>
      <c r="EYU187" s="9"/>
      <c r="EYV187" s="9"/>
      <c r="EYW187" s="9"/>
      <c r="EYX187" s="9"/>
      <c r="EYY187" s="9"/>
      <c r="EYZ187" s="9"/>
      <c r="EZA187" s="9"/>
      <c r="EZB187" s="9"/>
      <c r="EZC187" s="9"/>
      <c r="EZD187" s="9"/>
      <c r="EZE187" s="9"/>
      <c r="EZF187" s="9"/>
      <c r="EZG187" s="9"/>
      <c r="EZH187" s="9"/>
      <c r="EZI187" s="9"/>
      <c r="EZJ187" s="9"/>
      <c r="EZK187" s="9"/>
      <c r="EZL187" s="9"/>
      <c r="EZM187" s="9"/>
      <c r="EZN187" s="9"/>
      <c r="EZO187" s="9"/>
      <c r="EZP187" s="9"/>
      <c r="EZQ187" s="9"/>
      <c r="EZR187" s="9"/>
      <c r="EZS187" s="9"/>
      <c r="EZT187" s="9"/>
      <c r="EZU187" s="9"/>
      <c r="EZV187" s="9"/>
      <c r="EZW187" s="9"/>
      <c r="EZX187" s="9"/>
      <c r="EZY187" s="9"/>
      <c r="EZZ187" s="9"/>
      <c r="FAA187" s="9"/>
      <c r="FAB187" s="9"/>
      <c r="FAC187" s="9"/>
      <c r="FAD187" s="9"/>
      <c r="FAE187" s="9"/>
      <c r="FAF187" s="9"/>
      <c r="FAG187" s="9"/>
      <c r="FAH187" s="9"/>
      <c r="FAI187" s="9"/>
      <c r="FAJ187" s="9"/>
      <c r="FAK187" s="9"/>
      <c r="FAL187" s="9"/>
      <c r="FAM187" s="9"/>
      <c r="FAN187" s="9"/>
      <c r="FAO187" s="9"/>
      <c r="FAP187" s="9"/>
      <c r="FAQ187" s="9"/>
      <c r="FAR187" s="9"/>
      <c r="FAS187" s="9"/>
      <c r="FAT187" s="9"/>
      <c r="FAU187" s="9"/>
      <c r="FAV187" s="9"/>
      <c r="FAW187" s="9"/>
      <c r="FAX187" s="9"/>
      <c r="FAY187" s="9"/>
      <c r="FAZ187" s="9"/>
      <c r="FBA187" s="9"/>
      <c r="FBB187" s="9"/>
      <c r="FBC187" s="9"/>
      <c r="FBD187" s="9"/>
      <c r="FBE187" s="9"/>
      <c r="FBF187" s="9"/>
      <c r="FBG187" s="9"/>
      <c r="FBH187" s="9"/>
      <c r="FBI187" s="9"/>
      <c r="FBJ187" s="9"/>
      <c r="FBK187" s="9"/>
      <c r="FBL187" s="9"/>
      <c r="FBM187" s="9"/>
      <c r="FBN187" s="9"/>
      <c r="FBO187" s="9"/>
      <c r="FBP187" s="9"/>
      <c r="FBQ187" s="9"/>
      <c r="FBR187" s="9"/>
      <c r="FBS187" s="9"/>
      <c r="FBT187" s="9"/>
      <c r="FBU187" s="9"/>
      <c r="FBV187" s="9"/>
      <c r="FBW187" s="9"/>
      <c r="FBX187" s="9"/>
      <c r="FBY187" s="9"/>
      <c r="FBZ187" s="9"/>
      <c r="FCA187" s="9"/>
      <c r="FCB187" s="9"/>
      <c r="FCC187" s="9"/>
      <c r="FCD187" s="9"/>
      <c r="FCE187" s="9"/>
      <c r="FCF187" s="9"/>
      <c r="FCG187" s="9"/>
      <c r="FCH187" s="9"/>
      <c r="FCI187" s="9"/>
      <c r="FCJ187" s="9"/>
      <c r="FCK187" s="9"/>
      <c r="FCL187" s="9"/>
      <c r="FCM187" s="9"/>
      <c r="FCN187" s="9"/>
      <c r="FCO187" s="9"/>
      <c r="FCP187" s="9"/>
      <c r="FCQ187" s="9"/>
      <c r="FCR187" s="9"/>
      <c r="FCS187" s="9"/>
      <c r="FCT187" s="9"/>
      <c r="FCU187" s="9"/>
      <c r="FCV187" s="9"/>
      <c r="FCW187" s="9"/>
      <c r="FCX187" s="9"/>
      <c r="FCY187" s="9"/>
      <c r="FCZ187" s="9"/>
      <c r="FDA187" s="9"/>
      <c r="FDB187" s="9"/>
      <c r="FDC187" s="9"/>
      <c r="FDD187" s="9"/>
      <c r="FDE187" s="9"/>
      <c r="FDF187" s="9"/>
      <c r="FDG187" s="9"/>
      <c r="FDH187" s="9"/>
      <c r="FDI187" s="9"/>
      <c r="FDJ187" s="9"/>
      <c r="FDK187" s="9"/>
      <c r="FDL187" s="9"/>
      <c r="FDM187" s="9"/>
      <c r="FDN187" s="9"/>
      <c r="FDO187" s="9"/>
      <c r="FDP187" s="9"/>
      <c r="FDQ187" s="9"/>
      <c r="FDR187" s="9"/>
      <c r="FDS187" s="9"/>
      <c r="FDT187" s="9"/>
      <c r="FDU187" s="9"/>
      <c r="FDV187" s="9"/>
      <c r="FDW187" s="9"/>
      <c r="FDX187" s="9"/>
      <c r="FDY187" s="9"/>
      <c r="FDZ187" s="9"/>
      <c r="FEA187" s="9"/>
      <c r="FEB187" s="9"/>
      <c r="FEC187" s="9"/>
      <c r="FED187" s="9"/>
      <c r="FEE187" s="9"/>
      <c r="FEF187" s="9"/>
      <c r="FEG187" s="9"/>
      <c r="FEH187" s="9"/>
      <c r="FEI187" s="9"/>
      <c r="FEJ187" s="9"/>
      <c r="FEK187" s="9"/>
      <c r="FEL187" s="9"/>
      <c r="FEM187" s="9"/>
      <c r="FEN187" s="9"/>
      <c r="FEO187" s="9"/>
      <c r="FEP187" s="9"/>
      <c r="FEQ187" s="9"/>
      <c r="FER187" s="9"/>
      <c r="FES187" s="9"/>
      <c r="FET187" s="9"/>
      <c r="FEU187" s="9"/>
      <c r="FEV187" s="9"/>
      <c r="FEW187" s="9"/>
      <c r="FEX187" s="9"/>
      <c r="FEY187" s="9"/>
      <c r="FEZ187" s="9"/>
      <c r="FFA187" s="9"/>
      <c r="FFB187" s="9"/>
      <c r="FFC187" s="9"/>
      <c r="FFD187" s="9"/>
      <c r="FFE187" s="9"/>
      <c r="FFF187" s="9"/>
      <c r="FFG187" s="9"/>
      <c r="FFH187" s="9"/>
      <c r="FFI187" s="9"/>
      <c r="FFJ187" s="9"/>
      <c r="FFK187" s="9"/>
      <c r="FFL187" s="9"/>
      <c r="FFM187" s="9"/>
      <c r="FFN187" s="9"/>
      <c r="FFO187" s="9"/>
      <c r="FFP187" s="9"/>
      <c r="FFQ187" s="9"/>
      <c r="FFR187" s="9"/>
      <c r="FFS187" s="9"/>
      <c r="FFT187" s="9"/>
      <c r="FFU187" s="9"/>
      <c r="FFV187" s="9"/>
      <c r="FFW187" s="9"/>
      <c r="FFX187" s="9"/>
      <c r="FFY187" s="9"/>
      <c r="FFZ187" s="9"/>
      <c r="FGA187" s="9"/>
      <c r="FGB187" s="9"/>
      <c r="FGC187" s="9"/>
      <c r="FGD187" s="9"/>
      <c r="FGE187" s="9"/>
      <c r="FGF187" s="9"/>
      <c r="FGG187" s="9"/>
      <c r="FGH187" s="9"/>
      <c r="FGI187" s="9"/>
      <c r="FGJ187" s="9"/>
      <c r="FGK187" s="9"/>
      <c r="FGL187" s="9"/>
      <c r="FGM187" s="9"/>
      <c r="FGN187" s="9"/>
      <c r="FGO187" s="9"/>
      <c r="FGP187" s="9"/>
      <c r="FGQ187" s="9"/>
      <c r="FGR187" s="9"/>
      <c r="FGS187" s="9"/>
      <c r="FGT187" s="9"/>
      <c r="FGU187" s="9"/>
      <c r="FGV187" s="9"/>
      <c r="FGW187" s="9"/>
      <c r="FGX187" s="9"/>
      <c r="FGY187" s="9"/>
      <c r="FGZ187" s="9"/>
      <c r="FHA187" s="9"/>
      <c r="FHB187" s="9"/>
      <c r="FHC187" s="9"/>
      <c r="FHD187" s="9"/>
      <c r="FHE187" s="9"/>
      <c r="FHF187" s="9"/>
      <c r="FHG187" s="9"/>
      <c r="FHH187" s="9"/>
      <c r="FHI187" s="9"/>
      <c r="FHJ187" s="9"/>
      <c r="FHK187" s="9"/>
      <c r="FHL187" s="9"/>
      <c r="FHM187" s="9"/>
      <c r="FHN187" s="9"/>
      <c r="FHO187" s="9"/>
      <c r="FHP187" s="9"/>
      <c r="FHQ187" s="9"/>
      <c r="FHR187" s="9"/>
      <c r="FHS187" s="9"/>
      <c r="FHT187" s="9"/>
      <c r="FHU187" s="9"/>
      <c r="FHV187" s="9"/>
      <c r="FHW187" s="9"/>
      <c r="FHX187" s="9"/>
      <c r="FHY187" s="9"/>
      <c r="FHZ187" s="9"/>
      <c r="FIA187" s="9"/>
      <c r="FIB187" s="9"/>
      <c r="FIC187" s="9"/>
      <c r="FID187" s="9"/>
      <c r="FIE187" s="9"/>
      <c r="FIF187" s="9"/>
      <c r="FIG187" s="9"/>
      <c r="FIH187" s="9"/>
      <c r="FII187" s="9"/>
      <c r="FIJ187" s="9"/>
      <c r="FIK187" s="9"/>
      <c r="FIL187" s="9"/>
      <c r="FIM187" s="9"/>
      <c r="FIN187" s="9"/>
      <c r="FIO187" s="9"/>
      <c r="FIP187" s="9"/>
      <c r="FIQ187" s="9"/>
      <c r="FIR187" s="9"/>
      <c r="FIS187" s="9"/>
      <c r="FIT187" s="9"/>
      <c r="FIU187" s="9"/>
      <c r="FIV187" s="9"/>
      <c r="FIW187" s="9"/>
      <c r="FIX187" s="9"/>
      <c r="FIY187" s="9"/>
      <c r="FIZ187" s="9"/>
      <c r="FJA187" s="9"/>
      <c r="FJB187" s="9"/>
      <c r="FJC187" s="9"/>
      <c r="FJD187" s="9"/>
      <c r="FJE187" s="9"/>
      <c r="FJF187" s="9"/>
      <c r="FJG187" s="9"/>
      <c r="FJH187" s="9"/>
      <c r="FJI187" s="9"/>
      <c r="FJJ187" s="9"/>
      <c r="FJK187" s="9"/>
      <c r="FJL187" s="9"/>
      <c r="FJM187" s="9"/>
      <c r="FJN187" s="9"/>
      <c r="FJO187" s="9"/>
      <c r="FJP187" s="9"/>
      <c r="FJQ187" s="9"/>
      <c r="FJR187" s="9"/>
      <c r="FJS187" s="9"/>
      <c r="FJT187" s="9"/>
      <c r="FJU187" s="9"/>
      <c r="FJV187" s="9"/>
      <c r="FJW187" s="9"/>
      <c r="FJX187" s="9"/>
      <c r="FJY187" s="9"/>
      <c r="FJZ187" s="9"/>
      <c r="FKA187" s="9"/>
      <c r="FKB187" s="9"/>
      <c r="FKC187" s="9"/>
      <c r="FKD187" s="9"/>
      <c r="FKE187" s="9"/>
      <c r="FKF187" s="9"/>
      <c r="FKG187" s="9"/>
      <c r="FKH187" s="9"/>
      <c r="FKI187" s="9"/>
      <c r="FKJ187" s="9"/>
      <c r="FKK187" s="9"/>
      <c r="FKL187" s="9"/>
      <c r="FKM187" s="9"/>
      <c r="FKN187" s="9"/>
      <c r="FKO187" s="9"/>
      <c r="FKP187" s="9"/>
      <c r="FKQ187" s="9"/>
      <c r="FKR187" s="9"/>
      <c r="FKS187" s="9"/>
      <c r="FKT187" s="9"/>
      <c r="FKU187" s="9"/>
      <c r="FKV187" s="9"/>
      <c r="FKW187" s="9"/>
      <c r="FKX187" s="9"/>
      <c r="FKY187" s="9"/>
      <c r="FKZ187" s="9"/>
      <c r="FLA187" s="9"/>
      <c r="FLB187" s="9"/>
      <c r="FLC187" s="9"/>
      <c r="FLD187" s="9"/>
      <c r="FLE187" s="9"/>
      <c r="FLF187" s="9"/>
      <c r="FLG187" s="9"/>
      <c r="FLH187" s="9"/>
      <c r="FLI187" s="9"/>
      <c r="FLJ187" s="9"/>
      <c r="FLK187" s="9"/>
      <c r="FLL187" s="9"/>
      <c r="FLM187" s="9"/>
      <c r="FLN187" s="9"/>
      <c r="FLO187" s="9"/>
      <c r="FLP187" s="9"/>
      <c r="FLQ187" s="9"/>
      <c r="FLR187" s="9"/>
      <c r="FLS187" s="9"/>
      <c r="FLT187" s="9"/>
      <c r="FLU187" s="9"/>
      <c r="FLV187" s="9"/>
      <c r="FLW187" s="9"/>
      <c r="FLX187" s="9"/>
      <c r="FLY187" s="9"/>
      <c r="FLZ187" s="9"/>
      <c r="FMA187" s="9"/>
      <c r="FMB187" s="9"/>
      <c r="FMC187" s="9"/>
      <c r="FMD187" s="9"/>
      <c r="FME187" s="9"/>
      <c r="FMF187" s="9"/>
      <c r="FMG187" s="9"/>
      <c r="FMH187" s="9"/>
      <c r="FMI187" s="9"/>
      <c r="FMJ187" s="9"/>
      <c r="FMK187" s="9"/>
      <c r="FML187" s="9"/>
      <c r="FMM187" s="9"/>
      <c r="FMN187" s="9"/>
      <c r="FMO187" s="9"/>
      <c r="FMP187" s="9"/>
      <c r="FMQ187" s="9"/>
      <c r="FMR187" s="9"/>
      <c r="FMS187" s="9"/>
      <c r="FMT187" s="9"/>
      <c r="FMU187" s="9"/>
      <c r="FMV187" s="9"/>
      <c r="FMW187" s="9"/>
      <c r="FMX187" s="9"/>
      <c r="FMY187" s="9"/>
      <c r="FMZ187" s="9"/>
      <c r="FNA187" s="9"/>
      <c r="FNB187" s="9"/>
      <c r="FNC187" s="9"/>
      <c r="FND187" s="9"/>
      <c r="FNE187" s="9"/>
      <c r="FNF187" s="9"/>
      <c r="FNG187" s="9"/>
      <c r="FNH187" s="9"/>
      <c r="FNI187" s="9"/>
      <c r="FNJ187" s="9"/>
      <c r="FNK187" s="9"/>
      <c r="FNL187" s="9"/>
      <c r="FNM187" s="9"/>
      <c r="FNN187" s="9"/>
      <c r="FNO187" s="9"/>
      <c r="FNP187" s="9"/>
      <c r="FNQ187" s="9"/>
      <c r="FNR187" s="9"/>
      <c r="FNS187" s="9"/>
      <c r="FNT187" s="9"/>
      <c r="FNU187" s="9"/>
      <c r="FNV187" s="9"/>
      <c r="FNW187" s="9"/>
      <c r="FNX187" s="9"/>
      <c r="FNY187" s="9"/>
      <c r="FNZ187" s="9"/>
      <c r="FOA187" s="9"/>
      <c r="FOB187" s="9"/>
      <c r="FOC187" s="9"/>
      <c r="FOD187" s="9"/>
      <c r="FOE187" s="9"/>
      <c r="FOF187" s="9"/>
      <c r="FOG187" s="9"/>
      <c r="FOH187" s="9"/>
      <c r="FOI187" s="9"/>
      <c r="FOJ187" s="9"/>
      <c r="FOK187" s="9"/>
      <c r="FOL187" s="9"/>
      <c r="FOM187" s="9"/>
      <c r="FON187" s="9"/>
      <c r="FOO187" s="9"/>
      <c r="FOP187" s="9"/>
      <c r="FOQ187" s="9"/>
      <c r="FOR187" s="9"/>
      <c r="FOS187" s="9"/>
      <c r="FOT187" s="9"/>
      <c r="FOU187" s="9"/>
      <c r="FOV187" s="9"/>
      <c r="FOW187" s="9"/>
      <c r="FOX187" s="9"/>
      <c r="FOY187" s="9"/>
      <c r="FOZ187" s="9"/>
      <c r="FPA187" s="9"/>
      <c r="FPB187" s="9"/>
      <c r="FPC187" s="9"/>
      <c r="FPD187" s="9"/>
      <c r="FPE187" s="9"/>
      <c r="FPF187" s="9"/>
      <c r="FPG187" s="9"/>
      <c r="FPH187" s="9"/>
      <c r="FPI187" s="9"/>
      <c r="FPJ187" s="9"/>
      <c r="FPK187" s="9"/>
      <c r="FPL187" s="9"/>
      <c r="FPM187" s="9"/>
      <c r="FPN187" s="9"/>
      <c r="FPO187" s="9"/>
      <c r="FPP187" s="9"/>
      <c r="FPQ187" s="9"/>
      <c r="FPR187" s="9"/>
      <c r="FPS187" s="9"/>
      <c r="FPT187" s="9"/>
      <c r="FPU187" s="9"/>
      <c r="FPV187" s="9"/>
      <c r="FPW187" s="9"/>
      <c r="FPX187" s="9"/>
      <c r="FPY187" s="9"/>
      <c r="FPZ187" s="9"/>
      <c r="FQA187" s="9"/>
      <c r="FQB187" s="9"/>
      <c r="FQC187" s="9"/>
      <c r="FQD187" s="9"/>
      <c r="FQE187" s="9"/>
      <c r="FQF187" s="9"/>
      <c r="FQG187" s="9"/>
      <c r="FQH187" s="9"/>
      <c r="FQI187" s="9"/>
      <c r="FQJ187" s="9"/>
      <c r="FQK187" s="9"/>
      <c r="FQL187" s="9"/>
      <c r="FQM187" s="9"/>
      <c r="FQN187" s="9"/>
      <c r="FQO187" s="9"/>
      <c r="FQP187" s="9"/>
      <c r="FQQ187" s="9"/>
      <c r="FQR187" s="9"/>
      <c r="FQS187" s="9"/>
      <c r="FQT187" s="9"/>
      <c r="FQU187" s="9"/>
      <c r="FQV187" s="9"/>
      <c r="FQW187" s="9"/>
      <c r="FQX187" s="9"/>
      <c r="FQY187" s="9"/>
      <c r="FQZ187" s="9"/>
      <c r="FRA187" s="9"/>
      <c r="FRB187" s="9"/>
      <c r="FRC187" s="9"/>
      <c r="FRD187" s="9"/>
      <c r="FRE187" s="9"/>
      <c r="FRF187" s="9"/>
      <c r="FRG187" s="9"/>
      <c r="FRH187" s="9"/>
      <c r="FRI187" s="9"/>
      <c r="FRJ187" s="9"/>
      <c r="FRK187" s="9"/>
      <c r="FRL187" s="9"/>
      <c r="FRM187" s="9"/>
      <c r="FRN187" s="9"/>
      <c r="FRO187" s="9"/>
      <c r="FRP187" s="9"/>
      <c r="FRQ187" s="9"/>
      <c r="FRR187" s="9"/>
      <c r="FRS187" s="9"/>
      <c r="FRT187" s="9"/>
      <c r="FRU187" s="9"/>
      <c r="FRV187" s="9"/>
      <c r="FRW187" s="9"/>
      <c r="FRX187" s="9"/>
      <c r="FRY187" s="9"/>
      <c r="FRZ187" s="9"/>
      <c r="FSA187" s="9"/>
      <c r="FSB187" s="9"/>
      <c r="FSC187" s="9"/>
      <c r="FSD187" s="9"/>
      <c r="FSE187" s="9"/>
      <c r="FSF187" s="9"/>
      <c r="FSG187" s="9"/>
      <c r="FSH187" s="9"/>
      <c r="FSI187" s="9"/>
      <c r="FSJ187" s="9"/>
      <c r="FSK187" s="9"/>
      <c r="FSL187" s="9"/>
      <c r="FSM187" s="9"/>
      <c r="FSN187" s="9"/>
      <c r="FSO187" s="9"/>
      <c r="FSP187" s="9"/>
      <c r="FSQ187" s="9"/>
      <c r="FSR187" s="9"/>
      <c r="FSS187" s="9"/>
      <c r="FST187" s="9"/>
      <c r="FSU187" s="9"/>
      <c r="FSV187" s="9"/>
      <c r="FSW187" s="9"/>
      <c r="FSX187" s="9"/>
      <c r="FSY187" s="9"/>
      <c r="FSZ187" s="9"/>
      <c r="FTA187" s="9"/>
      <c r="FTB187" s="9"/>
      <c r="FTC187" s="9"/>
      <c r="FTD187" s="9"/>
      <c r="FTE187" s="9"/>
      <c r="FTF187" s="9"/>
      <c r="FTG187" s="9"/>
      <c r="FTH187" s="9"/>
      <c r="FTI187" s="9"/>
      <c r="FTJ187" s="9"/>
      <c r="FTK187" s="9"/>
      <c r="FTL187" s="9"/>
      <c r="FTM187" s="9"/>
      <c r="FTN187" s="9"/>
      <c r="FTO187" s="9"/>
      <c r="FTP187" s="9"/>
      <c r="FTQ187" s="9"/>
      <c r="FTR187" s="9"/>
      <c r="FTS187" s="9"/>
      <c r="FTT187" s="9"/>
      <c r="FTU187" s="9"/>
      <c r="FTV187" s="9"/>
      <c r="FTW187" s="9"/>
      <c r="FTX187" s="9"/>
      <c r="FTY187" s="9"/>
      <c r="FTZ187" s="9"/>
      <c r="FUA187" s="9"/>
      <c r="FUB187" s="9"/>
      <c r="FUC187" s="9"/>
      <c r="FUD187" s="9"/>
      <c r="FUE187" s="9"/>
      <c r="FUF187" s="9"/>
      <c r="FUG187" s="9"/>
      <c r="FUH187" s="9"/>
      <c r="FUI187" s="9"/>
      <c r="FUJ187" s="9"/>
      <c r="FUK187" s="9"/>
      <c r="FUL187" s="9"/>
      <c r="FUM187" s="9"/>
      <c r="FUN187" s="9"/>
      <c r="FUO187" s="9"/>
      <c r="FUP187" s="9"/>
      <c r="FUQ187" s="9"/>
      <c r="FUR187" s="9"/>
      <c r="FUS187" s="9"/>
      <c r="FUT187" s="9"/>
      <c r="FUU187" s="9"/>
      <c r="FUV187" s="9"/>
      <c r="FUW187" s="9"/>
      <c r="FUX187" s="9"/>
      <c r="FUY187" s="9"/>
      <c r="FUZ187" s="9"/>
      <c r="FVA187" s="9"/>
      <c r="FVB187" s="9"/>
      <c r="FVC187" s="9"/>
      <c r="FVD187" s="9"/>
      <c r="FVE187" s="9"/>
      <c r="FVF187" s="9"/>
      <c r="FVG187" s="9"/>
      <c r="FVH187" s="9"/>
      <c r="FVI187" s="9"/>
      <c r="FVJ187" s="9"/>
      <c r="FVK187" s="9"/>
      <c r="FVL187" s="9"/>
      <c r="FVM187" s="9"/>
      <c r="FVN187" s="9"/>
      <c r="FVO187" s="9"/>
      <c r="FVP187" s="9"/>
      <c r="FVQ187" s="9"/>
      <c r="FVR187" s="9"/>
      <c r="FVS187" s="9"/>
      <c r="FVT187" s="9"/>
      <c r="FVU187" s="9"/>
      <c r="FVV187" s="9"/>
      <c r="FVW187" s="9"/>
      <c r="FVX187" s="9"/>
      <c r="FVY187" s="9"/>
      <c r="FVZ187" s="9"/>
      <c r="FWA187" s="9"/>
      <c r="FWB187" s="9"/>
      <c r="FWC187" s="9"/>
      <c r="FWD187" s="9"/>
      <c r="FWE187" s="9"/>
      <c r="FWF187" s="9"/>
      <c r="FWG187" s="9"/>
      <c r="FWH187" s="9"/>
      <c r="FWI187" s="9"/>
      <c r="FWJ187" s="9"/>
      <c r="FWK187" s="9"/>
      <c r="FWL187" s="9"/>
      <c r="FWM187" s="9"/>
      <c r="FWN187" s="9"/>
      <c r="FWO187" s="9"/>
      <c r="FWP187" s="9"/>
      <c r="FWQ187" s="9"/>
      <c r="FWR187" s="9"/>
      <c r="FWS187" s="9"/>
      <c r="FWT187" s="9"/>
      <c r="FWU187" s="9"/>
      <c r="FWV187" s="9"/>
      <c r="FWW187" s="9"/>
      <c r="FWX187" s="9"/>
      <c r="FWY187" s="9"/>
      <c r="FWZ187" s="9"/>
      <c r="FXA187" s="9"/>
      <c r="FXB187" s="9"/>
      <c r="FXC187" s="9"/>
      <c r="FXD187" s="9"/>
      <c r="FXE187" s="9"/>
      <c r="FXF187" s="9"/>
      <c r="FXG187" s="9"/>
      <c r="FXH187" s="9"/>
      <c r="FXI187" s="9"/>
      <c r="FXJ187" s="9"/>
      <c r="FXK187" s="9"/>
      <c r="FXL187" s="9"/>
      <c r="FXM187" s="9"/>
      <c r="FXN187" s="9"/>
      <c r="FXO187" s="9"/>
      <c r="FXP187" s="9"/>
      <c r="FXQ187" s="9"/>
      <c r="FXR187" s="9"/>
      <c r="FXS187" s="9"/>
      <c r="FXT187" s="9"/>
      <c r="FXU187" s="9"/>
      <c r="FXV187" s="9"/>
      <c r="FXW187" s="9"/>
      <c r="FXX187" s="9"/>
      <c r="FXY187" s="9"/>
      <c r="FXZ187" s="9"/>
      <c r="FYA187" s="9"/>
      <c r="FYB187" s="9"/>
      <c r="FYC187" s="9"/>
      <c r="FYD187" s="9"/>
      <c r="FYE187" s="9"/>
      <c r="FYF187" s="9"/>
      <c r="FYG187" s="9"/>
      <c r="FYH187" s="9"/>
      <c r="FYI187" s="9"/>
      <c r="FYJ187" s="9"/>
      <c r="FYK187" s="9"/>
      <c r="FYL187" s="9"/>
      <c r="FYM187" s="9"/>
      <c r="FYN187" s="9"/>
      <c r="FYO187" s="9"/>
      <c r="FYP187" s="9"/>
      <c r="FYQ187" s="9"/>
      <c r="FYR187" s="9"/>
      <c r="FYS187" s="9"/>
      <c r="FYT187" s="9"/>
      <c r="FYU187" s="9"/>
      <c r="FYV187" s="9"/>
      <c r="FYW187" s="9"/>
      <c r="FYX187" s="9"/>
      <c r="FYY187" s="9"/>
      <c r="FYZ187" s="9"/>
      <c r="FZA187" s="9"/>
      <c r="FZB187" s="9"/>
      <c r="FZC187" s="9"/>
      <c r="FZD187" s="9"/>
      <c r="FZE187" s="9"/>
      <c r="FZF187" s="9"/>
      <c r="FZG187" s="9"/>
      <c r="FZH187" s="9"/>
      <c r="FZI187" s="9"/>
      <c r="FZJ187" s="9"/>
      <c r="FZK187" s="9"/>
      <c r="FZL187" s="9"/>
      <c r="FZM187" s="9"/>
      <c r="FZN187" s="9"/>
      <c r="FZO187" s="9"/>
      <c r="FZP187" s="9"/>
      <c r="FZQ187" s="9"/>
      <c r="FZR187" s="9"/>
      <c r="FZS187" s="9"/>
      <c r="FZT187" s="9"/>
      <c r="FZU187" s="9"/>
      <c r="FZV187" s="9"/>
      <c r="FZW187" s="9"/>
      <c r="FZX187" s="9"/>
      <c r="FZY187" s="9"/>
      <c r="FZZ187" s="9"/>
      <c r="GAA187" s="9"/>
      <c r="GAB187" s="9"/>
      <c r="GAC187" s="9"/>
      <c r="GAD187" s="9"/>
      <c r="GAE187" s="9"/>
      <c r="GAF187" s="9"/>
      <c r="GAG187" s="9"/>
      <c r="GAH187" s="9"/>
      <c r="GAI187" s="9"/>
      <c r="GAJ187" s="9"/>
      <c r="GAK187" s="9"/>
      <c r="GAL187" s="9"/>
      <c r="GAM187" s="9"/>
      <c r="GAN187" s="9"/>
      <c r="GAO187" s="9"/>
      <c r="GAP187" s="9"/>
      <c r="GAQ187" s="9"/>
      <c r="GAR187" s="9"/>
      <c r="GAS187" s="9"/>
      <c r="GAT187" s="9"/>
      <c r="GAU187" s="9"/>
      <c r="GAV187" s="9"/>
      <c r="GAW187" s="9"/>
      <c r="GAX187" s="9"/>
      <c r="GAY187" s="9"/>
      <c r="GAZ187" s="9"/>
      <c r="GBA187" s="9"/>
      <c r="GBB187" s="9"/>
      <c r="GBC187" s="9"/>
      <c r="GBD187" s="9"/>
      <c r="GBE187" s="9"/>
      <c r="GBF187" s="9"/>
      <c r="GBG187" s="9"/>
      <c r="GBH187" s="9"/>
      <c r="GBI187" s="9"/>
      <c r="GBJ187" s="9"/>
      <c r="GBK187" s="9"/>
      <c r="GBL187" s="9"/>
      <c r="GBM187" s="9"/>
      <c r="GBN187" s="9"/>
      <c r="GBO187" s="9"/>
      <c r="GBP187" s="9"/>
      <c r="GBQ187" s="9"/>
      <c r="GBR187" s="9"/>
      <c r="GBS187" s="9"/>
      <c r="GBT187" s="9"/>
      <c r="GBU187" s="9"/>
      <c r="GBV187" s="9"/>
      <c r="GBW187" s="9"/>
      <c r="GBX187" s="9"/>
      <c r="GBY187" s="9"/>
      <c r="GBZ187" s="9"/>
      <c r="GCA187" s="9"/>
      <c r="GCB187" s="9"/>
      <c r="GCC187" s="9"/>
      <c r="GCD187" s="9"/>
      <c r="GCE187" s="9"/>
      <c r="GCF187" s="9"/>
      <c r="GCG187" s="9"/>
      <c r="GCH187" s="9"/>
      <c r="GCI187" s="9"/>
      <c r="GCJ187" s="9"/>
      <c r="GCK187" s="9"/>
      <c r="GCL187" s="9"/>
      <c r="GCM187" s="9"/>
      <c r="GCN187" s="9"/>
      <c r="GCO187" s="9"/>
      <c r="GCP187" s="9"/>
      <c r="GCQ187" s="9"/>
      <c r="GCR187" s="9"/>
      <c r="GCS187" s="9"/>
      <c r="GCT187" s="9"/>
      <c r="GCU187" s="9"/>
      <c r="GCV187" s="9"/>
      <c r="GCW187" s="9"/>
      <c r="GCX187" s="9"/>
      <c r="GCY187" s="9"/>
      <c r="GCZ187" s="9"/>
      <c r="GDA187" s="9"/>
      <c r="GDB187" s="9"/>
      <c r="GDC187" s="9"/>
      <c r="GDD187" s="9"/>
      <c r="GDE187" s="9"/>
      <c r="GDF187" s="9"/>
      <c r="GDG187" s="9"/>
      <c r="GDH187" s="9"/>
      <c r="GDI187" s="9"/>
      <c r="GDJ187" s="9"/>
      <c r="GDK187" s="9"/>
      <c r="GDL187" s="9"/>
      <c r="GDM187" s="9"/>
      <c r="GDN187" s="9"/>
      <c r="GDO187" s="9"/>
      <c r="GDP187" s="9"/>
      <c r="GDQ187" s="9"/>
      <c r="GDR187" s="9"/>
      <c r="GDS187" s="9"/>
      <c r="GDT187" s="9"/>
      <c r="GDU187" s="9"/>
      <c r="GDV187" s="9"/>
      <c r="GDW187" s="9"/>
      <c r="GDX187" s="9"/>
      <c r="GDY187" s="9"/>
      <c r="GDZ187" s="9"/>
      <c r="GEA187" s="9"/>
      <c r="GEB187" s="9"/>
      <c r="GEC187" s="9"/>
      <c r="GED187" s="9"/>
      <c r="GEE187" s="9"/>
      <c r="GEF187" s="9"/>
      <c r="GEG187" s="9"/>
      <c r="GEH187" s="9"/>
      <c r="GEI187" s="9"/>
      <c r="GEJ187" s="9"/>
      <c r="GEK187" s="9"/>
      <c r="GEL187" s="9"/>
      <c r="GEM187" s="9"/>
      <c r="GEN187" s="9"/>
      <c r="GEO187" s="9"/>
      <c r="GEP187" s="9"/>
      <c r="GEQ187" s="9"/>
      <c r="GER187" s="9"/>
      <c r="GES187" s="9"/>
      <c r="GET187" s="9"/>
      <c r="GEU187" s="9"/>
      <c r="GEV187" s="9"/>
      <c r="GEW187" s="9"/>
      <c r="GEX187" s="9"/>
      <c r="GEY187" s="9"/>
      <c r="GEZ187" s="9"/>
      <c r="GFA187" s="9"/>
      <c r="GFB187" s="9"/>
      <c r="GFC187" s="9"/>
      <c r="GFD187" s="9"/>
      <c r="GFE187" s="9"/>
      <c r="GFF187" s="9"/>
      <c r="GFG187" s="9"/>
      <c r="GFH187" s="9"/>
      <c r="GFI187" s="9"/>
      <c r="GFJ187" s="9"/>
      <c r="GFK187" s="9"/>
      <c r="GFL187" s="9"/>
      <c r="GFM187" s="9"/>
      <c r="GFN187" s="9"/>
      <c r="GFO187" s="9"/>
      <c r="GFP187" s="9"/>
      <c r="GFQ187" s="9"/>
      <c r="GFR187" s="9"/>
      <c r="GFS187" s="9"/>
      <c r="GFT187" s="9"/>
      <c r="GFU187" s="9"/>
      <c r="GFV187" s="9"/>
      <c r="GFW187" s="9"/>
      <c r="GFX187" s="9"/>
      <c r="GFY187" s="9"/>
      <c r="GFZ187" s="9"/>
      <c r="GGA187" s="9"/>
      <c r="GGB187" s="9"/>
      <c r="GGC187" s="9"/>
      <c r="GGD187" s="9"/>
      <c r="GGE187" s="9"/>
      <c r="GGF187" s="9"/>
      <c r="GGG187" s="9"/>
      <c r="GGH187" s="9"/>
      <c r="GGI187" s="9"/>
      <c r="GGJ187" s="9"/>
      <c r="GGK187" s="9"/>
      <c r="GGL187" s="9"/>
      <c r="GGM187" s="9"/>
      <c r="GGN187" s="9"/>
      <c r="GGO187" s="9"/>
      <c r="GGP187" s="9"/>
      <c r="GGQ187" s="9"/>
      <c r="GGR187" s="9"/>
      <c r="GGS187" s="9"/>
      <c r="GGT187" s="9"/>
      <c r="GGU187" s="9"/>
      <c r="GGV187" s="9"/>
      <c r="GGW187" s="9"/>
      <c r="GGX187" s="9"/>
      <c r="GGY187" s="9"/>
      <c r="GGZ187" s="9"/>
      <c r="GHA187" s="9"/>
      <c r="GHB187" s="9"/>
      <c r="GHC187" s="9"/>
      <c r="GHD187" s="9"/>
      <c r="GHE187" s="9"/>
      <c r="GHF187" s="9"/>
      <c r="GHG187" s="9"/>
      <c r="GHH187" s="9"/>
      <c r="GHI187" s="9"/>
      <c r="GHJ187" s="9"/>
      <c r="GHK187" s="9"/>
      <c r="GHL187" s="9"/>
      <c r="GHM187" s="9"/>
      <c r="GHN187" s="9"/>
      <c r="GHO187" s="9"/>
      <c r="GHP187" s="9"/>
      <c r="GHQ187" s="9"/>
      <c r="GHR187" s="9"/>
      <c r="GHS187" s="9"/>
      <c r="GHT187" s="9"/>
      <c r="GHU187" s="9"/>
      <c r="GHV187" s="9"/>
      <c r="GHW187" s="9"/>
      <c r="GHX187" s="9"/>
      <c r="GHY187" s="9"/>
      <c r="GHZ187" s="9"/>
      <c r="GIA187" s="9"/>
      <c r="GIB187" s="9"/>
      <c r="GIC187" s="9"/>
      <c r="GID187" s="9"/>
      <c r="GIE187" s="9"/>
      <c r="GIF187" s="9"/>
      <c r="GIG187" s="9"/>
      <c r="GIH187" s="9"/>
      <c r="GII187" s="9"/>
      <c r="GIJ187" s="9"/>
      <c r="GIK187" s="9"/>
      <c r="GIL187" s="9"/>
      <c r="GIM187" s="9"/>
      <c r="GIN187" s="9"/>
      <c r="GIO187" s="9"/>
      <c r="GIP187" s="9"/>
      <c r="GIQ187" s="9"/>
      <c r="GIR187" s="9"/>
      <c r="GIS187" s="9"/>
      <c r="GIT187" s="9"/>
      <c r="GIU187" s="9"/>
      <c r="GIV187" s="9"/>
      <c r="GIW187" s="9"/>
      <c r="GIX187" s="9"/>
      <c r="GIY187" s="9"/>
      <c r="GIZ187" s="9"/>
      <c r="GJA187" s="9"/>
      <c r="GJB187" s="9"/>
      <c r="GJC187" s="9"/>
      <c r="GJD187" s="9"/>
      <c r="GJE187" s="9"/>
      <c r="GJF187" s="9"/>
      <c r="GJG187" s="9"/>
      <c r="GJH187" s="9"/>
      <c r="GJI187" s="9"/>
      <c r="GJJ187" s="9"/>
      <c r="GJK187" s="9"/>
      <c r="GJL187" s="9"/>
      <c r="GJM187" s="9"/>
      <c r="GJN187" s="9"/>
      <c r="GJO187" s="9"/>
      <c r="GJP187" s="9"/>
      <c r="GJQ187" s="9"/>
      <c r="GJR187" s="9"/>
      <c r="GJS187" s="9"/>
      <c r="GJT187" s="9"/>
      <c r="GJU187" s="9"/>
      <c r="GJV187" s="9"/>
      <c r="GJW187" s="9"/>
      <c r="GJX187" s="9"/>
      <c r="GJY187" s="9"/>
      <c r="GJZ187" s="9"/>
      <c r="GKA187" s="9"/>
      <c r="GKB187" s="9"/>
      <c r="GKC187" s="9"/>
      <c r="GKD187" s="9"/>
      <c r="GKE187" s="9"/>
      <c r="GKF187" s="9"/>
      <c r="GKG187" s="9"/>
      <c r="GKH187" s="9"/>
      <c r="GKI187" s="9"/>
      <c r="GKJ187" s="9"/>
      <c r="GKK187" s="9"/>
      <c r="GKL187" s="9"/>
      <c r="GKM187" s="9"/>
      <c r="GKN187" s="9"/>
      <c r="GKO187" s="9"/>
      <c r="GKP187" s="9"/>
      <c r="GKQ187" s="9"/>
      <c r="GKR187" s="9"/>
      <c r="GKS187" s="9"/>
      <c r="GKT187" s="9"/>
      <c r="GKU187" s="9"/>
      <c r="GKV187" s="9"/>
      <c r="GKW187" s="9"/>
      <c r="GKX187" s="9"/>
      <c r="GKY187" s="9"/>
      <c r="GKZ187" s="9"/>
      <c r="GLA187" s="9"/>
      <c r="GLB187" s="9"/>
      <c r="GLC187" s="9"/>
      <c r="GLD187" s="9"/>
      <c r="GLE187" s="9"/>
      <c r="GLF187" s="9"/>
      <c r="GLG187" s="9"/>
      <c r="GLH187" s="9"/>
      <c r="GLI187" s="9"/>
      <c r="GLJ187" s="9"/>
      <c r="GLK187" s="9"/>
      <c r="GLL187" s="9"/>
      <c r="GLM187" s="9"/>
      <c r="GLN187" s="9"/>
      <c r="GLO187" s="9"/>
      <c r="GLP187" s="9"/>
      <c r="GLQ187" s="9"/>
      <c r="GLR187" s="9"/>
      <c r="GLS187" s="9"/>
      <c r="GLT187" s="9"/>
      <c r="GLU187" s="9"/>
      <c r="GLV187" s="9"/>
      <c r="GLW187" s="9"/>
      <c r="GLX187" s="9"/>
      <c r="GLY187" s="9"/>
      <c r="GLZ187" s="9"/>
      <c r="GMA187" s="9"/>
      <c r="GMB187" s="9"/>
      <c r="GMC187" s="9"/>
      <c r="GMD187" s="9"/>
      <c r="GME187" s="9"/>
      <c r="GMF187" s="9"/>
      <c r="GMG187" s="9"/>
      <c r="GMH187" s="9"/>
      <c r="GMI187" s="9"/>
      <c r="GMJ187" s="9"/>
      <c r="GMK187" s="9"/>
      <c r="GML187" s="9"/>
      <c r="GMM187" s="9"/>
      <c r="GMN187" s="9"/>
      <c r="GMO187" s="9"/>
      <c r="GMP187" s="9"/>
      <c r="GMQ187" s="9"/>
      <c r="GMR187" s="9"/>
      <c r="GMS187" s="9"/>
      <c r="GMT187" s="9"/>
      <c r="GMU187" s="9"/>
      <c r="GMV187" s="9"/>
      <c r="GMW187" s="9"/>
      <c r="GMX187" s="9"/>
      <c r="GMY187" s="9"/>
      <c r="GMZ187" s="9"/>
      <c r="GNA187" s="9"/>
      <c r="GNB187" s="9"/>
      <c r="GNC187" s="9"/>
      <c r="GND187" s="9"/>
      <c r="GNE187" s="9"/>
      <c r="GNF187" s="9"/>
      <c r="GNG187" s="9"/>
      <c r="GNH187" s="9"/>
      <c r="GNI187" s="9"/>
      <c r="GNJ187" s="9"/>
      <c r="GNK187" s="9"/>
      <c r="GNL187" s="9"/>
      <c r="GNM187" s="9"/>
      <c r="GNN187" s="9"/>
      <c r="GNO187" s="9"/>
      <c r="GNP187" s="9"/>
      <c r="GNQ187" s="9"/>
      <c r="GNR187" s="9"/>
      <c r="GNS187" s="9"/>
      <c r="GNT187" s="9"/>
      <c r="GNU187" s="9"/>
      <c r="GNV187" s="9"/>
      <c r="GNW187" s="9"/>
      <c r="GNX187" s="9"/>
      <c r="GNY187" s="9"/>
      <c r="GNZ187" s="9"/>
      <c r="GOA187" s="9"/>
      <c r="GOB187" s="9"/>
      <c r="GOC187" s="9"/>
      <c r="GOD187" s="9"/>
      <c r="GOE187" s="9"/>
      <c r="GOF187" s="9"/>
      <c r="GOG187" s="9"/>
      <c r="GOH187" s="9"/>
      <c r="GOI187" s="9"/>
      <c r="GOJ187" s="9"/>
      <c r="GOK187" s="9"/>
      <c r="GOL187" s="9"/>
      <c r="GOM187" s="9"/>
      <c r="GON187" s="9"/>
      <c r="GOO187" s="9"/>
      <c r="GOP187" s="9"/>
      <c r="GOQ187" s="9"/>
      <c r="GOR187" s="9"/>
      <c r="GOS187" s="9"/>
      <c r="GOT187" s="9"/>
      <c r="GOU187" s="9"/>
      <c r="GOV187" s="9"/>
      <c r="GOW187" s="9"/>
      <c r="GOX187" s="9"/>
      <c r="GOY187" s="9"/>
      <c r="GOZ187" s="9"/>
      <c r="GPA187" s="9"/>
      <c r="GPB187" s="9"/>
      <c r="GPC187" s="9"/>
      <c r="GPD187" s="9"/>
      <c r="GPE187" s="9"/>
      <c r="GPF187" s="9"/>
      <c r="GPG187" s="9"/>
      <c r="GPH187" s="9"/>
      <c r="GPI187" s="9"/>
      <c r="GPJ187" s="9"/>
      <c r="GPK187" s="9"/>
      <c r="GPL187" s="9"/>
      <c r="GPM187" s="9"/>
      <c r="GPN187" s="9"/>
      <c r="GPO187" s="9"/>
      <c r="GPP187" s="9"/>
      <c r="GPQ187" s="9"/>
      <c r="GPR187" s="9"/>
      <c r="GPS187" s="9"/>
      <c r="GPT187" s="9"/>
      <c r="GPU187" s="9"/>
      <c r="GPV187" s="9"/>
      <c r="GPW187" s="9"/>
      <c r="GPX187" s="9"/>
      <c r="GPY187" s="9"/>
      <c r="GPZ187" s="9"/>
      <c r="GQA187" s="9"/>
      <c r="GQB187" s="9"/>
      <c r="GQC187" s="9"/>
      <c r="GQD187" s="9"/>
      <c r="GQE187" s="9"/>
      <c r="GQF187" s="9"/>
      <c r="GQG187" s="9"/>
      <c r="GQH187" s="9"/>
      <c r="GQI187" s="9"/>
      <c r="GQJ187" s="9"/>
      <c r="GQK187" s="9"/>
      <c r="GQL187" s="9"/>
      <c r="GQM187" s="9"/>
      <c r="GQN187" s="9"/>
      <c r="GQO187" s="9"/>
      <c r="GQP187" s="9"/>
      <c r="GQQ187" s="9"/>
      <c r="GQR187" s="9"/>
      <c r="GQS187" s="9"/>
      <c r="GQT187" s="9"/>
      <c r="GQU187" s="9"/>
      <c r="GQV187" s="9"/>
      <c r="GQW187" s="9"/>
      <c r="GQX187" s="9"/>
      <c r="GQY187" s="9"/>
      <c r="GQZ187" s="9"/>
      <c r="GRA187" s="9"/>
      <c r="GRB187" s="9"/>
      <c r="GRC187" s="9"/>
      <c r="GRD187" s="9"/>
      <c r="GRE187" s="9"/>
      <c r="GRF187" s="9"/>
      <c r="GRG187" s="9"/>
      <c r="GRH187" s="9"/>
      <c r="GRI187" s="9"/>
      <c r="GRJ187" s="9"/>
      <c r="GRK187" s="9"/>
      <c r="GRL187" s="9"/>
      <c r="GRM187" s="9"/>
      <c r="GRN187" s="9"/>
      <c r="GRO187" s="9"/>
      <c r="GRP187" s="9"/>
      <c r="GRQ187" s="9"/>
      <c r="GRR187" s="9"/>
      <c r="GRS187" s="9"/>
      <c r="GRT187" s="9"/>
      <c r="GRU187" s="9"/>
      <c r="GRV187" s="9"/>
      <c r="GRW187" s="9"/>
      <c r="GRX187" s="9"/>
      <c r="GRY187" s="9"/>
      <c r="GRZ187" s="9"/>
      <c r="GSA187" s="9"/>
      <c r="GSB187" s="9"/>
      <c r="GSC187" s="9"/>
      <c r="GSD187" s="9"/>
      <c r="GSE187" s="9"/>
      <c r="GSF187" s="9"/>
      <c r="GSG187" s="9"/>
      <c r="GSH187" s="9"/>
      <c r="GSI187" s="9"/>
      <c r="GSJ187" s="9"/>
      <c r="GSK187" s="9"/>
      <c r="GSL187" s="9"/>
      <c r="GSM187" s="9"/>
      <c r="GSN187" s="9"/>
      <c r="GSO187" s="9"/>
      <c r="GSP187" s="9"/>
      <c r="GSQ187" s="9"/>
      <c r="GSR187" s="9"/>
      <c r="GSS187" s="9"/>
      <c r="GST187" s="9"/>
      <c r="GSU187" s="9"/>
      <c r="GSV187" s="9"/>
      <c r="GSW187" s="9"/>
      <c r="GSX187" s="9"/>
      <c r="GSY187" s="9"/>
      <c r="GSZ187" s="9"/>
      <c r="GTA187" s="9"/>
      <c r="GTB187" s="9"/>
      <c r="GTC187" s="9"/>
      <c r="GTD187" s="9"/>
      <c r="GTE187" s="9"/>
      <c r="GTF187" s="9"/>
      <c r="GTG187" s="9"/>
      <c r="GTH187" s="9"/>
      <c r="GTI187" s="9"/>
      <c r="GTJ187" s="9"/>
      <c r="GTK187" s="9"/>
      <c r="GTL187" s="9"/>
      <c r="GTM187" s="9"/>
      <c r="GTN187" s="9"/>
      <c r="GTO187" s="9"/>
      <c r="GTP187" s="9"/>
      <c r="GTQ187" s="9"/>
      <c r="GTR187" s="9"/>
      <c r="GTS187" s="9"/>
      <c r="GTT187" s="9"/>
      <c r="GTU187" s="9"/>
      <c r="GTV187" s="9"/>
      <c r="GTW187" s="9"/>
      <c r="GTX187" s="9"/>
      <c r="GTY187" s="9"/>
      <c r="GTZ187" s="9"/>
      <c r="GUA187" s="9"/>
      <c r="GUB187" s="9"/>
      <c r="GUC187" s="9"/>
      <c r="GUD187" s="9"/>
      <c r="GUE187" s="9"/>
      <c r="GUF187" s="9"/>
      <c r="GUG187" s="9"/>
      <c r="GUH187" s="9"/>
      <c r="GUI187" s="9"/>
      <c r="GUJ187" s="9"/>
      <c r="GUK187" s="9"/>
      <c r="GUL187" s="9"/>
      <c r="GUM187" s="9"/>
      <c r="GUN187" s="9"/>
      <c r="GUO187" s="9"/>
      <c r="GUP187" s="9"/>
      <c r="GUQ187" s="9"/>
      <c r="GUR187" s="9"/>
      <c r="GUS187" s="9"/>
      <c r="GUT187" s="9"/>
      <c r="GUU187" s="9"/>
      <c r="GUV187" s="9"/>
      <c r="GUW187" s="9"/>
      <c r="GUX187" s="9"/>
      <c r="GUY187" s="9"/>
      <c r="GUZ187" s="9"/>
      <c r="GVA187" s="9"/>
      <c r="GVB187" s="9"/>
      <c r="GVC187" s="9"/>
      <c r="GVD187" s="9"/>
      <c r="GVE187" s="9"/>
      <c r="GVF187" s="9"/>
      <c r="GVG187" s="9"/>
      <c r="GVH187" s="9"/>
      <c r="GVI187" s="9"/>
      <c r="GVJ187" s="9"/>
      <c r="GVK187" s="9"/>
      <c r="GVL187" s="9"/>
      <c r="GVM187" s="9"/>
      <c r="GVN187" s="9"/>
      <c r="GVO187" s="9"/>
      <c r="GVP187" s="9"/>
      <c r="GVQ187" s="9"/>
      <c r="GVR187" s="9"/>
      <c r="GVS187" s="9"/>
      <c r="GVT187" s="9"/>
      <c r="GVU187" s="9"/>
      <c r="GVV187" s="9"/>
      <c r="GVW187" s="9"/>
      <c r="GVX187" s="9"/>
      <c r="GVY187" s="9"/>
      <c r="GVZ187" s="9"/>
      <c r="GWA187" s="9"/>
      <c r="GWB187" s="9"/>
      <c r="GWC187" s="9"/>
      <c r="GWD187" s="9"/>
      <c r="GWE187" s="9"/>
      <c r="GWF187" s="9"/>
      <c r="GWG187" s="9"/>
      <c r="GWH187" s="9"/>
      <c r="GWI187" s="9"/>
      <c r="GWJ187" s="9"/>
      <c r="GWK187" s="9"/>
      <c r="GWL187" s="9"/>
      <c r="GWM187" s="9"/>
      <c r="GWN187" s="9"/>
      <c r="GWO187" s="9"/>
      <c r="GWP187" s="9"/>
      <c r="GWQ187" s="9"/>
      <c r="GWR187" s="9"/>
      <c r="GWS187" s="9"/>
      <c r="GWT187" s="9"/>
      <c r="GWU187" s="9"/>
      <c r="GWV187" s="9"/>
      <c r="GWW187" s="9"/>
      <c r="GWX187" s="9"/>
      <c r="GWY187" s="9"/>
      <c r="GWZ187" s="9"/>
      <c r="GXA187" s="9"/>
      <c r="GXB187" s="9"/>
      <c r="GXC187" s="9"/>
      <c r="GXD187" s="9"/>
      <c r="GXE187" s="9"/>
      <c r="GXF187" s="9"/>
      <c r="GXG187" s="9"/>
      <c r="GXH187" s="9"/>
      <c r="GXI187" s="9"/>
      <c r="GXJ187" s="9"/>
      <c r="GXK187" s="9"/>
      <c r="GXL187" s="9"/>
      <c r="GXM187" s="9"/>
      <c r="GXN187" s="9"/>
      <c r="GXO187" s="9"/>
      <c r="GXP187" s="9"/>
      <c r="GXQ187" s="9"/>
      <c r="GXR187" s="9"/>
      <c r="GXS187" s="9"/>
      <c r="GXT187" s="9"/>
      <c r="GXU187" s="9"/>
      <c r="GXV187" s="9"/>
      <c r="GXW187" s="9"/>
      <c r="GXX187" s="9"/>
      <c r="GXY187" s="9"/>
      <c r="GXZ187" s="9"/>
      <c r="GYA187" s="9"/>
      <c r="GYB187" s="9"/>
      <c r="GYC187" s="9"/>
      <c r="GYD187" s="9"/>
      <c r="GYE187" s="9"/>
      <c r="GYF187" s="9"/>
      <c r="GYG187" s="9"/>
      <c r="GYH187" s="9"/>
      <c r="GYI187" s="9"/>
      <c r="GYJ187" s="9"/>
      <c r="GYK187" s="9"/>
      <c r="GYL187" s="9"/>
      <c r="GYM187" s="9"/>
      <c r="GYN187" s="9"/>
      <c r="GYO187" s="9"/>
      <c r="GYP187" s="9"/>
      <c r="GYQ187" s="9"/>
      <c r="GYR187" s="9"/>
      <c r="GYS187" s="9"/>
      <c r="GYT187" s="9"/>
      <c r="GYU187" s="9"/>
      <c r="GYV187" s="9"/>
      <c r="GYW187" s="9"/>
      <c r="GYX187" s="9"/>
      <c r="GYY187" s="9"/>
      <c r="GYZ187" s="9"/>
      <c r="GZA187" s="9"/>
      <c r="GZB187" s="9"/>
      <c r="GZC187" s="9"/>
      <c r="GZD187" s="9"/>
      <c r="GZE187" s="9"/>
      <c r="GZF187" s="9"/>
      <c r="GZG187" s="9"/>
      <c r="GZH187" s="9"/>
      <c r="GZI187" s="9"/>
      <c r="GZJ187" s="9"/>
      <c r="GZK187" s="9"/>
      <c r="GZL187" s="9"/>
      <c r="GZM187" s="9"/>
      <c r="GZN187" s="9"/>
      <c r="GZO187" s="9"/>
      <c r="GZP187" s="9"/>
      <c r="GZQ187" s="9"/>
      <c r="GZR187" s="9"/>
      <c r="GZS187" s="9"/>
      <c r="GZT187" s="9"/>
      <c r="GZU187" s="9"/>
      <c r="GZV187" s="9"/>
      <c r="GZW187" s="9"/>
      <c r="GZX187" s="9"/>
      <c r="GZY187" s="9"/>
      <c r="GZZ187" s="9"/>
      <c r="HAA187" s="9"/>
      <c r="HAB187" s="9"/>
      <c r="HAC187" s="9"/>
      <c r="HAD187" s="9"/>
      <c r="HAE187" s="9"/>
      <c r="HAF187" s="9"/>
      <c r="HAG187" s="9"/>
      <c r="HAH187" s="9"/>
      <c r="HAI187" s="9"/>
      <c r="HAJ187" s="9"/>
      <c r="HAK187" s="9"/>
      <c r="HAL187" s="9"/>
      <c r="HAM187" s="9"/>
      <c r="HAN187" s="9"/>
      <c r="HAO187" s="9"/>
      <c r="HAP187" s="9"/>
      <c r="HAQ187" s="9"/>
      <c r="HAR187" s="9"/>
      <c r="HAS187" s="9"/>
      <c r="HAT187" s="9"/>
      <c r="HAU187" s="9"/>
      <c r="HAV187" s="9"/>
      <c r="HAW187" s="9"/>
      <c r="HAX187" s="9"/>
      <c r="HAY187" s="9"/>
      <c r="HAZ187" s="9"/>
      <c r="HBA187" s="9"/>
      <c r="HBB187" s="9"/>
      <c r="HBC187" s="9"/>
      <c r="HBD187" s="9"/>
      <c r="HBE187" s="9"/>
      <c r="HBF187" s="9"/>
      <c r="HBG187" s="9"/>
      <c r="HBH187" s="9"/>
      <c r="HBI187" s="9"/>
      <c r="HBJ187" s="9"/>
      <c r="HBK187" s="9"/>
      <c r="HBL187" s="9"/>
      <c r="HBM187" s="9"/>
      <c r="HBN187" s="9"/>
      <c r="HBO187" s="9"/>
      <c r="HBP187" s="9"/>
      <c r="HBQ187" s="9"/>
      <c r="HBR187" s="9"/>
      <c r="HBS187" s="9"/>
      <c r="HBT187" s="9"/>
      <c r="HBU187" s="9"/>
      <c r="HBV187" s="9"/>
      <c r="HBW187" s="9"/>
      <c r="HBX187" s="9"/>
      <c r="HBY187" s="9"/>
      <c r="HBZ187" s="9"/>
      <c r="HCA187" s="9"/>
      <c r="HCB187" s="9"/>
      <c r="HCC187" s="9"/>
      <c r="HCD187" s="9"/>
      <c r="HCE187" s="9"/>
      <c r="HCF187" s="9"/>
      <c r="HCG187" s="9"/>
      <c r="HCH187" s="9"/>
      <c r="HCI187" s="9"/>
      <c r="HCJ187" s="9"/>
      <c r="HCK187" s="9"/>
      <c r="HCL187" s="9"/>
      <c r="HCM187" s="9"/>
      <c r="HCN187" s="9"/>
      <c r="HCO187" s="9"/>
      <c r="HCP187" s="9"/>
      <c r="HCQ187" s="9"/>
      <c r="HCR187" s="9"/>
      <c r="HCS187" s="9"/>
      <c r="HCT187" s="9"/>
      <c r="HCU187" s="9"/>
      <c r="HCV187" s="9"/>
      <c r="HCW187" s="9"/>
      <c r="HCX187" s="9"/>
      <c r="HCY187" s="9"/>
      <c r="HCZ187" s="9"/>
      <c r="HDA187" s="9"/>
      <c r="HDB187" s="9"/>
      <c r="HDC187" s="9"/>
      <c r="HDD187" s="9"/>
      <c r="HDE187" s="9"/>
      <c r="HDF187" s="9"/>
      <c r="HDG187" s="9"/>
      <c r="HDH187" s="9"/>
      <c r="HDI187" s="9"/>
      <c r="HDJ187" s="9"/>
      <c r="HDK187" s="9"/>
      <c r="HDL187" s="9"/>
      <c r="HDM187" s="9"/>
      <c r="HDN187" s="9"/>
      <c r="HDO187" s="9"/>
      <c r="HDP187" s="9"/>
      <c r="HDQ187" s="9"/>
      <c r="HDR187" s="9"/>
      <c r="HDS187" s="9"/>
      <c r="HDT187" s="9"/>
      <c r="HDU187" s="9"/>
      <c r="HDV187" s="9"/>
      <c r="HDW187" s="9"/>
      <c r="HDX187" s="9"/>
      <c r="HDY187" s="9"/>
      <c r="HDZ187" s="9"/>
      <c r="HEA187" s="9"/>
      <c r="HEB187" s="9"/>
      <c r="HEC187" s="9"/>
      <c r="HED187" s="9"/>
      <c r="HEE187" s="9"/>
      <c r="HEF187" s="9"/>
      <c r="HEG187" s="9"/>
      <c r="HEH187" s="9"/>
      <c r="HEI187" s="9"/>
      <c r="HEJ187" s="9"/>
      <c r="HEK187" s="9"/>
      <c r="HEL187" s="9"/>
      <c r="HEM187" s="9"/>
      <c r="HEN187" s="9"/>
      <c r="HEO187" s="9"/>
      <c r="HEP187" s="9"/>
      <c r="HEQ187" s="9"/>
      <c r="HER187" s="9"/>
      <c r="HES187" s="9"/>
      <c r="HET187" s="9"/>
      <c r="HEU187" s="9"/>
      <c r="HEV187" s="9"/>
      <c r="HEW187" s="9"/>
      <c r="HEX187" s="9"/>
      <c r="HEY187" s="9"/>
      <c r="HEZ187" s="9"/>
      <c r="HFA187" s="9"/>
      <c r="HFB187" s="9"/>
      <c r="HFC187" s="9"/>
      <c r="HFD187" s="9"/>
      <c r="HFE187" s="9"/>
      <c r="HFF187" s="9"/>
      <c r="HFG187" s="9"/>
      <c r="HFH187" s="9"/>
      <c r="HFI187" s="9"/>
      <c r="HFJ187" s="9"/>
      <c r="HFK187" s="9"/>
      <c r="HFL187" s="9"/>
      <c r="HFM187" s="9"/>
      <c r="HFN187" s="9"/>
      <c r="HFO187" s="9"/>
      <c r="HFP187" s="9"/>
      <c r="HFQ187" s="9"/>
      <c r="HFR187" s="9"/>
      <c r="HFS187" s="9"/>
      <c r="HFT187" s="9"/>
      <c r="HFU187" s="9"/>
      <c r="HFV187" s="9"/>
      <c r="HFW187" s="9"/>
      <c r="HFX187" s="9"/>
      <c r="HFY187" s="9"/>
      <c r="HFZ187" s="9"/>
      <c r="HGA187" s="9"/>
      <c r="HGB187" s="9"/>
      <c r="HGC187" s="9"/>
      <c r="HGD187" s="9"/>
      <c r="HGE187" s="9"/>
      <c r="HGF187" s="9"/>
      <c r="HGG187" s="9"/>
      <c r="HGH187" s="9"/>
      <c r="HGI187" s="9"/>
      <c r="HGJ187" s="9"/>
      <c r="HGK187" s="9"/>
      <c r="HGL187" s="9"/>
      <c r="HGM187" s="9"/>
      <c r="HGN187" s="9"/>
      <c r="HGO187" s="9"/>
      <c r="HGP187" s="9"/>
      <c r="HGQ187" s="9"/>
      <c r="HGR187" s="9"/>
      <c r="HGS187" s="9"/>
      <c r="HGT187" s="9"/>
      <c r="HGU187" s="9"/>
      <c r="HGV187" s="9"/>
      <c r="HGW187" s="9"/>
      <c r="HGX187" s="9"/>
      <c r="HGY187" s="9"/>
      <c r="HGZ187" s="9"/>
      <c r="HHA187" s="9"/>
      <c r="HHB187" s="9"/>
      <c r="HHC187" s="9"/>
      <c r="HHD187" s="9"/>
      <c r="HHE187" s="9"/>
      <c r="HHF187" s="9"/>
      <c r="HHG187" s="9"/>
      <c r="HHH187" s="9"/>
      <c r="HHI187" s="9"/>
      <c r="HHJ187" s="9"/>
      <c r="HHK187" s="9"/>
      <c r="HHL187" s="9"/>
      <c r="HHM187" s="9"/>
      <c r="HHN187" s="9"/>
      <c r="HHO187" s="9"/>
      <c r="HHP187" s="9"/>
      <c r="HHQ187" s="9"/>
      <c r="HHR187" s="9"/>
      <c r="HHS187" s="9"/>
      <c r="HHT187" s="9"/>
      <c r="HHU187" s="9"/>
      <c r="HHV187" s="9"/>
      <c r="HHW187" s="9"/>
      <c r="HHX187" s="9"/>
      <c r="HHY187" s="9"/>
      <c r="HHZ187" s="9"/>
      <c r="HIA187" s="9"/>
      <c r="HIB187" s="9"/>
      <c r="HIC187" s="9"/>
      <c r="HID187" s="9"/>
      <c r="HIE187" s="9"/>
      <c r="HIF187" s="9"/>
      <c r="HIG187" s="9"/>
      <c r="HIH187" s="9"/>
      <c r="HII187" s="9"/>
      <c r="HIJ187" s="9"/>
      <c r="HIK187" s="9"/>
      <c r="HIL187" s="9"/>
      <c r="HIM187" s="9"/>
      <c r="HIN187" s="9"/>
      <c r="HIO187" s="9"/>
      <c r="HIP187" s="9"/>
      <c r="HIQ187" s="9"/>
      <c r="HIR187" s="9"/>
      <c r="HIS187" s="9"/>
      <c r="HIT187" s="9"/>
      <c r="HIU187" s="9"/>
      <c r="HIV187" s="9"/>
      <c r="HIW187" s="9"/>
      <c r="HIX187" s="9"/>
      <c r="HIY187" s="9"/>
      <c r="HIZ187" s="9"/>
      <c r="HJA187" s="9"/>
      <c r="HJB187" s="9"/>
      <c r="HJC187" s="9"/>
      <c r="HJD187" s="9"/>
      <c r="HJE187" s="9"/>
      <c r="HJF187" s="9"/>
      <c r="HJG187" s="9"/>
      <c r="HJH187" s="9"/>
      <c r="HJI187" s="9"/>
      <c r="HJJ187" s="9"/>
      <c r="HJK187" s="9"/>
      <c r="HJL187" s="9"/>
      <c r="HJM187" s="9"/>
      <c r="HJN187" s="9"/>
      <c r="HJO187" s="9"/>
      <c r="HJP187" s="9"/>
      <c r="HJQ187" s="9"/>
      <c r="HJR187" s="9"/>
      <c r="HJS187" s="9"/>
      <c r="HJT187" s="9"/>
      <c r="HJU187" s="9"/>
      <c r="HJV187" s="9"/>
      <c r="HJW187" s="9"/>
      <c r="HJX187" s="9"/>
      <c r="HJY187" s="9"/>
      <c r="HJZ187" s="9"/>
      <c r="HKA187" s="9"/>
      <c r="HKB187" s="9"/>
      <c r="HKC187" s="9"/>
      <c r="HKD187" s="9"/>
      <c r="HKE187" s="9"/>
      <c r="HKF187" s="9"/>
      <c r="HKG187" s="9"/>
      <c r="HKH187" s="9"/>
      <c r="HKI187" s="9"/>
      <c r="HKJ187" s="9"/>
      <c r="HKK187" s="9"/>
      <c r="HKL187" s="9"/>
      <c r="HKM187" s="9"/>
      <c r="HKN187" s="9"/>
      <c r="HKO187" s="9"/>
      <c r="HKP187" s="9"/>
      <c r="HKQ187" s="9"/>
      <c r="HKR187" s="9"/>
      <c r="HKS187" s="9"/>
      <c r="HKT187" s="9"/>
      <c r="HKU187" s="9"/>
      <c r="HKV187" s="9"/>
      <c r="HKW187" s="9"/>
      <c r="HKX187" s="9"/>
      <c r="HKY187" s="9"/>
      <c r="HKZ187" s="9"/>
      <c r="HLA187" s="9"/>
      <c r="HLB187" s="9"/>
      <c r="HLC187" s="9"/>
      <c r="HLD187" s="9"/>
      <c r="HLE187" s="9"/>
      <c r="HLF187" s="9"/>
      <c r="HLG187" s="9"/>
      <c r="HLH187" s="9"/>
      <c r="HLI187" s="9"/>
      <c r="HLJ187" s="9"/>
      <c r="HLK187" s="9"/>
      <c r="HLL187" s="9"/>
      <c r="HLM187" s="9"/>
      <c r="HLN187" s="9"/>
      <c r="HLO187" s="9"/>
      <c r="HLP187" s="9"/>
      <c r="HLQ187" s="9"/>
      <c r="HLR187" s="9"/>
      <c r="HLS187" s="9"/>
      <c r="HLT187" s="9"/>
      <c r="HLU187" s="9"/>
      <c r="HLV187" s="9"/>
      <c r="HLW187" s="9"/>
      <c r="HLX187" s="9"/>
      <c r="HLY187" s="9"/>
      <c r="HLZ187" s="9"/>
      <c r="HMA187" s="9"/>
      <c r="HMB187" s="9"/>
      <c r="HMC187" s="9"/>
      <c r="HMD187" s="9"/>
      <c r="HME187" s="9"/>
      <c r="HMF187" s="9"/>
      <c r="HMG187" s="9"/>
      <c r="HMH187" s="9"/>
      <c r="HMI187" s="9"/>
      <c r="HMJ187" s="9"/>
      <c r="HMK187" s="9"/>
      <c r="HML187" s="9"/>
      <c r="HMM187" s="9"/>
      <c r="HMN187" s="9"/>
      <c r="HMO187" s="9"/>
      <c r="HMP187" s="9"/>
      <c r="HMQ187" s="9"/>
      <c r="HMR187" s="9"/>
      <c r="HMS187" s="9"/>
      <c r="HMT187" s="9"/>
      <c r="HMU187" s="9"/>
      <c r="HMV187" s="9"/>
      <c r="HMW187" s="9"/>
      <c r="HMX187" s="9"/>
      <c r="HMY187" s="9"/>
      <c r="HMZ187" s="9"/>
      <c r="HNA187" s="9"/>
      <c r="HNB187" s="9"/>
      <c r="HNC187" s="9"/>
      <c r="HND187" s="9"/>
      <c r="HNE187" s="9"/>
      <c r="HNF187" s="9"/>
      <c r="HNG187" s="9"/>
      <c r="HNH187" s="9"/>
      <c r="HNI187" s="9"/>
      <c r="HNJ187" s="9"/>
      <c r="HNK187" s="9"/>
      <c r="HNL187" s="9"/>
      <c r="HNM187" s="9"/>
      <c r="HNN187" s="9"/>
      <c r="HNO187" s="9"/>
      <c r="HNP187" s="9"/>
      <c r="HNQ187" s="9"/>
      <c r="HNR187" s="9"/>
      <c r="HNS187" s="9"/>
      <c r="HNT187" s="9"/>
      <c r="HNU187" s="9"/>
      <c r="HNV187" s="9"/>
      <c r="HNW187" s="9"/>
      <c r="HNX187" s="9"/>
      <c r="HNY187" s="9"/>
      <c r="HNZ187" s="9"/>
      <c r="HOA187" s="9"/>
      <c r="HOB187" s="9"/>
      <c r="HOC187" s="9"/>
      <c r="HOD187" s="9"/>
      <c r="HOE187" s="9"/>
      <c r="HOF187" s="9"/>
      <c r="HOG187" s="9"/>
      <c r="HOH187" s="9"/>
      <c r="HOI187" s="9"/>
      <c r="HOJ187" s="9"/>
      <c r="HOK187" s="9"/>
      <c r="HOL187" s="9"/>
      <c r="HOM187" s="9"/>
      <c r="HON187" s="9"/>
      <c r="HOO187" s="9"/>
      <c r="HOP187" s="9"/>
      <c r="HOQ187" s="9"/>
      <c r="HOR187" s="9"/>
      <c r="HOS187" s="9"/>
      <c r="HOT187" s="9"/>
      <c r="HOU187" s="9"/>
      <c r="HOV187" s="9"/>
      <c r="HOW187" s="9"/>
      <c r="HOX187" s="9"/>
      <c r="HOY187" s="9"/>
      <c r="HOZ187" s="9"/>
      <c r="HPA187" s="9"/>
      <c r="HPB187" s="9"/>
      <c r="HPC187" s="9"/>
      <c r="HPD187" s="9"/>
      <c r="HPE187" s="9"/>
      <c r="HPF187" s="9"/>
      <c r="HPG187" s="9"/>
      <c r="HPH187" s="9"/>
      <c r="HPI187" s="9"/>
      <c r="HPJ187" s="9"/>
      <c r="HPK187" s="9"/>
      <c r="HPL187" s="9"/>
      <c r="HPM187" s="9"/>
      <c r="HPN187" s="9"/>
      <c r="HPO187" s="9"/>
      <c r="HPP187" s="9"/>
      <c r="HPQ187" s="9"/>
      <c r="HPR187" s="9"/>
      <c r="HPS187" s="9"/>
      <c r="HPT187" s="9"/>
      <c r="HPU187" s="9"/>
      <c r="HPV187" s="9"/>
      <c r="HPW187" s="9"/>
      <c r="HPX187" s="9"/>
      <c r="HPY187" s="9"/>
      <c r="HPZ187" s="9"/>
      <c r="HQA187" s="9"/>
      <c r="HQB187" s="9"/>
      <c r="HQC187" s="9"/>
      <c r="HQD187" s="9"/>
      <c r="HQE187" s="9"/>
      <c r="HQF187" s="9"/>
      <c r="HQG187" s="9"/>
      <c r="HQH187" s="9"/>
      <c r="HQI187" s="9"/>
      <c r="HQJ187" s="9"/>
      <c r="HQK187" s="9"/>
      <c r="HQL187" s="9"/>
      <c r="HQM187" s="9"/>
      <c r="HQN187" s="9"/>
      <c r="HQO187" s="9"/>
      <c r="HQP187" s="9"/>
      <c r="HQQ187" s="9"/>
      <c r="HQR187" s="9"/>
      <c r="HQS187" s="9"/>
      <c r="HQT187" s="9"/>
      <c r="HQU187" s="9"/>
      <c r="HQV187" s="9"/>
      <c r="HQW187" s="9"/>
      <c r="HQX187" s="9"/>
      <c r="HQY187" s="9"/>
      <c r="HQZ187" s="9"/>
      <c r="HRA187" s="9"/>
      <c r="HRB187" s="9"/>
      <c r="HRC187" s="9"/>
      <c r="HRD187" s="9"/>
      <c r="HRE187" s="9"/>
      <c r="HRF187" s="9"/>
      <c r="HRG187" s="9"/>
      <c r="HRH187" s="9"/>
      <c r="HRI187" s="9"/>
      <c r="HRJ187" s="9"/>
      <c r="HRK187" s="9"/>
      <c r="HRL187" s="9"/>
      <c r="HRM187" s="9"/>
      <c r="HRN187" s="9"/>
      <c r="HRO187" s="9"/>
      <c r="HRP187" s="9"/>
      <c r="HRQ187" s="9"/>
      <c r="HRR187" s="9"/>
      <c r="HRS187" s="9"/>
      <c r="HRT187" s="9"/>
      <c r="HRU187" s="9"/>
      <c r="HRV187" s="9"/>
      <c r="HRW187" s="9"/>
      <c r="HRX187" s="9"/>
      <c r="HRY187" s="9"/>
      <c r="HRZ187" s="9"/>
      <c r="HSA187" s="9"/>
      <c r="HSB187" s="9"/>
      <c r="HSC187" s="9"/>
      <c r="HSD187" s="9"/>
      <c r="HSE187" s="9"/>
      <c r="HSF187" s="9"/>
      <c r="HSG187" s="9"/>
      <c r="HSH187" s="9"/>
      <c r="HSI187" s="9"/>
      <c r="HSJ187" s="9"/>
      <c r="HSK187" s="9"/>
      <c r="HSL187" s="9"/>
      <c r="HSM187" s="9"/>
      <c r="HSN187" s="9"/>
      <c r="HSO187" s="9"/>
      <c r="HSP187" s="9"/>
      <c r="HSQ187" s="9"/>
      <c r="HSR187" s="9"/>
      <c r="HSS187" s="9"/>
      <c r="HST187" s="9"/>
      <c r="HSU187" s="9"/>
      <c r="HSV187" s="9"/>
      <c r="HSW187" s="9"/>
      <c r="HSX187" s="9"/>
      <c r="HSY187" s="9"/>
      <c r="HSZ187" s="9"/>
      <c r="HTA187" s="9"/>
      <c r="HTB187" s="9"/>
      <c r="HTC187" s="9"/>
      <c r="HTD187" s="9"/>
      <c r="HTE187" s="9"/>
      <c r="HTF187" s="9"/>
      <c r="HTG187" s="9"/>
      <c r="HTH187" s="9"/>
      <c r="HTI187" s="9"/>
      <c r="HTJ187" s="9"/>
      <c r="HTK187" s="9"/>
      <c r="HTL187" s="9"/>
      <c r="HTM187" s="9"/>
      <c r="HTN187" s="9"/>
      <c r="HTO187" s="9"/>
      <c r="HTP187" s="9"/>
      <c r="HTQ187" s="9"/>
      <c r="HTR187" s="9"/>
      <c r="HTS187" s="9"/>
      <c r="HTT187" s="9"/>
      <c r="HTU187" s="9"/>
      <c r="HTV187" s="9"/>
      <c r="HTW187" s="9"/>
      <c r="HTX187" s="9"/>
      <c r="HTY187" s="9"/>
      <c r="HTZ187" s="9"/>
      <c r="HUA187" s="9"/>
      <c r="HUB187" s="9"/>
      <c r="HUC187" s="9"/>
      <c r="HUD187" s="9"/>
      <c r="HUE187" s="9"/>
      <c r="HUF187" s="9"/>
      <c r="HUG187" s="9"/>
      <c r="HUH187" s="9"/>
      <c r="HUI187" s="9"/>
      <c r="HUJ187" s="9"/>
      <c r="HUK187" s="9"/>
      <c r="HUL187" s="9"/>
      <c r="HUM187" s="9"/>
      <c r="HUN187" s="9"/>
      <c r="HUO187" s="9"/>
      <c r="HUP187" s="9"/>
      <c r="HUQ187" s="9"/>
      <c r="HUR187" s="9"/>
      <c r="HUS187" s="9"/>
      <c r="HUT187" s="9"/>
      <c r="HUU187" s="9"/>
      <c r="HUV187" s="9"/>
      <c r="HUW187" s="9"/>
      <c r="HUX187" s="9"/>
      <c r="HUY187" s="9"/>
      <c r="HUZ187" s="9"/>
      <c r="HVA187" s="9"/>
      <c r="HVB187" s="9"/>
      <c r="HVC187" s="9"/>
      <c r="HVD187" s="9"/>
      <c r="HVE187" s="9"/>
      <c r="HVF187" s="9"/>
      <c r="HVG187" s="9"/>
      <c r="HVH187" s="9"/>
      <c r="HVI187" s="9"/>
      <c r="HVJ187" s="9"/>
      <c r="HVK187" s="9"/>
      <c r="HVL187" s="9"/>
      <c r="HVM187" s="9"/>
      <c r="HVN187" s="9"/>
      <c r="HVO187" s="9"/>
      <c r="HVP187" s="9"/>
      <c r="HVQ187" s="9"/>
      <c r="HVR187" s="9"/>
      <c r="HVS187" s="9"/>
      <c r="HVT187" s="9"/>
      <c r="HVU187" s="9"/>
      <c r="HVV187" s="9"/>
      <c r="HVW187" s="9"/>
      <c r="HVX187" s="9"/>
      <c r="HVY187" s="9"/>
      <c r="HVZ187" s="9"/>
      <c r="HWA187" s="9"/>
      <c r="HWB187" s="9"/>
      <c r="HWC187" s="9"/>
      <c r="HWD187" s="9"/>
      <c r="HWE187" s="9"/>
      <c r="HWF187" s="9"/>
      <c r="HWG187" s="9"/>
      <c r="HWH187" s="9"/>
      <c r="HWI187" s="9"/>
      <c r="HWJ187" s="9"/>
      <c r="HWK187" s="9"/>
      <c r="HWL187" s="9"/>
      <c r="HWM187" s="9"/>
      <c r="HWN187" s="9"/>
      <c r="HWO187" s="9"/>
      <c r="HWP187" s="9"/>
      <c r="HWQ187" s="9"/>
      <c r="HWR187" s="9"/>
      <c r="HWS187" s="9"/>
      <c r="HWT187" s="9"/>
      <c r="HWU187" s="9"/>
      <c r="HWV187" s="9"/>
      <c r="HWW187" s="9"/>
      <c r="HWX187" s="9"/>
      <c r="HWY187" s="9"/>
      <c r="HWZ187" s="9"/>
      <c r="HXA187" s="9"/>
      <c r="HXB187" s="9"/>
      <c r="HXC187" s="9"/>
      <c r="HXD187" s="9"/>
      <c r="HXE187" s="9"/>
      <c r="HXF187" s="9"/>
      <c r="HXG187" s="9"/>
      <c r="HXH187" s="9"/>
      <c r="HXI187" s="9"/>
      <c r="HXJ187" s="9"/>
      <c r="HXK187" s="9"/>
      <c r="HXL187" s="9"/>
      <c r="HXM187" s="9"/>
      <c r="HXN187" s="9"/>
      <c r="HXO187" s="9"/>
      <c r="HXP187" s="9"/>
      <c r="HXQ187" s="9"/>
      <c r="HXR187" s="9"/>
      <c r="HXS187" s="9"/>
      <c r="HXT187" s="9"/>
      <c r="HXU187" s="9"/>
      <c r="HXV187" s="9"/>
      <c r="HXW187" s="9"/>
      <c r="HXX187" s="9"/>
      <c r="HXY187" s="9"/>
      <c r="HXZ187" s="9"/>
      <c r="HYA187" s="9"/>
      <c r="HYB187" s="9"/>
      <c r="HYC187" s="9"/>
      <c r="HYD187" s="9"/>
      <c r="HYE187" s="9"/>
      <c r="HYF187" s="9"/>
      <c r="HYG187" s="9"/>
      <c r="HYH187" s="9"/>
      <c r="HYI187" s="9"/>
      <c r="HYJ187" s="9"/>
      <c r="HYK187" s="9"/>
      <c r="HYL187" s="9"/>
      <c r="HYM187" s="9"/>
      <c r="HYN187" s="9"/>
      <c r="HYO187" s="9"/>
      <c r="HYP187" s="9"/>
      <c r="HYQ187" s="9"/>
      <c r="HYR187" s="9"/>
      <c r="HYS187" s="9"/>
      <c r="HYT187" s="9"/>
      <c r="HYU187" s="9"/>
      <c r="HYV187" s="9"/>
      <c r="HYW187" s="9"/>
      <c r="HYX187" s="9"/>
      <c r="HYY187" s="9"/>
      <c r="HYZ187" s="9"/>
      <c r="HZA187" s="9"/>
      <c r="HZB187" s="9"/>
      <c r="HZC187" s="9"/>
      <c r="HZD187" s="9"/>
      <c r="HZE187" s="9"/>
      <c r="HZF187" s="9"/>
      <c r="HZG187" s="9"/>
      <c r="HZH187" s="9"/>
      <c r="HZI187" s="9"/>
      <c r="HZJ187" s="9"/>
      <c r="HZK187" s="9"/>
      <c r="HZL187" s="9"/>
      <c r="HZM187" s="9"/>
      <c r="HZN187" s="9"/>
      <c r="HZO187" s="9"/>
      <c r="HZP187" s="9"/>
      <c r="HZQ187" s="9"/>
      <c r="HZR187" s="9"/>
      <c r="HZS187" s="9"/>
      <c r="HZT187" s="9"/>
      <c r="HZU187" s="9"/>
      <c r="HZV187" s="9"/>
      <c r="HZW187" s="9"/>
      <c r="HZX187" s="9"/>
      <c r="HZY187" s="9"/>
      <c r="HZZ187" s="9"/>
      <c r="IAA187" s="9"/>
      <c r="IAB187" s="9"/>
      <c r="IAC187" s="9"/>
      <c r="IAD187" s="9"/>
      <c r="IAE187" s="9"/>
      <c r="IAF187" s="9"/>
      <c r="IAG187" s="9"/>
      <c r="IAH187" s="9"/>
      <c r="IAI187" s="9"/>
      <c r="IAJ187" s="9"/>
      <c r="IAK187" s="9"/>
      <c r="IAL187" s="9"/>
      <c r="IAM187" s="9"/>
      <c r="IAN187" s="9"/>
      <c r="IAO187" s="9"/>
      <c r="IAP187" s="9"/>
      <c r="IAQ187" s="9"/>
      <c r="IAR187" s="9"/>
      <c r="IAS187" s="9"/>
      <c r="IAT187" s="9"/>
      <c r="IAU187" s="9"/>
      <c r="IAV187" s="9"/>
      <c r="IAW187" s="9"/>
      <c r="IAX187" s="9"/>
      <c r="IAY187" s="9"/>
      <c r="IAZ187" s="9"/>
      <c r="IBA187" s="9"/>
      <c r="IBB187" s="9"/>
      <c r="IBC187" s="9"/>
      <c r="IBD187" s="9"/>
      <c r="IBE187" s="9"/>
      <c r="IBF187" s="9"/>
      <c r="IBG187" s="9"/>
      <c r="IBH187" s="9"/>
      <c r="IBI187" s="9"/>
      <c r="IBJ187" s="9"/>
      <c r="IBK187" s="9"/>
      <c r="IBL187" s="9"/>
      <c r="IBM187" s="9"/>
      <c r="IBN187" s="9"/>
      <c r="IBO187" s="9"/>
      <c r="IBP187" s="9"/>
      <c r="IBQ187" s="9"/>
      <c r="IBR187" s="9"/>
      <c r="IBS187" s="9"/>
      <c r="IBT187" s="9"/>
      <c r="IBU187" s="9"/>
      <c r="IBV187" s="9"/>
      <c r="IBW187" s="9"/>
      <c r="IBX187" s="9"/>
      <c r="IBY187" s="9"/>
      <c r="IBZ187" s="9"/>
      <c r="ICA187" s="9"/>
      <c r="ICB187" s="9"/>
      <c r="ICC187" s="9"/>
      <c r="ICD187" s="9"/>
      <c r="ICE187" s="9"/>
      <c r="ICF187" s="9"/>
      <c r="ICG187" s="9"/>
      <c r="ICH187" s="9"/>
      <c r="ICI187" s="9"/>
      <c r="ICJ187" s="9"/>
      <c r="ICK187" s="9"/>
      <c r="ICL187" s="9"/>
      <c r="ICM187" s="9"/>
      <c r="ICN187" s="9"/>
      <c r="ICO187" s="9"/>
      <c r="ICP187" s="9"/>
      <c r="ICQ187" s="9"/>
      <c r="ICR187" s="9"/>
      <c r="ICS187" s="9"/>
      <c r="ICT187" s="9"/>
      <c r="ICU187" s="9"/>
      <c r="ICV187" s="9"/>
      <c r="ICW187" s="9"/>
      <c r="ICX187" s="9"/>
      <c r="ICY187" s="9"/>
      <c r="ICZ187" s="9"/>
      <c r="IDA187" s="9"/>
      <c r="IDB187" s="9"/>
      <c r="IDC187" s="9"/>
      <c r="IDD187" s="9"/>
      <c r="IDE187" s="9"/>
      <c r="IDF187" s="9"/>
      <c r="IDG187" s="9"/>
      <c r="IDH187" s="9"/>
      <c r="IDI187" s="9"/>
      <c r="IDJ187" s="9"/>
      <c r="IDK187" s="9"/>
      <c r="IDL187" s="9"/>
      <c r="IDM187" s="9"/>
      <c r="IDN187" s="9"/>
      <c r="IDO187" s="9"/>
      <c r="IDP187" s="9"/>
      <c r="IDQ187" s="9"/>
      <c r="IDR187" s="9"/>
      <c r="IDS187" s="9"/>
      <c r="IDT187" s="9"/>
      <c r="IDU187" s="9"/>
      <c r="IDV187" s="9"/>
      <c r="IDW187" s="9"/>
      <c r="IDX187" s="9"/>
      <c r="IDY187" s="9"/>
      <c r="IDZ187" s="9"/>
      <c r="IEA187" s="9"/>
      <c r="IEB187" s="9"/>
      <c r="IEC187" s="9"/>
      <c r="IED187" s="9"/>
      <c r="IEE187" s="9"/>
      <c r="IEF187" s="9"/>
      <c r="IEG187" s="9"/>
      <c r="IEH187" s="9"/>
      <c r="IEI187" s="9"/>
      <c r="IEJ187" s="9"/>
      <c r="IEK187" s="9"/>
      <c r="IEL187" s="9"/>
      <c r="IEM187" s="9"/>
      <c r="IEN187" s="9"/>
      <c r="IEO187" s="9"/>
      <c r="IEP187" s="9"/>
      <c r="IEQ187" s="9"/>
      <c r="IER187" s="9"/>
      <c r="IES187" s="9"/>
      <c r="IET187" s="9"/>
      <c r="IEU187" s="9"/>
      <c r="IEV187" s="9"/>
      <c r="IEW187" s="9"/>
      <c r="IEX187" s="9"/>
      <c r="IEY187" s="9"/>
      <c r="IEZ187" s="9"/>
      <c r="IFA187" s="9"/>
      <c r="IFB187" s="9"/>
      <c r="IFC187" s="9"/>
      <c r="IFD187" s="9"/>
      <c r="IFE187" s="9"/>
      <c r="IFF187" s="9"/>
      <c r="IFG187" s="9"/>
      <c r="IFH187" s="9"/>
      <c r="IFI187" s="9"/>
      <c r="IFJ187" s="9"/>
      <c r="IFK187" s="9"/>
      <c r="IFL187" s="9"/>
      <c r="IFM187" s="9"/>
      <c r="IFN187" s="9"/>
      <c r="IFO187" s="9"/>
      <c r="IFP187" s="9"/>
      <c r="IFQ187" s="9"/>
      <c r="IFR187" s="9"/>
      <c r="IFS187" s="9"/>
      <c r="IFT187" s="9"/>
      <c r="IFU187" s="9"/>
      <c r="IFV187" s="9"/>
      <c r="IFW187" s="9"/>
      <c r="IFX187" s="9"/>
      <c r="IFY187" s="9"/>
      <c r="IFZ187" s="9"/>
      <c r="IGA187" s="9"/>
      <c r="IGB187" s="9"/>
      <c r="IGC187" s="9"/>
      <c r="IGD187" s="9"/>
      <c r="IGE187" s="9"/>
      <c r="IGF187" s="9"/>
      <c r="IGG187" s="9"/>
      <c r="IGH187" s="9"/>
      <c r="IGI187" s="9"/>
      <c r="IGJ187" s="9"/>
      <c r="IGK187" s="9"/>
      <c r="IGL187" s="9"/>
      <c r="IGM187" s="9"/>
      <c r="IGN187" s="9"/>
      <c r="IGO187" s="9"/>
      <c r="IGP187" s="9"/>
      <c r="IGQ187" s="9"/>
      <c r="IGR187" s="9"/>
      <c r="IGS187" s="9"/>
      <c r="IGT187" s="9"/>
      <c r="IGU187" s="9"/>
      <c r="IGV187" s="9"/>
      <c r="IGW187" s="9"/>
      <c r="IGX187" s="9"/>
      <c r="IGY187" s="9"/>
      <c r="IGZ187" s="9"/>
      <c r="IHA187" s="9"/>
      <c r="IHB187" s="9"/>
      <c r="IHC187" s="9"/>
      <c r="IHD187" s="9"/>
      <c r="IHE187" s="9"/>
      <c r="IHF187" s="9"/>
      <c r="IHG187" s="9"/>
      <c r="IHH187" s="9"/>
      <c r="IHI187" s="9"/>
      <c r="IHJ187" s="9"/>
      <c r="IHK187" s="9"/>
      <c r="IHL187" s="9"/>
      <c r="IHM187" s="9"/>
      <c r="IHN187" s="9"/>
      <c r="IHO187" s="9"/>
      <c r="IHP187" s="9"/>
      <c r="IHQ187" s="9"/>
      <c r="IHR187" s="9"/>
      <c r="IHS187" s="9"/>
      <c r="IHT187" s="9"/>
      <c r="IHU187" s="9"/>
      <c r="IHV187" s="9"/>
      <c r="IHW187" s="9"/>
      <c r="IHX187" s="9"/>
      <c r="IHY187" s="9"/>
      <c r="IHZ187" s="9"/>
      <c r="IIA187" s="9"/>
      <c r="IIB187" s="9"/>
      <c r="IIC187" s="9"/>
      <c r="IID187" s="9"/>
      <c r="IIE187" s="9"/>
      <c r="IIF187" s="9"/>
      <c r="IIG187" s="9"/>
      <c r="IIH187" s="9"/>
      <c r="III187" s="9"/>
      <c r="IIJ187" s="9"/>
      <c r="IIK187" s="9"/>
      <c r="IIL187" s="9"/>
      <c r="IIM187" s="9"/>
      <c r="IIN187" s="9"/>
      <c r="IIO187" s="9"/>
      <c r="IIP187" s="9"/>
      <c r="IIQ187" s="9"/>
      <c r="IIR187" s="9"/>
      <c r="IIS187" s="9"/>
      <c r="IIT187" s="9"/>
      <c r="IIU187" s="9"/>
      <c r="IIV187" s="9"/>
      <c r="IIW187" s="9"/>
      <c r="IIX187" s="9"/>
      <c r="IIY187" s="9"/>
      <c r="IIZ187" s="9"/>
      <c r="IJA187" s="9"/>
      <c r="IJB187" s="9"/>
      <c r="IJC187" s="9"/>
      <c r="IJD187" s="9"/>
      <c r="IJE187" s="9"/>
      <c r="IJF187" s="9"/>
      <c r="IJG187" s="9"/>
      <c r="IJH187" s="9"/>
      <c r="IJI187" s="9"/>
      <c r="IJJ187" s="9"/>
      <c r="IJK187" s="9"/>
      <c r="IJL187" s="9"/>
      <c r="IJM187" s="9"/>
      <c r="IJN187" s="9"/>
      <c r="IJO187" s="9"/>
      <c r="IJP187" s="9"/>
      <c r="IJQ187" s="9"/>
      <c r="IJR187" s="9"/>
      <c r="IJS187" s="9"/>
      <c r="IJT187" s="9"/>
      <c r="IJU187" s="9"/>
      <c r="IJV187" s="9"/>
      <c r="IJW187" s="9"/>
      <c r="IJX187" s="9"/>
      <c r="IJY187" s="9"/>
      <c r="IJZ187" s="9"/>
      <c r="IKA187" s="9"/>
      <c r="IKB187" s="9"/>
      <c r="IKC187" s="9"/>
      <c r="IKD187" s="9"/>
      <c r="IKE187" s="9"/>
      <c r="IKF187" s="9"/>
      <c r="IKG187" s="9"/>
      <c r="IKH187" s="9"/>
      <c r="IKI187" s="9"/>
      <c r="IKJ187" s="9"/>
      <c r="IKK187" s="9"/>
      <c r="IKL187" s="9"/>
      <c r="IKM187" s="9"/>
      <c r="IKN187" s="9"/>
      <c r="IKO187" s="9"/>
      <c r="IKP187" s="9"/>
      <c r="IKQ187" s="9"/>
      <c r="IKR187" s="9"/>
      <c r="IKS187" s="9"/>
      <c r="IKT187" s="9"/>
      <c r="IKU187" s="9"/>
      <c r="IKV187" s="9"/>
      <c r="IKW187" s="9"/>
      <c r="IKX187" s="9"/>
      <c r="IKY187" s="9"/>
      <c r="IKZ187" s="9"/>
      <c r="ILA187" s="9"/>
      <c r="ILB187" s="9"/>
      <c r="ILC187" s="9"/>
      <c r="ILD187" s="9"/>
      <c r="ILE187" s="9"/>
      <c r="ILF187" s="9"/>
      <c r="ILG187" s="9"/>
      <c r="ILH187" s="9"/>
      <c r="ILI187" s="9"/>
      <c r="ILJ187" s="9"/>
      <c r="ILK187" s="9"/>
      <c r="ILL187" s="9"/>
      <c r="ILM187" s="9"/>
      <c r="ILN187" s="9"/>
      <c r="ILO187" s="9"/>
      <c r="ILP187" s="9"/>
      <c r="ILQ187" s="9"/>
      <c r="ILR187" s="9"/>
      <c r="ILS187" s="9"/>
      <c r="ILT187" s="9"/>
      <c r="ILU187" s="9"/>
      <c r="ILV187" s="9"/>
      <c r="ILW187" s="9"/>
      <c r="ILX187" s="9"/>
      <c r="ILY187" s="9"/>
      <c r="ILZ187" s="9"/>
      <c r="IMA187" s="9"/>
      <c r="IMB187" s="9"/>
      <c r="IMC187" s="9"/>
      <c r="IMD187" s="9"/>
      <c r="IME187" s="9"/>
      <c r="IMF187" s="9"/>
      <c r="IMG187" s="9"/>
      <c r="IMH187" s="9"/>
      <c r="IMI187" s="9"/>
      <c r="IMJ187" s="9"/>
      <c r="IMK187" s="9"/>
      <c r="IML187" s="9"/>
      <c r="IMM187" s="9"/>
      <c r="IMN187" s="9"/>
      <c r="IMO187" s="9"/>
      <c r="IMP187" s="9"/>
      <c r="IMQ187" s="9"/>
      <c r="IMR187" s="9"/>
      <c r="IMS187" s="9"/>
      <c r="IMT187" s="9"/>
      <c r="IMU187" s="9"/>
      <c r="IMV187" s="9"/>
      <c r="IMW187" s="9"/>
      <c r="IMX187" s="9"/>
      <c r="IMY187" s="9"/>
      <c r="IMZ187" s="9"/>
      <c r="INA187" s="9"/>
      <c r="INB187" s="9"/>
      <c r="INC187" s="9"/>
      <c r="IND187" s="9"/>
      <c r="INE187" s="9"/>
      <c r="INF187" s="9"/>
      <c r="ING187" s="9"/>
      <c r="INH187" s="9"/>
      <c r="INI187" s="9"/>
      <c r="INJ187" s="9"/>
      <c r="INK187" s="9"/>
      <c r="INL187" s="9"/>
      <c r="INM187" s="9"/>
      <c r="INN187" s="9"/>
      <c r="INO187" s="9"/>
      <c r="INP187" s="9"/>
      <c r="INQ187" s="9"/>
      <c r="INR187" s="9"/>
      <c r="INS187" s="9"/>
      <c r="INT187" s="9"/>
      <c r="INU187" s="9"/>
      <c r="INV187" s="9"/>
      <c r="INW187" s="9"/>
      <c r="INX187" s="9"/>
      <c r="INY187" s="9"/>
      <c r="INZ187" s="9"/>
      <c r="IOA187" s="9"/>
      <c r="IOB187" s="9"/>
      <c r="IOC187" s="9"/>
      <c r="IOD187" s="9"/>
      <c r="IOE187" s="9"/>
      <c r="IOF187" s="9"/>
      <c r="IOG187" s="9"/>
      <c r="IOH187" s="9"/>
      <c r="IOI187" s="9"/>
      <c r="IOJ187" s="9"/>
      <c r="IOK187" s="9"/>
      <c r="IOL187" s="9"/>
      <c r="IOM187" s="9"/>
      <c r="ION187" s="9"/>
      <c r="IOO187" s="9"/>
      <c r="IOP187" s="9"/>
      <c r="IOQ187" s="9"/>
      <c r="IOR187" s="9"/>
      <c r="IOS187" s="9"/>
      <c r="IOT187" s="9"/>
      <c r="IOU187" s="9"/>
      <c r="IOV187" s="9"/>
      <c r="IOW187" s="9"/>
      <c r="IOX187" s="9"/>
      <c r="IOY187" s="9"/>
      <c r="IOZ187" s="9"/>
      <c r="IPA187" s="9"/>
      <c r="IPB187" s="9"/>
      <c r="IPC187" s="9"/>
      <c r="IPD187" s="9"/>
      <c r="IPE187" s="9"/>
      <c r="IPF187" s="9"/>
      <c r="IPG187" s="9"/>
      <c r="IPH187" s="9"/>
      <c r="IPI187" s="9"/>
      <c r="IPJ187" s="9"/>
      <c r="IPK187" s="9"/>
      <c r="IPL187" s="9"/>
      <c r="IPM187" s="9"/>
      <c r="IPN187" s="9"/>
      <c r="IPO187" s="9"/>
      <c r="IPP187" s="9"/>
      <c r="IPQ187" s="9"/>
      <c r="IPR187" s="9"/>
      <c r="IPS187" s="9"/>
      <c r="IPT187" s="9"/>
      <c r="IPU187" s="9"/>
      <c r="IPV187" s="9"/>
      <c r="IPW187" s="9"/>
      <c r="IPX187" s="9"/>
      <c r="IPY187" s="9"/>
      <c r="IPZ187" s="9"/>
      <c r="IQA187" s="9"/>
      <c r="IQB187" s="9"/>
      <c r="IQC187" s="9"/>
      <c r="IQD187" s="9"/>
      <c r="IQE187" s="9"/>
      <c r="IQF187" s="9"/>
      <c r="IQG187" s="9"/>
      <c r="IQH187" s="9"/>
      <c r="IQI187" s="9"/>
      <c r="IQJ187" s="9"/>
      <c r="IQK187" s="9"/>
      <c r="IQL187" s="9"/>
      <c r="IQM187" s="9"/>
      <c r="IQN187" s="9"/>
      <c r="IQO187" s="9"/>
      <c r="IQP187" s="9"/>
      <c r="IQQ187" s="9"/>
      <c r="IQR187" s="9"/>
      <c r="IQS187" s="9"/>
      <c r="IQT187" s="9"/>
      <c r="IQU187" s="9"/>
      <c r="IQV187" s="9"/>
      <c r="IQW187" s="9"/>
      <c r="IQX187" s="9"/>
      <c r="IQY187" s="9"/>
      <c r="IQZ187" s="9"/>
      <c r="IRA187" s="9"/>
      <c r="IRB187" s="9"/>
      <c r="IRC187" s="9"/>
      <c r="IRD187" s="9"/>
      <c r="IRE187" s="9"/>
      <c r="IRF187" s="9"/>
      <c r="IRG187" s="9"/>
      <c r="IRH187" s="9"/>
      <c r="IRI187" s="9"/>
      <c r="IRJ187" s="9"/>
      <c r="IRK187" s="9"/>
      <c r="IRL187" s="9"/>
      <c r="IRM187" s="9"/>
      <c r="IRN187" s="9"/>
      <c r="IRO187" s="9"/>
      <c r="IRP187" s="9"/>
      <c r="IRQ187" s="9"/>
      <c r="IRR187" s="9"/>
      <c r="IRS187" s="9"/>
      <c r="IRT187" s="9"/>
      <c r="IRU187" s="9"/>
      <c r="IRV187" s="9"/>
      <c r="IRW187" s="9"/>
      <c r="IRX187" s="9"/>
      <c r="IRY187" s="9"/>
      <c r="IRZ187" s="9"/>
      <c r="ISA187" s="9"/>
      <c r="ISB187" s="9"/>
      <c r="ISC187" s="9"/>
      <c r="ISD187" s="9"/>
      <c r="ISE187" s="9"/>
      <c r="ISF187" s="9"/>
      <c r="ISG187" s="9"/>
      <c r="ISH187" s="9"/>
      <c r="ISI187" s="9"/>
      <c r="ISJ187" s="9"/>
      <c r="ISK187" s="9"/>
      <c r="ISL187" s="9"/>
      <c r="ISM187" s="9"/>
      <c r="ISN187" s="9"/>
      <c r="ISO187" s="9"/>
      <c r="ISP187" s="9"/>
      <c r="ISQ187" s="9"/>
      <c r="ISR187" s="9"/>
      <c r="ISS187" s="9"/>
      <c r="IST187" s="9"/>
      <c r="ISU187" s="9"/>
      <c r="ISV187" s="9"/>
      <c r="ISW187" s="9"/>
      <c r="ISX187" s="9"/>
      <c r="ISY187" s="9"/>
      <c r="ISZ187" s="9"/>
      <c r="ITA187" s="9"/>
      <c r="ITB187" s="9"/>
      <c r="ITC187" s="9"/>
      <c r="ITD187" s="9"/>
      <c r="ITE187" s="9"/>
      <c r="ITF187" s="9"/>
      <c r="ITG187" s="9"/>
      <c r="ITH187" s="9"/>
      <c r="ITI187" s="9"/>
      <c r="ITJ187" s="9"/>
      <c r="ITK187" s="9"/>
      <c r="ITL187" s="9"/>
      <c r="ITM187" s="9"/>
      <c r="ITN187" s="9"/>
      <c r="ITO187" s="9"/>
      <c r="ITP187" s="9"/>
      <c r="ITQ187" s="9"/>
      <c r="ITR187" s="9"/>
      <c r="ITS187" s="9"/>
      <c r="ITT187" s="9"/>
      <c r="ITU187" s="9"/>
      <c r="ITV187" s="9"/>
      <c r="ITW187" s="9"/>
      <c r="ITX187" s="9"/>
      <c r="ITY187" s="9"/>
      <c r="ITZ187" s="9"/>
      <c r="IUA187" s="9"/>
      <c r="IUB187" s="9"/>
      <c r="IUC187" s="9"/>
      <c r="IUD187" s="9"/>
      <c r="IUE187" s="9"/>
      <c r="IUF187" s="9"/>
      <c r="IUG187" s="9"/>
      <c r="IUH187" s="9"/>
      <c r="IUI187" s="9"/>
      <c r="IUJ187" s="9"/>
      <c r="IUK187" s="9"/>
      <c r="IUL187" s="9"/>
      <c r="IUM187" s="9"/>
      <c r="IUN187" s="9"/>
      <c r="IUO187" s="9"/>
      <c r="IUP187" s="9"/>
      <c r="IUQ187" s="9"/>
      <c r="IUR187" s="9"/>
      <c r="IUS187" s="9"/>
      <c r="IUT187" s="9"/>
      <c r="IUU187" s="9"/>
      <c r="IUV187" s="9"/>
      <c r="IUW187" s="9"/>
      <c r="IUX187" s="9"/>
      <c r="IUY187" s="9"/>
      <c r="IUZ187" s="9"/>
      <c r="IVA187" s="9"/>
      <c r="IVB187" s="9"/>
      <c r="IVC187" s="9"/>
      <c r="IVD187" s="9"/>
      <c r="IVE187" s="9"/>
      <c r="IVF187" s="9"/>
      <c r="IVG187" s="9"/>
      <c r="IVH187" s="9"/>
      <c r="IVI187" s="9"/>
      <c r="IVJ187" s="9"/>
      <c r="IVK187" s="9"/>
      <c r="IVL187" s="9"/>
      <c r="IVM187" s="9"/>
      <c r="IVN187" s="9"/>
      <c r="IVO187" s="9"/>
      <c r="IVP187" s="9"/>
      <c r="IVQ187" s="9"/>
      <c r="IVR187" s="9"/>
      <c r="IVS187" s="9"/>
      <c r="IVT187" s="9"/>
      <c r="IVU187" s="9"/>
      <c r="IVV187" s="9"/>
      <c r="IVW187" s="9"/>
      <c r="IVX187" s="9"/>
      <c r="IVY187" s="9"/>
      <c r="IVZ187" s="9"/>
      <c r="IWA187" s="9"/>
      <c r="IWB187" s="9"/>
      <c r="IWC187" s="9"/>
      <c r="IWD187" s="9"/>
      <c r="IWE187" s="9"/>
      <c r="IWF187" s="9"/>
      <c r="IWG187" s="9"/>
      <c r="IWH187" s="9"/>
      <c r="IWI187" s="9"/>
      <c r="IWJ187" s="9"/>
      <c r="IWK187" s="9"/>
      <c r="IWL187" s="9"/>
      <c r="IWM187" s="9"/>
      <c r="IWN187" s="9"/>
      <c r="IWO187" s="9"/>
      <c r="IWP187" s="9"/>
      <c r="IWQ187" s="9"/>
      <c r="IWR187" s="9"/>
      <c r="IWS187" s="9"/>
      <c r="IWT187" s="9"/>
      <c r="IWU187" s="9"/>
      <c r="IWV187" s="9"/>
      <c r="IWW187" s="9"/>
      <c r="IWX187" s="9"/>
      <c r="IWY187" s="9"/>
      <c r="IWZ187" s="9"/>
      <c r="IXA187" s="9"/>
      <c r="IXB187" s="9"/>
      <c r="IXC187" s="9"/>
      <c r="IXD187" s="9"/>
      <c r="IXE187" s="9"/>
      <c r="IXF187" s="9"/>
      <c r="IXG187" s="9"/>
      <c r="IXH187" s="9"/>
      <c r="IXI187" s="9"/>
      <c r="IXJ187" s="9"/>
      <c r="IXK187" s="9"/>
      <c r="IXL187" s="9"/>
      <c r="IXM187" s="9"/>
      <c r="IXN187" s="9"/>
      <c r="IXO187" s="9"/>
      <c r="IXP187" s="9"/>
      <c r="IXQ187" s="9"/>
      <c r="IXR187" s="9"/>
      <c r="IXS187" s="9"/>
      <c r="IXT187" s="9"/>
      <c r="IXU187" s="9"/>
      <c r="IXV187" s="9"/>
      <c r="IXW187" s="9"/>
      <c r="IXX187" s="9"/>
      <c r="IXY187" s="9"/>
      <c r="IXZ187" s="9"/>
      <c r="IYA187" s="9"/>
      <c r="IYB187" s="9"/>
      <c r="IYC187" s="9"/>
      <c r="IYD187" s="9"/>
      <c r="IYE187" s="9"/>
      <c r="IYF187" s="9"/>
      <c r="IYG187" s="9"/>
      <c r="IYH187" s="9"/>
      <c r="IYI187" s="9"/>
      <c r="IYJ187" s="9"/>
      <c r="IYK187" s="9"/>
      <c r="IYL187" s="9"/>
      <c r="IYM187" s="9"/>
      <c r="IYN187" s="9"/>
      <c r="IYO187" s="9"/>
      <c r="IYP187" s="9"/>
      <c r="IYQ187" s="9"/>
      <c r="IYR187" s="9"/>
      <c r="IYS187" s="9"/>
      <c r="IYT187" s="9"/>
      <c r="IYU187" s="9"/>
      <c r="IYV187" s="9"/>
      <c r="IYW187" s="9"/>
      <c r="IYX187" s="9"/>
      <c r="IYY187" s="9"/>
      <c r="IYZ187" s="9"/>
      <c r="IZA187" s="9"/>
      <c r="IZB187" s="9"/>
      <c r="IZC187" s="9"/>
      <c r="IZD187" s="9"/>
      <c r="IZE187" s="9"/>
      <c r="IZF187" s="9"/>
      <c r="IZG187" s="9"/>
      <c r="IZH187" s="9"/>
      <c r="IZI187" s="9"/>
      <c r="IZJ187" s="9"/>
      <c r="IZK187" s="9"/>
      <c r="IZL187" s="9"/>
      <c r="IZM187" s="9"/>
      <c r="IZN187" s="9"/>
      <c r="IZO187" s="9"/>
      <c r="IZP187" s="9"/>
      <c r="IZQ187" s="9"/>
      <c r="IZR187" s="9"/>
      <c r="IZS187" s="9"/>
      <c r="IZT187" s="9"/>
      <c r="IZU187" s="9"/>
      <c r="IZV187" s="9"/>
      <c r="IZW187" s="9"/>
      <c r="IZX187" s="9"/>
      <c r="IZY187" s="9"/>
      <c r="IZZ187" s="9"/>
      <c r="JAA187" s="9"/>
      <c r="JAB187" s="9"/>
      <c r="JAC187" s="9"/>
      <c r="JAD187" s="9"/>
      <c r="JAE187" s="9"/>
      <c r="JAF187" s="9"/>
      <c r="JAG187" s="9"/>
      <c r="JAH187" s="9"/>
      <c r="JAI187" s="9"/>
      <c r="JAJ187" s="9"/>
      <c r="JAK187" s="9"/>
      <c r="JAL187" s="9"/>
      <c r="JAM187" s="9"/>
      <c r="JAN187" s="9"/>
      <c r="JAO187" s="9"/>
      <c r="JAP187" s="9"/>
      <c r="JAQ187" s="9"/>
      <c r="JAR187" s="9"/>
      <c r="JAS187" s="9"/>
      <c r="JAT187" s="9"/>
      <c r="JAU187" s="9"/>
      <c r="JAV187" s="9"/>
      <c r="JAW187" s="9"/>
      <c r="JAX187" s="9"/>
      <c r="JAY187" s="9"/>
      <c r="JAZ187" s="9"/>
      <c r="JBA187" s="9"/>
      <c r="JBB187" s="9"/>
      <c r="JBC187" s="9"/>
      <c r="JBD187" s="9"/>
      <c r="JBE187" s="9"/>
      <c r="JBF187" s="9"/>
      <c r="JBG187" s="9"/>
      <c r="JBH187" s="9"/>
      <c r="JBI187" s="9"/>
      <c r="JBJ187" s="9"/>
      <c r="JBK187" s="9"/>
      <c r="JBL187" s="9"/>
      <c r="JBM187" s="9"/>
      <c r="JBN187" s="9"/>
      <c r="JBO187" s="9"/>
      <c r="JBP187" s="9"/>
      <c r="JBQ187" s="9"/>
      <c r="JBR187" s="9"/>
      <c r="JBS187" s="9"/>
      <c r="JBT187" s="9"/>
      <c r="JBU187" s="9"/>
      <c r="JBV187" s="9"/>
      <c r="JBW187" s="9"/>
      <c r="JBX187" s="9"/>
      <c r="JBY187" s="9"/>
      <c r="JBZ187" s="9"/>
      <c r="JCA187" s="9"/>
      <c r="JCB187" s="9"/>
      <c r="JCC187" s="9"/>
      <c r="JCD187" s="9"/>
      <c r="JCE187" s="9"/>
      <c r="JCF187" s="9"/>
      <c r="JCG187" s="9"/>
      <c r="JCH187" s="9"/>
      <c r="JCI187" s="9"/>
      <c r="JCJ187" s="9"/>
      <c r="JCK187" s="9"/>
      <c r="JCL187" s="9"/>
      <c r="JCM187" s="9"/>
      <c r="JCN187" s="9"/>
      <c r="JCO187" s="9"/>
      <c r="JCP187" s="9"/>
      <c r="JCQ187" s="9"/>
      <c r="JCR187" s="9"/>
      <c r="JCS187" s="9"/>
      <c r="JCT187" s="9"/>
      <c r="JCU187" s="9"/>
      <c r="JCV187" s="9"/>
      <c r="JCW187" s="9"/>
      <c r="JCX187" s="9"/>
      <c r="JCY187" s="9"/>
      <c r="JCZ187" s="9"/>
      <c r="JDA187" s="9"/>
      <c r="JDB187" s="9"/>
      <c r="JDC187" s="9"/>
      <c r="JDD187" s="9"/>
      <c r="JDE187" s="9"/>
      <c r="JDF187" s="9"/>
      <c r="JDG187" s="9"/>
      <c r="JDH187" s="9"/>
      <c r="JDI187" s="9"/>
      <c r="JDJ187" s="9"/>
      <c r="JDK187" s="9"/>
      <c r="JDL187" s="9"/>
      <c r="JDM187" s="9"/>
      <c r="JDN187" s="9"/>
      <c r="JDO187" s="9"/>
      <c r="JDP187" s="9"/>
      <c r="JDQ187" s="9"/>
      <c r="JDR187" s="9"/>
      <c r="JDS187" s="9"/>
      <c r="JDT187" s="9"/>
      <c r="JDU187" s="9"/>
      <c r="JDV187" s="9"/>
      <c r="JDW187" s="9"/>
      <c r="JDX187" s="9"/>
      <c r="JDY187" s="9"/>
      <c r="JDZ187" s="9"/>
      <c r="JEA187" s="9"/>
      <c r="JEB187" s="9"/>
      <c r="JEC187" s="9"/>
      <c r="JED187" s="9"/>
      <c r="JEE187" s="9"/>
      <c r="JEF187" s="9"/>
      <c r="JEG187" s="9"/>
      <c r="JEH187" s="9"/>
      <c r="JEI187" s="9"/>
      <c r="JEJ187" s="9"/>
      <c r="JEK187" s="9"/>
      <c r="JEL187" s="9"/>
      <c r="JEM187" s="9"/>
      <c r="JEN187" s="9"/>
      <c r="JEO187" s="9"/>
      <c r="JEP187" s="9"/>
      <c r="JEQ187" s="9"/>
      <c r="JER187" s="9"/>
      <c r="JES187" s="9"/>
      <c r="JET187" s="9"/>
      <c r="JEU187" s="9"/>
      <c r="JEV187" s="9"/>
      <c r="JEW187" s="9"/>
      <c r="JEX187" s="9"/>
      <c r="JEY187" s="9"/>
      <c r="JEZ187" s="9"/>
      <c r="JFA187" s="9"/>
      <c r="JFB187" s="9"/>
      <c r="JFC187" s="9"/>
      <c r="JFD187" s="9"/>
      <c r="JFE187" s="9"/>
      <c r="JFF187" s="9"/>
      <c r="JFG187" s="9"/>
      <c r="JFH187" s="9"/>
      <c r="JFI187" s="9"/>
      <c r="JFJ187" s="9"/>
      <c r="JFK187" s="9"/>
      <c r="JFL187" s="9"/>
      <c r="JFM187" s="9"/>
      <c r="JFN187" s="9"/>
      <c r="JFO187" s="9"/>
      <c r="JFP187" s="9"/>
      <c r="JFQ187" s="9"/>
      <c r="JFR187" s="9"/>
      <c r="JFS187" s="9"/>
      <c r="JFT187" s="9"/>
      <c r="JFU187" s="9"/>
      <c r="JFV187" s="9"/>
      <c r="JFW187" s="9"/>
      <c r="JFX187" s="9"/>
      <c r="JFY187" s="9"/>
      <c r="JFZ187" s="9"/>
      <c r="JGA187" s="9"/>
      <c r="JGB187" s="9"/>
      <c r="JGC187" s="9"/>
      <c r="JGD187" s="9"/>
      <c r="JGE187" s="9"/>
      <c r="JGF187" s="9"/>
      <c r="JGG187" s="9"/>
      <c r="JGH187" s="9"/>
      <c r="JGI187" s="9"/>
      <c r="JGJ187" s="9"/>
      <c r="JGK187" s="9"/>
      <c r="JGL187" s="9"/>
      <c r="JGM187" s="9"/>
      <c r="JGN187" s="9"/>
      <c r="JGO187" s="9"/>
      <c r="JGP187" s="9"/>
      <c r="JGQ187" s="9"/>
      <c r="JGR187" s="9"/>
      <c r="JGS187" s="9"/>
      <c r="JGT187" s="9"/>
      <c r="JGU187" s="9"/>
      <c r="JGV187" s="9"/>
      <c r="JGW187" s="9"/>
      <c r="JGX187" s="9"/>
      <c r="JGY187" s="9"/>
      <c r="JGZ187" s="9"/>
      <c r="JHA187" s="9"/>
      <c r="JHB187" s="9"/>
      <c r="JHC187" s="9"/>
      <c r="JHD187" s="9"/>
      <c r="JHE187" s="9"/>
      <c r="JHF187" s="9"/>
      <c r="JHG187" s="9"/>
      <c r="JHH187" s="9"/>
      <c r="JHI187" s="9"/>
      <c r="JHJ187" s="9"/>
      <c r="JHK187" s="9"/>
      <c r="JHL187" s="9"/>
      <c r="JHM187" s="9"/>
      <c r="JHN187" s="9"/>
      <c r="JHO187" s="9"/>
      <c r="JHP187" s="9"/>
      <c r="JHQ187" s="9"/>
      <c r="JHR187" s="9"/>
      <c r="JHS187" s="9"/>
      <c r="JHT187" s="9"/>
      <c r="JHU187" s="9"/>
      <c r="JHV187" s="9"/>
      <c r="JHW187" s="9"/>
      <c r="JHX187" s="9"/>
      <c r="JHY187" s="9"/>
      <c r="JHZ187" s="9"/>
      <c r="JIA187" s="9"/>
      <c r="JIB187" s="9"/>
      <c r="JIC187" s="9"/>
      <c r="JID187" s="9"/>
      <c r="JIE187" s="9"/>
      <c r="JIF187" s="9"/>
      <c r="JIG187" s="9"/>
      <c r="JIH187" s="9"/>
      <c r="JII187" s="9"/>
      <c r="JIJ187" s="9"/>
      <c r="JIK187" s="9"/>
      <c r="JIL187" s="9"/>
      <c r="JIM187" s="9"/>
      <c r="JIN187" s="9"/>
      <c r="JIO187" s="9"/>
      <c r="JIP187" s="9"/>
      <c r="JIQ187" s="9"/>
      <c r="JIR187" s="9"/>
      <c r="JIS187" s="9"/>
      <c r="JIT187" s="9"/>
      <c r="JIU187" s="9"/>
      <c r="JIV187" s="9"/>
      <c r="JIW187" s="9"/>
      <c r="JIX187" s="9"/>
      <c r="JIY187" s="9"/>
      <c r="JIZ187" s="9"/>
      <c r="JJA187" s="9"/>
      <c r="JJB187" s="9"/>
      <c r="JJC187" s="9"/>
      <c r="JJD187" s="9"/>
      <c r="JJE187" s="9"/>
      <c r="JJF187" s="9"/>
      <c r="JJG187" s="9"/>
      <c r="JJH187" s="9"/>
      <c r="JJI187" s="9"/>
      <c r="JJJ187" s="9"/>
      <c r="JJK187" s="9"/>
      <c r="JJL187" s="9"/>
      <c r="JJM187" s="9"/>
      <c r="JJN187" s="9"/>
      <c r="JJO187" s="9"/>
      <c r="JJP187" s="9"/>
      <c r="JJQ187" s="9"/>
      <c r="JJR187" s="9"/>
      <c r="JJS187" s="9"/>
      <c r="JJT187" s="9"/>
      <c r="JJU187" s="9"/>
      <c r="JJV187" s="9"/>
      <c r="JJW187" s="9"/>
      <c r="JJX187" s="9"/>
      <c r="JJY187" s="9"/>
      <c r="JJZ187" s="9"/>
      <c r="JKA187" s="9"/>
      <c r="JKB187" s="9"/>
      <c r="JKC187" s="9"/>
      <c r="JKD187" s="9"/>
      <c r="JKE187" s="9"/>
      <c r="JKF187" s="9"/>
      <c r="JKG187" s="9"/>
      <c r="JKH187" s="9"/>
      <c r="JKI187" s="9"/>
      <c r="JKJ187" s="9"/>
      <c r="JKK187" s="9"/>
      <c r="JKL187" s="9"/>
      <c r="JKM187" s="9"/>
      <c r="JKN187" s="9"/>
      <c r="JKO187" s="9"/>
      <c r="JKP187" s="9"/>
      <c r="JKQ187" s="9"/>
      <c r="JKR187" s="9"/>
      <c r="JKS187" s="9"/>
      <c r="JKT187" s="9"/>
      <c r="JKU187" s="9"/>
      <c r="JKV187" s="9"/>
      <c r="JKW187" s="9"/>
      <c r="JKX187" s="9"/>
      <c r="JKY187" s="9"/>
      <c r="JKZ187" s="9"/>
      <c r="JLA187" s="9"/>
      <c r="JLB187" s="9"/>
      <c r="JLC187" s="9"/>
      <c r="JLD187" s="9"/>
      <c r="JLE187" s="9"/>
      <c r="JLF187" s="9"/>
      <c r="JLG187" s="9"/>
      <c r="JLH187" s="9"/>
      <c r="JLI187" s="9"/>
      <c r="JLJ187" s="9"/>
      <c r="JLK187" s="9"/>
      <c r="JLL187" s="9"/>
      <c r="JLM187" s="9"/>
      <c r="JLN187" s="9"/>
      <c r="JLO187" s="9"/>
      <c r="JLP187" s="9"/>
      <c r="JLQ187" s="9"/>
      <c r="JLR187" s="9"/>
      <c r="JLS187" s="9"/>
      <c r="JLT187" s="9"/>
      <c r="JLU187" s="9"/>
      <c r="JLV187" s="9"/>
      <c r="JLW187" s="9"/>
      <c r="JLX187" s="9"/>
      <c r="JLY187" s="9"/>
      <c r="JLZ187" s="9"/>
      <c r="JMA187" s="9"/>
      <c r="JMB187" s="9"/>
      <c r="JMC187" s="9"/>
      <c r="JMD187" s="9"/>
      <c r="JME187" s="9"/>
      <c r="JMF187" s="9"/>
      <c r="JMG187" s="9"/>
      <c r="JMH187" s="9"/>
      <c r="JMI187" s="9"/>
      <c r="JMJ187" s="9"/>
      <c r="JMK187" s="9"/>
      <c r="JML187" s="9"/>
      <c r="JMM187" s="9"/>
      <c r="JMN187" s="9"/>
      <c r="JMO187" s="9"/>
      <c r="JMP187" s="9"/>
      <c r="JMQ187" s="9"/>
      <c r="JMR187" s="9"/>
      <c r="JMS187" s="9"/>
      <c r="JMT187" s="9"/>
      <c r="JMU187" s="9"/>
      <c r="JMV187" s="9"/>
      <c r="JMW187" s="9"/>
      <c r="JMX187" s="9"/>
      <c r="JMY187" s="9"/>
      <c r="JMZ187" s="9"/>
      <c r="JNA187" s="9"/>
      <c r="JNB187" s="9"/>
      <c r="JNC187" s="9"/>
      <c r="JND187" s="9"/>
      <c r="JNE187" s="9"/>
      <c r="JNF187" s="9"/>
      <c r="JNG187" s="9"/>
      <c r="JNH187" s="9"/>
      <c r="JNI187" s="9"/>
      <c r="JNJ187" s="9"/>
      <c r="JNK187" s="9"/>
      <c r="JNL187" s="9"/>
      <c r="JNM187" s="9"/>
      <c r="JNN187" s="9"/>
      <c r="JNO187" s="9"/>
      <c r="JNP187" s="9"/>
      <c r="JNQ187" s="9"/>
      <c r="JNR187" s="9"/>
      <c r="JNS187" s="9"/>
      <c r="JNT187" s="9"/>
      <c r="JNU187" s="9"/>
      <c r="JNV187" s="9"/>
      <c r="JNW187" s="9"/>
      <c r="JNX187" s="9"/>
      <c r="JNY187" s="9"/>
      <c r="JNZ187" s="9"/>
      <c r="JOA187" s="9"/>
      <c r="JOB187" s="9"/>
      <c r="JOC187" s="9"/>
      <c r="JOD187" s="9"/>
      <c r="JOE187" s="9"/>
      <c r="JOF187" s="9"/>
      <c r="JOG187" s="9"/>
      <c r="JOH187" s="9"/>
      <c r="JOI187" s="9"/>
      <c r="JOJ187" s="9"/>
      <c r="JOK187" s="9"/>
      <c r="JOL187" s="9"/>
      <c r="JOM187" s="9"/>
      <c r="JON187" s="9"/>
      <c r="JOO187" s="9"/>
      <c r="JOP187" s="9"/>
      <c r="JOQ187" s="9"/>
      <c r="JOR187" s="9"/>
      <c r="JOS187" s="9"/>
      <c r="JOT187" s="9"/>
      <c r="JOU187" s="9"/>
      <c r="JOV187" s="9"/>
      <c r="JOW187" s="9"/>
      <c r="JOX187" s="9"/>
      <c r="JOY187" s="9"/>
      <c r="JOZ187" s="9"/>
      <c r="JPA187" s="9"/>
      <c r="JPB187" s="9"/>
      <c r="JPC187" s="9"/>
      <c r="JPD187" s="9"/>
      <c r="JPE187" s="9"/>
      <c r="JPF187" s="9"/>
      <c r="JPG187" s="9"/>
      <c r="JPH187" s="9"/>
      <c r="JPI187" s="9"/>
      <c r="JPJ187" s="9"/>
      <c r="JPK187" s="9"/>
      <c r="JPL187" s="9"/>
      <c r="JPM187" s="9"/>
      <c r="JPN187" s="9"/>
      <c r="JPO187" s="9"/>
      <c r="JPP187" s="9"/>
      <c r="JPQ187" s="9"/>
      <c r="JPR187" s="9"/>
      <c r="JPS187" s="9"/>
      <c r="JPT187" s="9"/>
      <c r="JPU187" s="9"/>
      <c r="JPV187" s="9"/>
      <c r="JPW187" s="9"/>
      <c r="JPX187" s="9"/>
      <c r="JPY187" s="9"/>
      <c r="JPZ187" s="9"/>
      <c r="JQA187" s="9"/>
      <c r="JQB187" s="9"/>
      <c r="JQC187" s="9"/>
      <c r="JQD187" s="9"/>
      <c r="JQE187" s="9"/>
      <c r="JQF187" s="9"/>
      <c r="JQG187" s="9"/>
      <c r="JQH187" s="9"/>
      <c r="JQI187" s="9"/>
      <c r="JQJ187" s="9"/>
      <c r="JQK187" s="9"/>
      <c r="JQL187" s="9"/>
      <c r="JQM187" s="9"/>
      <c r="JQN187" s="9"/>
      <c r="JQO187" s="9"/>
      <c r="JQP187" s="9"/>
      <c r="JQQ187" s="9"/>
      <c r="JQR187" s="9"/>
      <c r="JQS187" s="9"/>
      <c r="JQT187" s="9"/>
      <c r="JQU187" s="9"/>
      <c r="JQV187" s="9"/>
      <c r="JQW187" s="9"/>
      <c r="JQX187" s="9"/>
      <c r="JQY187" s="9"/>
      <c r="JQZ187" s="9"/>
      <c r="JRA187" s="9"/>
      <c r="JRB187" s="9"/>
      <c r="JRC187" s="9"/>
      <c r="JRD187" s="9"/>
      <c r="JRE187" s="9"/>
      <c r="JRF187" s="9"/>
      <c r="JRG187" s="9"/>
      <c r="JRH187" s="9"/>
      <c r="JRI187" s="9"/>
      <c r="JRJ187" s="9"/>
      <c r="JRK187" s="9"/>
      <c r="JRL187" s="9"/>
      <c r="JRM187" s="9"/>
      <c r="JRN187" s="9"/>
      <c r="JRO187" s="9"/>
      <c r="JRP187" s="9"/>
      <c r="JRQ187" s="9"/>
      <c r="JRR187" s="9"/>
      <c r="JRS187" s="9"/>
      <c r="JRT187" s="9"/>
      <c r="JRU187" s="9"/>
      <c r="JRV187" s="9"/>
      <c r="JRW187" s="9"/>
      <c r="JRX187" s="9"/>
      <c r="JRY187" s="9"/>
      <c r="JRZ187" s="9"/>
      <c r="JSA187" s="9"/>
      <c r="JSB187" s="9"/>
      <c r="JSC187" s="9"/>
      <c r="JSD187" s="9"/>
      <c r="JSE187" s="9"/>
      <c r="JSF187" s="9"/>
      <c r="JSG187" s="9"/>
      <c r="JSH187" s="9"/>
      <c r="JSI187" s="9"/>
      <c r="JSJ187" s="9"/>
      <c r="JSK187" s="9"/>
      <c r="JSL187" s="9"/>
      <c r="JSM187" s="9"/>
      <c r="JSN187" s="9"/>
      <c r="JSO187" s="9"/>
      <c r="JSP187" s="9"/>
      <c r="JSQ187" s="9"/>
      <c r="JSR187" s="9"/>
      <c r="JSS187" s="9"/>
      <c r="JST187" s="9"/>
      <c r="JSU187" s="9"/>
      <c r="JSV187" s="9"/>
      <c r="JSW187" s="9"/>
      <c r="JSX187" s="9"/>
      <c r="JSY187" s="9"/>
      <c r="JSZ187" s="9"/>
      <c r="JTA187" s="9"/>
      <c r="JTB187" s="9"/>
      <c r="JTC187" s="9"/>
      <c r="JTD187" s="9"/>
      <c r="JTE187" s="9"/>
      <c r="JTF187" s="9"/>
      <c r="JTG187" s="9"/>
      <c r="JTH187" s="9"/>
      <c r="JTI187" s="9"/>
      <c r="JTJ187" s="9"/>
      <c r="JTK187" s="9"/>
      <c r="JTL187" s="9"/>
      <c r="JTM187" s="9"/>
      <c r="JTN187" s="9"/>
      <c r="JTO187" s="9"/>
      <c r="JTP187" s="9"/>
      <c r="JTQ187" s="9"/>
      <c r="JTR187" s="9"/>
      <c r="JTS187" s="9"/>
      <c r="JTT187" s="9"/>
      <c r="JTU187" s="9"/>
      <c r="JTV187" s="9"/>
      <c r="JTW187" s="9"/>
      <c r="JTX187" s="9"/>
      <c r="JTY187" s="9"/>
      <c r="JTZ187" s="9"/>
      <c r="JUA187" s="9"/>
      <c r="JUB187" s="9"/>
      <c r="JUC187" s="9"/>
      <c r="JUD187" s="9"/>
      <c r="JUE187" s="9"/>
      <c r="JUF187" s="9"/>
      <c r="JUG187" s="9"/>
      <c r="JUH187" s="9"/>
      <c r="JUI187" s="9"/>
      <c r="JUJ187" s="9"/>
      <c r="JUK187" s="9"/>
      <c r="JUL187" s="9"/>
      <c r="JUM187" s="9"/>
      <c r="JUN187" s="9"/>
      <c r="JUO187" s="9"/>
      <c r="JUP187" s="9"/>
      <c r="JUQ187" s="9"/>
      <c r="JUR187" s="9"/>
      <c r="JUS187" s="9"/>
      <c r="JUT187" s="9"/>
      <c r="JUU187" s="9"/>
      <c r="JUV187" s="9"/>
      <c r="JUW187" s="9"/>
      <c r="JUX187" s="9"/>
      <c r="JUY187" s="9"/>
      <c r="JUZ187" s="9"/>
      <c r="JVA187" s="9"/>
      <c r="JVB187" s="9"/>
      <c r="JVC187" s="9"/>
      <c r="JVD187" s="9"/>
      <c r="JVE187" s="9"/>
      <c r="JVF187" s="9"/>
      <c r="JVG187" s="9"/>
      <c r="JVH187" s="9"/>
      <c r="JVI187" s="9"/>
      <c r="JVJ187" s="9"/>
      <c r="JVK187" s="9"/>
      <c r="JVL187" s="9"/>
      <c r="JVM187" s="9"/>
      <c r="JVN187" s="9"/>
      <c r="JVO187" s="9"/>
      <c r="JVP187" s="9"/>
      <c r="JVQ187" s="9"/>
      <c r="JVR187" s="9"/>
      <c r="JVS187" s="9"/>
      <c r="JVT187" s="9"/>
      <c r="JVU187" s="9"/>
      <c r="JVV187" s="9"/>
      <c r="JVW187" s="9"/>
      <c r="JVX187" s="9"/>
      <c r="JVY187" s="9"/>
      <c r="JVZ187" s="9"/>
      <c r="JWA187" s="9"/>
      <c r="JWB187" s="9"/>
      <c r="JWC187" s="9"/>
      <c r="JWD187" s="9"/>
      <c r="JWE187" s="9"/>
      <c r="JWF187" s="9"/>
      <c r="JWG187" s="9"/>
      <c r="JWH187" s="9"/>
      <c r="JWI187" s="9"/>
      <c r="JWJ187" s="9"/>
      <c r="JWK187" s="9"/>
      <c r="JWL187" s="9"/>
      <c r="JWM187" s="9"/>
      <c r="JWN187" s="9"/>
      <c r="JWO187" s="9"/>
      <c r="JWP187" s="9"/>
      <c r="JWQ187" s="9"/>
      <c r="JWR187" s="9"/>
      <c r="JWS187" s="9"/>
      <c r="JWT187" s="9"/>
      <c r="JWU187" s="9"/>
      <c r="JWV187" s="9"/>
      <c r="JWW187" s="9"/>
      <c r="JWX187" s="9"/>
      <c r="JWY187" s="9"/>
      <c r="JWZ187" s="9"/>
      <c r="JXA187" s="9"/>
      <c r="JXB187" s="9"/>
      <c r="JXC187" s="9"/>
      <c r="JXD187" s="9"/>
      <c r="JXE187" s="9"/>
      <c r="JXF187" s="9"/>
      <c r="JXG187" s="9"/>
      <c r="JXH187" s="9"/>
      <c r="JXI187" s="9"/>
      <c r="JXJ187" s="9"/>
      <c r="JXK187" s="9"/>
      <c r="JXL187" s="9"/>
      <c r="JXM187" s="9"/>
      <c r="JXN187" s="9"/>
      <c r="JXO187" s="9"/>
      <c r="JXP187" s="9"/>
      <c r="JXQ187" s="9"/>
      <c r="JXR187" s="9"/>
      <c r="JXS187" s="9"/>
      <c r="JXT187" s="9"/>
      <c r="JXU187" s="9"/>
      <c r="JXV187" s="9"/>
      <c r="JXW187" s="9"/>
      <c r="JXX187" s="9"/>
      <c r="JXY187" s="9"/>
      <c r="JXZ187" s="9"/>
      <c r="JYA187" s="9"/>
      <c r="JYB187" s="9"/>
      <c r="JYC187" s="9"/>
      <c r="JYD187" s="9"/>
      <c r="JYE187" s="9"/>
      <c r="JYF187" s="9"/>
      <c r="JYG187" s="9"/>
      <c r="JYH187" s="9"/>
      <c r="JYI187" s="9"/>
      <c r="JYJ187" s="9"/>
      <c r="JYK187" s="9"/>
      <c r="JYL187" s="9"/>
      <c r="JYM187" s="9"/>
      <c r="JYN187" s="9"/>
      <c r="JYO187" s="9"/>
      <c r="JYP187" s="9"/>
      <c r="JYQ187" s="9"/>
      <c r="JYR187" s="9"/>
      <c r="JYS187" s="9"/>
      <c r="JYT187" s="9"/>
      <c r="JYU187" s="9"/>
      <c r="JYV187" s="9"/>
      <c r="JYW187" s="9"/>
      <c r="JYX187" s="9"/>
      <c r="JYY187" s="9"/>
      <c r="JYZ187" s="9"/>
      <c r="JZA187" s="9"/>
      <c r="JZB187" s="9"/>
      <c r="JZC187" s="9"/>
      <c r="JZD187" s="9"/>
      <c r="JZE187" s="9"/>
      <c r="JZF187" s="9"/>
      <c r="JZG187" s="9"/>
      <c r="JZH187" s="9"/>
      <c r="JZI187" s="9"/>
      <c r="JZJ187" s="9"/>
      <c r="JZK187" s="9"/>
      <c r="JZL187" s="9"/>
      <c r="JZM187" s="9"/>
      <c r="JZN187" s="9"/>
      <c r="JZO187" s="9"/>
      <c r="JZP187" s="9"/>
      <c r="JZQ187" s="9"/>
      <c r="JZR187" s="9"/>
      <c r="JZS187" s="9"/>
      <c r="JZT187" s="9"/>
      <c r="JZU187" s="9"/>
      <c r="JZV187" s="9"/>
      <c r="JZW187" s="9"/>
      <c r="JZX187" s="9"/>
      <c r="JZY187" s="9"/>
      <c r="JZZ187" s="9"/>
      <c r="KAA187" s="9"/>
      <c r="KAB187" s="9"/>
      <c r="KAC187" s="9"/>
      <c r="KAD187" s="9"/>
      <c r="KAE187" s="9"/>
      <c r="KAF187" s="9"/>
      <c r="KAG187" s="9"/>
      <c r="KAH187" s="9"/>
      <c r="KAI187" s="9"/>
      <c r="KAJ187" s="9"/>
      <c r="KAK187" s="9"/>
      <c r="KAL187" s="9"/>
      <c r="KAM187" s="9"/>
      <c r="KAN187" s="9"/>
      <c r="KAO187" s="9"/>
      <c r="KAP187" s="9"/>
      <c r="KAQ187" s="9"/>
      <c r="KAR187" s="9"/>
      <c r="KAS187" s="9"/>
      <c r="KAT187" s="9"/>
      <c r="KAU187" s="9"/>
      <c r="KAV187" s="9"/>
      <c r="KAW187" s="9"/>
      <c r="KAX187" s="9"/>
      <c r="KAY187" s="9"/>
      <c r="KAZ187" s="9"/>
      <c r="KBA187" s="9"/>
      <c r="KBB187" s="9"/>
      <c r="KBC187" s="9"/>
      <c r="KBD187" s="9"/>
      <c r="KBE187" s="9"/>
      <c r="KBF187" s="9"/>
      <c r="KBG187" s="9"/>
      <c r="KBH187" s="9"/>
      <c r="KBI187" s="9"/>
      <c r="KBJ187" s="9"/>
      <c r="KBK187" s="9"/>
      <c r="KBL187" s="9"/>
      <c r="KBM187" s="9"/>
      <c r="KBN187" s="9"/>
      <c r="KBO187" s="9"/>
      <c r="KBP187" s="9"/>
      <c r="KBQ187" s="9"/>
      <c r="KBR187" s="9"/>
      <c r="KBS187" s="9"/>
      <c r="KBT187" s="9"/>
      <c r="KBU187" s="9"/>
      <c r="KBV187" s="9"/>
      <c r="KBW187" s="9"/>
      <c r="KBX187" s="9"/>
      <c r="KBY187" s="9"/>
      <c r="KBZ187" s="9"/>
      <c r="KCA187" s="9"/>
      <c r="KCB187" s="9"/>
      <c r="KCC187" s="9"/>
      <c r="KCD187" s="9"/>
      <c r="KCE187" s="9"/>
      <c r="KCF187" s="9"/>
      <c r="KCG187" s="9"/>
      <c r="KCH187" s="9"/>
      <c r="KCI187" s="9"/>
      <c r="KCJ187" s="9"/>
      <c r="KCK187" s="9"/>
      <c r="KCL187" s="9"/>
      <c r="KCM187" s="9"/>
      <c r="KCN187" s="9"/>
      <c r="KCO187" s="9"/>
      <c r="KCP187" s="9"/>
      <c r="KCQ187" s="9"/>
      <c r="KCR187" s="9"/>
      <c r="KCS187" s="9"/>
      <c r="KCT187" s="9"/>
      <c r="KCU187" s="9"/>
      <c r="KCV187" s="9"/>
      <c r="KCW187" s="9"/>
      <c r="KCX187" s="9"/>
      <c r="KCY187" s="9"/>
      <c r="KCZ187" s="9"/>
      <c r="KDA187" s="9"/>
      <c r="KDB187" s="9"/>
      <c r="KDC187" s="9"/>
      <c r="KDD187" s="9"/>
      <c r="KDE187" s="9"/>
      <c r="KDF187" s="9"/>
      <c r="KDG187" s="9"/>
      <c r="KDH187" s="9"/>
      <c r="KDI187" s="9"/>
      <c r="KDJ187" s="9"/>
      <c r="KDK187" s="9"/>
      <c r="KDL187" s="9"/>
      <c r="KDM187" s="9"/>
      <c r="KDN187" s="9"/>
      <c r="KDO187" s="9"/>
      <c r="KDP187" s="9"/>
      <c r="KDQ187" s="9"/>
      <c r="KDR187" s="9"/>
      <c r="KDS187" s="9"/>
      <c r="KDT187" s="9"/>
      <c r="KDU187" s="9"/>
      <c r="KDV187" s="9"/>
      <c r="KDW187" s="9"/>
      <c r="KDX187" s="9"/>
      <c r="KDY187" s="9"/>
      <c r="KDZ187" s="9"/>
      <c r="KEA187" s="9"/>
      <c r="KEB187" s="9"/>
      <c r="KEC187" s="9"/>
      <c r="KED187" s="9"/>
      <c r="KEE187" s="9"/>
      <c r="KEF187" s="9"/>
      <c r="KEG187" s="9"/>
      <c r="KEH187" s="9"/>
      <c r="KEI187" s="9"/>
      <c r="KEJ187" s="9"/>
      <c r="KEK187" s="9"/>
      <c r="KEL187" s="9"/>
      <c r="KEM187" s="9"/>
      <c r="KEN187" s="9"/>
      <c r="KEO187" s="9"/>
      <c r="KEP187" s="9"/>
      <c r="KEQ187" s="9"/>
      <c r="KER187" s="9"/>
      <c r="KES187" s="9"/>
      <c r="KET187" s="9"/>
      <c r="KEU187" s="9"/>
      <c r="KEV187" s="9"/>
      <c r="KEW187" s="9"/>
      <c r="KEX187" s="9"/>
      <c r="KEY187" s="9"/>
      <c r="KEZ187" s="9"/>
      <c r="KFA187" s="9"/>
      <c r="KFB187" s="9"/>
      <c r="KFC187" s="9"/>
      <c r="KFD187" s="9"/>
      <c r="KFE187" s="9"/>
      <c r="KFF187" s="9"/>
      <c r="KFG187" s="9"/>
      <c r="KFH187" s="9"/>
      <c r="KFI187" s="9"/>
      <c r="KFJ187" s="9"/>
      <c r="KFK187" s="9"/>
      <c r="KFL187" s="9"/>
      <c r="KFM187" s="9"/>
      <c r="KFN187" s="9"/>
      <c r="KFO187" s="9"/>
      <c r="KFP187" s="9"/>
      <c r="KFQ187" s="9"/>
      <c r="KFR187" s="9"/>
      <c r="KFS187" s="9"/>
      <c r="KFT187" s="9"/>
      <c r="KFU187" s="9"/>
      <c r="KFV187" s="9"/>
      <c r="KFW187" s="9"/>
      <c r="KFX187" s="9"/>
      <c r="KFY187" s="9"/>
      <c r="KFZ187" s="9"/>
      <c r="KGA187" s="9"/>
      <c r="KGB187" s="9"/>
      <c r="KGC187" s="9"/>
      <c r="KGD187" s="9"/>
      <c r="KGE187" s="9"/>
      <c r="KGF187" s="9"/>
      <c r="KGG187" s="9"/>
      <c r="KGH187" s="9"/>
      <c r="KGI187" s="9"/>
      <c r="KGJ187" s="9"/>
      <c r="KGK187" s="9"/>
      <c r="KGL187" s="9"/>
      <c r="KGM187" s="9"/>
      <c r="KGN187" s="9"/>
      <c r="KGO187" s="9"/>
      <c r="KGP187" s="9"/>
      <c r="KGQ187" s="9"/>
      <c r="KGR187" s="9"/>
      <c r="KGS187" s="9"/>
      <c r="KGT187" s="9"/>
      <c r="KGU187" s="9"/>
      <c r="KGV187" s="9"/>
      <c r="KGW187" s="9"/>
      <c r="KGX187" s="9"/>
      <c r="KGY187" s="9"/>
      <c r="KGZ187" s="9"/>
      <c r="KHA187" s="9"/>
      <c r="KHB187" s="9"/>
      <c r="KHC187" s="9"/>
      <c r="KHD187" s="9"/>
      <c r="KHE187" s="9"/>
      <c r="KHF187" s="9"/>
      <c r="KHG187" s="9"/>
      <c r="KHH187" s="9"/>
      <c r="KHI187" s="9"/>
      <c r="KHJ187" s="9"/>
      <c r="KHK187" s="9"/>
      <c r="KHL187" s="9"/>
      <c r="KHM187" s="9"/>
      <c r="KHN187" s="9"/>
      <c r="KHO187" s="9"/>
      <c r="KHP187" s="9"/>
      <c r="KHQ187" s="9"/>
      <c r="KHR187" s="9"/>
      <c r="KHS187" s="9"/>
      <c r="KHT187" s="9"/>
      <c r="KHU187" s="9"/>
      <c r="KHV187" s="9"/>
      <c r="KHW187" s="9"/>
      <c r="KHX187" s="9"/>
      <c r="KHY187" s="9"/>
      <c r="KHZ187" s="9"/>
      <c r="KIA187" s="9"/>
      <c r="KIB187" s="9"/>
      <c r="KIC187" s="9"/>
      <c r="KID187" s="9"/>
      <c r="KIE187" s="9"/>
      <c r="KIF187" s="9"/>
      <c r="KIG187" s="9"/>
      <c r="KIH187" s="9"/>
      <c r="KII187" s="9"/>
      <c r="KIJ187" s="9"/>
      <c r="KIK187" s="9"/>
      <c r="KIL187" s="9"/>
      <c r="KIM187" s="9"/>
      <c r="KIN187" s="9"/>
      <c r="KIO187" s="9"/>
      <c r="KIP187" s="9"/>
      <c r="KIQ187" s="9"/>
      <c r="KIR187" s="9"/>
      <c r="KIS187" s="9"/>
      <c r="KIT187" s="9"/>
      <c r="KIU187" s="9"/>
      <c r="KIV187" s="9"/>
      <c r="KIW187" s="9"/>
      <c r="KIX187" s="9"/>
      <c r="KIY187" s="9"/>
      <c r="KIZ187" s="9"/>
      <c r="KJA187" s="9"/>
      <c r="KJB187" s="9"/>
      <c r="KJC187" s="9"/>
      <c r="KJD187" s="9"/>
      <c r="KJE187" s="9"/>
      <c r="KJF187" s="9"/>
      <c r="KJG187" s="9"/>
      <c r="KJH187" s="9"/>
      <c r="KJI187" s="9"/>
      <c r="KJJ187" s="9"/>
      <c r="KJK187" s="9"/>
      <c r="KJL187" s="9"/>
      <c r="KJM187" s="9"/>
      <c r="KJN187" s="9"/>
      <c r="KJO187" s="9"/>
      <c r="KJP187" s="9"/>
      <c r="KJQ187" s="9"/>
      <c r="KJR187" s="9"/>
      <c r="KJS187" s="9"/>
      <c r="KJT187" s="9"/>
      <c r="KJU187" s="9"/>
      <c r="KJV187" s="9"/>
      <c r="KJW187" s="9"/>
      <c r="KJX187" s="9"/>
      <c r="KJY187" s="9"/>
      <c r="KJZ187" s="9"/>
      <c r="KKA187" s="9"/>
      <c r="KKB187" s="9"/>
      <c r="KKC187" s="9"/>
      <c r="KKD187" s="9"/>
      <c r="KKE187" s="9"/>
      <c r="KKF187" s="9"/>
      <c r="KKG187" s="9"/>
      <c r="KKH187" s="9"/>
      <c r="KKI187" s="9"/>
      <c r="KKJ187" s="9"/>
      <c r="KKK187" s="9"/>
      <c r="KKL187" s="9"/>
      <c r="KKM187" s="9"/>
      <c r="KKN187" s="9"/>
      <c r="KKO187" s="9"/>
      <c r="KKP187" s="9"/>
      <c r="KKQ187" s="9"/>
      <c r="KKR187" s="9"/>
      <c r="KKS187" s="9"/>
      <c r="KKT187" s="9"/>
      <c r="KKU187" s="9"/>
      <c r="KKV187" s="9"/>
      <c r="KKW187" s="9"/>
      <c r="KKX187" s="9"/>
      <c r="KKY187" s="9"/>
      <c r="KKZ187" s="9"/>
      <c r="KLA187" s="9"/>
      <c r="KLB187" s="9"/>
      <c r="KLC187" s="9"/>
      <c r="KLD187" s="9"/>
      <c r="KLE187" s="9"/>
      <c r="KLF187" s="9"/>
      <c r="KLG187" s="9"/>
      <c r="KLH187" s="9"/>
      <c r="KLI187" s="9"/>
      <c r="KLJ187" s="9"/>
      <c r="KLK187" s="9"/>
      <c r="KLL187" s="9"/>
      <c r="KLM187" s="9"/>
      <c r="KLN187" s="9"/>
      <c r="KLO187" s="9"/>
      <c r="KLP187" s="9"/>
      <c r="KLQ187" s="9"/>
      <c r="KLR187" s="9"/>
      <c r="KLS187" s="9"/>
      <c r="KLT187" s="9"/>
      <c r="KLU187" s="9"/>
      <c r="KLV187" s="9"/>
      <c r="KLW187" s="9"/>
      <c r="KLX187" s="9"/>
      <c r="KLY187" s="9"/>
      <c r="KLZ187" s="9"/>
      <c r="KMA187" s="9"/>
      <c r="KMB187" s="9"/>
      <c r="KMC187" s="9"/>
      <c r="KMD187" s="9"/>
      <c r="KME187" s="9"/>
      <c r="KMF187" s="9"/>
      <c r="KMG187" s="9"/>
      <c r="KMH187" s="9"/>
      <c r="KMI187" s="9"/>
      <c r="KMJ187" s="9"/>
      <c r="KMK187" s="9"/>
      <c r="KML187" s="9"/>
      <c r="KMM187" s="9"/>
      <c r="KMN187" s="9"/>
      <c r="KMO187" s="9"/>
      <c r="KMP187" s="9"/>
      <c r="KMQ187" s="9"/>
      <c r="KMR187" s="9"/>
      <c r="KMS187" s="9"/>
      <c r="KMT187" s="9"/>
      <c r="KMU187" s="9"/>
      <c r="KMV187" s="9"/>
      <c r="KMW187" s="9"/>
      <c r="KMX187" s="9"/>
      <c r="KMY187" s="9"/>
      <c r="KMZ187" s="9"/>
      <c r="KNA187" s="9"/>
      <c r="KNB187" s="9"/>
      <c r="KNC187" s="9"/>
      <c r="KND187" s="9"/>
      <c r="KNE187" s="9"/>
      <c r="KNF187" s="9"/>
      <c r="KNG187" s="9"/>
      <c r="KNH187" s="9"/>
      <c r="KNI187" s="9"/>
      <c r="KNJ187" s="9"/>
      <c r="KNK187" s="9"/>
      <c r="KNL187" s="9"/>
      <c r="KNM187" s="9"/>
      <c r="KNN187" s="9"/>
      <c r="KNO187" s="9"/>
      <c r="KNP187" s="9"/>
      <c r="KNQ187" s="9"/>
      <c r="KNR187" s="9"/>
      <c r="KNS187" s="9"/>
      <c r="KNT187" s="9"/>
      <c r="KNU187" s="9"/>
      <c r="KNV187" s="9"/>
      <c r="KNW187" s="9"/>
      <c r="KNX187" s="9"/>
      <c r="KNY187" s="9"/>
      <c r="KNZ187" s="9"/>
      <c r="KOA187" s="9"/>
      <c r="KOB187" s="9"/>
      <c r="KOC187" s="9"/>
      <c r="KOD187" s="9"/>
      <c r="KOE187" s="9"/>
      <c r="KOF187" s="9"/>
      <c r="KOG187" s="9"/>
      <c r="KOH187" s="9"/>
      <c r="KOI187" s="9"/>
      <c r="KOJ187" s="9"/>
      <c r="KOK187" s="9"/>
      <c r="KOL187" s="9"/>
      <c r="KOM187" s="9"/>
      <c r="KON187" s="9"/>
      <c r="KOO187" s="9"/>
      <c r="KOP187" s="9"/>
      <c r="KOQ187" s="9"/>
      <c r="KOR187" s="9"/>
      <c r="KOS187" s="9"/>
      <c r="KOT187" s="9"/>
      <c r="KOU187" s="9"/>
      <c r="KOV187" s="9"/>
      <c r="KOW187" s="9"/>
      <c r="KOX187" s="9"/>
      <c r="KOY187" s="9"/>
      <c r="KOZ187" s="9"/>
      <c r="KPA187" s="9"/>
      <c r="KPB187" s="9"/>
      <c r="KPC187" s="9"/>
      <c r="KPD187" s="9"/>
      <c r="KPE187" s="9"/>
      <c r="KPF187" s="9"/>
      <c r="KPG187" s="9"/>
      <c r="KPH187" s="9"/>
      <c r="KPI187" s="9"/>
      <c r="KPJ187" s="9"/>
      <c r="KPK187" s="9"/>
      <c r="KPL187" s="9"/>
      <c r="KPM187" s="9"/>
      <c r="KPN187" s="9"/>
      <c r="KPO187" s="9"/>
      <c r="KPP187" s="9"/>
      <c r="KPQ187" s="9"/>
      <c r="KPR187" s="9"/>
      <c r="KPS187" s="9"/>
      <c r="KPT187" s="9"/>
      <c r="KPU187" s="9"/>
      <c r="KPV187" s="9"/>
      <c r="KPW187" s="9"/>
      <c r="KPX187" s="9"/>
      <c r="KPY187" s="9"/>
      <c r="KPZ187" s="9"/>
      <c r="KQA187" s="9"/>
      <c r="KQB187" s="9"/>
      <c r="KQC187" s="9"/>
      <c r="KQD187" s="9"/>
      <c r="KQE187" s="9"/>
      <c r="KQF187" s="9"/>
      <c r="KQG187" s="9"/>
      <c r="KQH187" s="9"/>
      <c r="KQI187" s="9"/>
      <c r="KQJ187" s="9"/>
      <c r="KQK187" s="9"/>
      <c r="KQL187" s="9"/>
      <c r="KQM187" s="9"/>
      <c r="KQN187" s="9"/>
      <c r="KQO187" s="9"/>
      <c r="KQP187" s="9"/>
      <c r="KQQ187" s="9"/>
      <c r="KQR187" s="9"/>
      <c r="KQS187" s="9"/>
      <c r="KQT187" s="9"/>
      <c r="KQU187" s="9"/>
      <c r="KQV187" s="9"/>
      <c r="KQW187" s="9"/>
      <c r="KQX187" s="9"/>
      <c r="KQY187" s="9"/>
      <c r="KQZ187" s="9"/>
      <c r="KRA187" s="9"/>
      <c r="KRB187" s="9"/>
      <c r="KRC187" s="9"/>
      <c r="KRD187" s="9"/>
      <c r="KRE187" s="9"/>
      <c r="KRF187" s="9"/>
      <c r="KRG187" s="9"/>
      <c r="KRH187" s="9"/>
      <c r="KRI187" s="9"/>
      <c r="KRJ187" s="9"/>
      <c r="KRK187" s="9"/>
      <c r="KRL187" s="9"/>
      <c r="KRM187" s="9"/>
      <c r="KRN187" s="9"/>
      <c r="KRO187" s="9"/>
      <c r="KRP187" s="9"/>
      <c r="KRQ187" s="9"/>
      <c r="KRR187" s="9"/>
      <c r="KRS187" s="9"/>
      <c r="KRT187" s="9"/>
      <c r="KRU187" s="9"/>
      <c r="KRV187" s="9"/>
      <c r="KRW187" s="9"/>
      <c r="KRX187" s="9"/>
      <c r="KRY187" s="9"/>
      <c r="KRZ187" s="9"/>
      <c r="KSA187" s="9"/>
      <c r="KSB187" s="9"/>
      <c r="KSC187" s="9"/>
      <c r="KSD187" s="9"/>
      <c r="KSE187" s="9"/>
      <c r="KSF187" s="9"/>
      <c r="KSG187" s="9"/>
      <c r="KSH187" s="9"/>
      <c r="KSI187" s="9"/>
      <c r="KSJ187" s="9"/>
      <c r="KSK187" s="9"/>
      <c r="KSL187" s="9"/>
      <c r="KSM187" s="9"/>
      <c r="KSN187" s="9"/>
      <c r="KSO187" s="9"/>
      <c r="KSP187" s="9"/>
      <c r="KSQ187" s="9"/>
      <c r="KSR187" s="9"/>
      <c r="KSS187" s="9"/>
      <c r="KST187" s="9"/>
      <c r="KSU187" s="9"/>
      <c r="KSV187" s="9"/>
      <c r="KSW187" s="9"/>
      <c r="KSX187" s="9"/>
      <c r="KSY187" s="9"/>
      <c r="KSZ187" s="9"/>
      <c r="KTA187" s="9"/>
      <c r="KTB187" s="9"/>
      <c r="KTC187" s="9"/>
      <c r="KTD187" s="9"/>
      <c r="KTE187" s="9"/>
      <c r="KTF187" s="9"/>
      <c r="KTG187" s="9"/>
      <c r="KTH187" s="9"/>
      <c r="KTI187" s="9"/>
      <c r="KTJ187" s="9"/>
      <c r="KTK187" s="9"/>
      <c r="KTL187" s="9"/>
      <c r="KTM187" s="9"/>
      <c r="KTN187" s="9"/>
      <c r="KTO187" s="9"/>
      <c r="KTP187" s="9"/>
      <c r="KTQ187" s="9"/>
      <c r="KTR187" s="9"/>
      <c r="KTS187" s="9"/>
      <c r="KTT187" s="9"/>
      <c r="KTU187" s="9"/>
      <c r="KTV187" s="9"/>
      <c r="KTW187" s="9"/>
      <c r="KTX187" s="9"/>
      <c r="KTY187" s="9"/>
      <c r="KTZ187" s="9"/>
      <c r="KUA187" s="9"/>
      <c r="KUB187" s="9"/>
      <c r="KUC187" s="9"/>
      <c r="KUD187" s="9"/>
      <c r="KUE187" s="9"/>
      <c r="KUF187" s="9"/>
      <c r="KUG187" s="9"/>
      <c r="KUH187" s="9"/>
      <c r="KUI187" s="9"/>
      <c r="KUJ187" s="9"/>
      <c r="KUK187" s="9"/>
      <c r="KUL187" s="9"/>
      <c r="KUM187" s="9"/>
      <c r="KUN187" s="9"/>
      <c r="KUO187" s="9"/>
      <c r="KUP187" s="9"/>
      <c r="KUQ187" s="9"/>
      <c r="KUR187" s="9"/>
      <c r="KUS187" s="9"/>
      <c r="KUT187" s="9"/>
      <c r="KUU187" s="9"/>
      <c r="KUV187" s="9"/>
      <c r="KUW187" s="9"/>
      <c r="KUX187" s="9"/>
      <c r="KUY187" s="9"/>
      <c r="KUZ187" s="9"/>
      <c r="KVA187" s="9"/>
      <c r="KVB187" s="9"/>
      <c r="KVC187" s="9"/>
      <c r="KVD187" s="9"/>
      <c r="KVE187" s="9"/>
      <c r="KVF187" s="9"/>
      <c r="KVG187" s="9"/>
      <c r="KVH187" s="9"/>
      <c r="KVI187" s="9"/>
      <c r="KVJ187" s="9"/>
      <c r="KVK187" s="9"/>
      <c r="KVL187" s="9"/>
      <c r="KVM187" s="9"/>
      <c r="KVN187" s="9"/>
      <c r="KVO187" s="9"/>
      <c r="KVP187" s="9"/>
      <c r="KVQ187" s="9"/>
      <c r="KVR187" s="9"/>
      <c r="KVS187" s="9"/>
      <c r="KVT187" s="9"/>
      <c r="KVU187" s="9"/>
      <c r="KVV187" s="9"/>
      <c r="KVW187" s="9"/>
      <c r="KVX187" s="9"/>
      <c r="KVY187" s="9"/>
      <c r="KVZ187" s="9"/>
      <c r="KWA187" s="9"/>
      <c r="KWB187" s="9"/>
      <c r="KWC187" s="9"/>
      <c r="KWD187" s="9"/>
      <c r="KWE187" s="9"/>
      <c r="KWF187" s="9"/>
      <c r="KWG187" s="9"/>
      <c r="KWH187" s="9"/>
      <c r="KWI187" s="9"/>
      <c r="KWJ187" s="9"/>
      <c r="KWK187" s="9"/>
      <c r="KWL187" s="9"/>
      <c r="KWM187" s="9"/>
      <c r="KWN187" s="9"/>
      <c r="KWO187" s="9"/>
      <c r="KWP187" s="9"/>
      <c r="KWQ187" s="9"/>
      <c r="KWR187" s="9"/>
      <c r="KWS187" s="9"/>
      <c r="KWT187" s="9"/>
      <c r="KWU187" s="9"/>
      <c r="KWV187" s="9"/>
      <c r="KWW187" s="9"/>
      <c r="KWX187" s="9"/>
      <c r="KWY187" s="9"/>
      <c r="KWZ187" s="9"/>
      <c r="KXA187" s="9"/>
      <c r="KXB187" s="9"/>
      <c r="KXC187" s="9"/>
      <c r="KXD187" s="9"/>
      <c r="KXE187" s="9"/>
      <c r="KXF187" s="9"/>
      <c r="KXG187" s="9"/>
      <c r="KXH187" s="9"/>
      <c r="KXI187" s="9"/>
      <c r="KXJ187" s="9"/>
      <c r="KXK187" s="9"/>
      <c r="KXL187" s="9"/>
      <c r="KXM187" s="9"/>
      <c r="KXN187" s="9"/>
      <c r="KXO187" s="9"/>
      <c r="KXP187" s="9"/>
      <c r="KXQ187" s="9"/>
      <c r="KXR187" s="9"/>
      <c r="KXS187" s="9"/>
      <c r="KXT187" s="9"/>
      <c r="KXU187" s="9"/>
      <c r="KXV187" s="9"/>
      <c r="KXW187" s="9"/>
      <c r="KXX187" s="9"/>
      <c r="KXY187" s="9"/>
      <c r="KXZ187" s="9"/>
      <c r="KYA187" s="9"/>
      <c r="KYB187" s="9"/>
      <c r="KYC187" s="9"/>
      <c r="KYD187" s="9"/>
      <c r="KYE187" s="9"/>
      <c r="KYF187" s="9"/>
      <c r="KYG187" s="9"/>
      <c r="KYH187" s="9"/>
      <c r="KYI187" s="9"/>
      <c r="KYJ187" s="9"/>
      <c r="KYK187" s="9"/>
      <c r="KYL187" s="9"/>
      <c r="KYM187" s="9"/>
      <c r="KYN187" s="9"/>
      <c r="KYO187" s="9"/>
      <c r="KYP187" s="9"/>
      <c r="KYQ187" s="9"/>
      <c r="KYR187" s="9"/>
      <c r="KYS187" s="9"/>
      <c r="KYT187" s="9"/>
      <c r="KYU187" s="9"/>
      <c r="KYV187" s="9"/>
      <c r="KYW187" s="9"/>
      <c r="KYX187" s="9"/>
      <c r="KYY187" s="9"/>
      <c r="KYZ187" s="9"/>
      <c r="KZA187" s="9"/>
      <c r="KZB187" s="9"/>
      <c r="KZC187" s="9"/>
      <c r="KZD187" s="9"/>
      <c r="KZE187" s="9"/>
      <c r="KZF187" s="9"/>
      <c r="KZG187" s="9"/>
      <c r="KZH187" s="9"/>
      <c r="KZI187" s="9"/>
      <c r="KZJ187" s="9"/>
      <c r="KZK187" s="9"/>
      <c r="KZL187" s="9"/>
      <c r="KZM187" s="9"/>
      <c r="KZN187" s="9"/>
      <c r="KZO187" s="9"/>
      <c r="KZP187" s="9"/>
      <c r="KZQ187" s="9"/>
      <c r="KZR187" s="9"/>
      <c r="KZS187" s="9"/>
      <c r="KZT187" s="9"/>
      <c r="KZU187" s="9"/>
      <c r="KZV187" s="9"/>
      <c r="KZW187" s="9"/>
      <c r="KZX187" s="9"/>
      <c r="KZY187" s="9"/>
      <c r="KZZ187" s="9"/>
      <c r="LAA187" s="9"/>
      <c r="LAB187" s="9"/>
      <c r="LAC187" s="9"/>
      <c r="LAD187" s="9"/>
      <c r="LAE187" s="9"/>
      <c r="LAF187" s="9"/>
      <c r="LAG187" s="9"/>
      <c r="LAH187" s="9"/>
      <c r="LAI187" s="9"/>
      <c r="LAJ187" s="9"/>
      <c r="LAK187" s="9"/>
      <c r="LAL187" s="9"/>
      <c r="LAM187" s="9"/>
      <c r="LAN187" s="9"/>
      <c r="LAO187" s="9"/>
      <c r="LAP187" s="9"/>
      <c r="LAQ187" s="9"/>
      <c r="LAR187" s="9"/>
      <c r="LAS187" s="9"/>
      <c r="LAT187" s="9"/>
      <c r="LAU187" s="9"/>
      <c r="LAV187" s="9"/>
      <c r="LAW187" s="9"/>
      <c r="LAX187" s="9"/>
      <c r="LAY187" s="9"/>
      <c r="LAZ187" s="9"/>
      <c r="LBA187" s="9"/>
      <c r="LBB187" s="9"/>
      <c r="LBC187" s="9"/>
      <c r="LBD187" s="9"/>
      <c r="LBE187" s="9"/>
      <c r="LBF187" s="9"/>
      <c r="LBG187" s="9"/>
      <c r="LBH187" s="9"/>
      <c r="LBI187" s="9"/>
      <c r="LBJ187" s="9"/>
      <c r="LBK187" s="9"/>
      <c r="LBL187" s="9"/>
      <c r="LBM187" s="9"/>
      <c r="LBN187" s="9"/>
      <c r="LBO187" s="9"/>
      <c r="LBP187" s="9"/>
      <c r="LBQ187" s="9"/>
      <c r="LBR187" s="9"/>
      <c r="LBS187" s="9"/>
      <c r="LBT187" s="9"/>
      <c r="LBU187" s="9"/>
      <c r="LBV187" s="9"/>
      <c r="LBW187" s="9"/>
      <c r="LBX187" s="9"/>
      <c r="LBY187" s="9"/>
      <c r="LBZ187" s="9"/>
      <c r="LCA187" s="9"/>
      <c r="LCB187" s="9"/>
      <c r="LCC187" s="9"/>
      <c r="LCD187" s="9"/>
      <c r="LCE187" s="9"/>
      <c r="LCF187" s="9"/>
      <c r="LCG187" s="9"/>
      <c r="LCH187" s="9"/>
      <c r="LCI187" s="9"/>
      <c r="LCJ187" s="9"/>
      <c r="LCK187" s="9"/>
      <c r="LCL187" s="9"/>
      <c r="LCM187" s="9"/>
      <c r="LCN187" s="9"/>
      <c r="LCO187" s="9"/>
      <c r="LCP187" s="9"/>
      <c r="LCQ187" s="9"/>
      <c r="LCR187" s="9"/>
      <c r="LCS187" s="9"/>
      <c r="LCT187" s="9"/>
      <c r="LCU187" s="9"/>
      <c r="LCV187" s="9"/>
      <c r="LCW187" s="9"/>
      <c r="LCX187" s="9"/>
      <c r="LCY187" s="9"/>
      <c r="LCZ187" s="9"/>
      <c r="LDA187" s="9"/>
      <c r="LDB187" s="9"/>
      <c r="LDC187" s="9"/>
      <c r="LDD187" s="9"/>
      <c r="LDE187" s="9"/>
      <c r="LDF187" s="9"/>
      <c r="LDG187" s="9"/>
      <c r="LDH187" s="9"/>
      <c r="LDI187" s="9"/>
      <c r="LDJ187" s="9"/>
      <c r="LDK187" s="9"/>
      <c r="LDL187" s="9"/>
      <c r="LDM187" s="9"/>
      <c r="LDN187" s="9"/>
      <c r="LDO187" s="9"/>
      <c r="LDP187" s="9"/>
      <c r="LDQ187" s="9"/>
      <c r="LDR187" s="9"/>
      <c r="LDS187" s="9"/>
      <c r="LDT187" s="9"/>
      <c r="LDU187" s="9"/>
      <c r="LDV187" s="9"/>
      <c r="LDW187" s="9"/>
      <c r="LDX187" s="9"/>
      <c r="LDY187" s="9"/>
      <c r="LDZ187" s="9"/>
      <c r="LEA187" s="9"/>
      <c r="LEB187" s="9"/>
      <c r="LEC187" s="9"/>
      <c r="LED187" s="9"/>
      <c r="LEE187" s="9"/>
      <c r="LEF187" s="9"/>
      <c r="LEG187" s="9"/>
      <c r="LEH187" s="9"/>
      <c r="LEI187" s="9"/>
      <c r="LEJ187" s="9"/>
      <c r="LEK187" s="9"/>
      <c r="LEL187" s="9"/>
      <c r="LEM187" s="9"/>
      <c r="LEN187" s="9"/>
      <c r="LEO187" s="9"/>
      <c r="LEP187" s="9"/>
      <c r="LEQ187" s="9"/>
      <c r="LER187" s="9"/>
      <c r="LES187" s="9"/>
      <c r="LET187" s="9"/>
      <c r="LEU187" s="9"/>
      <c r="LEV187" s="9"/>
      <c r="LEW187" s="9"/>
      <c r="LEX187" s="9"/>
      <c r="LEY187" s="9"/>
      <c r="LEZ187" s="9"/>
      <c r="LFA187" s="9"/>
      <c r="LFB187" s="9"/>
      <c r="LFC187" s="9"/>
      <c r="LFD187" s="9"/>
      <c r="LFE187" s="9"/>
      <c r="LFF187" s="9"/>
      <c r="LFG187" s="9"/>
      <c r="LFH187" s="9"/>
      <c r="LFI187" s="9"/>
      <c r="LFJ187" s="9"/>
      <c r="LFK187" s="9"/>
      <c r="LFL187" s="9"/>
      <c r="LFM187" s="9"/>
      <c r="LFN187" s="9"/>
      <c r="LFO187" s="9"/>
      <c r="LFP187" s="9"/>
      <c r="LFQ187" s="9"/>
      <c r="LFR187" s="9"/>
      <c r="LFS187" s="9"/>
      <c r="LFT187" s="9"/>
      <c r="LFU187" s="9"/>
      <c r="LFV187" s="9"/>
      <c r="LFW187" s="9"/>
      <c r="LFX187" s="9"/>
      <c r="LFY187" s="9"/>
      <c r="LFZ187" s="9"/>
      <c r="LGA187" s="9"/>
      <c r="LGB187" s="9"/>
      <c r="LGC187" s="9"/>
      <c r="LGD187" s="9"/>
      <c r="LGE187" s="9"/>
      <c r="LGF187" s="9"/>
      <c r="LGG187" s="9"/>
      <c r="LGH187" s="9"/>
      <c r="LGI187" s="9"/>
      <c r="LGJ187" s="9"/>
      <c r="LGK187" s="9"/>
      <c r="LGL187" s="9"/>
      <c r="LGM187" s="9"/>
      <c r="LGN187" s="9"/>
      <c r="LGO187" s="9"/>
      <c r="LGP187" s="9"/>
      <c r="LGQ187" s="9"/>
      <c r="LGR187" s="9"/>
      <c r="LGS187" s="9"/>
      <c r="LGT187" s="9"/>
      <c r="LGU187" s="9"/>
      <c r="LGV187" s="9"/>
      <c r="LGW187" s="9"/>
      <c r="LGX187" s="9"/>
      <c r="LGY187" s="9"/>
      <c r="LGZ187" s="9"/>
      <c r="LHA187" s="9"/>
      <c r="LHB187" s="9"/>
      <c r="LHC187" s="9"/>
      <c r="LHD187" s="9"/>
      <c r="LHE187" s="9"/>
      <c r="LHF187" s="9"/>
      <c r="LHG187" s="9"/>
      <c r="LHH187" s="9"/>
      <c r="LHI187" s="9"/>
      <c r="LHJ187" s="9"/>
      <c r="LHK187" s="9"/>
      <c r="LHL187" s="9"/>
      <c r="LHM187" s="9"/>
      <c r="LHN187" s="9"/>
      <c r="LHO187" s="9"/>
      <c r="LHP187" s="9"/>
      <c r="LHQ187" s="9"/>
      <c r="LHR187" s="9"/>
      <c r="LHS187" s="9"/>
      <c r="LHT187" s="9"/>
      <c r="LHU187" s="9"/>
      <c r="LHV187" s="9"/>
      <c r="LHW187" s="9"/>
      <c r="LHX187" s="9"/>
      <c r="LHY187" s="9"/>
      <c r="LHZ187" s="9"/>
      <c r="LIA187" s="9"/>
      <c r="LIB187" s="9"/>
      <c r="LIC187" s="9"/>
      <c r="LID187" s="9"/>
      <c r="LIE187" s="9"/>
      <c r="LIF187" s="9"/>
      <c r="LIG187" s="9"/>
      <c r="LIH187" s="9"/>
      <c r="LII187" s="9"/>
      <c r="LIJ187" s="9"/>
      <c r="LIK187" s="9"/>
      <c r="LIL187" s="9"/>
      <c r="LIM187" s="9"/>
      <c r="LIN187" s="9"/>
      <c r="LIO187" s="9"/>
      <c r="LIP187" s="9"/>
      <c r="LIQ187" s="9"/>
      <c r="LIR187" s="9"/>
      <c r="LIS187" s="9"/>
      <c r="LIT187" s="9"/>
      <c r="LIU187" s="9"/>
      <c r="LIV187" s="9"/>
      <c r="LIW187" s="9"/>
      <c r="LIX187" s="9"/>
      <c r="LIY187" s="9"/>
      <c r="LIZ187" s="9"/>
      <c r="LJA187" s="9"/>
      <c r="LJB187" s="9"/>
      <c r="LJC187" s="9"/>
      <c r="LJD187" s="9"/>
      <c r="LJE187" s="9"/>
      <c r="LJF187" s="9"/>
      <c r="LJG187" s="9"/>
      <c r="LJH187" s="9"/>
      <c r="LJI187" s="9"/>
      <c r="LJJ187" s="9"/>
      <c r="LJK187" s="9"/>
      <c r="LJL187" s="9"/>
      <c r="LJM187" s="9"/>
      <c r="LJN187" s="9"/>
      <c r="LJO187" s="9"/>
      <c r="LJP187" s="9"/>
      <c r="LJQ187" s="9"/>
      <c r="LJR187" s="9"/>
      <c r="LJS187" s="9"/>
      <c r="LJT187" s="9"/>
      <c r="LJU187" s="9"/>
      <c r="LJV187" s="9"/>
      <c r="LJW187" s="9"/>
      <c r="LJX187" s="9"/>
      <c r="LJY187" s="9"/>
      <c r="LJZ187" s="9"/>
      <c r="LKA187" s="9"/>
      <c r="LKB187" s="9"/>
      <c r="LKC187" s="9"/>
      <c r="LKD187" s="9"/>
      <c r="LKE187" s="9"/>
      <c r="LKF187" s="9"/>
      <c r="LKG187" s="9"/>
      <c r="LKH187" s="9"/>
      <c r="LKI187" s="9"/>
      <c r="LKJ187" s="9"/>
      <c r="LKK187" s="9"/>
      <c r="LKL187" s="9"/>
      <c r="LKM187" s="9"/>
      <c r="LKN187" s="9"/>
      <c r="LKO187" s="9"/>
      <c r="LKP187" s="9"/>
      <c r="LKQ187" s="9"/>
      <c r="LKR187" s="9"/>
      <c r="LKS187" s="9"/>
      <c r="LKT187" s="9"/>
      <c r="LKU187" s="9"/>
      <c r="LKV187" s="9"/>
      <c r="LKW187" s="9"/>
      <c r="LKX187" s="9"/>
      <c r="LKY187" s="9"/>
      <c r="LKZ187" s="9"/>
      <c r="LLA187" s="9"/>
      <c r="LLB187" s="9"/>
      <c r="LLC187" s="9"/>
      <c r="LLD187" s="9"/>
      <c r="LLE187" s="9"/>
      <c r="LLF187" s="9"/>
      <c r="LLG187" s="9"/>
      <c r="LLH187" s="9"/>
      <c r="LLI187" s="9"/>
      <c r="LLJ187" s="9"/>
      <c r="LLK187" s="9"/>
      <c r="LLL187" s="9"/>
      <c r="LLM187" s="9"/>
      <c r="LLN187" s="9"/>
      <c r="LLO187" s="9"/>
      <c r="LLP187" s="9"/>
      <c r="LLQ187" s="9"/>
      <c r="LLR187" s="9"/>
      <c r="LLS187" s="9"/>
      <c r="LLT187" s="9"/>
      <c r="LLU187" s="9"/>
      <c r="LLV187" s="9"/>
      <c r="LLW187" s="9"/>
      <c r="LLX187" s="9"/>
      <c r="LLY187" s="9"/>
      <c r="LLZ187" s="9"/>
      <c r="LMA187" s="9"/>
      <c r="LMB187" s="9"/>
      <c r="LMC187" s="9"/>
      <c r="LMD187" s="9"/>
      <c r="LME187" s="9"/>
      <c r="LMF187" s="9"/>
      <c r="LMG187" s="9"/>
      <c r="LMH187" s="9"/>
      <c r="LMI187" s="9"/>
      <c r="LMJ187" s="9"/>
      <c r="LMK187" s="9"/>
      <c r="LML187" s="9"/>
      <c r="LMM187" s="9"/>
      <c r="LMN187" s="9"/>
      <c r="LMO187" s="9"/>
      <c r="LMP187" s="9"/>
      <c r="LMQ187" s="9"/>
      <c r="LMR187" s="9"/>
      <c r="LMS187" s="9"/>
      <c r="LMT187" s="9"/>
      <c r="LMU187" s="9"/>
      <c r="LMV187" s="9"/>
      <c r="LMW187" s="9"/>
      <c r="LMX187" s="9"/>
      <c r="LMY187" s="9"/>
      <c r="LMZ187" s="9"/>
      <c r="LNA187" s="9"/>
      <c r="LNB187" s="9"/>
      <c r="LNC187" s="9"/>
      <c r="LND187" s="9"/>
      <c r="LNE187" s="9"/>
      <c r="LNF187" s="9"/>
      <c r="LNG187" s="9"/>
      <c r="LNH187" s="9"/>
      <c r="LNI187" s="9"/>
      <c r="LNJ187" s="9"/>
      <c r="LNK187" s="9"/>
      <c r="LNL187" s="9"/>
      <c r="LNM187" s="9"/>
      <c r="LNN187" s="9"/>
      <c r="LNO187" s="9"/>
      <c r="LNP187" s="9"/>
      <c r="LNQ187" s="9"/>
      <c r="LNR187" s="9"/>
      <c r="LNS187" s="9"/>
      <c r="LNT187" s="9"/>
      <c r="LNU187" s="9"/>
      <c r="LNV187" s="9"/>
      <c r="LNW187" s="9"/>
      <c r="LNX187" s="9"/>
      <c r="LNY187" s="9"/>
      <c r="LNZ187" s="9"/>
      <c r="LOA187" s="9"/>
      <c r="LOB187" s="9"/>
      <c r="LOC187" s="9"/>
      <c r="LOD187" s="9"/>
      <c r="LOE187" s="9"/>
      <c r="LOF187" s="9"/>
      <c r="LOG187" s="9"/>
      <c r="LOH187" s="9"/>
      <c r="LOI187" s="9"/>
      <c r="LOJ187" s="9"/>
      <c r="LOK187" s="9"/>
      <c r="LOL187" s="9"/>
      <c r="LOM187" s="9"/>
      <c r="LON187" s="9"/>
      <c r="LOO187" s="9"/>
      <c r="LOP187" s="9"/>
      <c r="LOQ187" s="9"/>
      <c r="LOR187" s="9"/>
      <c r="LOS187" s="9"/>
      <c r="LOT187" s="9"/>
      <c r="LOU187" s="9"/>
      <c r="LOV187" s="9"/>
      <c r="LOW187" s="9"/>
      <c r="LOX187" s="9"/>
      <c r="LOY187" s="9"/>
      <c r="LOZ187" s="9"/>
      <c r="LPA187" s="9"/>
      <c r="LPB187" s="9"/>
      <c r="LPC187" s="9"/>
      <c r="LPD187" s="9"/>
      <c r="LPE187" s="9"/>
      <c r="LPF187" s="9"/>
      <c r="LPG187" s="9"/>
      <c r="LPH187" s="9"/>
      <c r="LPI187" s="9"/>
      <c r="LPJ187" s="9"/>
      <c r="LPK187" s="9"/>
      <c r="LPL187" s="9"/>
      <c r="LPM187" s="9"/>
      <c r="LPN187" s="9"/>
      <c r="LPO187" s="9"/>
      <c r="LPP187" s="9"/>
      <c r="LPQ187" s="9"/>
      <c r="LPR187" s="9"/>
      <c r="LPS187" s="9"/>
      <c r="LPT187" s="9"/>
      <c r="LPU187" s="9"/>
      <c r="LPV187" s="9"/>
      <c r="LPW187" s="9"/>
      <c r="LPX187" s="9"/>
      <c r="LPY187" s="9"/>
      <c r="LPZ187" s="9"/>
      <c r="LQA187" s="9"/>
      <c r="LQB187" s="9"/>
      <c r="LQC187" s="9"/>
      <c r="LQD187" s="9"/>
      <c r="LQE187" s="9"/>
      <c r="LQF187" s="9"/>
      <c r="LQG187" s="9"/>
      <c r="LQH187" s="9"/>
      <c r="LQI187" s="9"/>
      <c r="LQJ187" s="9"/>
      <c r="LQK187" s="9"/>
      <c r="LQL187" s="9"/>
      <c r="LQM187" s="9"/>
      <c r="LQN187" s="9"/>
      <c r="LQO187" s="9"/>
      <c r="LQP187" s="9"/>
      <c r="LQQ187" s="9"/>
      <c r="LQR187" s="9"/>
      <c r="LQS187" s="9"/>
      <c r="LQT187" s="9"/>
      <c r="LQU187" s="9"/>
      <c r="LQV187" s="9"/>
      <c r="LQW187" s="9"/>
      <c r="LQX187" s="9"/>
      <c r="LQY187" s="9"/>
      <c r="LQZ187" s="9"/>
      <c r="LRA187" s="9"/>
      <c r="LRB187" s="9"/>
      <c r="LRC187" s="9"/>
      <c r="LRD187" s="9"/>
      <c r="LRE187" s="9"/>
      <c r="LRF187" s="9"/>
      <c r="LRG187" s="9"/>
      <c r="LRH187" s="9"/>
      <c r="LRI187" s="9"/>
      <c r="LRJ187" s="9"/>
      <c r="LRK187" s="9"/>
      <c r="LRL187" s="9"/>
      <c r="LRM187" s="9"/>
      <c r="LRN187" s="9"/>
      <c r="LRO187" s="9"/>
      <c r="LRP187" s="9"/>
      <c r="LRQ187" s="9"/>
      <c r="LRR187" s="9"/>
      <c r="LRS187" s="9"/>
      <c r="LRT187" s="9"/>
      <c r="LRU187" s="9"/>
      <c r="LRV187" s="9"/>
      <c r="LRW187" s="9"/>
      <c r="LRX187" s="9"/>
      <c r="LRY187" s="9"/>
      <c r="LRZ187" s="9"/>
      <c r="LSA187" s="9"/>
      <c r="LSB187" s="9"/>
      <c r="LSC187" s="9"/>
      <c r="LSD187" s="9"/>
      <c r="LSE187" s="9"/>
      <c r="LSF187" s="9"/>
      <c r="LSG187" s="9"/>
      <c r="LSH187" s="9"/>
      <c r="LSI187" s="9"/>
      <c r="LSJ187" s="9"/>
      <c r="LSK187" s="9"/>
      <c r="LSL187" s="9"/>
      <c r="LSM187" s="9"/>
      <c r="LSN187" s="9"/>
      <c r="LSO187" s="9"/>
      <c r="LSP187" s="9"/>
      <c r="LSQ187" s="9"/>
      <c r="LSR187" s="9"/>
      <c r="LSS187" s="9"/>
      <c r="LST187" s="9"/>
      <c r="LSU187" s="9"/>
      <c r="LSV187" s="9"/>
      <c r="LSW187" s="9"/>
      <c r="LSX187" s="9"/>
      <c r="LSY187" s="9"/>
      <c r="LSZ187" s="9"/>
      <c r="LTA187" s="9"/>
      <c r="LTB187" s="9"/>
      <c r="LTC187" s="9"/>
      <c r="LTD187" s="9"/>
      <c r="LTE187" s="9"/>
      <c r="LTF187" s="9"/>
      <c r="LTG187" s="9"/>
      <c r="LTH187" s="9"/>
      <c r="LTI187" s="9"/>
      <c r="LTJ187" s="9"/>
      <c r="LTK187" s="9"/>
      <c r="LTL187" s="9"/>
      <c r="LTM187" s="9"/>
      <c r="LTN187" s="9"/>
      <c r="LTO187" s="9"/>
      <c r="LTP187" s="9"/>
      <c r="LTQ187" s="9"/>
      <c r="LTR187" s="9"/>
      <c r="LTS187" s="9"/>
      <c r="LTT187" s="9"/>
      <c r="LTU187" s="9"/>
      <c r="LTV187" s="9"/>
      <c r="LTW187" s="9"/>
      <c r="LTX187" s="9"/>
      <c r="LTY187" s="9"/>
      <c r="LTZ187" s="9"/>
      <c r="LUA187" s="9"/>
      <c r="LUB187" s="9"/>
      <c r="LUC187" s="9"/>
      <c r="LUD187" s="9"/>
      <c r="LUE187" s="9"/>
      <c r="LUF187" s="9"/>
      <c r="LUG187" s="9"/>
      <c r="LUH187" s="9"/>
      <c r="LUI187" s="9"/>
      <c r="LUJ187" s="9"/>
      <c r="LUK187" s="9"/>
      <c r="LUL187" s="9"/>
      <c r="LUM187" s="9"/>
      <c r="LUN187" s="9"/>
      <c r="LUO187" s="9"/>
      <c r="LUP187" s="9"/>
      <c r="LUQ187" s="9"/>
      <c r="LUR187" s="9"/>
      <c r="LUS187" s="9"/>
      <c r="LUT187" s="9"/>
      <c r="LUU187" s="9"/>
      <c r="LUV187" s="9"/>
      <c r="LUW187" s="9"/>
      <c r="LUX187" s="9"/>
      <c r="LUY187" s="9"/>
      <c r="LUZ187" s="9"/>
      <c r="LVA187" s="9"/>
      <c r="LVB187" s="9"/>
      <c r="LVC187" s="9"/>
      <c r="LVD187" s="9"/>
      <c r="LVE187" s="9"/>
      <c r="LVF187" s="9"/>
      <c r="LVG187" s="9"/>
      <c r="LVH187" s="9"/>
      <c r="LVI187" s="9"/>
      <c r="LVJ187" s="9"/>
      <c r="LVK187" s="9"/>
      <c r="LVL187" s="9"/>
      <c r="LVM187" s="9"/>
      <c r="LVN187" s="9"/>
      <c r="LVO187" s="9"/>
      <c r="LVP187" s="9"/>
      <c r="LVQ187" s="9"/>
      <c r="LVR187" s="9"/>
      <c r="LVS187" s="9"/>
      <c r="LVT187" s="9"/>
      <c r="LVU187" s="9"/>
      <c r="LVV187" s="9"/>
      <c r="LVW187" s="9"/>
      <c r="LVX187" s="9"/>
      <c r="LVY187" s="9"/>
      <c r="LVZ187" s="9"/>
      <c r="LWA187" s="9"/>
      <c r="LWB187" s="9"/>
      <c r="LWC187" s="9"/>
      <c r="LWD187" s="9"/>
      <c r="LWE187" s="9"/>
      <c r="LWF187" s="9"/>
      <c r="LWG187" s="9"/>
      <c r="LWH187" s="9"/>
      <c r="LWI187" s="9"/>
      <c r="LWJ187" s="9"/>
      <c r="LWK187" s="9"/>
      <c r="LWL187" s="9"/>
      <c r="LWM187" s="9"/>
      <c r="LWN187" s="9"/>
      <c r="LWO187" s="9"/>
      <c r="LWP187" s="9"/>
      <c r="LWQ187" s="9"/>
      <c r="LWR187" s="9"/>
      <c r="LWS187" s="9"/>
      <c r="LWT187" s="9"/>
      <c r="LWU187" s="9"/>
      <c r="LWV187" s="9"/>
      <c r="LWW187" s="9"/>
      <c r="LWX187" s="9"/>
      <c r="LWY187" s="9"/>
      <c r="LWZ187" s="9"/>
      <c r="LXA187" s="9"/>
      <c r="LXB187" s="9"/>
      <c r="LXC187" s="9"/>
      <c r="LXD187" s="9"/>
      <c r="LXE187" s="9"/>
      <c r="LXF187" s="9"/>
      <c r="LXG187" s="9"/>
      <c r="LXH187" s="9"/>
      <c r="LXI187" s="9"/>
      <c r="LXJ187" s="9"/>
      <c r="LXK187" s="9"/>
      <c r="LXL187" s="9"/>
      <c r="LXM187" s="9"/>
      <c r="LXN187" s="9"/>
      <c r="LXO187" s="9"/>
      <c r="LXP187" s="9"/>
      <c r="LXQ187" s="9"/>
      <c r="LXR187" s="9"/>
      <c r="LXS187" s="9"/>
      <c r="LXT187" s="9"/>
      <c r="LXU187" s="9"/>
      <c r="LXV187" s="9"/>
      <c r="LXW187" s="9"/>
      <c r="LXX187" s="9"/>
      <c r="LXY187" s="9"/>
      <c r="LXZ187" s="9"/>
      <c r="LYA187" s="9"/>
      <c r="LYB187" s="9"/>
      <c r="LYC187" s="9"/>
      <c r="LYD187" s="9"/>
      <c r="LYE187" s="9"/>
      <c r="LYF187" s="9"/>
      <c r="LYG187" s="9"/>
      <c r="LYH187" s="9"/>
      <c r="LYI187" s="9"/>
      <c r="LYJ187" s="9"/>
      <c r="LYK187" s="9"/>
      <c r="LYL187" s="9"/>
      <c r="LYM187" s="9"/>
      <c r="LYN187" s="9"/>
      <c r="LYO187" s="9"/>
      <c r="LYP187" s="9"/>
      <c r="LYQ187" s="9"/>
      <c r="LYR187" s="9"/>
      <c r="LYS187" s="9"/>
      <c r="LYT187" s="9"/>
      <c r="LYU187" s="9"/>
      <c r="LYV187" s="9"/>
      <c r="LYW187" s="9"/>
      <c r="LYX187" s="9"/>
      <c r="LYY187" s="9"/>
      <c r="LYZ187" s="9"/>
      <c r="LZA187" s="9"/>
      <c r="LZB187" s="9"/>
      <c r="LZC187" s="9"/>
      <c r="LZD187" s="9"/>
      <c r="LZE187" s="9"/>
      <c r="LZF187" s="9"/>
      <c r="LZG187" s="9"/>
      <c r="LZH187" s="9"/>
      <c r="LZI187" s="9"/>
      <c r="LZJ187" s="9"/>
      <c r="LZK187" s="9"/>
      <c r="LZL187" s="9"/>
      <c r="LZM187" s="9"/>
      <c r="LZN187" s="9"/>
      <c r="LZO187" s="9"/>
      <c r="LZP187" s="9"/>
      <c r="LZQ187" s="9"/>
      <c r="LZR187" s="9"/>
      <c r="LZS187" s="9"/>
      <c r="LZT187" s="9"/>
      <c r="LZU187" s="9"/>
      <c r="LZV187" s="9"/>
      <c r="LZW187" s="9"/>
      <c r="LZX187" s="9"/>
      <c r="LZY187" s="9"/>
      <c r="LZZ187" s="9"/>
      <c r="MAA187" s="9"/>
      <c r="MAB187" s="9"/>
      <c r="MAC187" s="9"/>
      <c r="MAD187" s="9"/>
      <c r="MAE187" s="9"/>
      <c r="MAF187" s="9"/>
      <c r="MAG187" s="9"/>
      <c r="MAH187" s="9"/>
      <c r="MAI187" s="9"/>
      <c r="MAJ187" s="9"/>
      <c r="MAK187" s="9"/>
      <c r="MAL187" s="9"/>
      <c r="MAM187" s="9"/>
      <c r="MAN187" s="9"/>
      <c r="MAO187" s="9"/>
      <c r="MAP187" s="9"/>
      <c r="MAQ187" s="9"/>
      <c r="MAR187" s="9"/>
      <c r="MAS187" s="9"/>
      <c r="MAT187" s="9"/>
      <c r="MAU187" s="9"/>
      <c r="MAV187" s="9"/>
      <c r="MAW187" s="9"/>
      <c r="MAX187" s="9"/>
      <c r="MAY187" s="9"/>
      <c r="MAZ187" s="9"/>
      <c r="MBA187" s="9"/>
      <c r="MBB187" s="9"/>
      <c r="MBC187" s="9"/>
      <c r="MBD187" s="9"/>
      <c r="MBE187" s="9"/>
      <c r="MBF187" s="9"/>
      <c r="MBG187" s="9"/>
      <c r="MBH187" s="9"/>
      <c r="MBI187" s="9"/>
      <c r="MBJ187" s="9"/>
      <c r="MBK187" s="9"/>
      <c r="MBL187" s="9"/>
      <c r="MBM187" s="9"/>
      <c r="MBN187" s="9"/>
      <c r="MBO187" s="9"/>
      <c r="MBP187" s="9"/>
      <c r="MBQ187" s="9"/>
      <c r="MBR187" s="9"/>
      <c r="MBS187" s="9"/>
      <c r="MBT187" s="9"/>
      <c r="MBU187" s="9"/>
      <c r="MBV187" s="9"/>
      <c r="MBW187" s="9"/>
      <c r="MBX187" s="9"/>
      <c r="MBY187" s="9"/>
      <c r="MBZ187" s="9"/>
      <c r="MCA187" s="9"/>
      <c r="MCB187" s="9"/>
      <c r="MCC187" s="9"/>
      <c r="MCD187" s="9"/>
      <c r="MCE187" s="9"/>
      <c r="MCF187" s="9"/>
      <c r="MCG187" s="9"/>
      <c r="MCH187" s="9"/>
      <c r="MCI187" s="9"/>
      <c r="MCJ187" s="9"/>
      <c r="MCK187" s="9"/>
      <c r="MCL187" s="9"/>
      <c r="MCM187" s="9"/>
      <c r="MCN187" s="9"/>
      <c r="MCO187" s="9"/>
      <c r="MCP187" s="9"/>
      <c r="MCQ187" s="9"/>
      <c r="MCR187" s="9"/>
      <c r="MCS187" s="9"/>
      <c r="MCT187" s="9"/>
      <c r="MCU187" s="9"/>
      <c r="MCV187" s="9"/>
      <c r="MCW187" s="9"/>
      <c r="MCX187" s="9"/>
      <c r="MCY187" s="9"/>
      <c r="MCZ187" s="9"/>
      <c r="MDA187" s="9"/>
      <c r="MDB187" s="9"/>
      <c r="MDC187" s="9"/>
      <c r="MDD187" s="9"/>
      <c r="MDE187" s="9"/>
      <c r="MDF187" s="9"/>
      <c r="MDG187" s="9"/>
      <c r="MDH187" s="9"/>
      <c r="MDI187" s="9"/>
      <c r="MDJ187" s="9"/>
      <c r="MDK187" s="9"/>
      <c r="MDL187" s="9"/>
      <c r="MDM187" s="9"/>
      <c r="MDN187" s="9"/>
      <c r="MDO187" s="9"/>
      <c r="MDP187" s="9"/>
      <c r="MDQ187" s="9"/>
      <c r="MDR187" s="9"/>
      <c r="MDS187" s="9"/>
      <c r="MDT187" s="9"/>
      <c r="MDU187" s="9"/>
      <c r="MDV187" s="9"/>
      <c r="MDW187" s="9"/>
      <c r="MDX187" s="9"/>
      <c r="MDY187" s="9"/>
      <c r="MDZ187" s="9"/>
      <c r="MEA187" s="9"/>
      <c r="MEB187" s="9"/>
      <c r="MEC187" s="9"/>
      <c r="MED187" s="9"/>
      <c r="MEE187" s="9"/>
      <c r="MEF187" s="9"/>
      <c r="MEG187" s="9"/>
      <c r="MEH187" s="9"/>
      <c r="MEI187" s="9"/>
      <c r="MEJ187" s="9"/>
      <c r="MEK187" s="9"/>
      <c r="MEL187" s="9"/>
      <c r="MEM187" s="9"/>
      <c r="MEN187" s="9"/>
      <c r="MEO187" s="9"/>
      <c r="MEP187" s="9"/>
      <c r="MEQ187" s="9"/>
      <c r="MER187" s="9"/>
      <c r="MES187" s="9"/>
      <c r="MET187" s="9"/>
      <c r="MEU187" s="9"/>
      <c r="MEV187" s="9"/>
      <c r="MEW187" s="9"/>
      <c r="MEX187" s="9"/>
      <c r="MEY187" s="9"/>
      <c r="MEZ187" s="9"/>
      <c r="MFA187" s="9"/>
      <c r="MFB187" s="9"/>
      <c r="MFC187" s="9"/>
      <c r="MFD187" s="9"/>
      <c r="MFE187" s="9"/>
      <c r="MFF187" s="9"/>
      <c r="MFG187" s="9"/>
      <c r="MFH187" s="9"/>
      <c r="MFI187" s="9"/>
      <c r="MFJ187" s="9"/>
      <c r="MFK187" s="9"/>
      <c r="MFL187" s="9"/>
      <c r="MFM187" s="9"/>
      <c r="MFN187" s="9"/>
      <c r="MFO187" s="9"/>
      <c r="MFP187" s="9"/>
      <c r="MFQ187" s="9"/>
      <c r="MFR187" s="9"/>
      <c r="MFS187" s="9"/>
      <c r="MFT187" s="9"/>
      <c r="MFU187" s="9"/>
      <c r="MFV187" s="9"/>
      <c r="MFW187" s="9"/>
      <c r="MFX187" s="9"/>
      <c r="MFY187" s="9"/>
      <c r="MFZ187" s="9"/>
      <c r="MGA187" s="9"/>
      <c r="MGB187" s="9"/>
      <c r="MGC187" s="9"/>
      <c r="MGD187" s="9"/>
      <c r="MGE187" s="9"/>
      <c r="MGF187" s="9"/>
      <c r="MGG187" s="9"/>
      <c r="MGH187" s="9"/>
      <c r="MGI187" s="9"/>
      <c r="MGJ187" s="9"/>
      <c r="MGK187" s="9"/>
      <c r="MGL187" s="9"/>
      <c r="MGM187" s="9"/>
      <c r="MGN187" s="9"/>
      <c r="MGO187" s="9"/>
      <c r="MGP187" s="9"/>
      <c r="MGQ187" s="9"/>
      <c r="MGR187" s="9"/>
      <c r="MGS187" s="9"/>
      <c r="MGT187" s="9"/>
      <c r="MGU187" s="9"/>
      <c r="MGV187" s="9"/>
      <c r="MGW187" s="9"/>
      <c r="MGX187" s="9"/>
      <c r="MGY187" s="9"/>
      <c r="MGZ187" s="9"/>
      <c r="MHA187" s="9"/>
      <c r="MHB187" s="9"/>
      <c r="MHC187" s="9"/>
      <c r="MHD187" s="9"/>
      <c r="MHE187" s="9"/>
      <c r="MHF187" s="9"/>
      <c r="MHG187" s="9"/>
      <c r="MHH187" s="9"/>
      <c r="MHI187" s="9"/>
      <c r="MHJ187" s="9"/>
      <c r="MHK187" s="9"/>
      <c r="MHL187" s="9"/>
      <c r="MHM187" s="9"/>
      <c r="MHN187" s="9"/>
      <c r="MHO187" s="9"/>
      <c r="MHP187" s="9"/>
      <c r="MHQ187" s="9"/>
      <c r="MHR187" s="9"/>
      <c r="MHS187" s="9"/>
      <c r="MHT187" s="9"/>
      <c r="MHU187" s="9"/>
      <c r="MHV187" s="9"/>
      <c r="MHW187" s="9"/>
      <c r="MHX187" s="9"/>
      <c r="MHY187" s="9"/>
      <c r="MHZ187" s="9"/>
      <c r="MIA187" s="9"/>
      <c r="MIB187" s="9"/>
      <c r="MIC187" s="9"/>
      <c r="MID187" s="9"/>
      <c r="MIE187" s="9"/>
      <c r="MIF187" s="9"/>
      <c r="MIG187" s="9"/>
      <c r="MIH187" s="9"/>
      <c r="MII187" s="9"/>
      <c r="MIJ187" s="9"/>
      <c r="MIK187" s="9"/>
      <c r="MIL187" s="9"/>
      <c r="MIM187" s="9"/>
      <c r="MIN187" s="9"/>
      <c r="MIO187" s="9"/>
      <c r="MIP187" s="9"/>
      <c r="MIQ187" s="9"/>
      <c r="MIR187" s="9"/>
      <c r="MIS187" s="9"/>
      <c r="MIT187" s="9"/>
      <c r="MIU187" s="9"/>
      <c r="MIV187" s="9"/>
      <c r="MIW187" s="9"/>
      <c r="MIX187" s="9"/>
      <c r="MIY187" s="9"/>
      <c r="MIZ187" s="9"/>
      <c r="MJA187" s="9"/>
      <c r="MJB187" s="9"/>
      <c r="MJC187" s="9"/>
      <c r="MJD187" s="9"/>
      <c r="MJE187" s="9"/>
      <c r="MJF187" s="9"/>
      <c r="MJG187" s="9"/>
      <c r="MJH187" s="9"/>
      <c r="MJI187" s="9"/>
      <c r="MJJ187" s="9"/>
      <c r="MJK187" s="9"/>
      <c r="MJL187" s="9"/>
      <c r="MJM187" s="9"/>
      <c r="MJN187" s="9"/>
      <c r="MJO187" s="9"/>
      <c r="MJP187" s="9"/>
      <c r="MJQ187" s="9"/>
      <c r="MJR187" s="9"/>
      <c r="MJS187" s="9"/>
      <c r="MJT187" s="9"/>
      <c r="MJU187" s="9"/>
      <c r="MJV187" s="9"/>
      <c r="MJW187" s="9"/>
      <c r="MJX187" s="9"/>
      <c r="MJY187" s="9"/>
      <c r="MJZ187" s="9"/>
      <c r="MKA187" s="9"/>
      <c r="MKB187" s="9"/>
      <c r="MKC187" s="9"/>
      <c r="MKD187" s="9"/>
      <c r="MKE187" s="9"/>
      <c r="MKF187" s="9"/>
      <c r="MKG187" s="9"/>
      <c r="MKH187" s="9"/>
      <c r="MKI187" s="9"/>
      <c r="MKJ187" s="9"/>
      <c r="MKK187" s="9"/>
      <c r="MKL187" s="9"/>
      <c r="MKM187" s="9"/>
      <c r="MKN187" s="9"/>
      <c r="MKO187" s="9"/>
      <c r="MKP187" s="9"/>
      <c r="MKQ187" s="9"/>
      <c r="MKR187" s="9"/>
      <c r="MKS187" s="9"/>
      <c r="MKT187" s="9"/>
      <c r="MKU187" s="9"/>
      <c r="MKV187" s="9"/>
      <c r="MKW187" s="9"/>
      <c r="MKX187" s="9"/>
      <c r="MKY187" s="9"/>
      <c r="MKZ187" s="9"/>
      <c r="MLA187" s="9"/>
      <c r="MLB187" s="9"/>
      <c r="MLC187" s="9"/>
      <c r="MLD187" s="9"/>
      <c r="MLE187" s="9"/>
      <c r="MLF187" s="9"/>
      <c r="MLG187" s="9"/>
      <c r="MLH187" s="9"/>
      <c r="MLI187" s="9"/>
      <c r="MLJ187" s="9"/>
      <c r="MLK187" s="9"/>
      <c r="MLL187" s="9"/>
      <c r="MLM187" s="9"/>
      <c r="MLN187" s="9"/>
      <c r="MLO187" s="9"/>
      <c r="MLP187" s="9"/>
      <c r="MLQ187" s="9"/>
      <c r="MLR187" s="9"/>
      <c r="MLS187" s="9"/>
      <c r="MLT187" s="9"/>
      <c r="MLU187" s="9"/>
      <c r="MLV187" s="9"/>
      <c r="MLW187" s="9"/>
      <c r="MLX187" s="9"/>
      <c r="MLY187" s="9"/>
      <c r="MLZ187" s="9"/>
      <c r="MMA187" s="9"/>
      <c r="MMB187" s="9"/>
      <c r="MMC187" s="9"/>
      <c r="MMD187" s="9"/>
      <c r="MME187" s="9"/>
      <c r="MMF187" s="9"/>
      <c r="MMG187" s="9"/>
      <c r="MMH187" s="9"/>
      <c r="MMI187" s="9"/>
      <c r="MMJ187" s="9"/>
      <c r="MMK187" s="9"/>
      <c r="MML187" s="9"/>
      <c r="MMM187" s="9"/>
      <c r="MMN187" s="9"/>
      <c r="MMO187" s="9"/>
      <c r="MMP187" s="9"/>
      <c r="MMQ187" s="9"/>
      <c r="MMR187" s="9"/>
      <c r="MMS187" s="9"/>
      <c r="MMT187" s="9"/>
      <c r="MMU187" s="9"/>
      <c r="MMV187" s="9"/>
      <c r="MMW187" s="9"/>
      <c r="MMX187" s="9"/>
      <c r="MMY187" s="9"/>
      <c r="MMZ187" s="9"/>
      <c r="MNA187" s="9"/>
      <c r="MNB187" s="9"/>
      <c r="MNC187" s="9"/>
      <c r="MND187" s="9"/>
      <c r="MNE187" s="9"/>
      <c r="MNF187" s="9"/>
      <c r="MNG187" s="9"/>
      <c r="MNH187" s="9"/>
      <c r="MNI187" s="9"/>
      <c r="MNJ187" s="9"/>
      <c r="MNK187" s="9"/>
      <c r="MNL187" s="9"/>
      <c r="MNM187" s="9"/>
      <c r="MNN187" s="9"/>
      <c r="MNO187" s="9"/>
      <c r="MNP187" s="9"/>
      <c r="MNQ187" s="9"/>
      <c r="MNR187" s="9"/>
      <c r="MNS187" s="9"/>
      <c r="MNT187" s="9"/>
      <c r="MNU187" s="9"/>
      <c r="MNV187" s="9"/>
      <c r="MNW187" s="9"/>
      <c r="MNX187" s="9"/>
      <c r="MNY187" s="9"/>
      <c r="MNZ187" s="9"/>
      <c r="MOA187" s="9"/>
      <c r="MOB187" s="9"/>
      <c r="MOC187" s="9"/>
      <c r="MOD187" s="9"/>
      <c r="MOE187" s="9"/>
      <c r="MOF187" s="9"/>
      <c r="MOG187" s="9"/>
      <c r="MOH187" s="9"/>
      <c r="MOI187" s="9"/>
      <c r="MOJ187" s="9"/>
      <c r="MOK187" s="9"/>
      <c r="MOL187" s="9"/>
      <c r="MOM187" s="9"/>
      <c r="MON187" s="9"/>
      <c r="MOO187" s="9"/>
      <c r="MOP187" s="9"/>
      <c r="MOQ187" s="9"/>
      <c r="MOR187" s="9"/>
      <c r="MOS187" s="9"/>
      <c r="MOT187" s="9"/>
      <c r="MOU187" s="9"/>
      <c r="MOV187" s="9"/>
      <c r="MOW187" s="9"/>
      <c r="MOX187" s="9"/>
      <c r="MOY187" s="9"/>
      <c r="MOZ187" s="9"/>
      <c r="MPA187" s="9"/>
      <c r="MPB187" s="9"/>
      <c r="MPC187" s="9"/>
      <c r="MPD187" s="9"/>
      <c r="MPE187" s="9"/>
      <c r="MPF187" s="9"/>
      <c r="MPG187" s="9"/>
      <c r="MPH187" s="9"/>
      <c r="MPI187" s="9"/>
      <c r="MPJ187" s="9"/>
      <c r="MPK187" s="9"/>
      <c r="MPL187" s="9"/>
      <c r="MPM187" s="9"/>
      <c r="MPN187" s="9"/>
      <c r="MPO187" s="9"/>
      <c r="MPP187" s="9"/>
      <c r="MPQ187" s="9"/>
      <c r="MPR187" s="9"/>
      <c r="MPS187" s="9"/>
      <c r="MPT187" s="9"/>
      <c r="MPU187" s="9"/>
      <c r="MPV187" s="9"/>
      <c r="MPW187" s="9"/>
      <c r="MPX187" s="9"/>
      <c r="MPY187" s="9"/>
      <c r="MPZ187" s="9"/>
      <c r="MQA187" s="9"/>
      <c r="MQB187" s="9"/>
      <c r="MQC187" s="9"/>
      <c r="MQD187" s="9"/>
      <c r="MQE187" s="9"/>
      <c r="MQF187" s="9"/>
      <c r="MQG187" s="9"/>
      <c r="MQH187" s="9"/>
      <c r="MQI187" s="9"/>
      <c r="MQJ187" s="9"/>
      <c r="MQK187" s="9"/>
      <c r="MQL187" s="9"/>
      <c r="MQM187" s="9"/>
      <c r="MQN187" s="9"/>
      <c r="MQO187" s="9"/>
      <c r="MQP187" s="9"/>
      <c r="MQQ187" s="9"/>
      <c r="MQR187" s="9"/>
      <c r="MQS187" s="9"/>
      <c r="MQT187" s="9"/>
      <c r="MQU187" s="9"/>
      <c r="MQV187" s="9"/>
      <c r="MQW187" s="9"/>
      <c r="MQX187" s="9"/>
      <c r="MQY187" s="9"/>
      <c r="MQZ187" s="9"/>
      <c r="MRA187" s="9"/>
      <c r="MRB187" s="9"/>
      <c r="MRC187" s="9"/>
      <c r="MRD187" s="9"/>
      <c r="MRE187" s="9"/>
      <c r="MRF187" s="9"/>
      <c r="MRG187" s="9"/>
      <c r="MRH187" s="9"/>
      <c r="MRI187" s="9"/>
      <c r="MRJ187" s="9"/>
      <c r="MRK187" s="9"/>
      <c r="MRL187" s="9"/>
      <c r="MRM187" s="9"/>
      <c r="MRN187" s="9"/>
      <c r="MRO187" s="9"/>
      <c r="MRP187" s="9"/>
      <c r="MRQ187" s="9"/>
      <c r="MRR187" s="9"/>
      <c r="MRS187" s="9"/>
      <c r="MRT187" s="9"/>
      <c r="MRU187" s="9"/>
      <c r="MRV187" s="9"/>
      <c r="MRW187" s="9"/>
      <c r="MRX187" s="9"/>
      <c r="MRY187" s="9"/>
      <c r="MRZ187" s="9"/>
      <c r="MSA187" s="9"/>
      <c r="MSB187" s="9"/>
      <c r="MSC187" s="9"/>
      <c r="MSD187" s="9"/>
      <c r="MSE187" s="9"/>
      <c r="MSF187" s="9"/>
      <c r="MSG187" s="9"/>
      <c r="MSH187" s="9"/>
      <c r="MSI187" s="9"/>
      <c r="MSJ187" s="9"/>
      <c r="MSK187" s="9"/>
      <c r="MSL187" s="9"/>
      <c r="MSM187" s="9"/>
      <c r="MSN187" s="9"/>
      <c r="MSO187" s="9"/>
      <c r="MSP187" s="9"/>
      <c r="MSQ187" s="9"/>
      <c r="MSR187" s="9"/>
      <c r="MSS187" s="9"/>
      <c r="MST187" s="9"/>
      <c r="MSU187" s="9"/>
      <c r="MSV187" s="9"/>
      <c r="MSW187" s="9"/>
      <c r="MSX187" s="9"/>
      <c r="MSY187" s="9"/>
      <c r="MSZ187" s="9"/>
      <c r="MTA187" s="9"/>
      <c r="MTB187" s="9"/>
      <c r="MTC187" s="9"/>
      <c r="MTD187" s="9"/>
      <c r="MTE187" s="9"/>
      <c r="MTF187" s="9"/>
      <c r="MTG187" s="9"/>
      <c r="MTH187" s="9"/>
      <c r="MTI187" s="9"/>
      <c r="MTJ187" s="9"/>
      <c r="MTK187" s="9"/>
      <c r="MTL187" s="9"/>
      <c r="MTM187" s="9"/>
      <c r="MTN187" s="9"/>
      <c r="MTO187" s="9"/>
      <c r="MTP187" s="9"/>
      <c r="MTQ187" s="9"/>
      <c r="MTR187" s="9"/>
      <c r="MTS187" s="9"/>
      <c r="MTT187" s="9"/>
      <c r="MTU187" s="9"/>
      <c r="MTV187" s="9"/>
      <c r="MTW187" s="9"/>
      <c r="MTX187" s="9"/>
      <c r="MTY187" s="9"/>
      <c r="MTZ187" s="9"/>
      <c r="MUA187" s="9"/>
      <c r="MUB187" s="9"/>
      <c r="MUC187" s="9"/>
      <c r="MUD187" s="9"/>
      <c r="MUE187" s="9"/>
      <c r="MUF187" s="9"/>
      <c r="MUG187" s="9"/>
      <c r="MUH187" s="9"/>
      <c r="MUI187" s="9"/>
      <c r="MUJ187" s="9"/>
      <c r="MUK187" s="9"/>
      <c r="MUL187" s="9"/>
      <c r="MUM187" s="9"/>
      <c r="MUN187" s="9"/>
      <c r="MUO187" s="9"/>
      <c r="MUP187" s="9"/>
      <c r="MUQ187" s="9"/>
      <c r="MUR187" s="9"/>
      <c r="MUS187" s="9"/>
      <c r="MUT187" s="9"/>
      <c r="MUU187" s="9"/>
      <c r="MUV187" s="9"/>
      <c r="MUW187" s="9"/>
      <c r="MUX187" s="9"/>
      <c r="MUY187" s="9"/>
      <c r="MUZ187" s="9"/>
      <c r="MVA187" s="9"/>
      <c r="MVB187" s="9"/>
      <c r="MVC187" s="9"/>
      <c r="MVD187" s="9"/>
      <c r="MVE187" s="9"/>
      <c r="MVF187" s="9"/>
      <c r="MVG187" s="9"/>
      <c r="MVH187" s="9"/>
      <c r="MVI187" s="9"/>
      <c r="MVJ187" s="9"/>
      <c r="MVK187" s="9"/>
      <c r="MVL187" s="9"/>
      <c r="MVM187" s="9"/>
      <c r="MVN187" s="9"/>
      <c r="MVO187" s="9"/>
      <c r="MVP187" s="9"/>
      <c r="MVQ187" s="9"/>
      <c r="MVR187" s="9"/>
      <c r="MVS187" s="9"/>
      <c r="MVT187" s="9"/>
      <c r="MVU187" s="9"/>
      <c r="MVV187" s="9"/>
      <c r="MVW187" s="9"/>
      <c r="MVX187" s="9"/>
      <c r="MVY187" s="9"/>
      <c r="MVZ187" s="9"/>
      <c r="MWA187" s="9"/>
      <c r="MWB187" s="9"/>
      <c r="MWC187" s="9"/>
      <c r="MWD187" s="9"/>
      <c r="MWE187" s="9"/>
      <c r="MWF187" s="9"/>
      <c r="MWG187" s="9"/>
      <c r="MWH187" s="9"/>
      <c r="MWI187" s="9"/>
      <c r="MWJ187" s="9"/>
      <c r="MWK187" s="9"/>
      <c r="MWL187" s="9"/>
      <c r="MWM187" s="9"/>
      <c r="MWN187" s="9"/>
      <c r="MWO187" s="9"/>
      <c r="MWP187" s="9"/>
      <c r="MWQ187" s="9"/>
      <c r="MWR187" s="9"/>
      <c r="MWS187" s="9"/>
      <c r="MWT187" s="9"/>
      <c r="MWU187" s="9"/>
      <c r="MWV187" s="9"/>
      <c r="MWW187" s="9"/>
      <c r="MWX187" s="9"/>
      <c r="MWY187" s="9"/>
      <c r="MWZ187" s="9"/>
      <c r="MXA187" s="9"/>
      <c r="MXB187" s="9"/>
      <c r="MXC187" s="9"/>
      <c r="MXD187" s="9"/>
      <c r="MXE187" s="9"/>
      <c r="MXF187" s="9"/>
      <c r="MXG187" s="9"/>
      <c r="MXH187" s="9"/>
      <c r="MXI187" s="9"/>
      <c r="MXJ187" s="9"/>
      <c r="MXK187" s="9"/>
      <c r="MXL187" s="9"/>
      <c r="MXM187" s="9"/>
      <c r="MXN187" s="9"/>
      <c r="MXO187" s="9"/>
      <c r="MXP187" s="9"/>
      <c r="MXQ187" s="9"/>
      <c r="MXR187" s="9"/>
      <c r="MXS187" s="9"/>
      <c r="MXT187" s="9"/>
      <c r="MXU187" s="9"/>
      <c r="MXV187" s="9"/>
      <c r="MXW187" s="9"/>
      <c r="MXX187" s="9"/>
      <c r="MXY187" s="9"/>
      <c r="MXZ187" s="9"/>
      <c r="MYA187" s="9"/>
      <c r="MYB187" s="9"/>
      <c r="MYC187" s="9"/>
      <c r="MYD187" s="9"/>
      <c r="MYE187" s="9"/>
      <c r="MYF187" s="9"/>
      <c r="MYG187" s="9"/>
      <c r="MYH187" s="9"/>
      <c r="MYI187" s="9"/>
      <c r="MYJ187" s="9"/>
      <c r="MYK187" s="9"/>
      <c r="MYL187" s="9"/>
      <c r="MYM187" s="9"/>
      <c r="MYN187" s="9"/>
      <c r="MYO187" s="9"/>
      <c r="MYP187" s="9"/>
      <c r="MYQ187" s="9"/>
      <c r="MYR187" s="9"/>
      <c r="MYS187" s="9"/>
      <c r="MYT187" s="9"/>
      <c r="MYU187" s="9"/>
      <c r="MYV187" s="9"/>
      <c r="MYW187" s="9"/>
      <c r="MYX187" s="9"/>
      <c r="MYY187" s="9"/>
      <c r="MYZ187" s="9"/>
      <c r="MZA187" s="9"/>
      <c r="MZB187" s="9"/>
      <c r="MZC187" s="9"/>
      <c r="MZD187" s="9"/>
      <c r="MZE187" s="9"/>
      <c r="MZF187" s="9"/>
      <c r="MZG187" s="9"/>
      <c r="MZH187" s="9"/>
      <c r="MZI187" s="9"/>
      <c r="MZJ187" s="9"/>
      <c r="MZK187" s="9"/>
      <c r="MZL187" s="9"/>
      <c r="MZM187" s="9"/>
      <c r="MZN187" s="9"/>
      <c r="MZO187" s="9"/>
      <c r="MZP187" s="9"/>
      <c r="MZQ187" s="9"/>
      <c r="MZR187" s="9"/>
      <c r="MZS187" s="9"/>
      <c r="MZT187" s="9"/>
      <c r="MZU187" s="9"/>
      <c r="MZV187" s="9"/>
      <c r="MZW187" s="9"/>
      <c r="MZX187" s="9"/>
      <c r="MZY187" s="9"/>
      <c r="MZZ187" s="9"/>
      <c r="NAA187" s="9"/>
      <c r="NAB187" s="9"/>
      <c r="NAC187" s="9"/>
      <c r="NAD187" s="9"/>
      <c r="NAE187" s="9"/>
      <c r="NAF187" s="9"/>
      <c r="NAG187" s="9"/>
      <c r="NAH187" s="9"/>
      <c r="NAI187" s="9"/>
      <c r="NAJ187" s="9"/>
      <c r="NAK187" s="9"/>
      <c r="NAL187" s="9"/>
      <c r="NAM187" s="9"/>
      <c r="NAN187" s="9"/>
      <c r="NAO187" s="9"/>
      <c r="NAP187" s="9"/>
      <c r="NAQ187" s="9"/>
      <c r="NAR187" s="9"/>
      <c r="NAS187" s="9"/>
      <c r="NAT187" s="9"/>
      <c r="NAU187" s="9"/>
      <c r="NAV187" s="9"/>
      <c r="NAW187" s="9"/>
      <c r="NAX187" s="9"/>
      <c r="NAY187" s="9"/>
      <c r="NAZ187" s="9"/>
      <c r="NBA187" s="9"/>
      <c r="NBB187" s="9"/>
      <c r="NBC187" s="9"/>
      <c r="NBD187" s="9"/>
      <c r="NBE187" s="9"/>
      <c r="NBF187" s="9"/>
      <c r="NBG187" s="9"/>
      <c r="NBH187" s="9"/>
      <c r="NBI187" s="9"/>
      <c r="NBJ187" s="9"/>
      <c r="NBK187" s="9"/>
      <c r="NBL187" s="9"/>
      <c r="NBM187" s="9"/>
      <c r="NBN187" s="9"/>
      <c r="NBO187" s="9"/>
      <c r="NBP187" s="9"/>
      <c r="NBQ187" s="9"/>
      <c r="NBR187" s="9"/>
      <c r="NBS187" s="9"/>
      <c r="NBT187" s="9"/>
      <c r="NBU187" s="9"/>
      <c r="NBV187" s="9"/>
      <c r="NBW187" s="9"/>
      <c r="NBX187" s="9"/>
      <c r="NBY187" s="9"/>
      <c r="NBZ187" s="9"/>
      <c r="NCA187" s="9"/>
      <c r="NCB187" s="9"/>
      <c r="NCC187" s="9"/>
      <c r="NCD187" s="9"/>
      <c r="NCE187" s="9"/>
      <c r="NCF187" s="9"/>
      <c r="NCG187" s="9"/>
      <c r="NCH187" s="9"/>
      <c r="NCI187" s="9"/>
      <c r="NCJ187" s="9"/>
      <c r="NCK187" s="9"/>
      <c r="NCL187" s="9"/>
      <c r="NCM187" s="9"/>
      <c r="NCN187" s="9"/>
      <c r="NCO187" s="9"/>
      <c r="NCP187" s="9"/>
      <c r="NCQ187" s="9"/>
      <c r="NCR187" s="9"/>
      <c r="NCS187" s="9"/>
      <c r="NCT187" s="9"/>
      <c r="NCU187" s="9"/>
      <c r="NCV187" s="9"/>
      <c r="NCW187" s="9"/>
      <c r="NCX187" s="9"/>
      <c r="NCY187" s="9"/>
      <c r="NCZ187" s="9"/>
      <c r="NDA187" s="9"/>
      <c r="NDB187" s="9"/>
      <c r="NDC187" s="9"/>
      <c r="NDD187" s="9"/>
      <c r="NDE187" s="9"/>
      <c r="NDF187" s="9"/>
      <c r="NDG187" s="9"/>
      <c r="NDH187" s="9"/>
      <c r="NDI187" s="9"/>
      <c r="NDJ187" s="9"/>
      <c r="NDK187" s="9"/>
      <c r="NDL187" s="9"/>
      <c r="NDM187" s="9"/>
      <c r="NDN187" s="9"/>
      <c r="NDO187" s="9"/>
      <c r="NDP187" s="9"/>
      <c r="NDQ187" s="9"/>
      <c r="NDR187" s="9"/>
      <c r="NDS187" s="9"/>
      <c r="NDT187" s="9"/>
      <c r="NDU187" s="9"/>
      <c r="NDV187" s="9"/>
      <c r="NDW187" s="9"/>
      <c r="NDX187" s="9"/>
      <c r="NDY187" s="9"/>
      <c r="NDZ187" s="9"/>
      <c r="NEA187" s="9"/>
      <c r="NEB187" s="9"/>
      <c r="NEC187" s="9"/>
      <c r="NED187" s="9"/>
      <c r="NEE187" s="9"/>
      <c r="NEF187" s="9"/>
      <c r="NEG187" s="9"/>
      <c r="NEH187" s="9"/>
      <c r="NEI187" s="9"/>
      <c r="NEJ187" s="9"/>
      <c r="NEK187" s="9"/>
      <c r="NEL187" s="9"/>
      <c r="NEM187" s="9"/>
      <c r="NEN187" s="9"/>
      <c r="NEO187" s="9"/>
      <c r="NEP187" s="9"/>
      <c r="NEQ187" s="9"/>
      <c r="NER187" s="9"/>
      <c r="NES187" s="9"/>
      <c r="NET187" s="9"/>
      <c r="NEU187" s="9"/>
      <c r="NEV187" s="9"/>
      <c r="NEW187" s="9"/>
      <c r="NEX187" s="9"/>
      <c r="NEY187" s="9"/>
      <c r="NEZ187" s="9"/>
      <c r="NFA187" s="9"/>
      <c r="NFB187" s="9"/>
      <c r="NFC187" s="9"/>
      <c r="NFD187" s="9"/>
      <c r="NFE187" s="9"/>
      <c r="NFF187" s="9"/>
      <c r="NFG187" s="9"/>
      <c r="NFH187" s="9"/>
      <c r="NFI187" s="9"/>
      <c r="NFJ187" s="9"/>
      <c r="NFK187" s="9"/>
      <c r="NFL187" s="9"/>
      <c r="NFM187" s="9"/>
      <c r="NFN187" s="9"/>
      <c r="NFO187" s="9"/>
      <c r="NFP187" s="9"/>
      <c r="NFQ187" s="9"/>
      <c r="NFR187" s="9"/>
      <c r="NFS187" s="9"/>
      <c r="NFT187" s="9"/>
      <c r="NFU187" s="9"/>
      <c r="NFV187" s="9"/>
      <c r="NFW187" s="9"/>
      <c r="NFX187" s="9"/>
      <c r="NFY187" s="9"/>
      <c r="NFZ187" s="9"/>
      <c r="NGA187" s="9"/>
      <c r="NGB187" s="9"/>
      <c r="NGC187" s="9"/>
      <c r="NGD187" s="9"/>
      <c r="NGE187" s="9"/>
      <c r="NGF187" s="9"/>
      <c r="NGG187" s="9"/>
      <c r="NGH187" s="9"/>
      <c r="NGI187" s="9"/>
      <c r="NGJ187" s="9"/>
      <c r="NGK187" s="9"/>
      <c r="NGL187" s="9"/>
      <c r="NGM187" s="9"/>
      <c r="NGN187" s="9"/>
      <c r="NGO187" s="9"/>
      <c r="NGP187" s="9"/>
      <c r="NGQ187" s="9"/>
      <c r="NGR187" s="9"/>
      <c r="NGS187" s="9"/>
      <c r="NGT187" s="9"/>
      <c r="NGU187" s="9"/>
      <c r="NGV187" s="9"/>
      <c r="NGW187" s="9"/>
      <c r="NGX187" s="9"/>
      <c r="NGY187" s="9"/>
      <c r="NGZ187" s="9"/>
      <c r="NHA187" s="9"/>
      <c r="NHB187" s="9"/>
      <c r="NHC187" s="9"/>
      <c r="NHD187" s="9"/>
      <c r="NHE187" s="9"/>
      <c r="NHF187" s="9"/>
      <c r="NHG187" s="9"/>
      <c r="NHH187" s="9"/>
      <c r="NHI187" s="9"/>
      <c r="NHJ187" s="9"/>
      <c r="NHK187" s="9"/>
      <c r="NHL187" s="9"/>
      <c r="NHM187" s="9"/>
      <c r="NHN187" s="9"/>
      <c r="NHO187" s="9"/>
      <c r="NHP187" s="9"/>
      <c r="NHQ187" s="9"/>
      <c r="NHR187" s="9"/>
      <c r="NHS187" s="9"/>
      <c r="NHT187" s="9"/>
      <c r="NHU187" s="9"/>
      <c r="NHV187" s="9"/>
      <c r="NHW187" s="9"/>
      <c r="NHX187" s="9"/>
      <c r="NHY187" s="9"/>
      <c r="NHZ187" s="9"/>
      <c r="NIA187" s="9"/>
      <c r="NIB187" s="9"/>
      <c r="NIC187" s="9"/>
      <c r="NID187" s="9"/>
      <c r="NIE187" s="9"/>
      <c r="NIF187" s="9"/>
      <c r="NIG187" s="9"/>
      <c r="NIH187" s="9"/>
      <c r="NII187" s="9"/>
      <c r="NIJ187" s="9"/>
      <c r="NIK187" s="9"/>
      <c r="NIL187" s="9"/>
      <c r="NIM187" s="9"/>
      <c r="NIN187" s="9"/>
      <c r="NIO187" s="9"/>
      <c r="NIP187" s="9"/>
      <c r="NIQ187" s="9"/>
      <c r="NIR187" s="9"/>
      <c r="NIS187" s="9"/>
      <c r="NIT187" s="9"/>
      <c r="NIU187" s="9"/>
      <c r="NIV187" s="9"/>
      <c r="NIW187" s="9"/>
      <c r="NIX187" s="9"/>
      <c r="NIY187" s="9"/>
      <c r="NIZ187" s="9"/>
      <c r="NJA187" s="9"/>
      <c r="NJB187" s="9"/>
      <c r="NJC187" s="9"/>
      <c r="NJD187" s="9"/>
      <c r="NJE187" s="9"/>
      <c r="NJF187" s="9"/>
      <c r="NJG187" s="9"/>
      <c r="NJH187" s="9"/>
      <c r="NJI187" s="9"/>
      <c r="NJJ187" s="9"/>
      <c r="NJK187" s="9"/>
      <c r="NJL187" s="9"/>
      <c r="NJM187" s="9"/>
      <c r="NJN187" s="9"/>
      <c r="NJO187" s="9"/>
      <c r="NJP187" s="9"/>
      <c r="NJQ187" s="9"/>
      <c r="NJR187" s="9"/>
      <c r="NJS187" s="9"/>
      <c r="NJT187" s="9"/>
      <c r="NJU187" s="9"/>
      <c r="NJV187" s="9"/>
      <c r="NJW187" s="9"/>
      <c r="NJX187" s="9"/>
      <c r="NJY187" s="9"/>
      <c r="NJZ187" s="9"/>
      <c r="NKA187" s="9"/>
      <c r="NKB187" s="9"/>
      <c r="NKC187" s="9"/>
      <c r="NKD187" s="9"/>
      <c r="NKE187" s="9"/>
      <c r="NKF187" s="9"/>
      <c r="NKG187" s="9"/>
      <c r="NKH187" s="9"/>
      <c r="NKI187" s="9"/>
      <c r="NKJ187" s="9"/>
      <c r="NKK187" s="9"/>
      <c r="NKL187" s="9"/>
      <c r="NKM187" s="9"/>
      <c r="NKN187" s="9"/>
      <c r="NKO187" s="9"/>
      <c r="NKP187" s="9"/>
      <c r="NKQ187" s="9"/>
      <c r="NKR187" s="9"/>
      <c r="NKS187" s="9"/>
      <c r="NKT187" s="9"/>
      <c r="NKU187" s="9"/>
      <c r="NKV187" s="9"/>
      <c r="NKW187" s="9"/>
      <c r="NKX187" s="9"/>
      <c r="NKY187" s="9"/>
      <c r="NKZ187" s="9"/>
      <c r="NLA187" s="9"/>
      <c r="NLB187" s="9"/>
      <c r="NLC187" s="9"/>
      <c r="NLD187" s="9"/>
      <c r="NLE187" s="9"/>
      <c r="NLF187" s="9"/>
      <c r="NLG187" s="9"/>
      <c r="NLH187" s="9"/>
      <c r="NLI187" s="9"/>
      <c r="NLJ187" s="9"/>
      <c r="NLK187" s="9"/>
      <c r="NLL187" s="9"/>
      <c r="NLM187" s="9"/>
      <c r="NLN187" s="9"/>
      <c r="NLO187" s="9"/>
      <c r="NLP187" s="9"/>
      <c r="NLQ187" s="9"/>
      <c r="NLR187" s="9"/>
      <c r="NLS187" s="9"/>
      <c r="NLT187" s="9"/>
      <c r="NLU187" s="9"/>
      <c r="NLV187" s="9"/>
      <c r="NLW187" s="9"/>
      <c r="NLX187" s="9"/>
      <c r="NLY187" s="9"/>
      <c r="NLZ187" s="9"/>
      <c r="NMA187" s="9"/>
      <c r="NMB187" s="9"/>
      <c r="NMC187" s="9"/>
      <c r="NMD187" s="9"/>
      <c r="NME187" s="9"/>
      <c r="NMF187" s="9"/>
      <c r="NMG187" s="9"/>
      <c r="NMH187" s="9"/>
      <c r="NMI187" s="9"/>
      <c r="NMJ187" s="9"/>
      <c r="NMK187" s="9"/>
      <c r="NML187" s="9"/>
      <c r="NMM187" s="9"/>
      <c r="NMN187" s="9"/>
      <c r="NMO187" s="9"/>
      <c r="NMP187" s="9"/>
      <c r="NMQ187" s="9"/>
      <c r="NMR187" s="9"/>
      <c r="NMS187" s="9"/>
      <c r="NMT187" s="9"/>
      <c r="NMU187" s="9"/>
      <c r="NMV187" s="9"/>
      <c r="NMW187" s="9"/>
      <c r="NMX187" s="9"/>
      <c r="NMY187" s="9"/>
      <c r="NMZ187" s="9"/>
      <c r="NNA187" s="9"/>
      <c r="NNB187" s="9"/>
      <c r="NNC187" s="9"/>
      <c r="NND187" s="9"/>
      <c r="NNE187" s="9"/>
      <c r="NNF187" s="9"/>
      <c r="NNG187" s="9"/>
      <c r="NNH187" s="9"/>
      <c r="NNI187" s="9"/>
      <c r="NNJ187" s="9"/>
      <c r="NNK187" s="9"/>
      <c r="NNL187" s="9"/>
      <c r="NNM187" s="9"/>
      <c r="NNN187" s="9"/>
      <c r="NNO187" s="9"/>
      <c r="NNP187" s="9"/>
      <c r="NNQ187" s="9"/>
      <c r="NNR187" s="9"/>
      <c r="NNS187" s="9"/>
      <c r="NNT187" s="9"/>
      <c r="NNU187" s="9"/>
      <c r="NNV187" s="9"/>
      <c r="NNW187" s="9"/>
      <c r="NNX187" s="9"/>
      <c r="NNY187" s="9"/>
      <c r="NNZ187" s="9"/>
      <c r="NOA187" s="9"/>
      <c r="NOB187" s="9"/>
      <c r="NOC187" s="9"/>
      <c r="NOD187" s="9"/>
      <c r="NOE187" s="9"/>
      <c r="NOF187" s="9"/>
      <c r="NOG187" s="9"/>
      <c r="NOH187" s="9"/>
      <c r="NOI187" s="9"/>
      <c r="NOJ187" s="9"/>
      <c r="NOK187" s="9"/>
      <c r="NOL187" s="9"/>
      <c r="NOM187" s="9"/>
      <c r="NON187" s="9"/>
      <c r="NOO187" s="9"/>
      <c r="NOP187" s="9"/>
      <c r="NOQ187" s="9"/>
      <c r="NOR187" s="9"/>
      <c r="NOS187" s="9"/>
      <c r="NOT187" s="9"/>
      <c r="NOU187" s="9"/>
      <c r="NOV187" s="9"/>
      <c r="NOW187" s="9"/>
      <c r="NOX187" s="9"/>
      <c r="NOY187" s="9"/>
      <c r="NOZ187" s="9"/>
      <c r="NPA187" s="9"/>
      <c r="NPB187" s="9"/>
      <c r="NPC187" s="9"/>
      <c r="NPD187" s="9"/>
      <c r="NPE187" s="9"/>
      <c r="NPF187" s="9"/>
      <c r="NPG187" s="9"/>
      <c r="NPH187" s="9"/>
      <c r="NPI187" s="9"/>
      <c r="NPJ187" s="9"/>
      <c r="NPK187" s="9"/>
      <c r="NPL187" s="9"/>
      <c r="NPM187" s="9"/>
      <c r="NPN187" s="9"/>
      <c r="NPO187" s="9"/>
      <c r="NPP187" s="9"/>
      <c r="NPQ187" s="9"/>
      <c r="NPR187" s="9"/>
      <c r="NPS187" s="9"/>
      <c r="NPT187" s="9"/>
      <c r="NPU187" s="9"/>
      <c r="NPV187" s="9"/>
      <c r="NPW187" s="9"/>
      <c r="NPX187" s="9"/>
      <c r="NPY187" s="9"/>
      <c r="NPZ187" s="9"/>
      <c r="NQA187" s="9"/>
      <c r="NQB187" s="9"/>
      <c r="NQC187" s="9"/>
      <c r="NQD187" s="9"/>
      <c r="NQE187" s="9"/>
      <c r="NQF187" s="9"/>
      <c r="NQG187" s="9"/>
      <c r="NQH187" s="9"/>
      <c r="NQI187" s="9"/>
      <c r="NQJ187" s="9"/>
      <c r="NQK187" s="9"/>
      <c r="NQL187" s="9"/>
      <c r="NQM187" s="9"/>
      <c r="NQN187" s="9"/>
      <c r="NQO187" s="9"/>
      <c r="NQP187" s="9"/>
      <c r="NQQ187" s="9"/>
      <c r="NQR187" s="9"/>
      <c r="NQS187" s="9"/>
      <c r="NQT187" s="9"/>
      <c r="NQU187" s="9"/>
      <c r="NQV187" s="9"/>
      <c r="NQW187" s="9"/>
      <c r="NQX187" s="9"/>
      <c r="NQY187" s="9"/>
      <c r="NQZ187" s="9"/>
      <c r="NRA187" s="9"/>
      <c r="NRB187" s="9"/>
      <c r="NRC187" s="9"/>
      <c r="NRD187" s="9"/>
      <c r="NRE187" s="9"/>
      <c r="NRF187" s="9"/>
      <c r="NRG187" s="9"/>
      <c r="NRH187" s="9"/>
      <c r="NRI187" s="9"/>
      <c r="NRJ187" s="9"/>
      <c r="NRK187" s="9"/>
      <c r="NRL187" s="9"/>
      <c r="NRM187" s="9"/>
      <c r="NRN187" s="9"/>
      <c r="NRO187" s="9"/>
      <c r="NRP187" s="9"/>
      <c r="NRQ187" s="9"/>
      <c r="NRR187" s="9"/>
      <c r="NRS187" s="9"/>
      <c r="NRT187" s="9"/>
      <c r="NRU187" s="9"/>
      <c r="NRV187" s="9"/>
      <c r="NRW187" s="9"/>
      <c r="NRX187" s="9"/>
      <c r="NRY187" s="9"/>
      <c r="NRZ187" s="9"/>
      <c r="NSA187" s="9"/>
      <c r="NSB187" s="9"/>
      <c r="NSC187" s="9"/>
      <c r="NSD187" s="9"/>
      <c r="NSE187" s="9"/>
      <c r="NSF187" s="9"/>
      <c r="NSG187" s="9"/>
      <c r="NSH187" s="9"/>
      <c r="NSI187" s="9"/>
      <c r="NSJ187" s="9"/>
      <c r="NSK187" s="9"/>
      <c r="NSL187" s="9"/>
      <c r="NSM187" s="9"/>
      <c r="NSN187" s="9"/>
      <c r="NSO187" s="9"/>
      <c r="NSP187" s="9"/>
      <c r="NSQ187" s="9"/>
      <c r="NSR187" s="9"/>
      <c r="NSS187" s="9"/>
      <c r="NST187" s="9"/>
      <c r="NSU187" s="9"/>
      <c r="NSV187" s="9"/>
      <c r="NSW187" s="9"/>
      <c r="NSX187" s="9"/>
      <c r="NSY187" s="9"/>
      <c r="NSZ187" s="9"/>
      <c r="NTA187" s="9"/>
      <c r="NTB187" s="9"/>
      <c r="NTC187" s="9"/>
      <c r="NTD187" s="9"/>
      <c r="NTE187" s="9"/>
      <c r="NTF187" s="9"/>
      <c r="NTG187" s="9"/>
      <c r="NTH187" s="9"/>
      <c r="NTI187" s="9"/>
      <c r="NTJ187" s="9"/>
      <c r="NTK187" s="9"/>
      <c r="NTL187" s="9"/>
      <c r="NTM187" s="9"/>
      <c r="NTN187" s="9"/>
      <c r="NTO187" s="9"/>
      <c r="NTP187" s="9"/>
      <c r="NTQ187" s="9"/>
      <c r="NTR187" s="9"/>
      <c r="NTS187" s="9"/>
      <c r="NTT187" s="9"/>
      <c r="NTU187" s="9"/>
      <c r="NTV187" s="9"/>
      <c r="NTW187" s="9"/>
      <c r="NTX187" s="9"/>
      <c r="NTY187" s="9"/>
      <c r="NTZ187" s="9"/>
      <c r="NUA187" s="9"/>
      <c r="NUB187" s="9"/>
      <c r="NUC187" s="9"/>
      <c r="NUD187" s="9"/>
      <c r="NUE187" s="9"/>
      <c r="NUF187" s="9"/>
      <c r="NUG187" s="9"/>
      <c r="NUH187" s="9"/>
      <c r="NUI187" s="9"/>
      <c r="NUJ187" s="9"/>
      <c r="NUK187" s="9"/>
      <c r="NUL187" s="9"/>
      <c r="NUM187" s="9"/>
      <c r="NUN187" s="9"/>
      <c r="NUO187" s="9"/>
      <c r="NUP187" s="9"/>
      <c r="NUQ187" s="9"/>
      <c r="NUR187" s="9"/>
      <c r="NUS187" s="9"/>
      <c r="NUT187" s="9"/>
      <c r="NUU187" s="9"/>
      <c r="NUV187" s="9"/>
      <c r="NUW187" s="9"/>
      <c r="NUX187" s="9"/>
      <c r="NUY187" s="9"/>
      <c r="NUZ187" s="9"/>
      <c r="NVA187" s="9"/>
      <c r="NVB187" s="9"/>
      <c r="NVC187" s="9"/>
      <c r="NVD187" s="9"/>
      <c r="NVE187" s="9"/>
      <c r="NVF187" s="9"/>
      <c r="NVG187" s="9"/>
      <c r="NVH187" s="9"/>
      <c r="NVI187" s="9"/>
      <c r="NVJ187" s="9"/>
      <c r="NVK187" s="9"/>
      <c r="NVL187" s="9"/>
      <c r="NVM187" s="9"/>
      <c r="NVN187" s="9"/>
      <c r="NVO187" s="9"/>
      <c r="NVP187" s="9"/>
      <c r="NVQ187" s="9"/>
      <c r="NVR187" s="9"/>
      <c r="NVS187" s="9"/>
      <c r="NVT187" s="9"/>
      <c r="NVU187" s="9"/>
      <c r="NVV187" s="9"/>
      <c r="NVW187" s="9"/>
      <c r="NVX187" s="9"/>
      <c r="NVY187" s="9"/>
      <c r="NVZ187" s="9"/>
      <c r="NWA187" s="9"/>
      <c r="NWB187" s="9"/>
      <c r="NWC187" s="9"/>
      <c r="NWD187" s="9"/>
      <c r="NWE187" s="9"/>
      <c r="NWF187" s="9"/>
      <c r="NWG187" s="9"/>
      <c r="NWH187" s="9"/>
      <c r="NWI187" s="9"/>
      <c r="NWJ187" s="9"/>
      <c r="NWK187" s="9"/>
      <c r="NWL187" s="9"/>
      <c r="NWM187" s="9"/>
      <c r="NWN187" s="9"/>
      <c r="NWO187" s="9"/>
      <c r="NWP187" s="9"/>
      <c r="NWQ187" s="9"/>
      <c r="NWR187" s="9"/>
      <c r="NWS187" s="9"/>
      <c r="NWT187" s="9"/>
      <c r="NWU187" s="9"/>
      <c r="NWV187" s="9"/>
      <c r="NWW187" s="9"/>
      <c r="NWX187" s="9"/>
      <c r="NWY187" s="9"/>
      <c r="NWZ187" s="9"/>
      <c r="NXA187" s="9"/>
      <c r="NXB187" s="9"/>
      <c r="NXC187" s="9"/>
      <c r="NXD187" s="9"/>
      <c r="NXE187" s="9"/>
      <c r="NXF187" s="9"/>
      <c r="NXG187" s="9"/>
      <c r="NXH187" s="9"/>
      <c r="NXI187" s="9"/>
      <c r="NXJ187" s="9"/>
      <c r="NXK187" s="9"/>
      <c r="NXL187" s="9"/>
      <c r="NXM187" s="9"/>
      <c r="NXN187" s="9"/>
      <c r="NXO187" s="9"/>
      <c r="NXP187" s="9"/>
      <c r="NXQ187" s="9"/>
      <c r="NXR187" s="9"/>
      <c r="NXS187" s="9"/>
      <c r="NXT187" s="9"/>
      <c r="NXU187" s="9"/>
      <c r="NXV187" s="9"/>
      <c r="NXW187" s="9"/>
      <c r="NXX187" s="9"/>
      <c r="NXY187" s="9"/>
      <c r="NXZ187" s="9"/>
      <c r="NYA187" s="9"/>
      <c r="NYB187" s="9"/>
      <c r="NYC187" s="9"/>
      <c r="NYD187" s="9"/>
      <c r="NYE187" s="9"/>
      <c r="NYF187" s="9"/>
      <c r="NYG187" s="9"/>
      <c r="NYH187" s="9"/>
      <c r="NYI187" s="9"/>
      <c r="NYJ187" s="9"/>
      <c r="NYK187" s="9"/>
      <c r="NYL187" s="9"/>
      <c r="NYM187" s="9"/>
      <c r="NYN187" s="9"/>
      <c r="NYO187" s="9"/>
      <c r="NYP187" s="9"/>
      <c r="NYQ187" s="9"/>
      <c r="NYR187" s="9"/>
      <c r="NYS187" s="9"/>
      <c r="NYT187" s="9"/>
      <c r="NYU187" s="9"/>
      <c r="NYV187" s="9"/>
      <c r="NYW187" s="9"/>
      <c r="NYX187" s="9"/>
      <c r="NYY187" s="9"/>
      <c r="NYZ187" s="9"/>
      <c r="NZA187" s="9"/>
      <c r="NZB187" s="9"/>
      <c r="NZC187" s="9"/>
      <c r="NZD187" s="9"/>
      <c r="NZE187" s="9"/>
      <c r="NZF187" s="9"/>
      <c r="NZG187" s="9"/>
      <c r="NZH187" s="9"/>
      <c r="NZI187" s="9"/>
      <c r="NZJ187" s="9"/>
      <c r="NZK187" s="9"/>
      <c r="NZL187" s="9"/>
      <c r="NZM187" s="9"/>
      <c r="NZN187" s="9"/>
      <c r="NZO187" s="9"/>
      <c r="NZP187" s="9"/>
      <c r="NZQ187" s="9"/>
      <c r="NZR187" s="9"/>
      <c r="NZS187" s="9"/>
      <c r="NZT187" s="9"/>
      <c r="NZU187" s="9"/>
      <c r="NZV187" s="9"/>
      <c r="NZW187" s="9"/>
      <c r="NZX187" s="9"/>
      <c r="NZY187" s="9"/>
      <c r="NZZ187" s="9"/>
      <c r="OAA187" s="9"/>
      <c r="OAB187" s="9"/>
      <c r="OAC187" s="9"/>
      <c r="OAD187" s="9"/>
      <c r="OAE187" s="9"/>
      <c r="OAF187" s="9"/>
      <c r="OAG187" s="9"/>
      <c r="OAH187" s="9"/>
      <c r="OAI187" s="9"/>
      <c r="OAJ187" s="9"/>
      <c r="OAK187" s="9"/>
      <c r="OAL187" s="9"/>
      <c r="OAM187" s="9"/>
      <c r="OAN187" s="9"/>
      <c r="OAO187" s="9"/>
      <c r="OAP187" s="9"/>
      <c r="OAQ187" s="9"/>
      <c r="OAR187" s="9"/>
      <c r="OAS187" s="9"/>
      <c r="OAT187" s="9"/>
      <c r="OAU187" s="9"/>
      <c r="OAV187" s="9"/>
      <c r="OAW187" s="9"/>
      <c r="OAX187" s="9"/>
      <c r="OAY187" s="9"/>
      <c r="OAZ187" s="9"/>
      <c r="OBA187" s="9"/>
      <c r="OBB187" s="9"/>
      <c r="OBC187" s="9"/>
      <c r="OBD187" s="9"/>
      <c r="OBE187" s="9"/>
      <c r="OBF187" s="9"/>
      <c r="OBG187" s="9"/>
      <c r="OBH187" s="9"/>
      <c r="OBI187" s="9"/>
      <c r="OBJ187" s="9"/>
      <c r="OBK187" s="9"/>
      <c r="OBL187" s="9"/>
      <c r="OBM187" s="9"/>
      <c r="OBN187" s="9"/>
      <c r="OBO187" s="9"/>
      <c r="OBP187" s="9"/>
      <c r="OBQ187" s="9"/>
      <c r="OBR187" s="9"/>
      <c r="OBS187" s="9"/>
      <c r="OBT187" s="9"/>
      <c r="OBU187" s="9"/>
      <c r="OBV187" s="9"/>
      <c r="OBW187" s="9"/>
      <c r="OBX187" s="9"/>
      <c r="OBY187" s="9"/>
      <c r="OBZ187" s="9"/>
      <c r="OCA187" s="9"/>
      <c r="OCB187" s="9"/>
      <c r="OCC187" s="9"/>
      <c r="OCD187" s="9"/>
      <c r="OCE187" s="9"/>
      <c r="OCF187" s="9"/>
      <c r="OCG187" s="9"/>
      <c r="OCH187" s="9"/>
      <c r="OCI187" s="9"/>
      <c r="OCJ187" s="9"/>
      <c r="OCK187" s="9"/>
      <c r="OCL187" s="9"/>
      <c r="OCM187" s="9"/>
      <c r="OCN187" s="9"/>
      <c r="OCO187" s="9"/>
      <c r="OCP187" s="9"/>
      <c r="OCQ187" s="9"/>
      <c r="OCR187" s="9"/>
      <c r="OCS187" s="9"/>
      <c r="OCT187" s="9"/>
      <c r="OCU187" s="9"/>
      <c r="OCV187" s="9"/>
      <c r="OCW187" s="9"/>
      <c r="OCX187" s="9"/>
      <c r="OCY187" s="9"/>
      <c r="OCZ187" s="9"/>
      <c r="ODA187" s="9"/>
      <c r="ODB187" s="9"/>
      <c r="ODC187" s="9"/>
      <c r="ODD187" s="9"/>
      <c r="ODE187" s="9"/>
      <c r="ODF187" s="9"/>
      <c r="ODG187" s="9"/>
      <c r="ODH187" s="9"/>
      <c r="ODI187" s="9"/>
      <c r="ODJ187" s="9"/>
      <c r="ODK187" s="9"/>
      <c r="ODL187" s="9"/>
      <c r="ODM187" s="9"/>
      <c r="ODN187" s="9"/>
      <c r="ODO187" s="9"/>
      <c r="ODP187" s="9"/>
      <c r="ODQ187" s="9"/>
      <c r="ODR187" s="9"/>
      <c r="ODS187" s="9"/>
      <c r="ODT187" s="9"/>
      <c r="ODU187" s="9"/>
      <c r="ODV187" s="9"/>
      <c r="ODW187" s="9"/>
      <c r="ODX187" s="9"/>
      <c r="ODY187" s="9"/>
      <c r="ODZ187" s="9"/>
      <c r="OEA187" s="9"/>
      <c r="OEB187" s="9"/>
      <c r="OEC187" s="9"/>
      <c r="OED187" s="9"/>
      <c r="OEE187" s="9"/>
      <c r="OEF187" s="9"/>
      <c r="OEG187" s="9"/>
      <c r="OEH187" s="9"/>
      <c r="OEI187" s="9"/>
      <c r="OEJ187" s="9"/>
      <c r="OEK187" s="9"/>
      <c r="OEL187" s="9"/>
      <c r="OEM187" s="9"/>
      <c r="OEN187" s="9"/>
      <c r="OEO187" s="9"/>
      <c r="OEP187" s="9"/>
      <c r="OEQ187" s="9"/>
      <c r="OER187" s="9"/>
      <c r="OES187" s="9"/>
      <c r="OET187" s="9"/>
      <c r="OEU187" s="9"/>
      <c r="OEV187" s="9"/>
      <c r="OEW187" s="9"/>
      <c r="OEX187" s="9"/>
      <c r="OEY187" s="9"/>
      <c r="OEZ187" s="9"/>
      <c r="OFA187" s="9"/>
      <c r="OFB187" s="9"/>
      <c r="OFC187" s="9"/>
      <c r="OFD187" s="9"/>
      <c r="OFE187" s="9"/>
      <c r="OFF187" s="9"/>
      <c r="OFG187" s="9"/>
      <c r="OFH187" s="9"/>
      <c r="OFI187" s="9"/>
      <c r="OFJ187" s="9"/>
      <c r="OFK187" s="9"/>
      <c r="OFL187" s="9"/>
      <c r="OFM187" s="9"/>
      <c r="OFN187" s="9"/>
      <c r="OFO187" s="9"/>
      <c r="OFP187" s="9"/>
      <c r="OFQ187" s="9"/>
      <c r="OFR187" s="9"/>
      <c r="OFS187" s="9"/>
      <c r="OFT187" s="9"/>
      <c r="OFU187" s="9"/>
      <c r="OFV187" s="9"/>
      <c r="OFW187" s="9"/>
      <c r="OFX187" s="9"/>
      <c r="OFY187" s="9"/>
      <c r="OFZ187" s="9"/>
      <c r="OGA187" s="9"/>
      <c r="OGB187" s="9"/>
      <c r="OGC187" s="9"/>
      <c r="OGD187" s="9"/>
      <c r="OGE187" s="9"/>
      <c r="OGF187" s="9"/>
      <c r="OGG187" s="9"/>
      <c r="OGH187" s="9"/>
      <c r="OGI187" s="9"/>
      <c r="OGJ187" s="9"/>
      <c r="OGK187" s="9"/>
      <c r="OGL187" s="9"/>
      <c r="OGM187" s="9"/>
      <c r="OGN187" s="9"/>
      <c r="OGO187" s="9"/>
      <c r="OGP187" s="9"/>
      <c r="OGQ187" s="9"/>
      <c r="OGR187" s="9"/>
      <c r="OGS187" s="9"/>
      <c r="OGT187" s="9"/>
      <c r="OGU187" s="9"/>
      <c r="OGV187" s="9"/>
      <c r="OGW187" s="9"/>
      <c r="OGX187" s="9"/>
      <c r="OGY187" s="9"/>
      <c r="OGZ187" s="9"/>
      <c r="OHA187" s="9"/>
      <c r="OHB187" s="9"/>
      <c r="OHC187" s="9"/>
      <c r="OHD187" s="9"/>
      <c r="OHE187" s="9"/>
      <c r="OHF187" s="9"/>
      <c r="OHG187" s="9"/>
      <c r="OHH187" s="9"/>
      <c r="OHI187" s="9"/>
      <c r="OHJ187" s="9"/>
      <c r="OHK187" s="9"/>
      <c r="OHL187" s="9"/>
      <c r="OHM187" s="9"/>
      <c r="OHN187" s="9"/>
      <c r="OHO187" s="9"/>
      <c r="OHP187" s="9"/>
      <c r="OHQ187" s="9"/>
      <c r="OHR187" s="9"/>
      <c r="OHS187" s="9"/>
      <c r="OHT187" s="9"/>
      <c r="OHU187" s="9"/>
      <c r="OHV187" s="9"/>
      <c r="OHW187" s="9"/>
      <c r="OHX187" s="9"/>
      <c r="OHY187" s="9"/>
      <c r="OHZ187" s="9"/>
      <c r="OIA187" s="9"/>
      <c r="OIB187" s="9"/>
      <c r="OIC187" s="9"/>
      <c r="OID187" s="9"/>
      <c r="OIE187" s="9"/>
      <c r="OIF187" s="9"/>
      <c r="OIG187" s="9"/>
      <c r="OIH187" s="9"/>
      <c r="OII187" s="9"/>
      <c r="OIJ187" s="9"/>
      <c r="OIK187" s="9"/>
      <c r="OIL187" s="9"/>
      <c r="OIM187" s="9"/>
      <c r="OIN187" s="9"/>
      <c r="OIO187" s="9"/>
      <c r="OIP187" s="9"/>
      <c r="OIQ187" s="9"/>
      <c r="OIR187" s="9"/>
      <c r="OIS187" s="9"/>
      <c r="OIT187" s="9"/>
      <c r="OIU187" s="9"/>
      <c r="OIV187" s="9"/>
      <c r="OIW187" s="9"/>
      <c r="OIX187" s="9"/>
      <c r="OIY187" s="9"/>
      <c r="OIZ187" s="9"/>
      <c r="OJA187" s="9"/>
      <c r="OJB187" s="9"/>
      <c r="OJC187" s="9"/>
      <c r="OJD187" s="9"/>
      <c r="OJE187" s="9"/>
      <c r="OJF187" s="9"/>
      <c r="OJG187" s="9"/>
      <c r="OJH187" s="9"/>
      <c r="OJI187" s="9"/>
      <c r="OJJ187" s="9"/>
      <c r="OJK187" s="9"/>
      <c r="OJL187" s="9"/>
      <c r="OJM187" s="9"/>
      <c r="OJN187" s="9"/>
      <c r="OJO187" s="9"/>
      <c r="OJP187" s="9"/>
      <c r="OJQ187" s="9"/>
      <c r="OJR187" s="9"/>
      <c r="OJS187" s="9"/>
      <c r="OJT187" s="9"/>
      <c r="OJU187" s="9"/>
      <c r="OJV187" s="9"/>
      <c r="OJW187" s="9"/>
      <c r="OJX187" s="9"/>
      <c r="OJY187" s="9"/>
      <c r="OJZ187" s="9"/>
      <c r="OKA187" s="9"/>
      <c r="OKB187" s="9"/>
      <c r="OKC187" s="9"/>
      <c r="OKD187" s="9"/>
      <c r="OKE187" s="9"/>
      <c r="OKF187" s="9"/>
      <c r="OKG187" s="9"/>
      <c r="OKH187" s="9"/>
      <c r="OKI187" s="9"/>
      <c r="OKJ187" s="9"/>
      <c r="OKK187" s="9"/>
      <c r="OKL187" s="9"/>
      <c r="OKM187" s="9"/>
      <c r="OKN187" s="9"/>
      <c r="OKO187" s="9"/>
      <c r="OKP187" s="9"/>
      <c r="OKQ187" s="9"/>
      <c r="OKR187" s="9"/>
      <c r="OKS187" s="9"/>
      <c r="OKT187" s="9"/>
      <c r="OKU187" s="9"/>
      <c r="OKV187" s="9"/>
      <c r="OKW187" s="9"/>
      <c r="OKX187" s="9"/>
      <c r="OKY187" s="9"/>
      <c r="OKZ187" s="9"/>
      <c r="OLA187" s="9"/>
      <c r="OLB187" s="9"/>
      <c r="OLC187" s="9"/>
      <c r="OLD187" s="9"/>
      <c r="OLE187" s="9"/>
      <c r="OLF187" s="9"/>
      <c r="OLG187" s="9"/>
      <c r="OLH187" s="9"/>
      <c r="OLI187" s="9"/>
      <c r="OLJ187" s="9"/>
      <c r="OLK187" s="9"/>
      <c r="OLL187" s="9"/>
      <c r="OLM187" s="9"/>
      <c r="OLN187" s="9"/>
      <c r="OLO187" s="9"/>
      <c r="OLP187" s="9"/>
      <c r="OLQ187" s="9"/>
      <c r="OLR187" s="9"/>
      <c r="OLS187" s="9"/>
      <c r="OLT187" s="9"/>
      <c r="OLU187" s="9"/>
      <c r="OLV187" s="9"/>
      <c r="OLW187" s="9"/>
      <c r="OLX187" s="9"/>
      <c r="OLY187" s="9"/>
      <c r="OLZ187" s="9"/>
      <c r="OMA187" s="9"/>
      <c r="OMB187" s="9"/>
      <c r="OMC187" s="9"/>
      <c r="OMD187" s="9"/>
      <c r="OME187" s="9"/>
      <c r="OMF187" s="9"/>
      <c r="OMG187" s="9"/>
      <c r="OMH187" s="9"/>
      <c r="OMI187" s="9"/>
      <c r="OMJ187" s="9"/>
      <c r="OMK187" s="9"/>
      <c r="OML187" s="9"/>
      <c r="OMM187" s="9"/>
      <c r="OMN187" s="9"/>
      <c r="OMO187" s="9"/>
      <c r="OMP187" s="9"/>
      <c r="OMQ187" s="9"/>
      <c r="OMR187" s="9"/>
      <c r="OMS187" s="9"/>
      <c r="OMT187" s="9"/>
      <c r="OMU187" s="9"/>
      <c r="OMV187" s="9"/>
      <c r="OMW187" s="9"/>
      <c r="OMX187" s="9"/>
      <c r="OMY187" s="9"/>
      <c r="OMZ187" s="9"/>
      <c r="ONA187" s="9"/>
      <c r="ONB187" s="9"/>
      <c r="ONC187" s="9"/>
      <c r="OND187" s="9"/>
      <c r="ONE187" s="9"/>
      <c r="ONF187" s="9"/>
      <c r="ONG187" s="9"/>
      <c r="ONH187" s="9"/>
      <c r="ONI187" s="9"/>
      <c r="ONJ187" s="9"/>
      <c r="ONK187" s="9"/>
      <c r="ONL187" s="9"/>
      <c r="ONM187" s="9"/>
      <c r="ONN187" s="9"/>
      <c r="ONO187" s="9"/>
      <c r="ONP187" s="9"/>
      <c r="ONQ187" s="9"/>
      <c r="ONR187" s="9"/>
      <c r="ONS187" s="9"/>
      <c r="ONT187" s="9"/>
      <c r="ONU187" s="9"/>
      <c r="ONV187" s="9"/>
      <c r="ONW187" s="9"/>
      <c r="ONX187" s="9"/>
      <c r="ONY187" s="9"/>
      <c r="ONZ187" s="9"/>
      <c r="OOA187" s="9"/>
      <c r="OOB187" s="9"/>
      <c r="OOC187" s="9"/>
      <c r="OOD187" s="9"/>
      <c r="OOE187" s="9"/>
      <c r="OOF187" s="9"/>
      <c r="OOG187" s="9"/>
      <c r="OOH187" s="9"/>
      <c r="OOI187" s="9"/>
      <c r="OOJ187" s="9"/>
      <c r="OOK187" s="9"/>
      <c r="OOL187" s="9"/>
      <c r="OOM187" s="9"/>
      <c r="OON187" s="9"/>
      <c r="OOO187" s="9"/>
      <c r="OOP187" s="9"/>
      <c r="OOQ187" s="9"/>
      <c r="OOR187" s="9"/>
      <c r="OOS187" s="9"/>
      <c r="OOT187" s="9"/>
      <c r="OOU187" s="9"/>
      <c r="OOV187" s="9"/>
      <c r="OOW187" s="9"/>
      <c r="OOX187" s="9"/>
      <c r="OOY187" s="9"/>
      <c r="OOZ187" s="9"/>
      <c r="OPA187" s="9"/>
      <c r="OPB187" s="9"/>
      <c r="OPC187" s="9"/>
      <c r="OPD187" s="9"/>
      <c r="OPE187" s="9"/>
      <c r="OPF187" s="9"/>
      <c r="OPG187" s="9"/>
      <c r="OPH187" s="9"/>
      <c r="OPI187" s="9"/>
      <c r="OPJ187" s="9"/>
      <c r="OPK187" s="9"/>
      <c r="OPL187" s="9"/>
      <c r="OPM187" s="9"/>
      <c r="OPN187" s="9"/>
      <c r="OPO187" s="9"/>
      <c r="OPP187" s="9"/>
      <c r="OPQ187" s="9"/>
      <c r="OPR187" s="9"/>
      <c r="OPS187" s="9"/>
      <c r="OPT187" s="9"/>
      <c r="OPU187" s="9"/>
      <c r="OPV187" s="9"/>
      <c r="OPW187" s="9"/>
      <c r="OPX187" s="9"/>
      <c r="OPY187" s="9"/>
      <c r="OPZ187" s="9"/>
      <c r="OQA187" s="9"/>
      <c r="OQB187" s="9"/>
      <c r="OQC187" s="9"/>
      <c r="OQD187" s="9"/>
      <c r="OQE187" s="9"/>
      <c r="OQF187" s="9"/>
      <c r="OQG187" s="9"/>
      <c r="OQH187" s="9"/>
      <c r="OQI187" s="9"/>
      <c r="OQJ187" s="9"/>
      <c r="OQK187" s="9"/>
      <c r="OQL187" s="9"/>
      <c r="OQM187" s="9"/>
      <c r="OQN187" s="9"/>
      <c r="OQO187" s="9"/>
      <c r="OQP187" s="9"/>
      <c r="OQQ187" s="9"/>
      <c r="OQR187" s="9"/>
      <c r="OQS187" s="9"/>
      <c r="OQT187" s="9"/>
      <c r="OQU187" s="9"/>
      <c r="OQV187" s="9"/>
      <c r="OQW187" s="9"/>
      <c r="OQX187" s="9"/>
      <c r="OQY187" s="9"/>
      <c r="OQZ187" s="9"/>
      <c r="ORA187" s="9"/>
      <c r="ORB187" s="9"/>
      <c r="ORC187" s="9"/>
      <c r="ORD187" s="9"/>
      <c r="ORE187" s="9"/>
      <c r="ORF187" s="9"/>
      <c r="ORG187" s="9"/>
      <c r="ORH187" s="9"/>
      <c r="ORI187" s="9"/>
      <c r="ORJ187" s="9"/>
      <c r="ORK187" s="9"/>
      <c r="ORL187" s="9"/>
      <c r="ORM187" s="9"/>
      <c r="ORN187" s="9"/>
      <c r="ORO187" s="9"/>
      <c r="ORP187" s="9"/>
      <c r="ORQ187" s="9"/>
      <c r="ORR187" s="9"/>
      <c r="ORS187" s="9"/>
      <c r="ORT187" s="9"/>
      <c r="ORU187" s="9"/>
      <c r="ORV187" s="9"/>
      <c r="ORW187" s="9"/>
      <c r="ORX187" s="9"/>
      <c r="ORY187" s="9"/>
      <c r="ORZ187" s="9"/>
      <c r="OSA187" s="9"/>
      <c r="OSB187" s="9"/>
      <c r="OSC187" s="9"/>
      <c r="OSD187" s="9"/>
      <c r="OSE187" s="9"/>
      <c r="OSF187" s="9"/>
      <c r="OSG187" s="9"/>
      <c r="OSH187" s="9"/>
      <c r="OSI187" s="9"/>
      <c r="OSJ187" s="9"/>
      <c r="OSK187" s="9"/>
      <c r="OSL187" s="9"/>
      <c r="OSM187" s="9"/>
      <c r="OSN187" s="9"/>
      <c r="OSO187" s="9"/>
      <c r="OSP187" s="9"/>
      <c r="OSQ187" s="9"/>
      <c r="OSR187" s="9"/>
      <c r="OSS187" s="9"/>
      <c r="OST187" s="9"/>
      <c r="OSU187" s="9"/>
      <c r="OSV187" s="9"/>
      <c r="OSW187" s="9"/>
      <c r="OSX187" s="9"/>
      <c r="OSY187" s="9"/>
      <c r="OSZ187" s="9"/>
      <c r="OTA187" s="9"/>
      <c r="OTB187" s="9"/>
      <c r="OTC187" s="9"/>
      <c r="OTD187" s="9"/>
      <c r="OTE187" s="9"/>
      <c r="OTF187" s="9"/>
      <c r="OTG187" s="9"/>
      <c r="OTH187" s="9"/>
      <c r="OTI187" s="9"/>
      <c r="OTJ187" s="9"/>
      <c r="OTK187" s="9"/>
      <c r="OTL187" s="9"/>
      <c r="OTM187" s="9"/>
      <c r="OTN187" s="9"/>
      <c r="OTO187" s="9"/>
      <c r="OTP187" s="9"/>
      <c r="OTQ187" s="9"/>
      <c r="OTR187" s="9"/>
      <c r="OTS187" s="9"/>
      <c r="OTT187" s="9"/>
      <c r="OTU187" s="9"/>
      <c r="OTV187" s="9"/>
      <c r="OTW187" s="9"/>
      <c r="OTX187" s="9"/>
      <c r="OTY187" s="9"/>
      <c r="OTZ187" s="9"/>
      <c r="OUA187" s="9"/>
      <c r="OUB187" s="9"/>
      <c r="OUC187" s="9"/>
      <c r="OUD187" s="9"/>
      <c r="OUE187" s="9"/>
      <c r="OUF187" s="9"/>
      <c r="OUG187" s="9"/>
      <c r="OUH187" s="9"/>
      <c r="OUI187" s="9"/>
      <c r="OUJ187" s="9"/>
      <c r="OUK187" s="9"/>
      <c r="OUL187" s="9"/>
      <c r="OUM187" s="9"/>
      <c r="OUN187" s="9"/>
      <c r="OUO187" s="9"/>
      <c r="OUP187" s="9"/>
      <c r="OUQ187" s="9"/>
      <c r="OUR187" s="9"/>
      <c r="OUS187" s="9"/>
      <c r="OUT187" s="9"/>
      <c r="OUU187" s="9"/>
      <c r="OUV187" s="9"/>
      <c r="OUW187" s="9"/>
      <c r="OUX187" s="9"/>
      <c r="OUY187" s="9"/>
      <c r="OUZ187" s="9"/>
      <c r="OVA187" s="9"/>
      <c r="OVB187" s="9"/>
      <c r="OVC187" s="9"/>
      <c r="OVD187" s="9"/>
      <c r="OVE187" s="9"/>
      <c r="OVF187" s="9"/>
      <c r="OVG187" s="9"/>
      <c r="OVH187" s="9"/>
      <c r="OVI187" s="9"/>
      <c r="OVJ187" s="9"/>
      <c r="OVK187" s="9"/>
      <c r="OVL187" s="9"/>
      <c r="OVM187" s="9"/>
      <c r="OVN187" s="9"/>
      <c r="OVO187" s="9"/>
      <c r="OVP187" s="9"/>
      <c r="OVQ187" s="9"/>
      <c r="OVR187" s="9"/>
      <c r="OVS187" s="9"/>
      <c r="OVT187" s="9"/>
      <c r="OVU187" s="9"/>
      <c r="OVV187" s="9"/>
      <c r="OVW187" s="9"/>
      <c r="OVX187" s="9"/>
      <c r="OVY187" s="9"/>
      <c r="OVZ187" s="9"/>
      <c r="OWA187" s="9"/>
      <c r="OWB187" s="9"/>
      <c r="OWC187" s="9"/>
      <c r="OWD187" s="9"/>
      <c r="OWE187" s="9"/>
      <c r="OWF187" s="9"/>
      <c r="OWG187" s="9"/>
      <c r="OWH187" s="9"/>
      <c r="OWI187" s="9"/>
      <c r="OWJ187" s="9"/>
      <c r="OWK187" s="9"/>
      <c r="OWL187" s="9"/>
      <c r="OWM187" s="9"/>
      <c r="OWN187" s="9"/>
      <c r="OWO187" s="9"/>
      <c r="OWP187" s="9"/>
      <c r="OWQ187" s="9"/>
      <c r="OWR187" s="9"/>
      <c r="OWS187" s="9"/>
      <c r="OWT187" s="9"/>
      <c r="OWU187" s="9"/>
      <c r="OWV187" s="9"/>
      <c r="OWW187" s="9"/>
      <c r="OWX187" s="9"/>
      <c r="OWY187" s="9"/>
      <c r="OWZ187" s="9"/>
      <c r="OXA187" s="9"/>
      <c r="OXB187" s="9"/>
      <c r="OXC187" s="9"/>
      <c r="OXD187" s="9"/>
      <c r="OXE187" s="9"/>
      <c r="OXF187" s="9"/>
      <c r="OXG187" s="9"/>
      <c r="OXH187" s="9"/>
      <c r="OXI187" s="9"/>
      <c r="OXJ187" s="9"/>
      <c r="OXK187" s="9"/>
      <c r="OXL187" s="9"/>
      <c r="OXM187" s="9"/>
      <c r="OXN187" s="9"/>
      <c r="OXO187" s="9"/>
      <c r="OXP187" s="9"/>
      <c r="OXQ187" s="9"/>
      <c r="OXR187" s="9"/>
      <c r="OXS187" s="9"/>
      <c r="OXT187" s="9"/>
      <c r="OXU187" s="9"/>
      <c r="OXV187" s="9"/>
      <c r="OXW187" s="9"/>
      <c r="OXX187" s="9"/>
      <c r="OXY187" s="9"/>
      <c r="OXZ187" s="9"/>
      <c r="OYA187" s="9"/>
      <c r="OYB187" s="9"/>
      <c r="OYC187" s="9"/>
      <c r="OYD187" s="9"/>
      <c r="OYE187" s="9"/>
      <c r="OYF187" s="9"/>
      <c r="OYG187" s="9"/>
      <c r="OYH187" s="9"/>
      <c r="OYI187" s="9"/>
      <c r="OYJ187" s="9"/>
      <c r="OYK187" s="9"/>
      <c r="OYL187" s="9"/>
      <c r="OYM187" s="9"/>
      <c r="OYN187" s="9"/>
      <c r="OYO187" s="9"/>
      <c r="OYP187" s="9"/>
      <c r="OYQ187" s="9"/>
      <c r="OYR187" s="9"/>
      <c r="OYS187" s="9"/>
      <c r="OYT187" s="9"/>
      <c r="OYU187" s="9"/>
      <c r="OYV187" s="9"/>
      <c r="OYW187" s="9"/>
      <c r="OYX187" s="9"/>
      <c r="OYY187" s="9"/>
      <c r="OYZ187" s="9"/>
      <c r="OZA187" s="9"/>
      <c r="OZB187" s="9"/>
      <c r="OZC187" s="9"/>
      <c r="OZD187" s="9"/>
      <c r="OZE187" s="9"/>
      <c r="OZF187" s="9"/>
      <c r="OZG187" s="9"/>
      <c r="OZH187" s="9"/>
      <c r="OZI187" s="9"/>
      <c r="OZJ187" s="9"/>
      <c r="OZK187" s="9"/>
      <c r="OZL187" s="9"/>
      <c r="OZM187" s="9"/>
      <c r="OZN187" s="9"/>
      <c r="OZO187" s="9"/>
      <c r="OZP187" s="9"/>
      <c r="OZQ187" s="9"/>
      <c r="OZR187" s="9"/>
      <c r="OZS187" s="9"/>
      <c r="OZT187" s="9"/>
      <c r="OZU187" s="9"/>
      <c r="OZV187" s="9"/>
      <c r="OZW187" s="9"/>
      <c r="OZX187" s="9"/>
      <c r="OZY187" s="9"/>
      <c r="OZZ187" s="9"/>
      <c r="PAA187" s="9"/>
      <c r="PAB187" s="9"/>
      <c r="PAC187" s="9"/>
      <c r="PAD187" s="9"/>
      <c r="PAE187" s="9"/>
      <c r="PAF187" s="9"/>
      <c r="PAG187" s="9"/>
      <c r="PAH187" s="9"/>
      <c r="PAI187" s="9"/>
      <c r="PAJ187" s="9"/>
      <c r="PAK187" s="9"/>
      <c r="PAL187" s="9"/>
      <c r="PAM187" s="9"/>
      <c r="PAN187" s="9"/>
      <c r="PAO187" s="9"/>
      <c r="PAP187" s="9"/>
      <c r="PAQ187" s="9"/>
      <c r="PAR187" s="9"/>
      <c r="PAS187" s="9"/>
      <c r="PAT187" s="9"/>
      <c r="PAU187" s="9"/>
      <c r="PAV187" s="9"/>
      <c r="PAW187" s="9"/>
      <c r="PAX187" s="9"/>
      <c r="PAY187" s="9"/>
      <c r="PAZ187" s="9"/>
      <c r="PBA187" s="9"/>
      <c r="PBB187" s="9"/>
      <c r="PBC187" s="9"/>
      <c r="PBD187" s="9"/>
      <c r="PBE187" s="9"/>
      <c r="PBF187" s="9"/>
      <c r="PBG187" s="9"/>
      <c r="PBH187" s="9"/>
      <c r="PBI187" s="9"/>
      <c r="PBJ187" s="9"/>
      <c r="PBK187" s="9"/>
      <c r="PBL187" s="9"/>
      <c r="PBM187" s="9"/>
      <c r="PBN187" s="9"/>
      <c r="PBO187" s="9"/>
      <c r="PBP187" s="9"/>
      <c r="PBQ187" s="9"/>
      <c r="PBR187" s="9"/>
      <c r="PBS187" s="9"/>
      <c r="PBT187" s="9"/>
      <c r="PBU187" s="9"/>
      <c r="PBV187" s="9"/>
      <c r="PBW187" s="9"/>
      <c r="PBX187" s="9"/>
      <c r="PBY187" s="9"/>
      <c r="PBZ187" s="9"/>
      <c r="PCA187" s="9"/>
      <c r="PCB187" s="9"/>
      <c r="PCC187" s="9"/>
      <c r="PCD187" s="9"/>
      <c r="PCE187" s="9"/>
      <c r="PCF187" s="9"/>
      <c r="PCG187" s="9"/>
      <c r="PCH187" s="9"/>
      <c r="PCI187" s="9"/>
      <c r="PCJ187" s="9"/>
      <c r="PCK187" s="9"/>
      <c r="PCL187" s="9"/>
      <c r="PCM187" s="9"/>
      <c r="PCN187" s="9"/>
      <c r="PCO187" s="9"/>
      <c r="PCP187" s="9"/>
      <c r="PCQ187" s="9"/>
      <c r="PCR187" s="9"/>
      <c r="PCS187" s="9"/>
      <c r="PCT187" s="9"/>
      <c r="PCU187" s="9"/>
      <c r="PCV187" s="9"/>
      <c r="PCW187" s="9"/>
      <c r="PCX187" s="9"/>
      <c r="PCY187" s="9"/>
      <c r="PCZ187" s="9"/>
      <c r="PDA187" s="9"/>
      <c r="PDB187" s="9"/>
      <c r="PDC187" s="9"/>
      <c r="PDD187" s="9"/>
      <c r="PDE187" s="9"/>
      <c r="PDF187" s="9"/>
      <c r="PDG187" s="9"/>
      <c r="PDH187" s="9"/>
      <c r="PDI187" s="9"/>
      <c r="PDJ187" s="9"/>
      <c r="PDK187" s="9"/>
      <c r="PDL187" s="9"/>
      <c r="PDM187" s="9"/>
      <c r="PDN187" s="9"/>
      <c r="PDO187" s="9"/>
      <c r="PDP187" s="9"/>
      <c r="PDQ187" s="9"/>
      <c r="PDR187" s="9"/>
      <c r="PDS187" s="9"/>
      <c r="PDT187" s="9"/>
      <c r="PDU187" s="9"/>
      <c r="PDV187" s="9"/>
      <c r="PDW187" s="9"/>
      <c r="PDX187" s="9"/>
      <c r="PDY187" s="9"/>
      <c r="PDZ187" s="9"/>
      <c r="PEA187" s="9"/>
      <c r="PEB187" s="9"/>
      <c r="PEC187" s="9"/>
      <c r="PED187" s="9"/>
      <c r="PEE187" s="9"/>
      <c r="PEF187" s="9"/>
      <c r="PEG187" s="9"/>
      <c r="PEH187" s="9"/>
      <c r="PEI187" s="9"/>
      <c r="PEJ187" s="9"/>
      <c r="PEK187" s="9"/>
      <c r="PEL187" s="9"/>
      <c r="PEM187" s="9"/>
      <c r="PEN187" s="9"/>
      <c r="PEO187" s="9"/>
      <c r="PEP187" s="9"/>
      <c r="PEQ187" s="9"/>
      <c r="PER187" s="9"/>
      <c r="PES187" s="9"/>
      <c r="PET187" s="9"/>
      <c r="PEU187" s="9"/>
      <c r="PEV187" s="9"/>
      <c r="PEW187" s="9"/>
      <c r="PEX187" s="9"/>
      <c r="PEY187" s="9"/>
      <c r="PEZ187" s="9"/>
      <c r="PFA187" s="9"/>
      <c r="PFB187" s="9"/>
      <c r="PFC187" s="9"/>
      <c r="PFD187" s="9"/>
      <c r="PFE187" s="9"/>
      <c r="PFF187" s="9"/>
      <c r="PFG187" s="9"/>
      <c r="PFH187" s="9"/>
      <c r="PFI187" s="9"/>
      <c r="PFJ187" s="9"/>
      <c r="PFK187" s="9"/>
      <c r="PFL187" s="9"/>
      <c r="PFM187" s="9"/>
      <c r="PFN187" s="9"/>
      <c r="PFO187" s="9"/>
      <c r="PFP187" s="9"/>
      <c r="PFQ187" s="9"/>
      <c r="PFR187" s="9"/>
      <c r="PFS187" s="9"/>
      <c r="PFT187" s="9"/>
      <c r="PFU187" s="9"/>
      <c r="PFV187" s="9"/>
      <c r="PFW187" s="9"/>
      <c r="PFX187" s="9"/>
      <c r="PFY187" s="9"/>
      <c r="PFZ187" s="9"/>
      <c r="PGA187" s="9"/>
      <c r="PGB187" s="9"/>
      <c r="PGC187" s="9"/>
      <c r="PGD187" s="9"/>
      <c r="PGE187" s="9"/>
      <c r="PGF187" s="9"/>
      <c r="PGG187" s="9"/>
      <c r="PGH187" s="9"/>
      <c r="PGI187" s="9"/>
      <c r="PGJ187" s="9"/>
      <c r="PGK187" s="9"/>
      <c r="PGL187" s="9"/>
      <c r="PGM187" s="9"/>
      <c r="PGN187" s="9"/>
      <c r="PGO187" s="9"/>
      <c r="PGP187" s="9"/>
      <c r="PGQ187" s="9"/>
      <c r="PGR187" s="9"/>
      <c r="PGS187" s="9"/>
      <c r="PGT187" s="9"/>
      <c r="PGU187" s="9"/>
      <c r="PGV187" s="9"/>
      <c r="PGW187" s="9"/>
      <c r="PGX187" s="9"/>
      <c r="PGY187" s="9"/>
      <c r="PGZ187" s="9"/>
      <c r="PHA187" s="9"/>
      <c r="PHB187" s="9"/>
      <c r="PHC187" s="9"/>
      <c r="PHD187" s="9"/>
      <c r="PHE187" s="9"/>
      <c r="PHF187" s="9"/>
      <c r="PHG187" s="9"/>
      <c r="PHH187" s="9"/>
      <c r="PHI187" s="9"/>
      <c r="PHJ187" s="9"/>
      <c r="PHK187" s="9"/>
      <c r="PHL187" s="9"/>
      <c r="PHM187" s="9"/>
      <c r="PHN187" s="9"/>
      <c r="PHO187" s="9"/>
      <c r="PHP187" s="9"/>
      <c r="PHQ187" s="9"/>
      <c r="PHR187" s="9"/>
      <c r="PHS187" s="9"/>
      <c r="PHT187" s="9"/>
      <c r="PHU187" s="9"/>
      <c r="PHV187" s="9"/>
      <c r="PHW187" s="9"/>
      <c r="PHX187" s="9"/>
      <c r="PHY187" s="9"/>
      <c r="PHZ187" s="9"/>
      <c r="PIA187" s="9"/>
      <c r="PIB187" s="9"/>
      <c r="PIC187" s="9"/>
      <c r="PID187" s="9"/>
      <c r="PIE187" s="9"/>
      <c r="PIF187" s="9"/>
      <c r="PIG187" s="9"/>
      <c r="PIH187" s="9"/>
      <c r="PII187" s="9"/>
      <c r="PIJ187" s="9"/>
      <c r="PIK187" s="9"/>
      <c r="PIL187" s="9"/>
      <c r="PIM187" s="9"/>
      <c r="PIN187" s="9"/>
      <c r="PIO187" s="9"/>
      <c r="PIP187" s="9"/>
      <c r="PIQ187" s="9"/>
      <c r="PIR187" s="9"/>
      <c r="PIS187" s="9"/>
      <c r="PIT187" s="9"/>
      <c r="PIU187" s="9"/>
      <c r="PIV187" s="9"/>
      <c r="PIW187" s="9"/>
      <c r="PIX187" s="9"/>
      <c r="PIY187" s="9"/>
      <c r="PIZ187" s="9"/>
      <c r="PJA187" s="9"/>
      <c r="PJB187" s="9"/>
      <c r="PJC187" s="9"/>
      <c r="PJD187" s="9"/>
      <c r="PJE187" s="9"/>
      <c r="PJF187" s="9"/>
      <c r="PJG187" s="9"/>
      <c r="PJH187" s="9"/>
      <c r="PJI187" s="9"/>
      <c r="PJJ187" s="9"/>
      <c r="PJK187" s="9"/>
      <c r="PJL187" s="9"/>
      <c r="PJM187" s="9"/>
      <c r="PJN187" s="9"/>
      <c r="PJO187" s="9"/>
      <c r="PJP187" s="9"/>
      <c r="PJQ187" s="9"/>
      <c r="PJR187" s="9"/>
      <c r="PJS187" s="9"/>
      <c r="PJT187" s="9"/>
      <c r="PJU187" s="9"/>
      <c r="PJV187" s="9"/>
      <c r="PJW187" s="9"/>
      <c r="PJX187" s="9"/>
      <c r="PJY187" s="9"/>
      <c r="PJZ187" s="9"/>
      <c r="PKA187" s="9"/>
      <c r="PKB187" s="9"/>
      <c r="PKC187" s="9"/>
      <c r="PKD187" s="9"/>
      <c r="PKE187" s="9"/>
      <c r="PKF187" s="9"/>
      <c r="PKG187" s="9"/>
      <c r="PKH187" s="9"/>
      <c r="PKI187" s="9"/>
      <c r="PKJ187" s="9"/>
      <c r="PKK187" s="9"/>
      <c r="PKL187" s="9"/>
      <c r="PKM187" s="9"/>
      <c r="PKN187" s="9"/>
      <c r="PKO187" s="9"/>
      <c r="PKP187" s="9"/>
      <c r="PKQ187" s="9"/>
      <c r="PKR187" s="9"/>
      <c r="PKS187" s="9"/>
      <c r="PKT187" s="9"/>
      <c r="PKU187" s="9"/>
      <c r="PKV187" s="9"/>
      <c r="PKW187" s="9"/>
      <c r="PKX187" s="9"/>
      <c r="PKY187" s="9"/>
      <c r="PKZ187" s="9"/>
      <c r="PLA187" s="9"/>
      <c r="PLB187" s="9"/>
      <c r="PLC187" s="9"/>
      <c r="PLD187" s="9"/>
      <c r="PLE187" s="9"/>
      <c r="PLF187" s="9"/>
      <c r="PLG187" s="9"/>
      <c r="PLH187" s="9"/>
      <c r="PLI187" s="9"/>
      <c r="PLJ187" s="9"/>
      <c r="PLK187" s="9"/>
      <c r="PLL187" s="9"/>
      <c r="PLM187" s="9"/>
      <c r="PLN187" s="9"/>
      <c r="PLO187" s="9"/>
      <c r="PLP187" s="9"/>
      <c r="PLQ187" s="9"/>
      <c r="PLR187" s="9"/>
      <c r="PLS187" s="9"/>
      <c r="PLT187" s="9"/>
      <c r="PLU187" s="9"/>
      <c r="PLV187" s="9"/>
      <c r="PLW187" s="9"/>
      <c r="PLX187" s="9"/>
      <c r="PLY187" s="9"/>
      <c r="PLZ187" s="9"/>
      <c r="PMA187" s="9"/>
      <c r="PMB187" s="9"/>
      <c r="PMC187" s="9"/>
      <c r="PMD187" s="9"/>
      <c r="PME187" s="9"/>
      <c r="PMF187" s="9"/>
      <c r="PMG187" s="9"/>
      <c r="PMH187" s="9"/>
      <c r="PMI187" s="9"/>
      <c r="PMJ187" s="9"/>
      <c r="PMK187" s="9"/>
      <c r="PML187" s="9"/>
      <c r="PMM187" s="9"/>
      <c r="PMN187" s="9"/>
      <c r="PMO187" s="9"/>
      <c r="PMP187" s="9"/>
      <c r="PMQ187" s="9"/>
      <c r="PMR187" s="9"/>
      <c r="PMS187" s="9"/>
      <c r="PMT187" s="9"/>
      <c r="PMU187" s="9"/>
      <c r="PMV187" s="9"/>
      <c r="PMW187" s="9"/>
      <c r="PMX187" s="9"/>
      <c r="PMY187" s="9"/>
      <c r="PMZ187" s="9"/>
      <c r="PNA187" s="9"/>
      <c r="PNB187" s="9"/>
      <c r="PNC187" s="9"/>
      <c r="PND187" s="9"/>
      <c r="PNE187" s="9"/>
      <c r="PNF187" s="9"/>
      <c r="PNG187" s="9"/>
      <c r="PNH187" s="9"/>
      <c r="PNI187" s="9"/>
      <c r="PNJ187" s="9"/>
      <c r="PNK187" s="9"/>
      <c r="PNL187" s="9"/>
      <c r="PNM187" s="9"/>
      <c r="PNN187" s="9"/>
      <c r="PNO187" s="9"/>
      <c r="PNP187" s="9"/>
      <c r="PNQ187" s="9"/>
      <c r="PNR187" s="9"/>
      <c r="PNS187" s="9"/>
      <c r="PNT187" s="9"/>
      <c r="PNU187" s="9"/>
      <c r="PNV187" s="9"/>
      <c r="PNW187" s="9"/>
      <c r="PNX187" s="9"/>
      <c r="PNY187" s="9"/>
      <c r="PNZ187" s="9"/>
      <c r="POA187" s="9"/>
      <c r="POB187" s="9"/>
      <c r="POC187" s="9"/>
      <c r="POD187" s="9"/>
      <c r="POE187" s="9"/>
      <c r="POF187" s="9"/>
      <c r="POG187" s="9"/>
      <c r="POH187" s="9"/>
      <c r="POI187" s="9"/>
      <c r="POJ187" s="9"/>
      <c r="POK187" s="9"/>
      <c r="POL187" s="9"/>
      <c r="POM187" s="9"/>
      <c r="PON187" s="9"/>
      <c r="POO187" s="9"/>
      <c r="POP187" s="9"/>
      <c r="POQ187" s="9"/>
      <c r="POR187" s="9"/>
      <c r="POS187" s="9"/>
      <c r="POT187" s="9"/>
      <c r="POU187" s="9"/>
      <c r="POV187" s="9"/>
      <c r="POW187" s="9"/>
      <c r="POX187" s="9"/>
      <c r="POY187" s="9"/>
      <c r="POZ187" s="9"/>
      <c r="PPA187" s="9"/>
      <c r="PPB187" s="9"/>
      <c r="PPC187" s="9"/>
      <c r="PPD187" s="9"/>
      <c r="PPE187" s="9"/>
      <c r="PPF187" s="9"/>
      <c r="PPG187" s="9"/>
      <c r="PPH187" s="9"/>
      <c r="PPI187" s="9"/>
      <c r="PPJ187" s="9"/>
      <c r="PPK187" s="9"/>
      <c r="PPL187" s="9"/>
      <c r="PPM187" s="9"/>
      <c r="PPN187" s="9"/>
      <c r="PPO187" s="9"/>
      <c r="PPP187" s="9"/>
      <c r="PPQ187" s="9"/>
      <c r="PPR187" s="9"/>
      <c r="PPS187" s="9"/>
      <c r="PPT187" s="9"/>
      <c r="PPU187" s="9"/>
      <c r="PPV187" s="9"/>
      <c r="PPW187" s="9"/>
      <c r="PPX187" s="9"/>
      <c r="PPY187" s="9"/>
      <c r="PPZ187" s="9"/>
      <c r="PQA187" s="9"/>
      <c r="PQB187" s="9"/>
      <c r="PQC187" s="9"/>
      <c r="PQD187" s="9"/>
      <c r="PQE187" s="9"/>
      <c r="PQF187" s="9"/>
      <c r="PQG187" s="9"/>
      <c r="PQH187" s="9"/>
      <c r="PQI187" s="9"/>
      <c r="PQJ187" s="9"/>
      <c r="PQK187" s="9"/>
      <c r="PQL187" s="9"/>
      <c r="PQM187" s="9"/>
      <c r="PQN187" s="9"/>
      <c r="PQO187" s="9"/>
      <c r="PQP187" s="9"/>
      <c r="PQQ187" s="9"/>
      <c r="PQR187" s="9"/>
      <c r="PQS187" s="9"/>
      <c r="PQT187" s="9"/>
      <c r="PQU187" s="9"/>
      <c r="PQV187" s="9"/>
      <c r="PQW187" s="9"/>
      <c r="PQX187" s="9"/>
      <c r="PQY187" s="9"/>
      <c r="PQZ187" s="9"/>
      <c r="PRA187" s="9"/>
      <c r="PRB187" s="9"/>
      <c r="PRC187" s="9"/>
      <c r="PRD187" s="9"/>
      <c r="PRE187" s="9"/>
      <c r="PRF187" s="9"/>
      <c r="PRG187" s="9"/>
      <c r="PRH187" s="9"/>
      <c r="PRI187" s="9"/>
      <c r="PRJ187" s="9"/>
      <c r="PRK187" s="9"/>
      <c r="PRL187" s="9"/>
      <c r="PRM187" s="9"/>
      <c r="PRN187" s="9"/>
      <c r="PRO187" s="9"/>
      <c r="PRP187" s="9"/>
      <c r="PRQ187" s="9"/>
      <c r="PRR187" s="9"/>
      <c r="PRS187" s="9"/>
      <c r="PRT187" s="9"/>
      <c r="PRU187" s="9"/>
      <c r="PRV187" s="9"/>
      <c r="PRW187" s="9"/>
      <c r="PRX187" s="9"/>
      <c r="PRY187" s="9"/>
      <c r="PRZ187" s="9"/>
      <c r="PSA187" s="9"/>
      <c r="PSB187" s="9"/>
      <c r="PSC187" s="9"/>
      <c r="PSD187" s="9"/>
      <c r="PSE187" s="9"/>
      <c r="PSF187" s="9"/>
      <c r="PSG187" s="9"/>
      <c r="PSH187" s="9"/>
      <c r="PSI187" s="9"/>
      <c r="PSJ187" s="9"/>
      <c r="PSK187" s="9"/>
      <c r="PSL187" s="9"/>
      <c r="PSM187" s="9"/>
      <c r="PSN187" s="9"/>
      <c r="PSO187" s="9"/>
      <c r="PSP187" s="9"/>
      <c r="PSQ187" s="9"/>
      <c r="PSR187" s="9"/>
      <c r="PSS187" s="9"/>
      <c r="PST187" s="9"/>
      <c r="PSU187" s="9"/>
      <c r="PSV187" s="9"/>
      <c r="PSW187" s="9"/>
      <c r="PSX187" s="9"/>
      <c r="PSY187" s="9"/>
      <c r="PSZ187" s="9"/>
      <c r="PTA187" s="9"/>
      <c r="PTB187" s="9"/>
      <c r="PTC187" s="9"/>
      <c r="PTD187" s="9"/>
      <c r="PTE187" s="9"/>
      <c r="PTF187" s="9"/>
      <c r="PTG187" s="9"/>
      <c r="PTH187" s="9"/>
      <c r="PTI187" s="9"/>
      <c r="PTJ187" s="9"/>
      <c r="PTK187" s="9"/>
      <c r="PTL187" s="9"/>
      <c r="PTM187" s="9"/>
      <c r="PTN187" s="9"/>
      <c r="PTO187" s="9"/>
      <c r="PTP187" s="9"/>
      <c r="PTQ187" s="9"/>
      <c r="PTR187" s="9"/>
      <c r="PTS187" s="9"/>
      <c r="PTT187" s="9"/>
      <c r="PTU187" s="9"/>
      <c r="PTV187" s="9"/>
      <c r="PTW187" s="9"/>
      <c r="PTX187" s="9"/>
      <c r="PTY187" s="9"/>
      <c r="PTZ187" s="9"/>
      <c r="PUA187" s="9"/>
      <c r="PUB187" s="9"/>
      <c r="PUC187" s="9"/>
      <c r="PUD187" s="9"/>
      <c r="PUE187" s="9"/>
      <c r="PUF187" s="9"/>
      <c r="PUG187" s="9"/>
      <c r="PUH187" s="9"/>
      <c r="PUI187" s="9"/>
      <c r="PUJ187" s="9"/>
      <c r="PUK187" s="9"/>
      <c r="PUL187" s="9"/>
      <c r="PUM187" s="9"/>
      <c r="PUN187" s="9"/>
      <c r="PUO187" s="9"/>
      <c r="PUP187" s="9"/>
      <c r="PUQ187" s="9"/>
      <c r="PUR187" s="9"/>
      <c r="PUS187" s="9"/>
      <c r="PUT187" s="9"/>
      <c r="PUU187" s="9"/>
      <c r="PUV187" s="9"/>
      <c r="PUW187" s="9"/>
      <c r="PUX187" s="9"/>
      <c r="PUY187" s="9"/>
      <c r="PUZ187" s="9"/>
      <c r="PVA187" s="9"/>
      <c r="PVB187" s="9"/>
      <c r="PVC187" s="9"/>
      <c r="PVD187" s="9"/>
      <c r="PVE187" s="9"/>
      <c r="PVF187" s="9"/>
      <c r="PVG187" s="9"/>
      <c r="PVH187" s="9"/>
      <c r="PVI187" s="9"/>
      <c r="PVJ187" s="9"/>
      <c r="PVK187" s="9"/>
      <c r="PVL187" s="9"/>
      <c r="PVM187" s="9"/>
      <c r="PVN187" s="9"/>
      <c r="PVO187" s="9"/>
      <c r="PVP187" s="9"/>
      <c r="PVQ187" s="9"/>
      <c r="PVR187" s="9"/>
      <c r="PVS187" s="9"/>
      <c r="PVT187" s="9"/>
      <c r="PVU187" s="9"/>
      <c r="PVV187" s="9"/>
      <c r="PVW187" s="9"/>
      <c r="PVX187" s="9"/>
      <c r="PVY187" s="9"/>
      <c r="PVZ187" s="9"/>
      <c r="PWA187" s="9"/>
      <c r="PWB187" s="9"/>
      <c r="PWC187" s="9"/>
      <c r="PWD187" s="9"/>
      <c r="PWE187" s="9"/>
      <c r="PWF187" s="9"/>
      <c r="PWG187" s="9"/>
      <c r="PWH187" s="9"/>
      <c r="PWI187" s="9"/>
      <c r="PWJ187" s="9"/>
      <c r="PWK187" s="9"/>
      <c r="PWL187" s="9"/>
      <c r="PWM187" s="9"/>
      <c r="PWN187" s="9"/>
      <c r="PWO187" s="9"/>
      <c r="PWP187" s="9"/>
      <c r="PWQ187" s="9"/>
      <c r="PWR187" s="9"/>
      <c r="PWS187" s="9"/>
      <c r="PWT187" s="9"/>
      <c r="PWU187" s="9"/>
      <c r="PWV187" s="9"/>
      <c r="PWW187" s="9"/>
      <c r="PWX187" s="9"/>
      <c r="PWY187" s="9"/>
      <c r="PWZ187" s="9"/>
      <c r="PXA187" s="9"/>
      <c r="PXB187" s="9"/>
      <c r="PXC187" s="9"/>
      <c r="PXD187" s="9"/>
      <c r="PXE187" s="9"/>
      <c r="PXF187" s="9"/>
      <c r="PXG187" s="9"/>
      <c r="PXH187" s="9"/>
      <c r="PXI187" s="9"/>
      <c r="PXJ187" s="9"/>
      <c r="PXK187" s="9"/>
      <c r="PXL187" s="9"/>
      <c r="PXM187" s="9"/>
      <c r="PXN187" s="9"/>
      <c r="PXO187" s="9"/>
      <c r="PXP187" s="9"/>
      <c r="PXQ187" s="9"/>
      <c r="PXR187" s="9"/>
      <c r="PXS187" s="9"/>
      <c r="PXT187" s="9"/>
      <c r="PXU187" s="9"/>
      <c r="PXV187" s="9"/>
      <c r="PXW187" s="9"/>
      <c r="PXX187" s="9"/>
      <c r="PXY187" s="9"/>
      <c r="PXZ187" s="9"/>
      <c r="PYA187" s="9"/>
      <c r="PYB187" s="9"/>
      <c r="PYC187" s="9"/>
      <c r="PYD187" s="9"/>
      <c r="PYE187" s="9"/>
      <c r="PYF187" s="9"/>
      <c r="PYG187" s="9"/>
      <c r="PYH187" s="9"/>
      <c r="PYI187" s="9"/>
      <c r="PYJ187" s="9"/>
      <c r="PYK187" s="9"/>
      <c r="PYL187" s="9"/>
      <c r="PYM187" s="9"/>
      <c r="PYN187" s="9"/>
      <c r="PYO187" s="9"/>
      <c r="PYP187" s="9"/>
      <c r="PYQ187" s="9"/>
      <c r="PYR187" s="9"/>
      <c r="PYS187" s="9"/>
      <c r="PYT187" s="9"/>
      <c r="PYU187" s="9"/>
      <c r="PYV187" s="9"/>
      <c r="PYW187" s="9"/>
      <c r="PYX187" s="9"/>
      <c r="PYY187" s="9"/>
      <c r="PYZ187" s="9"/>
      <c r="PZA187" s="9"/>
      <c r="PZB187" s="9"/>
      <c r="PZC187" s="9"/>
      <c r="PZD187" s="9"/>
      <c r="PZE187" s="9"/>
      <c r="PZF187" s="9"/>
      <c r="PZG187" s="9"/>
      <c r="PZH187" s="9"/>
      <c r="PZI187" s="9"/>
      <c r="PZJ187" s="9"/>
      <c r="PZK187" s="9"/>
      <c r="PZL187" s="9"/>
      <c r="PZM187" s="9"/>
      <c r="PZN187" s="9"/>
      <c r="PZO187" s="9"/>
      <c r="PZP187" s="9"/>
      <c r="PZQ187" s="9"/>
      <c r="PZR187" s="9"/>
      <c r="PZS187" s="9"/>
      <c r="PZT187" s="9"/>
      <c r="PZU187" s="9"/>
      <c r="PZV187" s="9"/>
      <c r="PZW187" s="9"/>
      <c r="PZX187" s="9"/>
      <c r="PZY187" s="9"/>
      <c r="PZZ187" s="9"/>
      <c r="QAA187" s="9"/>
      <c r="QAB187" s="9"/>
      <c r="QAC187" s="9"/>
      <c r="QAD187" s="9"/>
      <c r="QAE187" s="9"/>
      <c r="QAF187" s="9"/>
      <c r="QAG187" s="9"/>
      <c r="QAH187" s="9"/>
      <c r="QAI187" s="9"/>
      <c r="QAJ187" s="9"/>
      <c r="QAK187" s="9"/>
      <c r="QAL187" s="9"/>
      <c r="QAM187" s="9"/>
      <c r="QAN187" s="9"/>
      <c r="QAO187" s="9"/>
      <c r="QAP187" s="9"/>
      <c r="QAQ187" s="9"/>
      <c r="QAR187" s="9"/>
      <c r="QAS187" s="9"/>
      <c r="QAT187" s="9"/>
      <c r="QAU187" s="9"/>
      <c r="QAV187" s="9"/>
      <c r="QAW187" s="9"/>
      <c r="QAX187" s="9"/>
      <c r="QAY187" s="9"/>
      <c r="QAZ187" s="9"/>
      <c r="QBA187" s="9"/>
      <c r="QBB187" s="9"/>
      <c r="QBC187" s="9"/>
      <c r="QBD187" s="9"/>
      <c r="QBE187" s="9"/>
      <c r="QBF187" s="9"/>
      <c r="QBG187" s="9"/>
      <c r="QBH187" s="9"/>
      <c r="QBI187" s="9"/>
      <c r="QBJ187" s="9"/>
      <c r="QBK187" s="9"/>
      <c r="QBL187" s="9"/>
      <c r="QBM187" s="9"/>
      <c r="QBN187" s="9"/>
      <c r="QBO187" s="9"/>
      <c r="QBP187" s="9"/>
      <c r="QBQ187" s="9"/>
      <c r="QBR187" s="9"/>
      <c r="QBS187" s="9"/>
      <c r="QBT187" s="9"/>
      <c r="QBU187" s="9"/>
      <c r="QBV187" s="9"/>
      <c r="QBW187" s="9"/>
      <c r="QBX187" s="9"/>
      <c r="QBY187" s="9"/>
      <c r="QBZ187" s="9"/>
      <c r="QCA187" s="9"/>
      <c r="QCB187" s="9"/>
      <c r="QCC187" s="9"/>
      <c r="QCD187" s="9"/>
      <c r="QCE187" s="9"/>
      <c r="QCF187" s="9"/>
      <c r="QCG187" s="9"/>
      <c r="QCH187" s="9"/>
      <c r="QCI187" s="9"/>
      <c r="QCJ187" s="9"/>
      <c r="QCK187" s="9"/>
      <c r="QCL187" s="9"/>
      <c r="QCM187" s="9"/>
      <c r="QCN187" s="9"/>
      <c r="QCO187" s="9"/>
      <c r="QCP187" s="9"/>
      <c r="QCQ187" s="9"/>
      <c r="QCR187" s="9"/>
      <c r="QCS187" s="9"/>
      <c r="QCT187" s="9"/>
      <c r="QCU187" s="9"/>
      <c r="QCV187" s="9"/>
      <c r="QCW187" s="9"/>
      <c r="QCX187" s="9"/>
      <c r="QCY187" s="9"/>
      <c r="QCZ187" s="9"/>
      <c r="QDA187" s="9"/>
      <c r="QDB187" s="9"/>
      <c r="QDC187" s="9"/>
      <c r="QDD187" s="9"/>
      <c r="QDE187" s="9"/>
      <c r="QDF187" s="9"/>
      <c r="QDG187" s="9"/>
      <c r="QDH187" s="9"/>
      <c r="QDI187" s="9"/>
      <c r="QDJ187" s="9"/>
      <c r="QDK187" s="9"/>
      <c r="QDL187" s="9"/>
      <c r="QDM187" s="9"/>
      <c r="QDN187" s="9"/>
      <c r="QDO187" s="9"/>
      <c r="QDP187" s="9"/>
      <c r="QDQ187" s="9"/>
      <c r="QDR187" s="9"/>
      <c r="QDS187" s="9"/>
      <c r="QDT187" s="9"/>
      <c r="QDU187" s="9"/>
      <c r="QDV187" s="9"/>
      <c r="QDW187" s="9"/>
      <c r="QDX187" s="9"/>
      <c r="QDY187" s="9"/>
      <c r="QDZ187" s="9"/>
      <c r="QEA187" s="9"/>
      <c r="QEB187" s="9"/>
      <c r="QEC187" s="9"/>
      <c r="QED187" s="9"/>
      <c r="QEE187" s="9"/>
      <c r="QEF187" s="9"/>
      <c r="QEG187" s="9"/>
      <c r="QEH187" s="9"/>
      <c r="QEI187" s="9"/>
      <c r="QEJ187" s="9"/>
      <c r="QEK187" s="9"/>
      <c r="QEL187" s="9"/>
      <c r="QEM187" s="9"/>
      <c r="QEN187" s="9"/>
      <c r="QEO187" s="9"/>
      <c r="QEP187" s="9"/>
      <c r="QEQ187" s="9"/>
      <c r="QER187" s="9"/>
      <c r="QES187" s="9"/>
      <c r="QET187" s="9"/>
      <c r="QEU187" s="9"/>
      <c r="QEV187" s="9"/>
      <c r="QEW187" s="9"/>
      <c r="QEX187" s="9"/>
      <c r="QEY187" s="9"/>
      <c r="QEZ187" s="9"/>
      <c r="QFA187" s="9"/>
      <c r="QFB187" s="9"/>
      <c r="QFC187" s="9"/>
      <c r="QFD187" s="9"/>
      <c r="QFE187" s="9"/>
      <c r="QFF187" s="9"/>
      <c r="QFG187" s="9"/>
      <c r="QFH187" s="9"/>
      <c r="QFI187" s="9"/>
      <c r="QFJ187" s="9"/>
      <c r="QFK187" s="9"/>
      <c r="QFL187" s="9"/>
      <c r="QFM187" s="9"/>
      <c r="QFN187" s="9"/>
      <c r="QFO187" s="9"/>
      <c r="QFP187" s="9"/>
      <c r="QFQ187" s="9"/>
      <c r="QFR187" s="9"/>
      <c r="QFS187" s="9"/>
      <c r="QFT187" s="9"/>
      <c r="QFU187" s="9"/>
      <c r="QFV187" s="9"/>
      <c r="QFW187" s="9"/>
      <c r="QFX187" s="9"/>
      <c r="QFY187" s="9"/>
      <c r="QFZ187" s="9"/>
      <c r="QGA187" s="9"/>
      <c r="QGB187" s="9"/>
      <c r="QGC187" s="9"/>
      <c r="QGD187" s="9"/>
      <c r="QGE187" s="9"/>
      <c r="QGF187" s="9"/>
      <c r="QGG187" s="9"/>
      <c r="QGH187" s="9"/>
      <c r="QGI187" s="9"/>
      <c r="QGJ187" s="9"/>
      <c r="QGK187" s="9"/>
      <c r="QGL187" s="9"/>
      <c r="QGM187" s="9"/>
      <c r="QGN187" s="9"/>
      <c r="QGO187" s="9"/>
      <c r="QGP187" s="9"/>
      <c r="QGQ187" s="9"/>
      <c r="QGR187" s="9"/>
      <c r="QGS187" s="9"/>
      <c r="QGT187" s="9"/>
      <c r="QGU187" s="9"/>
      <c r="QGV187" s="9"/>
      <c r="QGW187" s="9"/>
      <c r="QGX187" s="9"/>
      <c r="QGY187" s="9"/>
      <c r="QGZ187" s="9"/>
      <c r="QHA187" s="9"/>
      <c r="QHB187" s="9"/>
      <c r="QHC187" s="9"/>
      <c r="QHD187" s="9"/>
      <c r="QHE187" s="9"/>
      <c r="QHF187" s="9"/>
      <c r="QHG187" s="9"/>
      <c r="QHH187" s="9"/>
      <c r="QHI187" s="9"/>
      <c r="QHJ187" s="9"/>
      <c r="QHK187" s="9"/>
      <c r="QHL187" s="9"/>
      <c r="QHM187" s="9"/>
      <c r="QHN187" s="9"/>
      <c r="QHO187" s="9"/>
      <c r="QHP187" s="9"/>
      <c r="QHQ187" s="9"/>
      <c r="QHR187" s="9"/>
      <c r="QHS187" s="9"/>
      <c r="QHT187" s="9"/>
      <c r="QHU187" s="9"/>
      <c r="QHV187" s="9"/>
      <c r="QHW187" s="9"/>
      <c r="QHX187" s="9"/>
      <c r="QHY187" s="9"/>
      <c r="QHZ187" s="9"/>
      <c r="QIA187" s="9"/>
      <c r="QIB187" s="9"/>
      <c r="QIC187" s="9"/>
      <c r="QID187" s="9"/>
      <c r="QIE187" s="9"/>
      <c r="QIF187" s="9"/>
      <c r="QIG187" s="9"/>
      <c r="QIH187" s="9"/>
      <c r="QII187" s="9"/>
      <c r="QIJ187" s="9"/>
      <c r="QIK187" s="9"/>
      <c r="QIL187" s="9"/>
      <c r="QIM187" s="9"/>
      <c r="QIN187" s="9"/>
      <c r="QIO187" s="9"/>
      <c r="QIP187" s="9"/>
      <c r="QIQ187" s="9"/>
      <c r="QIR187" s="9"/>
      <c r="QIS187" s="9"/>
      <c r="QIT187" s="9"/>
      <c r="QIU187" s="9"/>
      <c r="QIV187" s="9"/>
      <c r="QIW187" s="9"/>
      <c r="QIX187" s="9"/>
      <c r="QIY187" s="9"/>
      <c r="QIZ187" s="9"/>
      <c r="QJA187" s="9"/>
      <c r="QJB187" s="9"/>
      <c r="QJC187" s="9"/>
      <c r="QJD187" s="9"/>
      <c r="QJE187" s="9"/>
      <c r="QJF187" s="9"/>
      <c r="QJG187" s="9"/>
      <c r="QJH187" s="9"/>
      <c r="QJI187" s="9"/>
      <c r="QJJ187" s="9"/>
      <c r="QJK187" s="9"/>
      <c r="QJL187" s="9"/>
      <c r="QJM187" s="9"/>
      <c r="QJN187" s="9"/>
      <c r="QJO187" s="9"/>
      <c r="QJP187" s="9"/>
      <c r="QJQ187" s="9"/>
      <c r="QJR187" s="9"/>
      <c r="QJS187" s="9"/>
      <c r="QJT187" s="9"/>
      <c r="QJU187" s="9"/>
      <c r="QJV187" s="9"/>
      <c r="QJW187" s="9"/>
      <c r="QJX187" s="9"/>
      <c r="QJY187" s="9"/>
      <c r="QJZ187" s="9"/>
      <c r="QKA187" s="9"/>
      <c r="QKB187" s="9"/>
      <c r="QKC187" s="9"/>
      <c r="QKD187" s="9"/>
      <c r="QKE187" s="9"/>
      <c r="QKF187" s="9"/>
      <c r="QKG187" s="9"/>
      <c r="QKH187" s="9"/>
      <c r="QKI187" s="9"/>
      <c r="QKJ187" s="9"/>
      <c r="QKK187" s="9"/>
      <c r="QKL187" s="9"/>
      <c r="QKM187" s="9"/>
      <c r="QKN187" s="9"/>
      <c r="QKO187" s="9"/>
      <c r="QKP187" s="9"/>
      <c r="QKQ187" s="9"/>
      <c r="QKR187" s="9"/>
      <c r="QKS187" s="9"/>
      <c r="QKT187" s="9"/>
      <c r="QKU187" s="9"/>
      <c r="QKV187" s="9"/>
      <c r="QKW187" s="9"/>
      <c r="QKX187" s="9"/>
      <c r="QKY187" s="9"/>
      <c r="QKZ187" s="9"/>
      <c r="QLA187" s="9"/>
      <c r="QLB187" s="9"/>
      <c r="QLC187" s="9"/>
      <c r="QLD187" s="9"/>
      <c r="QLE187" s="9"/>
      <c r="QLF187" s="9"/>
      <c r="QLG187" s="9"/>
      <c r="QLH187" s="9"/>
      <c r="QLI187" s="9"/>
      <c r="QLJ187" s="9"/>
      <c r="QLK187" s="9"/>
      <c r="QLL187" s="9"/>
      <c r="QLM187" s="9"/>
      <c r="QLN187" s="9"/>
      <c r="QLO187" s="9"/>
      <c r="QLP187" s="9"/>
      <c r="QLQ187" s="9"/>
      <c r="QLR187" s="9"/>
      <c r="QLS187" s="9"/>
      <c r="QLT187" s="9"/>
      <c r="QLU187" s="9"/>
      <c r="QLV187" s="9"/>
      <c r="QLW187" s="9"/>
      <c r="QLX187" s="9"/>
      <c r="QLY187" s="9"/>
      <c r="QLZ187" s="9"/>
      <c r="QMA187" s="9"/>
      <c r="QMB187" s="9"/>
      <c r="QMC187" s="9"/>
      <c r="QMD187" s="9"/>
      <c r="QME187" s="9"/>
      <c r="QMF187" s="9"/>
      <c r="QMG187" s="9"/>
      <c r="QMH187" s="9"/>
      <c r="QMI187" s="9"/>
      <c r="QMJ187" s="9"/>
      <c r="QMK187" s="9"/>
      <c r="QML187" s="9"/>
      <c r="QMM187" s="9"/>
      <c r="QMN187" s="9"/>
      <c r="QMO187" s="9"/>
      <c r="QMP187" s="9"/>
      <c r="QMQ187" s="9"/>
      <c r="QMR187" s="9"/>
      <c r="QMS187" s="9"/>
      <c r="QMT187" s="9"/>
      <c r="QMU187" s="9"/>
      <c r="QMV187" s="9"/>
      <c r="QMW187" s="9"/>
      <c r="QMX187" s="9"/>
      <c r="QMY187" s="9"/>
      <c r="QMZ187" s="9"/>
      <c r="QNA187" s="9"/>
      <c r="QNB187" s="9"/>
      <c r="QNC187" s="9"/>
      <c r="QND187" s="9"/>
      <c r="QNE187" s="9"/>
      <c r="QNF187" s="9"/>
      <c r="QNG187" s="9"/>
      <c r="QNH187" s="9"/>
      <c r="QNI187" s="9"/>
      <c r="QNJ187" s="9"/>
      <c r="QNK187" s="9"/>
      <c r="QNL187" s="9"/>
      <c r="QNM187" s="9"/>
      <c r="QNN187" s="9"/>
      <c r="QNO187" s="9"/>
      <c r="QNP187" s="9"/>
      <c r="QNQ187" s="9"/>
      <c r="QNR187" s="9"/>
      <c r="QNS187" s="9"/>
      <c r="QNT187" s="9"/>
      <c r="QNU187" s="9"/>
      <c r="QNV187" s="9"/>
      <c r="QNW187" s="9"/>
      <c r="QNX187" s="9"/>
      <c r="QNY187" s="9"/>
      <c r="QNZ187" s="9"/>
      <c r="QOA187" s="9"/>
      <c r="QOB187" s="9"/>
      <c r="QOC187" s="9"/>
      <c r="QOD187" s="9"/>
      <c r="QOE187" s="9"/>
      <c r="QOF187" s="9"/>
      <c r="QOG187" s="9"/>
      <c r="QOH187" s="9"/>
      <c r="QOI187" s="9"/>
      <c r="QOJ187" s="9"/>
      <c r="QOK187" s="9"/>
      <c r="QOL187" s="9"/>
      <c r="QOM187" s="9"/>
      <c r="QON187" s="9"/>
      <c r="QOO187" s="9"/>
      <c r="QOP187" s="9"/>
      <c r="QOQ187" s="9"/>
      <c r="QOR187" s="9"/>
      <c r="QOS187" s="9"/>
      <c r="QOT187" s="9"/>
      <c r="QOU187" s="9"/>
      <c r="QOV187" s="9"/>
      <c r="QOW187" s="9"/>
      <c r="QOX187" s="9"/>
      <c r="QOY187" s="9"/>
      <c r="QOZ187" s="9"/>
      <c r="QPA187" s="9"/>
      <c r="QPB187" s="9"/>
      <c r="QPC187" s="9"/>
      <c r="QPD187" s="9"/>
      <c r="QPE187" s="9"/>
      <c r="QPF187" s="9"/>
      <c r="QPG187" s="9"/>
      <c r="QPH187" s="9"/>
      <c r="QPI187" s="9"/>
      <c r="QPJ187" s="9"/>
      <c r="QPK187" s="9"/>
      <c r="QPL187" s="9"/>
      <c r="QPM187" s="9"/>
      <c r="QPN187" s="9"/>
      <c r="QPO187" s="9"/>
      <c r="QPP187" s="9"/>
      <c r="QPQ187" s="9"/>
      <c r="QPR187" s="9"/>
      <c r="QPS187" s="9"/>
      <c r="QPT187" s="9"/>
      <c r="QPU187" s="9"/>
      <c r="QPV187" s="9"/>
      <c r="QPW187" s="9"/>
      <c r="QPX187" s="9"/>
      <c r="QPY187" s="9"/>
      <c r="QPZ187" s="9"/>
      <c r="QQA187" s="9"/>
      <c r="QQB187" s="9"/>
      <c r="QQC187" s="9"/>
      <c r="QQD187" s="9"/>
      <c r="QQE187" s="9"/>
      <c r="QQF187" s="9"/>
      <c r="QQG187" s="9"/>
      <c r="QQH187" s="9"/>
      <c r="QQI187" s="9"/>
      <c r="QQJ187" s="9"/>
      <c r="QQK187" s="9"/>
      <c r="QQL187" s="9"/>
      <c r="QQM187" s="9"/>
      <c r="QQN187" s="9"/>
      <c r="QQO187" s="9"/>
      <c r="QQP187" s="9"/>
      <c r="QQQ187" s="9"/>
      <c r="QQR187" s="9"/>
      <c r="QQS187" s="9"/>
      <c r="QQT187" s="9"/>
      <c r="QQU187" s="9"/>
      <c r="QQV187" s="9"/>
      <c r="QQW187" s="9"/>
      <c r="QQX187" s="9"/>
      <c r="QQY187" s="9"/>
      <c r="QQZ187" s="9"/>
      <c r="QRA187" s="9"/>
      <c r="QRB187" s="9"/>
      <c r="QRC187" s="9"/>
      <c r="QRD187" s="9"/>
      <c r="QRE187" s="9"/>
      <c r="QRF187" s="9"/>
      <c r="QRG187" s="9"/>
      <c r="QRH187" s="9"/>
      <c r="QRI187" s="9"/>
      <c r="QRJ187" s="9"/>
      <c r="QRK187" s="9"/>
      <c r="QRL187" s="9"/>
      <c r="QRM187" s="9"/>
      <c r="QRN187" s="9"/>
      <c r="QRO187" s="9"/>
      <c r="QRP187" s="9"/>
      <c r="QRQ187" s="9"/>
      <c r="QRR187" s="9"/>
      <c r="QRS187" s="9"/>
      <c r="QRT187" s="9"/>
      <c r="QRU187" s="9"/>
      <c r="QRV187" s="9"/>
      <c r="QRW187" s="9"/>
      <c r="QRX187" s="9"/>
      <c r="QRY187" s="9"/>
      <c r="QRZ187" s="9"/>
      <c r="QSA187" s="9"/>
      <c r="QSB187" s="9"/>
      <c r="QSC187" s="9"/>
      <c r="QSD187" s="9"/>
      <c r="QSE187" s="9"/>
      <c r="QSF187" s="9"/>
      <c r="QSG187" s="9"/>
      <c r="QSH187" s="9"/>
      <c r="QSI187" s="9"/>
      <c r="QSJ187" s="9"/>
      <c r="QSK187" s="9"/>
      <c r="QSL187" s="9"/>
      <c r="QSM187" s="9"/>
      <c r="QSN187" s="9"/>
      <c r="QSO187" s="9"/>
      <c r="QSP187" s="9"/>
      <c r="QSQ187" s="9"/>
      <c r="QSR187" s="9"/>
      <c r="QSS187" s="9"/>
      <c r="QST187" s="9"/>
      <c r="QSU187" s="9"/>
      <c r="QSV187" s="9"/>
      <c r="QSW187" s="9"/>
      <c r="QSX187" s="9"/>
      <c r="QSY187" s="9"/>
      <c r="QSZ187" s="9"/>
      <c r="QTA187" s="9"/>
      <c r="QTB187" s="9"/>
      <c r="QTC187" s="9"/>
      <c r="QTD187" s="9"/>
      <c r="QTE187" s="9"/>
      <c r="QTF187" s="9"/>
      <c r="QTG187" s="9"/>
      <c r="QTH187" s="9"/>
      <c r="QTI187" s="9"/>
      <c r="QTJ187" s="9"/>
      <c r="QTK187" s="9"/>
      <c r="QTL187" s="9"/>
      <c r="QTM187" s="9"/>
      <c r="QTN187" s="9"/>
      <c r="QTO187" s="9"/>
      <c r="QTP187" s="9"/>
      <c r="QTQ187" s="9"/>
      <c r="QTR187" s="9"/>
      <c r="QTS187" s="9"/>
      <c r="QTT187" s="9"/>
      <c r="QTU187" s="9"/>
      <c r="QTV187" s="9"/>
      <c r="QTW187" s="9"/>
      <c r="QTX187" s="9"/>
      <c r="QTY187" s="9"/>
      <c r="QTZ187" s="9"/>
      <c r="QUA187" s="9"/>
      <c r="QUB187" s="9"/>
      <c r="QUC187" s="9"/>
      <c r="QUD187" s="9"/>
      <c r="QUE187" s="9"/>
      <c r="QUF187" s="9"/>
      <c r="QUG187" s="9"/>
      <c r="QUH187" s="9"/>
      <c r="QUI187" s="9"/>
      <c r="QUJ187" s="9"/>
      <c r="QUK187" s="9"/>
      <c r="QUL187" s="9"/>
      <c r="QUM187" s="9"/>
      <c r="QUN187" s="9"/>
      <c r="QUO187" s="9"/>
      <c r="QUP187" s="9"/>
      <c r="QUQ187" s="9"/>
      <c r="QUR187" s="9"/>
      <c r="QUS187" s="9"/>
      <c r="QUT187" s="9"/>
      <c r="QUU187" s="9"/>
      <c r="QUV187" s="9"/>
      <c r="QUW187" s="9"/>
      <c r="QUX187" s="9"/>
      <c r="QUY187" s="9"/>
      <c r="QUZ187" s="9"/>
      <c r="QVA187" s="9"/>
      <c r="QVB187" s="9"/>
      <c r="QVC187" s="9"/>
      <c r="QVD187" s="9"/>
      <c r="QVE187" s="9"/>
      <c r="QVF187" s="9"/>
      <c r="QVG187" s="9"/>
      <c r="QVH187" s="9"/>
      <c r="QVI187" s="9"/>
      <c r="QVJ187" s="9"/>
      <c r="QVK187" s="9"/>
      <c r="QVL187" s="9"/>
      <c r="QVM187" s="9"/>
      <c r="QVN187" s="9"/>
      <c r="QVO187" s="9"/>
      <c r="QVP187" s="9"/>
      <c r="QVQ187" s="9"/>
      <c r="QVR187" s="9"/>
      <c r="QVS187" s="9"/>
      <c r="QVT187" s="9"/>
      <c r="QVU187" s="9"/>
      <c r="QVV187" s="9"/>
      <c r="QVW187" s="9"/>
      <c r="QVX187" s="9"/>
      <c r="QVY187" s="9"/>
      <c r="QVZ187" s="9"/>
      <c r="QWA187" s="9"/>
      <c r="QWB187" s="9"/>
      <c r="QWC187" s="9"/>
      <c r="QWD187" s="9"/>
      <c r="QWE187" s="9"/>
      <c r="QWF187" s="9"/>
      <c r="QWG187" s="9"/>
      <c r="QWH187" s="9"/>
      <c r="QWI187" s="9"/>
      <c r="QWJ187" s="9"/>
      <c r="QWK187" s="9"/>
      <c r="QWL187" s="9"/>
      <c r="QWM187" s="9"/>
      <c r="QWN187" s="9"/>
      <c r="QWO187" s="9"/>
      <c r="QWP187" s="9"/>
      <c r="QWQ187" s="9"/>
      <c r="QWR187" s="9"/>
      <c r="QWS187" s="9"/>
      <c r="QWT187" s="9"/>
      <c r="QWU187" s="9"/>
      <c r="QWV187" s="9"/>
      <c r="QWW187" s="9"/>
      <c r="QWX187" s="9"/>
      <c r="QWY187" s="9"/>
      <c r="QWZ187" s="9"/>
      <c r="QXA187" s="9"/>
      <c r="QXB187" s="9"/>
      <c r="QXC187" s="9"/>
      <c r="QXD187" s="9"/>
      <c r="QXE187" s="9"/>
      <c r="QXF187" s="9"/>
      <c r="QXG187" s="9"/>
      <c r="QXH187" s="9"/>
      <c r="QXI187" s="9"/>
      <c r="QXJ187" s="9"/>
      <c r="QXK187" s="9"/>
      <c r="QXL187" s="9"/>
      <c r="QXM187" s="9"/>
      <c r="QXN187" s="9"/>
      <c r="QXO187" s="9"/>
      <c r="QXP187" s="9"/>
      <c r="QXQ187" s="9"/>
      <c r="QXR187" s="9"/>
      <c r="QXS187" s="9"/>
      <c r="QXT187" s="9"/>
      <c r="QXU187" s="9"/>
      <c r="QXV187" s="9"/>
      <c r="QXW187" s="9"/>
      <c r="QXX187" s="9"/>
      <c r="QXY187" s="9"/>
      <c r="QXZ187" s="9"/>
      <c r="QYA187" s="9"/>
      <c r="QYB187" s="9"/>
      <c r="QYC187" s="9"/>
      <c r="QYD187" s="9"/>
      <c r="QYE187" s="9"/>
      <c r="QYF187" s="9"/>
      <c r="QYG187" s="9"/>
      <c r="QYH187" s="9"/>
      <c r="QYI187" s="9"/>
      <c r="QYJ187" s="9"/>
      <c r="QYK187" s="9"/>
      <c r="QYL187" s="9"/>
      <c r="QYM187" s="9"/>
      <c r="QYN187" s="9"/>
      <c r="QYO187" s="9"/>
      <c r="QYP187" s="9"/>
      <c r="QYQ187" s="9"/>
      <c r="QYR187" s="9"/>
      <c r="QYS187" s="9"/>
      <c r="QYT187" s="9"/>
      <c r="QYU187" s="9"/>
      <c r="QYV187" s="9"/>
      <c r="QYW187" s="9"/>
      <c r="QYX187" s="9"/>
      <c r="QYY187" s="9"/>
      <c r="QYZ187" s="9"/>
      <c r="QZA187" s="9"/>
      <c r="QZB187" s="9"/>
      <c r="QZC187" s="9"/>
      <c r="QZD187" s="9"/>
      <c r="QZE187" s="9"/>
      <c r="QZF187" s="9"/>
      <c r="QZG187" s="9"/>
      <c r="QZH187" s="9"/>
      <c r="QZI187" s="9"/>
      <c r="QZJ187" s="9"/>
      <c r="QZK187" s="9"/>
      <c r="QZL187" s="9"/>
      <c r="QZM187" s="9"/>
      <c r="QZN187" s="9"/>
      <c r="QZO187" s="9"/>
      <c r="QZP187" s="9"/>
      <c r="QZQ187" s="9"/>
      <c r="QZR187" s="9"/>
      <c r="QZS187" s="9"/>
      <c r="QZT187" s="9"/>
      <c r="QZU187" s="9"/>
      <c r="QZV187" s="9"/>
      <c r="QZW187" s="9"/>
      <c r="QZX187" s="9"/>
      <c r="QZY187" s="9"/>
      <c r="QZZ187" s="9"/>
      <c r="RAA187" s="9"/>
      <c r="RAB187" s="9"/>
      <c r="RAC187" s="9"/>
      <c r="RAD187" s="9"/>
      <c r="RAE187" s="9"/>
      <c r="RAF187" s="9"/>
      <c r="RAG187" s="9"/>
      <c r="RAH187" s="9"/>
      <c r="RAI187" s="9"/>
      <c r="RAJ187" s="9"/>
      <c r="RAK187" s="9"/>
      <c r="RAL187" s="9"/>
      <c r="RAM187" s="9"/>
      <c r="RAN187" s="9"/>
      <c r="RAO187" s="9"/>
      <c r="RAP187" s="9"/>
      <c r="RAQ187" s="9"/>
      <c r="RAR187" s="9"/>
      <c r="RAS187" s="9"/>
      <c r="RAT187" s="9"/>
      <c r="RAU187" s="9"/>
      <c r="RAV187" s="9"/>
      <c r="RAW187" s="9"/>
      <c r="RAX187" s="9"/>
      <c r="RAY187" s="9"/>
      <c r="RAZ187" s="9"/>
      <c r="RBA187" s="9"/>
      <c r="RBB187" s="9"/>
      <c r="RBC187" s="9"/>
      <c r="RBD187" s="9"/>
      <c r="RBE187" s="9"/>
      <c r="RBF187" s="9"/>
      <c r="RBG187" s="9"/>
      <c r="RBH187" s="9"/>
      <c r="RBI187" s="9"/>
      <c r="RBJ187" s="9"/>
      <c r="RBK187" s="9"/>
      <c r="RBL187" s="9"/>
      <c r="RBM187" s="9"/>
      <c r="RBN187" s="9"/>
      <c r="RBO187" s="9"/>
      <c r="RBP187" s="9"/>
      <c r="RBQ187" s="9"/>
      <c r="RBR187" s="9"/>
      <c r="RBS187" s="9"/>
      <c r="RBT187" s="9"/>
      <c r="RBU187" s="9"/>
      <c r="RBV187" s="9"/>
      <c r="RBW187" s="9"/>
      <c r="RBX187" s="9"/>
      <c r="RBY187" s="9"/>
      <c r="RBZ187" s="9"/>
      <c r="RCA187" s="9"/>
      <c r="RCB187" s="9"/>
      <c r="RCC187" s="9"/>
      <c r="RCD187" s="9"/>
      <c r="RCE187" s="9"/>
      <c r="RCF187" s="9"/>
      <c r="RCG187" s="9"/>
      <c r="RCH187" s="9"/>
      <c r="RCI187" s="9"/>
      <c r="RCJ187" s="9"/>
      <c r="RCK187" s="9"/>
      <c r="RCL187" s="9"/>
      <c r="RCM187" s="9"/>
      <c r="RCN187" s="9"/>
      <c r="RCO187" s="9"/>
      <c r="RCP187" s="9"/>
      <c r="RCQ187" s="9"/>
      <c r="RCR187" s="9"/>
      <c r="RCS187" s="9"/>
      <c r="RCT187" s="9"/>
      <c r="RCU187" s="9"/>
      <c r="RCV187" s="9"/>
      <c r="RCW187" s="9"/>
      <c r="RCX187" s="9"/>
      <c r="RCY187" s="9"/>
      <c r="RCZ187" s="9"/>
      <c r="RDA187" s="9"/>
      <c r="RDB187" s="9"/>
      <c r="RDC187" s="9"/>
      <c r="RDD187" s="9"/>
      <c r="RDE187" s="9"/>
      <c r="RDF187" s="9"/>
      <c r="RDG187" s="9"/>
      <c r="RDH187" s="9"/>
      <c r="RDI187" s="9"/>
      <c r="RDJ187" s="9"/>
      <c r="RDK187" s="9"/>
      <c r="RDL187" s="9"/>
      <c r="RDM187" s="9"/>
      <c r="RDN187" s="9"/>
      <c r="RDO187" s="9"/>
      <c r="RDP187" s="9"/>
      <c r="RDQ187" s="9"/>
      <c r="RDR187" s="9"/>
      <c r="RDS187" s="9"/>
      <c r="RDT187" s="9"/>
      <c r="RDU187" s="9"/>
      <c r="RDV187" s="9"/>
      <c r="RDW187" s="9"/>
      <c r="RDX187" s="9"/>
      <c r="RDY187" s="9"/>
      <c r="RDZ187" s="9"/>
      <c r="REA187" s="9"/>
      <c r="REB187" s="9"/>
      <c r="REC187" s="9"/>
      <c r="RED187" s="9"/>
      <c r="REE187" s="9"/>
      <c r="REF187" s="9"/>
      <c r="REG187" s="9"/>
      <c r="REH187" s="9"/>
      <c r="REI187" s="9"/>
      <c r="REJ187" s="9"/>
      <c r="REK187" s="9"/>
      <c r="REL187" s="9"/>
      <c r="REM187" s="9"/>
      <c r="REN187" s="9"/>
      <c r="REO187" s="9"/>
      <c r="REP187" s="9"/>
      <c r="REQ187" s="9"/>
      <c r="RER187" s="9"/>
      <c r="RES187" s="9"/>
      <c r="RET187" s="9"/>
      <c r="REU187" s="9"/>
      <c r="REV187" s="9"/>
      <c r="REW187" s="9"/>
      <c r="REX187" s="9"/>
      <c r="REY187" s="9"/>
      <c r="REZ187" s="9"/>
      <c r="RFA187" s="9"/>
      <c r="RFB187" s="9"/>
      <c r="RFC187" s="9"/>
      <c r="RFD187" s="9"/>
      <c r="RFE187" s="9"/>
      <c r="RFF187" s="9"/>
      <c r="RFG187" s="9"/>
      <c r="RFH187" s="9"/>
      <c r="RFI187" s="9"/>
      <c r="RFJ187" s="9"/>
      <c r="RFK187" s="9"/>
      <c r="RFL187" s="9"/>
      <c r="RFM187" s="9"/>
      <c r="RFN187" s="9"/>
      <c r="RFO187" s="9"/>
      <c r="RFP187" s="9"/>
      <c r="RFQ187" s="9"/>
      <c r="RFR187" s="9"/>
      <c r="RFS187" s="9"/>
      <c r="RFT187" s="9"/>
      <c r="RFU187" s="9"/>
      <c r="RFV187" s="9"/>
      <c r="RFW187" s="9"/>
      <c r="RFX187" s="9"/>
      <c r="RFY187" s="9"/>
      <c r="RFZ187" s="9"/>
      <c r="RGA187" s="9"/>
      <c r="RGB187" s="9"/>
      <c r="RGC187" s="9"/>
      <c r="RGD187" s="9"/>
      <c r="RGE187" s="9"/>
      <c r="RGF187" s="9"/>
      <c r="RGG187" s="9"/>
      <c r="RGH187" s="9"/>
      <c r="RGI187" s="9"/>
      <c r="RGJ187" s="9"/>
      <c r="RGK187" s="9"/>
      <c r="RGL187" s="9"/>
      <c r="RGM187" s="9"/>
      <c r="RGN187" s="9"/>
      <c r="RGO187" s="9"/>
      <c r="RGP187" s="9"/>
      <c r="RGQ187" s="9"/>
      <c r="RGR187" s="9"/>
      <c r="RGS187" s="9"/>
      <c r="RGT187" s="9"/>
      <c r="RGU187" s="9"/>
      <c r="RGV187" s="9"/>
      <c r="RGW187" s="9"/>
      <c r="RGX187" s="9"/>
      <c r="RGY187" s="9"/>
      <c r="RGZ187" s="9"/>
      <c r="RHA187" s="9"/>
      <c r="RHB187" s="9"/>
      <c r="RHC187" s="9"/>
      <c r="RHD187" s="9"/>
      <c r="RHE187" s="9"/>
      <c r="RHF187" s="9"/>
      <c r="RHG187" s="9"/>
      <c r="RHH187" s="9"/>
      <c r="RHI187" s="9"/>
      <c r="RHJ187" s="9"/>
      <c r="RHK187" s="9"/>
      <c r="RHL187" s="9"/>
      <c r="RHM187" s="9"/>
      <c r="RHN187" s="9"/>
      <c r="RHO187" s="9"/>
      <c r="RHP187" s="9"/>
      <c r="RHQ187" s="9"/>
      <c r="RHR187" s="9"/>
      <c r="RHS187" s="9"/>
      <c r="RHT187" s="9"/>
      <c r="RHU187" s="9"/>
      <c r="RHV187" s="9"/>
      <c r="RHW187" s="9"/>
      <c r="RHX187" s="9"/>
      <c r="RHY187" s="9"/>
      <c r="RHZ187" s="9"/>
      <c r="RIA187" s="9"/>
      <c r="RIB187" s="9"/>
      <c r="RIC187" s="9"/>
      <c r="RID187" s="9"/>
      <c r="RIE187" s="9"/>
      <c r="RIF187" s="9"/>
      <c r="RIG187" s="9"/>
      <c r="RIH187" s="9"/>
      <c r="RII187" s="9"/>
      <c r="RIJ187" s="9"/>
      <c r="RIK187" s="9"/>
      <c r="RIL187" s="9"/>
      <c r="RIM187" s="9"/>
      <c r="RIN187" s="9"/>
      <c r="RIO187" s="9"/>
      <c r="RIP187" s="9"/>
      <c r="RIQ187" s="9"/>
      <c r="RIR187" s="9"/>
      <c r="RIS187" s="9"/>
      <c r="RIT187" s="9"/>
      <c r="RIU187" s="9"/>
      <c r="RIV187" s="9"/>
      <c r="RIW187" s="9"/>
      <c r="RIX187" s="9"/>
      <c r="RIY187" s="9"/>
      <c r="RIZ187" s="9"/>
      <c r="RJA187" s="9"/>
      <c r="RJB187" s="9"/>
      <c r="RJC187" s="9"/>
      <c r="RJD187" s="9"/>
      <c r="RJE187" s="9"/>
      <c r="RJF187" s="9"/>
      <c r="RJG187" s="9"/>
      <c r="RJH187" s="9"/>
      <c r="RJI187" s="9"/>
      <c r="RJJ187" s="9"/>
      <c r="RJK187" s="9"/>
      <c r="RJL187" s="9"/>
      <c r="RJM187" s="9"/>
      <c r="RJN187" s="9"/>
      <c r="RJO187" s="9"/>
      <c r="RJP187" s="9"/>
      <c r="RJQ187" s="9"/>
      <c r="RJR187" s="9"/>
      <c r="RJS187" s="9"/>
      <c r="RJT187" s="9"/>
      <c r="RJU187" s="9"/>
      <c r="RJV187" s="9"/>
      <c r="RJW187" s="9"/>
      <c r="RJX187" s="9"/>
      <c r="RJY187" s="9"/>
      <c r="RJZ187" s="9"/>
      <c r="RKA187" s="9"/>
      <c r="RKB187" s="9"/>
      <c r="RKC187" s="9"/>
      <c r="RKD187" s="9"/>
      <c r="RKE187" s="9"/>
      <c r="RKF187" s="9"/>
      <c r="RKG187" s="9"/>
      <c r="RKH187" s="9"/>
      <c r="RKI187" s="9"/>
      <c r="RKJ187" s="9"/>
      <c r="RKK187" s="9"/>
      <c r="RKL187" s="9"/>
      <c r="RKM187" s="9"/>
      <c r="RKN187" s="9"/>
      <c r="RKO187" s="9"/>
      <c r="RKP187" s="9"/>
      <c r="RKQ187" s="9"/>
      <c r="RKR187" s="9"/>
      <c r="RKS187" s="9"/>
      <c r="RKT187" s="9"/>
      <c r="RKU187" s="9"/>
      <c r="RKV187" s="9"/>
      <c r="RKW187" s="9"/>
      <c r="RKX187" s="9"/>
      <c r="RKY187" s="9"/>
      <c r="RKZ187" s="9"/>
      <c r="RLA187" s="9"/>
      <c r="RLB187" s="9"/>
      <c r="RLC187" s="9"/>
      <c r="RLD187" s="9"/>
      <c r="RLE187" s="9"/>
      <c r="RLF187" s="9"/>
      <c r="RLG187" s="9"/>
      <c r="RLH187" s="9"/>
      <c r="RLI187" s="9"/>
      <c r="RLJ187" s="9"/>
      <c r="RLK187" s="9"/>
      <c r="RLL187" s="9"/>
      <c r="RLM187" s="9"/>
      <c r="RLN187" s="9"/>
      <c r="RLO187" s="9"/>
      <c r="RLP187" s="9"/>
      <c r="RLQ187" s="9"/>
      <c r="RLR187" s="9"/>
      <c r="RLS187" s="9"/>
      <c r="RLT187" s="9"/>
      <c r="RLU187" s="9"/>
      <c r="RLV187" s="9"/>
      <c r="RLW187" s="9"/>
      <c r="RLX187" s="9"/>
      <c r="RLY187" s="9"/>
      <c r="RLZ187" s="9"/>
      <c r="RMA187" s="9"/>
      <c r="RMB187" s="9"/>
      <c r="RMC187" s="9"/>
      <c r="RMD187" s="9"/>
      <c r="RME187" s="9"/>
      <c r="RMF187" s="9"/>
      <c r="RMG187" s="9"/>
      <c r="RMH187" s="9"/>
      <c r="RMI187" s="9"/>
      <c r="RMJ187" s="9"/>
      <c r="RMK187" s="9"/>
      <c r="RML187" s="9"/>
      <c r="RMM187" s="9"/>
      <c r="RMN187" s="9"/>
      <c r="RMO187" s="9"/>
      <c r="RMP187" s="9"/>
      <c r="RMQ187" s="9"/>
      <c r="RMR187" s="9"/>
      <c r="RMS187" s="9"/>
      <c r="RMT187" s="9"/>
      <c r="RMU187" s="9"/>
      <c r="RMV187" s="9"/>
      <c r="RMW187" s="9"/>
      <c r="RMX187" s="9"/>
      <c r="RMY187" s="9"/>
      <c r="RMZ187" s="9"/>
      <c r="RNA187" s="9"/>
      <c r="RNB187" s="9"/>
      <c r="RNC187" s="9"/>
      <c r="RND187" s="9"/>
      <c r="RNE187" s="9"/>
      <c r="RNF187" s="9"/>
      <c r="RNG187" s="9"/>
      <c r="RNH187" s="9"/>
      <c r="RNI187" s="9"/>
      <c r="RNJ187" s="9"/>
      <c r="RNK187" s="9"/>
      <c r="RNL187" s="9"/>
      <c r="RNM187" s="9"/>
      <c r="RNN187" s="9"/>
      <c r="RNO187" s="9"/>
      <c r="RNP187" s="9"/>
      <c r="RNQ187" s="9"/>
      <c r="RNR187" s="9"/>
      <c r="RNS187" s="9"/>
      <c r="RNT187" s="9"/>
      <c r="RNU187" s="9"/>
      <c r="RNV187" s="9"/>
      <c r="RNW187" s="9"/>
      <c r="RNX187" s="9"/>
      <c r="RNY187" s="9"/>
      <c r="RNZ187" s="9"/>
      <c r="ROA187" s="9"/>
      <c r="ROB187" s="9"/>
      <c r="ROC187" s="9"/>
      <c r="ROD187" s="9"/>
      <c r="ROE187" s="9"/>
      <c r="ROF187" s="9"/>
      <c r="ROG187" s="9"/>
      <c r="ROH187" s="9"/>
      <c r="ROI187" s="9"/>
      <c r="ROJ187" s="9"/>
      <c r="ROK187" s="9"/>
      <c r="ROL187" s="9"/>
      <c r="ROM187" s="9"/>
      <c r="RON187" s="9"/>
      <c r="ROO187" s="9"/>
      <c r="ROP187" s="9"/>
      <c r="ROQ187" s="9"/>
      <c r="ROR187" s="9"/>
      <c r="ROS187" s="9"/>
      <c r="ROT187" s="9"/>
      <c r="ROU187" s="9"/>
      <c r="ROV187" s="9"/>
      <c r="ROW187" s="9"/>
      <c r="ROX187" s="9"/>
      <c r="ROY187" s="9"/>
      <c r="ROZ187" s="9"/>
      <c r="RPA187" s="9"/>
      <c r="RPB187" s="9"/>
      <c r="RPC187" s="9"/>
      <c r="RPD187" s="9"/>
      <c r="RPE187" s="9"/>
      <c r="RPF187" s="9"/>
      <c r="RPG187" s="9"/>
      <c r="RPH187" s="9"/>
      <c r="RPI187" s="9"/>
      <c r="RPJ187" s="9"/>
      <c r="RPK187" s="9"/>
      <c r="RPL187" s="9"/>
      <c r="RPM187" s="9"/>
      <c r="RPN187" s="9"/>
      <c r="RPO187" s="9"/>
      <c r="RPP187" s="9"/>
      <c r="RPQ187" s="9"/>
      <c r="RPR187" s="9"/>
      <c r="RPS187" s="9"/>
      <c r="RPT187" s="9"/>
      <c r="RPU187" s="9"/>
      <c r="RPV187" s="9"/>
      <c r="RPW187" s="9"/>
      <c r="RPX187" s="9"/>
      <c r="RPY187" s="9"/>
      <c r="RPZ187" s="9"/>
      <c r="RQA187" s="9"/>
      <c r="RQB187" s="9"/>
      <c r="RQC187" s="9"/>
      <c r="RQD187" s="9"/>
      <c r="RQE187" s="9"/>
      <c r="RQF187" s="9"/>
      <c r="RQG187" s="9"/>
      <c r="RQH187" s="9"/>
      <c r="RQI187" s="9"/>
      <c r="RQJ187" s="9"/>
      <c r="RQK187" s="9"/>
      <c r="RQL187" s="9"/>
      <c r="RQM187" s="9"/>
      <c r="RQN187" s="9"/>
      <c r="RQO187" s="9"/>
      <c r="RQP187" s="9"/>
      <c r="RQQ187" s="9"/>
      <c r="RQR187" s="9"/>
      <c r="RQS187" s="9"/>
      <c r="RQT187" s="9"/>
      <c r="RQU187" s="9"/>
      <c r="RQV187" s="9"/>
      <c r="RQW187" s="9"/>
      <c r="RQX187" s="9"/>
      <c r="RQY187" s="9"/>
      <c r="RQZ187" s="9"/>
      <c r="RRA187" s="9"/>
      <c r="RRB187" s="9"/>
      <c r="RRC187" s="9"/>
      <c r="RRD187" s="9"/>
      <c r="RRE187" s="9"/>
      <c r="RRF187" s="9"/>
      <c r="RRG187" s="9"/>
      <c r="RRH187" s="9"/>
      <c r="RRI187" s="9"/>
      <c r="RRJ187" s="9"/>
      <c r="RRK187" s="9"/>
      <c r="RRL187" s="9"/>
      <c r="RRM187" s="9"/>
      <c r="RRN187" s="9"/>
      <c r="RRO187" s="9"/>
      <c r="RRP187" s="9"/>
      <c r="RRQ187" s="9"/>
      <c r="RRR187" s="9"/>
      <c r="RRS187" s="9"/>
      <c r="RRT187" s="9"/>
      <c r="RRU187" s="9"/>
      <c r="RRV187" s="9"/>
      <c r="RRW187" s="9"/>
      <c r="RRX187" s="9"/>
      <c r="RRY187" s="9"/>
      <c r="RRZ187" s="9"/>
      <c r="RSA187" s="9"/>
      <c r="RSB187" s="9"/>
      <c r="RSC187" s="9"/>
      <c r="RSD187" s="9"/>
      <c r="RSE187" s="9"/>
      <c r="RSF187" s="9"/>
      <c r="RSG187" s="9"/>
      <c r="RSH187" s="9"/>
      <c r="RSI187" s="9"/>
      <c r="RSJ187" s="9"/>
      <c r="RSK187" s="9"/>
      <c r="RSL187" s="9"/>
      <c r="RSM187" s="9"/>
      <c r="RSN187" s="9"/>
      <c r="RSO187" s="9"/>
      <c r="RSP187" s="9"/>
      <c r="RSQ187" s="9"/>
      <c r="RSR187" s="9"/>
      <c r="RSS187" s="9"/>
      <c r="RST187" s="9"/>
      <c r="RSU187" s="9"/>
      <c r="RSV187" s="9"/>
      <c r="RSW187" s="9"/>
      <c r="RSX187" s="9"/>
      <c r="RSY187" s="9"/>
      <c r="RSZ187" s="9"/>
      <c r="RTA187" s="9"/>
      <c r="RTB187" s="9"/>
      <c r="RTC187" s="9"/>
      <c r="RTD187" s="9"/>
      <c r="RTE187" s="9"/>
      <c r="RTF187" s="9"/>
      <c r="RTG187" s="9"/>
      <c r="RTH187" s="9"/>
      <c r="RTI187" s="9"/>
      <c r="RTJ187" s="9"/>
      <c r="RTK187" s="9"/>
      <c r="RTL187" s="9"/>
      <c r="RTM187" s="9"/>
      <c r="RTN187" s="9"/>
      <c r="RTO187" s="9"/>
      <c r="RTP187" s="9"/>
      <c r="RTQ187" s="9"/>
      <c r="RTR187" s="9"/>
      <c r="RTS187" s="9"/>
      <c r="RTT187" s="9"/>
      <c r="RTU187" s="9"/>
      <c r="RTV187" s="9"/>
      <c r="RTW187" s="9"/>
      <c r="RTX187" s="9"/>
      <c r="RTY187" s="9"/>
      <c r="RTZ187" s="9"/>
      <c r="RUA187" s="9"/>
      <c r="RUB187" s="9"/>
      <c r="RUC187" s="9"/>
      <c r="RUD187" s="9"/>
      <c r="RUE187" s="9"/>
      <c r="RUF187" s="9"/>
      <c r="RUG187" s="9"/>
      <c r="RUH187" s="9"/>
      <c r="RUI187" s="9"/>
      <c r="RUJ187" s="9"/>
      <c r="RUK187" s="9"/>
      <c r="RUL187" s="9"/>
      <c r="RUM187" s="9"/>
      <c r="RUN187" s="9"/>
      <c r="RUO187" s="9"/>
      <c r="RUP187" s="9"/>
      <c r="RUQ187" s="9"/>
      <c r="RUR187" s="9"/>
      <c r="RUS187" s="9"/>
      <c r="RUT187" s="9"/>
      <c r="RUU187" s="9"/>
      <c r="RUV187" s="9"/>
      <c r="RUW187" s="9"/>
      <c r="RUX187" s="9"/>
      <c r="RUY187" s="9"/>
      <c r="RUZ187" s="9"/>
      <c r="RVA187" s="9"/>
      <c r="RVB187" s="9"/>
      <c r="RVC187" s="9"/>
      <c r="RVD187" s="9"/>
      <c r="RVE187" s="9"/>
      <c r="RVF187" s="9"/>
      <c r="RVG187" s="9"/>
      <c r="RVH187" s="9"/>
      <c r="RVI187" s="9"/>
      <c r="RVJ187" s="9"/>
      <c r="RVK187" s="9"/>
      <c r="RVL187" s="9"/>
      <c r="RVM187" s="9"/>
      <c r="RVN187" s="9"/>
      <c r="RVO187" s="9"/>
      <c r="RVP187" s="9"/>
      <c r="RVQ187" s="9"/>
      <c r="RVR187" s="9"/>
      <c r="RVS187" s="9"/>
      <c r="RVT187" s="9"/>
      <c r="RVU187" s="9"/>
      <c r="RVV187" s="9"/>
      <c r="RVW187" s="9"/>
      <c r="RVX187" s="9"/>
      <c r="RVY187" s="9"/>
      <c r="RVZ187" s="9"/>
      <c r="RWA187" s="9"/>
      <c r="RWB187" s="9"/>
      <c r="RWC187" s="9"/>
      <c r="RWD187" s="9"/>
      <c r="RWE187" s="9"/>
      <c r="RWF187" s="9"/>
      <c r="RWG187" s="9"/>
      <c r="RWH187" s="9"/>
      <c r="RWI187" s="9"/>
      <c r="RWJ187" s="9"/>
      <c r="RWK187" s="9"/>
      <c r="RWL187" s="9"/>
      <c r="RWM187" s="9"/>
      <c r="RWN187" s="9"/>
      <c r="RWO187" s="9"/>
      <c r="RWP187" s="9"/>
      <c r="RWQ187" s="9"/>
      <c r="RWR187" s="9"/>
      <c r="RWS187" s="9"/>
      <c r="RWT187" s="9"/>
      <c r="RWU187" s="9"/>
      <c r="RWV187" s="9"/>
      <c r="RWW187" s="9"/>
      <c r="RWX187" s="9"/>
      <c r="RWY187" s="9"/>
      <c r="RWZ187" s="9"/>
      <c r="RXA187" s="9"/>
      <c r="RXB187" s="9"/>
      <c r="RXC187" s="9"/>
      <c r="RXD187" s="9"/>
      <c r="RXE187" s="9"/>
      <c r="RXF187" s="9"/>
      <c r="RXG187" s="9"/>
      <c r="RXH187" s="9"/>
      <c r="RXI187" s="9"/>
      <c r="RXJ187" s="9"/>
      <c r="RXK187" s="9"/>
      <c r="RXL187" s="9"/>
      <c r="RXM187" s="9"/>
      <c r="RXN187" s="9"/>
      <c r="RXO187" s="9"/>
      <c r="RXP187" s="9"/>
      <c r="RXQ187" s="9"/>
      <c r="RXR187" s="9"/>
      <c r="RXS187" s="9"/>
      <c r="RXT187" s="9"/>
      <c r="RXU187" s="9"/>
      <c r="RXV187" s="9"/>
      <c r="RXW187" s="9"/>
      <c r="RXX187" s="9"/>
      <c r="RXY187" s="9"/>
      <c r="RXZ187" s="9"/>
      <c r="RYA187" s="9"/>
      <c r="RYB187" s="9"/>
      <c r="RYC187" s="9"/>
      <c r="RYD187" s="9"/>
      <c r="RYE187" s="9"/>
      <c r="RYF187" s="9"/>
      <c r="RYG187" s="9"/>
      <c r="RYH187" s="9"/>
      <c r="RYI187" s="9"/>
      <c r="RYJ187" s="9"/>
      <c r="RYK187" s="9"/>
      <c r="RYL187" s="9"/>
      <c r="RYM187" s="9"/>
      <c r="RYN187" s="9"/>
      <c r="RYO187" s="9"/>
      <c r="RYP187" s="9"/>
      <c r="RYQ187" s="9"/>
      <c r="RYR187" s="9"/>
      <c r="RYS187" s="9"/>
      <c r="RYT187" s="9"/>
      <c r="RYU187" s="9"/>
      <c r="RYV187" s="9"/>
      <c r="RYW187" s="9"/>
      <c r="RYX187" s="9"/>
      <c r="RYY187" s="9"/>
      <c r="RYZ187" s="9"/>
      <c r="RZA187" s="9"/>
      <c r="RZB187" s="9"/>
      <c r="RZC187" s="9"/>
      <c r="RZD187" s="9"/>
      <c r="RZE187" s="9"/>
      <c r="RZF187" s="9"/>
      <c r="RZG187" s="9"/>
      <c r="RZH187" s="9"/>
      <c r="RZI187" s="9"/>
      <c r="RZJ187" s="9"/>
      <c r="RZK187" s="9"/>
      <c r="RZL187" s="9"/>
      <c r="RZM187" s="9"/>
      <c r="RZN187" s="9"/>
      <c r="RZO187" s="9"/>
      <c r="RZP187" s="9"/>
      <c r="RZQ187" s="9"/>
      <c r="RZR187" s="9"/>
      <c r="RZS187" s="9"/>
      <c r="RZT187" s="9"/>
      <c r="RZU187" s="9"/>
      <c r="RZV187" s="9"/>
      <c r="RZW187" s="9"/>
      <c r="RZX187" s="9"/>
      <c r="RZY187" s="9"/>
      <c r="RZZ187" s="9"/>
      <c r="SAA187" s="9"/>
      <c r="SAB187" s="9"/>
      <c r="SAC187" s="9"/>
      <c r="SAD187" s="9"/>
      <c r="SAE187" s="9"/>
      <c r="SAF187" s="9"/>
      <c r="SAG187" s="9"/>
      <c r="SAH187" s="9"/>
      <c r="SAI187" s="9"/>
      <c r="SAJ187" s="9"/>
      <c r="SAK187" s="9"/>
      <c r="SAL187" s="9"/>
      <c r="SAM187" s="9"/>
      <c r="SAN187" s="9"/>
      <c r="SAO187" s="9"/>
      <c r="SAP187" s="9"/>
      <c r="SAQ187" s="9"/>
      <c r="SAR187" s="9"/>
      <c r="SAS187" s="9"/>
      <c r="SAT187" s="9"/>
      <c r="SAU187" s="9"/>
      <c r="SAV187" s="9"/>
      <c r="SAW187" s="9"/>
      <c r="SAX187" s="9"/>
      <c r="SAY187" s="9"/>
      <c r="SAZ187" s="9"/>
      <c r="SBA187" s="9"/>
      <c r="SBB187" s="9"/>
      <c r="SBC187" s="9"/>
      <c r="SBD187" s="9"/>
      <c r="SBE187" s="9"/>
      <c r="SBF187" s="9"/>
      <c r="SBG187" s="9"/>
      <c r="SBH187" s="9"/>
      <c r="SBI187" s="9"/>
      <c r="SBJ187" s="9"/>
      <c r="SBK187" s="9"/>
      <c r="SBL187" s="9"/>
      <c r="SBM187" s="9"/>
      <c r="SBN187" s="9"/>
      <c r="SBO187" s="9"/>
      <c r="SBP187" s="9"/>
      <c r="SBQ187" s="9"/>
      <c r="SBR187" s="9"/>
      <c r="SBS187" s="9"/>
      <c r="SBT187" s="9"/>
      <c r="SBU187" s="9"/>
      <c r="SBV187" s="9"/>
      <c r="SBW187" s="9"/>
      <c r="SBX187" s="9"/>
      <c r="SBY187" s="9"/>
      <c r="SBZ187" s="9"/>
      <c r="SCA187" s="9"/>
      <c r="SCB187" s="9"/>
      <c r="SCC187" s="9"/>
      <c r="SCD187" s="9"/>
      <c r="SCE187" s="9"/>
      <c r="SCF187" s="9"/>
      <c r="SCG187" s="9"/>
      <c r="SCH187" s="9"/>
      <c r="SCI187" s="9"/>
      <c r="SCJ187" s="9"/>
      <c r="SCK187" s="9"/>
      <c r="SCL187" s="9"/>
      <c r="SCM187" s="9"/>
      <c r="SCN187" s="9"/>
      <c r="SCO187" s="9"/>
      <c r="SCP187" s="9"/>
      <c r="SCQ187" s="9"/>
      <c r="SCR187" s="9"/>
      <c r="SCS187" s="9"/>
      <c r="SCT187" s="9"/>
      <c r="SCU187" s="9"/>
      <c r="SCV187" s="9"/>
      <c r="SCW187" s="9"/>
      <c r="SCX187" s="9"/>
      <c r="SCY187" s="9"/>
      <c r="SCZ187" s="9"/>
      <c r="SDA187" s="9"/>
      <c r="SDB187" s="9"/>
      <c r="SDC187" s="9"/>
      <c r="SDD187" s="9"/>
      <c r="SDE187" s="9"/>
      <c r="SDF187" s="9"/>
      <c r="SDG187" s="9"/>
      <c r="SDH187" s="9"/>
      <c r="SDI187" s="9"/>
      <c r="SDJ187" s="9"/>
      <c r="SDK187" s="9"/>
      <c r="SDL187" s="9"/>
      <c r="SDM187" s="9"/>
      <c r="SDN187" s="9"/>
      <c r="SDO187" s="9"/>
      <c r="SDP187" s="9"/>
      <c r="SDQ187" s="9"/>
      <c r="SDR187" s="9"/>
      <c r="SDS187" s="9"/>
      <c r="SDT187" s="9"/>
      <c r="SDU187" s="9"/>
      <c r="SDV187" s="9"/>
      <c r="SDW187" s="9"/>
      <c r="SDX187" s="9"/>
      <c r="SDY187" s="9"/>
      <c r="SDZ187" s="9"/>
      <c r="SEA187" s="9"/>
      <c r="SEB187" s="9"/>
      <c r="SEC187" s="9"/>
      <c r="SED187" s="9"/>
      <c r="SEE187" s="9"/>
      <c r="SEF187" s="9"/>
      <c r="SEG187" s="9"/>
      <c r="SEH187" s="9"/>
      <c r="SEI187" s="9"/>
      <c r="SEJ187" s="9"/>
      <c r="SEK187" s="9"/>
      <c r="SEL187" s="9"/>
      <c r="SEM187" s="9"/>
      <c r="SEN187" s="9"/>
      <c r="SEO187" s="9"/>
      <c r="SEP187" s="9"/>
      <c r="SEQ187" s="9"/>
      <c r="SER187" s="9"/>
      <c r="SES187" s="9"/>
      <c r="SET187" s="9"/>
      <c r="SEU187" s="9"/>
      <c r="SEV187" s="9"/>
      <c r="SEW187" s="9"/>
      <c r="SEX187" s="9"/>
      <c r="SEY187" s="9"/>
      <c r="SEZ187" s="9"/>
      <c r="SFA187" s="9"/>
      <c r="SFB187" s="9"/>
      <c r="SFC187" s="9"/>
      <c r="SFD187" s="9"/>
      <c r="SFE187" s="9"/>
      <c r="SFF187" s="9"/>
      <c r="SFG187" s="9"/>
      <c r="SFH187" s="9"/>
      <c r="SFI187" s="9"/>
      <c r="SFJ187" s="9"/>
      <c r="SFK187" s="9"/>
      <c r="SFL187" s="9"/>
      <c r="SFM187" s="9"/>
      <c r="SFN187" s="9"/>
      <c r="SFO187" s="9"/>
      <c r="SFP187" s="9"/>
      <c r="SFQ187" s="9"/>
      <c r="SFR187" s="9"/>
      <c r="SFS187" s="9"/>
      <c r="SFT187" s="9"/>
      <c r="SFU187" s="9"/>
      <c r="SFV187" s="9"/>
      <c r="SFW187" s="9"/>
      <c r="SFX187" s="9"/>
      <c r="SFY187" s="9"/>
      <c r="SFZ187" s="9"/>
      <c r="SGA187" s="9"/>
      <c r="SGB187" s="9"/>
      <c r="SGC187" s="9"/>
      <c r="SGD187" s="9"/>
      <c r="SGE187" s="9"/>
      <c r="SGF187" s="9"/>
      <c r="SGG187" s="9"/>
      <c r="SGH187" s="9"/>
      <c r="SGI187" s="9"/>
      <c r="SGJ187" s="9"/>
      <c r="SGK187" s="9"/>
      <c r="SGL187" s="9"/>
      <c r="SGM187" s="9"/>
      <c r="SGN187" s="9"/>
      <c r="SGO187" s="9"/>
      <c r="SGP187" s="9"/>
      <c r="SGQ187" s="9"/>
      <c r="SGR187" s="9"/>
      <c r="SGS187" s="9"/>
      <c r="SGT187" s="9"/>
      <c r="SGU187" s="9"/>
      <c r="SGV187" s="9"/>
      <c r="SGW187" s="9"/>
      <c r="SGX187" s="9"/>
      <c r="SGY187" s="9"/>
      <c r="SGZ187" s="9"/>
      <c r="SHA187" s="9"/>
      <c r="SHB187" s="9"/>
      <c r="SHC187" s="9"/>
      <c r="SHD187" s="9"/>
      <c r="SHE187" s="9"/>
      <c r="SHF187" s="9"/>
      <c r="SHG187" s="9"/>
      <c r="SHH187" s="9"/>
      <c r="SHI187" s="9"/>
      <c r="SHJ187" s="9"/>
      <c r="SHK187" s="9"/>
      <c r="SHL187" s="9"/>
      <c r="SHM187" s="9"/>
      <c r="SHN187" s="9"/>
      <c r="SHO187" s="9"/>
      <c r="SHP187" s="9"/>
      <c r="SHQ187" s="9"/>
      <c r="SHR187" s="9"/>
      <c r="SHS187" s="9"/>
      <c r="SHT187" s="9"/>
      <c r="SHU187" s="9"/>
      <c r="SHV187" s="9"/>
      <c r="SHW187" s="9"/>
      <c r="SHX187" s="9"/>
      <c r="SHY187" s="9"/>
      <c r="SHZ187" s="9"/>
      <c r="SIA187" s="9"/>
      <c r="SIB187" s="9"/>
      <c r="SIC187" s="9"/>
      <c r="SID187" s="9"/>
      <c r="SIE187" s="9"/>
      <c r="SIF187" s="9"/>
      <c r="SIG187" s="9"/>
      <c r="SIH187" s="9"/>
      <c r="SII187" s="9"/>
      <c r="SIJ187" s="9"/>
      <c r="SIK187" s="9"/>
      <c r="SIL187" s="9"/>
      <c r="SIM187" s="9"/>
      <c r="SIN187" s="9"/>
      <c r="SIO187" s="9"/>
      <c r="SIP187" s="9"/>
      <c r="SIQ187" s="9"/>
      <c r="SIR187" s="9"/>
      <c r="SIS187" s="9"/>
      <c r="SIT187" s="9"/>
      <c r="SIU187" s="9"/>
      <c r="SIV187" s="9"/>
      <c r="SIW187" s="9"/>
      <c r="SIX187" s="9"/>
      <c r="SIY187" s="9"/>
      <c r="SIZ187" s="9"/>
      <c r="SJA187" s="9"/>
      <c r="SJB187" s="9"/>
      <c r="SJC187" s="9"/>
      <c r="SJD187" s="9"/>
      <c r="SJE187" s="9"/>
      <c r="SJF187" s="9"/>
      <c r="SJG187" s="9"/>
      <c r="SJH187" s="9"/>
      <c r="SJI187" s="9"/>
      <c r="SJJ187" s="9"/>
      <c r="SJK187" s="9"/>
      <c r="SJL187" s="9"/>
      <c r="SJM187" s="9"/>
      <c r="SJN187" s="9"/>
      <c r="SJO187" s="9"/>
      <c r="SJP187" s="9"/>
      <c r="SJQ187" s="9"/>
      <c r="SJR187" s="9"/>
      <c r="SJS187" s="9"/>
      <c r="SJT187" s="9"/>
      <c r="SJU187" s="9"/>
      <c r="SJV187" s="9"/>
      <c r="SJW187" s="9"/>
      <c r="SJX187" s="9"/>
      <c r="SJY187" s="9"/>
      <c r="SJZ187" s="9"/>
      <c r="SKA187" s="9"/>
      <c r="SKB187" s="9"/>
      <c r="SKC187" s="9"/>
      <c r="SKD187" s="9"/>
      <c r="SKE187" s="9"/>
      <c r="SKF187" s="9"/>
      <c r="SKG187" s="9"/>
      <c r="SKH187" s="9"/>
      <c r="SKI187" s="9"/>
      <c r="SKJ187" s="9"/>
      <c r="SKK187" s="9"/>
      <c r="SKL187" s="9"/>
      <c r="SKM187" s="9"/>
      <c r="SKN187" s="9"/>
      <c r="SKO187" s="9"/>
      <c r="SKP187" s="9"/>
      <c r="SKQ187" s="9"/>
      <c r="SKR187" s="9"/>
      <c r="SKS187" s="9"/>
      <c r="SKT187" s="9"/>
      <c r="SKU187" s="9"/>
      <c r="SKV187" s="9"/>
      <c r="SKW187" s="9"/>
      <c r="SKX187" s="9"/>
      <c r="SKY187" s="9"/>
      <c r="SKZ187" s="9"/>
      <c r="SLA187" s="9"/>
      <c r="SLB187" s="9"/>
      <c r="SLC187" s="9"/>
      <c r="SLD187" s="9"/>
      <c r="SLE187" s="9"/>
      <c r="SLF187" s="9"/>
      <c r="SLG187" s="9"/>
      <c r="SLH187" s="9"/>
      <c r="SLI187" s="9"/>
      <c r="SLJ187" s="9"/>
      <c r="SLK187" s="9"/>
      <c r="SLL187" s="9"/>
      <c r="SLM187" s="9"/>
      <c r="SLN187" s="9"/>
      <c r="SLO187" s="9"/>
      <c r="SLP187" s="9"/>
      <c r="SLQ187" s="9"/>
      <c r="SLR187" s="9"/>
      <c r="SLS187" s="9"/>
      <c r="SLT187" s="9"/>
      <c r="SLU187" s="9"/>
      <c r="SLV187" s="9"/>
      <c r="SLW187" s="9"/>
      <c r="SLX187" s="9"/>
      <c r="SLY187" s="9"/>
      <c r="SLZ187" s="9"/>
      <c r="SMA187" s="9"/>
      <c r="SMB187" s="9"/>
      <c r="SMC187" s="9"/>
      <c r="SMD187" s="9"/>
      <c r="SME187" s="9"/>
      <c r="SMF187" s="9"/>
      <c r="SMG187" s="9"/>
      <c r="SMH187" s="9"/>
      <c r="SMI187" s="9"/>
      <c r="SMJ187" s="9"/>
      <c r="SMK187" s="9"/>
      <c r="SML187" s="9"/>
      <c r="SMM187" s="9"/>
      <c r="SMN187" s="9"/>
      <c r="SMO187" s="9"/>
      <c r="SMP187" s="9"/>
      <c r="SMQ187" s="9"/>
      <c r="SMR187" s="9"/>
      <c r="SMS187" s="9"/>
      <c r="SMT187" s="9"/>
      <c r="SMU187" s="9"/>
      <c r="SMV187" s="9"/>
      <c r="SMW187" s="9"/>
      <c r="SMX187" s="9"/>
      <c r="SMY187" s="9"/>
      <c r="SMZ187" s="9"/>
      <c r="SNA187" s="9"/>
      <c r="SNB187" s="9"/>
      <c r="SNC187" s="9"/>
      <c r="SND187" s="9"/>
      <c r="SNE187" s="9"/>
      <c r="SNF187" s="9"/>
      <c r="SNG187" s="9"/>
      <c r="SNH187" s="9"/>
      <c r="SNI187" s="9"/>
      <c r="SNJ187" s="9"/>
      <c r="SNK187" s="9"/>
      <c r="SNL187" s="9"/>
      <c r="SNM187" s="9"/>
      <c r="SNN187" s="9"/>
      <c r="SNO187" s="9"/>
      <c r="SNP187" s="9"/>
      <c r="SNQ187" s="9"/>
      <c r="SNR187" s="9"/>
      <c r="SNS187" s="9"/>
      <c r="SNT187" s="9"/>
      <c r="SNU187" s="9"/>
      <c r="SNV187" s="9"/>
      <c r="SNW187" s="9"/>
      <c r="SNX187" s="9"/>
      <c r="SNY187" s="9"/>
      <c r="SNZ187" s="9"/>
      <c r="SOA187" s="9"/>
      <c r="SOB187" s="9"/>
      <c r="SOC187" s="9"/>
      <c r="SOD187" s="9"/>
      <c r="SOE187" s="9"/>
      <c r="SOF187" s="9"/>
      <c r="SOG187" s="9"/>
      <c r="SOH187" s="9"/>
      <c r="SOI187" s="9"/>
      <c r="SOJ187" s="9"/>
      <c r="SOK187" s="9"/>
      <c r="SOL187" s="9"/>
      <c r="SOM187" s="9"/>
      <c r="SON187" s="9"/>
      <c r="SOO187" s="9"/>
      <c r="SOP187" s="9"/>
      <c r="SOQ187" s="9"/>
      <c r="SOR187" s="9"/>
      <c r="SOS187" s="9"/>
      <c r="SOT187" s="9"/>
      <c r="SOU187" s="9"/>
      <c r="SOV187" s="9"/>
      <c r="SOW187" s="9"/>
      <c r="SOX187" s="9"/>
      <c r="SOY187" s="9"/>
      <c r="SOZ187" s="9"/>
      <c r="SPA187" s="9"/>
      <c r="SPB187" s="9"/>
      <c r="SPC187" s="9"/>
      <c r="SPD187" s="9"/>
      <c r="SPE187" s="9"/>
      <c r="SPF187" s="9"/>
      <c r="SPG187" s="9"/>
      <c r="SPH187" s="9"/>
      <c r="SPI187" s="9"/>
      <c r="SPJ187" s="9"/>
      <c r="SPK187" s="9"/>
      <c r="SPL187" s="9"/>
      <c r="SPM187" s="9"/>
      <c r="SPN187" s="9"/>
      <c r="SPO187" s="9"/>
      <c r="SPP187" s="9"/>
      <c r="SPQ187" s="9"/>
      <c r="SPR187" s="9"/>
      <c r="SPS187" s="9"/>
      <c r="SPT187" s="9"/>
      <c r="SPU187" s="9"/>
      <c r="SPV187" s="9"/>
      <c r="SPW187" s="9"/>
      <c r="SPX187" s="9"/>
      <c r="SPY187" s="9"/>
      <c r="SPZ187" s="9"/>
      <c r="SQA187" s="9"/>
      <c r="SQB187" s="9"/>
      <c r="SQC187" s="9"/>
      <c r="SQD187" s="9"/>
      <c r="SQE187" s="9"/>
      <c r="SQF187" s="9"/>
      <c r="SQG187" s="9"/>
      <c r="SQH187" s="9"/>
      <c r="SQI187" s="9"/>
      <c r="SQJ187" s="9"/>
      <c r="SQK187" s="9"/>
      <c r="SQL187" s="9"/>
      <c r="SQM187" s="9"/>
      <c r="SQN187" s="9"/>
      <c r="SQO187" s="9"/>
      <c r="SQP187" s="9"/>
      <c r="SQQ187" s="9"/>
      <c r="SQR187" s="9"/>
      <c r="SQS187" s="9"/>
      <c r="SQT187" s="9"/>
      <c r="SQU187" s="9"/>
      <c r="SQV187" s="9"/>
      <c r="SQW187" s="9"/>
      <c r="SQX187" s="9"/>
      <c r="SQY187" s="9"/>
      <c r="SQZ187" s="9"/>
      <c r="SRA187" s="9"/>
      <c r="SRB187" s="9"/>
      <c r="SRC187" s="9"/>
      <c r="SRD187" s="9"/>
      <c r="SRE187" s="9"/>
      <c r="SRF187" s="9"/>
      <c r="SRG187" s="9"/>
      <c r="SRH187" s="9"/>
      <c r="SRI187" s="9"/>
      <c r="SRJ187" s="9"/>
      <c r="SRK187" s="9"/>
      <c r="SRL187" s="9"/>
      <c r="SRM187" s="9"/>
      <c r="SRN187" s="9"/>
      <c r="SRO187" s="9"/>
      <c r="SRP187" s="9"/>
      <c r="SRQ187" s="9"/>
      <c r="SRR187" s="9"/>
      <c r="SRS187" s="9"/>
      <c r="SRT187" s="9"/>
      <c r="SRU187" s="9"/>
      <c r="SRV187" s="9"/>
      <c r="SRW187" s="9"/>
      <c r="SRX187" s="9"/>
      <c r="SRY187" s="9"/>
      <c r="SRZ187" s="9"/>
      <c r="SSA187" s="9"/>
      <c r="SSB187" s="9"/>
      <c r="SSC187" s="9"/>
      <c r="SSD187" s="9"/>
      <c r="SSE187" s="9"/>
      <c r="SSF187" s="9"/>
      <c r="SSG187" s="9"/>
      <c r="SSH187" s="9"/>
      <c r="SSI187" s="9"/>
      <c r="SSJ187" s="9"/>
      <c r="SSK187" s="9"/>
      <c r="SSL187" s="9"/>
      <c r="SSM187" s="9"/>
      <c r="SSN187" s="9"/>
      <c r="SSO187" s="9"/>
      <c r="SSP187" s="9"/>
      <c r="SSQ187" s="9"/>
      <c r="SSR187" s="9"/>
      <c r="SSS187" s="9"/>
      <c r="SST187" s="9"/>
      <c r="SSU187" s="9"/>
      <c r="SSV187" s="9"/>
      <c r="SSW187" s="9"/>
      <c r="SSX187" s="9"/>
      <c r="SSY187" s="9"/>
      <c r="SSZ187" s="9"/>
      <c r="STA187" s="9"/>
      <c r="STB187" s="9"/>
      <c r="STC187" s="9"/>
      <c r="STD187" s="9"/>
      <c r="STE187" s="9"/>
      <c r="STF187" s="9"/>
      <c r="STG187" s="9"/>
      <c r="STH187" s="9"/>
      <c r="STI187" s="9"/>
      <c r="STJ187" s="9"/>
      <c r="STK187" s="9"/>
      <c r="STL187" s="9"/>
      <c r="STM187" s="9"/>
      <c r="STN187" s="9"/>
      <c r="STO187" s="9"/>
      <c r="STP187" s="9"/>
      <c r="STQ187" s="9"/>
      <c r="STR187" s="9"/>
      <c r="STS187" s="9"/>
      <c r="STT187" s="9"/>
      <c r="STU187" s="9"/>
      <c r="STV187" s="9"/>
      <c r="STW187" s="9"/>
      <c r="STX187" s="9"/>
      <c r="STY187" s="9"/>
      <c r="STZ187" s="9"/>
      <c r="SUA187" s="9"/>
      <c r="SUB187" s="9"/>
      <c r="SUC187" s="9"/>
      <c r="SUD187" s="9"/>
      <c r="SUE187" s="9"/>
      <c r="SUF187" s="9"/>
      <c r="SUG187" s="9"/>
      <c r="SUH187" s="9"/>
      <c r="SUI187" s="9"/>
      <c r="SUJ187" s="9"/>
      <c r="SUK187" s="9"/>
      <c r="SUL187" s="9"/>
      <c r="SUM187" s="9"/>
      <c r="SUN187" s="9"/>
      <c r="SUO187" s="9"/>
      <c r="SUP187" s="9"/>
      <c r="SUQ187" s="9"/>
      <c r="SUR187" s="9"/>
      <c r="SUS187" s="9"/>
      <c r="SUT187" s="9"/>
      <c r="SUU187" s="9"/>
      <c r="SUV187" s="9"/>
      <c r="SUW187" s="9"/>
      <c r="SUX187" s="9"/>
      <c r="SUY187" s="9"/>
      <c r="SUZ187" s="9"/>
      <c r="SVA187" s="9"/>
      <c r="SVB187" s="9"/>
      <c r="SVC187" s="9"/>
      <c r="SVD187" s="9"/>
      <c r="SVE187" s="9"/>
      <c r="SVF187" s="9"/>
      <c r="SVG187" s="9"/>
      <c r="SVH187" s="9"/>
      <c r="SVI187" s="9"/>
      <c r="SVJ187" s="9"/>
      <c r="SVK187" s="9"/>
      <c r="SVL187" s="9"/>
      <c r="SVM187" s="9"/>
      <c r="SVN187" s="9"/>
      <c r="SVO187" s="9"/>
      <c r="SVP187" s="9"/>
      <c r="SVQ187" s="9"/>
      <c r="SVR187" s="9"/>
      <c r="SVS187" s="9"/>
      <c r="SVT187" s="9"/>
      <c r="SVU187" s="9"/>
      <c r="SVV187" s="9"/>
      <c r="SVW187" s="9"/>
      <c r="SVX187" s="9"/>
      <c r="SVY187" s="9"/>
      <c r="SVZ187" s="9"/>
      <c r="SWA187" s="9"/>
      <c r="SWB187" s="9"/>
      <c r="SWC187" s="9"/>
      <c r="SWD187" s="9"/>
      <c r="SWE187" s="9"/>
      <c r="SWF187" s="9"/>
      <c r="SWG187" s="9"/>
      <c r="SWH187" s="9"/>
      <c r="SWI187" s="9"/>
      <c r="SWJ187" s="9"/>
      <c r="SWK187" s="9"/>
      <c r="SWL187" s="9"/>
      <c r="SWM187" s="9"/>
      <c r="SWN187" s="9"/>
      <c r="SWO187" s="9"/>
      <c r="SWP187" s="9"/>
      <c r="SWQ187" s="9"/>
      <c r="SWR187" s="9"/>
      <c r="SWS187" s="9"/>
      <c r="SWT187" s="9"/>
      <c r="SWU187" s="9"/>
      <c r="SWV187" s="9"/>
      <c r="SWW187" s="9"/>
      <c r="SWX187" s="9"/>
      <c r="SWY187" s="9"/>
      <c r="SWZ187" s="9"/>
      <c r="SXA187" s="9"/>
      <c r="SXB187" s="9"/>
      <c r="SXC187" s="9"/>
      <c r="SXD187" s="9"/>
      <c r="SXE187" s="9"/>
      <c r="SXF187" s="9"/>
      <c r="SXG187" s="9"/>
      <c r="SXH187" s="9"/>
      <c r="SXI187" s="9"/>
      <c r="SXJ187" s="9"/>
      <c r="SXK187" s="9"/>
      <c r="SXL187" s="9"/>
      <c r="SXM187" s="9"/>
      <c r="SXN187" s="9"/>
      <c r="SXO187" s="9"/>
      <c r="SXP187" s="9"/>
      <c r="SXQ187" s="9"/>
      <c r="SXR187" s="9"/>
      <c r="SXS187" s="9"/>
      <c r="SXT187" s="9"/>
      <c r="SXU187" s="9"/>
      <c r="SXV187" s="9"/>
      <c r="SXW187" s="9"/>
      <c r="SXX187" s="9"/>
      <c r="SXY187" s="9"/>
      <c r="SXZ187" s="9"/>
      <c r="SYA187" s="9"/>
      <c r="SYB187" s="9"/>
      <c r="SYC187" s="9"/>
      <c r="SYD187" s="9"/>
      <c r="SYE187" s="9"/>
      <c r="SYF187" s="9"/>
      <c r="SYG187" s="9"/>
      <c r="SYH187" s="9"/>
      <c r="SYI187" s="9"/>
      <c r="SYJ187" s="9"/>
      <c r="SYK187" s="9"/>
      <c r="SYL187" s="9"/>
      <c r="SYM187" s="9"/>
      <c r="SYN187" s="9"/>
      <c r="SYO187" s="9"/>
      <c r="SYP187" s="9"/>
      <c r="SYQ187" s="9"/>
      <c r="SYR187" s="9"/>
      <c r="SYS187" s="9"/>
      <c r="SYT187" s="9"/>
      <c r="SYU187" s="9"/>
      <c r="SYV187" s="9"/>
      <c r="SYW187" s="9"/>
      <c r="SYX187" s="9"/>
      <c r="SYY187" s="9"/>
      <c r="SYZ187" s="9"/>
      <c r="SZA187" s="9"/>
      <c r="SZB187" s="9"/>
      <c r="SZC187" s="9"/>
      <c r="SZD187" s="9"/>
      <c r="SZE187" s="9"/>
      <c r="SZF187" s="9"/>
      <c r="SZG187" s="9"/>
      <c r="SZH187" s="9"/>
      <c r="SZI187" s="9"/>
      <c r="SZJ187" s="9"/>
      <c r="SZK187" s="9"/>
      <c r="SZL187" s="9"/>
      <c r="SZM187" s="9"/>
      <c r="SZN187" s="9"/>
      <c r="SZO187" s="9"/>
      <c r="SZP187" s="9"/>
      <c r="SZQ187" s="9"/>
      <c r="SZR187" s="9"/>
      <c r="SZS187" s="9"/>
      <c r="SZT187" s="9"/>
      <c r="SZU187" s="9"/>
      <c r="SZV187" s="9"/>
      <c r="SZW187" s="9"/>
      <c r="SZX187" s="9"/>
      <c r="SZY187" s="9"/>
      <c r="SZZ187" s="9"/>
      <c r="TAA187" s="9"/>
      <c r="TAB187" s="9"/>
      <c r="TAC187" s="9"/>
      <c r="TAD187" s="9"/>
      <c r="TAE187" s="9"/>
      <c r="TAF187" s="9"/>
      <c r="TAG187" s="9"/>
      <c r="TAH187" s="9"/>
      <c r="TAI187" s="9"/>
      <c r="TAJ187" s="9"/>
      <c r="TAK187" s="9"/>
      <c r="TAL187" s="9"/>
      <c r="TAM187" s="9"/>
      <c r="TAN187" s="9"/>
      <c r="TAO187" s="9"/>
      <c r="TAP187" s="9"/>
      <c r="TAQ187" s="9"/>
      <c r="TAR187" s="9"/>
      <c r="TAS187" s="9"/>
      <c r="TAT187" s="9"/>
      <c r="TAU187" s="9"/>
      <c r="TAV187" s="9"/>
      <c r="TAW187" s="9"/>
      <c r="TAX187" s="9"/>
      <c r="TAY187" s="9"/>
      <c r="TAZ187" s="9"/>
      <c r="TBA187" s="9"/>
      <c r="TBB187" s="9"/>
      <c r="TBC187" s="9"/>
      <c r="TBD187" s="9"/>
      <c r="TBE187" s="9"/>
      <c r="TBF187" s="9"/>
      <c r="TBG187" s="9"/>
      <c r="TBH187" s="9"/>
      <c r="TBI187" s="9"/>
      <c r="TBJ187" s="9"/>
      <c r="TBK187" s="9"/>
      <c r="TBL187" s="9"/>
      <c r="TBM187" s="9"/>
      <c r="TBN187" s="9"/>
      <c r="TBO187" s="9"/>
      <c r="TBP187" s="9"/>
      <c r="TBQ187" s="9"/>
      <c r="TBR187" s="9"/>
      <c r="TBS187" s="9"/>
      <c r="TBT187" s="9"/>
      <c r="TBU187" s="9"/>
      <c r="TBV187" s="9"/>
      <c r="TBW187" s="9"/>
      <c r="TBX187" s="9"/>
      <c r="TBY187" s="9"/>
      <c r="TBZ187" s="9"/>
      <c r="TCA187" s="9"/>
      <c r="TCB187" s="9"/>
      <c r="TCC187" s="9"/>
      <c r="TCD187" s="9"/>
      <c r="TCE187" s="9"/>
      <c r="TCF187" s="9"/>
      <c r="TCG187" s="9"/>
      <c r="TCH187" s="9"/>
      <c r="TCI187" s="9"/>
      <c r="TCJ187" s="9"/>
      <c r="TCK187" s="9"/>
      <c r="TCL187" s="9"/>
      <c r="TCM187" s="9"/>
      <c r="TCN187" s="9"/>
      <c r="TCO187" s="9"/>
      <c r="TCP187" s="9"/>
      <c r="TCQ187" s="9"/>
      <c r="TCR187" s="9"/>
      <c r="TCS187" s="9"/>
      <c r="TCT187" s="9"/>
      <c r="TCU187" s="9"/>
      <c r="TCV187" s="9"/>
      <c r="TCW187" s="9"/>
      <c r="TCX187" s="9"/>
      <c r="TCY187" s="9"/>
      <c r="TCZ187" s="9"/>
      <c r="TDA187" s="9"/>
      <c r="TDB187" s="9"/>
      <c r="TDC187" s="9"/>
      <c r="TDD187" s="9"/>
      <c r="TDE187" s="9"/>
      <c r="TDF187" s="9"/>
      <c r="TDG187" s="9"/>
      <c r="TDH187" s="9"/>
      <c r="TDI187" s="9"/>
      <c r="TDJ187" s="9"/>
      <c r="TDK187" s="9"/>
      <c r="TDL187" s="9"/>
      <c r="TDM187" s="9"/>
      <c r="TDN187" s="9"/>
      <c r="TDO187" s="9"/>
      <c r="TDP187" s="9"/>
      <c r="TDQ187" s="9"/>
      <c r="TDR187" s="9"/>
      <c r="TDS187" s="9"/>
      <c r="TDT187" s="9"/>
      <c r="TDU187" s="9"/>
      <c r="TDV187" s="9"/>
      <c r="TDW187" s="9"/>
      <c r="TDX187" s="9"/>
      <c r="TDY187" s="9"/>
      <c r="TDZ187" s="9"/>
      <c r="TEA187" s="9"/>
      <c r="TEB187" s="9"/>
      <c r="TEC187" s="9"/>
      <c r="TED187" s="9"/>
      <c r="TEE187" s="9"/>
      <c r="TEF187" s="9"/>
      <c r="TEG187" s="9"/>
      <c r="TEH187" s="9"/>
      <c r="TEI187" s="9"/>
      <c r="TEJ187" s="9"/>
      <c r="TEK187" s="9"/>
      <c r="TEL187" s="9"/>
      <c r="TEM187" s="9"/>
      <c r="TEN187" s="9"/>
      <c r="TEO187" s="9"/>
      <c r="TEP187" s="9"/>
      <c r="TEQ187" s="9"/>
      <c r="TER187" s="9"/>
      <c r="TES187" s="9"/>
      <c r="TET187" s="9"/>
      <c r="TEU187" s="9"/>
      <c r="TEV187" s="9"/>
      <c r="TEW187" s="9"/>
      <c r="TEX187" s="9"/>
      <c r="TEY187" s="9"/>
      <c r="TEZ187" s="9"/>
      <c r="TFA187" s="9"/>
      <c r="TFB187" s="9"/>
      <c r="TFC187" s="9"/>
      <c r="TFD187" s="9"/>
      <c r="TFE187" s="9"/>
      <c r="TFF187" s="9"/>
      <c r="TFG187" s="9"/>
      <c r="TFH187" s="9"/>
      <c r="TFI187" s="9"/>
      <c r="TFJ187" s="9"/>
      <c r="TFK187" s="9"/>
      <c r="TFL187" s="9"/>
      <c r="TFM187" s="9"/>
      <c r="TFN187" s="9"/>
      <c r="TFO187" s="9"/>
      <c r="TFP187" s="9"/>
      <c r="TFQ187" s="9"/>
      <c r="TFR187" s="9"/>
      <c r="TFS187" s="9"/>
      <c r="TFT187" s="9"/>
      <c r="TFU187" s="9"/>
      <c r="TFV187" s="9"/>
      <c r="TFW187" s="9"/>
      <c r="TFX187" s="9"/>
      <c r="TFY187" s="9"/>
      <c r="TFZ187" s="9"/>
      <c r="TGA187" s="9"/>
      <c r="TGB187" s="9"/>
      <c r="TGC187" s="9"/>
      <c r="TGD187" s="9"/>
      <c r="TGE187" s="9"/>
      <c r="TGF187" s="9"/>
      <c r="TGG187" s="9"/>
      <c r="TGH187" s="9"/>
      <c r="TGI187" s="9"/>
      <c r="TGJ187" s="9"/>
      <c r="TGK187" s="9"/>
      <c r="TGL187" s="9"/>
      <c r="TGM187" s="9"/>
      <c r="TGN187" s="9"/>
      <c r="TGO187" s="9"/>
      <c r="TGP187" s="9"/>
      <c r="TGQ187" s="9"/>
      <c r="TGR187" s="9"/>
      <c r="TGS187" s="9"/>
      <c r="TGT187" s="9"/>
      <c r="TGU187" s="9"/>
      <c r="TGV187" s="9"/>
      <c r="TGW187" s="9"/>
      <c r="TGX187" s="9"/>
      <c r="TGY187" s="9"/>
      <c r="TGZ187" s="9"/>
      <c r="THA187" s="9"/>
      <c r="THB187" s="9"/>
      <c r="THC187" s="9"/>
      <c r="THD187" s="9"/>
      <c r="THE187" s="9"/>
      <c r="THF187" s="9"/>
      <c r="THG187" s="9"/>
      <c r="THH187" s="9"/>
      <c r="THI187" s="9"/>
      <c r="THJ187" s="9"/>
      <c r="THK187" s="9"/>
      <c r="THL187" s="9"/>
      <c r="THM187" s="9"/>
      <c r="THN187" s="9"/>
      <c r="THO187" s="9"/>
      <c r="THP187" s="9"/>
      <c r="THQ187" s="9"/>
      <c r="THR187" s="9"/>
      <c r="THS187" s="9"/>
      <c r="THT187" s="9"/>
      <c r="THU187" s="9"/>
      <c r="THV187" s="9"/>
      <c r="THW187" s="9"/>
      <c r="THX187" s="9"/>
      <c r="THY187" s="9"/>
      <c r="THZ187" s="9"/>
      <c r="TIA187" s="9"/>
      <c r="TIB187" s="9"/>
      <c r="TIC187" s="9"/>
      <c r="TID187" s="9"/>
      <c r="TIE187" s="9"/>
      <c r="TIF187" s="9"/>
      <c r="TIG187" s="9"/>
      <c r="TIH187" s="9"/>
      <c r="TII187" s="9"/>
      <c r="TIJ187" s="9"/>
      <c r="TIK187" s="9"/>
      <c r="TIL187" s="9"/>
      <c r="TIM187" s="9"/>
      <c r="TIN187" s="9"/>
      <c r="TIO187" s="9"/>
      <c r="TIP187" s="9"/>
      <c r="TIQ187" s="9"/>
      <c r="TIR187" s="9"/>
      <c r="TIS187" s="9"/>
      <c r="TIT187" s="9"/>
      <c r="TIU187" s="9"/>
      <c r="TIV187" s="9"/>
      <c r="TIW187" s="9"/>
      <c r="TIX187" s="9"/>
      <c r="TIY187" s="9"/>
      <c r="TIZ187" s="9"/>
      <c r="TJA187" s="9"/>
      <c r="TJB187" s="9"/>
      <c r="TJC187" s="9"/>
      <c r="TJD187" s="9"/>
      <c r="TJE187" s="9"/>
      <c r="TJF187" s="9"/>
      <c r="TJG187" s="9"/>
      <c r="TJH187" s="9"/>
      <c r="TJI187" s="9"/>
      <c r="TJJ187" s="9"/>
      <c r="TJK187" s="9"/>
      <c r="TJL187" s="9"/>
      <c r="TJM187" s="9"/>
      <c r="TJN187" s="9"/>
      <c r="TJO187" s="9"/>
      <c r="TJP187" s="9"/>
      <c r="TJQ187" s="9"/>
      <c r="TJR187" s="9"/>
      <c r="TJS187" s="9"/>
      <c r="TJT187" s="9"/>
      <c r="TJU187" s="9"/>
      <c r="TJV187" s="9"/>
      <c r="TJW187" s="9"/>
      <c r="TJX187" s="9"/>
      <c r="TJY187" s="9"/>
      <c r="TJZ187" s="9"/>
      <c r="TKA187" s="9"/>
      <c r="TKB187" s="9"/>
      <c r="TKC187" s="9"/>
      <c r="TKD187" s="9"/>
      <c r="TKE187" s="9"/>
      <c r="TKF187" s="9"/>
      <c r="TKG187" s="9"/>
      <c r="TKH187" s="9"/>
      <c r="TKI187" s="9"/>
      <c r="TKJ187" s="9"/>
      <c r="TKK187" s="9"/>
      <c r="TKL187" s="9"/>
      <c r="TKM187" s="9"/>
      <c r="TKN187" s="9"/>
      <c r="TKO187" s="9"/>
      <c r="TKP187" s="9"/>
      <c r="TKQ187" s="9"/>
      <c r="TKR187" s="9"/>
      <c r="TKS187" s="9"/>
      <c r="TKT187" s="9"/>
      <c r="TKU187" s="9"/>
      <c r="TKV187" s="9"/>
      <c r="TKW187" s="9"/>
      <c r="TKX187" s="9"/>
      <c r="TKY187" s="9"/>
      <c r="TKZ187" s="9"/>
      <c r="TLA187" s="9"/>
      <c r="TLB187" s="9"/>
      <c r="TLC187" s="9"/>
      <c r="TLD187" s="9"/>
      <c r="TLE187" s="9"/>
      <c r="TLF187" s="9"/>
      <c r="TLG187" s="9"/>
      <c r="TLH187" s="9"/>
      <c r="TLI187" s="9"/>
      <c r="TLJ187" s="9"/>
      <c r="TLK187" s="9"/>
      <c r="TLL187" s="9"/>
      <c r="TLM187" s="9"/>
      <c r="TLN187" s="9"/>
      <c r="TLO187" s="9"/>
      <c r="TLP187" s="9"/>
      <c r="TLQ187" s="9"/>
      <c r="TLR187" s="9"/>
      <c r="TLS187" s="9"/>
      <c r="TLT187" s="9"/>
      <c r="TLU187" s="9"/>
      <c r="TLV187" s="9"/>
      <c r="TLW187" s="9"/>
      <c r="TLX187" s="9"/>
      <c r="TLY187" s="9"/>
      <c r="TLZ187" s="9"/>
      <c r="TMA187" s="9"/>
      <c r="TMB187" s="9"/>
      <c r="TMC187" s="9"/>
      <c r="TMD187" s="9"/>
      <c r="TME187" s="9"/>
      <c r="TMF187" s="9"/>
      <c r="TMG187" s="9"/>
      <c r="TMH187" s="9"/>
      <c r="TMI187" s="9"/>
      <c r="TMJ187" s="9"/>
      <c r="TMK187" s="9"/>
      <c r="TML187" s="9"/>
      <c r="TMM187" s="9"/>
      <c r="TMN187" s="9"/>
      <c r="TMO187" s="9"/>
      <c r="TMP187" s="9"/>
      <c r="TMQ187" s="9"/>
      <c r="TMR187" s="9"/>
      <c r="TMS187" s="9"/>
      <c r="TMT187" s="9"/>
      <c r="TMU187" s="9"/>
      <c r="TMV187" s="9"/>
      <c r="TMW187" s="9"/>
      <c r="TMX187" s="9"/>
      <c r="TMY187" s="9"/>
      <c r="TMZ187" s="9"/>
      <c r="TNA187" s="9"/>
      <c r="TNB187" s="9"/>
      <c r="TNC187" s="9"/>
      <c r="TND187" s="9"/>
      <c r="TNE187" s="9"/>
      <c r="TNF187" s="9"/>
      <c r="TNG187" s="9"/>
      <c r="TNH187" s="9"/>
      <c r="TNI187" s="9"/>
      <c r="TNJ187" s="9"/>
      <c r="TNK187" s="9"/>
      <c r="TNL187" s="9"/>
      <c r="TNM187" s="9"/>
      <c r="TNN187" s="9"/>
      <c r="TNO187" s="9"/>
      <c r="TNP187" s="9"/>
      <c r="TNQ187" s="9"/>
      <c r="TNR187" s="9"/>
      <c r="TNS187" s="9"/>
      <c r="TNT187" s="9"/>
      <c r="TNU187" s="9"/>
      <c r="TNV187" s="9"/>
      <c r="TNW187" s="9"/>
      <c r="TNX187" s="9"/>
      <c r="TNY187" s="9"/>
      <c r="TNZ187" s="9"/>
      <c r="TOA187" s="9"/>
      <c r="TOB187" s="9"/>
      <c r="TOC187" s="9"/>
      <c r="TOD187" s="9"/>
      <c r="TOE187" s="9"/>
      <c r="TOF187" s="9"/>
      <c r="TOG187" s="9"/>
      <c r="TOH187" s="9"/>
      <c r="TOI187" s="9"/>
      <c r="TOJ187" s="9"/>
      <c r="TOK187" s="9"/>
      <c r="TOL187" s="9"/>
      <c r="TOM187" s="9"/>
      <c r="TON187" s="9"/>
      <c r="TOO187" s="9"/>
      <c r="TOP187" s="9"/>
      <c r="TOQ187" s="9"/>
      <c r="TOR187" s="9"/>
      <c r="TOS187" s="9"/>
      <c r="TOT187" s="9"/>
      <c r="TOU187" s="9"/>
      <c r="TOV187" s="9"/>
      <c r="TOW187" s="9"/>
      <c r="TOX187" s="9"/>
      <c r="TOY187" s="9"/>
      <c r="TOZ187" s="9"/>
      <c r="TPA187" s="9"/>
      <c r="TPB187" s="9"/>
      <c r="TPC187" s="9"/>
      <c r="TPD187" s="9"/>
      <c r="TPE187" s="9"/>
      <c r="TPF187" s="9"/>
      <c r="TPG187" s="9"/>
      <c r="TPH187" s="9"/>
      <c r="TPI187" s="9"/>
      <c r="TPJ187" s="9"/>
      <c r="TPK187" s="9"/>
      <c r="TPL187" s="9"/>
      <c r="TPM187" s="9"/>
      <c r="TPN187" s="9"/>
      <c r="TPO187" s="9"/>
      <c r="TPP187" s="9"/>
      <c r="TPQ187" s="9"/>
      <c r="TPR187" s="9"/>
      <c r="TPS187" s="9"/>
      <c r="TPT187" s="9"/>
      <c r="TPU187" s="9"/>
      <c r="TPV187" s="9"/>
      <c r="TPW187" s="9"/>
      <c r="TPX187" s="9"/>
      <c r="TPY187" s="9"/>
      <c r="TPZ187" s="9"/>
      <c r="TQA187" s="9"/>
      <c r="TQB187" s="9"/>
      <c r="TQC187" s="9"/>
      <c r="TQD187" s="9"/>
      <c r="TQE187" s="9"/>
      <c r="TQF187" s="9"/>
      <c r="TQG187" s="9"/>
      <c r="TQH187" s="9"/>
      <c r="TQI187" s="9"/>
      <c r="TQJ187" s="9"/>
      <c r="TQK187" s="9"/>
      <c r="TQL187" s="9"/>
      <c r="TQM187" s="9"/>
      <c r="TQN187" s="9"/>
      <c r="TQO187" s="9"/>
      <c r="TQP187" s="9"/>
      <c r="TQQ187" s="9"/>
      <c r="TQR187" s="9"/>
      <c r="TQS187" s="9"/>
      <c r="TQT187" s="9"/>
      <c r="TQU187" s="9"/>
      <c r="TQV187" s="9"/>
      <c r="TQW187" s="9"/>
      <c r="TQX187" s="9"/>
      <c r="TQY187" s="9"/>
      <c r="TQZ187" s="9"/>
      <c r="TRA187" s="9"/>
      <c r="TRB187" s="9"/>
      <c r="TRC187" s="9"/>
      <c r="TRD187" s="9"/>
      <c r="TRE187" s="9"/>
      <c r="TRF187" s="9"/>
      <c r="TRG187" s="9"/>
      <c r="TRH187" s="9"/>
      <c r="TRI187" s="9"/>
      <c r="TRJ187" s="9"/>
      <c r="TRK187" s="9"/>
      <c r="TRL187" s="9"/>
      <c r="TRM187" s="9"/>
      <c r="TRN187" s="9"/>
      <c r="TRO187" s="9"/>
      <c r="TRP187" s="9"/>
      <c r="TRQ187" s="9"/>
      <c r="TRR187" s="9"/>
      <c r="TRS187" s="9"/>
      <c r="TRT187" s="9"/>
      <c r="TRU187" s="9"/>
      <c r="TRV187" s="9"/>
      <c r="TRW187" s="9"/>
      <c r="TRX187" s="9"/>
      <c r="TRY187" s="9"/>
      <c r="TRZ187" s="9"/>
      <c r="TSA187" s="9"/>
      <c r="TSB187" s="9"/>
      <c r="TSC187" s="9"/>
      <c r="TSD187" s="9"/>
      <c r="TSE187" s="9"/>
      <c r="TSF187" s="9"/>
      <c r="TSG187" s="9"/>
      <c r="TSH187" s="9"/>
      <c r="TSI187" s="9"/>
      <c r="TSJ187" s="9"/>
      <c r="TSK187" s="9"/>
      <c r="TSL187" s="9"/>
      <c r="TSM187" s="9"/>
      <c r="TSN187" s="9"/>
      <c r="TSO187" s="9"/>
      <c r="TSP187" s="9"/>
      <c r="TSQ187" s="9"/>
      <c r="TSR187" s="9"/>
      <c r="TSS187" s="9"/>
      <c r="TST187" s="9"/>
      <c r="TSU187" s="9"/>
      <c r="TSV187" s="9"/>
      <c r="TSW187" s="9"/>
      <c r="TSX187" s="9"/>
      <c r="TSY187" s="9"/>
      <c r="TSZ187" s="9"/>
      <c r="TTA187" s="9"/>
      <c r="TTB187" s="9"/>
      <c r="TTC187" s="9"/>
      <c r="TTD187" s="9"/>
      <c r="TTE187" s="9"/>
      <c r="TTF187" s="9"/>
      <c r="TTG187" s="9"/>
      <c r="TTH187" s="9"/>
      <c r="TTI187" s="9"/>
      <c r="TTJ187" s="9"/>
      <c r="TTK187" s="9"/>
      <c r="TTL187" s="9"/>
      <c r="TTM187" s="9"/>
      <c r="TTN187" s="9"/>
      <c r="TTO187" s="9"/>
      <c r="TTP187" s="9"/>
      <c r="TTQ187" s="9"/>
      <c r="TTR187" s="9"/>
      <c r="TTS187" s="9"/>
      <c r="TTT187" s="9"/>
      <c r="TTU187" s="9"/>
      <c r="TTV187" s="9"/>
      <c r="TTW187" s="9"/>
      <c r="TTX187" s="9"/>
      <c r="TTY187" s="9"/>
      <c r="TTZ187" s="9"/>
      <c r="TUA187" s="9"/>
      <c r="TUB187" s="9"/>
      <c r="TUC187" s="9"/>
      <c r="TUD187" s="9"/>
      <c r="TUE187" s="9"/>
      <c r="TUF187" s="9"/>
      <c r="TUG187" s="9"/>
      <c r="TUH187" s="9"/>
      <c r="TUI187" s="9"/>
      <c r="TUJ187" s="9"/>
      <c r="TUK187" s="9"/>
      <c r="TUL187" s="9"/>
      <c r="TUM187" s="9"/>
      <c r="TUN187" s="9"/>
      <c r="TUO187" s="9"/>
      <c r="TUP187" s="9"/>
      <c r="TUQ187" s="9"/>
      <c r="TUR187" s="9"/>
      <c r="TUS187" s="9"/>
      <c r="TUT187" s="9"/>
      <c r="TUU187" s="9"/>
      <c r="TUV187" s="9"/>
      <c r="TUW187" s="9"/>
      <c r="TUX187" s="9"/>
      <c r="TUY187" s="9"/>
      <c r="TUZ187" s="9"/>
      <c r="TVA187" s="9"/>
      <c r="TVB187" s="9"/>
      <c r="TVC187" s="9"/>
      <c r="TVD187" s="9"/>
      <c r="TVE187" s="9"/>
      <c r="TVF187" s="9"/>
      <c r="TVG187" s="9"/>
      <c r="TVH187" s="9"/>
      <c r="TVI187" s="9"/>
      <c r="TVJ187" s="9"/>
      <c r="TVK187" s="9"/>
      <c r="TVL187" s="9"/>
      <c r="TVM187" s="9"/>
      <c r="TVN187" s="9"/>
      <c r="TVO187" s="9"/>
      <c r="TVP187" s="9"/>
      <c r="TVQ187" s="9"/>
      <c r="TVR187" s="9"/>
      <c r="TVS187" s="9"/>
      <c r="TVT187" s="9"/>
      <c r="TVU187" s="9"/>
      <c r="TVV187" s="9"/>
      <c r="TVW187" s="9"/>
      <c r="TVX187" s="9"/>
      <c r="TVY187" s="9"/>
      <c r="TVZ187" s="9"/>
      <c r="TWA187" s="9"/>
      <c r="TWB187" s="9"/>
      <c r="TWC187" s="9"/>
      <c r="TWD187" s="9"/>
      <c r="TWE187" s="9"/>
      <c r="TWF187" s="9"/>
      <c r="TWG187" s="9"/>
      <c r="TWH187" s="9"/>
      <c r="TWI187" s="9"/>
      <c r="TWJ187" s="9"/>
      <c r="TWK187" s="9"/>
      <c r="TWL187" s="9"/>
      <c r="TWM187" s="9"/>
      <c r="TWN187" s="9"/>
      <c r="TWO187" s="9"/>
      <c r="TWP187" s="9"/>
      <c r="TWQ187" s="9"/>
      <c r="TWR187" s="9"/>
      <c r="TWS187" s="9"/>
      <c r="TWT187" s="9"/>
      <c r="TWU187" s="9"/>
      <c r="TWV187" s="9"/>
      <c r="TWW187" s="9"/>
      <c r="TWX187" s="9"/>
      <c r="TWY187" s="9"/>
      <c r="TWZ187" s="9"/>
      <c r="TXA187" s="9"/>
      <c r="TXB187" s="9"/>
      <c r="TXC187" s="9"/>
      <c r="TXD187" s="9"/>
      <c r="TXE187" s="9"/>
      <c r="TXF187" s="9"/>
      <c r="TXG187" s="9"/>
      <c r="TXH187" s="9"/>
      <c r="TXI187" s="9"/>
      <c r="TXJ187" s="9"/>
      <c r="TXK187" s="9"/>
      <c r="TXL187" s="9"/>
      <c r="TXM187" s="9"/>
      <c r="TXN187" s="9"/>
      <c r="TXO187" s="9"/>
      <c r="TXP187" s="9"/>
      <c r="TXQ187" s="9"/>
      <c r="TXR187" s="9"/>
      <c r="TXS187" s="9"/>
      <c r="TXT187" s="9"/>
      <c r="TXU187" s="9"/>
      <c r="TXV187" s="9"/>
      <c r="TXW187" s="9"/>
      <c r="TXX187" s="9"/>
      <c r="TXY187" s="9"/>
      <c r="TXZ187" s="9"/>
      <c r="TYA187" s="9"/>
      <c r="TYB187" s="9"/>
      <c r="TYC187" s="9"/>
      <c r="TYD187" s="9"/>
      <c r="TYE187" s="9"/>
      <c r="TYF187" s="9"/>
      <c r="TYG187" s="9"/>
      <c r="TYH187" s="9"/>
      <c r="TYI187" s="9"/>
      <c r="TYJ187" s="9"/>
      <c r="TYK187" s="9"/>
      <c r="TYL187" s="9"/>
      <c r="TYM187" s="9"/>
      <c r="TYN187" s="9"/>
      <c r="TYO187" s="9"/>
      <c r="TYP187" s="9"/>
      <c r="TYQ187" s="9"/>
      <c r="TYR187" s="9"/>
      <c r="TYS187" s="9"/>
      <c r="TYT187" s="9"/>
      <c r="TYU187" s="9"/>
      <c r="TYV187" s="9"/>
      <c r="TYW187" s="9"/>
      <c r="TYX187" s="9"/>
      <c r="TYY187" s="9"/>
      <c r="TYZ187" s="9"/>
      <c r="TZA187" s="9"/>
      <c r="TZB187" s="9"/>
      <c r="TZC187" s="9"/>
      <c r="TZD187" s="9"/>
      <c r="TZE187" s="9"/>
      <c r="TZF187" s="9"/>
      <c r="TZG187" s="9"/>
      <c r="TZH187" s="9"/>
      <c r="TZI187" s="9"/>
      <c r="TZJ187" s="9"/>
      <c r="TZK187" s="9"/>
      <c r="TZL187" s="9"/>
      <c r="TZM187" s="9"/>
      <c r="TZN187" s="9"/>
      <c r="TZO187" s="9"/>
      <c r="TZP187" s="9"/>
      <c r="TZQ187" s="9"/>
      <c r="TZR187" s="9"/>
      <c r="TZS187" s="9"/>
      <c r="TZT187" s="9"/>
      <c r="TZU187" s="9"/>
      <c r="TZV187" s="9"/>
      <c r="TZW187" s="9"/>
      <c r="TZX187" s="9"/>
      <c r="TZY187" s="9"/>
      <c r="TZZ187" s="9"/>
      <c r="UAA187" s="9"/>
      <c r="UAB187" s="9"/>
      <c r="UAC187" s="9"/>
      <c r="UAD187" s="9"/>
      <c r="UAE187" s="9"/>
      <c r="UAF187" s="9"/>
      <c r="UAG187" s="9"/>
      <c r="UAH187" s="9"/>
      <c r="UAI187" s="9"/>
      <c r="UAJ187" s="9"/>
      <c r="UAK187" s="9"/>
      <c r="UAL187" s="9"/>
      <c r="UAM187" s="9"/>
      <c r="UAN187" s="9"/>
      <c r="UAO187" s="9"/>
      <c r="UAP187" s="9"/>
      <c r="UAQ187" s="9"/>
      <c r="UAR187" s="9"/>
      <c r="UAS187" s="9"/>
      <c r="UAT187" s="9"/>
      <c r="UAU187" s="9"/>
      <c r="UAV187" s="9"/>
      <c r="UAW187" s="9"/>
      <c r="UAX187" s="9"/>
      <c r="UAY187" s="9"/>
      <c r="UAZ187" s="9"/>
      <c r="UBA187" s="9"/>
      <c r="UBB187" s="9"/>
      <c r="UBC187" s="9"/>
      <c r="UBD187" s="9"/>
      <c r="UBE187" s="9"/>
      <c r="UBF187" s="9"/>
      <c r="UBG187" s="9"/>
      <c r="UBH187" s="9"/>
      <c r="UBI187" s="9"/>
      <c r="UBJ187" s="9"/>
      <c r="UBK187" s="9"/>
      <c r="UBL187" s="9"/>
      <c r="UBM187" s="9"/>
      <c r="UBN187" s="9"/>
      <c r="UBO187" s="9"/>
      <c r="UBP187" s="9"/>
      <c r="UBQ187" s="9"/>
      <c r="UBR187" s="9"/>
      <c r="UBS187" s="9"/>
      <c r="UBT187" s="9"/>
      <c r="UBU187" s="9"/>
      <c r="UBV187" s="9"/>
      <c r="UBW187" s="9"/>
      <c r="UBX187" s="9"/>
      <c r="UBY187" s="9"/>
      <c r="UBZ187" s="9"/>
      <c r="UCA187" s="9"/>
      <c r="UCB187" s="9"/>
      <c r="UCC187" s="9"/>
      <c r="UCD187" s="9"/>
      <c r="UCE187" s="9"/>
      <c r="UCF187" s="9"/>
      <c r="UCG187" s="9"/>
      <c r="UCH187" s="9"/>
      <c r="UCI187" s="9"/>
      <c r="UCJ187" s="9"/>
      <c r="UCK187" s="9"/>
      <c r="UCL187" s="9"/>
      <c r="UCM187" s="9"/>
      <c r="UCN187" s="9"/>
      <c r="UCO187" s="9"/>
      <c r="UCP187" s="9"/>
      <c r="UCQ187" s="9"/>
      <c r="UCR187" s="9"/>
      <c r="UCS187" s="9"/>
      <c r="UCT187" s="9"/>
      <c r="UCU187" s="9"/>
      <c r="UCV187" s="9"/>
      <c r="UCW187" s="9"/>
      <c r="UCX187" s="9"/>
      <c r="UCY187" s="9"/>
      <c r="UCZ187" s="9"/>
      <c r="UDA187" s="9"/>
      <c r="UDB187" s="9"/>
      <c r="UDC187" s="9"/>
      <c r="UDD187" s="9"/>
      <c r="UDE187" s="9"/>
      <c r="UDF187" s="9"/>
      <c r="UDG187" s="9"/>
      <c r="UDH187" s="9"/>
      <c r="UDI187" s="9"/>
      <c r="UDJ187" s="9"/>
      <c r="UDK187" s="9"/>
      <c r="UDL187" s="9"/>
      <c r="UDM187" s="9"/>
      <c r="UDN187" s="9"/>
      <c r="UDO187" s="9"/>
      <c r="UDP187" s="9"/>
      <c r="UDQ187" s="9"/>
      <c r="UDR187" s="9"/>
      <c r="UDS187" s="9"/>
      <c r="UDT187" s="9"/>
      <c r="UDU187" s="9"/>
      <c r="UDV187" s="9"/>
      <c r="UDW187" s="9"/>
      <c r="UDX187" s="9"/>
      <c r="UDY187" s="9"/>
      <c r="UDZ187" s="9"/>
      <c r="UEA187" s="9"/>
      <c r="UEB187" s="9"/>
      <c r="UEC187" s="9"/>
      <c r="UED187" s="9"/>
      <c r="UEE187" s="9"/>
      <c r="UEF187" s="9"/>
      <c r="UEG187" s="9"/>
      <c r="UEH187" s="9"/>
      <c r="UEI187" s="9"/>
      <c r="UEJ187" s="9"/>
      <c r="UEK187" s="9"/>
      <c r="UEL187" s="9"/>
      <c r="UEM187" s="9"/>
      <c r="UEN187" s="9"/>
      <c r="UEO187" s="9"/>
      <c r="UEP187" s="9"/>
      <c r="UEQ187" s="9"/>
      <c r="UER187" s="9"/>
      <c r="UES187" s="9"/>
      <c r="UET187" s="9"/>
      <c r="UEU187" s="9"/>
      <c r="UEV187" s="9"/>
      <c r="UEW187" s="9"/>
      <c r="UEX187" s="9"/>
      <c r="UEY187" s="9"/>
      <c r="UEZ187" s="9"/>
      <c r="UFA187" s="9"/>
      <c r="UFB187" s="9"/>
      <c r="UFC187" s="9"/>
      <c r="UFD187" s="9"/>
      <c r="UFE187" s="9"/>
      <c r="UFF187" s="9"/>
      <c r="UFG187" s="9"/>
      <c r="UFH187" s="9"/>
      <c r="UFI187" s="9"/>
      <c r="UFJ187" s="9"/>
      <c r="UFK187" s="9"/>
      <c r="UFL187" s="9"/>
      <c r="UFM187" s="9"/>
      <c r="UFN187" s="9"/>
      <c r="UFO187" s="9"/>
      <c r="UFP187" s="9"/>
      <c r="UFQ187" s="9"/>
      <c r="UFR187" s="9"/>
      <c r="UFS187" s="9"/>
      <c r="UFT187" s="9"/>
      <c r="UFU187" s="9"/>
      <c r="UFV187" s="9"/>
      <c r="UFW187" s="9"/>
      <c r="UFX187" s="9"/>
      <c r="UFY187" s="9"/>
      <c r="UFZ187" s="9"/>
      <c r="UGA187" s="9"/>
      <c r="UGB187" s="9"/>
      <c r="UGC187" s="9"/>
      <c r="UGD187" s="9"/>
      <c r="UGE187" s="9"/>
      <c r="UGF187" s="9"/>
      <c r="UGG187" s="9"/>
      <c r="UGH187" s="9"/>
      <c r="UGI187" s="9"/>
      <c r="UGJ187" s="9"/>
      <c r="UGK187" s="9"/>
      <c r="UGL187" s="9"/>
      <c r="UGM187" s="9"/>
      <c r="UGN187" s="9"/>
      <c r="UGO187" s="9"/>
      <c r="UGP187" s="9"/>
      <c r="UGQ187" s="9"/>
      <c r="UGR187" s="9"/>
      <c r="UGS187" s="9"/>
      <c r="UGT187" s="9"/>
      <c r="UGU187" s="9"/>
      <c r="UGV187" s="9"/>
      <c r="UGW187" s="9"/>
      <c r="UGX187" s="9"/>
      <c r="UGY187" s="9"/>
      <c r="UGZ187" s="9"/>
      <c r="UHA187" s="9"/>
      <c r="UHB187" s="9"/>
      <c r="UHC187" s="9"/>
      <c r="UHD187" s="9"/>
      <c r="UHE187" s="9"/>
      <c r="UHF187" s="9"/>
      <c r="UHG187" s="9"/>
      <c r="UHH187" s="9"/>
      <c r="UHI187" s="9"/>
      <c r="UHJ187" s="9"/>
      <c r="UHK187" s="9"/>
      <c r="UHL187" s="9"/>
      <c r="UHM187" s="9"/>
      <c r="UHN187" s="9"/>
      <c r="UHO187" s="9"/>
      <c r="UHP187" s="9"/>
      <c r="UHQ187" s="9"/>
      <c r="UHR187" s="9"/>
      <c r="UHS187" s="9"/>
      <c r="UHT187" s="9"/>
      <c r="UHU187" s="9"/>
      <c r="UHV187" s="9"/>
      <c r="UHW187" s="9"/>
      <c r="UHX187" s="9"/>
      <c r="UHY187" s="9"/>
      <c r="UHZ187" s="9"/>
      <c r="UIA187" s="9"/>
      <c r="UIB187" s="9"/>
      <c r="UIC187" s="9"/>
      <c r="UID187" s="9"/>
      <c r="UIE187" s="9"/>
      <c r="UIF187" s="9"/>
      <c r="UIG187" s="9"/>
      <c r="UIH187" s="9"/>
      <c r="UII187" s="9"/>
      <c r="UIJ187" s="9"/>
      <c r="UIK187" s="9"/>
      <c r="UIL187" s="9"/>
      <c r="UIM187" s="9"/>
      <c r="UIN187" s="9"/>
      <c r="UIO187" s="9"/>
      <c r="UIP187" s="9"/>
      <c r="UIQ187" s="9"/>
      <c r="UIR187" s="9"/>
      <c r="UIS187" s="9"/>
      <c r="UIT187" s="9"/>
      <c r="UIU187" s="9"/>
      <c r="UIV187" s="9"/>
      <c r="UIW187" s="9"/>
      <c r="UIX187" s="9"/>
      <c r="UIY187" s="9"/>
      <c r="UIZ187" s="9"/>
      <c r="UJA187" s="9"/>
      <c r="UJB187" s="9"/>
      <c r="UJC187" s="9"/>
      <c r="UJD187" s="9"/>
      <c r="UJE187" s="9"/>
      <c r="UJF187" s="9"/>
      <c r="UJG187" s="9"/>
      <c r="UJH187" s="9"/>
      <c r="UJI187" s="9"/>
      <c r="UJJ187" s="9"/>
      <c r="UJK187" s="9"/>
      <c r="UJL187" s="9"/>
      <c r="UJM187" s="9"/>
      <c r="UJN187" s="9"/>
      <c r="UJO187" s="9"/>
      <c r="UJP187" s="9"/>
      <c r="UJQ187" s="9"/>
      <c r="UJR187" s="9"/>
      <c r="UJS187" s="9"/>
      <c r="UJT187" s="9"/>
      <c r="UJU187" s="9"/>
      <c r="UJV187" s="9"/>
      <c r="UJW187" s="9"/>
      <c r="UJX187" s="9"/>
      <c r="UJY187" s="9"/>
      <c r="UJZ187" s="9"/>
      <c r="UKA187" s="9"/>
      <c r="UKB187" s="9"/>
      <c r="UKC187" s="9"/>
      <c r="UKD187" s="9"/>
      <c r="UKE187" s="9"/>
      <c r="UKF187" s="9"/>
      <c r="UKG187" s="9"/>
      <c r="UKH187" s="9"/>
      <c r="UKI187" s="9"/>
      <c r="UKJ187" s="9"/>
      <c r="UKK187" s="9"/>
      <c r="UKL187" s="9"/>
      <c r="UKM187" s="9"/>
      <c r="UKN187" s="9"/>
      <c r="UKO187" s="9"/>
      <c r="UKP187" s="9"/>
      <c r="UKQ187" s="9"/>
      <c r="UKR187" s="9"/>
      <c r="UKS187" s="9"/>
      <c r="UKT187" s="9"/>
      <c r="UKU187" s="9"/>
      <c r="UKV187" s="9"/>
      <c r="UKW187" s="9"/>
      <c r="UKX187" s="9"/>
      <c r="UKY187" s="9"/>
      <c r="UKZ187" s="9"/>
      <c r="ULA187" s="9"/>
      <c r="ULB187" s="9"/>
      <c r="ULC187" s="9"/>
      <c r="ULD187" s="9"/>
      <c r="ULE187" s="9"/>
      <c r="ULF187" s="9"/>
      <c r="ULG187" s="9"/>
      <c r="ULH187" s="9"/>
      <c r="ULI187" s="9"/>
      <c r="ULJ187" s="9"/>
      <c r="ULK187" s="9"/>
      <c r="ULL187" s="9"/>
      <c r="ULM187" s="9"/>
      <c r="ULN187" s="9"/>
      <c r="ULO187" s="9"/>
      <c r="ULP187" s="9"/>
      <c r="ULQ187" s="9"/>
      <c r="ULR187" s="9"/>
      <c r="ULS187" s="9"/>
      <c r="ULT187" s="9"/>
      <c r="ULU187" s="9"/>
      <c r="ULV187" s="9"/>
      <c r="ULW187" s="9"/>
      <c r="ULX187" s="9"/>
      <c r="ULY187" s="9"/>
      <c r="ULZ187" s="9"/>
      <c r="UMA187" s="9"/>
      <c r="UMB187" s="9"/>
      <c r="UMC187" s="9"/>
      <c r="UMD187" s="9"/>
      <c r="UME187" s="9"/>
      <c r="UMF187" s="9"/>
      <c r="UMG187" s="9"/>
      <c r="UMH187" s="9"/>
      <c r="UMI187" s="9"/>
      <c r="UMJ187" s="9"/>
      <c r="UMK187" s="9"/>
      <c r="UML187" s="9"/>
      <c r="UMM187" s="9"/>
      <c r="UMN187" s="9"/>
      <c r="UMO187" s="9"/>
      <c r="UMP187" s="9"/>
      <c r="UMQ187" s="9"/>
      <c r="UMR187" s="9"/>
      <c r="UMS187" s="9"/>
      <c r="UMT187" s="9"/>
      <c r="UMU187" s="9"/>
      <c r="UMV187" s="9"/>
      <c r="UMW187" s="9"/>
      <c r="UMX187" s="9"/>
      <c r="UMY187" s="9"/>
      <c r="UMZ187" s="9"/>
      <c r="UNA187" s="9"/>
      <c r="UNB187" s="9"/>
      <c r="UNC187" s="9"/>
      <c r="UND187" s="9"/>
      <c r="UNE187" s="9"/>
      <c r="UNF187" s="9"/>
      <c r="UNG187" s="9"/>
      <c r="UNH187" s="9"/>
      <c r="UNI187" s="9"/>
      <c r="UNJ187" s="9"/>
      <c r="UNK187" s="9"/>
      <c r="UNL187" s="9"/>
      <c r="UNM187" s="9"/>
      <c r="UNN187" s="9"/>
      <c r="UNO187" s="9"/>
      <c r="UNP187" s="9"/>
      <c r="UNQ187" s="9"/>
      <c r="UNR187" s="9"/>
      <c r="UNS187" s="9"/>
      <c r="UNT187" s="9"/>
      <c r="UNU187" s="9"/>
      <c r="UNV187" s="9"/>
      <c r="UNW187" s="9"/>
      <c r="UNX187" s="9"/>
      <c r="UNY187" s="9"/>
      <c r="UNZ187" s="9"/>
      <c r="UOA187" s="9"/>
      <c r="UOB187" s="9"/>
      <c r="UOC187" s="9"/>
      <c r="UOD187" s="9"/>
      <c r="UOE187" s="9"/>
      <c r="UOF187" s="9"/>
      <c r="UOG187" s="9"/>
      <c r="UOH187" s="9"/>
      <c r="UOI187" s="9"/>
      <c r="UOJ187" s="9"/>
      <c r="UOK187" s="9"/>
      <c r="UOL187" s="9"/>
      <c r="UOM187" s="9"/>
      <c r="UON187" s="9"/>
      <c r="UOO187" s="9"/>
      <c r="UOP187" s="9"/>
      <c r="UOQ187" s="9"/>
      <c r="UOR187" s="9"/>
      <c r="UOS187" s="9"/>
      <c r="UOT187" s="9"/>
      <c r="UOU187" s="9"/>
      <c r="UOV187" s="9"/>
      <c r="UOW187" s="9"/>
      <c r="UOX187" s="9"/>
      <c r="UOY187" s="9"/>
      <c r="UOZ187" s="9"/>
      <c r="UPA187" s="9"/>
      <c r="UPB187" s="9"/>
      <c r="UPC187" s="9"/>
      <c r="UPD187" s="9"/>
      <c r="UPE187" s="9"/>
      <c r="UPF187" s="9"/>
      <c r="UPG187" s="9"/>
      <c r="UPH187" s="9"/>
      <c r="UPI187" s="9"/>
      <c r="UPJ187" s="9"/>
      <c r="UPK187" s="9"/>
      <c r="UPL187" s="9"/>
      <c r="UPM187" s="9"/>
      <c r="UPN187" s="9"/>
      <c r="UPO187" s="9"/>
      <c r="UPP187" s="9"/>
      <c r="UPQ187" s="9"/>
      <c r="UPR187" s="9"/>
      <c r="UPS187" s="9"/>
      <c r="UPT187" s="9"/>
      <c r="UPU187" s="9"/>
      <c r="UPV187" s="9"/>
      <c r="UPW187" s="9"/>
      <c r="UPX187" s="9"/>
      <c r="UPY187" s="9"/>
      <c r="UPZ187" s="9"/>
      <c r="UQA187" s="9"/>
      <c r="UQB187" s="9"/>
      <c r="UQC187" s="9"/>
      <c r="UQD187" s="9"/>
      <c r="UQE187" s="9"/>
      <c r="UQF187" s="9"/>
      <c r="UQG187" s="9"/>
      <c r="UQH187" s="9"/>
      <c r="UQI187" s="9"/>
      <c r="UQJ187" s="9"/>
      <c r="UQK187" s="9"/>
      <c r="UQL187" s="9"/>
      <c r="UQM187" s="9"/>
      <c r="UQN187" s="9"/>
      <c r="UQO187" s="9"/>
      <c r="UQP187" s="9"/>
      <c r="UQQ187" s="9"/>
      <c r="UQR187" s="9"/>
      <c r="UQS187" s="9"/>
      <c r="UQT187" s="9"/>
      <c r="UQU187" s="9"/>
      <c r="UQV187" s="9"/>
      <c r="UQW187" s="9"/>
      <c r="UQX187" s="9"/>
      <c r="UQY187" s="9"/>
      <c r="UQZ187" s="9"/>
      <c r="URA187" s="9"/>
      <c r="URB187" s="9"/>
      <c r="URC187" s="9"/>
      <c r="URD187" s="9"/>
      <c r="URE187" s="9"/>
      <c r="URF187" s="9"/>
      <c r="URG187" s="9"/>
      <c r="URH187" s="9"/>
      <c r="URI187" s="9"/>
      <c r="URJ187" s="9"/>
      <c r="URK187" s="9"/>
      <c r="URL187" s="9"/>
      <c r="URM187" s="9"/>
      <c r="URN187" s="9"/>
      <c r="URO187" s="9"/>
      <c r="URP187" s="9"/>
      <c r="URQ187" s="9"/>
      <c r="URR187" s="9"/>
      <c r="URS187" s="9"/>
      <c r="URT187" s="9"/>
      <c r="URU187" s="9"/>
      <c r="URV187" s="9"/>
      <c r="URW187" s="9"/>
      <c r="URX187" s="9"/>
      <c r="URY187" s="9"/>
      <c r="URZ187" s="9"/>
      <c r="USA187" s="9"/>
      <c r="USB187" s="9"/>
      <c r="USC187" s="9"/>
      <c r="USD187" s="9"/>
      <c r="USE187" s="9"/>
      <c r="USF187" s="9"/>
      <c r="USG187" s="9"/>
      <c r="USH187" s="9"/>
      <c r="USI187" s="9"/>
      <c r="USJ187" s="9"/>
      <c r="USK187" s="9"/>
      <c r="USL187" s="9"/>
      <c r="USM187" s="9"/>
      <c r="USN187" s="9"/>
      <c r="USO187" s="9"/>
      <c r="USP187" s="9"/>
      <c r="USQ187" s="9"/>
      <c r="USR187" s="9"/>
      <c r="USS187" s="9"/>
      <c r="UST187" s="9"/>
      <c r="USU187" s="9"/>
      <c r="USV187" s="9"/>
      <c r="USW187" s="9"/>
      <c r="USX187" s="9"/>
      <c r="USY187" s="9"/>
      <c r="USZ187" s="9"/>
      <c r="UTA187" s="9"/>
      <c r="UTB187" s="9"/>
      <c r="UTC187" s="9"/>
      <c r="UTD187" s="9"/>
      <c r="UTE187" s="9"/>
      <c r="UTF187" s="9"/>
      <c r="UTG187" s="9"/>
      <c r="UTH187" s="9"/>
      <c r="UTI187" s="9"/>
      <c r="UTJ187" s="9"/>
      <c r="UTK187" s="9"/>
      <c r="UTL187" s="9"/>
      <c r="UTM187" s="9"/>
      <c r="UTN187" s="9"/>
      <c r="UTO187" s="9"/>
      <c r="UTP187" s="9"/>
      <c r="UTQ187" s="9"/>
      <c r="UTR187" s="9"/>
      <c r="UTS187" s="9"/>
      <c r="UTT187" s="9"/>
      <c r="UTU187" s="9"/>
      <c r="UTV187" s="9"/>
      <c r="UTW187" s="9"/>
      <c r="UTX187" s="9"/>
      <c r="UTY187" s="9"/>
      <c r="UTZ187" s="9"/>
      <c r="UUA187" s="9"/>
      <c r="UUB187" s="9"/>
      <c r="UUC187" s="9"/>
      <c r="UUD187" s="9"/>
      <c r="UUE187" s="9"/>
      <c r="UUF187" s="9"/>
      <c r="UUG187" s="9"/>
      <c r="UUH187" s="9"/>
      <c r="UUI187" s="9"/>
      <c r="UUJ187" s="9"/>
      <c r="UUK187" s="9"/>
      <c r="UUL187" s="9"/>
      <c r="UUM187" s="9"/>
      <c r="UUN187" s="9"/>
      <c r="UUO187" s="9"/>
      <c r="UUP187" s="9"/>
      <c r="UUQ187" s="9"/>
      <c r="UUR187" s="9"/>
      <c r="UUS187" s="9"/>
      <c r="UUT187" s="9"/>
      <c r="UUU187" s="9"/>
      <c r="UUV187" s="9"/>
      <c r="UUW187" s="9"/>
      <c r="UUX187" s="9"/>
      <c r="UUY187" s="9"/>
      <c r="UUZ187" s="9"/>
      <c r="UVA187" s="9"/>
      <c r="UVB187" s="9"/>
      <c r="UVC187" s="9"/>
      <c r="UVD187" s="9"/>
      <c r="UVE187" s="9"/>
      <c r="UVF187" s="9"/>
      <c r="UVG187" s="9"/>
      <c r="UVH187" s="9"/>
      <c r="UVI187" s="9"/>
      <c r="UVJ187" s="9"/>
      <c r="UVK187" s="9"/>
      <c r="UVL187" s="9"/>
      <c r="UVM187" s="9"/>
      <c r="UVN187" s="9"/>
      <c r="UVO187" s="9"/>
      <c r="UVP187" s="9"/>
      <c r="UVQ187" s="9"/>
      <c r="UVR187" s="9"/>
      <c r="UVS187" s="9"/>
      <c r="UVT187" s="9"/>
      <c r="UVU187" s="9"/>
      <c r="UVV187" s="9"/>
      <c r="UVW187" s="9"/>
      <c r="UVX187" s="9"/>
      <c r="UVY187" s="9"/>
      <c r="UVZ187" s="9"/>
      <c r="UWA187" s="9"/>
      <c r="UWB187" s="9"/>
      <c r="UWC187" s="9"/>
      <c r="UWD187" s="9"/>
      <c r="UWE187" s="9"/>
      <c r="UWF187" s="9"/>
      <c r="UWG187" s="9"/>
      <c r="UWH187" s="9"/>
      <c r="UWI187" s="9"/>
      <c r="UWJ187" s="9"/>
      <c r="UWK187" s="9"/>
      <c r="UWL187" s="9"/>
      <c r="UWM187" s="9"/>
      <c r="UWN187" s="9"/>
      <c r="UWO187" s="9"/>
      <c r="UWP187" s="9"/>
      <c r="UWQ187" s="9"/>
      <c r="UWR187" s="9"/>
      <c r="UWS187" s="9"/>
      <c r="UWT187" s="9"/>
      <c r="UWU187" s="9"/>
      <c r="UWV187" s="9"/>
      <c r="UWW187" s="9"/>
      <c r="UWX187" s="9"/>
      <c r="UWY187" s="9"/>
      <c r="UWZ187" s="9"/>
      <c r="UXA187" s="9"/>
      <c r="UXB187" s="9"/>
      <c r="UXC187" s="9"/>
      <c r="UXD187" s="9"/>
      <c r="UXE187" s="9"/>
      <c r="UXF187" s="9"/>
      <c r="UXG187" s="9"/>
      <c r="UXH187" s="9"/>
      <c r="UXI187" s="9"/>
      <c r="UXJ187" s="9"/>
      <c r="UXK187" s="9"/>
      <c r="UXL187" s="9"/>
      <c r="UXM187" s="9"/>
      <c r="UXN187" s="9"/>
      <c r="UXO187" s="9"/>
      <c r="UXP187" s="9"/>
      <c r="UXQ187" s="9"/>
      <c r="UXR187" s="9"/>
      <c r="UXS187" s="9"/>
      <c r="UXT187" s="9"/>
      <c r="UXU187" s="9"/>
      <c r="UXV187" s="9"/>
      <c r="UXW187" s="9"/>
      <c r="UXX187" s="9"/>
      <c r="UXY187" s="9"/>
      <c r="UXZ187" s="9"/>
      <c r="UYA187" s="9"/>
      <c r="UYB187" s="9"/>
      <c r="UYC187" s="9"/>
      <c r="UYD187" s="9"/>
      <c r="UYE187" s="9"/>
      <c r="UYF187" s="9"/>
      <c r="UYG187" s="9"/>
      <c r="UYH187" s="9"/>
      <c r="UYI187" s="9"/>
      <c r="UYJ187" s="9"/>
      <c r="UYK187" s="9"/>
      <c r="UYL187" s="9"/>
      <c r="UYM187" s="9"/>
      <c r="UYN187" s="9"/>
      <c r="UYO187" s="9"/>
      <c r="UYP187" s="9"/>
      <c r="UYQ187" s="9"/>
      <c r="UYR187" s="9"/>
      <c r="UYS187" s="9"/>
      <c r="UYT187" s="9"/>
      <c r="UYU187" s="9"/>
      <c r="UYV187" s="9"/>
      <c r="UYW187" s="9"/>
      <c r="UYX187" s="9"/>
      <c r="UYY187" s="9"/>
      <c r="UYZ187" s="9"/>
      <c r="UZA187" s="9"/>
      <c r="UZB187" s="9"/>
      <c r="UZC187" s="9"/>
      <c r="UZD187" s="9"/>
      <c r="UZE187" s="9"/>
      <c r="UZF187" s="9"/>
      <c r="UZG187" s="9"/>
      <c r="UZH187" s="9"/>
      <c r="UZI187" s="9"/>
      <c r="UZJ187" s="9"/>
      <c r="UZK187" s="9"/>
      <c r="UZL187" s="9"/>
      <c r="UZM187" s="9"/>
      <c r="UZN187" s="9"/>
      <c r="UZO187" s="9"/>
      <c r="UZP187" s="9"/>
      <c r="UZQ187" s="9"/>
      <c r="UZR187" s="9"/>
      <c r="UZS187" s="9"/>
      <c r="UZT187" s="9"/>
      <c r="UZU187" s="9"/>
      <c r="UZV187" s="9"/>
      <c r="UZW187" s="9"/>
      <c r="UZX187" s="9"/>
      <c r="UZY187" s="9"/>
      <c r="UZZ187" s="9"/>
      <c r="VAA187" s="9"/>
      <c r="VAB187" s="9"/>
      <c r="VAC187" s="9"/>
      <c r="VAD187" s="9"/>
      <c r="VAE187" s="9"/>
      <c r="VAF187" s="9"/>
      <c r="VAG187" s="9"/>
      <c r="VAH187" s="9"/>
      <c r="VAI187" s="9"/>
      <c r="VAJ187" s="9"/>
      <c r="VAK187" s="9"/>
      <c r="VAL187" s="9"/>
      <c r="VAM187" s="9"/>
      <c r="VAN187" s="9"/>
      <c r="VAO187" s="9"/>
      <c r="VAP187" s="9"/>
      <c r="VAQ187" s="9"/>
      <c r="VAR187" s="9"/>
      <c r="VAS187" s="9"/>
      <c r="VAT187" s="9"/>
      <c r="VAU187" s="9"/>
      <c r="VAV187" s="9"/>
      <c r="VAW187" s="9"/>
      <c r="VAX187" s="9"/>
      <c r="VAY187" s="9"/>
      <c r="VAZ187" s="9"/>
      <c r="VBA187" s="9"/>
      <c r="VBB187" s="9"/>
      <c r="VBC187" s="9"/>
      <c r="VBD187" s="9"/>
      <c r="VBE187" s="9"/>
      <c r="VBF187" s="9"/>
      <c r="VBG187" s="9"/>
      <c r="VBH187" s="9"/>
      <c r="VBI187" s="9"/>
      <c r="VBJ187" s="9"/>
      <c r="VBK187" s="9"/>
      <c r="VBL187" s="9"/>
      <c r="VBM187" s="9"/>
      <c r="VBN187" s="9"/>
      <c r="VBO187" s="9"/>
      <c r="VBP187" s="9"/>
      <c r="VBQ187" s="9"/>
      <c r="VBR187" s="9"/>
      <c r="VBS187" s="9"/>
      <c r="VBT187" s="9"/>
      <c r="VBU187" s="9"/>
      <c r="VBV187" s="9"/>
      <c r="VBW187" s="9"/>
      <c r="VBX187" s="9"/>
      <c r="VBY187" s="9"/>
      <c r="VBZ187" s="9"/>
      <c r="VCA187" s="9"/>
      <c r="VCB187" s="9"/>
      <c r="VCC187" s="9"/>
      <c r="VCD187" s="9"/>
      <c r="VCE187" s="9"/>
      <c r="VCF187" s="9"/>
      <c r="VCG187" s="9"/>
      <c r="VCH187" s="9"/>
      <c r="VCI187" s="9"/>
      <c r="VCJ187" s="9"/>
      <c r="VCK187" s="9"/>
      <c r="VCL187" s="9"/>
      <c r="VCM187" s="9"/>
      <c r="VCN187" s="9"/>
      <c r="VCO187" s="9"/>
      <c r="VCP187" s="9"/>
      <c r="VCQ187" s="9"/>
      <c r="VCR187" s="9"/>
      <c r="VCS187" s="9"/>
      <c r="VCT187" s="9"/>
      <c r="VCU187" s="9"/>
      <c r="VCV187" s="9"/>
      <c r="VCW187" s="9"/>
      <c r="VCX187" s="9"/>
      <c r="VCY187" s="9"/>
      <c r="VCZ187" s="9"/>
      <c r="VDA187" s="9"/>
      <c r="VDB187" s="9"/>
      <c r="VDC187" s="9"/>
      <c r="VDD187" s="9"/>
      <c r="VDE187" s="9"/>
      <c r="VDF187" s="9"/>
      <c r="VDG187" s="9"/>
      <c r="VDH187" s="9"/>
      <c r="VDI187" s="9"/>
      <c r="VDJ187" s="9"/>
      <c r="VDK187" s="9"/>
      <c r="VDL187" s="9"/>
      <c r="VDM187" s="9"/>
      <c r="VDN187" s="9"/>
      <c r="VDO187" s="9"/>
      <c r="VDP187" s="9"/>
      <c r="VDQ187" s="9"/>
      <c r="VDR187" s="9"/>
      <c r="VDS187" s="9"/>
      <c r="VDT187" s="9"/>
      <c r="VDU187" s="9"/>
      <c r="VDV187" s="9"/>
      <c r="VDW187" s="9"/>
      <c r="VDX187" s="9"/>
      <c r="VDY187" s="9"/>
      <c r="VDZ187" s="9"/>
      <c r="VEA187" s="9"/>
      <c r="VEB187" s="9"/>
      <c r="VEC187" s="9"/>
      <c r="VED187" s="9"/>
      <c r="VEE187" s="9"/>
      <c r="VEF187" s="9"/>
      <c r="VEG187" s="9"/>
      <c r="VEH187" s="9"/>
      <c r="VEI187" s="9"/>
      <c r="VEJ187" s="9"/>
      <c r="VEK187" s="9"/>
      <c r="VEL187" s="9"/>
      <c r="VEM187" s="9"/>
      <c r="VEN187" s="9"/>
      <c r="VEO187" s="9"/>
      <c r="VEP187" s="9"/>
      <c r="VEQ187" s="9"/>
      <c r="VER187" s="9"/>
      <c r="VES187" s="9"/>
      <c r="VET187" s="9"/>
      <c r="VEU187" s="9"/>
      <c r="VEV187" s="9"/>
      <c r="VEW187" s="9"/>
      <c r="VEX187" s="9"/>
      <c r="VEY187" s="9"/>
      <c r="VEZ187" s="9"/>
      <c r="VFA187" s="9"/>
      <c r="VFB187" s="9"/>
      <c r="VFC187" s="9"/>
      <c r="VFD187" s="9"/>
      <c r="VFE187" s="9"/>
      <c r="VFF187" s="9"/>
      <c r="VFG187" s="9"/>
      <c r="VFH187" s="9"/>
      <c r="VFI187" s="9"/>
      <c r="VFJ187" s="9"/>
      <c r="VFK187" s="9"/>
      <c r="VFL187" s="9"/>
      <c r="VFM187" s="9"/>
      <c r="VFN187" s="9"/>
      <c r="VFO187" s="9"/>
      <c r="VFP187" s="9"/>
      <c r="VFQ187" s="9"/>
      <c r="VFR187" s="9"/>
      <c r="VFS187" s="9"/>
      <c r="VFT187" s="9"/>
      <c r="VFU187" s="9"/>
      <c r="VFV187" s="9"/>
      <c r="VFW187" s="9"/>
      <c r="VFX187" s="9"/>
      <c r="VFY187" s="9"/>
      <c r="VFZ187" s="9"/>
      <c r="VGA187" s="9"/>
      <c r="VGB187" s="9"/>
      <c r="VGC187" s="9"/>
      <c r="VGD187" s="9"/>
      <c r="VGE187" s="9"/>
      <c r="VGF187" s="9"/>
      <c r="VGG187" s="9"/>
      <c r="VGH187" s="9"/>
      <c r="VGI187" s="9"/>
      <c r="VGJ187" s="9"/>
      <c r="VGK187" s="9"/>
      <c r="VGL187" s="9"/>
      <c r="VGM187" s="9"/>
      <c r="VGN187" s="9"/>
      <c r="VGO187" s="9"/>
      <c r="VGP187" s="9"/>
      <c r="VGQ187" s="9"/>
      <c r="VGR187" s="9"/>
      <c r="VGS187" s="9"/>
      <c r="VGT187" s="9"/>
      <c r="VGU187" s="9"/>
      <c r="VGV187" s="9"/>
      <c r="VGW187" s="9"/>
      <c r="VGX187" s="9"/>
      <c r="VGY187" s="9"/>
      <c r="VGZ187" s="9"/>
      <c r="VHA187" s="9"/>
      <c r="VHB187" s="9"/>
      <c r="VHC187" s="9"/>
      <c r="VHD187" s="9"/>
      <c r="VHE187" s="9"/>
      <c r="VHF187" s="9"/>
      <c r="VHG187" s="9"/>
      <c r="VHH187" s="9"/>
      <c r="VHI187" s="9"/>
      <c r="VHJ187" s="9"/>
      <c r="VHK187" s="9"/>
      <c r="VHL187" s="9"/>
      <c r="VHM187" s="9"/>
      <c r="VHN187" s="9"/>
      <c r="VHO187" s="9"/>
      <c r="VHP187" s="9"/>
      <c r="VHQ187" s="9"/>
      <c r="VHR187" s="9"/>
      <c r="VHS187" s="9"/>
      <c r="VHT187" s="9"/>
      <c r="VHU187" s="9"/>
      <c r="VHV187" s="9"/>
      <c r="VHW187" s="9"/>
      <c r="VHX187" s="9"/>
      <c r="VHY187" s="9"/>
      <c r="VHZ187" s="9"/>
      <c r="VIA187" s="9"/>
      <c r="VIB187" s="9"/>
      <c r="VIC187" s="9"/>
      <c r="VID187" s="9"/>
      <c r="VIE187" s="9"/>
      <c r="VIF187" s="9"/>
      <c r="VIG187" s="9"/>
      <c r="VIH187" s="9"/>
      <c r="VII187" s="9"/>
      <c r="VIJ187" s="9"/>
      <c r="VIK187" s="9"/>
      <c r="VIL187" s="9"/>
      <c r="VIM187" s="9"/>
      <c r="VIN187" s="9"/>
      <c r="VIO187" s="9"/>
      <c r="VIP187" s="9"/>
      <c r="VIQ187" s="9"/>
      <c r="VIR187" s="9"/>
      <c r="VIS187" s="9"/>
      <c r="VIT187" s="9"/>
      <c r="VIU187" s="9"/>
      <c r="VIV187" s="9"/>
      <c r="VIW187" s="9"/>
      <c r="VIX187" s="9"/>
      <c r="VIY187" s="9"/>
      <c r="VIZ187" s="9"/>
      <c r="VJA187" s="9"/>
      <c r="VJB187" s="9"/>
      <c r="VJC187" s="9"/>
      <c r="VJD187" s="9"/>
      <c r="VJE187" s="9"/>
      <c r="VJF187" s="9"/>
      <c r="VJG187" s="9"/>
      <c r="VJH187" s="9"/>
      <c r="VJI187" s="9"/>
      <c r="VJJ187" s="9"/>
      <c r="VJK187" s="9"/>
      <c r="VJL187" s="9"/>
      <c r="VJM187" s="9"/>
      <c r="VJN187" s="9"/>
      <c r="VJO187" s="9"/>
      <c r="VJP187" s="9"/>
      <c r="VJQ187" s="9"/>
      <c r="VJR187" s="9"/>
      <c r="VJS187" s="9"/>
      <c r="VJT187" s="9"/>
      <c r="VJU187" s="9"/>
      <c r="VJV187" s="9"/>
      <c r="VJW187" s="9"/>
      <c r="VJX187" s="9"/>
      <c r="VJY187" s="9"/>
      <c r="VJZ187" s="9"/>
      <c r="VKA187" s="9"/>
      <c r="VKB187" s="9"/>
      <c r="VKC187" s="9"/>
      <c r="VKD187" s="9"/>
      <c r="VKE187" s="9"/>
      <c r="VKF187" s="9"/>
      <c r="VKG187" s="9"/>
      <c r="VKH187" s="9"/>
      <c r="VKI187" s="9"/>
      <c r="VKJ187" s="9"/>
      <c r="VKK187" s="9"/>
      <c r="VKL187" s="9"/>
      <c r="VKM187" s="9"/>
      <c r="VKN187" s="9"/>
      <c r="VKO187" s="9"/>
      <c r="VKP187" s="9"/>
      <c r="VKQ187" s="9"/>
      <c r="VKR187" s="9"/>
      <c r="VKS187" s="9"/>
      <c r="VKT187" s="9"/>
      <c r="VKU187" s="9"/>
      <c r="VKV187" s="9"/>
      <c r="VKW187" s="9"/>
      <c r="VKX187" s="9"/>
      <c r="VKY187" s="9"/>
      <c r="VKZ187" s="9"/>
      <c r="VLA187" s="9"/>
      <c r="VLB187" s="9"/>
      <c r="VLC187" s="9"/>
      <c r="VLD187" s="9"/>
      <c r="VLE187" s="9"/>
      <c r="VLF187" s="9"/>
      <c r="VLG187" s="9"/>
      <c r="VLH187" s="9"/>
      <c r="VLI187" s="9"/>
      <c r="VLJ187" s="9"/>
      <c r="VLK187" s="9"/>
      <c r="VLL187" s="9"/>
      <c r="VLM187" s="9"/>
      <c r="VLN187" s="9"/>
      <c r="VLO187" s="9"/>
      <c r="VLP187" s="9"/>
      <c r="VLQ187" s="9"/>
      <c r="VLR187" s="9"/>
      <c r="VLS187" s="9"/>
      <c r="VLT187" s="9"/>
      <c r="VLU187" s="9"/>
      <c r="VLV187" s="9"/>
      <c r="VLW187" s="9"/>
      <c r="VLX187" s="9"/>
      <c r="VLY187" s="9"/>
      <c r="VLZ187" s="9"/>
      <c r="VMA187" s="9"/>
      <c r="VMB187" s="9"/>
      <c r="VMC187" s="9"/>
      <c r="VMD187" s="9"/>
      <c r="VME187" s="9"/>
      <c r="VMF187" s="9"/>
      <c r="VMG187" s="9"/>
      <c r="VMH187" s="9"/>
      <c r="VMI187" s="9"/>
      <c r="VMJ187" s="9"/>
      <c r="VMK187" s="9"/>
      <c r="VML187" s="9"/>
      <c r="VMM187" s="9"/>
      <c r="VMN187" s="9"/>
      <c r="VMO187" s="9"/>
      <c r="VMP187" s="9"/>
      <c r="VMQ187" s="9"/>
      <c r="VMR187" s="9"/>
      <c r="VMS187" s="9"/>
      <c r="VMT187" s="9"/>
      <c r="VMU187" s="9"/>
      <c r="VMV187" s="9"/>
      <c r="VMW187" s="9"/>
      <c r="VMX187" s="9"/>
      <c r="VMY187" s="9"/>
      <c r="VMZ187" s="9"/>
      <c r="VNA187" s="9"/>
      <c r="VNB187" s="9"/>
      <c r="VNC187" s="9"/>
      <c r="VND187" s="9"/>
      <c r="VNE187" s="9"/>
      <c r="VNF187" s="9"/>
      <c r="VNG187" s="9"/>
      <c r="VNH187" s="9"/>
      <c r="VNI187" s="9"/>
      <c r="VNJ187" s="9"/>
      <c r="VNK187" s="9"/>
      <c r="VNL187" s="9"/>
      <c r="VNM187" s="9"/>
      <c r="VNN187" s="9"/>
      <c r="VNO187" s="9"/>
      <c r="VNP187" s="9"/>
      <c r="VNQ187" s="9"/>
      <c r="VNR187" s="9"/>
      <c r="VNS187" s="9"/>
      <c r="VNT187" s="9"/>
      <c r="VNU187" s="9"/>
      <c r="VNV187" s="9"/>
      <c r="VNW187" s="9"/>
      <c r="VNX187" s="9"/>
      <c r="VNY187" s="9"/>
      <c r="VNZ187" s="9"/>
      <c r="VOA187" s="9"/>
      <c r="VOB187" s="9"/>
      <c r="VOC187" s="9"/>
      <c r="VOD187" s="9"/>
      <c r="VOE187" s="9"/>
      <c r="VOF187" s="9"/>
      <c r="VOG187" s="9"/>
      <c r="VOH187" s="9"/>
      <c r="VOI187" s="9"/>
      <c r="VOJ187" s="9"/>
      <c r="VOK187" s="9"/>
      <c r="VOL187" s="9"/>
      <c r="VOM187" s="9"/>
      <c r="VON187" s="9"/>
      <c r="VOO187" s="9"/>
      <c r="VOP187" s="9"/>
      <c r="VOQ187" s="9"/>
      <c r="VOR187" s="9"/>
      <c r="VOS187" s="9"/>
      <c r="VOT187" s="9"/>
      <c r="VOU187" s="9"/>
      <c r="VOV187" s="9"/>
      <c r="VOW187" s="9"/>
      <c r="VOX187" s="9"/>
      <c r="VOY187" s="9"/>
      <c r="VOZ187" s="9"/>
      <c r="VPA187" s="9"/>
      <c r="VPB187" s="9"/>
      <c r="VPC187" s="9"/>
      <c r="VPD187" s="9"/>
      <c r="VPE187" s="9"/>
      <c r="VPF187" s="9"/>
      <c r="VPG187" s="9"/>
      <c r="VPH187" s="9"/>
      <c r="VPI187" s="9"/>
      <c r="VPJ187" s="9"/>
      <c r="VPK187" s="9"/>
      <c r="VPL187" s="9"/>
      <c r="VPM187" s="9"/>
      <c r="VPN187" s="9"/>
      <c r="VPO187" s="9"/>
      <c r="VPP187" s="9"/>
      <c r="VPQ187" s="9"/>
      <c r="VPR187" s="9"/>
      <c r="VPS187" s="9"/>
      <c r="VPT187" s="9"/>
      <c r="VPU187" s="9"/>
      <c r="VPV187" s="9"/>
      <c r="VPW187" s="9"/>
      <c r="VPX187" s="9"/>
      <c r="VPY187" s="9"/>
      <c r="VPZ187" s="9"/>
      <c r="VQA187" s="9"/>
      <c r="VQB187" s="9"/>
      <c r="VQC187" s="9"/>
      <c r="VQD187" s="9"/>
      <c r="VQE187" s="9"/>
      <c r="VQF187" s="9"/>
      <c r="VQG187" s="9"/>
      <c r="VQH187" s="9"/>
      <c r="VQI187" s="9"/>
      <c r="VQJ187" s="9"/>
      <c r="VQK187" s="9"/>
      <c r="VQL187" s="9"/>
      <c r="VQM187" s="9"/>
      <c r="VQN187" s="9"/>
      <c r="VQO187" s="9"/>
      <c r="VQP187" s="9"/>
      <c r="VQQ187" s="9"/>
      <c r="VQR187" s="9"/>
      <c r="VQS187" s="9"/>
      <c r="VQT187" s="9"/>
      <c r="VQU187" s="9"/>
      <c r="VQV187" s="9"/>
      <c r="VQW187" s="9"/>
      <c r="VQX187" s="9"/>
      <c r="VQY187" s="9"/>
      <c r="VQZ187" s="9"/>
      <c r="VRA187" s="9"/>
      <c r="VRB187" s="9"/>
      <c r="VRC187" s="9"/>
      <c r="VRD187" s="9"/>
      <c r="VRE187" s="9"/>
      <c r="VRF187" s="9"/>
      <c r="VRG187" s="9"/>
      <c r="VRH187" s="9"/>
      <c r="VRI187" s="9"/>
      <c r="VRJ187" s="9"/>
      <c r="VRK187" s="9"/>
      <c r="VRL187" s="9"/>
      <c r="VRM187" s="9"/>
      <c r="VRN187" s="9"/>
      <c r="VRO187" s="9"/>
      <c r="VRP187" s="9"/>
      <c r="VRQ187" s="9"/>
      <c r="VRR187" s="9"/>
      <c r="VRS187" s="9"/>
      <c r="VRT187" s="9"/>
      <c r="VRU187" s="9"/>
      <c r="VRV187" s="9"/>
      <c r="VRW187" s="9"/>
      <c r="VRX187" s="9"/>
      <c r="VRY187" s="9"/>
      <c r="VRZ187" s="9"/>
      <c r="VSA187" s="9"/>
      <c r="VSB187" s="9"/>
      <c r="VSC187" s="9"/>
      <c r="VSD187" s="9"/>
      <c r="VSE187" s="9"/>
      <c r="VSF187" s="9"/>
      <c r="VSG187" s="9"/>
      <c r="VSH187" s="9"/>
      <c r="VSI187" s="9"/>
      <c r="VSJ187" s="9"/>
      <c r="VSK187" s="9"/>
      <c r="VSL187" s="9"/>
      <c r="VSM187" s="9"/>
      <c r="VSN187" s="9"/>
      <c r="VSO187" s="9"/>
      <c r="VSP187" s="9"/>
      <c r="VSQ187" s="9"/>
      <c r="VSR187" s="9"/>
      <c r="VSS187" s="9"/>
      <c r="VST187" s="9"/>
      <c r="VSU187" s="9"/>
      <c r="VSV187" s="9"/>
      <c r="VSW187" s="9"/>
      <c r="VSX187" s="9"/>
      <c r="VSY187" s="9"/>
      <c r="VSZ187" s="9"/>
      <c r="VTA187" s="9"/>
      <c r="VTB187" s="9"/>
      <c r="VTC187" s="9"/>
      <c r="VTD187" s="9"/>
      <c r="VTE187" s="9"/>
      <c r="VTF187" s="9"/>
      <c r="VTG187" s="9"/>
      <c r="VTH187" s="9"/>
      <c r="VTI187" s="9"/>
      <c r="VTJ187" s="9"/>
      <c r="VTK187" s="9"/>
      <c r="VTL187" s="9"/>
      <c r="VTM187" s="9"/>
      <c r="VTN187" s="9"/>
      <c r="VTO187" s="9"/>
      <c r="VTP187" s="9"/>
      <c r="VTQ187" s="9"/>
      <c r="VTR187" s="9"/>
      <c r="VTS187" s="9"/>
      <c r="VTT187" s="9"/>
      <c r="VTU187" s="9"/>
      <c r="VTV187" s="9"/>
      <c r="VTW187" s="9"/>
      <c r="VTX187" s="9"/>
      <c r="VTY187" s="9"/>
      <c r="VTZ187" s="9"/>
      <c r="VUA187" s="9"/>
      <c r="VUB187" s="9"/>
      <c r="VUC187" s="9"/>
      <c r="VUD187" s="9"/>
      <c r="VUE187" s="9"/>
      <c r="VUF187" s="9"/>
      <c r="VUG187" s="9"/>
      <c r="VUH187" s="9"/>
      <c r="VUI187" s="9"/>
      <c r="VUJ187" s="9"/>
      <c r="VUK187" s="9"/>
      <c r="VUL187" s="9"/>
      <c r="VUM187" s="9"/>
      <c r="VUN187" s="9"/>
      <c r="VUO187" s="9"/>
      <c r="VUP187" s="9"/>
      <c r="VUQ187" s="9"/>
      <c r="VUR187" s="9"/>
      <c r="VUS187" s="9"/>
      <c r="VUT187" s="9"/>
      <c r="VUU187" s="9"/>
      <c r="VUV187" s="9"/>
      <c r="VUW187" s="9"/>
      <c r="VUX187" s="9"/>
      <c r="VUY187" s="9"/>
      <c r="VUZ187" s="9"/>
      <c r="VVA187" s="9"/>
      <c r="VVB187" s="9"/>
      <c r="VVC187" s="9"/>
      <c r="VVD187" s="9"/>
      <c r="VVE187" s="9"/>
      <c r="VVF187" s="9"/>
      <c r="VVG187" s="9"/>
      <c r="VVH187" s="9"/>
      <c r="VVI187" s="9"/>
      <c r="VVJ187" s="9"/>
      <c r="VVK187" s="9"/>
      <c r="VVL187" s="9"/>
      <c r="VVM187" s="9"/>
      <c r="VVN187" s="9"/>
      <c r="VVO187" s="9"/>
      <c r="VVP187" s="9"/>
      <c r="VVQ187" s="9"/>
      <c r="VVR187" s="9"/>
      <c r="VVS187" s="9"/>
      <c r="VVT187" s="9"/>
      <c r="VVU187" s="9"/>
      <c r="VVV187" s="9"/>
      <c r="VVW187" s="9"/>
      <c r="VVX187" s="9"/>
      <c r="VVY187" s="9"/>
      <c r="VVZ187" s="9"/>
      <c r="VWA187" s="9"/>
      <c r="VWB187" s="9"/>
      <c r="VWC187" s="9"/>
      <c r="VWD187" s="9"/>
      <c r="VWE187" s="9"/>
      <c r="VWF187" s="9"/>
      <c r="VWG187" s="9"/>
      <c r="VWH187" s="9"/>
      <c r="VWI187" s="9"/>
      <c r="VWJ187" s="9"/>
      <c r="VWK187" s="9"/>
      <c r="VWL187" s="9"/>
      <c r="VWM187" s="9"/>
      <c r="VWN187" s="9"/>
      <c r="VWO187" s="9"/>
      <c r="VWP187" s="9"/>
      <c r="VWQ187" s="9"/>
      <c r="VWR187" s="9"/>
      <c r="VWS187" s="9"/>
      <c r="VWT187" s="9"/>
      <c r="VWU187" s="9"/>
      <c r="VWV187" s="9"/>
      <c r="VWW187" s="9"/>
      <c r="VWX187" s="9"/>
      <c r="VWY187" s="9"/>
      <c r="VWZ187" s="9"/>
      <c r="VXA187" s="9"/>
      <c r="VXB187" s="9"/>
      <c r="VXC187" s="9"/>
      <c r="VXD187" s="9"/>
      <c r="VXE187" s="9"/>
      <c r="VXF187" s="9"/>
      <c r="VXG187" s="9"/>
      <c r="VXH187" s="9"/>
      <c r="VXI187" s="9"/>
      <c r="VXJ187" s="9"/>
      <c r="VXK187" s="9"/>
      <c r="VXL187" s="9"/>
      <c r="VXM187" s="9"/>
      <c r="VXN187" s="9"/>
      <c r="VXO187" s="9"/>
      <c r="VXP187" s="9"/>
      <c r="VXQ187" s="9"/>
      <c r="VXR187" s="9"/>
      <c r="VXS187" s="9"/>
      <c r="VXT187" s="9"/>
      <c r="VXU187" s="9"/>
      <c r="VXV187" s="9"/>
      <c r="VXW187" s="9"/>
      <c r="VXX187" s="9"/>
      <c r="VXY187" s="9"/>
      <c r="VXZ187" s="9"/>
      <c r="VYA187" s="9"/>
      <c r="VYB187" s="9"/>
      <c r="VYC187" s="9"/>
      <c r="VYD187" s="9"/>
      <c r="VYE187" s="9"/>
      <c r="VYF187" s="9"/>
      <c r="VYG187" s="9"/>
      <c r="VYH187" s="9"/>
      <c r="VYI187" s="9"/>
      <c r="VYJ187" s="9"/>
      <c r="VYK187" s="9"/>
      <c r="VYL187" s="9"/>
      <c r="VYM187" s="9"/>
      <c r="VYN187" s="9"/>
      <c r="VYO187" s="9"/>
      <c r="VYP187" s="9"/>
      <c r="VYQ187" s="9"/>
      <c r="VYR187" s="9"/>
      <c r="VYS187" s="9"/>
      <c r="VYT187" s="9"/>
      <c r="VYU187" s="9"/>
      <c r="VYV187" s="9"/>
      <c r="VYW187" s="9"/>
      <c r="VYX187" s="9"/>
      <c r="VYY187" s="9"/>
      <c r="VYZ187" s="9"/>
      <c r="VZA187" s="9"/>
      <c r="VZB187" s="9"/>
      <c r="VZC187" s="9"/>
      <c r="VZD187" s="9"/>
      <c r="VZE187" s="9"/>
      <c r="VZF187" s="9"/>
      <c r="VZG187" s="9"/>
      <c r="VZH187" s="9"/>
      <c r="VZI187" s="9"/>
      <c r="VZJ187" s="9"/>
      <c r="VZK187" s="9"/>
      <c r="VZL187" s="9"/>
      <c r="VZM187" s="9"/>
      <c r="VZN187" s="9"/>
      <c r="VZO187" s="9"/>
      <c r="VZP187" s="9"/>
      <c r="VZQ187" s="9"/>
      <c r="VZR187" s="9"/>
      <c r="VZS187" s="9"/>
      <c r="VZT187" s="9"/>
      <c r="VZU187" s="9"/>
      <c r="VZV187" s="9"/>
      <c r="VZW187" s="9"/>
      <c r="VZX187" s="9"/>
      <c r="VZY187" s="9"/>
      <c r="VZZ187" s="9"/>
      <c r="WAA187" s="9"/>
      <c r="WAB187" s="9"/>
      <c r="WAC187" s="9"/>
      <c r="WAD187" s="9"/>
      <c r="WAE187" s="9"/>
      <c r="WAF187" s="9"/>
      <c r="WAG187" s="9"/>
      <c r="WAH187" s="9"/>
      <c r="WAI187" s="9"/>
      <c r="WAJ187" s="9"/>
      <c r="WAK187" s="9"/>
      <c r="WAL187" s="9"/>
      <c r="WAM187" s="9"/>
      <c r="WAN187" s="9"/>
      <c r="WAO187" s="9"/>
      <c r="WAP187" s="9"/>
      <c r="WAQ187" s="9"/>
      <c r="WAR187" s="9"/>
      <c r="WAS187" s="9"/>
      <c r="WAT187" s="9"/>
      <c r="WAU187" s="9"/>
      <c r="WAV187" s="9"/>
      <c r="WAW187" s="9"/>
      <c r="WAX187" s="9"/>
      <c r="WAY187" s="9"/>
      <c r="WAZ187" s="9"/>
      <c r="WBA187" s="9"/>
      <c r="WBB187" s="9"/>
      <c r="WBC187" s="9"/>
      <c r="WBD187" s="9"/>
      <c r="WBE187" s="9"/>
      <c r="WBF187" s="9"/>
      <c r="WBG187" s="9"/>
      <c r="WBH187" s="9"/>
      <c r="WBI187" s="9"/>
      <c r="WBJ187" s="9"/>
      <c r="WBK187" s="9"/>
      <c r="WBL187" s="9"/>
      <c r="WBM187" s="9"/>
      <c r="WBN187" s="9"/>
      <c r="WBO187" s="9"/>
      <c r="WBP187" s="9"/>
      <c r="WBQ187" s="9"/>
      <c r="WBR187" s="9"/>
      <c r="WBS187" s="9"/>
      <c r="WBT187" s="9"/>
      <c r="WBU187" s="9"/>
      <c r="WBV187" s="9"/>
      <c r="WBW187" s="9"/>
      <c r="WBX187" s="9"/>
      <c r="WBY187" s="9"/>
      <c r="WBZ187" s="9"/>
      <c r="WCA187" s="9"/>
      <c r="WCB187" s="9"/>
      <c r="WCC187" s="9"/>
      <c r="WCD187" s="9"/>
      <c r="WCE187" s="9"/>
      <c r="WCF187" s="9"/>
      <c r="WCG187" s="9"/>
      <c r="WCH187" s="9"/>
      <c r="WCI187" s="9"/>
      <c r="WCJ187" s="9"/>
      <c r="WCK187" s="9"/>
      <c r="WCL187" s="9"/>
      <c r="WCM187" s="9"/>
      <c r="WCN187" s="9"/>
      <c r="WCO187" s="9"/>
      <c r="WCP187" s="9"/>
      <c r="WCQ187" s="9"/>
      <c r="WCR187" s="9"/>
      <c r="WCS187" s="9"/>
      <c r="WCT187" s="9"/>
      <c r="WCU187" s="9"/>
      <c r="WCV187" s="9"/>
      <c r="WCW187" s="9"/>
      <c r="WCX187" s="9"/>
      <c r="WCY187" s="9"/>
      <c r="WCZ187" s="9"/>
      <c r="WDA187" s="9"/>
      <c r="WDB187" s="9"/>
      <c r="WDC187" s="9"/>
      <c r="WDD187" s="9"/>
      <c r="WDE187" s="9"/>
      <c r="WDF187" s="9"/>
      <c r="WDG187" s="9"/>
      <c r="WDH187" s="9"/>
      <c r="WDI187" s="9"/>
      <c r="WDJ187" s="9"/>
      <c r="WDK187" s="9"/>
      <c r="WDL187" s="9"/>
      <c r="WDM187" s="9"/>
      <c r="WDN187" s="9"/>
      <c r="WDO187" s="9"/>
      <c r="WDP187" s="9"/>
      <c r="WDQ187" s="9"/>
      <c r="WDR187" s="9"/>
      <c r="WDS187" s="9"/>
      <c r="WDT187" s="9"/>
      <c r="WDU187" s="9"/>
      <c r="WDV187" s="9"/>
      <c r="WDW187" s="9"/>
      <c r="WDX187" s="9"/>
      <c r="WDY187" s="9"/>
      <c r="WDZ187" s="9"/>
      <c r="WEA187" s="9"/>
      <c r="WEB187" s="9"/>
      <c r="WEC187" s="9"/>
      <c r="WED187" s="9"/>
      <c r="WEE187" s="9"/>
      <c r="WEF187" s="9"/>
      <c r="WEG187" s="9"/>
      <c r="WEH187" s="9"/>
      <c r="WEI187" s="9"/>
      <c r="WEJ187" s="9"/>
      <c r="WEK187" s="9"/>
      <c r="WEL187" s="9"/>
      <c r="WEM187" s="9"/>
      <c r="WEN187" s="9"/>
      <c r="WEO187" s="9"/>
      <c r="WEP187" s="9"/>
      <c r="WEQ187" s="9"/>
      <c r="WER187" s="9"/>
      <c r="WES187" s="9"/>
      <c r="WET187" s="9"/>
      <c r="WEU187" s="9"/>
      <c r="WEV187" s="9"/>
      <c r="WEW187" s="9"/>
      <c r="WEX187" s="9"/>
      <c r="WEY187" s="9"/>
      <c r="WEZ187" s="9"/>
      <c r="WFA187" s="9"/>
      <c r="WFB187" s="9"/>
      <c r="WFC187" s="9"/>
      <c r="WFD187" s="9"/>
      <c r="WFE187" s="9"/>
      <c r="WFF187" s="9"/>
      <c r="WFG187" s="9"/>
      <c r="WFH187" s="9"/>
      <c r="WFI187" s="9"/>
      <c r="WFJ187" s="9"/>
      <c r="WFK187" s="9"/>
      <c r="WFL187" s="9"/>
      <c r="WFM187" s="9"/>
      <c r="WFN187" s="9"/>
      <c r="WFO187" s="9"/>
      <c r="WFP187" s="9"/>
      <c r="WFQ187" s="9"/>
      <c r="WFR187" s="9"/>
      <c r="WFS187" s="9"/>
      <c r="WFT187" s="9"/>
      <c r="WFU187" s="9"/>
      <c r="WFV187" s="9"/>
      <c r="WFW187" s="9"/>
      <c r="WFX187" s="9"/>
      <c r="WFY187" s="9"/>
      <c r="WFZ187" s="9"/>
      <c r="WGA187" s="9"/>
      <c r="WGB187" s="9"/>
      <c r="WGC187" s="9"/>
      <c r="WGD187" s="9"/>
      <c r="WGE187" s="9"/>
      <c r="WGF187" s="9"/>
      <c r="WGG187" s="9"/>
      <c r="WGH187" s="9"/>
      <c r="WGI187" s="9"/>
      <c r="WGJ187" s="9"/>
      <c r="WGK187" s="9"/>
      <c r="WGL187" s="9"/>
      <c r="WGM187" s="9"/>
      <c r="WGN187" s="9"/>
      <c r="WGO187" s="9"/>
      <c r="WGP187" s="9"/>
      <c r="WGQ187" s="9"/>
      <c r="WGR187" s="9"/>
      <c r="WGS187" s="9"/>
      <c r="WGT187" s="9"/>
      <c r="WGU187" s="9"/>
      <c r="WGV187" s="9"/>
      <c r="WGW187" s="9"/>
      <c r="WGX187" s="9"/>
      <c r="WGY187" s="9"/>
      <c r="WGZ187" s="9"/>
      <c r="WHA187" s="9"/>
      <c r="WHB187" s="9"/>
      <c r="WHC187" s="9"/>
      <c r="WHD187" s="9"/>
      <c r="WHE187" s="9"/>
      <c r="WHF187" s="9"/>
      <c r="WHG187" s="9"/>
      <c r="WHH187" s="9"/>
      <c r="WHI187" s="9"/>
      <c r="WHJ187" s="9"/>
      <c r="WHK187" s="9"/>
      <c r="WHL187" s="9"/>
      <c r="WHM187" s="9"/>
      <c r="WHN187" s="9"/>
      <c r="WHO187" s="9"/>
      <c r="WHP187" s="9"/>
      <c r="WHQ187" s="9"/>
      <c r="WHR187" s="9"/>
      <c r="WHS187" s="9"/>
      <c r="WHT187" s="9"/>
      <c r="WHU187" s="9"/>
      <c r="WHV187" s="9"/>
      <c r="WHW187" s="9"/>
      <c r="WHX187" s="9"/>
      <c r="WHY187" s="9"/>
      <c r="WHZ187" s="9"/>
      <c r="WIA187" s="9"/>
      <c r="WIB187" s="9"/>
      <c r="WIC187" s="9"/>
      <c r="WID187" s="9"/>
      <c r="WIE187" s="9"/>
      <c r="WIF187" s="9"/>
      <c r="WIG187" s="9"/>
      <c r="WIH187" s="9"/>
      <c r="WII187" s="9"/>
      <c r="WIJ187" s="9"/>
      <c r="WIK187" s="9"/>
      <c r="WIL187" s="9"/>
      <c r="WIM187" s="9"/>
      <c r="WIN187" s="9"/>
      <c r="WIO187" s="9"/>
      <c r="WIP187" s="9"/>
      <c r="WIQ187" s="9"/>
      <c r="WIR187" s="9"/>
      <c r="WIS187" s="9"/>
      <c r="WIT187" s="9"/>
      <c r="WIU187" s="9"/>
      <c r="WIV187" s="9"/>
      <c r="WIW187" s="9"/>
      <c r="WIX187" s="9"/>
      <c r="WIY187" s="9"/>
      <c r="WIZ187" s="9"/>
      <c r="WJA187" s="9"/>
      <c r="WJB187" s="9"/>
      <c r="WJC187" s="9"/>
      <c r="WJD187" s="9"/>
      <c r="WJE187" s="9"/>
      <c r="WJF187" s="9"/>
      <c r="WJG187" s="9"/>
      <c r="WJH187" s="9"/>
      <c r="WJI187" s="9"/>
      <c r="WJJ187" s="9"/>
      <c r="WJK187" s="9"/>
      <c r="WJL187" s="9"/>
      <c r="WJM187" s="9"/>
      <c r="WJN187" s="9"/>
      <c r="WJO187" s="9"/>
      <c r="WJP187" s="9"/>
      <c r="WJQ187" s="9"/>
      <c r="WJR187" s="9"/>
      <c r="WJS187" s="9"/>
      <c r="WJT187" s="9"/>
      <c r="WJU187" s="9"/>
      <c r="WJV187" s="9"/>
      <c r="WJW187" s="9"/>
      <c r="WJX187" s="9"/>
      <c r="WJY187" s="9"/>
      <c r="WJZ187" s="9"/>
      <c r="WKA187" s="9"/>
      <c r="WKB187" s="9"/>
      <c r="WKC187" s="9"/>
      <c r="WKD187" s="9"/>
      <c r="WKE187" s="9"/>
      <c r="WKF187" s="9"/>
      <c r="WKG187" s="9"/>
      <c r="WKH187" s="9"/>
      <c r="WKI187" s="9"/>
      <c r="WKJ187" s="9"/>
      <c r="WKK187" s="9"/>
      <c r="WKL187" s="9"/>
      <c r="WKM187" s="9"/>
      <c r="WKN187" s="9"/>
      <c r="WKO187" s="9"/>
      <c r="WKP187" s="9"/>
      <c r="WKQ187" s="9"/>
      <c r="WKR187" s="9"/>
      <c r="WKS187" s="9"/>
      <c r="WKT187" s="9"/>
      <c r="WKU187" s="9"/>
      <c r="WKV187" s="9"/>
      <c r="WKW187" s="9"/>
      <c r="WKX187" s="9"/>
      <c r="WKY187" s="9"/>
      <c r="WKZ187" s="9"/>
      <c r="WLA187" s="9"/>
      <c r="WLB187" s="9"/>
      <c r="WLC187" s="9"/>
      <c r="WLD187" s="9"/>
      <c r="WLE187" s="9"/>
      <c r="WLF187" s="9"/>
      <c r="WLG187" s="9"/>
      <c r="WLH187" s="9"/>
      <c r="WLI187" s="9"/>
      <c r="WLJ187" s="9"/>
      <c r="WLK187" s="9"/>
      <c r="WLL187" s="9"/>
      <c r="WLM187" s="9"/>
      <c r="WLN187" s="9"/>
      <c r="WLO187" s="9"/>
      <c r="WLP187" s="9"/>
      <c r="WLQ187" s="9"/>
      <c r="WLR187" s="9"/>
      <c r="WLS187" s="9"/>
      <c r="WLT187" s="9"/>
      <c r="WLU187" s="9"/>
      <c r="WLV187" s="9"/>
      <c r="WLW187" s="9"/>
      <c r="WLX187" s="9"/>
      <c r="WLY187" s="9"/>
      <c r="WLZ187" s="9"/>
      <c r="WMA187" s="9"/>
      <c r="WMB187" s="9"/>
      <c r="WMC187" s="9"/>
      <c r="WMD187" s="9"/>
      <c r="WME187" s="9"/>
      <c r="WMF187" s="9"/>
      <c r="WMG187" s="9"/>
      <c r="WMH187" s="9"/>
      <c r="WMI187" s="9"/>
      <c r="WMJ187" s="9"/>
      <c r="WMK187" s="9"/>
      <c r="WML187" s="9"/>
      <c r="WMM187" s="9"/>
      <c r="WMN187" s="9"/>
      <c r="WMO187" s="9"/>
      <c r="WMP187" s="9"/>
      <c r="WMQ187" s="9"/>
      <c r="WMR187" s="9"/>
      <c r="WMS187" s="9"/>
      <c r="WMT187" s="9"/>
      <c r="WMU187" s="9"/>
      <c r="WMV187" s="9"/>
      <c r="WMW187" s="9"/>
      <c r="WMX187" s="9"/>
      <c r="WMY187" s="9"/>
      <c r="WMZ187" s="9"/>
      <c r="WNA187" s="9"/>
      <c r="WNB187" s="9"/>
      <c r="WNC187" s="9"/>
      <c r="WND187" s="9"/>
      <c r="WNE187" s="9"/>
      <c r="WNF187" s="9"/>
      <c r="WNG187" s="9"/>
      <c r="WNH187" s="9"/>
      <c r="WNI187" s="9"/>
      <c r="WNJ187" s="9"/>
      <c r="WNK187" s="9"/>
      <c r="WNL187" s="9"/>
      <c r="WNM187" s="9"/>
      <c r="WNN187" s="9"/>
      <c r="WNO187" s="9"/>
      <c r="WNP187" s="9"/>
      <c r="WNQ187" s="9"/>
      <c r="WNR187" s="9"/>
      <c r="WNS187" s="9"/>
      <c r="WNT187" s="9"/>
      <c r="WNU187" s="9"/>
      <c r="WNV187" s="9"/>
      <c r="WNW187" s="9"/>
      <c r="WNX187" s="9"/>
      <c r="WNY187" s="9"/>
      <c r="WNZ187" s="9"/>
      <c r="WOA187" s="9"/>
      <c r="WOB187" s="9"/>
      <c r="WOC187" s="9"/>
      <c r="WOD187" s="9"/>
      <c r="WOE187" s="9"/>
      <c r="WOF187" s="9"/>
      <c r="WOG187" s="9"/>
      <c r="WOH187" s="9"/>
      <c r="WOI187" s="9"/>
      <c r="WOJ187" s="9"/>
      <c r="WOK187" s="9"/>
      <c r="WOL187" s="9"/>
      <c r="WOM187" s="9"/>
      <c r="WON187" s="9"/>
      <c r="WOO187" s="9"/>
      <c r="WOP187" s="9"/>
      <c r="WOQ187" s="9"/>
      <c r="WOR187" s="9"/>
      <c r="WOS187" s="9"/>
      <c r="WOT187" s="9"/>
      <c r="WOU187" s="9"/>
      <c r="WOV187" s="9"/>
      <c r="WOW187" s="9"/>
      <c r="WOX187" s="9"/>
      <c r="WOY187" s="9"/>
      <c r="WOZ187" s="9"/>
      <c r="WPA187" s="9"/>
      <c r="WPB187" s="9"/>
      <c r="WPC187" s="9"/>
      <c r="WPD187" s="9"/>
      <c r="WPE187" s="9"/>
      <c r="WPF187" s="9"/>
      <c r="WPG187" s="9"/>
      <c r="WPH187" s="9"/>
      <c r="WPI187" s="9"/>
      <c r="WPJ187" s="9"/>
      <c r="WPK187" s="9"/>
      <c r="WPL187" s="9"/>
      <c r="WPM187" s="9"/>
      <c r="WPN187" s="9"/>
      <c r="WPO187" s="9"/>
      <c r="WPP187" s="9"/>
      <c r="WPQ187" s="9"/>
      <c r="WPR187" s="9"/>
      <c r="WPS187" s="9"/>
      <c r="WPT187" s="9"/>
      <c r="WPU187" s="9"/>
      <c r="WPV187" s="9"/>
      <c r="WPW187" s="9"/>
      <c r="WPX187" s="9"/>
      <c r="WPY187" s="9"/>
      <c r="WPZ187" s="9"/>
      <c r="WQA187" s="9"/>
      <c r="WQB187" s="9"/>
      <c r="WQC187" s="9"/>
      <c r="WQD187" s="9"/>
      <c r="WQE187" s="9"/>
      <c r="WQF187" s="9"/>
      <c r="WQG187" s="9"/>
      <c r="WQH187" s="9"/>
      <c r="WQI187" s="9"/>
      <c r="WQJ187" s="9"/>
      <c r="WQK187" s="9"/>
      <c r="WQL187" s="9"/>
      <c r="WQM187" s="9"/>
      <c r="WQN187" s="9"/>
      <c r="WQO187" s="9"/>
      <c r="WQP187" s="9"/>
      <c r="WQQ187" s="9"/>
      <c r="WQR187" s="9"/>
      <c r="WQS187" s="9"/>
      <c r="WQT187" s="9"/>
      <c r="WQU187" s="9"/>
      <c r="WQV187" s="9"/>
      <c r="WQW187" s="9"/>
      <c r="WQX187" s="9"/>
      <c r="WQY187" s="9"/>
      <c r="WQZ187" s="9"/>
      <c r="WRA187" s="9"/>
      <c r="WRB187" s="9"/>
      <c r="WRC187" s="9"/>
      <c r="WRD187" s="9"/>
      <c r="WRE187" s="9"/>
      <c r="WRF187" s="9"/>
      <c r="WRG187" s="9"/>
      <c r="WRH187" s="9"/>
      <c r="WRI187" s="9"/>
      <c r="WRJ187" s="9"/>
      <c r="WRK187" s="9"/>
      <c r="WRL187" s="9"/>
      <c r="WRM187" s="9"/>
      <c r="WRN187" s="9"/>
      <c r="WRO187" s="9"/>
      <c r="WRP187" s="9"/>
      <c r="WRQ187" s="9"/>
      <c r="WRR187" s="9"/>
      <c r="WRS187" s="9"/>
      <c r="WRT187" s="9"/>
      <c r="WRU187" s="9"/>
      <c r="WRV187" s="9"/>
      <c r="WRW187" s="9"/>
      <c r="WRX187" s="9"/>
      <c r="WRY187" s="9"/>
      <c r="WRZ187" s="9"/>
      <c r="WSA187" s="9"/>
      <c r="WSB187" s="9"/>
      <c r="WSC187" s="9"/>
      <c r="WSD187" s="9"/>
      <c r="WSE187" s="9"/>
      <c r="WSF187" s="9"/>
      <c r="WSG187" s="9"/>
      <c r="WSH187" s="9"/>
      <c r="WSI187" s="9"/>
      <c r="WSJ187" s="9"/>
      <c r="WSK187" s="9"/>
      <c r="WSL187" s="9"/>
      <c r="WSM187" s="9"/>
      <c r="WSN187" s="9"/>
      <c r="WSO187" s="9"/>
      <c r="WSP187" s="9"/>
      <c r="WSQ187" s="9"/>
      <c r="WSR187" s="9"/>
      <c r="WSS187" s="9"/>
      <c r="WST187" s="9"/>
      <c r="WSU187" s="9"/>
      <c r="WSV187" s="9"/>
      <c r="WSW187" s="9"/>
      <c r="WSX187" s="9"/>
      <c r="WSY187" s="9"/>
      <c r="WSZ187" s="9"/>
      <c r="WTA187" s="9"/>
      <c r="WTB187" s="9"/>
      <c r="WTC187" s="9"/>
      <c r="WTD187" s="9"/>
      <c r="WTE187" s="9"/>
      <c r="WTF187" s="9"/>
      <c r="WTG187" s="9"/>
      <c r="WTH187" s="9"/>
      <c r="WTI187" s="9"/>
      <c r="WTJ187" s="9"/>
      <c r="WTK187" s="9"/>
      <c r="WTL187" s="9"/>
      <c r="WTM187" s="9"/>
      <c r="WTN187" s="9"/>
      <c r="WTO187" s="9"/>
      <c r="WTP187" s="9"/>
      <c r="WTQ187" s="9"/>
      <c r="WTR187" s="9"/>
      <c r="WTS187" s="9"/>
      <c r="WTT187" s="9"/>
      <c r="WTU187" s="9"/>
      <c r="WTV187" s="9"/>
      <c r="WTW187" s="9"/>
      <c r="WTX187" s="9"/>
      <c r="WTY187" s="9"/>
      <c r="WTZ187" s="9"/>
      <c r="WUA187" s="9"/>
      <c r="WUB187" s="9"/>
      <c r="WUC187" s="9"/>
      <c r="WUD187" s="9"/>
      <c r="WUE187" s="9"/>
      <c r="WUF187" s="9"/>
      <c r="WUG187" s="9"/>
      <c r="WUH187" s="9"/>
      <c r="WUI187" s="9"/>
      <c r="WUJ187" s="9"/>
      <c r="WUK187" s="9"/>
      <c r="WUL187" s="9"/>
      <c r="WUM187" s="9"/>
      <c r="WUN187" s="9"/>
      <c r="WUO187" s="9"/>
      <c r="WUP187" s="9"/>
      <c r="WUQ187" s="9"/>
      <c r="WUR187" s="9"/>
      <c r="WUS187" s="9"/>
      <c r="WUT187" s="9"/>
      <c r="WUU187" s="9"/>
      <c r="WUV187" s="9"/>
      <c r="WUW187" s="9"/>
      <c r="WUX187" s="9"/>
      <c r="WUY187" s="9"/>
      <c r="WUZ187" s="9"/>
      <c r="WVA187" s="9"/>
      <c r="WVB187" s="9"/>
      <c r="WVC187" s="9"/>
      <c r="WVD187" s="9"/>
      <c r="WVE187" s="9"/>
      <c r="WVF187" s="9"/>
      <c r="WVG187" s="9"/>
      <c r="WVH187" s="9"/>
      <c r="WVI187" s="9"/>
      <c r="WVJ187" s="9"/>
      <c r="WVK187" s="9"/>
      <c r="WVL187" s="9"/>
      <c r="WVM187" s="9"/>
      <c r="WVN187" s="9"/>
      <c r="WVO187" s="9"/>
      <c r="WVP187" s="9"/>
      <c r="WVQ187" s="9"/>
      <c r="WVR187" s="9"/>
      <c r="WVS187" s="9"/>
      <c r="WVT187" s="9"/>
      <c r="WVU187" s="9"/>
      <c r="WVV187" s="9"/>
      <c r="WVW187" s="9"/>
      <c r="WVX187" s="9"/>
      <c r="WVY187" s="9"/>
      <c r="WVZ187" s="9"/>
      <c r="WWA187" s="9"/>
      <c r="WWB187" s="9"/>
      <c r="WWC187" s="9"/>
      <c r="WWD187" s="9"/>
      <c r="WWE187" s="9"/>
      <c r="WWF187" s="9"/>
      <c r="WWG187" s="9"/>
      <c r="WWH187" s="9"/>
      <c r="WWI187" s="9"/>
      <c r="WWJ187" s="9"/>
      <c r="WWK187" s="9"/>
      <c r="WWL187" s="9"/>
      <c r="WWM187" s="9"/>
      <c r="WWN187" s="9"/>
      <c r="WWO187" s="9"/>
      <c r="WWP187" s="9"/>
      <c r="WWQ187" s="9"/>
      <c r="WWR187" s="9"/>
      <c r="WWS187" s="9"/>
      <c r="WWT187" s="9"/>
      <c r="WWU187" s="9"/>
      <c r="WWV187" s="9"/>
      <c r="WWW187" s="9"/>
      <c r="WWX187" s="9"/>
      <c r="WWY187" s="9"/>
      <c r="WWZ187" s="9"/>
      <c r="WXA187" s="9"/>
      <c r="WXB187" s="9"/>
      <c r="WXC187" s="9"/>
      <c r="WXD187" s="9"/>
      <c r="WXE187" s="9"/>
      <c r="WXF187" s="9"/>
      <c r="WXG187" s="9"/>
      <c r="WXH187" s="9"/>
      <c r="WXI187" s="9"/>
      <c r="WXJ187" s="9"/>
      <c r="WXK187" s="9"/>
      <c r="WXL187" s="9"/>
      <c r="WXM187" s="9"/>
      <c r="WXN187" s="9"/>
      <c r="WXO187" s="9"/>
      <c r="WXP187" s="9"/>
      <c r="WXQ187" s="9"/>
      <c r="WXR187" s="9"/>
      <c r="WXS187" s="9"/>
      <c r="WXT187" s="9"/>
      <c r="WXU187" s="9"/>
      <c r="WXV187" s="9"/>
      <c r="WXW187" s="9"/>
      <c r="WXX187" s="9"/>
      <c r="WXY187" s="9"/>
      <c r="WXZ187" s="9"/>
      <c r="WYA187" s="9"/>
      <c r="WYB187" s="9"/>
      <c r="WYC187" s="9"/>
      <c r="WYD187" s="9"/>
      <c r="WYE187" s="9"/>
      <c r="WYF187" s="9"/>
      <c r="WYG187" s="9"/>
      <c r="WYH187" s="9"/>
      <c r="WYI187" s="9"/>
      <c r="WYJ187" s="9"/>
      <c r="WYK187" s="9"/>
      <c r="WYL187" s="9"/>
      <c r="WYM187" s="9"/>
      <c r="WYN187" s="9"/>
      <c r="WYO187" s="9"/>
      <c r="WYP187" s="9"/>
      <c r="WYQ187" s="9"/>
      <c r="WYR187" s="9"/>
      <c r="WYS187" s="9"/>
      <c r="WYT187" s="9"/>
      <c r="WYU187" s="9"/>
      <c r="WYV187" s="9"/>
      <c r="WYW187" s="9"/>
      <c r="WYX187" s="9"/>
      <c r="WYY187" s="9"/>
      <c r="WYZ187" s="9"/>
      <c r="WZA187" s="9"/>
      <c r="WZB187" s="9"/>
      <c r="WZC187" s="9"/>
      <c r="WZD187" s="9"/>
      <c r="WZE187" s="9"/>
      <c r="WZF187" s="9"/>
      <c r="WZG187" s="9"/>
      <c r="WZH187" s="9"/>
      <c r="WZI187" s="9"/>
      <c r="WZJ187" s="9"/>
      <c r="WZK187" s="9"/>
      <c r="WZL187" s="9"/>
      <c r="WZM187" s="9"/>
      <c r="WZN187" s="9"/>
      <c r="WZO187" s="9"/>
      <c r="WZP187" s="9"/>
      <c r="WZQ187" s="9"/>
      <c r="WZR187" s="9"/>
      <c r="WZS187" s="9"/>
      <c r="WZT187" s="9"/>
      <c r="WZU187" s="9"/>
      <c r="WZV187" s="9"/>
      <c r="WZW187" s="9"/>
      <c r="WZX187" s="9"/>
      <c r="WZY187" s="9"/>
      <c r="WZZ187" s="9"/>
      <c r="XAA187" s="9"/>
      <c r="XAB187" s="9"/>
      <c r="XAC187" s="9"/>
      <c r="XAD187" s="9"/>
      <c r="XAE187" s="9"/>
      <c r="XAF187" s="9"/>
      <c r="XAG187" s="9"/>
      <c r="XAH187" s="9"/>
      <c r="XAI187" s="9"/>
      <c r="XAJ187" s="9"/>
      <c r="XAK187" s="9"/>
      <c r="XAL187" s="9"/>
      <c r="XAM187" s="9"/>
      <c r="XAN187" s="9"/>
      <c r="XAO187" s="9"/>
      <c r="XAP187" s="9"/>
      <c r="XAQ187" s="9"/>
      <c r="XAR187" s="9"/>
      <c r="XAS187" s="9"/>
      <c r="XAT187" s="9"/>
      <c r="XAU187" s="9"/>
      <c r="XAV187" s="9"/>
      <c r="XAW187" s="9"/>
      <c r="XAX187" s="9"/>
      <c r="XAY187" s="9"/>
      <c r="XAZ187" s="9"/>
      <c r="XBA187" s="9"/>
      <c r="XBB187" s="9"/>
      <c r="XBC187" s="9"/>
      <c r="XBD187" s="9"/>
      <c r="XBE187" s="9"/>
      <c r="XBF187" s="9"/>
      <c r="XBG187" s="9"/>
      <c r="XBH187" s="9"/>
      <c r="XBI187" s="9"/>
      <c r="XBJ187" s="9"/>
      <c r="XBK187" s="9"/>
      <c r="XBL187" s="9"/>
      <c r="XBM187" s="9"/>
      <c r="XBN187" s="9"/>
      <c r="XBO187" s="9"/>
      <c r="XBP187" s="9"/>
      <c r="XBQ187" s="9"/>
      <c r="XBR187" s="9"/>
      <c r="XBS187" s="9"/>
      <c r="XBT187" s="9"/>
      <c r="XBU187" s="9"/>
      <c r="XBV187" s="9"/>
      <c r="XBW187" s="9"/>
      <c r="XBX187" s="9"/>
      <c r="XBY187" s="9"/>
      <c r="XBZ187" s="9"/>
      <c r="XCA187" s="9"/>
      <c r="XCB187" s="9"/>
      <c r="XCC187" s="9"/>
      <c r="XCD187" s="9"/>
      <c r="XCE187" s="9"/>
      <c r="XCF187" s="9"/>
      <c r="XCG187" s="9"/>
      <c r="XCH187" s="9"/>
      <c r="XCI187" s="9"/>
      <c r="XCJ187" s="9"/>
      <c r="XCK187" s="9"/>
      <c r="XCL187" s="9"/>
      <c r="XCM187" s="9"/>
      <c r="XCN187" s="9"/>
      <c r="XCO187" s="9"/>
      <c r="XCP187" s="9"/>
      <c r="XCQ187" s="9"/>
      <c r="XCR187" s="9"/>
      <c r="XCS187" s="9"/>
      <c r="XCT187" s="9"/>
      <c r="XCU187" s="9"/>
      <c r="XCV187" s="9"/>
      <c r="XCW187" s="9"/>
      <c r="XCX187" s="9"/>
      <c r="XCY187" s="9"/>
      <c r="XCZ187" s="9"/>
      <c r="XDA187" s="9"/>
      <c r="XDB187" s="9"/>
      <c r="XDC187" s="9"/>
      <c r="XDD187" s="9"/>
      <c r="XDE187" s="9"/>
      <c r="XDF187" s="9"/>
      <c r="XDG187" s="9"/>
      <c r="XDH187" s="9"/>
      <c r="XDI187" s="9"/>
      <c r="XDJ187" s="9"/>
      <c r="XDK187" s="9"/>
      <c r="XDL187" s="9"/>
      <c r="XDM187" s="9"/>
      <c r="XDN187" s="9"/>
      <c r="XDO187" s="9"/>
      <c r="XDP187" s="9"/>
      <c r="XDQ187" s="9"/>
      <c r="XDR187" s="9"/>
      <c r="XDS187" s="9"/>
      <c r="XDT187" s="9"/>
      <c r="XDU187" s="9"/>
      <c r="XDV187" s="9"/>
      <c r="XDW187" s="9"/>
      <c r="XDX187" s="9"/>
      <c r="XDY187" s="9"/>
      <c r="XDZ187" s="9"/>
      <c r="XEA187" s="9"/>
      <c r="XEB187" s="9"/>
      <c r="XEC187" s="9"/>
      <c r="XED187" s="9"/>
      <c r="XEE187" s="9"/>
      <c r="XEF187" s="9"/>
      <c r="XEG187" s="9"/>
      <c r="XEH187" s="9"/>
      <c r="XEI187" s="9"/>
      <c r="XEJ187" s="9"/>
      <c r="XEK187" s="9"/>
      <c r="XEL187" s="9"/>
      <c r="XEM187" s="9"/>
      <c r="XEN187" s="9"/>
      <c r="XEO187" s="9"/>
      <c r="XEP187" s="9"/>
      <c r="XEQ187" s="9"/>
      <c r="XER187" s="9"/>
    </row>
    <row r="188" s="5" customFormat="1" ht="15" customHeight="1" spans="1:16372">
      <c r="A188" s="13"/>
      <c r="B188" s="13"/>
      <c r="C188" s="13"/>
      <c r="D188" s="17" t="s">
        <v>2161</v>
      </c>
      <c r="E188" s="25" t="s">
        <v>49</v>
      </c>
      <c r="F188" s="15" t="e">
        <f>REPLACE(#REF!,7,8,"********")</f>
        <v>#REF!</v>
      </c>
      <c r="G188" s="25"/>
      <c r="H188" s="25"/>
      <c r="I188" s="18"/>
      <c r="J188" s="25"/>
      <c r="K188" s="25" t="s">
        <v>10</v>
      </c>
      <c r="L188" s="25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9"/>
      <c r="OK188" s="9"/>
      <c r="OL188" s="9"/>
      <c r="OM188" s="9"/>
      <c r="ON188" s="9"/>
      <c r="OO188" s="9"/>
      <c r="OP188" s="9"/>
      <c r="OQ188" s="9"/>
      <c r="OR188" s="9"/>
      <c r="OS188" s="9"/>
      <c r="OT188" s="9"/>
      <c r="OU188" s="9"/>
      <c r="OV188" s="9"/>
      <c r="OW188" s="9"/>
      <c r="OX188" s="9"/>
      <c r="OY188" s="9"/>
      <c r="OZ188" s="9"/>
      <c r="PA188" s="9"/>
      <c r="PB188" s="9"/>
      <c r="PC188" s="9"/>
      <c r="PD188" s="9"/>
      <c r="PE188" s="9"/>
      <c r="PF188" s="9"/>
      <c r="PG188" s="9"/>
      <c r="PH188" s="9"/>
      <c r="PI188" s="9"/>
      <c r="PJ188" s="9"/>
      <c r="PK188" s="9"/>
      <c r="PL188" s="9"/>
      <c r="PM188" s="9"/>
      <c r="PN188" s="9"/>
      <c r="PO188" s="9"/>
      <c r="PP188" s="9"/>
      <c r="PQ188" s="9"/>
      <c r="PR188" s="9"/>
      <c r="PS188" s="9"/>
      <c r="PT188" s="9"/>
      <c r="PU188" s="9"/>
      <c r="PV188" s="9"/>
      <c r="PW188" s="9"/>
      <c r="PX188" s="9"/>
      <c r="PY188" s="9"/>
      <c r="PZ188" s="9"/>
      <c r="QA188" s="9"/>
      <c r="QB188" s="9"/>
      <c r="QC188" s="9"/>
      <c r="QD188" s="9"/>
      <c r="QE188" s="9"/>
      <c r="QF188" s="9"/>
      <c r="QG188" s="9"/>
      <c r="QH188" s="9"/>
      <c r="QI188" s="9"/>
      <c r="QJ188" s="9"/>
      <c r="QK188" s="9"/>
      <c r="QL188" s="9"/>
      <c r="QM188" s="9"/>
      <c r="QN188" s="9"/>
      <c r="QO188" s="9"/>
      <c r="QP188" s="9"/>
      <c r="QQ188" s="9"/>
      <c r="QR188" s="9"/>
      <c r="QS188" s="9"/>
      <c r="QT188" s="9"/>
      <c r="QU188" s="9"/>
      <c r="QV188" s="9"/>
      <c r="QW188" s="9"/>
      <c r="QX188" s="9"/>
      <c r="QY188" s="9"/>
      <c r="QZ188" s="9"/>
      <c r="RA188" s="9"/>
      <c r="RB188" s="9"/>
      <c r="RC188" s="9"/>
      <c r="RD188" s="9"/>
      <c r="RE188" s="9"/>
      <c r="RF188" s="9"/>
      <c r="RG188" s="9"/>
      <c r="RH188" s="9"/>
      <c r="RI188" s="9"/>
      <c r="RJ188" s="9"/>
      <c r="RK188" s="9"/>
      <c r="RL188" s="9"/>
      <c r="RM188" s="9"/>
      <c r="RN188" s="9"/>
      <c r="RO188" s="9"/>
      <c r="RP188" s="9"/>
      <c r="RQ188" s="9"/>
      <c r="RR188" s="9"/>
      <c r="RS188" s="9"/>
      <c r="RT188" s="9"/>
      <c r="RU188" s="9"/>
      <c r="RV188" s="9"/>
      <c r="RW188" s="9"/>
      <c r="RX188" s="9"/>
      <c r="RY188" s="9"/>
      <c r="RZ188" s="9"/>
      <c r="SA188" s="9"/>
      <c r="SB188" s="9"/>
      <c r="SC188" s="9"/>
      <c r="SD188" s="9"/>
      <c r="SE188" s="9"/>
      <c r="SF188" s="9"/>
      <c r="SG188" s="9"/>
      <c r="SH188" s="9"/>
      <c r="SI188" s="9"/>
      <c r="SJ188" s="9"/>
      <c r="SK188" s="9"/>
      <c r="SL188" s="9"/>
      <c r="SM188" s="9"/>
      <c r="SN188" s="9"/>
      <c r="SO188" s="9"/>
      <c r="SP188" s="9"/>
      <c r="SQ188" s="9"/>
      <c r="SR188" s="9"/>
      <c r="SS188" s="9"/>
      <c r="ST188" s="9"/>
      <c r="SU188" s="9"/>
      <c r="SV188" s="9"/>
      <c r="SW188" s="9"/>
      <c r="SX188" s="9"/>
      <c r="SY188" s="9"/>
      <c r="SZ188" s="9"/>
      <c r="TA188" s="9"/>
      <c r="TB188" s="9"/>
      <c r="TC188" s="9"/>
      <c r="TD188" s="9"/>
      <c r="TE188" s="9"/>
      <c r="TF188" s="9"/>
      <c r="TG188" s="9"/>
      <c r="TH188" s="9"/>
      <c r="TI188" s="9"/>
      <c r="TJ188" s="9"/>
      <c r="TK188" s="9"/>
      <c r="TL188" s="9"/>
      <c r="TM188" s="9"/>
      <c r="TN188" s="9"/>
      <c r="TO188" s="9"/>
      <c r="TP188" s="9"/>
      <c r="TQ188" s="9"/>
      <c r="TR188" s="9"/>
      <c r="TS188" s="9"/>
      <c r="TT188" s="9"/>
      <c r="TU188" s="9"/>
      <c r="TV188" s="9"/>
      <c r="TW188" s="9"/>
      <c r="TX188" s="9"/>
      <c r="TY188" s="9"/>
      <c r="TZ188" s="9"/>
      <c r="UA188" s="9"/>
      <c r="UB188" s="9"/>
      <c r="UC188" s="9"/>
      <c r="UD188" s="9"/>
      <c r="UE188" s="9"/>
      <c r="UF188" s="9"/>
      <c r="UG188" s="9"/>
      <c r="UH188" s="9"/>
      <c r="UI188" s="9"/>
      <c r="UJ188" s="9"/>
      <c r="UK188" s="9"/>
      <c r="UL188" s="9"/>
      <c r="UM188" s="9"/>
      <c r="UN188" s="9"/>
      <c r="UO188" s="9"/>
      <c r="UP188" s="9"/>
      <c r="UQ188" s="9"/>
      <c r="UR188" s="9"/>
      <c r="US188" s="9"/>
      <c r="UT188" s="9"/>
      <c r="UU188" s="9"/>
      <c r="UV188" s="9"/>
      <c r="UW188" s="9"/>
      <c r="UX188" s="9"/>
      <c r="UY188" s="9"/>
      <c r="UZ188" s="9"/>
      <c r="VA188" s="9"/>
      <c r="VB188" s="9"/>
      <c r="VC188" s="9"/>
      <c r="VD188" s="9"/>
      <c r="VE188" s="9"/>
      <c r="VF188" s="9"/>
      <c r="VG188" s="9"/>
      <c r="VH188" s="9"/>
      <c r="VI188" s="9"/>
      <c r="VJ188" s="9"/>
      <c r="VK188" s="9"/>
      <c r="VL188" s="9"/>
      <c r="VM188" s="9"/>
      <c r="VN188" s="9"/>
      <c r="VO188" s="9"/>
      <c r="VP188" s="9"/>
      <c r="VQ188" s="9"/>
      <c r="VR188" s="9"/>
      <c r="VS188" s="9"/>
      <c r="VT188" s="9"/>
      <c r="VU188" s="9"/>
      <c r="VV188" s="9"/>
      <c r="VW188" s="9"/>
      <c r="VX188" s="9"/>
      <c r="VY188" s="9"/>
      <c r="VZ188" s="9"/>
      <c r="WA188" s="9"/>
      <c r="WB188" s="9"/>
      <c r="WC188" s="9"/>
      <c r="WD188" s="9"/>
      <c r="WE188" s="9"/>
      <c r="WF188" s="9"/>
      <c r="WG188" s="9"/>
      <c r="WH188" s="9"/>
      <c r="WI188" s="9"/>
      <c r="WJ188" s="9"/>
      <c r="WK188" s="9"/>
      <c r="WL188" s="9"/>
      <c r="WM188" s="9"/>
      <c r="WN188" s="9"/>
      <c r="WO188" s="9"/>
      <c r="WP188" s="9"/>
      <c r="WQ188" s="9"/>
      <c r="WR188" s="9"/>
      <c r="WS188" s="9"/>
      <c r="WT188" s="9"/>
      <c r="WU188" s="9"/>
      <c r="WV188" s="9"/>
      <c r="WW188" s="9"/>
      <c r="WX188" s="9"/>
      <c r="WY188" s="9"/>
      <c r="WZ188" s="9"/>
      <c r="XA188" s="9"/>
      <c r="XB188" s="9"/>
      <c r="XC188" s="9"/>
      <c r="XD188" s="9"/>
      <c r="XE188" s="9"/>
      <c r="XF188" s="9"/>
      <c r="XG188" s="9"/>
      <c r="XH188" s="9"/>
      <c r="XI188" s="9"/>
      <c r="XJ188" s="9"/>
      <c r="XK188" s="9"/>
      <c r="XL188" s="9"/>
      <c r="XM188" s="9"/>
      <c r="XN188" s="9"/>
      <c r="XO188" s="9"/>
      <c r="XP188" s="9"/>
      <c r="XQ188" s="9"/>
      <c r="XR188" s="9"/>
      <c r="XS188" s="9"/>
      <c r="XT188" s="9"/>
      <c r="XU188" s="9"/>
      <c r="XV188" s="9"/>
      <c r="XW188" s="9"/>
      <c r="XX188" s="9"/>
      <c r="XY188" s="9"/>
      <c r="XZ188" s="9"/>
      <c r="YA188" s="9"/>
      <c r="YB188" s="9"/>
      <c r="YC188" s="9"/>
      <c r="YD188" s="9"/>
      <c r="YE188" s="9"/>
      <c r="YF188" s="9"/>
      <c r="YG188" s="9"/>
      <c r="YH188" s="9"/>
      <c r="YI188" s="9"/>
      <c r="YJ188" s="9"/>
      <c r="YK188" s="9"/>
      <c r="YL188" s="9"/>
      <c r="YM188" s="9"/>
      <c r="YN188" s="9"/>
      <c r="YO188" s="9"/>
      <c r="YP188" s="9"/>
      <c r="YQ188" s="9"/>
      <c r="YR188" s="9"/>
      <c r="YS188" s="9"/>
      <c r="YT188" s="9"/>
      <c r="YU188" s="9"/>
      <c r="YV188" s="9"/>
      <c r="YW188" s="9"/>
      <c r="YX188" s="9"/>
      <c r="YY188" s="9"/>
      <c r="YZ188" s="9"/>
      <c r="ZA188" s="9"/>
      <c r="ZB188" s="9"/>
      <c r="ZC188" s="9"/>
      <c r="ZD188" s="9"/>
      <c r="ZE188" s="9"/>
      <c r="ZF188" s="9"/>
      <c r="ZG188" s="9"/>
      <c r="ZH188" s="9"/>
      <c r="ZI188" s="9"/>
      <c r="ZJ188" s="9"/>
      <c r="ZK188" s="9"/>
      <c r="ZL188" s="9"/>
      <c r="ZM188" s="9"/>
      <c r="ZN188" s="9"/>
      <c r="ZO188" s="9"/>
      <c r="ZP188" s="9"/>
      <c r="ZQ188" s="9"/>
      <c r="ZR188" s="9"/>
      <c r="ZS188" s="9"/>
      <c r="ZT188" s="9"/>
      <c r="ZU188" s="9"/>
      <c r="ZV188" s="9"/>
      <c r="ZW188" s="9"/>
      <c r="ZX188" s="9"/>
      <c r="ZY188" s="9"/>
      <c r="ZZ188" s="9"/>
      <c r="AAA188" s="9"/>
      <c r="AAB188" s="9"/>
      <c r="AAC188" s="9"/>
      <c r="AAD188" s="9"/>
      <c r="AAE188" s="9"/>
      <c r="AAF188" s="9"/>
      <c r="AAG188" s="9"/>
      <c r="AAH188" s="9"/>
      <c r="AAI188" s="9"/>
      <c r="AAJ188" s="9"/>
      <c r="AAK188" s="9"/>
      <c r="AAL188" s="9"/>
      <c r="AAM188" s="9"/>
      <c r="AAN188" s="9"/>
      <c r="AAO188" s="9"/>
      <c r="AAP188" s="9"/>
      <c r="AAQ188" s="9"/>
      <c r="AAR188" s="9"/>
      <c r="AAS188" s="9"/>
      <c r="AAT188" s="9"/>
      <c r="AAU188" s="9"/>
      <c r="AAV188" s="9"/>
      <c r="AAW188" s="9"/>
      <c r="AAX188" s="9"/>
      <c r="AAY188" s="9"/>
      <c r="AAZ188" s="9"/>
      <c r="ABA188" s="9"/>
      <c r="ABB188" s="9"/>
      <c r="ABC188" s="9"/>
      <c r="ABD188" s="9"/>
      <c r="ABE188" s="9"/>
      <c r="ABF188" s="9"/>
      <c r="ABG188" s="9"/>
      <c r="ABH188" s="9"/>
      <c r="ABI188" s="9"/>
      <c r="ABJ188" s="9"/>
      <c r="ABK188" s="9"/>
      <c r="ABL188" s="9"/>
      <c r="ABM188" s="9"/>
      <c r="ABN188" s="9"/>
      <c r="ABO188" s="9"/>
      <c r="ABP188" s="9"/>
      <c r="ABQ188" s="9"/>
      <c r="ABR188" s="9"/>
      <c r="ABS188" s="9"/>
      <c r="ABT188" s="9"/>
      <c r="ABU188" s="9"/>
      <c r="ABV188" s="9"/>
      <c r="ABW188" s="9"/>
      <c r="ABX188" s="9"/>
      <c r="ABY188" s="9"/>
      <c r="ABZ188" s="9"/>
      <c r="ACA188" s="9"/>
      <c r="ACB188" s="9"/>
      <c r="ACC188" s="9"/>
      <c r="ACD188" s="9"/>
      <c r="ACE188" s="9"/>
      <c r="ACF188" s="9"/>
      <c r="ACG188" s="9"/>
      <c r="ACH188" s="9"/>
      <c r="ACI188" s="9"/>
      <c r="ACJ188" s="9"/>
      <c r="ACK188" s="9"/>
      <c r="ACL188" s="9"/>
      <c r="ACM188" s="9"/>
      <c r="ACN188" s="9"/>
      <c r="ACO188" s="9"/>
      <c r="ACP188" s="9"/>
      <c r="ACQ188" s="9"/>
      <c r="ACR188" s="9"/>
      <c r="ACS188" s="9"/>
      <c r="ACT188" s="9"/>
      <c r="ACU188" s="9"/>
      <c r="ACV188" s="9"/>
      <c r="ACW188" s="9"/>
      <c r="ACX188" s="9"/>
      <c r="ACY188" s="9"/>
      <c r="ACZ188" s="9"/>
      <c r="ADA188" s="9"/>
      <c r="ADB188" s="9"/>
      <c r="ADC188" s="9"/>
      <c r="ADD188" s="9"/>
      <c r="ADE188" s="9"/>
      <c r="ADF188" s="9"/>
      <c r="ADG188" s="9"/>
      <c r="ADH188" s="9"/>
      <c r="ADI188" s="9"/>
      <c r="ADJ188" s="9"/>
      <c r="ADK188" s="9"/>
      <c r="ADL188" s="9"/>
      <c r="ADM188" s="9"/>
      <c r="ADN188" s="9"/>
      <c r="ADO188" s="9"/>
      <c r="ADP188" s="9"/>
      <c r="ADQ188" s="9"/>
      <c r="ADR188" s="9"/>
      <c r="ADS188" s="9"/>
      <c r="ADT188" s="9"/>
      <c r="ADU188" s="9"/>
      <c r="ADV188" s="9"/>
      <c r="ADW188" s="9"/>
      <c r="ADX188" s="9"/>
      <c r="ADY188" s="9"/>
      <c r="ADZ188" s="9"/>
      <c r="AEA188" s="9"/>
      <c r="AEB188" s="9"/>
      <c r="AEC188" s="9"/>
      <c r="AED188" s="9"/>
      <c r="AEE188" s="9"/>
      <c r="AEF188" s="9"/>
      <c r="AEG188" s="9"/>
      <c r="AEH188" s="9"/>
      <c r="AEI188" s="9"/>
      <c r="AEJ188" s="9"/>
      <c r="AEK188" s="9"/>
      <c r="AEL188" s="9"/>
      <c r="AEM188" s="9"/>
      <c r="AEN188" s="9"/>
      <c r="AEO188" s="9"/>
      <c r="AEP188" s="9"/>
      <c r="AEQ188" s="9"/>
      <c r="AER188" s="9"/>
      <c r="AES188" s="9"/>
      <c r="AET188" s="9"/>
      <c r="AEU188" s="9"/>
      <c r="AEV188" s="9"/>
      <c r="AEW188" s="9"/>
      <c r="AEX188" s="9"/>
      <c r="AEY188" s="9"/>
      <c r="AEZ188" s="9"/>
      <c r="AFA188" s="9"/>
      <c r="AFB188" s="9"/>
      <c r="AFC188" s="9"/>
      <c r="AFD188" s="9"/>
      <c r="AFE188" s="9"/>
      <c r="AFF188" s="9"/>
      <c r="AFG188" s="9"/>
      <c r="AFH188" s="9"/>
      <c r="AFI188" s="9"/>
      <c r="AFJ188" s="9"/>
      <c r="AFK188" s="9"/>
      <c r="AFL188" s="9"/>
      <c r="AFM188" s="9"/>
      <c r="AFN188" s="9"/>
      <c r="AFO188" s="9"/>
      <c r="AFP188" s="9"/>
      <c r="AFQ188" s="9"/>
      <c r="AFR188" s="9"/>
      <c r="AFS188" s="9"/>
      <c r="AFT188" s="9"/>
      <c r="AFU188" s="9"/>
      <c r="AFV188" s="9"/>
      <c r="AFW188" s="9"/>
      <c r="AFX188" s="9"/>
      <c r="AFY188" s="9"/>
      <c r="AFZ188" s="9"/>
      <c r="AGA188" s="9"/>
      <c r="AGB188" s="9"/>
      <c r="AGC188" s="9"/>
      <c r="AGD188" s="9"/>
      <c r="AGE188" s="9"/>
      <c r="AGF188" s="9"/>
      <c r="AGG188" s="9"/>
      <c r="AGH188" s="9"/>
      <c r="AGI188" s="9"/>
      <c r="AGJ188" s="9"/>
      <c r="AGK188" s="9"/>
      <c r="AGL188" s="9"/>
      <c r="AGM188" s="9"/>
      <c r="AGN188" s="9"/>
      <c r="AGO188" s="9"/>
      <c r="AGP188" s="9"/>
      <c r="AGQ188" s="9"/>
      <c r="AGR188" s="9"/>
      <c r="AGS188" s="9"/>
      <c r="AGT188" s="9"/>
      <c r="AGU188" s="9"/>
      <c r="AGV188" s="9"/>
      <c r="AGW188" s="9"/>
      <c r="AGX188" s="9"/>
      <c r="AGY188" s="9"/>
      <c r="AGZ188" s="9"/>
      <c r="AHA188" s="9"/>
      <c r="AHB188" s="9"/>
      <c r="AHC188" s="9"/>
      <c r="AHD188" s="9"/>
      <c r="AHE188" s="9"/>
      <c r="AHF188" s="9"/>
      <c r="AHG188" s="9"/>
      <c r="AHH188" s="9"/>
      <c r="AHI188" s="9"/>
      <c r="AHJ188" s="9"/>
      <c r="AHK188" s="9"/>
      <c r="AHL188" s="9"/>
      <c r="AHM188" s="9"/>
      <c r="AHN188" s="9"/>
      <c r="AHO188" s="9"/>
      <c r="AHP188" s="9"/>
      <c r="AHQ188" s="9"/>
      <c r="AHR188" s="9"/>
      <c r="AHS188" s="9"/>
      <c r="AHT188" s="9"/>
      <c r="AHU188" s="9"/>
      <c r="AHV188" s="9"/>
      <c r="AHW188" s="9"/>
      <c r="AHX188" s="9"/>
      <c r="AHY188" s="9"/>
      <c r="AHZ188" s="9"/>
      <c r="AIA188" s="9"/>
      <c r="AIB188" s="9"/>
      <c r="AIC188" s="9"/>
      <c r="AID188" s="9"/>
      <c r="AIE188" s="9"/>
      <c r="AIF188" s="9"/>
      <c r="AIG188" s="9"/>
      <c r="AIH188" s="9"/>
      <c r="AII188" s="9"/>
      <c r="AIJ188" s="9"/>
      <c r="AIK188" s="9"/>
      <c r="AIL188" s="9"/>
      <c r="AIM188" s="9"/>
      <c r="AIN188" s="9"/>
      <c r="AIO188" s="9"/>
      <c r="AIP188" s="9"/>
      <c r="AIQ188" s="9"/>
      <c r="AIR188" s="9"/>
      <c r="AIS188" s="9"/>
      <c r="AIT188" s="9"/>
      <c r="AIU188" s="9"/>
      <c r="AIV188" s="9"/>
      <c r="AIW188" s="9"/>
      <c r="AIX188" s="9"/>
      <c r="AIY188" s="9"/>
      <c r="AIZ188" s="9"/>
      <c r="AJA188" s="9"/>
      <c r="AJB188" s="9"/>
      <c r="AJC188" s="9"/>
      <c r="AJD188" s="9"/>
      <c r="AJE188" s="9"/>
      <c r="AJF188" s="9"/>
      <c r="AJG188" s="9"/>
      <c r="AJH188" s="9"/>
      <c r="AJI188" s="9"/>
      <c r="AJJ188" s="9"/>
      <c r="AJK188" s="9"/>
      <c r="AJL188" s="9"/>
      <c r="AJM188" s="9"/>
      <c r="AJN188" s="9"/>
      <c r="AJO188" s="9"/>
      <c r="AJP188" s="9"/>
      <c r="AJQ188" s="9"/>
      <c r="AJR188" s="9"/>
      <c r="AJS188" s="9"/>
      <c r="AJT188" s="9"/>
      <c r="AJU188" s="9"/>
      <c r="AJV188" s="9"/>
      <c r="AJW188" s="9"/>
      <c r="AJX188" s="9"/>
      <c r="AJY188" s="9"/>
      <c r="AJZ188" s="9"/>
      <c r="AKA188" s="9"/>
      <c r="AKB188" s="9"/>
      <c r="AKC188" s="9"/>
      <c r="AKD188" s="9"/>
      <c r="AKE188" s="9"/>
      <c r="AKF188" s="9"/>
      <c r="AKG188" s="9"/>
      <c r="AKH188" s="9"/>
      <c r="AKI188" s="9"/>
      <c r="AKJ188" s="9"/>
      <c r="AKK188" s="9"/>
      <c r="AKL188" s="9"/>
      <c r="AKM188" s="9"/>
      <c r="AKN188" s="9"/>
      <c r="AKO188" s="9"/>
      <c r="AKP188" s="9"/>
      <c r="AKQ188" s="9"/>
      <c r="AKR188" s="9"/>
      <c r="AKS188" s="9"/>
      <c r="AKT188" s="9"/>
      <c r="AKU188" s="9"/>
      <c r="AKV188" s="9"/>
      <c r="AKW188" s="9"/>
      <c r="AKX188" s="9"/>
      <c r="AKY188" s="9"/>
      <c r="AKZ188" s="9"/>
      <c r="ALA188" s="9"/>
      <c r="ALB188" s="9"/>
      <c r="ALC188" s="9"/>
      <c r="ALD188" s="9"/>
      <c r="ALE188" s="9"/>
      <c r="ALF188" s="9"/>
      <c r="ALG188" s="9"/>
      <c r="ALH188" s="9"/>
      <c r="ALI188" s="9"/>
      <c r="ALJ188" s="9"/>
      <c r="ALK188" s="9"/>
      <c r="ALL188" s="9"/>
      <c r="ALM188" s="9"/>
      <c r="ALN188" s="9"/>
      <c r="ALO188" s="9"/>
      <c r="ALP188" s="9"/>
      <c r="ALQ188" s="9"/>
      <c r="ALR188" s="9"/>
      <c r="ALS188" s="9"/>
      <c r="ALT188" s="9"/>
      <c r="ALU188" s="9"/>
      <c r="ALV188" s="9"/>
      <c r="ALW188" s="9"/>
      <c r="ALX188" s="9"/>
      <c r="ALY188" s="9"/>
      <c r="ALZ188" s="9"/>
      <c r="AMA188" s="9"/>
      <c r="AMB188" s="9"/>
      <c r="AMC188" s="9"/>
      <c r="AMD188" s="9"/>
      <c r="AME188" s="9"/>
      <c r="AMF188" s="9"/>
      <c r="AMG188" s="9"/>
      <c r="AMH188" s="9"/>
      <c r="AMI188" s="9"/>
      <c r="AMJ188" s="9"/>
      <c r="AMK188" s="9"/>
      <c r="AML188" s="9"/>
      <c r="AMM188" s="9"/>
      <c r="AMN188" s="9"/>
      <c r="AMO188" s="9"/>
      <c r="AMP188" s="9"/>
      <c r="AMQ188" s="9"/>
      <c r="AMR188" s="9"/>
      <c r="AMS188" s="9"/>
      <c r="AMT188" s="9"/>
      <c r="AMU188" s="9"/>
      <c r="AMV188" s="9"/>
      <c r="AMW188" s="9"/>
      <c r="AMX188" s="9"/>
      <c r="AMY188" s="9"/>
      <c r="AMZ188" s="9"/>
      <c r="ANA188" s="9"/>
      <c r="ANB188" s="9"/>
      <c r="ANC188" s="9"/>
      <c r="AND188" s="9"/>
      <c r="ANE188" s="9"/>
      <c r="ANF188" s="9"/>
      <c r="ANG188" s="9"/>
      <c r="ANH188" s="9"/>
      <c r="ANI188" s="9"/>
      <c r="ANJ188" s="9"/>
      <c r="ANK188" s="9"/>
      <c r="ANL188" s="9"/>
      <c r="ANM188" s="9"/>
      <c r="ANN188" s="9"/>
      <c r="ANO188" s="9"/>
      <c r="ANP188" s="9"/>
      <c r="ANQ188" s="9"/>
      <c r="ANR188" s="9"/>
      <c r="ANS188" s="9"/>
      <c r="ANT188" s="9"/>
      <c r="ANU188" s="9"/>
      <c r="ANV188" s="9"/>
      <c r="ANW188" s="9"/>
      <c r="ANX188" s="9"/>
      <c r="ANY188" s="9"/>
      <c r="ANZ188" s="9"/>
      <c r="AOA188" s="9"/>
      <c r="AOB188" s="9"/>
      <c r="AOC188" s="9"/>
      <c r="AOD188" s="9"/>
      <c r="AOE188" s="9"/>
      <c r="AOF188" s="9"/>
      <c r="AOG188" s="9"/>
      <c r="AOH188" s="9"/>
      <c r="AOI188" s="9"/>
      <c r="AOJ188" s="9"/>
      <c r="AOK188" s="9"/>
      <c r="AOL188" s="9"/>
      <c r="AOM188" s="9"/>
      <c r="AON188" s="9"/>
      <c r="AOO188" s="9"/>
      <c r="AOP188" s="9"/>
      <c r="AOQ188" s="9"/>
      <c r="AOR188" s="9"/>
      <c r="AOS188" s="9"/>
      <c r="AOT188" s="9"/>
      <c r="AOU188" s="9"/>
      <c r="AOV188" s="9"/>
      <c r="AOW188" s="9"/>
      <c r="AOX188" s="9"/>
      <c r="AOY188" s="9"/>
      <c r="AOZ188" s="9"/>
      <c r="APA188" s="9"/>
      <c r="APB188" s="9"/>
      <c r="APC188" s="9"/>
      <c r="APD188" s="9"/>
      <c r="APE188" s="9"/>
      <c r="APF188" s="9"/>
      <c r="APG188" s="9"/>
      <c r="APH188" s="9"/>
      <c r="API188" s="9"/>
      <c r="APJ188" s="9"/>
      <c r="APK188" s="9"/>
      <c r="APL188" s="9"/>
      <c r="APM188" s="9"/>
      <c r="APN188" s="9"/>
      <c r="APO188" s="9"/>
      <c r="APP188" s="9"/>
      <c r="APQ188" s="9"/>
      <c r="APR188" s="9"/>
      <c r="APS188" s="9"/>
      <c r="APT188" s="9"/>
      <c r="APU188" s="9"/>
      <c r="APV188" s="9"/>
      <c r="APW188" s="9"/>
      <c r="APX188" s="9"/>
      <c r="APY188" s="9"/>
      <c r="APZ188" s="9"/>
      <c r="AQA188" s="9"/>
      <c r="AQB188" s="9"/>
      <c r="AQC188" s="9"/>
      <c r="AQD188" s="9"/>
      <c r="AQE188" s="9"/>
      <c r="AQF188" s="9"/>
      <c r="AQG188" s="9"/>
      <c r="AQH188" s="9"/>
      <c r="AQI188" s="9"/>
      <c r="AQJ188" s="9"/>
      <c r="AQK188" s="9"/>
      <c r="AQL188" s="9"/>
      <c r="AQM188" s="9"/>
      <c r="AQN188" s="9"/>
      <c r="AQO188" s="9"/>
      <c r="AQP188" s="9"/>
      <c r="AQQ188" s="9"/>
      <c r="AQR188" s="9"/>
      <c r="AQS188" s="9"/>
      <c r="AQT188" s="9"/>
      <c r="AQU188" s="9"/>
      <c r="AQV188" s="9"/>
      <c r="AQW188" s="9"/>
      <c r="AQX188" s="9"/>
      <c r="AQY188" s="9"/>
      <c r="AQZ188" s="9"/>
      <c r="ARA188" s="9"/>
      <c r="ARB188" s="9"/>
      <c r="ARC188" s="9"/>
      <c r="ARD188" s="9"/>
      <c r="ARE188" s="9"/>
      <c r="ARF188" s="9"/>
      <c r="ARG188" s="9"/>
      <c r="ARH188" s="9"/>
      <c r="ARI188" s="9"/>
      <c r="ARJ188" s="9"/>
      <c r="ARK188" s="9"/>
      <c r="ARL188" s="9"/>
      <c r="ARM188" s="9"/>
      <c r="ARN188" s="9"/>
      <c r="ARO188" s="9"/>
      <c r="ARP188" s="9"/>
      <c r="ARQ188" s="9"/>
      <c r="ARR188" s="9"/>
      <c r="ARS188" s="9"/>
      <c r="ART188" s="9"/>
      <c r="ARU188" s="9"/>
      <c r="ARV188" s="9"/>
      <c r="ARW188" s="9"/>
      <c r="ARX188" s="9"/>
      <c r="ARY188" s="9"/>
      <c r="ARZ188" s="9"/>
      <c r="ASA188" s="9"/>
      <c r="ASB188" s="9"/>
      <c r="ASC188" s="9"/>
      <c r="ASD188" s="9"/>
      <c r="ASE188" s="9"/>
      <c r="ASF188" s="9"/>
      <c r="ASG188" s="9"/>
      <c r="ASH188" s="9"/>
      <c r="ASI188" s="9"/>
      <c r="ASJ188" s="9"/>
      <c r="ASK188" s="9"/>
      <c r="ASL188" s="9"/>
      <c r="ASM188" s="9"/>
      <c r="ASN188" s="9"/>
      <c r="ASO188" s="9"/>
      <c r="ASP188" s="9"/>
      <c r="ASQ188" s="9"/>
      <c r="ASR188" s="9"/>
      <c r="ASS188" s="9"/>
      <c r="AST188" s="9"/>
      <c r="ASU188" s="9"/>
      <c r="ASV188" s="9"/>
      <c r="ASW188" s="9"/>
      <c r="ASX188" s="9"/>
      <c r="ASY188" s="9"/>
      <c r="ASZ188" s="9"/>
      <c r="ATA188" s="9"/>
      <c r="ATB188" s="9"/>
      <c r="ATC188" s="9"/>
      <c r="ATD188" s="9"/>
      <c r="ATE188" s="9"/>
      <c r="ATF188" s="9"/>
      <c r="ATG188" s="9"/>
      <c r="ATH188" s="9"/>
      <c r="ATI188" s="9"/>
      <c r="ATJ188" s="9"/>
      <c r="ATK188" s="9"/>
      <c r="ATL188" s="9"/>
      <c r="ATM188" s="9"/>
      <c r="ATN188" s="9"/>
      <c r="ATO188" s="9"/>
      <c r="ATP188" s="9"/>
      <c r="ATQ188" s="9"/>
      <c r="ATR188" s="9"/>
      <c r="ATS188" s="9"/>
      <c r="ATT188" s="9"/>
      <c r="ATU188" s="9"/>
      <c r="ATV188" s="9"/>
      <c r="ATW188" s="9"/>
      <c r="ATX188" s="9"/>
      <c r="ATY188" s="9"/>
      <c r="ATZ188" s="9"/>
      <c r="AUA188" s="9"/>
      <c r="AUB188" s="9"/>
      <c r="AUC188" s="9"/>
      <c r="AUD188" s="9"/>
      <c r="AUE188" s="9"/>
      <c r="AUF188" s="9"/>
      <c r="AUG188" s="9"/>
      <c r="AUH188" s="9"/>
      <c r="AUI188" s="9"/>
      <c r="AUJ188" s="9"/>
      <c r="AUK188" s="9"/>
      <c r="AUL188" s="9"/>
      <c r="AUM188" s="9"/>
      <c r="AUN188" s="9"/>
      <c r="AUO188" s="9"/>
      <c r="AUP188" s="9"/>
      <c r="AUQ188" s="9"/>
      <c r="AUR188" s="9"/>
      <c r="AUS188" s="9"/>
      <c r="AUT188" s="9"/>
      <c r="AUU188" s="9"/>
      <c r="AUV188" s="9"/>
      <c r="AUW188" s="9"/>
      <c r="AUX188" s="9"/>
      <c r="AUY188" s="9"/>
      <c r="AUZ188" s="9"/>
      <c r="AVA188" s="9"/>
      <c r="AVB188" s="9"/>
      <c r="AVC188" s="9"/>
      <c r="AVD188" s="9"/>
      <c r="AVE188" s="9"/>
      <c r="AVF188" s="9"/>
      <c r="AVG188" s="9"/>
      <c r="AVH188" s="9"/>
      <c r="AVI188" s="9"/>
      <c r="AVJ188" s="9"/>
      <c r="AVK188" s="9"/>
      <c r="AVL188" s="9"/>
      <c r="AVM188" s="9"/>
      <c r="AVN188" s="9"/>
      <c r="AVO188" s="9"/>
      <c r="AVP188" s="9"/>
      <c r="AVQ188" s="9"/>
      <c r="AVR188" s="9"/>
      <c r="AVS188" s="9"/>
      <c r="AVT188" s="9"/>
      <c r="AVU188" s="9"/>
      <c r="AVV188" s="9"/>
      <c r="AVW188" s="9"/>
      <c r="AVX188" s="9"/>
      <c r="AVY188" s="9"/>
      <c r="AVZ188" s="9"/>
      <c r="AWA188" s="9"/>
      <c r="AWB188" s="9"/>
      <c r="AWC188" s="9"/>
      <c r="AWD188" s="9"/>
      <c r="AWE188" s="9"/>
      <c r="AWF188" s="9"/>
      <c r="AWG188" s="9"/>
      <c r="AWH188" s="9"/>
      <c r="AWI188" s="9"/>
      <c r="AWJ188" s="9"/>
      <c r="AWK188" s="9"/>
      <c r="AWL188" s="9"/>
      <c r="AWM188" s="9"/>
      <c r="AWN188" s="9"/>
      <c r="AWO188" s="9"/>
      <c r="AWP188" s="9"/>
      <c r="AWQ188" s="9"/>
      <c r="AWR188" s="9"/>
      <c r="AWS188" s="9"/>
      <c r="AWT188" s="9"/>
      <c r="AWU188" s="9"/>
      <c r="AWV188" s="9"/>
      <c r="AWW188" s="9"/>
      <c r="AWX188" s="9"/>
      <c r="AWY188" s="9"/>
      <c r="AWZ188" s="9"/>
      <c r="AXA188" s="9"/>
      <c r="AXB188" s="9"/>
      <c r="AXC188" s="9"/>
      <c r="AXD188" s="9"/>
      <c r="AXE188" s="9"/>
      <c r="AXF188" s="9"/>
      <c r="AXG188" s="9"/>
      <c r="AXH188" s="9"/>
      <c r="AXI188" s="9"/>
      <c r="AXJ188" s="9"/>
      <c r="AXK188" s="9"/>
      <c r="AXL188" s="9"/>
      <c r="AXM188" s="9"/>
      <c r="AXN188" s="9"/>
      <c r="AXO188" s="9"/>
      <c r="AXP188" s="9"/>
      <c r="AXQ188" s="9"/>
      <c r="AXR188" s="9"/>
      <c r="AXS188" s="9"/>
      <c r="AXT188" s="9"/>
      <c r="AXU188" s="9"/>
      <c r="AXV188" s="9"/>
      <c r="AXW188" s="9"/>
      <c r="AXX188" s="9"/>
      <c r="AXY188" s="9"/>
      <c r="AXZ188" s="9"/>
      <c r="AYA188" s="9"/>
      <c r="AYB188" s="9"/>
      <c r="AYC188" s="9"/>
      <c r="AYD188" s="9"/>
      <c r="AYE188" s="9"/>
      <c r="AYF188" s="9"/>
      <c r="AYG188" s="9"/>
      <c r="AYH188" s="9"/>
      <c r="AYI188" s="9"/>
      <c r="AYJ188" s="9"/>
      <c r="AYK188" s="9"/>
      <c r="AYL188" s="9"/>
      <c r="AYM188" s="9"/>
      <c r="AYN188" s="9"/>
      <c r="AYO188" s="9"/>
      <c r="AYP188" s="9"/>
      <c r="AYQ188" s="9"/>
      <c r="AYR188" s="9"/>
      <c r="AYS188" s="9"/>
      <c r="AYT188" s="9"/>
      <c r="AYU188" s="9"/>
      <c r="AYV188" s="9"/>
      <c r="AYW188" s="9"/>
      <c r="AYX188" s="9"/>
      <c r="AYY188" s="9"/>
      <c r="AYZ188" s="9"/>
      <c r="AZA188" s="9"/>
      <c r="AZB188" s="9"/>
      <c r="AZC188" s="9"/>
      <c r="AZD188" s="9"/>
      <c r="AZE188" s="9"/>
      <c r="AZF188" s="9"/>
      <c r="AZG188" s="9"/>
      <c r="AZH188" s="9"/>
      <c r="AZI188" s="9"/>
      <c r="AZJ188" s="9"/>
      <c r="AZK188" s="9"/>
      <c r="AZL188" s="9"/>
      <c r="AZM188" s="9"/>
      <c r="AZN188" s="9"/>
      <c r="AZO188" s="9"/>
      <c r="AZP188" s="9"/>
      <c r="AZQ188" s="9"/>
      <c r="AZR188" s="9"/>
      <c r="AZS188" s="9"/>
      <c r="AZT188" s="9"/>
      <c r="AZU188" s="9"/>
      <c r="AZV188" s="9"/>
      <c r="AZW188" s="9"/>
      <c r="AZX188" s="9"/>
      <c r="AZY188" s="9"/>
      <c r="AZZ188" s="9"/>
      <c r="BAA188" s="9"/>
      <c r="BAB188" s="9"/>
      <c r="BAC188" s="9"/>
      <c r="BAD188" s="9"/>
      <c r="BAE188" s="9"/>
      <c r="BAF188" s="9"/>
      <c r="BAG188" s="9"/>
      <c r="BAH188" s="9"/>
      <c r="BAI188" s="9"/>
      <c r="BAJ188" s="9"/>
      <c r="BAK188" s="9"/>
      <c r="BAL188" s="9"/>
      <c r="BAM188" s="9"/>
      <c r="BAN188" s="9"/>
      <c r="BAO188" s="9"/>
      <c r="BAP188" s="9"/>
      <c r="BAQ188" s="9"/>
      <c r="BAR188" s="9"/>
      <c r="BAS188" s="9"/>
      <c r="BAT188" s="9"/>
      <c r="BAU188" s="9"/>
      <c r="BAV188" s="9"/>
      <c r="BAW188" s="9"/>
      <c r="BAX188" s="9"/>
      <c r="BAY188" s="9"/>
      <c r="BAZ188" s="9"/>
      <c r="BBA188" s="9"/>
      <c r="BBB188" s="9"/>
      <c r="BBC188" s="9"/>
      <c r="BBD188" s="9"/>
      <c r="BBE188" s="9"/>
      <c r="BBF188" s="9"/>
      <c r="BBG188" s="9"/>
      <c r="BBH188" s="9"/>
      <c r="BBI188" s="9"/>
      <c r="BBJ188" s="9"/>
      <c r="BBK188" s="9"/>
      <c r="BBL188" s="9"/>
      <c r="BBM188" s="9"/>
      <c r="BBN188" s="9"/>
      <c r="BBO188" s="9"/>
      <c r="BBP188" s="9"/>
      <c r="BBQ188" s="9"/>
      <c r="BBR188" s="9"/>
      <c r="BBS188" s="9"/>
      <c r="BBT188" s="9"/>
      <c r="BBU188" s="9"/>
      <c r="BBV188" s="9"/>
      <c r="BBW188" s="9"/>
      <c r="BBX188" s="9"/>
      <c r="BBY188" s="9"/>
      <c r="BBZ188" s="9"/>
      <c r="BCA188" s="9"/>
      <c r="BCB188" s="9"/>
      <c r="BCC188" s="9"/>
      <c r="BCD188" s="9"/>
      <c r="BCE188" s="9"/>
      <c r="BCF188" s="9"/>
      <c r="BCG188" s="9"/>
      <c r="BCH188" s="9"/>
      <c r="BCI188" s="9"/>
      <c r="BCJ188" s="9"/>
      <c r="BCK188" s="9"/>
      <c r="BCL188" s="9"/>
      <c r="BCM188" s="9"/>
      <c r="BCN188" s="9"/>
      <c r="BCO188" s="9"/>
      <c r="BCP188" s="9"/>
      <c r="BCQ188" s="9"/>
      <c r="BCR188" s="9"/>
      <c r="BCS188" s="9"/>
      <c r="BCT188" s="9"/>
      <c r="BCU188" s="9"/>
      <c r="BCV188" s="9"/>
      <c r="BCW188" s="9"/>
      <c r="BCX188" s="9"/>
      <c r="BCY188" s="9"/>
      <c r="BCZ188" s="9"/>
      <c r="BDA188" s="9"/>
      <c r="BDB188" s="9"/>
      <c r="BDC188" s="9"/>
      <c r="BDD188" s="9"/>
      <c r="BDE188" s="9"/>
      <c r="BDF188" s="9"/>
      <c r="BDG188" s="9"/>
      <c r="BDH188" s="9"/>
      <c r="BDI188" s="9"/>
      <c r="BDJ188" s="9"/>
      <c r="BDK188" s="9"/>
      <c r="BDL188" s="9"/>
      <c r="BDM188" s="9"/>
      <c r="BDN188" s="9"/>
      <c r="BDO188" s="9"/>
      <c r="BDP188" s="9"/>
      <c r="BDQ188" s="9"/>
      <c r="BDR188" s="9"/>
      <c r="BDS188" s="9"/>
      <c r="BDT188" s="9"/>
      <c r="BDU188" s="9"/>
      <c r="BDV188" s="9"/>
      <c r="BDW188" s="9"/>
      <c r="BDX188" s="9"/>
      <c r="BDY188" s="9"/>
      <c r="BDZ188" s="9"/>
      <c r="BEA188" s="9"/>
      <c r="BEB188" s="9"/>
      <c r="BEC188" s="9"/>
      <c r="BED188" s="9"/>
      <c r="BEE188" s="9"/>
      <c r="BEF188" s="9"/>
      <c r="BEG188" s="9"/>
      <c r="BEH188" s="9"/>
      <c r="BEI188" s="9"/>
      <c r="BEJ188" s="9"/>
      <c r="BEK188" s="9"/>
      <c r="BEL188" s="9"/>
      <c r="BEM188" s="9"/>
      <c r="BEN188" s="9"/>
      <c r="BEO188" s="9"/>
      <c r="BEP188" s="9"/>
      <c r="BEQ188" s="9"/>
      <c r="BER188" s="9"/>
      <c r="BES188" s="9"/>
      <c r="BET188" s="9"/>
      <c r="BEU188" s="9"/>
      <c r="BEV188" s="9"/>
      <c r="BEW188" s="9"/>
      <c r="BEX188" s="9"/>
      <c r="BEY188" s="9"/>
      <c r="BEZ188" s="9"/>
      <c r="BFA188" s="9"/>
      <c r="BFB188" s="9"/>
      <c r="BFC188" s="9"/>
      <c r="BFD188" s="9"/>
      <c r="BFE188" s="9"/>
      <c r="BFF188" s="9"/>
      <c r="BFG188" s="9"/>
      <c r="BFH188" s="9"/>
      <c r="BFI188" s="9"/>
      <c r="BFJ188" s="9"/>
      <c r="BFK188" s="9"/>
      <c r="BFL188" s="9"/>
      <c r="BFM188" s="9"/>
      <c r="BFN188" s="9"/>
      <c r="BFO188" s="9"/>
      <c r="BFP188" s="9"/>
      <c r="BFQ188" s="9"/>
      <c r="BFR188" s="9"/>
      <c r="BFS188" s="9"/>
      <c r="BFT188" s="9"/>
      <c r="BFU188" s="9"/>
      <c r="BFV188" s="9"/>
      <c r="BFW188" s="9"/>
      <c r="BFX188" s="9"/>
      <c r="BFY188" s="9"/>
      <c r="BFZ188" s="9"/>
      <c r="BGA188" s="9"/>
      <c r="BGB188" s="9"/>
      <c r="BGC188" s="9"/>
      <c r="BGD188" s="9"/>
      <c r="BGE188" s="9"/>
      <c r="BGF188" s="9"/>
      <c r="BGG188" s="9"/>
      <c r="BGH188" s="9"/>
      <c r="BGI188" s="9"/>
      <c r="BGJ188" s="9"/>
      <c r="BGK188" s="9"/>
      <c r="BGL188" s="9"/>
      <c r="BGM188" s="9"/>
      <c r="BGN188" s="9"/>
      <c r="BGO188" s="9"/>
      <c r="BGP188" s="9"/>
      <c r="BGQ188" s="9"/>
      <c r="BGR188" s="9"/>
      <c r="BGS188" s="9"/>
      <c r="BGT188" s="9"/>
      <c r="BGU188" s="9"/>
      <c r="BGV188" s="9"/>
      <c r="BGW188" s="9"/>
      <c r="BGX188" s="9"/>
      <c r="BGY188" s="9"/>
      <c r="BGZ188" s="9"/>
      <c r="BHA188" s="9"/>
      <c r="BHB188" s="9"/>
      <c r="BHC188" s="9"/>
      <c r="BHD188" s="9"/>
      <c r="BHE188" s="9"/>
      <c r="BHF188" s="9"/>
      <c r="BHG188" s="9"/>
      <c r="BHH188" s="9"/>
      <c r="BHI188" s="9"/>
      <c r="BHJ188" s="9"/>
      <c r="BHK188" s="9"/>
      <c r="BHL188" s="9"/>
      <c r="BHM188" s="9"/>
      <c r="BHN188" s="9"/>
      <c r="BHO188" s="9"/>
      <c r="BHP188" s="9"/>
      <c r="BHQ188" s="9"/>
      <c r="BHR188" s="9"/>
      <c r="BHS188" s="9"/>
      <c r="BHT188" s="9"/>
      <c r="BHU188" s="9"/>
      <c r="BHV188" s="9"/>
      <c r="BHW188" s="9"/>
      <c r="BHX188" s="9"/>
      <c r="BHY188" s="9"/>
      <c r="BHZ188" s="9"/>
      <c r="BIA188" s="9"/>
      <c r="BIB188" s="9"/>
      <c r="BIC188" s="9"/>
      <c r="BID188" s="9"/>
      <c r="BIE188" s="9"/>
      <c r="BIF188" s="9"/>
      <c r="BIG188" s="9"/>
      <c r="BIH188" s="9"/>
      <c r="BII188" s="9"/>
      <c r="BIJ188" s="9"/>
      <c r="BIK188" s="9"/>
      <c r="BIL188" s="9"/>
      <c r="BIM188" s="9"/>
      <c r="BIN188" s="9"/>
      <c r="BIO188" s="9"/>
      <c r="BIP188" s="9"/>
      <c r="BIQ188" s="9"/>
      <c r="BIR188" s="9"/>
      <c r="BIS188" s="9"/>
      <c r="BIT188" s="9"/>
      <c r="BIU188" s="9"/>
      <c r="BIV188" s="9"/>
      <c r="BIW188" s="9"/>
      <c r="BIX188" s="9"/>
      <c r="BIY188" s="9"/>
      <c r="BIZ188" s="9"/>
      <c r="BJA188" s="9"/>
      <c r="BJB188" s="9"/>
      <c r="BJC188" s="9"/>
      <c r="BJD188" s="9"/>
      <c r="BJE188" s="9"/>
      <c r="BJF188" s="9"/>
      <c r="BJG188" s="9"/>
      <c r="BJH188" s="9"/>
      <c r="BJI188" s="9"/>
      <c r="BJJ188" s="9"/>
      <c r="BJK188" s="9"/>
      <c r="BJL188" s="9"/>
      <c r="BJM188" s="9"/>
      <c r="BJN188" s="9"/>
      <c r="BJO188" s="9"/>
      <c r="BJP188" s="9"/>
      <c r="BJQ188" s="9"/>
      <c r="BJR188" s="9"/>
      <c r="BJS188" s="9"/>
      <c r="BJT188" s="9"/>
      <c r="BJU188" s="9"/>
      <c r="BJV188" s="9"/>
      <c r="BJW188" s="9"/>
      <c r="BJX188" s="9"/>
      <c r="BJY188" s="9"/>
      <c r="BJZ188" s="9"/>
      <c r="BKA188" s="9"/>
      <c r="BKB188" s="9"/>
      <c r="BKC188" s="9"/>
      <c r="BKD188" s="9"/>
      <c r="BKE188" s="9"/>
      <c r="BKF188" s="9"/>
      <c r="BKG188" s="9"/>
      <c r="BKH188" s="9"/>
      <c r="BKI188" s="9"/>
      <c r="BKJ188" s="9"/>
      <c r="BKK188" s="9"/>
      <c r="BKL188" s="9"/>
      <c r="BKM188" s="9"/>
      <c r="BKN188" s="9"/>
      <c r="BKO188" s="9"/>
      <c r="BKP188" s="9"/>
      <c r="BKQ188" s="9"/>
      <c r="BKR188" s="9"/>
      <c r="BKS188" s="9"/>
      <c r="BKT188" s="9"/>
      <c r="BKU188" s="9"/>
      <c r="BKV188" s="9"/>
      <c r="BKW188" s="9"/>
      <c r="BKX188" s="9"/>
      <c r="BKY188" s="9"/>
      <c r="BKZ188" s="9"/>
      <c r="BLA188" s="9"/>
      <c r="BLB188" s="9"/>
      <c r="BLC188" s="9"/>
      <c r="BLD188" s="9"/>
      <c r="BLE188" s="9"/>
      <c r="BLF188" s="9"/>
      <c r="BLG188" s="9"/>
      <c r="BLH188" s="9"/>
      <c r="BLI188" s="9"/>
      <c r="BLJ188" s="9"/>
      <c r="BLK188" s="9"/>
      <c r="BLL188" s="9"/>
      <c r="BLM188" s="9"/>
      <c r="BLN188" s="9"/>
      <c r="BLO188" s="9"/>
      <c r="BLP188" s="9"/>
      <c r="BLQ188" s="9"/>
      <c r="BLR188" s="9"/>
      <c r="BLS188" s="9"/>
      <c r="BLT188" s="9"/>
      <c r="BLU188" s="9"/>
      <c r="BLV188" s="9"/>
      <c r="BLW188" s="9"/>
      <c r="BLX188" s="9"/>
      <c r="BLY188" s="9"/>
      <c r="BLZ188" s="9"/>
      <c r="BMA188" s="9"/>
      <c r="BMB188" s="9"/>
      <c r="BMC188" s="9"/>
      <c r="BMD188" s="9"/>
      <c r="BME188" s="9"/>
      <c r="BMF188" s="9"/>
      <c r="BMG188" s="9"/>
      <c r="BMH188" s="9"/>
      <c r="BMI188" s="9"/>
      <c r="BMJ188" s="9"/>
      <c r="BMK188" s="9"/>
      <c r="BML188" s="9"/>
      <c r="BMM188" s="9"/>
      <c r="BMN188" s="9"/>
      <c r="BMO188" s="9"/>
      <c r="BMP188" s="9"/>
      <c r="BMQ188" s="9"/>
      <c r="BMR188" s="9"/>
      <c r="BMS188" s="9"/>
      <c r="BMT188" s="9"/>
      <c r="BMU188" s="9"/>
      <c r="BMV188" s="9"/>
      <c r="BMW188" s="9"/>
      <c r="BMX188" s="9"/>
      <c r="BMY188" s="9"/>
      <c r="BMZ188" s="9"/>
      <c r="BNA188" s="9"/>
      <c r="BNB188" s="9"/>
      <c r="BNC188" s="9"/>
      <c r="BND188" s="9"/>
      <c r="BNE188" s="9"/>
      <c r="BNF188" s="9"/>
      <c r="BNG188" s="9"/>
      <c r="BNH188" s="9"/>
      <c r="BNI188" s="9"/>
      <c r="BNJ188" s="9"/>
      <c r="BNK188" s="9"/>
      <c r="BNL188" s="9"/>
      <c r="BNM188" s="9"/>
      <c r="BNN188" s="9"/>
      <c r="BNO188" s="9"/>
      <c r="BNP188" s="9"/>
      <c r="BNQ188" s="9"/>
      <c r="BNR188" s="9"/>
      <c r="BNS188" s="9"/>
      <c r="BNT188" s="9"/>
      <c r="BNU188" s="9"/>
      <c r="BNV188" s="9"/>
      <c r="BNW188" s="9"/>
      <c r="BNX188" s="9"/>
      <c r="BNY188" s="9"/>
      <c r="BNZ188" s="9"/>
      <c r="BOA188" s="9"/>
      <c r="BOB188" s="9"/>
      <c r="BOC188" s="9"/>
      <c r="BOD188" s="9"/>
      <c r="BOE188" s="9"/>
      <c r="BOF188" s="9"/>
      <c r="BOG188" s="9"/>
      <c r="BOH188" s="9"/>
      <c r="BOI188" s="9"/>
      <c r="BOJ188" s="9"/>
      <c r="BOK188" s="9"/>
      <c r="BOL188" s="9"/>
      <c r="BOM188" s="9"/>
      <c r="BON188" s="9"/>
      <c r="BOO188" s="9"/>
      <c r="BOP188" s="9"/>
      <c r="BOQ188" s="9"/>
      <c r="BOR188" s="9"/>
      <c r="BOS188" s="9"/>
      <c r="BOT188" s="9"/>
      <c r="BOU188" s="9"/>
      <c r="BOV188" s="9"/>
      <c r="BOW188" s="9"/>
      <c r="BOX188" s="9"/>
      <c r="BOY188" s="9"/>
      <c r="BOZ188" s="9"/>
      <c r="BPA188" s="9"/>
      <c r="BPB188" s="9"/>
      <c r="BPC188" s="9"/>
      <c r="BPD188" s="9"/>
      <c r="BPE188" s="9"/>
      <c r="BPF188" s="9"/>
      <c r="BPG188" s="9"/>
      <c r="BPH188" s="9"/>
      <c r="BPI188" s="9"/>
      <c r="BPJ188" s="9"/>
      <c r="BPK188" s="9"/>
      <c r="BPL188" s="9"/>
      <c r="BPM188" s="9"/>
      <c r="BPN188" s="9"/>
      <c r="BPO188" s="9"/>
      <c r="BPP188" s="9"/>
      <c r="BPQ188" s="9"/>
      <c r="BPR188" s="9"/>
      <c r="BPS188" s="9"/>
      <c r="BPT188" s="9"/>
      <c r="BPU188" s="9"/>
      <c r="BPV188" s="9"/>
      <c r="BPW188" s="9"/>
      <c r="BPX188" s="9"/>
      <c r="BPY188" s="9"/>
      <c r="BPZ188" s="9"/>
      <c r="BQA188" s="9"/>
      <c r="BQB188" s="9"/>
      <c r="BQC188" s="9"/>
      <c r="BQD188" s="9"/>
      <c r="BQE188" s="9"/>
      <c r="BQF188" s="9"/>
      <c r="BQG188" s="9"/>
      <c r="BQH188" s="9"/>
      <c r="BQI188" s="9"/>
      <c r="BQJ188" s="9"/>
      <c r="BQK188" s="9"/>
      <c r="BQL188" s="9"/>
      <c r="BQM188" s="9"/>
      <c r="BQN188" s="9"/>
      <c r="BQO188" s="9"/>
      <c r="BQP188" s="9"/>
      <c r="BQQ188" s="9"/>
      <c r="BQR188" s="9"/>
      <c r="BQS188" s="9"/>
      <c r="BQT188" s="9"/>
      <c r="BQU188" s="9"/>
      <c r="BQV188" s="9"/>
      <c r="BQW188" s="9"/>
      <c r="BQX188" s="9"/>
      <c r="BQY188" s="9"/>
      <c r="BQZ188" s="9"/>
      <c r="BRA188" s="9"/>
      <c r="BRB188" s="9"/>
      <c r="BRC188" s="9"/>
      <c r="BRD188" s="9"/>
      <c r="BRE188" s="9"/>
      <c r="BRF188" s="9"/>
      <c r="BRG188" s="9"/>
      <c r="BRH188" s="9"/>
      <c r="BRI188" s="9"/>
      <c r="BRJ188" s="9"/>
      <c r="BRK188" s="9"/>
      <c r="BRL188" s="9"/>
      <c r="BRM188" s="9"/>
      <c r="BRN188" s="9"/>
      <c r="BRO188" s="9"/>
      <c r="BRP188" s="9"/>
      <c r="BRQ188" s="9"/>
      <c r="BRR188" s="9"/>
      <c r="BRS188" s="9"/>
      <c r="BRT188" s="9"/>
      <c r="BRU188" s="9"/>
      <c r="BRV188" s="9"/>
      <c r="BRW188" s="9"/>
      <c r="BRX188" s="9"/>
      <c r="BRY188" s="9"/>
      <c r="BRZ188" s="9"/>
      <c r="BSA188" s="9"/>
      <c r="BSB188" s="9"/>
      <c r="BSC188" s="9"/>
      <c r="BSD188" s="9"/>
      <c r="BSE188" s="9"/>
      <c r="BSF188" s="9"/>
      <c r="BSG188" s="9"/>
      <c r="BSH188" s="9"/>
      <c r="BSI188" s="9"/>
      <c r="BSJ188" s="9"/>
      <c r="BSK188" s="9"/>
      <c r="BSL188" s="9"/>
      <c r="BSM188" s="9"/>
      <c r="BSN188" s="9"/>
      <c r="BSO188" s="9"/>
      <c r="BSP188" s="9"/>
      <c r="BSQ188" s="9"/>
      <c r="BSR188" s="9"/>
      <c r="BSS188" s="9"/>
      <c r="BST188" s="9"/>
      <c r="BSU188" s="9"/>
      <c r="BSV188" s="9"/>
      <c r="BSW188" s="9"/>
      <c r="BSX188" s="9"/>
      <c r="BSY188" s="9"/>
      <c r="BSZ188" s="9"/>
      <c r="BTA188" s="9"/>
      <c r="BTB188" s="9"/>
      <c r="BTC188" s="9"/>
      <c r="BTD188" s="9"/>
      <c r="BTE188" s="9"/>
      <c r="BTF188" s="9"/>
      <c r="BTG188" s="9"/>
      <c r="BTH188" s="9"/>
      <c r="BTI188" s="9"/>
      <c r="BTJ188" s="9"/>
      <c r="BTK188" s="9"/>
      <c r="BTL188" s="9"/>
      <c r="BTM188" s="9"/>
      <c r="BTN188" s="9"/>
      <c r="BTO188" s="9"/>
      <c r="BTP188" s="9"/>
      <c r="BTQ188" s="9"/>
      <c r="BTR188" s="9"/>
      <c r="BTS188" s="9"/>
      <c r="BTT188" s="9"/>
      <c r="BTU188" s="9"/>
      <c r="BTV188" s="9"/>
      <c r="BTW188" s="9"/>
      <c r="BTX188" s="9"/>
      <c r="BTY188" s="9"/>
      <c r="BTZ188" s="9"/>
      <c r="BUA188" s="9"/>
      <c r="BUB188" s="9"/>
      <c r="BUC188" s="9"/>
      <c r="BUD188" s="9"/>
      <c r="BUE188" s="9"/>
      <c r="BUF188" s="9"/>
      <c r="BUG188" s="9"/>
      <c r="BUH188" s="9"/>
      <c r="BUI188" s="9"/>
      <c r="BUJ188" s="9"/>
      <c r="BUK188" s="9"/>
      <c r="BUL188" s="9"/>
      <c r="BUM188" s="9"/>
      <c r="BUN188" s="9"/>
      <c r="BUO188" s="9"/>
      <c r="BUP188" s="9"/>
      <c r="BUQ188" s="9"/>
      <c r="BUR188" s="9"/>
      <c r="BUS188" s="9"/>
      <c r="BUT188" s="9"/>
      <c r="BUU188" s="9"/>
      <c r="BUV188" s="9"/>
      <c r="BUW188" s="9"/>
      <c r="BUX188" s="9"/>
      <c r="BUY188" s="9"/>
      <c r="BUZ188" s="9"/>
      <c r="BVA188" s="9"/>
      <c r="BVB188" s="9"/>
      <c r="BVC188" s="9"/>
      <c r="BVD188" s="9"/>
      <c r="BVE188" s="9"/>
      <c r="BVF188" s="9"/>
      <c r="BVG188" s="9"/>
      <c r="BVH188" s="9"/>
      <c r="BVI188" s="9"/>
      <c r="BVJ188" s="9"/>
      <c r="BVK188" s="9"/>
      <c r="BVL188" s="9"/>
      <c r="BVM188" s="9"/>
      <c r="BVN188" s="9"/>
      <c r="BVO188" s="9"/>
      <c r="BVP188" s="9"/>
      <c r="BVQ188" s="9"/>
      <c r="BVR188" s="9"/>
      <c r="BVS188" s="9"/>
      <c r="BVT188" s="9"/>
      <c r="BVU188" s="9"/>
      <c r="BVV188" s="9"/>
      <c r="BVW188" s="9"/>
      <c r="BVX188" s="9"/>
      <c r="BVY188" s="9"/>
      <c r="BVZ188" s="9"/>
      <c r="BWA188" s="9"/>
      <c r="BWB188" s="9"/>
      <c r="BWC188" s="9"/>
      <c r="BWD188" s="9"/>
      <c r="BWE188" s="9"/>
      <c r="BWF188" s="9"/>
      <c r="BWG188" s="9"/>
      <c r="BWH188" s="9"/>
      <c r="BWI188" s="9"/>
      <c r="BWJ188" s="9"/>
      <c r="BWK188" s="9"/>
      <c r="BWL188" s="9"/>
      <c r="BWM188" s="9"/>
      <c r="BWN188" s="9"/>
      <c r="BWO188" s="9"/>
      <c r="BWP188" s="9"/>
      <c r="BWQ188" s="9"/>
      <c r="BWR188" s="9"/>
      <c r="BWS188" s="9"/>
      <c r="BWT188" s="9"/>
      <c r="BWU188" s="9"/>
      <c r="BWV188" s="9"/>
      <c r="BWW188" s="9"/>
      <c r="BWX188" s="9"/>
      <c r="BWY188" s="9"/>
      <c r="BWZ188" s="9"/>
      <c r="BXA188" s="9"/>
      <c r="BXB188" s="9"/>
      <c r="BXC188" s="9"/>
      <c r="BXD188" s="9"/>
      <c r="BXE188" s="9"/>
      <c r="BXF188" s="9"/>
      <c r="BXG188" s="9"/>
      <c r="BXH188" s="9"/>
      <c r="BXI188" s="9"/>
      <c r="BXJ188" s="9"/>
      <c r="BXK188" s="9"/>
      <c r="BXL188" s="9"/>
      <c r="BXM188" s="9"/>
      <c r="BXN188" s="9"/>
      <c r="BXO188" s="9"/>
      <c r="BXP188" s="9"/>
      <c r="BXQ188" s="9"/>
      <c r="BXR188" s="9"/>
      <c r="BXS188" s="9"/>
      <c r="BXT188" s="9"/>
      <c r="BXU188" s="9"/>
      <c r="BXV188" s="9"/>
      <c r="BXW188" s="9"/>
      <c r="BXX188" s="9"/>
      <c r="BXY188" s="9"/>
      <c r="BXZ188" s="9"/>
      <c r="BYA188" s="9"/>
      <c r="BYB188" s="9"/>
      <c r="BYC188" s="9"/>
      <c r="BYD188" s="9"/>
      <c r="BYE188" s="9"/>
      <c r="BYF188" s="9"/>
      <c r="BYG188" s="9"/>
      <c r="BYH188" s="9"/>
      <c r="BYI188" s="9"/>
      <c r="BYJ188" s="9"/>
      <c r="BYK188" s="9"/>
      <c r="BYL188" s="9"/>
      <c r="BYM188" s="9"/>
      <c r="BYN188" s="9"/>
      <c r="BYO188" s="9"/>
      <c r="BYP188" s="9"/>
      <c r="BYQ188" s="9"/>
      <c r="BYR188" s="9"/>
      <c r="BYS188" s="9"/>
      <c r="BYT188" s="9"/>
      <c r="BYU188" s="9"/>
      <c r="BYV188" s="9"/>
      <c r="BYW188" s="9"/>
      <c r="BYX188" s="9"/>
      <c r="BYY188" s="9"/>
      <c r="BYZ188" s="9"/>
      <c r="BZA188" s="9"/>
      <c r="BZB188" s="9"/>
      <c r="BZC188" s="9"/>
      <c r="BZD188" s="9"/>
      <c r="BZE188" s="9"/>
      <c r="BZF188" s="9"/>
      <c r="BZG188" s="9"/>
      <c r="BZH188" s="9"/>
      <c r="BZI188" s="9"/>
      <c r="BZJ188" s="9"/>
      <c r="BZK188" s="9"/>
      <c r="BZL188" s="9"/>
      <c r="BZM188" s="9"/>
      <c r="BZN188" s="9"/>
      <c r="BZO188" s="9"/>
      <c r="BZP188" s="9"/>
      <c r="BZQ188" s="9"/>
      <c r="BZR188" s="9"/>
      <c r="BZS188" s="9"/>
      <c r="BZT188" s="9"/>
      <c r="BZU188" s="9"/>
      <c r="BZV188" s="9"/>
      <c r="BZW188" s="9"/>
      <c r="BZX188" s="9"/>
      <c r="BZY188" s="9"/>
      <c r="BZZ188" s="9"/>
      <c r="CAA188" s="9"/>
      <c r="CAB188" s="9"/>
      <c r="CAC188" s="9"/>
      <c r="CAD188" s="9"/>
      <c r="CAE188" s="9"/>
      <c r="CAF188" s="9"/>
      <c r="CAG188" s="9"/>
      <c r="CAH188" s="9"/>
      <c r="CAI188" s="9"/>
      <c r="CAJ188" s="9"/>
      <c r="CAK188" s="9"/>
      <c r="CAL188" s="9"/>
      <c r="CAM188" s="9"/>
      <c r="CAN188" s="9"/>
      <c r="CAO188" s="9"/>
      <c r="CAP188" s="9"/>
      <c r="CAQ188" s="9"/>
      <c r="CAR188" s="9"/>
      <c r="CAS188" s="9"/>
      <c r="CAT188" s="9"/>
      <c r="CAU188" s="9"/>
      <c r="CAV188" s="9"/>
      <c r="CAW188" s="9"/>
      <c r="CAX188" s="9"/>
      <c r="CAY188" s="9"/>
      <c r="CAZ188" s="9"/>
      <c r="CBA188" s="9"/>
      <c r="CBB188" s="9"/>
      <c r="CBC188" s="9"/>
      <c r="CBD188" s="9"/>
      <c r="CBE188" s="9"/>
      <c r="CBF188" s="9"/>
      <c r="CBG188" s="9"/>
      <c r="CBH188" s="9"/>
      <c r="CBI188" s="9"/>
      <c r="CBJ188" s="9"/>
      <c r="CBK188" s="9"/>
      <c r="CBL188" s="9"/>
      <c r="CBM188" s="9"/>
      <c r="CBN188" s="9"/>
      <c r="CBO188" s="9"/>
      <c r="CBP188" s="9"/>
      <c r="CBQ188" s="9"/>
      <c r="CBR188" s="9"/>
      <c r="CBS188" s="9"/>
      <c r="CBT188" s="9"/>
      <c r="CBU188" s="9"/>
      <c r="CBV188" s="9"/>
      <c r="CBW188" s="9"/>
      <c r="CBX188" s="9"/>
      <c r="CBY188" s="9"/>
      <c r="CBZ188" s="9"/>
      <c r="CCA188" s="9"/>
      <c r="CCB188" s="9"/>
      <c r="CCC188" s="9"/>
      <c r="CCD188" s="9"/>
      <c r="CCE188" s="9"/>
      <c r="CCF188" s="9"/>
      <c r="CCG188" s="9"/>
      <c r="CCH188" s="9"/>
      <c r="CCI188" s="9"/>
      <c r="CCJ188" s="9"/>
      <c r="CCK188" s="9"/>
      <c r="CCL188" s="9"/>
      <c r="CCM188" s="9"/>
      <c r="CCN188" s="9"/>
      <c r="CCO188" s="9"/>
      <c r="CCP188" s="9"/>
      <c r="CCQ188" s="9"/>
      <c r="CCR188" s="9"/>
      <c r="CCS188" s="9"/>
      <c r="CCT188" s="9"/>
      <c r="CCU188" s="9"/>
      <c r="CCV188" s="9"/>
      <c r="CCW188" s="9"/>
      <c r="CCX188" s="9"/>
      <c r="CCY188" s="9"/>
      <c r="CCZ188" s="9"/>
      <c r="CDA188" s="9"/>
      <c r="CDB188" s="9"/>
      <c r="CDC188" s="9"/>
      <c r="CDD188" s="9"/>
      <c r="CDE188" s="9"/>
      <c r="CDF188" s="9"/>
      <c r="CDG188" s="9"/>
      <c r="CDH188" s="9"/>
      <c r="CDI188" s="9"/>
      <c r="CDJ188" s="9"/>
      <c r="CDK188" s="9"/>
      <c r="CDL188" s="9"/>
      <c r="CDM188" s="9"/>
      <c r="CDN188" s="9"/>
      <c r="CDO188" s="9"/>
      <c r="CDP188" s="9"/>
      <c r="CDQ188" s="9"/>
      <c r="CDR188" s="9"/>
      <c r="CDS188" s="9"/>
      <c r="CDT188" s="9"/>
      <c r="CDU188" s="9"/>
      <c r="CDV188" s="9"/>
      <c r="CDW188" s="9"/>
      <c r="CDX188" s="9"/>
      <c r="CDY188" s="9"/>
      <c r="CDZ188" s="9"/>
      <c r="CEA188" s="9"/>
      <c r="CEB188" s="9"/>
      <c r="CEC188" s="9"/>
      <c r="CED188" s="9"/>
      <c r="CEE188" s="9"/>
      <c r="CEF188" s="9"/>
      <c r="CEG188" s="9"/>
      <c r="CEH188" s="9"/>
      <c r="CEI188" s="9"/>
      <c r="CEJ188" s="9"/>
      <c r="CEK188" s="9"/>
      <c r="CEL188" s="9"/>
      <c r="CEM188" s="9"/>
      <c r="CEN188" s="9"/>
      <c r="CEO188" s="9"/>
      <c r="CEP188" s="9"/>
      <c r="CEQ188" s="9"/>
      <c r="CER188" s="9"/>
      <c r="CES188" s="9"/>
      <c r="CET188" s="9"/>
      <c r="CEU188" s="9"/>
      <c r="CEV188" s="9"/>
      <c r="CEW188" s="9"/>
      <c r="CEX188" s="9"/>
      <c r="CEY188" s="9"/>
      <c r="CEZ188" s="9"/>
      <c r="CFA188" s="9"/>
      <c r="CFB188" s="9"/>
      <c r="CFC188" s="9"/>
      <c r="CFD188" s="9"/>
      <c r="CFE188" s="9"/>
      <c r="CFF188" s="9"/>
      <c r="CFG188" s="9"/>
      <c r="CFH188" s="9"/>
      <c r="CFI188" s="9"/>
      <c r="CFJ188" s="9"/>
      <c r="CFK188" s="9"/>
      <c r="CFL188" s="9"/>
      <c r="CFM188" s="9"/>
      <c r="CFN188" s="9"/>
      <c r="CFO188" s="9"/>
      <c r="CFP188" s="9"/>
      <c r="CFQ188" s="9"/>
      <c r="CFR188" s="9"/>
      <c r="CFS188" s="9"/>
      <c r="CFT188" s="9"/>
      <c r="CFU188" s="9"/>
      <c r="CFV188" s="9"/>
      <c r="CFW188" s="9"/>
      <c r="CFX188" s="9"/>
      <c r="CFY188" s="9"/>
      <c r="CFZ188" s="9"/>
      <c r="CGA188" s="9"/>
      <c r="CGB188" s="9"/>
      <c r="CGC188" s="9"/>
      <c r="CGD188" s="9"/>
      <c r="CGE188" s="9"/>
      <c r="CGF188" s="9"/>
      <c r="CGG188" s="9"/>
      <c r="CGH188" s="9"/>
      <c r="CGI188" s="9"/>
      <c r="CGJ188" s="9"/>
      <c r="CGK188" s="9"/>
      <c r="CGL188" s="9"/>
      <c r="CGM188" s="9"/>
      <c r="CGN188" s="9"/>
      <c r="CGO188" s="9"/>
      <c r="CGP188" s="9"/>
      <c r="CGQ188" s="9"/>
      <c r="CGR188" s="9"/>
      <c r="CGS188" s="9"/>
      <c r="CGT188" s="9"/>
      <c r="CGU188" s="9"/>
      <c r="CGV188" s="9"/>
      <c r="CGW188" s="9"/>
      <c r="CGX188" s="9"/>
      <c r="CGY188" s="9"/>
      <c r="CGZ188" s="9"/>
      <c r="CHA188" s="9"/>
      <c r="CHB188" s="9"/>
      <c r="CHC188" s="9"/>
      <c r="CHD188" s="9"/>
      <c r="CHE188" s="9"/>
      <c r="CHF188" s="9"/>
      <c r="CHG188" s="9"/>
      <c r="CHH188" s="9"/>
      <c r="CHI188" s="9"/>
      <c r="CHJ188" s="9"/>
      <c r="CHK188" s="9"/>
      <c r="CHL188" s="9"/>
      <c r="CHM188" s="9"/>
      <c r="CHN188" s="9"/>
      <c r="CHO188" s="9"/>
      <c r="CHP188" s="9"/>
      <c r="CHQ188" s="9"/>
      <c r="CHR188" s="9"/>
      <c r="CHS188" s="9"/>
      <c r="CHT188" s="9"/>
      <c r="CHU188" s="9"/>
      <c r="CHV188" s="9"/>
      <c r="CHW188" s="9"/>
      <c r="CHX188" s="9"/>
      <c r="CHY188" s="9"/>
      <c r="CHZ188" s="9"/>
      <c r="CIA188" s="9"/>
      <c r="CIB188" s="9"/>
      <c r="CIC188" s="9"/>
      <c r="CID188" s="9"/>
      <c r="CIE188" s="9"/>
      <c r="CIF188" s="9"/>
      <c r="CIG188" s="9"/>
      <c r="CIH188" s="9"/>
      <c r="CII188" s="9"/>
      <c r="CIJ188" s="9"/>
      <c r="CIK188" s="9"/>
      <c r="CIL188" s="9"/>
      <c r="CIM188" s="9"/>
      <c r="CIN188" s="9"/>
      <c r="CIO188" s="9"/>
      <c r="CIP188" s="9"/>
      <c r="CIQ188" s="9"/>
      <c r="CIR188" s="9"/>
      <c r="CIS188" s="9"/>
      <c r="CIT188" s="9"/>
      <c r="CIU188" s="9"/>
      <c r="CIV188" s="9"/>
      <c r="CIW188" s="9"/>
      <c r="CIX188" s="9"/>
      <c r="CIY188" s="9"/>
      <c r="CIZ188" s="9"/>
      <c r="CJA188" s="9"/>
      <c r="CJB188" s="9"/>
      <c r="CJC188" s="9"/>
      <c r="CJD188" s="9"/>
      <c r="CJE188" s="9"/>
      <c r="CJF188" s="9"/>
      <c r="CJG188" s="9"/>
      <c r="CJH188" s="9"/>
      <c r="CJI188" s="9"/>
      <c r="CJJ188" s="9"/>
      <c r="CJK188" s="9"/>
      <c r="CJL188" s="9"/>
      <c r="CJM188" s="9"/>
      <c r="CJN188" s="9"/>
      <c r="CJO188" s="9"/>
      <c r="CJP188" s="9"/>
      <c r="CJQ188" s="9"/>
      <c r="CJR188" s="9"/>
      <c r="CJS188" s="9"/>
      <c r="CJT188" s="9"/>
      <c r="CJU188" s="9"/>
      <c r="CJV188" s="9"/>
      <c r="CJW188" s="9"/>
      <c r="CJX188" s="9"/>
      <c r="CJY188" s="9"/>
      <c r="CJZ188" s="9"/>
      <c r="CKA188" s="9"/>
      <c r="CKB188" s="9"/>
      <c r="CKC188" s="9"/>
      <c r="CKD188" s="9"/>
      <c r="CKE188" s="9"/>
      <c r="CKF188" s="9"/>
      <c r="CKG188" s="9"/>
      <c r="CKH188" s="9"/>
      <c r="CKI188" s="9"/>
      <c r="CKJ188" s="9"/>
      <c r="CKK188" s="9"/>
      <c r="CKL188" s="9"/>
      <c r="CKM188" s="9"/>
      <c r="CKN188" s="9"/>
      <c r="CKO188" s="9"/>
      <c r="CKP188" s="9"/>
      <c r="CKQ188" s="9"/>
      <c r="CKR188" s="9"/>
      <c r="CKS188" s="9"/>
      <c r="CKT188" s="9"/>
      <c r="CKU188" s="9"/>
      <c r="CKV188" s="9"/>
      <c r="CKW188" s="9"/>
      <c r="CKX188" s="9"/>
      <c r="CKY188" s="9"/>
      <c r="CKZ188" s="9"/>
      <c r="CLA188" s="9"/>
      <c r="CLB188" s="9"/>
      <c r="CLC188" s="9"/>
      <c r="CLD188" s="9"/>
      <c r="CLE188" s="9"/>
      <c r="CLF188" s="9"/>
      <c r="CLG188" s="9"/>
      <c r="CLH188" s="9"/>
      <c r="CLI188" s="9"/>
      <c r="CLJ188" s="9"/>
      <c r="CLK188" s="9"/>
      <c r="CLL188" s="9"/>
      <c r="CLM188" s="9"/>
      <c r="CLN188" s="9"/>
      <c r="CLO188" s="9"/>
      <c r="CLP188" s="9"/>
      <c r="CLQ188" s="9"/>
      <c r="CLR188" s="9"/>
      <c r="CLS188" s="9"/>
      <c r="CLT188" s="9"/>
      <c r="CLU188" s="9"/>
      <c r="CLV188" s="9"/>
      <c r="CLW188" s="9"/>
      <c r="CLX188" s="9"/>
      <c r="CLY188" s="9"/>
      <c r="CLZ188" s="9"/>
      <c r="CMA188" s="9"/>
      <c r="CMB188" s="9"/>
      <c r="CMC188" s="9"/>
      <c r="CMD188" s="9"/>
      <c r="CME188" s="9"/>
      <c r="CMF188" s="9"/>
      <c r="CMG188" s="9"/>
      <c r="CMH188" s="9"/>
      <c r="CMI188" s="9"/>
      <c r="CMJ188" s="9"/>
      <c r="CMK188" s="9"/>
      <c r="CML188" s="9"/>
      <c r="CMM188" s="9"/>
      <c r="CMN188" s="9"/>
      <c r="CMO188" s="9"/>
      <c r="CMP188" s="9"/>
      <c r="CMQ188" s="9"/>
      <c r="CMR188" s="9"/>
      <c r="CMS188" s="9"/>
      <c r="CMT188" s="9"/>
      <c r="CMU188" s="9"/>
      <c r="CMV188" s="9"/>
      <c r="CMW188" s="9"/>
      <c r="CMX188" s="9"/>
      <c r="CMY188" s="9"/>
      <c r="CMZ188" s="9"/>
      <c r="CNA188" s="9"/>
      <c r="CNB188" s="9"/>
      <c r="CNC188" s="9"/>
      <c r="CND188" s="9"/>
      <c r="CNE188" s="9"/>
      <c r="CNF188" s="9"/>
      <c r="CNG188" s="9"/>
      <c r="CNH188" s="9"/>
      <c r="CNI188" s="9"/>
      <c r="CNJ188" s="9"/>
      <c r="CNK188" s="9"/>
      <c r="CNL188" s="9"/>
      <c r="CNM188" s="9"/>
      <c r="CNN188" s="9"/>
      <c r="CNO188" s="9"/>
      <c r="CNP188" s="9"/>
      <c r="CNQ188" s="9"/>
      <c r="CNR188" s="9"/>
      <c r="CNS188" s="9"/>
      <c r="CNT188" s="9"/>
      <c r="CNU188" s="9"/>
      <c r="CNV188" s="9"/>
      <c r="CNW188" s="9"/>
      <c r="CNX188" s="9"/>
      <c r="CNY188" s="9"/>
      <c r="CNZ188" s="9"/>
      <c r="COA188" s="9"/>
      <c r="COB188" s="9"/>
      <c r="COC188" s="9"/>
      <c r="COD188" s="9"/>
      <c r="COE188" s="9"/>
      <c r="COF188" s="9"/>
      <c r="COG188" s="9"/>
      <c r="COH188" s="9"/>
      <c r="COI188" s="9"/>
      <c r="COJ188" s="9"/>
      <c r="COK188" s="9"/>
      <c r="COL188" s="9"/>
      <c r="COM188" s="9"/>
      <c r="CON188" s="9"/>
      <c r="COO188" s="9"/>
      <c r="COP188" s="9"/>
      <c r="COQ188" s="9"/>
      <c r="COR188" s="9"/>
      <c r="COS188" s="9"/>
      <c r="COT188" s="9"/>
      <c r="COU188" s="9"/>
      <c r="COV188" s="9"/>
      <c r="COW188" s="9"/>
      <c r="COX188" s="9"/>
      <c r="COY188" s="9"/>
      <c r="COZ188" s="9"/>
      <c r="CPA188" s="9"/>
      <c r="CPB188" s="9"/>
      <c r="CPC188" s="9"/>
      <c r="CPD188" s="9"/>
      <c r="CPE188" s="9"/>
      <c r="CPF188" s="9"/>
      <c r="CPG188" s="9"/>
      <c r="CPH188" s="9"/>
      <c r="CPI188" s="9"/>
      <c r="CPJ188" s="9"/>
      <c r="CPK188" s="9"/>
      <c r="CPL188" s="9"/>
      <c r="CPM188" s="9"/>
      <c r="CPN188" s="9"/>
      <c r="CPO188" s="9"/>
      <c r="CPP188" s="9"/>
      <c r="CPQ188" s="9"/>
      <c r="CPR188" s="9"/>
      <c r="CPS188" s="9"/>
      <c r="CPT188" s="9"/>
      <c r="CPU188" s="9"/>
      <c r="CPV188" s="9"/>
      <c r="CPW188" s="9"/>
      <c r="CPX188" s="9"/>
      <c r="CPY188" s="9"/>
      <c r="CPZ188" s="9"/>
      <c r="CQA188" s="9"/>
      <c r="CQB188" s="9"/>
      <c r="CQC188" s="9"/>
      <c r="CQD188" s="9"/>
      <c r="CQE188" s="9"/>
      <c r="CQF188" s="9"/>
      <c r="CQG188" s="9"/>
      <c r="CQH188" s="9"/>
      <c r="CQI188" s="9"/>
      <c r="CQJ188" s="9"/>
      <c r="CQK188" s="9"/>
      <c r="CQL188" s="9"/>
      <c r="CQM188" s="9"/>
      <c r="CQN188" s="9"/>
      <c r="CQO188" s="9"/>
      <c r="CQP188" s="9"/>
      <c r="CQQ188" s="9"/>
      <c r="CQR188" s="9"/>
      <c r="CQS188" s="9"/>
      <c r="CQT188" s="9"/>
      <c r="CQU188" s="9"/>
      <c r="CQV188" s="9"/>
      <c r="CQW188" s="9"/>
      <c r="CQX188" s="9"/>
      <c r="CQY188" s="9"/>
      <c r="CQZ188" s="9"/>
      <c r="CRA188" s="9"/>
      <c r="CRB188" s="9"/>
      <c r="CRC188" s="9"/>
      <c r="CRD188" s="9"/>
      <c r="CRE188" s="9"/>
      <c r="CRF188" s="9"/>
      <c r="CRG188" s="9"/>
      <c r="CRH188" s="9"/>
      <c r="CRI188" s="9"/>
      <c r="CRJ188" s="9"/>
      <c r="CRK188" s="9"/>
      <c r="CRL188" s="9"/>
      <c r="CRM188" s="9"/>
      <c r="CRN188" s="9"/>
      <c r="CRO188" s="9"/>
      <c r="CRP188" s="9"/>
      <c r="CRQ188" s="9"/>
      <c r="CRR188" s="9"/>
      <c r="CRS188" s="9"/>
      <c r="CRT188" s="9"/>
      <c r="CRU188" s="9"/>
      <c r="CRV188" s="9"/>
      <c r="CRW188" s="9"/>
      <c r="CRX188" s="9"/>
      <c r="CRY188" s="9"/>
      <c r="CRZ188" s="9"/>
      <c r="CSA188" s="9"/>
      <c r="CSB188" s="9"/>
      <c r="CSC188" s="9"/>
      <c r="CSD188" s="9"/>
      <c r="CSE188" s="9"/>
      <c r="CSF188" s="9"/>
      <c r="CSG188" s="9"/>
      <c r="CSH188" s="9"/>
      <c r="CSI188" s="9"/>
      <c r="CSJ188" s="9"/>
      <c r="CSK188" s="9"/>
      <c r="CSL188" s="9"/>
      <c r="CSM188" s="9"/>
      <c r="CSN188" s="9"/>
      <c r="CSO188" s="9"/>
      <c r="CSP188" s="9"/>
      <c r="CSQ188" s="9"/>
      <c r="CSR188" s="9"/>
      <c r="CSS188" s="9"/>
      <c r="CST188" s="9"/>
      <c r="CSU188" s="9"/>
      <c r="CSV188" s="9"/>
      <c r="CSW188" s="9"/>
      <c r="CSX188" s="9"/>
      <c r="CSY188" s="9"/>
      <c r="CSZ188" s="9"/>
      <c r="CTA188" s="9"/>
      <c r="CTB188" s="9"/>
      <c r="CTC188" s="9"/>
      <c r="CTD188" s="9"/>
      <c r="CTE188" s="9"/>
      <c r="CTF188" s="9"/>
      <c r="CTG188" s="9"/>
      <c r="CTH188" s="9"/>
      <c r="CTI188" s="9"/>
      <c r="CTJ188" s="9"/>
      <c r="CTK188" s="9"/>
      <c r="CTL188" s="9"/>
      <c r="CTM188" s="9"/>
      <c r="CTN188" s="9"/>
      <c r="CTO188" s="9"/>
      <c r="CTP188" s="9"/>
      <c r="CTQ188" s="9"/>
      <c r="CTR188" s="9"/>
      <c r="CTS188" s="9"/>
      <c r="CTT188" s="9"/>
      <c r="CTU188" s="9"/>
      <c r="CTV188" s="9"/>
      <c r="CTW188" s="9"/>
      <c r="CTX188" s="9"/>
      <c r="CTY188" s="9"/>
      <c r="CTZ188" s="9"/>
      <c r="CUA188" s="9"/>
      <c r="CUB188" s="9"/>
      <c r="CUC188" s="9"/>
      <c r="CUD188" s="9"/>
      <c r="CUE188" s="9"/>
      <c r="CUF188" s="9"/>
      <c r="CUG188" s="9"/>
      <c r="CUH188" s="9"/>
      <c r="CUI188" s="9"/>
      <c r="CUJ188" s="9"/>
      <c r="CUK188" s="9"/>
      <c r="CUL188" s="9"/>
      <c r="CUM188" s="9"/>
      <c r="CUN188" s="9"/>
      <c r="CUO188" s="9"/>
      <c r="CUP188" s="9"/>
      <c r="CUQ188" s="9"/>
      <c r="CUR188" s="9"/>
      <c r="CUS188" s="9"/>
      <c r="CUT188" s="9"/>
      <c r="CUU188" s="9"/>
      <c r="CUV188" s="9"/>
      <c r="CUW188" s="9"/>
      <c r="CUX188" s="9"/>
      <c r="CUY188" s="9"/>
      <c r="CUZ188" s="9"/>
      <c r="CVA188" s="9"/>
      <c r="CVB188" s="9"/>
      <c r="CVC188" s="9"/>
      <c r="CVD188" s="9"/>
      <c r="CVE188" s="9"/>
      <c r="CVF188" s="9"/>
      <c r="CVG188" s="9"/>
      <c r="CVH188" s="9"/>
      <c r="CVI188" s="9"/>
      <c r="CVJ188" s="9"/>
      <c r="CVK188" s="9"/>
      <c r="CVL188" s="9"/>
      <c r="CVM188" s="9"/>
      <c r="CVN188" s="9"/>
      <c r="CVO188" s="9"/>
      <c r="CVP188" s="9"/>
      <c r="CVQ188" s="9"/>
      <c r="CVR188" s="9"/>
      <c r="CVS188" s="9"/>
      <c r="CVT188" s="9"/>
      <c r="CVU188" s="9"/>
      <c r="CVV188" s="9"/>
      <c r="CVW188" s="9"/>
      <c r="CVX188" s="9"/>
      <c r="CVY188" s="9"/>
      <c r="CVZ188" s="9"/>
      <c r="CWA188" s="9"/>
      <c r="CWB188" s="9"/>
      <c r="CWC188" s="9"/>
      <c r="CWD188" s="9"/>
      <c r="CWE188" s="9"/>
      <c r="CWF188" s="9"/>
      <c r="CWG188" s="9"/>
      <c r="CWH188" s="9"/>
      <c r="CWI188" s="9"/>
      <c r="CWJ188" s="9"/>
      <c r="CWK188" s="9"/>
      <c r="CWL188" s="9"/>
      <c r="CWM188" s="9"/>
      <c r="CWN188" s="9"/>
      <c r="CWO188" s="9"/>
      <c r="CWP188" s="9"/>
      <c r="CWQ188" s="9"/>
      <c r="CWR188" s="9"/>
      <c r="CWS188" s="9"/>
      <c r="CWT188" s="9"/>
      <c r="CWU188" s="9"/>
      <c r="CWV188" s="9"/>
      <c r="CWW188" s="9"/>
      <c r="CWX188" s="9"/>
      <c r="CWY188" s="9"/>
      <c r="CWZ188" s="9"/>
      <c r="CXA188" s="9"/>
      <c r="CXB188" s="9"/>
      <c r="CXC188" s="9"/>
      <c r="CXD188" s="9"/>
      <c r="CXE188" s="9"/>
      <c r="CXF188" s="9"/>
      <c r="CXG188" s="9"/>
      <c r="CXH188" s="9"/>
      <c r="CXI188" s="9"/>
      <c r="CXJ188" s="9"/>
      <c r="CXK188" s="9"/>
      <c r="CXL188" s="9"/>
      <c r="CXM188" s="9"/>
      <c r="CXN188" s="9"/>
      <c r="CXO188" s="9"/>
      <c r="CXP188" s="9"/>
      <c r="CXQ188" s="9"/>
      <c r="CXR188" s="9"/>
      <c r="CXS188" s="9"/>
      <c r="CXT188" s="9"/>
      <c r="CXU188" s="9"/>
      <c r="CXV188" s="9"/>
      <c r="CXW188" s="9"/>
      <c r="CXX188" s="9"/>
      <c r="CXY188" s="9"/>
      <c r="CXZ188" s="9"/>
      <c r="CYA188" s="9"/>
      <c r="CYB188" s="9"/>
      <c r="CYC188" s="9"/>
      <c r="CYD188" s="9"/>
      <c r="CYE188" s="9"/>
      <c r="CYF188" s="9"/>
      <c r="CYG188" s="9"/>
      <c r="CYH188" s="9"/>
      <c r="CYI188" s="9"/>
      <c r="CYJ188" s="9"/>
      <c r="CYK188" s="9"/>
      <c r="CYL188" s="9"/>
      <c r="CYM188" s="9"/>
      <c r="CYN188" s="9"/>
      <c r="CYO188" s="9"/>
      <c r="CYP188" s="9"/>
      <c r="CYQ188" s="9"/>
      <c r="CYR188" s="9"/>
      <c r="CYS188" s="9"/>
      <c r="CYT188" s="9"/>
      <c r="CYU188" s="9"/>
      <c r="CYV188" s="9"/>
      <c r="CYW188" s="9"/>
      <c r="CYX188" s="9"/>
      <c r="CYY188" s="9"/>
      <c r="CYZ188" s="9"/>
      <c r="CZA188" s="9"/>
      <c r="CZB188" s="9"/>
      <c r="CZC188" s="9"/>
      <c r="CZD188" s="9"/>
      <c r="CZE188" s="9"/>
      <c r="CZF188" s="9"/>
      <c r="CZG188" s="9"/>
      <c r="CZH188" s="9"/>
      <c r="CZI188" s="9"/>
      <c r="CZJ188" s="9"/>
      <c r="CZK188" s="9"/>
      <c r="CZL188" s="9"/>
      <c r="CZM188" s="9"/>
      <c r="CZN188" s="9"/>
      <c r="CZO188" s="9"/>
      <c r="CZP188" s="9"/>
      <c r="CZQ188" s="9"/>
      <c r="CZR188" s="9"/>
      <c r="CZS188" s="9"/>
      <c r="CZT188" s="9"/>
      <c r="CZU188" s="9"/>
      <c r="CZV188" s="9"/>
      <c r="CZW188" s="9"/>
      <c r="CZX188" s="9"/>
      <c r="CZY188" s="9"/>
      <c r="CZZ188" s="9"/>
      <c r="DAA188" s="9"/>
      <c r="DAB188" s="9"/>
      <c r="DAC188" s="9"/>
      <c r="DAD188" s="9"/>
      <c r="DAE188" s="9"/>
      <c r="DAF188" s="9"/>
      <c r="DAG188" s="9"/>
      <c r="DAH188" s="9"/>
      <c r="DAI188" s="9"/>
      <c r="DAJ188" s="9"/>
      <c r="DAK188" s="9"/>
      <c r="DAL188" s="9"/>
      <c r="DAM188" s="9"/>
      <c r="DAN188" s="9"/>
      <c r="DAO188" s="9"/>
      <c r="DAP188" s="9"/>
      <c r="DAQ188" s="9"/>
      <c r="DAR188" s="9"/>
      <c r="DAS188" s="9"/>
      <c r="DAT188" s="9"/>
      <c r="DAU188" s="9"/>
      <c r="DAV188" s="9"/>
      <c r="DAW188" s="9"/>
      <c r="DAX188" s="9"/>
      <c r="DAY188" s="9"/>
      <c r="DAZ188" s="9"/>
      <c r="DBA188" s="9"/>
      <c r="DBB188" s="9"/>
      <c r="DBC188" s="9"/>
      <c r="DBD188" s="9"/>
      <c r="DBE188" s="9"/>
      <c r="DBF188" s="9"/>
      <c r="DBG188" s="9"/>
      <c r="DBH188" s="9"/>
      <c r="DBI188" s="9"/>
      <c r="DBJ188" s="9"/>
      <c r="DBK188" s="9"/>
      <c r="DBL188" s="9"/>
      <c r="DBM188" s="9"/>
      <c r="DBN188" s="9"/>
      <c r="DBO188" s="9"/>
      <c r="DBP188" s="9"/>
      <c r="DBQ188" s="9"/>
      <c r="DBR188" s="9"/>
      <c r="DBS188" s="9"/>
      <c r="DBT188" s="9"/>
      <c r="DBU188" s="9"/>
      <c r="DBV188" s="9"/>
      <c r="DBW188" s="9"/>
      <c r="DBX188" s="9"/>
      <c r="DBY188" s="9"/>
      <c r="DBZ188" s="9"/>
      <c r="DCA188" s="9"/>
      <c r="DCB188" s="9"/>
      <c r="DCC188" s="9"/>
      <c r="DCD188" s="9"/>
      <c r="DCE188" s="9"/>
      <c r="DCF188" s="9"/>
      <c r="DCG188" s="9"/>
      <c r="DCH188" s="9"/>
      <c r="DCI188" s="9"/>
      <c r="DCJ188" s="9"/>
      <c r="DCK188" s="9"/>
      <c r="DCL188" s="9"/>
      <c r="DCM188" s="9"/>
      <c r="DCN188" s="9"/>
      <c r="DCO188" s="9"/>
      <c r="DCP188" s="9"/>
      <c r="DCQ188" s="9"/>
      <c r="DCR188" s="9"/>
      <c r="DCS188" s="9"/>
      <c r="DCT188" s="9"/>
      <c r="DCU188" s="9"/>
      <c r="DCV188" s="9"/>
      <c r="DCW188" s="9"/>
      <c r="DCX188" s="9"/>
      <c r="DCY188" s="9"/>
      <c r="DCZ188" s="9"/>
      <c r="DDA188" s="9"/>
      <c r="DDB188" s="9"/>
      <c r="DDC188" s="9"/>
      <c r="DDD188" s="9"/>
      <c r="DDE188" s="9"/>
      <c r="DDF188" s="9"/>
      <c r="DDG188" s="9"/>
      <c r="DDH188" s="9"/>
      <c r="DDI188" s="9"/>
      <c r="DDJ188" s="9"/>
      <c r="DDK188" s="9"/>
      <c r="DDL188" s="9"/>
      <c r="DDM188" s="9"/>
      <c r="DDN188" s="9"/>
      <c r="DDO188" s="9"/>
      <c r="DDP188" s="9"/>
      <c r="DDQ188" s="9"/>
      <c r="DDR188" s="9"/>
      <c r="DDS188" s="9"/>
      <c r="DDT188" s="9"/>
      <c r="DDU188" s="9"/>
      <c r="DDV188" s="9"/>
      <c r="DDW188" s="9"/>
      <c r="DDX188" s="9"/>
      <c r="DDY188" s="9"/>
      <c r="DDZ188" s="9"/>
      <c r="DEA188" s="9"/>
      <c r="DEB188" s="9"/>
      <c r="DEC188" s="9"/>
      <c r="DED188" s="9"/>
      <c r="DEE188" s="9"/>
      <c r="DEF188" s="9"/>
      <c r="DEG188" s="9"/>
      <c r="DEH188" s="9"/>
      <c r="DEI188" s="9"/>
      <c r="DEJ188" s="9"/>
      <c r="DEK188" s="9"/>
      <c r="DEL188" s="9"/>
      <c r="DEM188" s="9"/>
      <c r="DEN188" s="9"/>
      <c r="DEO188" s="9"/>
      <c r="DEP188" s="9"/>
      <c r="DEQ188" s="9"/>
      <c r="DER188" s="9"/>
      <c r="DES188" s="9"/>
      <c r="DET188" s="9"/>
      <c r="DEU188" s="9"/>
      <c r="DEV188" s="9"/>
      <c r="DEW188" s="9"/>
      <c r="DEX188" s="9"/>
      <c r="DEY188" s="9"/>
      <c r="DEZ188" s="9"/>
      <c r="DFA188" s="9"/>
      <c r="DFB188" s="9"/>
      <c r="DFC188" s="9"/>
      <c r="DFD188" s="9"/>
      <c r="DFE188" s="9"/>
      <c r="DFF188" s="9"/>
      <c r="DFG188" s="9"/>
      <c r="DFH188" s="9"/>
      <c r="DFI188" s="9"/>
      <c r="DFJ188" s="9"/>
      <c r="DFK188" s="9"/>
      <c r="DFL188" s="9"/>
      <c r="DFM188" s="9"/>
      <c r="DFN188" s="9"/>
      <c r="DFO188" s="9"/>
      <c r="DFP188" s="9"/>
      <c r="DFQ188" s="9"/>
      <c r="DFR188" s="9"/>
      <c r="DFS188" s="9"/>
      <c r="DFT188" s="9"/>
      <c r="DFU188" s="9"/>
      <c r="DFV188" s="9"/>
      <c r="DFW188" s="9"/>
      <c r="DFX188" s="9"/>
      <c r="DFY188" s="9"/>
      <c r="DFZ188" s="9"/>
      <c r="DGA188" s="9"/>
      <c r="DGB188" s="9"/>
      <c r="DGC188" s="9"/>
      <c r="DGD188" s="9"/>
      <c r="DGE188" s="9"/>
      <c r="DGF188" s="9"/>
      <c r="DGG188" s="9"/>
      <c r="DGH188" s="9"/>
      <c r="DGI188" s="9"/>
      <c r="DGJ188" s="9"/>
      <c r="DGK188" s="9"/>
      <c r="DGL188" s="9"/>
      <c r="DGM188" s="9"/>
      <c r="DGN188" s="9"/>
      <c r="DGO188" s="9"/>
      <c r="DGP188" s="9"/>
      <c r="DGQ188" s="9"/>
      <c r="DGR188" s="9"/>
      <c r="DGS188" s="9"/>
      <c r="DGT188" s="9"/>
      <c r="DGU188" s="9"/>
      <c r="DGV188" s="9"/>
      <c r="DGW188" s="9"/>
      <c r="DGX188" s="9"/>
      <c r="DGY188" s="9"/>
      <c r="DGZ188" s="9"/>
      <c r="DHA188" s="9"/>
      <c r="DHB188" s="9"/>
      <c r="DHC188" s="9"/>
      <c r="DHD188" s="9"/>
      <c r="DHE188" s="9"/>
      <c r="DHF188" s="9"/>
      <c r="DHG188" s="9"/>
      <c r="DHH188" s="9"/>
      <c r="DHI188" s="9"/>
      <c r="DHJ188" s="9"/>
      <c r="DHK188" s="9"/>
      <c r="DHL188" s="9"/>
      <c r="DHM188" s="9"/>
      <c r="DHN188" s="9"/>
      <c r="DHO188" s="9"/>
      <c r="DHP188" s="9"/>
      <c r="DHQ188" s="9"/>
      <c r="DHR188" s="9"/>
      <c r="DHS188" s="9"/>
      <c r="DHT188" s="9"/>
      <c r="DHU188" s="9"/>
      <c r="DHV188" s="9"/>
      <c r="DHW188" s="9"/>
      <c r="DHX188" s="9"/>
      <c r="DHY188" s="9"/>
      <c r="DHZ188" s="9"/>
      <c r="DIA188" s="9"/>
      <c r="DIB188" s="9"/>
      <c r="DIC188" s="9"/>
      <c r="DID188" s="9"/>
      <c r="DIE188" s="9"/>
      <c r="DIF188" s="9"/>
      <c r="DIG188" s="9"/>
      <c r="DIH188" s="9"/>
      <c r="DII188" s="9"/>
      <c r="DIJ188" s="9"/>
      <c r="DIK188" s="9"/>
      <c r="DIL188" s="9"/>
      <c r="DIM188" s="9"/>
      <c r="DIN188" s="9"/>
      <c r="DIO188" s="9"/>
      <c r="DIP188" s="9"/>
      <c r="DIQ188" s="9"/>
      <c r="DIR188" s="9"/>
      <c r="DIS188" s="9"/>
      <c r="DIT188" s="9"/>
      <c r="DIU188" s="9"/>
      <c r="DIV188" s="9"/>
      <c r="DIW188" s="9"/>
      <c r="DIX188" s="9"/>
      <c r="DIY188" s="9"/>
      <c r="DIZ188" s="9"/>
      <c r="DJA188" s="9"/>
      <c r="DJB188" s="9"/>
      <c r="DJC188" s="9"/>
      <c r="DJD188" s="9"/>
      <c r="DJE188" s="9"/>
      <c r="DJF188" s="9"/>
      <c r="DJG188" s="9"/>
      <c r="DJH188" s="9"/>
      <c r="DJI188" s="9"/>
      <c r="DJJ188" s="9"/>
      <c r="DJK188" s="9"/>
      <c r="DJL188" s="9"/>
      <c r="DJM188" s="9"/>
      <c r="DJN188" s="9"/>
      <c r="DJO188" s="9"/>
      <c r="DJP188" s="9"/>
      <c r="DJQ188" s="9"/>
      <c r="DJR188" s="9"/>
      <c r="DJS188" s="9"/>
      <c r="DJT188" s="9"/>
      <c r="DJU188" s="9"/>
      <c r="DJV188" s="9"/>
      <c r="DJW188" s="9"/>
      <c r="DJX188" s="9"/>
      <c r="DJY188" s="9"/>
      <c r="DJZ188" s="9"/>
      <c r="DKA188" s="9"/>
      <c r="DKB188" s="9"/>
      <c r="DKC188" s="9"/>
      <c r="DKD188" s="9"/>
      <c r="DKE188" s="9"/>
      <c r="DKF188" s="9"/>
      <c r="DKG188" s="9"/>
      <c r="DKH188" s="9"/>
      <c r="DKI188" s="9"/>
      <c r="DKJ188" s="9"/>
      <c r="DKK188" s="9"/>
      <c r="DKL188" s="9"/>
      <c r="DKM188" s="9"/>
      <c r="DKN188" s="9"/>
      <c r="DKO188" s="9"/>
      <c r="DKP188" s="9"/>
      <c r="DKQ188" s="9"/>
      <c r="DKR188" s="9"/>
      <c r="DKS188" s="9"/>
      <c r="DKT188" s="9"/>
      <c r="DKU188" s="9"/>
      <c r="DKV188" s="9"/>
      <c r="DKW188" s="9"/>
      <c r="DKX188" s="9"/>
      <c r="DKY188" s="9"/>
      <c r="DKZ188" s="9"/>
      <c r="DLA188" s="9"/>
      <c r="DLB188" s="9"/>
      <c r="DLC188" s="9"/>
      <c r="DLD188" s="9"/>
      <c r="DLE188" s="9"/>
      <c r="DLF188" s="9"/>
      <c r="DLG188" s="9"/>
      <c r="DLH188" s="9"/>
      <c r="DLI188" s="9"/>
      <c r="DLJ188" s="9"/>
      <c r="DLK188" s="9"/>
      <c r="DLL188" s="9"/>
      <c r="DLM188" s="9"/>
      <c r="DLN188" s="9"/>
      <c r="DLO188" s="9"/>
      <c r="DLP188" s="9"/>
      <c r="DLQ188" s="9"/>
      <c r="DLR188" s="9"/>
      <c r="DLS188" s="9"/>
      <c r="DLT188" s="9"/>
      <c r="DLU188" s="9"/>
      <c r="DLV188" s="9"/>
      <c r="DLW188" s="9"/>
      <c r="DLX188" s="9"/>
      <c r="DLY188" s="9"/>
      <c r="DLZ188" s="9"/>
      <c r="DMA188" s="9"/>
      <c r="DMB188" s="9"/>
      <c r="DMC188" s="9"/>
      <c r="DMD188" s="9"/>
      <c r="DME188" s="9"/>
      <c r="DMF188" s="9"/>
      <c r="DMG188" s="9"/>
      <c r="DMH188" s="9"/>
      <c r="DMI188" s="9"/>
      <c r="DMJ188" s="9"/>
      <c r="DMK188" s="9"/>
      <c r="DML188" s="9"/>
      <c r="DMM188" s="9"/>
      <c r="DMN188" s="9"/>
      <c r="DMO188" s="9"/>
      <c r="DMP188" s="9"/>
      <c r="DMQ188" s="9"/>
      <c r="DMR188" s="9"/>
      <c r="DMS188" s="9"/>
      <c r="DMT188" s="9"/>
      <c r="DMU188" s="9"/>
      <c r="DMV188" s="9"/>
      <c r="DMW188" s="9"/>
      <c r="DMX188" s="9"/>
      <c r="DMY188" s="9"/>
      <c r="DMZ188" s="9"/>
      <c r="DNA188" s="9"/>
      <c r="DNB188" s="9"/>
      <c r="DNC188" s="9"/>
      <c r="DND188" s="9"/>
      <c r="DNE188" s="9"/>
      <c r="DNF188" s="9"/>
      <c r="DNG188" s="9"/>
      <c r="DNH188" s="9"/>
      <c r="DNI188" s="9"/>
      <c r="DNJ188" s="9"/>
      <c r="DNK188" s="9"/>
      <c r="DNL188" s="9"/>
      <c r="DNM188" s="9"/>
      <c r="DNN188" s="9"/>
      <c r="DNO188" s="9"/>
      <c r="DNP188" s="9"/>
      <c r="DNQ188" s="9"/>
      <c r="DNR188" s="9"/>
      <c r="DNS188" s="9"/>
      <c r="DNT188" s="9"/>
      <c r="DNU188" s="9"/>
      <c r="DNV188" s="9"/>
      <c r="DNW188" s="9"/>
      <c r="DNX188" s="9"/>
      <c r="DNY188" s="9"/>
      <c r="DNZ188" s="9"/>
      <c r="DOA188" s="9"/>
      <c r="DOB188" s="9"/>
      <c r="DOC188" s="9"/>
      <c r="DOD188" s="9"/>
      <c r="DOE188" s="9"/>
      <c r="DOF188" s="9"/>
      <c r="DOG188" s="9"/>
      <c r="DOH188" s="9"/>
      <c r="DOI188" s="9"/>
      <c r="DOJ188" s="9"/>
      <c r="DOK188" s="9"/>
      <c r="DOL188" s="9"/>
      <c r="DOM188" s="9"/>
      <c r="DON188" s="9"/>
      <c r="DOO188" s="9"/>
      <c r="DOP188" s="9"/>
      <c r="DOQ188" s="9"/>
      <c r="DOR188" s="9"/>
      <c r="DOS188" s="9"/>
      <c r="DOT188" s="9"/>
      <c r="DOU188" s="9"/>
      <c r="DOV188" s="9"/>
      <c r="DOW188" s="9"/>
      <c r="DOX188" s="9"/>
      <c r="DOY188" s="9"/>
      <c r="DOZ188" s="9"/>
      <c r="DPA188" s="9"/>
      <c r="DPB188" s="9"/>
      <c r="DPC188" s="9"/>
      <c r="DPD188" s="9"/>
      <c r="DPE188" s="9"/>
      <c r="DPF188" s="9"/>
      <c r="DPG188" s="9"/>
      <c r="DPH188" s="9"/>
      <c r="DPI188" s="9"/>
      <c r="DPJ188" s="9"/>
      <c r="DPK188" s="9"/>
      <c r="DPL188" s="9"/>
      <c r="DPM188" s="9"/>
      <c r="DPN188" s="9"/>
      <c r="DPO188" s="9"/>
      <c r="DPP188" s="9"/>
      <c r="DPQ188" s="9"/>
      <c r="DPR188" s="9"/>
      <c r="DPS188" s="9"/>
      <c r="DPT188" s="9"/>
      <c r="DPU188" s="9"/>
      <c r="DPV188" s="9"/>
      <c r="DPW188" s="9"/>
      <c r="DPX188" s="9"/>
      <c r="DPY188" s="9"/>
      <c r="DPZ188" s="9"/>
      <c r="DQA188" s="9"/>
      <c r="DQB188" s="9"/>
      <c r="DQC188" s="9"/>
      <c r="DQD188" s="9"/>
      <c r="DQE188" s="9"/>
      <c r="DQF188" s="9"/>
      <c r="DQG188" s="9"/>
      <c r="DQH188" s="9"/>
      <c r="DQI188" s="9"/>
      <c r="DQJ188" s="9"/>
      <c r="DQK188" s="9"/>
      <c r="DQL188" s="9"/>
      <c r="DQM188" s="9"/>
      <c r="DQN188" s="9"/>
      <c r="DQO188" s="9"/>
      <c r="DQP188" s="9"/>
      <c r="DQQ188" s="9"/>
      <c r="DQR188" s="9"/>
      <c r="DQS188" s="9"/>
      <c r="DQT188" s="9"/>
      <c r="DQU188" s="9"/>
      <c r="DQV188" s="9"/>
      <c r="DQW188" s="9"/>
      <c r="DQX188" s="9"/>
      <c r="DQY188" s="9"/>
      <c r="DQZ188" s="9"/>
      <c r="DRA188" s="9"/>
      <c r="DRB188" s="9"/>
      <c r="DRC188" s="9"/>
      <c r="DRD188" s="9"/>
      <c r="DRE188" s="9"/>
      <c r="DRF188" s="9"/>
      <c r="DRG188" s="9"/>
      <c r="DRH188" s="9"/>
      <c r="DRI188" s="9"/>
      <c r="DRJ188" s="9"/>
      <c r="DRK188" s="9"/>
      <c r="DRL188" s="9"/>
      <c r="DRM188" s="9"/>
      <c r="DRN188" s="9"/>
      <c r="DRO188" s="9"/>
      <c r="DRP188" s="9"/>
      <c r="DRQ188" s="9"/>
      <c r="DRR188" s="9"/>
      <c r="DRS188" s="9"/>
      <c r="DRT188" s="9"/>
      <c r="DRU188" s="9"/>
      <c r="DRV188" s="9"/>
      <c r="DRW188" s="9"/>
      <c r="DRX188" s="9"/>
      <c r="DRY188" s="9"/>
      <c r="DRZ188" s="9"/>
      <c r="DSA188" s="9"/>
      <c r="DSB188" s="9"/>
      <c r="DSC188" s="9"/>
      <c r="DSD188" s="9"/>
      <c r="DSE188" s="9"/>
      <c r="DSF188" s="9"/>
      <c r="DSG188" s="9"/>
      <c r="DSH188" s="9"/>
      <c r="DSI188" s="9"/>
      <c r="DSJ188" s="9"/>
      <c r="DSK188" s="9"/>
      <c r="DSL188" s="9"/>
      <c r="DSM188" s="9"/>
      <c r="DSN188" s="9"/>
      <c r="DSO188" s="9"/>
      <c r="DSP188" s="9"/>
      <c r="DSQ188" s="9"/>
      <c r="DSR188" s="9"/>
      <c r="DSS188" s="9"/>
      <c r="DST188" s="9"/>
      <c r="DSU188" s="9"/>
      <c r="DSV188" s="9"/>
      <c r="DSW188" s="9"/>
      <c r="DSX188" s="9"/>
      <c r="DSY188" s="9"/>
      <c r="DSZ188" s="9"/>
      <c r="DTA188" s="9"/>
      <c r="DTB188" s="9"/>
      <c r="DTC188" s="9"/>
      <c r="DTD188" s="9"/>
      <c r="DTE188" s="9"/>
      <c r="DTF188" s="9"/>
      <c r="DTG188" s="9"/>
      <c r="DTH188" s="9"/>
      <c r="DTI188" s="9"/>
      <c r="DTJ188" s="9"/>
      <c r="DTK188" s="9"/>
      <c r="DTL188" s="9"/>
      <c r="DTM188" s="9"/>
      <c r="DTN188" s="9"/>
      <c r="DTO188" s="9"/>
      <c r="DTP188" s="9"/>
      <c r="DTQ188" s="9"/>
      <c r="DTR188" s="9"/>
      <c r="DTS188" s="9"/>
      <c r="DTT188" s="9"/>
      <c r="DTU188" s="9"/>
      <c r="DTV188" s="9"/>
      <c r="DTW188" s="9"/>
      <c r="DTX188" s="9"/>
      <c r="DTY188" s="9"/>
      <c r="DTZ188" s="9"/>
      <c r="DUA188" s="9"/>
      <c r="DUB188" s="9"/>
      <c r="DUC188" s="9"/>
      <c r="DUD188" s="9"/>
      <c r="DUE188" s="9"/>
      <c r="DUF188" s="9"/>
      <c r="DUG188" s="9"/>
      <c r="DUH188" s="9"/>
      <c r="DUI188" s="9"/>
      <c r="DUJ188" s="9"/>
      <c r="DUK188" s="9"/>
      <c r="DUL188" s="9"/>
      <c r="DUM188" s="9"/>
      <c r="DUN188" s="9"/>
      <c r="DUO188" s="9"/>
      <c r="DUP188" s="9"/>
      <c r="DUQ188" s="9"/>
      <c r="DUR188" s="9"/>
      <c r="DUS188" s="9"/>
      <c r="DUT188" s="9"/>
      <c r="DUU188" s="9"/>
      <c r="DUV188" s="9"/>
      <c r="DUW188" s="9"/>
      <c r="DUX188" s="9"/>
      <c r="DUY188" s="9"/>
      <c r="DUZ188" s="9"/>
      <c r="DVA188" s="9"/>
      <c r="DVB188" s="9"/>
      <c r="DVC188" s="9"/>
      <c r="DVD188" s="9"/>
      <c r="DVE188" s="9"/>
      <c r="DVF188" s="9"/>
      <c r="DVG188" s="9"/>
      <c r="DVH188" s="9"/>
      <c r="DVI188" s="9"/>
      <c r="DVJ188" s="9"/>
      <c r="DVK188" s="9"/>
      <c r="DVL188" s="9"/>
      <c r="DVM188" s="9"/>
      <c r="DVN188" s="9"/>
      <c r="DVO188" s="9"/>
      <c r="DVP188" s="9"/>
      <c r="DVQ188" s="9"/>
      <c r="DVR188" s="9"/>
      <c r="DVS188" s="9"/>
      <c r="DVT188" s="9"/>
      <c r="DVU188" s="9"/>
      <c r="DVV188" s="9"/>
      <c r="DVW188" s="9"/>
      <c r="DVX188" s="9"/>
      <c r="DVY188" s="9"/>
      <c r="DVZ188" s="9"/>
      <c r="DWA188" s="9"/>
      <c r="DWB188" s="9"/>
      <c r="DWC188" s="9"/>
      <c r="DWD188" s="9"/>
      <c r="DWE188" s="9"/>
      <c r="DWF188" s="9"/>
      <c r="DWG188" s="9"/>
      <c r="DWH188" s="9"/>
      <c r="DWI188" s="9"/>
      <c r="DWJ188" s="9"/>
      <c r="DWK188" s="9"/>
      <c r="DWL188" s="9"/>
      <c r="DWM188" s="9"/>
      <c r="DWN188" s="9"/>
      <c r="DWO188" s="9"/>
      <c r="DWP188" s="9"/>
      <c r="DWQ188" s="9"/>
      <c r="DWR188" s="9"/>
      <c r="DWS188" s="9"/>
      <c r="DWT188" s="9"/>
      <c r="DWU188" s="9"/>
      <c r="DWV188" s="9"/>
      <c r="DWW188" s="9"/>
      <c r="DWX188" s="9"/>
      <c r="DWY188" s="9"/>
      <c r="DWZ188" s="9"/>
      <c r="DXA188" s="9"/>
      <c r="DXB188" s="9"/>
      <c r="DXC188" s="9"/>
      <c r="DXD188" s="9"/>
      <c r="DXE188" s="9"/>
      <c r="DXF188" s="9"/>
      <c r="DXG188" s="9"/>
      <c r="DXH188" s="9"/>
      <c r="DXI188" s="9"/>
      <c r="DXJ188" s="9"/>
      <c r="DXK188" s="9"/>
      <c r="DXL188" s="9"/>
      <c r="DXM188" s="9"/>
      <c r="DXN188" s="9"/>
      <c r="DXO188" s="9"/>
      <c r="DXP188" s="9"/>
      <c r="DXQ188" s="9"/>
      <c r="DXR188" s="9"/>
      <c r="DXS188" s="9"/>
      <c r="DXT188" s="9"/>
      <c r="DXU188" s="9"/>
      <c r="DXV188" s="9"/>
      <c r="DXW188" s="9"/>
      <c r="DXX188" s="9"/>
      <c r="DXY188" s="9"/>
      <c r="DXZ188" s="9"/>
      <c r="DYA188" s="9"/>
      <c r="DYB188" s="9"/>
      <c r="DYC188" s="9"/>
      <c r="DYD188" s="9"/>
      <c r="DYE188" s="9"/>
      <c r="DYF188" s="9"/>
      <c r="DYG188" s="9"/>
      <c r="DYH188" s="9"/>
      <c r="DYI188" s="9"/>
      <c r="DYJ188" s="9"/>
      <c r="DYK188" s="9"/>
      <c r="DYL188" s="9"/>
      <c r="DYM188" s="9"/>
      <c r="DYN188" s="9"/>
      <c r="DYO188" s="9"/>
      <c r="DYP188" s="9"/>
      <c r="DYQ188" s="9"/>
      <c r="DYR188" s="9"/>
      <c r="DYS188" s="9"/>
      <c r="DYT188" s="9"/>
      <c r="DYU188" s="9"/>
      <c r="DYV188" s="9"/>
      <c r="DYW188" s="9"/>
      <c r="DYX188" s="9"/>
      <c r="DYY188" s="9"/>
      <c r="DYZ188" s="9"/>
      <c r="DZA188" s="9"/>
      <c r="DZB188" s="9"/>
      <c r="DZC188" s="9"/>
      <c r="DZD188" s="9"/>
      <c r="DZE188" s="9"/>
      <c r="DZF188" s="9"/>
      <c r="DZG188" s="9"/>
      <c r="DZH188" s="9"/>
      <c r="DZI188" s="9"/>
      <c r="DZJ188" s="9"/>
      <c r="DZK188" s="9"/>
      <c r="DZL188" s="9"/>
      <c r="DZM188" s="9"/>
      <c r="DZN188" s="9"/>
      <c r="DZO188" s="9"/>
      <c r="DZP188" s="9"/>
      <c r="DZQ188" s="9"/>
      <c r="DZR188" s="9"/>
      <c r="DZS188" s="9"/>
      <c r="DZT188" s="9"/>
      <c r="DZU188" s="9"/>
      <c r="DZV188" s="9"/>
      <c r="DZW188" s="9"/>
      <c r="DZX188" s="9"/>
      <c r="DZY188" s="9"/>
      <c r="DZZ188" s="9"/>
      <c r="EAA188" s="9"/>
      <c r="EAB188" s="9"/>
      <c r="EAC188" s="9"/>
      <c r="EAD188" s="9"/>
      <c r="EAE188" s="9"/>
      <c r="EAF188" s="9"/>
      <c r="EAG188" s="9"/>
      <c r="EAH188" s="9"/>
      <c r="EAI188" s="9"/>
      <c r="EAJ188" s="9"/>
      <c r="EAK188" s="9"/>
      <c r="EAL188" s="9"/>
      <c r="EAM188" s="9"/>
      <c r="EAN188" s="9"/>
      <c r="EAO188" s="9"/>
      <c r="EAP188" s="9"/>
      <c r="EAQ188" s="9"/>
      <c r="EAR188" s="9"/>
      <c r="EAS188" s="9"/>
      <c r="EAT188" s="9"/>
      <c r="EAU188" s="9"/>
      <c r="EAV188" s="9"/>
      <c r="EAW188" s="9"/>
      <c r="EAX188" s="9"/>
      <c r="EAY188" s="9"/>
      <c r="EAZ188" s="9"/>
      <c r="EBA188" s="9"/>
      <c r="EBB188" s="9"/>
      <c r="EBC188" s="9"/>
      <c r="EBD188" s="9"/>
      <c r="EBE188" s="9"/>
      <c r="EBF188" s="9"/>
      <c r="EBG188" s="9"/>
      <c r="EBH188" s="9"/>
      <c r="EBI188" s="9"/>
      <c r="EBJ188" s="9"/>
      <c r="EBK188" s="9"/>
      <c r="EBL188" s="9"/>
      <c r="EBM188" s="9"/>
      <c r="EBN188" s="9"/>
      <c r="EBO188" s="9"/>
      <c r="EBP188" s="9"/>
      <c r="EBQ188" s="9"/>
      <c r="EBR188" s="9"/>
      <c r="EBS188" s="9"/>
      <c r="EBT188" s="9"/>
      <c r="EBU188" s="9"/>
      <c r="EBV188" s="9"/>
      <c r="EBW188" s="9"/>
      <c r="EBX188" s="9"/>
      <c r="EBY188" s="9"/>
      <c r="EBZ188" s="9"/>
      <c r="ECA188" s="9"/>
      <c r="ECB188" s="9"/>
      <c r="ECC188" s="9"/>
      <c r="ECD188" s="9"/>
      <c r="ECE188" s="9"/>
      <c r="ECF188" s="9"/>
      <c r="ECG188" s="9"/>
      <c r="ECH188" s="9"/>
      <c r="ECI188" s="9"/>
      <c r="ECJ188" s="9"/>
      <c r="ECK188" s="9"/>
      <c r="ECL188" s="9"/>
      <c r="ECM188" s="9"/>
      <c r="ECN188" s="9"/>
      <c r="ECO188" s="9"/>
      <c r="ECP188" s="9"/>
      <c r="ECQ188" s="9"/>
      <c r="ECR188" s="9"/>
      <c r="ECS188" s="9"/>
      <c r="ECT188" s="9"/>
      <c r="ECU188" s="9"/>
      <c r="ECV188" s="9"/>
      <c r="ECW188" s="9"/>
      <c r="ECX188" s="9"/>
      <c r="ECY188" s="9"/>
      <c r="ECZ188" s="9"/>
      <c r="EDA188" s="9"/>
      <c r="EDB188" s="9"/>
      <c r="EDC188" s="9"/>
      <c r="EDD188" s="9"/>
      <c r="EDE188" s="9"/>
      <c r="EDF188" s="9"/>
      <c r="EDG188" s="9"/>
      <c r="EDH188" s="9"/>
      <c r="EDI188" s="9"/>
      <c r="EDJ188" s="9"/>
      <c r="EDK188" s="9"/>
      <c r="EDL188" s="9"/>
      <c r="EDM188" s="9"/>
      <c r="EDN188" s="9"/>
      <c r="EDO188" s="9"/>
      <c r="EDP188" s="9"/>
      <c r="EDQ188" s="9"/>
      <c r="EDR188" s="9"/>
      <c r="EDS188" s="9"/>
      <c r="EDT188" s="9"/>
      <c r="EDU188" s="9"/>
      <c r="EDV188" s="9"/>
      <c r="EDW188" s="9"/>
      <c r="EDX188" s="9"/>
      <c r="EDY188" s="9"/>
      <c r="EDZ188" s="9"/>
      <c r="EEA188" s="9"/>
      <c r="EEB188" s="9"/>
      <c r="EEC188" s="9"/>
      <c r="EED188" s="9"/>
      <c r="EEE188" s="9"/>
      <c r="EEF188" s="9"/>
      <c r="EEG188" s="9"/>
      <c r="EEH188" s="9"/>
      <c r="EEI188" s="9"/>
      <c r="EEJ188" s="9"/>
      <c r="EEK188" s="9"/>
      <c r="EEL188" s="9"/>
      <c r="EEM188" s="9"/>
      <c r="EEN188" s="9"/>
      <c r="EEO188" s="9"/>
      <c r="EEP188" s="9"/>
      <c r="EEQ188" s="9"/>
      <c r="EER188" s="9"/>
      <c r="EES188" s="9"/>
      <c r="EET188" s="9"/>
      <c r="EEU188" s="9"/>
      <c r="EEV188" s="9"/>
      <c r="EEW188" s="9"/>
      <c r="EEX188" s="9"/>
      <c r="EEY188" s="9"/>
      <c r="EEZ188" s="9"/>
      <c r="EFA188" s="9"/>
      <c r="EFB188" s="9"/>
      <c r="EFC188" s="9"/>
      <c r="EFD188" s="9"/>
      <c r="EFE188" s="9"/>
      <c r="EFF188" s="9"/>
      <c r="EFG188" s="9"/>
      <c r="EFH188" s="9"/>
      <c r="EFI188" s="9"/>
      <c r="EFJ188" s="9"/>
      <c r="EFK188" s="9"/>
      <c r="EFL188" s="9"/>
      <c r="EFM188" s="9"/>
      <c r="EFN188" s="9"/>
      <c r="EFO188" s="9"/>
      <c r="EFP188" s="9"/>
      <c r="EFQ188" s="9"/>
      <c r="EFR188" s="9"/>
      <c r="EFS188" s="9"/>
      <c r="EFT188" s="9"/>
      <c r="EFU188" s="9"/>
      <c r="EFV188" s="9"/>
      <c r="EFW188" s="9"/>
      <c r="EFX188" s="9"/>
      <c r="EFY188" s="9"/>
      <c r="EFZ188" s="9"/>
      <c r="EGA188" s="9"/>
      <c r="EGB188" s="9"/>
      <c r="EGC188" s="9"/>
      <c r="EGD188" s="9"/>
      <c r="EGE188" s="9"/>
      <c r="EGF188" s="9"/>
      <c r="EGG188" s="9"/>
      <c r="EGH188" s="9"/>
      <c r="EGI188" s="9"/>
      <c r="EGJ188" s="9"/>
      <c r="EGK188" s="9"/>
      <c r="EGL188" s="9"/>
      <c r="EGM188" s="9"/>
      <c r="EGN188" s="9"/>
      <c r="EGO188" s="9"/>
      <c r="EGP188" s="9"/>
      <c r="EGQ188" s="9"/>
      <c r="EGR188" s="9"/>
      <c r="EGS188" s="9"/>
      <c r="EGT188" s="9"/>
      <c r="EGU188" s="9"/>
      <c r="EGV188" s="9"/>
      <c r="EGW188" s="9"/>
      <c r="EGX188" s="9"/>
      <c r="EGY188" s="9"/>
      <c r="EGZ188" s="9"/>
      <c r="EHA188" s="9"/>
      <c r="EHB188" s="9"/>
      <c r="EHC188" s="9"/>
      <c r="EHD188" s="9"/>
      <c r="EHE188" s="9"/>
      <c r="EHF188" s="9"/>
      <c r="EHG188" s="9"/>
      <c r="EHH188" s="9"/>
      <c r="EHI188" s="9"/>
      <c r="EHJ188" s="9"/>
      <c r="EHK188" s="9"/>
      <c r="EHL188" s="9"/>
      <c r="EHM188" s="9"/>
      <c r="EHN188" s="9"/>
      <c r="EHO188" s="9"/>
      <c r="EHP188" s="9"/>
      <c r="EHQ188" s="9"/>
      <c r="EHR188" s="9"/>
      <c r="EHS188" s="9"/>
      <c r="EHT188" s="9"/>
      <c r="EHU188" s="9"/>
      <c r="EHV188" s="9"/>
      <c r="EHW188" s="9"/>
      <c r="EHX188" s="9"/>
      <c r="EHY188" s="9"/>
      <c r="EHZ188" s="9"/>
      <c r="EIA188" s="9"/>
      <c r="EIB188" s="9"/>
      <c r="EIC188" s="9"/>
      <c r="EID188" s="9"/>
      <c r="EIE188" s="9"/>
      <c r="EIF188" s="9"/>
      <c r="EIG188" s="9"/>
      <c r="EIH188" s="9"/>
      <c r="EII188" s="9"/>
      <c r="EIJ188" s="9"/>
      <c r="EIK188" s="9"/>
      <c r="EIL188" s="9"/>
      <c r="EIM188" s="9"/>
      <c r="EIN188" s="9"/>
      <c r="EIO188" s="9"/>
      <c r="EIP188" s="9"/>
      <c r="EIQ188" s="9"/>
      <c r="EIR188" s="9"/>
      <c r="EIS188" s="9"/>
      <c r="EIT188" s="9"/>
      <c r="EIU188" s="9"/>
      <c r="EIV188" s="9"/>
      <c r="EIW188" s="9"/>
      <c r="EIX188" s="9"/>
      <c r="EIY188" s="9"/>
      <c r="EIZ188" s="9"/>
      <c r="EJA188" s="9"/>
      <c r="EJB188" s="9"/>
      <c r="EJC188" s="9"/>
      <c r="EJD188" s="9"/>
      <c r="EJE188" s="9"/>
      <c r="EJF188" s="9"/>
      <c r="EJG188" s="9"/>
      <c r="EJH188" s="9"/>
      <c r="EJI188" s="9"/>
      <c r="EJJ188" s="9"/>
      <c r="EJK188" s="9"/>
      <c r="EJL188" s="9"/>
      <c r="EJM188" s="9"/>
      <c r="EJN188" s="9"/>
      <c r="EJO188" s="9"/>
      <c r="EJP188" s="9"/>
      <c r="EJQ188" s="9"/>
      <c r="EJR188" s="9"/>
      <c r="EJS188" s="9"/>
      <c r="EJT188" s="9"/>
      <c r="EJU188" s="9"/>
      <c r="EJV188" s="9"/>
      <c r="EJW188" s="9"/>
      <c r="EJX188" s="9"/>
      <c r="EJY188" s="9"/>
      <c r="EJZ188" s="9"/>
      <c r="EKA188" s="9"/>
      <c r="EKB188" s="9"/>
      <c r="EKC188" s="9"/>
      <c r="EKD188" s="9"/>
      <c r="EKE188" s="9"/>
      <c r="EKF188" s="9"/>
      <c r="EKG188" s="9"/>
      <c r="EKH188" s="9"/>
      <c r="EKI188" s="9"/>
      <c r="EKJ188" s="9"/>
      <c r="EKK188" s="9"/>
      <c r="EKL188" s="9"/>
      <c r="EKM188" s="9"/>
      <c r="EKN188" s="9"/>
      <c r="EKO188" s="9"/>
      <c r="EKP188" s="9"/>
      <c r="EKQ188" s="9"/>
      <c r="EKR188" s="9"/>
      <c r="EKS188" s="9"/>
      <c r="EKT188" s="9"/>
      <c r="EKU188" s="9"/>
      <c r="EKV188" s="9"/>
      <c r="EKW188" s="9"/>
      <c r="EKX188" s="9"/>
      <c r="EKY188" s="9"/>
      <c r="EKZ188" s="9"/>
      <c r="ELA188" s="9"/>
      <c r="ELB188" s="9"/>
      <c r="ELC188" s="9"/>
      <c r="ELD188" s="9"/>
      <c r="ELE188" s="9"/>
      <c r="ELF188" s="9"/>
      <c r="ELG188" s="9"/>
      <c r="ELH188" s="9"/>
      <c r="ELI188" s="9"/>
      <c r="ELJ188" s="9"/>
      <c r="ELK188" s="9"/>
      <c r="ELL188" s="9"/>
      <c r="ELM188" s="9"/>
      <c r="ELN188" s="9"/>
      <c r="ELO188" s="9"/>
      <c r="ELP188" s="9"/>
      <c r="ELQ188" s="9"/>
      <c r="ELR188" s="9"/>
      <c r="ELS188" s="9"/>
      <c r="ELT188" s="9"/>
      <c r="ELU188" s="9"/>
      <c r="ELV188" s="9"/>
      <c r="ELW188" s="9"/>
      <c r="ELX188" s="9"/>
      <c r="ELY188" s="9"/>
      <c r="ELZ188" s="9"/>
      <c r="EMA188" s="9"/>
      <c r="EMB188" s="9"/>
      <c r="EMC188" s="9"/>
      <c r="EMD188" s="9"/>
      <c r="EME188" s="9"/>
      <c r="EMF188" s="9"/>
      <c r="EMG188" s="9"/>
      <c r="EMH188" s="9"/>
      <c r="EMI188" s="9"/>
      <c r="EMJ188" s="9"/>
      <c r="EMK188" s="9"/>
      <c r="EML188" s="9"/>
      <c r="EMM188" s="9"/>
      <c r="EMN188" s="9"/>
      <c r="EMO188" s="9"/>
      <c r="EMP188" s="9"/>
      <c r="EMQ188" s="9"/>
      <c r="EMR188" s="9"/>
      <c r="EMS188" s="9"/>
      <c r="EMT188" s="9"/>
      <c r="EMU188" s="9"/>
      <c r="EMV188" s="9"/>
      <c r="EMW188" s="9"/>
      <c r="EMX188" s="9"/>
      <c r="EMY188" s="9"/>
      <c r="EMZ188" s="9"/>
      <c r="ENA188" s="9"/>
      <c r="ENB188" s="9"/>
      <c r="ENC188" s="9"/>
      <c r="END188" s="9"/>
      <c r="ENE188" s="9"/>
      <c r="ENF188" s="9"/>
      <c r="ENG188" s="9"/>
      <c r="ENH188" s="9"/>
      <c r="ENI188" s="9"/>
      <c r="ENJ188" s="9"/>
      <c r="ENK188" s="9"/>
      <c r="ENL188" s="9"/>
      <c r="ENM188" s="9"/>
      <c r="ENN188" s="9"/>
      <c r="ENO188" s="9"/>
      <c r="ENP188" s="9"/>
      <c r="ENQ188" s="9"/>
      <c r="ENR188" s="9"/>
      <c r="ENS188" s="9"/>
      <c r="ENT188" s="9"/>
      <c r="ENU188" s="9"/>
      <c r="ENV188" s="9"/>
      <c r="ENW188" s="9"/>
      <c r="ENX188" s="9"/>
      <c r="ENY188" s="9"/>
      <c r="ENZ188" s="9"/>
      <c r="EOA188" s="9"/>
      <c r="EOB188" s="9"/>
      <c r="EOC188" s="9"/>
      <c r="EOD188" s="9"/>
      <c r="EOE188" s="9"/>
      <c r="EOF188" s="9"/>
      <c r="EOG188" s="9"/>
      <c r="EOH188" s="9"/>
      <c r="EOI188" s="9"/>
      <c r="EOJ188" s="9"/>
      <c r="EOK188" s="9"/>
      <c r="EOL188" s="9"/>
      <c r="EOM188" s="9"/>
      <c r="EON188" s="9"/>
      <c r="EOO188" s="9"/>
      <c r="EOP188" s="9"/>
      <c r="EOQ188" s="9"/>
      <c r="EOR188" s="9"/>
      <c r="EOS188" s="9"/>
      <c r="EOT188" s="9"/>
      <c r="EOU188" s="9"/>
      <c r="EOV188" s="9"/>
      <c r="EOW188" s="9"/>
      <c r="EOX188" s="9"/>
      <c r="EOY188" s="9"/>
      <c r="EOZ188" s="9"/>
      <c r="EPA188" s="9"/>
      <c r="EPB188" s="9"/>
      <c r="EPC188" s="9"/>
      <c r="EPD188" s="9"/>
      <c r="EPE188" s="9"/>
      <c r="EPF188" s="9"/>
      <c r="EPG188" s="9"/>
      <c r="EPH188" s="9"/>
      <c r="EPI188" s="9"/>
      <c r="EPJ188" s="9"/>
      <c r="EPK188" s="9"/>
      <c r="EPL188" s="9"/>
      <c r="EPM188" s="9"/>
      <c r="EPN188" s="9"/>
      <c r="EPO188" s="9"/>
      <c r="EPP188" s="9"/>
      <c r="EPQ188" s="9"/>
      <c r="EPR188" s="9"/>
      <c r="EPS188" s="9"/>
      <c r="EPT188" s="9"/>
      <c r="EPU188" s="9"/>
      <c r="EPV188" s="9"/>
      <c r="EPW188" s="9"/>
      <c r="EPX188" s="9"/>
      <c r="EPY188" s="9"/>
      <c r="EPZ188" s="9"/>
      <c r="EQA188" s="9"/>
      <c r="EQB188" s="9"/>
      <c r="EQC188" s="9"/>
      <c r="EQD188" s="9"/>
      <c r="EQE188" s="9"/>
      <c r="EQF188" s="9"/>
      <c r="EQG188" s="9"/>
      <c r="EQH188" s="9"/>
      <c r="EQI188" s="9"/>
      <c r="EQJ188" s="9"/>
      <c r="EQK188" s="9"/>
      <c r="EQL188" s="9"/>
      <c r="EQM188" s="9"/>
      <c r="EQN188" s="9"/>
      <c r="EQO188" s="9"/>
      <c r="EQP188" s="9"/>
      <c r="EQQ188" s="9"/>
      <c r="EQR188" s="9"/>
      <c r="EQS188" s="9"/>
      <c r="EQT188" s="9"/>
      <c r="EQU188" s="9"/>
      <c r="EQV188" s="9"/>
      <c r="EQW188" s="9"/>
      <c r="EQX188" s="9"/>
      <c r="EQY188" s="9"/>
      <c r="EQZ188" s="9"/>
      <c r="ERA188" s="9"/>
      <c r="ERB188" s="9"/>
      <c r="ERC188" s="9"/>
      <c r="ERD188" s="9"/>
      <c r="ERE188" s="9"/>
      <c r="ERF188" s="9"/>
      <c r="ERG188" s="9"/>
      <c r="ERH188" s="9"/>
      <c r="ERI188" s="9"/>
      <c r="ERJ188" s="9"/>
      <c r="ERK188" s="9"/>
      <c r="ERL188" s="9"/>
      <c r="ERM188" s="9"/>
      <c r="ERN188" s="9"/>
      <c r="ERO188" s="9"/>
      <c r="ERP188" s="9"/>
      <c r="ERQ188" s="9"/>
      <c r="ERR188" s="9"/>
      <c r="ERS188" s="9"/>
      <c r="ERT188" s="9"/>
      <c r="ERU188" s="9"/>
      <c r="ERV188" s="9"/>
      <c r="ERW188" s="9"/>
      <c r="ERX188" s="9"/>
      <c r="ERY188" s="9"/>
      <c r="ERZ188" s="9"/>
      <c r="ESA188" s="9"/>
      <c r="ESB188" s="9"/>
      <c r="ESC188" s="9"/>
      <c r="ESD188" s="9"/>
      <c r="ESE188" s="9"/>
      <c r="ESF188" s="9"/>
      <c r="ESG188" s="9"/>
      <c r="ESH188" s="9"/>
      <c r="ESI188" s="9"/>
      <c r="ESJ188" s="9"/>
      <c r="ESK188" s="9"/>
      <c r="ESL188" s="9"/>
      <c r="ESM188" s="9"/>
      <c r="ESN188" s="9"/>
      <c r="ESO188" s="9"/>
      <c r="ESP188" s="9"/>
      <c r="ESQ188" s="9"/>
      <c r="ESR188" s="9"/>
      <c r="ESS188" s="9"/>
      <c r="EST188" s="9"/>
      <c r="ESU188" s="9"/>
      <c r="ESV188" s="9"/>
      <c r="ESW188" s="9"/>
      <c r="ESX188" s="9"/>
      <c r="ESY188" s="9"/>
      <c r="ESZ188" s="9"/>
      <c r="ETA188" s="9"/>
      <c r="ETB188" s="9"/>
      <c r="ETC188" s="9"/>
      <c r="ETD188" s="9"/>
      <c r="ETE188" s="9"/>
      <c r="ETF188" s="9"/>
      <c r="ETG188" s="9"/>
      <c r="ETH188" s="9"/>
      <c r="ETI188" s="9"/>
      <c r="ETJ188" s="9"/>
      <c r="ETK188" s="9"/>
      <c r="ETL188" s="9"/>
      <c r="ETM188" s="9"/>
      <c r="ETN188" s="9"/>
      <c r="ETO188" s="9"/>
      <c r="ETP188" s="9"/>
      <c r="ETQ188" s="9"/>
      <c r="ETR188" s="9"/>
      <c r="ETS188" s="9"/>
      <c r="ETT188" s="9"/>
      <c r="ETU188" s="9"/>
      <c r="ETV188" s="9"/>
      <c r="ETW188" s="9"/>
      <c r="ETX188" s="9"/>
      <c r="ETY188" s="9"/>
      <c r="ETZ188" s="9"/>
      <c r="EUA188" s="9"/>
      <c r="EUB188" s="9"/>
      <c r="EUC188" s="9"/>
      <c r="EUD188" s="9"/>
      <c r="EUE188" s="9"/>
      <c r="EUF188" s="9"/>
      <c r="EUG188" s="9"/>
      <c r="EUH188" s="9"/>
      <c r="EUI188" s="9"/>
      <c r="EUJ188" s="9"/>
      <c r="EUK188" s="9"/>
      <c r="EUL188" s="9"/>
      <c r="EUM188" s="9"/>
      <c r="EUN188" s="9"/>
      <c r="EUO188" s="9"/>
      <c r="EUP188" s="9"/>
      <c r="EUQ188" s="9"/>
      <c r="EUR188" s="9"/>
      <c r="EUS188" s="9"/>
      <c r="EUT188" s="9"/>
      <c r="EUU188" s="9"/>
      <c r="EUV188" s="9"/>
      <c r="EUW188" s="9"/>
      <c r="EUX188" s="9"/>
      <c r="EUY188" s="9"/>
      <c r="EUZ188" s="9"/>
      <c r="EVA188" s="9"/>
      <c r="EVB188" s="9"/>
      <c r="EVC188" s="9"/>
      <c r="EVD188" s="9"/>
      <c r="EVE188" s="9"/>
      <c r="EVF188" s="9"/>
      <c r="EVG188" s="9"/>
      <c r="EVH188" s="9"/>
      <c r="EVI188" s="9"/>
      <c r="EVJ188" s="9"/>
      <c r="EVK188" s="9"/>
      <c r="EVL188" s="9"/>
      <c r="EVM188" s="9"/>
      <c r="EVN188" s="9"/>
      <c r="EVO188" s="9"/>
      <c r="EVP188" s="9"/>
      <c r="EVQ188" s="9"/>
      <c r="EVR188" s="9"/>
      <c r="EVS188" s="9"/>
      <c r="EVT188" s="9"/>
      <c r="EVU188" s="9"/>
      <c r="EVV188" s="9"/>
      <c r="EVW188" s="9"/>
      <c r="EVX188" s="9"/>
      <c r="EVY188" s="9"/>
      <c r="EVZ188" s="9"/>
      <c r="EWA188" s="9"/>
      <c r="EWB188" s="9"/>
      <c r="EWC188" s="9"/>
      <c r="EWD188" s="9"/>
      <c r="EWE188" s="9"/>
      <c r="EWF188" s="9"/>
      <c r="EWG188" s="9"/>
      <c r="EWH188" s="9"/>
      <c r="EWI188" s="9"/>
      <c r="EWJ188" s="9"/>
      <c r="EWK188" s="9"/>
      <c r="EWL188" s="9"/>
      <c r="EWM188" s="9"/>
      <c r="EWN188" s="9"/>
      <c r="EWO188" s="9"/>
      <c r="EWP188" s="9"/>
      <c r="EWQ188" s="9"/>
      <c r="EWR188" s="9"/>
      <c r="EWS188" s="9"/>
      <c r="EWT188" s="9"/>
      <c r="EWU188" s="9"/>
      <c r="EWV188" s="9"/>
      <c r="EWW188" s="9"/>
      <c r="EWX188" s="9"/>
      <c r="EWY188" s="9"/>
      <c r="EWZ188" s="9"/>
      <c r="EXA188" s="9"/>
      <c r="EXB188" s="9"/>
      <c r="EXC188" s="9"/>
      <c r="EXD188" s="9"/>
      <c r="EXE188" s="9"/>
      <c r="EXF188" s="9"/>
      <c r="EXG188" s="9"/>
      <c r="EXH188" s="9"/>
      <c r="EXI188" s="9"/>
      <c r="EXJ188" s="9"/>
      <c r="EXK188" s="9"/>
      <c r="EXL188" s="9"/>
      <c r="EXM188" s="9"/>
      <c r="EXN188" s="9"/>
      <c r="EXO188" s="9"/>
      <c r="EXP188" s="9"/>
      <c r="EXQ188" s="9"/>
      <c r="EXR188" s="9"/>
      <c r="EXS188" s="9"/>
      <c r="EXT188" s="9"/>
      <c r="EXU188" s="9"/>
      <c r="EXV188" s="9"/>
      <c r="EXW188" s="9"/>
      <c r="EXX188" s="9"/>
      <c r="EXY188" s="9"/>
      <c r="EXZ188" s="9"/>
      <c r="EYA188" s="9"/>
      <c r="EYB188" s="9"/>
      <c r="EYC188" s="9"/>
      <c r="EYD188" s="9"/>
      <c r="EYE188" s="9"/>
      <c r="EYF188" s="9"/>
      <c r="EYG188" s="9"/>
      <c r="EYH188" s="9"/>
      <c r="EYI188" s="9"/>
      <c r="EYJ188" s="9"/>
      <c r="EYK188" s="9"/>
      <c r="EYL188" s="9"/>
      <c r="EYM188" s="9"/>
      <c r="EYN188" s="9"/>
      <c r="EYO188" s="9"/>
      <c r="EYP188" s="9"/>
      <c r="EYQ188" s="9"/>
      <c r="EYR188" s="9"/>
      <c r="EYS188" s="9"/>
      <c r="EYT188" s="9"/>
      <c r="EYU188" s="9"/>
      <c r="EYV188" s="9"/>
      <c r="EYW188" s="9"/>
      <c r="EYX188" s="9"/>
      <c r="EYY188" s="9"/>
      <c r="EYZ188" s="9"/>
      <c r="EZA188" s="9"/>
      <c r="EZB188" s="9"/>
      <c r="EZC188" s="9"/>
      <c r="EZD188" s="9"/>
      <c r="EZE188" s="9"/>
      <c r="EZF188" s="9"/>
      <c r="EZG188" s="9"/>
      <c r="EZH188" s="9"/>
      <c r="EZI188" s="9"/>
      <c r="EZJ188" s="9"/>
      <c r="EZK188" s="9"/>
      <c r="EZL188" s="9"/>
      <c r="EZM188" s="9"/>
      <c r="EZN188" s="9"/>
      <c r="EZO188" s="9"/>
      <c r="EZP188" s="9"/>
      <c r="EZQ188" s="9"/>
      <c r="EZR188" s="9"/>
      <c r="EZS188" s="9"/>
      <c r="EZT188" s="9"/>
      <c r="EZU188" s="9"/>
      <c r="EZV188" s="9"/>
      <c r="EZW188" s="9"/>
      <c r="EZX188" s="9"/>
      <c r="EZY188" s="9"/>
      <c r="EZZ188" s="9"/>
      <c r="FAA188" s="9"/>
      <c r="FAB188" s="9"/>
      <c r="FAC188" s="9"/>
      <c r="FAD188" s="9"/>
      <c r="FAE188" s="9"/>
      <c r="FAF188" s="9"/>
      <c r="FAG188" s="9"/>
      <c r="FAH188" s="9"/>
      <c r="FAI188" s="9"/>
      <c r="FAJ188" s="9"/>
      <c r="FAK188" s="9"/>
      <c r="FAL188" s="9"/>
      <c r="FAM188" s="9"/>
      <c r="FAN188" s="9"/>
      <c r="FAO188" s="9"/>
      <c r="FAP188" s="9"/>
      <c r="FAQ188" s="9"/>
      <c r="FAR188" s="9"/>
      <c r="FAS188" s="9"/>
      <c r="FAT188" s="9"/>
      <c r="FAU188" s="9"/>
      <c r="FAV188" s="9"/>
      <c r="FAW188" s="9"/>
      <c r="FAX188" s="9"/>
      <c r="FAY188" s="9"/>
      <c r="FAZ188" s="9"/>
      <c r="FBA188" s="9"/>
      <c r="FBB188" s="9"/>
      <c r="FBC188" s="9"/>
      <c r="FBD188" s="9"/>
      <c r="FBE188" s="9"/>
      <c r="FBF188" s="9"/>
      <c r="FBG188" s="9"/>
      <c r="FBH188" s="9"/>
      <c r="FBI188" s="9"/>
      <c r="FBJ188" s="9"/>
      <c r="FBK188" s="9"/>
      <c r="FBL188" s="9"/>
      <c r="FBM188" s="9"/>
      <c r="FBN188" s="9"/>
      <c r="FBO188" s="9"/>
      <c r="FBP188" s="9"/>
      <c r="FBQ188" s="9"/>
      <c r="FBR188" s="9"/>
      <c r="FBS188" s="9"/>
      <c r="FBT188" s="9"/>
      <c r="FBU188" s="9"/>
      <c r="FBV188" s="9"/>
      <c r="FBW188" s="9"/>
      <c r="FBX188" s="9"/>
      <c r="FBY188" s="9"/>
      <c r="FBZ188" s="9"/>
      <c r="FCA188" s="9"/>
      <c r="FCB188" s="9"/>
      <c r="FCC188" s="9"/>
      <c r="FCD188" s="9"/>
      <c r="FCE188" s="9"/>
      <c r="FCF188" s="9"/>
      <c r="FCG188" s="9"/>
      <c r="FCH188" s="9"/>
      <c r="FCI188" s="9"/>
      <c r="FCJ188" s="9"/>
      <c r="FCK188" s="9"/>
      <c r="FCL188" s="9"/>
      <c r="FCM188" s="9"/>
      <c r="FCN188" s="9"/>
      <c r="FCO188" s="9"/>
      <c r="FCP188" s="9"/>
      <c r="FCQ188" s="9"/>
      <c r="FCR188" s="9"/>
      <c r="FCS188" s="9"/>
      <c r="FCT188" s="9"/>
      <c r="FCU188" s="9"/>
      <c r="FCV188" s="9"/>
      <c r="FCW188" s="9"/>
      <c r="FCX188" s="9"/>
      <c r="FCY188" s="9"/>
      <c r="FCZ188" s="9"/>
      <c r="FDA188" s="9"/>
      <c r="FDB188" s="9"/>
      <c r="FDC188" s="9"/>
      <c r="FDD188" s="9"/>
      <c r="FDE188" s="9"/>
      <c r="FDF188" s="9"/>
      <c r="FDG188" s="9"/>
      <c r="FDH188" s="9"/>
      <c r="FDI188" s="9"/>
      <c r="FDJ188" s="9"/>
      <c r="FDK188" s="9"/>
      <c r="FDL188" s="9"/>
      <c r="FDM188" s="9"/>
      <c r="FDN188" s="9"/>
      <c r="FDO188" s="9"/>
      <c r="FDP188" s="9"/>
      <c r="FDQ188" s="9"/>
      <c r="FDR188" s="9"/>
      <c r="FDS188" s="9"/>
      <c r="FDT188" s="9"/>
      <c r="FDU188" s="9"/>
      <c r="FDV188" s="9"/>
      <c r="FDW188" s="9"/>
      <c r="FDX188" s="9"/>
      <c r="FDY188" s="9"/>
      <c r="FDZ188" s="9"/>
      <c r="FEA188" s="9"/>
      <c r="FEB188" s="9"/>
      <c r="FEC188" s="9"/>
      <c r="FED188" s="9"/>
      <c r="FEE188" s="9"/>
      <c r="FEF188" s="9"/>
      <c r="FEG188" s="9"/>
      <c r="FEH188" s="9"/>
      <c r="FEI188" s="9"/>
      <c r="FEJ188" s="9"/>
      <c r="FEK188" s="9"/>
      <c r="FEL188" s="9"/>
      <c r="FEM188" s="9"/>
      <c r="FEN188" s="9"/>
      <c r="FEO188" s="9"/>
      <c r="FEP188" s="9"/>
      <c r="FEQ188" s="9"/>
      <c r="FER188" s="9"/>
      <c r="FES188" s="9"/>
      <c r="FET188" s="9"/>
      <c r="FEU188" s="9"/>
      <c r="FEV188" s="9"/>
      <c r="FEW188" s="9"/>
      <c r="FEX188" s="9"/>
      <c r="FEY188" s="9"/>
      <c r="FEZ188" s="9"/>
      <c r="FFA188" s="9"/>
      <c r="FFB188" s="9"/>
      <c r="FFC188" s="9"/>
      <c r="FFD188" s="9"/>
      <c r="FFE188" s="9"/>
      <c r="FFF188" s="9"/>
      <c r="FFG188" s="9"/>
      <c r="FFH188" s="9"/>
      <c r="FFI188" s="9"/>
      <c r="FFJ188" s="9"/>
      <c r="FFK188" s="9"/>
      <c r="FFL188" s="9"/>
      <c r="FFM188" s="9"/>
      <c r="FFN188" s="9"/>
      <c r="FFO188" s="9"/>
      <c r="FFP188" s="9"/>
      <c r="FFQ188" s="9"/>
      <c r="FFR188" s="9"/>
      <c r="FFS188" s="9"/>
      <c r="FFT188" s="9"/>
      <c r="FFU188" s="9"/>
      <c r="FFV188" s="9"/>
      <c r="FFW188" s="9"/>
      <c r="FFX188" s="9"/>
      <c r="FFY188" s="9"/>
      <c r="FFZ188" s="9"/>
      <c r="FGA188" s="9"/>
      <c r="FGB188" s="9"/>
      <c r="FGC188" s="9"/>
      <c r="FGD188" s="9"/>
      <c r="FGE188" s="9"/>
      <c r="FGF188" s="9"/>
      <c r="FGG188" s="9"/>
      <c r="FGH188" s="9"/>
      <c r="FGI188" s="9"/>
      <c r="FGJ188" s="9"/>
      <c r="FGK188" s="9"/>
      <c r="FGL188" s="9"/>
      <c r="FGM188" s="9"/>
      <c r="FGN188" s="9"/>
      <c r="FGO188" s="9"/>
      <c r="FGP188" s="9"/>
      <c r="FGQ188" s="9"/>
      <c r="FGR188" s="9"/>
      <c r="FGS188" s="9"/>
      <c r="FGT188" s="9"/>
      <c r="FGU188" s="9"/>
      <c r="FGV188" s="9"/>
      <c r="FGW188" s="9"/>
      <c r="FGX188" s="9"/>
      <c r="FGY188" s="9"/>
      <c r="FGZ188" s="9"/>
      <c r="FHA188" s="9"/>
      <c r="FHB188" s="9"/>
      <c r="FHC188" s="9"/>
      <c r="FHD188" s="9"/>
      <c r="FHE188" s="9"/>
      <c r="FHF188" s="9"/>
      <c r="FHG188" s="9"/>
      <c r="FHH188" s="9"/>
      <c r="FHI188" s="9"/>
      <c r="FHJ188" s="9"/>
      <c r="FHK188" s="9"/>
      <c r="FHL188" s="9"/>
      <c r="FHM188" s="9"/>
      <c r="FHN188" s="9"/>
      <c r="FHO188" s="9"/>
      <c r="FHP188" s="9"/>
      <c r="FHQ188" s="9"/>
      <c r="FHR188" s="9"/>
      <c r="FHS188" s="9"/>
      <c r="FHT188" s="9"/>
      <c r="FHU188" s="9"/>
      <c r="FHV188" s="9"/>
      <c r="FHW188" s="9"/>
      <c r="FHX188" s="9"/>
      <c r="FHY188" s="9"/>
      <c r="FHZ188" s="9"/>
      <c r="FIA188" s="9"/>
      <c r="FIB188" s="9"/>
      <c r="FIC188" s="9"/>
      <c r="FID188" s="9"/>
      <c r="FIE188" s="9"/>
      <c r="FIF188" s="9"/>
      <c r="FIG188" s="9"/>
      <c r="FIH188" s="9"/>
      <c r="FII188" s="9"/>
      <c r="FIJ188" s="9"/>
      <c r="FIK188" s="9"/>
      <c r="FIL188" s="9"/>
      <c r="FIM188" s="9"/>
      <c r="FIN188" s="9"/>
      <c r="FIO188" s="9"/>
      <c r="FIP188" s="9"/>
      <c r="FIQ188" s="9"/>
      <c r="FIR188" s="9"/>
      <c r="FIS188" s="9"/>
      <c r="FIT188" s="9"/>
      <c r="FIU188" s="9"/>
      <c r="FIV188" s="9"/>
      <c r="FIW188" s="9"/>
      <c r="FIX188" s="9"/>
      <c r="FIY188" s="9"/>
      <c r="FIZ188" s="9"/>
      <c r="FJA188" s="9"/>
      <c r="FJB188" s="9"/>
      <c r="FJC188" s="9"/>
      <c r="FJD188" s="9"/>
      <c r="FJE188" s="9"/>
      <c r="FJF188" s="9"/>
      <c r="FJG188" s="9"/>
      <c r="FJH188" s="9"/>
      <c r="FJI188" s="9"/>
      <c r="FJJ188" s="9"/>
      <c r="FJK188" s="9"/>
      <c r="FJL188" s="9"/>
      <c r="FJM188" s="9"/>
      <c r="FJN188" s="9"/>
      <c r="FJO188" s="9"/>
      <c r="FJP188" s="9"/>
      <c r="FJQ188" s="9"/>
      <c r="FJR188" s="9"/>
      <c r="FJS188" s="9"/>
      <c r="FJT188" s="9"/>
      <c r="FJU188" s="9"/>
      <c r="FJV188" s="9"/>
      <c r="FJW188" s="9"/>
      <c r="FJX188" s="9"/>
      <c r="FJY188" s="9"/>
      <c r="FJZ188" s="9"/>
      <c r="FKA188" s="9"/>
      <c r="FKB188" s="9"/>
      <c r="FKC188" s="9"/>
      <c r="FKD188" s="9"/>
      <c r="FKE188" s="9"/>
      <c r="FKF188" s="9"/>
      <c r="FKG188" s="9"/>
      <c r="FKH188" s="9"/>
      <c r="FKI188" s="9"/>
      <c r="FKJ188" s="9"/>
      <c r="FKK188" s="9"/>
      <c r="FKL188" s="9"/>
      <c r="FKM188" s="9"/>
      <c r="FKN188" s="9"/>
      <c r="FKO188" s="9"/>
      <c r="FKP188" s="9"/>
      <c r="FKQ188" s="9"/>
      <c r="FKR188" s="9"/>
      <c r="FKS188" s="9"/>
      <c r="FKT188" s="9"/>
      <c r="FKU188" s="9"/>
      <c r="FKV188" s="9"/>
      <c r="FKW188" s="9"/>
      <c r="FKX188" s="9"/>
      <c r="FKY188" s="9"/>
      <c r="FKZ188" s="9"/>
      <c r="FLA188" s="9"/>
      <c r="FLB188" s="9"/>
      <c r="FLC188" s="9"/>
      <c r="FLD188" s="9"/>
      <c r="FLE188" s="9"/>
      <c r="FLF188" s="9"/>
      <c r="FLG188" s="9"/>
      <c r="FLH188" s="9"/>
      <c r="FLI188" s="9"/>
      <c r="FLJ188" s="9"/>
      <c r="FLK188" s="9"/>
      <c r="FLL188" s="9"/>
      <c r="FLM188" s="9"/>
      <c r="FLN188" s="9"/>
      <c r="FLO188" s="9"/>
      <c r="FLP188" s="9"/>
      <c r="FLQ188" s="9"/>
      <c r="FLR188" s="9"/>
      <c r="FLS188" s="9"/>
      <c r="FLT188" s="9"/>
      <c r="FLU188" s="9"/>
      <c r="FLV188" s="9"/>
      <c r="FLW188" s="9"/>
      <c r="FLX188" s="9"/>
      <c r="FLY188" s="9"/>
      <c r="FLZ188" s="9"/>
      <c r="FMA188" s="9"/>
      <c r="FMB188" s="9"/>
      <c r="FMC188" s="9"/>
      <c r="FMD188" s="9"/>
      <c r="FME188" s="9"/>
      <c r="FMF188" s="9"/>
      <c r="FMG188" s="9"/>
      <c r="FMH188" s="9"/>
      <c r="FMI188" s="9"/>
      <c r="FMJ188" s="9"/>
      <c r="FMK188" s="9"/>
      <c r="FML188" s="9"/>
      <c r="FMM188" s="9"/>
      <c r="FMN188" s="9"/>
      <c r="FMO188" s="9"/>
      <c r="FMP188" s="9"/>
      <c r="FMQ188" s="9"/>
      <c r="FMR188" s="9"/>
      <c r="FMS188" s="9"/>
      <c r="FMT188" s="9"/>
      <c r="FMU188" s="9"/>
      <c r="FMV188" s="9"/>
      <c r="FMW188" s="9"/>
      <c r="FMX188" s="9"/>
      <c r="FMY188" s="9"/>
      <c r="FMZ188" s="9"/>
      <c r="FNA188" s="9"/>
      <c r="FNB188" s="9"/>
      <c r="FNC188" s="9"/>
      <c r="FND188" s="9"/>
      <c r="FNE188" s="9"/>
      <c r="FNF188" s="9"/>
      <c r="FNG188" s="9"/>
      <c r="FNH188" s="9"/>
      <c r="FNI188" s="9"/>
      <c r="FNJ188" s="9"/>
      <c r="FNK188" s="9"/>
      <c r="FNL188" s="9"/>
      <c r="FNM188" s="9"/>
      <c r="FNN188" s="9"/>
      <c r="FNO188" s="9"/>
      <c r="FNP188" s="9"/>
      <c r="FNQ188" s="9"/>
      <c r="FNR188" s="9"/>
      <c r="FNS188" s="9"/>
      <c r="FNT188" s="9"/>
      <c r="FNU188" s="9"/>
      <c r="FNV188" s="9"/>
      <c r="FNW188" s="9"/>
      <c r="FNX188" s="9"/>
      <c r="FNY188" s="9"/>
      <c r="FNZ188" s="9"/>
      <c r="FOA188" s="9"/>
      <c r="FOB188" s="9"/>
      <c r="FOC188" s="9"/>
      <c r="FOD188" s="9"/>
      <c r="FOE188" s="9"/>
      <c r="FOF188" s="9"/>
      <c r="FOG188" s="9"/>
      <c r="FOH188" s="9"/>
      <c r="FOI188" s="9"/>
      <c r="FOJ188" s="9"/>
      <c r="FOK188" s="9"/>
      <c r="FOL188" s="9"/>
      <c r="FOM188" s="9"/>
      <c r="FON188" s="9"/>
      <c r="FOO188" s="9"/>
      <c r="FOP188" s="9"/>
      <c r="FOQ188" s="9"/>
      <c r="FOR188" s="9"/>
      <c r="FOS188" s="9"/>
      <c r="FOT188" s="9"/>
      <c r="FOU188" s="9"/>
      <c r="FOV188" s="9"/>
      <c r="FOW188" s="9"/>
      <c r="FOX188" s="9"/>
      <c r="FOY188" s="9"/>
      <c r="FOZ188" s="9"/>
      <c r="FPA188" s="9"/>
      <c r="FPB188" s="9"/>
      <c r="FPC188" s="9"/>
      <c r="FPD188" s="9"/>
      <c r="FPE188" s="9"/>
      <c r="FPF188" s="9"/>
      <c r="FPG188" s="9"/>
      <c r="FPH188" s="9"/>
      <c r="FPI188" s="9"/>
      <c r="FPJ188" s="9"/>
      <c r="FPK188" s="9"/>
      <c r="FPL188" s="9"/>
      <c r="FPM188" s="9"/>
      <c r="FPN188" s="9"/>
      <c r="FPO188" s="9"/>
      <c r="FPP188" s="9"/>
      <c r="FPQ188" s="9"/>
      <c r="FPR188" s="9"/>
      <c r="FPS188" s="9"/>
      <c r="FPT188" s="9"/>
      <c r="FPU188" s="9"/>
      <c r="FPV188" s="9"/>
      <c r="FPW188" s="9"/>
      <c r="FPX188" s="9"/>
      <c r="FPY188" s="9"/>
      <c r="FPZ188" s="9"/>
      <c r="FQA188" s="9"/>
      <c r="FQB188" s="9"/>
      <c r="FQC188" s="9"/>
      <c r="FQD188" s="9"/>
      <c r="FQE188" s="9"/>
      <c r="FQF188" s="9"/>
      <c r="FQG188" s="9"/>
      <c r="FQH188" s="9"/>
      <c r="FQI188" s="9"/>
      <c r="FQJ188" s="9"/>
      <c r="FQK188" s="9"/>
      <c r="FQL188" s="9"/>
      <c r="FQM188" s="9"/>
      <c r="FQN188" s="9"/>
      <c r="FQO188" s="9"/>
      <c r="FQP188" s="9"/>
      <c r="FQQ188" s="9"/>
      <c r="FQR188" s="9"/>
      <c r="FQS188" s="9"/>
      <c r="FQT188" s="9"/>
      <c r="FQU188" s="9"/>
      <c r="FQV188" s="9"/>
      <c r="FQW188" s="9"/>
      <c r="FQX188" s="9"/>
      <c r="FQY188" s="9"/>
      <c r="FQZ188" s="9"/>
      <c r="FRA188" s="9"/>
      <c r="FRB188" s="9"/>
      <c r="FRC188" s="9"/>
      <c r="FRD188" s="9"/>
      <c r="FRE188" s="9"/>
      <c r="FRF188" s="9"/>
      <c r="FRG188" s="9"/>
      <c r="FRH188" s="9"/>
      <c r="FRI188" s="9"/>
      <c r="FRJ188" s="9"/>
      <c r="FRK188" s="9"/>
      <c r="FRL188" s="9"/>
      <c r="FRM188" s="9"/>
      <c r="FRN188" s="9"/>
      <c r="FRO188" s="9"/>
      <c r="FRP188" s="9"/>
      <c r="FRQ188" s="9"/>
      <c r="FRR188" s="9"/>
      <c r="FRS188" s="9"/>
      <c r="FRT188" s="9"/>
      <c r="FRU188" s="9"/>
      <c r="FRV188" s="9"/>
      <c r="FRW188" s="9"/>
      <c r="FRX188" s="9"/>
      <c r="FRY188" s="9"/>
      <c r="FRZ188" s="9"/>
      <c r="FSA188" s="9"/>
      <c r="FSB188" s="9"/>
      <c r="FSC188" s="9"/>
      <c r="FSD188" s="9"/>
      <c r="FSE188" s="9"/>
      <c r="FSF188" s="9"/>
      <c r="FSG188" s="9"/>
      <c r="FSH188" s="9"/>
      <c r="FSI188" s="9"/>
      <c r="FSJ188" s="9"/>
      <c r="FSK188" s="9"/>
      <c r="FSL188" s="9"/>
      <c r="FSM188" s="9"/>
      <c r="FSN188" s="9"/>
      <c r="FSO188" s="9"/>
      <c r="FSP188" s="9"/>
      <c r="FSQ188" s="9"/>
      <c r="FSR188" s="9"/>
      <c r="FSS188" s="9"/>
      <c r="FST188" s="9"/>
      <c r="FSU188" s="9"/>
      <c r="FSV188" s="9"/>
      <c r="FSW188" s="9"/>
      <c r="FSX188" s="9"/>
      <c r="FSY188" s="9"/>
      <c r="FSZ188" s="9"/>
      <c r="FTA188" s="9"/>
      <c r="FTB188" s="9"/>
      <c r="FTC188" s="9"/>
      <c r="FTD188" s="9"/>
      <c r="FTE188" s="9"/>
      <c r="FTF188" s="9"/>
      <c r="FTG188" s="9"/>
      <c r="FTH188" s="9"/>
      <c r="FTI188" s="9"/>
      <c r="FTJ188" s="9"/>
      <c r="FTK188" s="9"/>
      <c r="FTL188" s="9"/>
      <c r="FTM188" s="9"/>
      <c r="FTN188" s="9"/>
      <c r="FTO188" s="9"/>
      <c r="FTP188" s="9"/>
      <c r="FTQ188" s="9"/>
      <c r="FTR188" s="9"/>
      <c r="FTS188" s="9"/>
      <c r="FTT188" s="9"/>
      <c r="FTU188" s="9"/>
      <c r="FTV188" s="9"/>
      <c r="FTW188" s="9"/>
      <c r="FTX188" s="9"/>
      <c r="FTY188" s="9"/>
      <c r="FTZ188" s="9"/>
      <c r="FUA188" s="9"/>
      <c r="FUB188" s="9"/>
      <c r="FUC188" s="9"/>
      <c r="FUD188" s="9"/>
      <c r="FUE188" s="9"/>
      <c r="FUF188" s="9"/>
      <c r="FUG188" s="9"/>
      <c r="FUH188" s="9"/>
      <c r="FUI188" s="9"/>
      <c r="FUJ188" s="9"/>
      <c r="FUK188" s="9"/>
      <c r="FUL188" s="9"/>
      <c r="FUM188" s="9"/>
      <c r="FUN188" s="9"/>
      <c r="FUO188" s="9"/>
      <c r="FUP188" s="9"/>
      <c r="FUQ188" s="9"/>
      <c r="FUR188" s="9"/>
      <c r="FUS188" s="9"/>
      <c r="FUT188" s="9"/>
      <c r="FUU188" s="9"/>
      <c r="FUV188" s="9"/>
      <c r="FUW188" s="9"/>
      <c r="FUX188" s="9"/>
      <c r="FUY188" s="9"/>
      <c r="FUZ188" s="9"/>
      <c r="FVA188" s="9"/>
      <c r="FVB188" s="9"/>
      <c r="FVC188" s="9"/>
      <c r="FVD188" s="9"/>
      <c r="FVE188" s="9"/>
      <c r="FVF188" s="9"/>
      <c r="FVG188" s="9"/>
      <c r="FVH188" s="9"/>
      <c r="FVI188" s="9"/>
      <c r="FVJ188" s="9"/>
      <c r="FVK188" s="9"/>
      <c r="FVL188" s="9"/>
      <c r="FVM188" s="9"/>
      <c r="FVN188" s="9"/>
      <c r="FVO188" s="9"/>
      <c r="FVP188" s="9"/>
      <c r="FVQ188" s="9"/>
      <c r="FVR188" s="9"/>
      <c r="FVS188" s="9"/>
      <c r="FVT188" s="9"/>
      <c r="FVU188" s="9"/>
      <c r="FVV188" s="9"/>
      <c r="FVW188" s="9"/>
      <c r="FVX188" s="9"/>
      <c r="FVY188" s="9"/>
      <c r="FVZ188" s="9"/>
      <c r="FWA188" s="9"/>
      <c r="FWB188" s="9"/>
      <c r="FWC188" s="9"/>
      <c r="FWD188" s="9"/>
      <c r="FWE188" s="9"/>
      <c r="FWF188" s="9"/>
      <c r="FWG188" s="9"/>
      <c r="FWH188" s="9"/>
      <c r="FWI188" s="9"/>
      <c r="FWJ188" s="9"/>
      <c r="FWK188" s="9"/>
      <c r="FWL188" s="9"/>
      <c r="FWM188" s="9"/>
      <c r="FWN188" s="9"/>
      <c r="FWO188" s="9"/>
      <c r="FWP188" s="9"/>
      <c r="FWQ188" s="9"/>
      <c r="FWR188" s="9"/>
      <c r="FWS188" s="9"/>
      <c r="FWT188" s="9"/>
      <c r="FWU188" s="9"/>
      <c r="FWV188" s="9"/>
      <c r="FWW188" s="9"/>
      <c r="FWX188" s="9"/>
      <c r="FWY188" s="9"/>
      <c r="FWZ188" s="9"/>
      <c r="FXA188" s="9"/>
      <c r="FXB188" s="9"/>
      <c r="FXC188" s="9"/>
      <c r="FXD188" s="9"/>
      <c r="FXE188" s="9"/>
      <c r="FXF188" s="9"/>
      <c r="FXG188" s="9"/>
      <c r="FXH188" s="9"/>
      <c r="FXI188" s="9"/>
      <c r="FXJ188" s="9"/>
      <c r="FXK188" s="9"/>
      <c r="FXL188" s="9"/>
      <c r="FXM188" s="9"/>
      <c r="FXN188" s="9"/>
      <c r="FXO188" s="9"/>
      <c r="FXP188" s="9"/>
      <c r="FXQ188" s="9"/>
      <c r="FXR188" s="9"/>
      <c r="FXS188" s="9"/>
      <c r="FXT188" s="9"/>
      <c r="FXU188" s="9"/>
      <c r="FXV188" s="9"/>
      <c r="FXW188" s="9"/>
      <c r="FXX188" s="9"/>
      <c r="FXY188" s="9"/>
      <c r="FXZ188" s="9"/>
      <c r="FYA188" s="9"/>
      <c r="FYB188" s="9"/>
      <c r="FYC188" s="9"/>
      <c r="FYD188" s="9"/>
      <c r="FYE188" s="9"/>
      <c r="FYF188" s="9"/>
      <c r="FYG188" s="9"/>
      <c r="FYH188" s="9"/>
      <c r="FYI188" s="9"/>
      <c r="FYJ188" s="9"/>
      <c r="FYK188" s="9"/>
      <c r="FYL188" s="9"/>
      <c r="FYM188" s="9"/>
      <c r="FYN188" s="9"/>
      <c r="FYO188" s="9"/>
      <c r="FYP188" s="9"/>
      <c r="FYQ188" s="9"/>
      <c r="FYR188" s="9"/>
      <c r="FYS188" s="9"/>
      <c r="FYT188" s="9"/>
      <c r="FYU188" s="9"/>
      <c r="FYV188" s="9"/>
      <c r="FYW188" s="9"/>
      <c r="FYX188" s="9"/>
      <c r="FYY188" s="9"/>
      <c r="FYZ188" s="9"/>
      <c r="FZA188" s="9"/>
      <c r="FZB188" s="9"/>
      <c r="FZC188" s="9"/>
      <c r="FZD188" s="9"/>
      <c r="FZE188" s="9"/>
      <c r="FZF188" s="9"/>
      <c r="FZG188" s="9"/>
      <c r="FZH188" s="9"/>
      <c r="FZI188" s="9"/>
      <c r="FZJ188" s="9"/>
      <c r="FZK188" s="9"/>
      <c r="FZL188" s="9"/>
      <c r="FZM188" s="9"/>
      <c r="FZN188" s="9"/>
      <c r="FZO188" s="9"/>
      <c r="FZP188" s="9"/>
      <c r="FZQ188" s="9"/>
      <c r="FZR188" s="9"/>
      <c r="FZS188" s="9"/>
      <c r="FZT188" s="9"/>
      <c r="FZU188" s="9"/>
      <c r="FZV188" s="9"/>
      <c r="FZW188" s="9"/>
      <c r="FZX188" s="9"/>
      <c r="FZY188" s="9"/>
      <c r="FZZ188" s="9"/>
      <c r="GAA188" s="9"/>
      <c r="GAB188" s="9"/>
      <c r="GAC188" s="9"/>
      <c r="GAD188" s="9"/>
      <c r="GAE188" s="9"/>
      <c r="GAF188" s="9"/>
      <c r="GAG188" s="9"/>
      <c r="GAH188" s="9"/>
      <c r="GAI188" s="9"/>
      <c r="GAJ188" s="9"/>
      <c r="GAK188" s="9"/>
      <c r="GAL188" s="9"/>
      <c r="GAM188" s="9"/>
      <c r="GAN188" s="9"/>
      <c r="GAO188" s="9"/>
      <c r="GAP188" s="9"/>
      <c r="GAQ188" s="9"/>
      <c r="GAR188" s="9"/>
      <c r="GAS188" s="9"/>
      <c r="GAT188" s="9"/>
      <c r="GAU188" s="9"/>
      <c r="GAV188" s="9"/>
      <c r="GAW188" s="9"/>
      <c r="GAX188" s="9"/>
      <c r="GAY188" s="9"/>
      <c r="GAZ188" s="9"/>
      <c r="GBA188" s="9"/>
      <c r="GBB188" s="9"/>
      <c r="GBC188" s="9"/>
      <c r="GBD188" s="9"/>
      <c r="GBE188" s="9"/>
      <c r="GBF188" s="9"/>
      <c r="GBG188" s="9"/>
      <c r="GBH188" s="9"/>
      <c r="GBI188" s="9"/>
      <c r="GBJ188" s="9"/>
      <c r="GBK188" s="9"/>
      <c r="GBL188" s="9"/>
      <c r="GBM188" s="9"/>
      <c r="GBN188" s="9"/>
      <c r="GBO188" s="9"/>
      <c r="GBP188" s="9"/>
      <c r="GBQ188" s="9"/>
      <c r="GBR188" s="9"/>
      <c r="GBS188" s="9"/>
      <c r="GBT188" s="9"/>
      <c r="GBU188" s="9"/>
      <c r="GBV188" s="9"/>
      <c r="GBW188" s="9"/>
      <c r="GBX188" s="9"/>
      <c r="GBY188" s="9"/>
      <c r="GBZ188" s="9"/>
      <c r="GCA188" s="9"/>
      <c r="GCB188" s="9"/>
      <c r="GCC188" s="9"/>
      <c r="GCD188" s="9"/>
      <c r="GCE188" s="9"/>
      <c r="GCF188" s="9"/>
      <c r="GCG188" s="9"/>
      <c r="GCH188" s="9"/>
      <c r="GCI188" s="9"/>
      <c r="GCJ188" s="9"/>
      <c r="GCK188" s="9"/>
      <c r="GCL188" s="9"/>
      <c r="GCM188" s="9"/>
      <c r="GCN188" s="9"/>
      <c r="GCO188" s="9"/>
      <c r="GCP188" s="9"/>
      <c r="GCQ188" s="9"/>
      <c r="GCR188" s="9"/>
      <c r="GCS188" s="9"/>
      <c r="GCT188" s="9"/>
      <c r="GCU188" s="9"/>
      <c r="GCV188" s="9"/>
      <c r="GCW188" s="9"/>
      <c r="GCX188" s="9"/>
      <c r="GCY188" s="9"/>
      <c r="GCZ188" s="9"/>
      <c r="GDA188" s="9"/>
      <c r="GDB188" s="9"/>
      <c r="GDC188" s="9"/>
      <c r="GDD188" s="9"/>
      <c r="GDE188" s="9"/>
      <c r="GDF188" s="9"/>
      <c r="GDG188" s="9"/>
      <c r="GDH188" s="9"/>
      <c r="GDI188" s="9"/>
      <c r="GDJ188" s="9"/>
      <c r="GDK188" s="9"/>
      <c r="GDL188" s="9"/>
      <c r="GDM188" s="9"/>
      <c r="GDN188" s="9"/>
      <c r="GDO188" s="9"/>
      <c r="GDP188" s="9"/>
      <c r="GDQ188" s="9"/>
      <c r="GDR188" s="9"/>
      <c r="GDS188" s="9"/>
      <c r="GDT188" s="9"/>
      <c r="GDU188" s="9"/>
      <c r="GDV188" s="9"/>
      <c r="GDW188" s="9"/>
      <c r="GDX188" s="9"/>
      <c r="GDY188" s="9"/>
      <c r="GDZ188" s="9"/>
      <c r="GEA188" s="9"/>
      <c r="GEB188" s="9"/>
      <c r="GEC188" s="9"/>
      <c r="GED188" s="9"/>
      <c r="GEE188" s="9"/>
      <c r="GEF188" s="9"/>
      <c r="GEG188" s="9"/>
      <c r="GEH188" s="9"/>
      <c r="GEI188" s="9"/>
      <c r="GEJ188" s="9"/>
      <c r="GEK188" s="9"/>
      <c r="GEL188" s="9"/>
      <c r="GEM188" s="9"/>
      <c r="GEN188" s="9"/>
      <c r="GEO188" s="9"/>
      <c r="GEP188" s="9"/>
      <c r="GEQ188" s="9"/>
      <c r="GER188" s="9"/>
      <c r="GES188" s="9"/>
      <c r="GET188" s="9"/>
      <c r="GEU188" s="9"/>
      <c r="GEV188" s="9"/>
      <c r="GEW188" s="9"/>
      <c r="GEX188" s="9"/>
      <c r="GEY188" s="9"/>
      <c r="GEZ188" s="9"/>
      <c r="GFA188" s="9"/>
      <c r="GFB188" s="9"/>
      <c r="GFC188" s="9"/>
      <c r="GFD188" s="9"/>
      <c r="GFE188" s="9"/>
      <c r="GFF188" s="9"/>
      <c r="GFG188" s="9"/>
      <c r="GFH188" s="9"/>
      <c r="GFI188" s="9"/>
      <c r="GFJ188" s="9"/>
      <c r="GFK188" s="9"/>
      <c r="GFL188" s="9"/>
      <c r="GFM188" s="9"/>
      <c r="GFN188" s="9"/>
      <c r="GFO188" s="9"/>
      <c r="GFP188" s="9"/>
      <c r="GFQ188" s="9"/>
      <c r="GFR188" s="9"/>
      <c r="GFS188" s="9"/>
      <c r="GFT188" s="9"/>
      <c r="GFU188" s="9"/>
      <c r="GFV188" s="9"/>
      <c r="GFW188" s="9"/>
      <c r="GFX188" s="9"/>
      <c r="GFY188" s="9"/>
      <c r="GFZ188" s="9"/>
      <c r="GGA188" s="9"/>
      <c r="GGB188" s="9"/>
      <c r="GGC188" s="9"/>
      <c r="GGD188" s="9"/>
      <c r="GGE188" s="9"/>
      <c r="GGF188" s="9"/>
      <c r="GGG188" s="9"/>
      <c r="GGH188" s="9"/>
      <c r="GGI188" s="9"/>
      <c r="GGJ188" s="9"/>
      <c r="GGK188" s="9"/>
      <c r="GGL188" s="9"/>
      <c r="GGM188" s="9"/>
      <c r="GGN188" s="9"/>
      <c r="GGO188" s="9"/>
      <c r="GGP188" s="9"/>
      <c r="GGQ188" s="9"/>
      <c r="GGR188" s="9"/>
      <c r="GGS188" s="9"/>
      <c r="GGT188" s="9"/>
      <c r="GGU188" s="9"/>
      <c r="GGV188" s="9"/>
      <c r="GGW188" s="9"/>
      <c r="GGX188" s="9"/>
      <c r="GGY188" s="9"/>
      <c r="GGZ188" s="9"/>
      <c r="GHA188" s="9"/>
      <c r="GHB188" s="9"/>
      <c r="GHC188" s="9"/>
      <c r="GHD188" s="9"/>
      <c r="GHE188" s="9"/>
      <c r="GHF188" s="9"/>
      <c r="GHG188" s="9"/>
      <c r="GHH188" s="9"/>
      <c r="GHI188" s="9"/>
      <c r="GHJ188" s="9"/>
      <c r="GHK188" s="9"/>
      <c r="GHL188" s="9"/>
      <c r="GHM188" s="9"/>
      <c r="GHN188" s="9"/>
      <c r="GHO188" s="9"/>
      <c r="GHP188" s="9"/>
      <c r="GHQ188" s="9"/>
      <c r="GHR188" s="9"/>
      <c r="GHS188" s="9"/>
      <c r="GHT188" s="9"/>
      <c r="GHU188" s="9"/>
      <c r="GHV188" s="9"/>
      <c r="GHW188" s="9"/>
      <c r="GHX188" s="9"/>
      <c r="GHY188" s="9"/>
      <c r="GHZ188" s="9"/>
      <c r="GIA188" s="9"/>
      <c r="GIB188" s="9"/>
      <c r="GIC188" s="9"/>
      <c r="GID188" s="9"/>
      <c r="GIE188" s="9"/>
      <c r="GIF188" s="9"/>
      <c r="GIG188" s="9"/>
      <c r="GIH188" s="9"/>
      <c r="GII188" s="9"/>
      <c r="GIJ188" s="9"/>
      <c r="GIK188" s="9"/>
      <c r="GIL188" s="9"/>
      <c r="GIM188" s="9"/>
      <c r="GIN188" s="9"/>
      <c r="GIO188" s="9"/>
      <c r="GIP188" s="9"/>
      <c r="GIQ188" s="9"/>
      <c r="GIR188" s="9"/>
      <c r="GIS188" s="9"/>
      <c r="GIT188" s="9"/>
      <c r="GIU188" s="9"/>
      <c r="GIV188" s="9"/>
      <c r="GIW188" s="9"/>
      <c r="GIX188" s="9"/>
      <c r="GIY188" s="9"/>
      <c r="GIZ188" s="9"/>
      <c r="GJA188" s="9"/>
      <c r="GJB188" s="9"/>
      <c r="GJC188" s="9"/>
      <c r="GJD188" s="9"/>
      <c r="GJE188" s="9"/>
      <c r="GJF188" s="9"/>
      <c r="GJG188" s="9"/>
      <c r="GJH188" s="9"/>
      <c r="GJI188" s="9"/>
      <c r="GJJ188" s="9"/>
      <c r="GJK188" s="9"/>
      <c r="GJL188" s="9"/>
      <c r="GJM188" s="9"/>
      <c r="GJN188" s="9"/>
      <c r="GJO188" s="9"/>
      <c r="GJP188" s="9"/>
      <c r="GJQ188" s="9"/>
      <c r="GJR188" s="9"/>
      <c r="GJS188" s="9"/>
      <c r="GJT188" s="9"/>
      <c r="GJU188" s="9"/>
      <c r="GJV188" s="9"/>
      <c r="GJW188" s="9"/>
      <c r="GJX188" s="9"/>
      <c r="GJY188" s="9"/>
      <c r="GJZ188" s="9"/>
      <c r="GKA188" s="9"/>
      <c r="GKB188" s="9"/>
      <c r="GKC188" s="9"/>
      <c r="GKD188" s="9"/>
      <c r="GKE188" s="9"/>
      <c r="GKF188" s="9"/>
      <c r="GKG188" s="9"/>
      <c r="GKH188" s="9"/>
      <c r="GKI188" s="9"/>
      <c r="GKJ188" s="9"/>
      <c r="GKK188" s="9"/>
      <c r="GKL188" s="9"/>
      <c r="GKM188" s="9"/>
      <c r="GKN188" s="9"/>
      <c r="GKO188" s="9"/>
      <c r="GKP188" s="9"/>
      <c r="GKQ188" s="9"/>
      <c r="GKR188" s="9"/>
      <c r="GKS188" s="9"/>
      <c r="GKT188" s="9"/>
      <c r="GKU188" s="9"/>
      <c r="GKV188" s="9"/>
      <c r="GKW188" s="9"/>
      <c r="GKX188" s="9"/>
      <c r="GKY188" s="9"/>
      <c r="GKZ188" s="9"/>
      <c r="GLA188" s="9"/>
      <c r="GLB188" s="9"/>
      <c r="GLC188" s="9"/>
      <c r="GLD188" s="9"/>
      <c r="GLE188" s="9"/>
      <c r="GLF188" s="9"/>
      <c r="GLG188" s="9"/>
      <c r="GLH188" s="9"/>
      <c r="GLI188" s="9"/>
      <c r="GLJ188" s="9"/>
      <c r="GLK188" s="9"/>
      <c r="GLL188" s="9"/>
      <c r="GLM188" s="9"/>
      <c r="GLN188" s="9"/>
      <c r="GLO188" s="9"/>
      <c r="GLP188" s="9"/>
      <c r="GLQ188" s="9"/>
      <c r="GLR188" s="9"/>
      <c r="GLS188" s="9"/>
      <c r="GLT188" s="9"/>
      <c r="GLU188" s="9"/>
      <c r="GLV188" s="9"/>
      <c r="GLW188" s="9"/>
      <c r="GLX188" s="9"/>
      <c r="GLY188" s="9"/>
      <c r="GLZ188" s="9"/>
      <c r="GMA188" s="9"/>
      <c r="GMB188" s="9"/>
      <c r="GMC188" s="9"/>
      <c r="GMD188" s="9"/>
      <c r="GME188" s="9"/>
      <c r="GMF188" s="9"/>
      <c r="GMG188" s="9"/>
      <c r="GMH188" s="9"/>
      <c r="GMI188" s="9"/>
      <c r="GMJ188" s="9"/>
      <c r="GMK188" s="9"/>
      <c r="GML188" s="9"/>
      <c r="GMM188" s="9"/>
      <c r="GMN188" s="9"/>
      <c r="GMO188" s="9"/>
      <c r="GMP188" s="9"/>
      <c r="GMQ188" s="9"/>
      <c r="GMR188" s="9"/>
      <c r="GMS188" s="9"/>
      <c r="GMT188" s="9"/>
      <c r="GMU188" s="9"/>
      <c r="GMV188" s="9"/>
      <c r="GMW188" s="9"/>
      <c r="GMX188" s="9"/>
      <c r="GMY188" s="9"/>
      <c r="GMZ188" s="9"/>
      <c r="GNA188" s="9"/>
      <c r="GNB188" s="9"/>
      <c r="GNC188" s="9"/>
      <c r="GND188" s="9"/>
      <c r="GNE188" s="9"/>
      <c r="GNF188" s="9"/>
      <c r="GNG188" s="9"/>
      <c r="GNH188" s="9"/>
      <c r="GNI188" s="9"/>
      <c r="GNJ188" s="9"/>
      <c r="GNK188" s="9"/>
      <c r="GNL188" s="9"/>
      <c r="GNM188" s="9"/>
      <c r="GNN188" s="9"/>
      <c r="GNO188" s="9"/>
      <c r="GNP188" s="9"/>
      <c r="GNQ188" s="9"/>
      <c r="GNR188" s="9"/>
      <c r="GNS188" s="9"/>
      <c r="GNT188" s="9"/>
      <c r="GNU188" s="9"/>
      <c r="GNV188" s="9"/>
      <c r="GNW188" s="9"/>
      <c r="GNX188" s="9"/>
      <c r="GNY188" s="9"/>
      <c r="GNZ188" s="9"/>
      <c r="GOA188" s="9"/>
      <c r="GOB188" s="9"/>
      <c r="GOC188" s="9"/>
      <c r="GOD188" s="9"/>
      <c r="GOE188" s="9"/>
      <c r="GOF188" s="9"/>
      <c r="GOG188" s="9"/>
      <c r="GOH188" s="9"/>
      <c r="GOI188" s="9"/>
      <c r="GOJ188" s="9"/>
      <c r="GOK188" s="9"/>
      <c r="GOL188" s="9"/>
      <c r="GOM188" s="9"/>
      <c r="GON188" s="9"/>
      <c r="GOO188" s="9"/>
      <c r="GOP188" s="9"/>
      <c r="GOQ188" s="9"/>
      <c r="GOR188" s="9"/>
      <c r="GOS188" s="9"/>
      <c r="GOT188" s="9"/>
      <c r="GOU188" s="9"/>
      <c r="GOV188" s="9"/>
      <c r="GOW188" s="9"/>
      <c r="GOX188" s="9"/>
      <c r="GOY188" s="9"/>
      <c r="GOZ188" s="9"/>
      <c r="GPA188" s="9"/>
      <c r="GPB188" s="9"/>
      <c r="GPC188" s="9"/>
      <c r="GPD188" s="9"/>
      <c r="GPE188" s="9"/>
      <c r="GPF188" s="9"/>
      <c r="GPG188" s="9"/>
      <c r="GPH188" s="9"/>
      <c r="GPI188" s="9"/>
      <c r="GPJ188" s="9"/>
      <c r="GPK188" s="9"/>
      <c r="GPL188" s="9"/>
      <c r="GPM188" s="9"/>
      <c r="GPN188" s="9"/>
      <c r="GPO188" s="9"/>
      <c r="GPP188" s="9"/>
      <c r="GPQ188" s="9"/>
      <c r="GPR188" s="9"/>
      <c r="GPS188" s="9"/>
      <c r="GPT188" s="9"/>
      <c r="GPU188" s="9"/>
      <c r="GPV188" s="9"/>
      <c r="GPW188" s="9"/>
      <c r="GPX188" s="9"/>
      <c r="GPY188" s="9"/>
      <c r="GPZ188" s="9"/>
      <c r="GQA188" s="9"/>
      <c r="GQB188" s="9"/>
      <c r="GQC188" s="9"/>
      <c r="GQD188" s="9"/>
      <c r="GQE188" s="9"/>
      <c r="GQF188" s="9"/>
      <c r="GQG188" s="9"/>
      <c r="GQH188" s="9"/>
      <c r="GQI188" s="9"/>
      <c r="GQJ188" s="9"/>
      <c r="GQK188" s="9"/>
      <c r="GQL188" s="9"/>
      <c r="GQM188" s="9"/>
      <c r="GQN188" s="9"/>
      <c r="GQO188" s="9"/>
      <c r="GQP188" s="9"/>
      <c r="GQQ188" s="9"/>
      <c r="GQR188" s="9"/>
      <c r="GQS188" s="9"/>
      <c r="GQT188" s="9"/>
      <c r="GQU188" s="9"/>
      <c r="GQV188" s="9"/>
      <c r="GQW188" s="9"/>
      <c r="GQX188" s="9"/>
      <c r="GQY188" s="9"/>
      <c r="GQZ188" s="9"/>
      <c r="GRA188" s="9"/>
      <c r="GRB188" s="9"/>
      <c r="GRC188" s="9"/>
      <c r="GRD188" s="9"/>
      <c r="GRE188" s="9"/>
      <c r="GRF188" s="9"/>
      <c r="GRG188" s="9"/>
      <c r="GRH188" s="9"/>
      <c r="GRI188" s="9"/>
      <c r="GRJ188" s="9"/>
      <c r="GRK188" s="9"/>
      <c r="GRL188" s="9"/>
      <c r="GRM188" s="9"/>
      <c r="GRN188" s="9"/>
      <c r="GRO188" s="9"/>
      <c r="GRP188" s="9"/>
      <c r="GRQ188" s="9"/>
      <c r="GRR188" s="9"/>
      <c r="GRS188" s="9"/>
      <c r="GRT188" s="9"/>
      <c r="GRU188" s="9"/>
      <c r="GRV188" s="9"/>
      <c r="GRW188" s="9"/>
      <c r="GRX188" s="9"/>
      <c r="GRY188" s="9"/>
      <c r="GRZ188" s="9"/>
      <c r="GSA188" s="9"/>
      <c r="GSB188" s="9"/>
      <c r="GSC188" s="9"/>
      <c r="GSD188" s="9"/>
      <c r="GSE188" s="9"/>
      <c r="GSF188" s="9"/>
      <c r="GSG188" s="9"/>
      <c r="GSH188" s="9"/>
      <c r="GSI188" s="9"/>
      <c r="GSJ188" s="9"/>
      <c r="GSK188" s="9"/>
      <c r="GSL188" s="9"/>
      <c r="GSM188" s="9"/>
      <c r="GSN188" s="9"/>
      <c r="GSO188" s="9"/>
      <c r="GSP188" s="9"/>
      <c r="GSQ188" s="9"/>
      <c r="GSR188" s="9"/>
      <c r="GSS188" s="9"/>
      <c r="GST188" s="9"/>
      <c r="GSU188" s="9"/>
      <c r="GSV188" s="9"/>
      <c r="GSW188" s="9"/>
      <c r="GSX188" s="9"/>
      <c r="GSY188" s="9"/>
      <c r="GSZ188" s="9"/>
      <c r="GTA188" s="9"/>
      <c r="GTB188" s="9"/>
      <c r="GTC188" s="9"/>
      <c r="GTD188" s="9"/>
      <c r="GTE188" s="9"/>
      <c r="GTF188" s="9"/>
      <c r="GTG188" s="9"/>
      <c r="GTH188" s="9"/>
      <c r="GTI188" s="9"/>
      <c r="GTJ188" s="9"/>
      <c r="GTK188" s="9"/>
      <c r="GTL188" s="9"/>
      <c r="GTM188" s="9"/>
      <c r="GTN188" s="9"/>
      <c r="GTO188" s="9"/>
      <c r="GTP188" s="9"/>
      <c r="GTQ188" s="9"/>
      <c r="GTR188" s="9"/>
      <c r="GTS188" s="9"/>
      <c r="GTT188" s="9"/>
      <c r="GTU188" s="9"/>
      <c r="GTV188" s="9"/>
      <c r="GTW188" s="9"/>
      <c r="GTX188" s="9"/>
      <c r="GTY188" s="9"/>
      <c r="GTZ188" s="9"/>
      <c r="GUA188" s="9"/>
      <c r="GUB188" s="9"/>
      <c r="GUC188" s="9"/>
      <c r="GUD188" s="9"/>
      <c r="GUE188" s="9"/>
      <c r="GUF188" s="9"/>
      <c r="GUG188" s="9"/>
      <c r="GUH188" s="9"/>
      <c r="GUI188" s="9"/>
      <c r="GUJ188" s="9"/>
      <c r="GUK188" s="9"/>
      <c r="GUL188" s="9"/>
      <c r="GUM188" s="9"/>
      <c r="GUN188" s="9"/>
      <c r="GUO188" s="9"/>
      <c r="GUP188" s="9"/>
      <c r="GUQ188" s="9"/>
      <c r="GUR188" s="9"/>
      <c r="GUS188" s="9"/>
      <c r="GUT188" s="9"/>
      <c r="GUU188" s="9"/>
      <c r="GUV188" s="9"/>
      <c r="GUW188" s="9"/>
      <c r="GUX188" s="9"/>
      <c r="GUY188" s="9"/>
      <c r="GUZ188" s="9"/>
      <c r="GVA188" s="9"/>
      <c r="GVB188" s="9"/>
      <c r="GVC188" s="9"/>
      <c r="GVD188" s="9"/>
      <c r="GVE188" s="9"/>
      <c r="GVF188" s="9"/>
      <c r="GVG188" s="9"/>
      <c r="GVH188" s="9"/>
      <c r="GVI188" s="9"/>
      <c r="GVJ188" s="9"/>
      <c r="GVK188" s="9"/>
      <c r="GVL188" s="9"/>
      <c r="GVM188" s="9"/>
      <c r="GVN188" s="9"/>
      <c r="GVO188" s="9"/>
      <c r="GVP188" s="9"/>
      <c r="GVQ188" s="9"/>
      <c r="GVR188" s="9"/>
      <c r="GVS188" s="9"/>
      <c r="GVT188" s="9"/>
      <c r="GVU188" s="9"/>
      <c r="GVV188" s="9"/>
      <c r="GVW188" s="9"/>
      <c r="GVX188" s="9"/>
      <c r="GVY188" s="9"/>
      <c r="GVZ188" s="9"/>
      <c r="GWA188" s="9"/>
      <c r="GWB188" s="9"/>
      <c r="GWC188" s="9"/>
      <c r="GWD188" s="9"/>
      <c r="GWE188" s="9"/>
      <c r="GWF188" s="9"/>
      <c r="GWG188" s="9"/>
      <c r="GWH188" s="9"/>
      <c r="GWI188" s="9"/>
      <c r="GWJ188" s="9"/>
      <c r="GWK188" s="9"/>
      <c r="GWL188" s="9"/>
      <c r="GWM188" s="9"/>
      <c r="GWN188" s="9"/>
      <c r="GWO188" s="9"/>
      <c r="GWP188" s="9"/>
      <c r="GWQ188" s="9"/>
      <c r="GWR188" s="9"/>
      <c r="GWS188" s="9"/>
      <c r="GWT188" s="9"/>
      <c r="GWU188" s="9"/>
      <c r="GWV188" s="9"/>
      <c r="GWW188" s="9"/>
      <c r="GWX188" s="9"/>
      <c r="GWY188" s="9"/>
      <c r="GWZ188" s="9"/>
      <c r="GXA188" s="9"/>
      <c r="GXB188" s="9"/>
      <c r="GXC188" s="9"/>
      <c r="GXD188" s="9"/>
      <c r="GXE188" s="9"/>
      <c r="GXF188" s="9"/>
      <c r="GXG188" s="9"/>
      <c r="GXH188" s="9"/>
      <c r="GXI188" s="9"/>
      <c r="GXJ188" s="9"/>
      <c r="GXK188" s="9"/>
      <c r="GXL188" s="9"/>
      <c r="GXM188" s="9"/>
      <c r="GXN188" s="9"/>
      <c r="GXO188" s="9"/>
      <c r="GXP188" s="9"/>
      <c r="GXQ188" s="9"/>
      <c r="GXR188" s="9"/>
      <c r="GXS188" s="9"/>
      <c r="GXT188" s="9"/>
      <c r="GXU188" s="9"/>
      <c r="GXV188" s="9"/>
      <c r="GXW188" s="9"/>
      <c r="GXX188" s="9"/>
      <c r="GXY188" s="9"/>
      <c r="GXZ188" s="9"/>
      <c r="GYA188" s="9"/>
      <c r="GYB188" s="9"/>
      <c r="GYC188" s="9"/>
      <c r="GYD188" s="9"/>
      <c r="GYE188" s="9"/>
      <c r="GYF188" s="9"/>
      <c r="GYG188" s="9"/>
      <c r="GYH188" s="9"/>
      <c r="GYI188" s="9"/>
      <c r="GYJ188" s="9"/>
      <c r="GYK188" s="9"/>
      <c r="GYL188" s="9"/>
      <c r="GYM188" s="9"/>
      <c r="GYN188" s="9"/>
      <c r="GYO188" s="9"/>
      <c r="GYP188" s="9"/>
      <c r="GYQ188" s="9"/>
      <c r="GYR188" s="9"/>
      <c r="GYS188" s="9"/>
      <c r="GYT188" s="9"/>
      <c r="GYU188" s="9"/>
      <c r="GYV188" s="9"/>
      <c r="GYW188" s="9"/>
      <c r="GYX188" s="9"/>
      <c r="GYY188" s="9"/>
      <c r="GYZ188" s="9"/>
      <c r="GZA188" s="9"/>
      <c r="GZB188" s="9"/>
      <c r="GZC188" s="9"/>
      <c r="GZD188" s="9"/>
      <c r="GZE188" s="9"/>
      <c r="GZF188" s="9"/>
      <c r="GZG188" s="9"/>
      <c r="GZH188" s="9"/>
      <c r="GZI188" s="9"/>
      <c r="GZJ188" s="9"/>
      <c r="GZK188" s="9"/>
      <c r="GZL188" s="9"/>
      <c r="GZM188" s="9"/>
      <c r="GZN188" s="9"/>
      <c r="GZO188" s="9"/>
      <c r="GZP188" s="9"/>
      <c r="GZQ188" s="9"/>
      <c r="GZR188" s="9"/>
      <c r="GZS188" s="9"/>
      <c r="GZT188" s="9"/>
      <c r="GZU188" s="9"/>
      <c r="GZV188" s="9"/>
      <c r="GZW188" s="9"/>
      <c r="GZX188" s="9"/>
      <c r="GZY188" s="9"/>
      <c r="GZZ188" s="9"/>
      <c r="HAA188" s="9"/>
      <c r="HAB188" s="9"/>
      <c r="HAC188" s="9"/>
      <c r="HAD188" s="9"/>
      <c r="HAE188" s="9"/>
      <c r="HAF188" s="9"/>
      <c r="HAG188" s="9"/>
      <c r="HAH188" s="9"/>
      <c r="HAI188" s="9"/>
      <c r="HAJ188" s="9"/>
      <c r="HAK188" s="9"/>
      <c r="HAL188" s="9"/>
      <c r="HAM188" s="9"/>
      <c r="HAN188" s="9"/>
      <c r="HAO188" s="9"/>
      <c r="HAP188" s="9"/>
      <c r="HAQ188" s="9"/>
      <c r="HAR188" s="9"/>
      <c r="HAS188" s="9"/>
      <c r="HAT188" s="9"/>
      <c r="HAU188" s="9"/>
      <c r="HAV188" s="9"/>
      <c r="HAW188" s="9"/>
      <c r="HAX188" s="9"/>
      <c r="HAY188" s="9"/>
      <c r="HAZ188" s="9"/>
      <c r="HBA188" s="9"/>
      <c r="HBB188" s="9"/>
      <c r="HBC188" s="9"/>
      <c r="HBD188" s="9"/>
      <c r="HBE188" s="9"/>
      <c r="HBF188" s="9"/>
      <c r="HBG188" s="9"/>
      <c r="HBH188" s="9"/>
      <c r="HBI188" s="9"/>
      <c r="HBJ188" s="9"/>
      <c r="HBK188" s="9"/>
      <c r="HBL188" s="9"/>
      <c r="HBM188" s="9"/>
      <c r="HBN188" s="9"/>
      <c r="HBO188" s="9"/>
      <c r="HBP188" s="9"/>
      <c r="HBQ188" s="9"/>
      <c r="HBR188" s="9"/>
      <c r="HBS188" s="9"/>
      <c r="HBT188" s="9"/>
      <c r="HBU188" s="9"/>
      <c r="HBV188" s="9"/>
      <c r="HBW188" s="9"/>
      <c r="HBX188" s="9"/>
      <c r="HBY188" s="9"/>
      <c r="HBZ188" s="9"/>
      <c r="HCA188" s="9"/>
      <c r="HCB188" s="9"/>
      <c r="HCC188" s="9"/>
      <c r="HCD188" s="9"/>
      <c r="HCE188" s="9"/>
      <c r="HCF188" s="9"/>
      <c r="HCG188" s="9"/>
      <c r="HCH188" s="9"/>
      <c r="HCI188" s="9"/>
      <c r="HCJ188" s="9"/>
      <c r="HCK188" s="9"/>
      <c r="HCL188" s="9"/>
      <c r="HCM188" s="9"/>
      <c r="HCN188" s="9"/>
      <c r="HCO188" s="9"/>
      <c r="HCP188" s="9"/>
      <c r="HCQ188" s="9"/>
      <c r="HCR188" s="9"/>
      <c r="HCS188" s="9"/>
      <c r="HCT188" s="9"/>
      <c r="HCU188" s="9"/>
      <c r="HCV188" s="9"/>
      <c r="HCW188" s="9"/>
      <c r="HCX188" s="9"/>
      <c r="HCY188" s="9"/>
      <c r="HCZ188" s="9"/>
      <c r="HDA188" s="9"/>
      <c r="HDB188" s="9"/>
      <c r="HDC188" s="9"/>
      <c r="HDD188" s="9"/>
      <c r="HDE188" s="9"/>
      <c r="HDF188" s="9"/>
      <c r="HDG188" s="9"/>
      <c r="HDH188" s="9"/>
      <c r="HDI188" s="9"/>
      <c r="HDJ188" s="9"/>
      <c r="HDK188" s="9"/>
      <c r="HDL188" s="9"/>
      <c r="HDM188" s="9"/>
      <c r="HDN188" s="9"/>
      <c r="HDO188" s="9"/>
      <c r="HDP188" s="9"/>
      <c r="HDQ188" s="9"/>
      <c r="HDR188" s="9"/>
      <c r="HDS188" s="9"/>
      <c r="HDT188" s="9"/>
      <c r="HDU188" s="9"/>
      <c r="HDV188" s="9"/>
      <c r="HDW188" s="9"/>
      <c r="HDX188" s="9"/>
      <c r="HDY188" s="9"/>
      <c r="HDZ188" s="9"/>
      <c r="HEA188" s="9"/>
      <c r="HEB188" s="9"/>
      <c r="HEC188" s="9"/>
      <c r="HED188" s="9"/>
      <c r="HEE188" s="9"/>
      <c r="HEF188" s="9"/>
      <c r="HEG188" s="9"/>
      <c r="HEH188" s="9"/>
      <c r="HEI188" s="9"/>
      <c r="HEJ188" s="9"/>
      <c r="HEK188" s="9"/>
      <c r="HEL188" s="9"/>
      <c r="HEM188" s="9"/>
      <c r="HEN188" s="9"/>
      <c r="HEO188" s="9"/>
      <c r="HEP188" s="9"/>
      <c r="HEQ188" s="9"/>
      <c r="HER188" s="9"/>
      <c r="HES188" s="9"/>
      <c r="HET188" s="9"/>
      <c r="HEU188" s="9"/>
      <c r="HEV188" s="9"/>
      <c r="HEW188" s="9"/>
      <c r="HEX188" s="9"/>
      <c r="HEY188" s="9"/>
      <c r="HEZ188" s="9"/>
      <c r="HFA188" s="9"/>
      <c r="HFB188" s="9"/>
      <c r="HFC188" s="9"/>
      <c r="HFD188" s="9"/>
      <c r="HFE188" s="9"/>
      <c r="HFF188" s="9"/>
      <c r="HFG188" s="9"/>
      <c r="HFH188" s="9"/>
      <c r="HFI188" s="9"/>
      <c r="HFJ188" s="9"/>
      <c r="HFK188" s="9"/>
      <c r="HFL188" s="9"/>
      <c r="HFM188" s="9"/>
      <c r="HFN188" s="9"/>
      <c r="HFO188" s="9"/>
      <c r="HFP188" s="9"/>
      <c r="HFQ188" s="9"/>
      <c r="HFR188" s="9"/>
      <c r="HFS188" s="9"/>
      <c r="HFT188" s="9"/>
      <c r="HFU188" s="9"/>
      <c r="HFV188" s="9"/>
      <c r="HFW188" s="9"/>
      <c r="HFX188" s="9"/>
      <c r="HFY188" s="9"/>
      <c r="HFZ188" s="9"/>
      <c r="HGA188" s="9"/>
      <c r="HGB188" s="9"/>
      <c r="HGC188" s="9"/>
      <c r="HGD188" s="9"/>
      <c r="HGE188" s="9"/>
      <c r="HGF188" s="9"/>
      <c r="HGG188" s="9"/>
      <c r="HGH188" s="9"/>
      <c r="HGI188" s="9"/>
      <c r="HGJ188" s="9"/>
      <c r="HGK188" s="9"/>
      <c r="HGL188" s="9"/>
      <c r="HGM188" s="9"/>
      <c r="HGN188" s="9"/>
      <c r="HGO188" s="9"/>
      <c r="HGP188" s="9"/>
      <c r="HGQ188" s="9"/>
      <c r="HGR188" s="9"/>
      <c r="HGS188" s="9"/>
      <c r="HGT188" s="9"/>
      <c r="HGU188" s="9"/>
      <c r="HGV188" s="9"/>
      <c r="HGW188" s="9"/>
      <c r="HGX188" s="9"/>
      <c r="HGY188" s="9"/>
      <c r="HGZ188" s="9"/>
      <c r="HHA188" s="9"/>
      <c r="HHB188" s="9"/>
      <c r="HHC188" s="9"/>
      <c r="HHD188" s="9"/>
      <c r="HHE188" s="9"/>
      <c r="HHF188" s="9"/>
      <c r="HHG188" s="9"/>
      <c r="HHH188" s="9"/>
      <c r="HHI188" s="9"/>
      <c r="HHJ188" s="9"/>
      <c r="HHK188" s="9"/>
      <c r="HHL188" s="9"/>
      <c r="HHM188" s="9"/>
      <c r="HHN188" s="9"/>
      <c r="HHO188" s="9"/>
      <c r="HHP188" s="9"/>
      <c r="HHQ188" s="9"/>
      <c r="HHR188" s="9"/>
      <c r="HHS188" s="9"/>
      <c r="HHT188" s="9"/>
      <c r="HHU188" s="9"/>
      <c r="HHV188" s="9"/>
      <c r="HHW188" s="9"/>
      <c r="HHX188" s="9"/>
      <c r="HHY188" s="9"/>
      <c r="HHZ188" s="9"/>
      <c r="HIA188" s="9"/>
      <c r="HIB188" s="9"/>
      <c r="HIC188" s="9"/>
      <c r="HID188" s="9"/>
      <c r="HIE188" s="9"/>
      <c r="HIF188" s="9"/>
      <c r="HIG188" s="9"/>
      <c r="HIH188" s="9"/>
      <c r="HII188" s="9"/>
      <c r="HIJ188" s="9"/>
      <c r="HIK188" s="9"/>
      <c r="HIL188" s="9"/>
      <c r="HIM188" s="9"/>
      <c r="HIN188" s="9"/>
      <c r="HIO188" s="9"/>
      <c r="HIP188" s="9"/>
      <c r="HIQ188" s="9"/>
      <c r="HIR188" s="9"/>
      <c r="HIS188" s="9"/>
      <c r="HIT188" s="9"/>
      <c r="HIU188" s="9"/>
      <c r="HIV188" s="9"/>
      <c r="HIW188" s="9"/>
      <c r="HIX188" s="9"/>
      <c r="HIY188" s="9"/>
      <c r="HIZ188" s="9"/>
      <c r="HJA188" s="9"/>
      <c r="HJB188" s="9"/>
      <c r="HJC188" s="9"/>
      <c r="HJD188" s="9"/>
      <c r="HJE188" s="9"/>
      <c r="HJF188" s="9"/>
      <c r="HJG188" s="9"/>
      <c r="HJH188" s="9"/>
      <c r="HJI188" s="9"/>
      <c r="HJJ188" s="9"/>
      <c r="HJK188" s="9"/>
      <c r="HJL188" s="9"/>
      <c r="HJM188" s="9"/>
      <c r="HJN188" s="9"/>
      <c r="HJO188" s="9"/>
      <c r="HJP188" s="9"/>
      <c r="HJQ188" s="9"/>
      <c r="HJR188" s="9"/>
      <c r="HJS188" s="9"/>
      <c r="HJT188" s="9"/>
      <c r="HJU188" s="9"/>
      <c r="HJV188" s="9"/>
      <c r="HJW188" s="9"/>
      <c r="HJX188" s="9"/>
      <c r="HJY188" s="9"/>
      <c r="HJZ188" s="9"/>
      <c r="HKA188" s="9"/>
      <c r="HKB188" s="9"/>
      <c r="HKC188" s="9"/>
      <c r="HKD188" s="9"/>
      <c r="HKE188" s="9"/>
      <c r="HKF188" s="9"/>
      <c r="HKG188" s="9"/>
      <c r="HKH188" s="9"/>
      <c r="HKI188" s="9"/>
      <c r="HKJ188" s="9"/>
      <c r="HKK188" s="9"/>
      <c r="HKL188" s="9"/>
      <c r="HKM188" s="9"/>
      <c r="HKN188" s="9"/>
      <c r="HKO188" s="9"/>
      <c r="HKP188" s="9"/>
      <c r="HKQ188" s="9"/>
      <c r="HKR188" s="9"/>
      <c r="HKS188" s="9"/>
      <c r="HKT188" s="9"/>
      <c r="HKU188" s="9"/>
      <c r="HKV188" s="9"/>
      <c r="HKW188" s="9"/>
      <c r="HKX188" s="9"/>
      <c r="HKY188" s="9"/>
      <c r="HKZ188" s="9"/>
      <c r="HLA188" s="9"/>
      <c r="HLB188" s="9"/>
      <c r="HLC188" s="9"/>
      <c r="HLD188" s="9"/>
      <c r="HLE188" s="9"/>
      <c r="HLF188" s="9"/>
      <c r="HLG188" s="9"/>
      <c r="HLH188" s="9"/>
      <c r="HLI188" s="9"/>
      <c r="HLJ188" s="9"/>
      <c r="HLK188" s="9"/>
      <c r="HLL188" s="9"/>
      <c r="HLM188" s="9"/>
      <c r="HLN188" s="9"/>
      <c r="HLO188" s="9"/>
      <c r="HLP188" s="9"/>
      <c r="HLQ188" s="9"/>
      <c r="HLR188" s="9"/>
      <c r="HLS188" s="9"/>
      <c r="HLT188" s="9"/>
      <c r="HLU188" s="9"/>
      <c r="HLV188" s="9"/>
      <c r="HLW188" s="9"/>
      <c r="HLX188" s="9"/>
      <c r="HLY188" s="9"/>
      <c r="HLZ188" s="9"/>
      <c r="HMA188" s="9"/>
      <c r="HMB188" s="9"/>
      <c r="HMC188" s="9"/>
      <c r="HMD188" s="9"/>
      <c r="HME188" s="9"/>
      <c r="HMF188" s="9"/>
      <c r="HMG188" s="9"/>
      <c r="HMH188" s="9"/>
      <c r="HMI188" s="9"/>
      <c r="HMJ188" s="9"/>
      <c r="HMK188" s="9"/>
      <c r="HML188" s="9"/>
      <c r="HMM188" s="9"/>
      <c r="HMN188" s="9"/>
      <c r="HMO188" s="9"/>
      <c r="HMP188" s="9"/>
      <c r="HMQ188" s="9"/>
      <c r="HMR188" s="9"/>
      <c r="HMS188" s="9"/>
      <c r="HMT188" s="9"/>
      <c r="HMU188" s="9"/>
      <c r="HMV188" s="9"/>
      <c r="HMW188" s="9"/>
      <c r="HMX188" s="9"/>
      <c r="HMY188" s="9"/>
      <c r="HMZ188" s="9"/>
      <c r="HNA188" s="9"/>
      <c r="HNB188" s="9"/>
      <c r="HNC188" s="9"/>
      <c r="HND188" s="9"/>
      <c r="HNE188" s="9"/>
      <c r="HNF188" s="9"/>
      <c r="HNG188" s="9"/>
      <c r="HNH188" s="9"/>
      <c r="HNI188" s="9"/>
      <c r="HNJ188" s="9"/>
      <c r="HNK188" s="9"/>
      <c r="HNL188" s="9"/>
      <c r="HNM188" s="9"/>
      <c r="HNN188" s="9"/>
      <c r="HNO188" s="9"/>
      <c r="HNP188" s="9"/>
      <c r="HNQ188" s="9"/>
      <c r="HNR188" s="9"/>
      <c r="HNS188" s="9"/>
      <c r="HNT188" s="9"/>
      <c r="HNU188" s="9"/>
      <c r="HNV188" s="9"/>
      <c r="HNW188" s="9"/>
      <c r="HNX188" s="9"/>
      <c r="HNY188" s="9"/>
      <c r="HNZ188" s="9"/>
      <c r="HOA188" s="9"/>
      <c r="HOB188" s="9"/>
      <c r="HOC188" s="9"/>
      <c r="HOD188" s="9"/>
      <c r="HOE188" s="9"/>
      <c r="HOF188" s="9"/>
      <c r="HOG188" s="9"/>
      <c r="HOH188" s="9"/>
      <c r="HOI188" s="9"/>
      <c r="HOJ188" s="9"/>
      <c r="HOK188" s="9"/>
      <c r="HOL188" s="9"/>
      <c r="HOM188" s="9"/>
      <c r="HON188" s="9"/>
      <c r="HOO188" s="9"/>
      <c r="HOP188" s="9"/>
      <c r="HOQ188" s="9"/>
      <c r="HOR188" s="9"/>
      <c r="HOS188" s="9"/>
      <c r="HOT188" s="9"/>
      <c r="HOU188" s="9"/>
      <c r="HOV188" s="9"/>
      <c r="HOW188" s="9"/>
      <c r="HOX188" s="9"/>
      <c r="HOY188" s="9"/>
      <c r="HOZ188" s="9"/>
      <c r="HPA188" s="9"/>
      <c r="HPB188" s="9"/>
      <c r="HPC188" s="9"/>
      <c r="HPD188" s="9"/>
      <c r="HPE188" s="9"/>
      <c r="HPF188" s="9"/>
      <c r="HPG188" s="9"/>
      <c r="HPH188" s="9"/>
      <c r="HPI188" s="9"/>
      <c r="HPJ188" s="9"/>
      <c r="HPK188" s="9"/>
      <c r="HPL188" s="9"/>
      <c r="HPM188" s="9"/>
      <c r="HPN188" s="9"/>
      <c r="HPO188" s="9"/>
      <c r="HPP188" s="9"/>
      <c r="HPQ188" s="9"/>
      <c r="HPR188" s="9"/>
      <c r="HPS188" s="9"/>
      <c r="HPT188" s="9"/>
      <c r="HPU188" s="9"/>
      <c r="HPV188" s="9"/>
      <c r="HPW188" s="9"/>
      <c r="HPX188" s="9"/>
      <c r="HPY188" s="9"/>
      <c r="HPZ188" s="9"/>
      <c r="HQA188" s="9"/>
      <c r="HQB188" s="9"/>
      <c r="HQC188" s="9"/>
      <c r="HQD188" s="9"/>
      <c r="HQE188" s="9"/>
      <c r="HQF188" s="9"/>
      <c r="HQG188" s="9"/>
      <c r="HQH188" s="9"/>
      <c r="HQI188" s="9"/>
      <c r="HQJ188" s="9"/>
      <c r="HQK188" s="9"/>
      <c r="HQL188" s="9"/>
      <c r="HQM188" s="9"/>
      <c r="HQN188" s="9"/>
      <c r="HQO188" s="9"/>
      <c r="HQP188" s="9"/>
      <c r="HQQ188" s="9"/>
      <c r="HQR188" s="9"/>
      <c r="HQS188" s="9"/>
      <c r="HQT188" s="9"/>
      <c r="HQU188" s="9"/>
      <c r="HQV188" s="9"/>
      <c r="HQW188" s="9"/>
      <c r="HQX188" s="9"/>
      <c r="HQY188" s="9"/>
      <c r="HQZ188" s="9"/>
      <c r="HRA188" s="9"/>
      <c r="HRB188" s="9"/>
      <c r="HRC188" s="9"/>
      <c r="HRD188" s="9"/>
      <c r="HRE188" s="9"/>
      <c r="HRF188" s="9"/>
      <c r="HRG188" s="9"/>
      <c r="HRH188" s="9"/>
      <c r="HRI188" s="9"/>
      <c r="HRJ188" s="9"/>
      <c r="HRK188" s="9"/>
      <c r="HRL188" s="9"/>
      <c r="HRM188" s="9"/>
      <c r="HRN188" s="9"/>
      <c r="HRO188" s="9"/>
      <c r="HRP188" s="9"/>
      <c r="HRQ188" s="9"/>
      <c r="HRR188" s="9"/>
      <c r="HRS188" s="9"/>
      <c r="HRT188" s="9"/>
      <c r="HRU188" s="9"/>
      <c r="HRV188" s="9"/>
      <c r="HRW188" s="9"/>
      <c r="HRX188" s="9"/>
      <c r="HRY188" s="9"/>
      <c r="HRZ188" s="9"/>
      <c r="HSA188" s="9"/>
      <c r="HSB188" s="9"/>
      <c r="HSC188" s="9"/>
      <c r="HSD188" s="9"/>
      <c r="HSE188" s="9"/>
      <c r="HSF188" s="9"/>
      <c r="HSG188" s="9"/>
      <c r="HSH188" s="9"/>
      <c r="HSI188" s="9"/>
      <c r="HSJ188" s="9"/>
      <c r="HSK188" s="9"/>
      <c r="HSL188" s="9"/>
      <c r="HSM188" s="9"/>
      <c r="HSN188" s="9"/>
      <c r="HSO188" s="9"/>
      <c r="HSP188" s="9"/>
      <c r="HSQ188" s="9"/>
      <c r="HSR188" s="9"/>
      <c r="HSS188" s="9"/>
      <c r="HST188" s="9"/>
      <c r="HSU188" s="9"/>
      <c r="HSV188" s="9"/>
      <c r="HSW188" s="9"/>
      <c r="HSX188" s="9"/>
      <c r="HSY188" s="9"/>
      <c r="HSZ188" s="9"/>
      <c r="HTA188" s="9"/>
      <c r="HTB188" s="9"/>
      <c r="HTC188" s="9"/>
      <c r="HTD188" s="9"/>
      <c r="HTE188" s="9"/>
      <c r="HTF188" s="9"/>
      <c r="HTG188" s="9"/>
      <c r="HTH188" s="9"/>
      <c r="HTI188" s="9"/>
      <c r="HTJ188" s="9"/>
      <c r="HTK188" s="9"/>
      <c r="HTL188" s="9"/>
      <c r="HTM188" s="9"/>
      <c r="HTN188" s="9"/>
      <c r="HTO188" s="9"/>
      <c r="HTP188" s="9"/>
      <c r="HTQ188" s="9"/>
      <c r="HTR188" s="9"/>
      <c r="HTS188" s="9"/>
      <c r="HTT188" s="9"/>
      <c r="HTU188" s="9"/>
      <c r="HTV188" s="9"/>
      <c r="HTW188" s="9"/>
      <c r="HTX188" s="9"/>
      <c r="HTY188" s="9"/>
      <c r="HTZ188" s="9"/>
      <c r="HUA188" s="9"/>
      <c r="HUB188" s="9"/>
      <c r="HUC188" s="9"/>
      <c r="HUD188" s="9"/>
      <c r="HUE188" s="9"/>
      <c r="HUF188" s="9"/>
      <c r="HUG188" s="9"/>
      <c r="HUH188" s="9"/>
      <c r="HUI188" s="9"/>
      <c r="HUJ188" s="9"/>
      <c r="HUK188" s="9"/>
      <c r="HUL188" s="9"/>
      <c r="HUM188" s="9"/>
      <c r="HUN188" s="9"/>
      <c r="HUO188" s="9"/>
      <c r="HUP188" s="9"/>
      <c r="HUQ188" s="9"/>
      <c r="HUR188" s="9"/>
      <c r="HUS188" s="9"/>
      <c r="HUT188" s="9"/>
      <c r="HUU188" s="9"/>
      <c r="HUV188" s="9"/>
      <c r="HUW188" s="9"/>
      <c r="HUX188" s="9"/>
      <c r="HUY188" s="9"/>
      <c r="HUZ188" s="9"/>
      <c r="HVA188" s="9"/>
      <c r="HVB188" s="9"/>
      <c r="HVC188" s="9"/>
      <c r="HVD188" s="9"/>
      <c r="HVE188" s="9"/>
      <c r="HVF188" s="9"/>
      <c r="HVG188" s="9"/>
      <c r="HVH188" s="9"/>
      <c r="HVI188" s="9"/>
      <c r="HVJ188" s="9"/>
      <c r="HVK188" s="9"/>
      <c r="HVL188" s="9"/>
      <c r="HVM188" s="9"/>
      <c r="HVN188" s="9"/>
      <c r="HVO188" s="9"/>
      <c r="HVP188" s="9"/>
      <c r="HVQ188" s="9"/>
      <c r="HVR188" s="9"/>
      <c r="HVS188" s="9"/>
      <c r="HVT188" s="9"/>
      <c r="HVU188" s="9"/>
      <c r="HVV188" s="9"/>
      <c r="HVW188" s="9"/>
      <c r="HVX188" s="9"/>
      <c r="HVY188" s="9"/>
      <c r="HVZ188" s="9"/>
      <c r="HWA188" s="9"/>
      <c r="HWB188" s="9"/>
      <c r="HWC188" s="9"/>
      <c r="HWD188" s="9"/>
      <c r="HWE188" s="9"/>
      <c r="HWF188" s="9"/>
      <c r="HWG188" s="9"/>
      <c r="HWH188" s="9"/>
      <c r="HWI188" s="9"/>
      <c r="HWJ188" s="9"/>
      <c r="HWK188" s="9"/>
      <c r="HWL188" s="9"/>
      <c r="HWM188" s="9"/>
      <c r="HWN188" s="9"/>
      <c r="HWO188" s="9"/>
      <c r="HWP188" s="9"/>
      <c r="HWQ188" s="9"/>
      <c r="HWR188" s="9"/>
      <c r="HWS188" s="9"/>
      <c r="HWT188" s="9"/>
      <c r="HWU188" s="9"/>
      <c r="HWV188" s="9"/>
      <c r="HWW188" s="9"/>
      <c r="HWX188" s="9"/>
      <c r="HWY188" s="9"/>
      <c r="HWZ188" s="9"/>
      <c r="HXA188" s="9"/>
      <c r="HXB188" s="9"/>
      <c r="HXC188" s="9"/>
      <c r="HXD188" s="9"/>
      <c r="HXE188" s="9"/>
      <c r="HXF188" s="9"/>
      <c r="HXG188" s="9"/>
      <c r="HXH188" s="9"/>
      <c r="HXI188" s="9"/>
      <c r="HXJ188" s="9"/>
      <c r="HXK188" s="9"/>
      <c r="HXL188" s="9"/>
      <c r="HXM188" s="9"/>
      <c r="HXN188" s="9"/>
      <c r="HXO188" s="9"/>
      <c r="HXP188" s="9"/>
      <c r="HXQ188" s="9"/>
      <c r="HXR188" s="9"/>
      <c r="HXS188" s="9"/>
      <c r="HXT188" s="9"/>
      <c r="HXU188" s="9"/>
      <c r="HXV188" s="9"/>
      <c r="HXW188" s="9"/>
      <c r="HXX188" s="9"/>
      <c r="HXY188" s="9"/>
      <c r="HXZ188" s="9"/>
      <c r="HYA188" s="9"/>
      <c r="HYB188" s="9"/>
      <c r="HYC188" s="9"/>
      <c r="HYD188" s="9"/>
      <c r="HYE188" s="9"/>
      <c r="HYF188" s="9"/>
      <c r="HYG188" s="9"/>
      <c r="HYH188" s="9"/>
      <c r="HYI188" s="9"/>
      <c r="HYJ188" s="9"/>
      <c r="HYK188" s="9"/>
      <c r="HYL188" s="9"/>
      <c r="HYM188" s="9"/>
      <c r="HYN188" s="9"/>
      <c r="HYO188" s="9"/>
      <c r="HYP188" s="9"/>
      <c r="HYQ188" s="9"/>
      <c r="HYR188" s="9"/>
      <c r="HYS188" s="9"/>
      <c r="HYT188" s="9"/>
      <c r="HYU188" s="9"/>
      <c r="HYV188" s="9"/>
      <c r="HYW188" s="9"/>
      <c r="HYX188" s="9"/>
      <c r="HYY188" s="9"/>
      <c r="HYZ188" s="9"/>
      <c r="HZA188" s="9"/>
      <c r="HZB188" s="9"/>
      <c r="HZC188" s="9"/>
      <c r="HZD188" s="9"/>
      <c r="HZE188" s="9"/>
      <c r="HZF188" s="9"/>
      <c r="HZG188" s="9"/>
      <c r="HZH188" s="9"/>
      <c r="HZI188" s="9"/>
      <c r="HZJ188" s="9"/>
      <c r="HZK188" s="9"/>
      <c r="HZL188" s="9"/>
      <c r="HZM188" s="9"/>
      <c r="HZN188" s="9"/>
      <c r="HZO188" s="9"/>
      <c r="HZP188" s="9"/>
      <c r="HZQ188" s="9"/>
      <c r="HZR188" s="9"/>
      <c r="HZS188" s="9"/>
      <c r="HZT188" s="9"/>
      <c r="HZU188" s="9"/>
      <c r="HZV188" s="9"/>
      <c r="HZW188" s="9"/>
      <c r="HZX188" s="9"/>
      <c r="HZY188" s="9"/>
      <c r="HZZ188" s="9"/>
      <c r="IAA188" s="9"/>
      <c r="IAB188" s="9"/>
      <c r="IAC188" s="9"/>
      <c r="IAD188" s="9"/>
      <c r="IAE188" s="9"/>
      <c r="IAF188" s="9"/>
      <c r="IAG188" s="9"/>
      <c r="IAH188" s="9"/>
      <c r="IAI188" s="9"/>
      <c r="IAJ188" s="9"/>
      <c r="IAK188" s="9"/>
      <c r="IAL188" s="9"/>
      <c r="IAM188" s="9"/>
      <c r="IAN188" s="9"/>
      <c r="IAO188" s="9"/>
      <c r="IAP188" s="9"/>
      <c r="IAQ188" s="9"/>
      <c r="IAR188" s="9"/>
      <c r="IAS188" s="9"/>
      <c r="IAT188" s="9"/>
      <c r="IAU188" s="9"/>
      <c r="IAV188" s="9"/>
      <c r="IAW188" s="9"/>
      <c r="IAX188" s="9"/>
      <c r="IAY188" s="9"/>
      <c r="IAZ188" s="9"/>
      <c r="IBA188" s="9"/>
      <c r="IBB188" s="9"/>
      <c r="IBC188" s="9"/>
      <c r="IBD188" s="9"/>
      <c r="IBE188" s="9"/>
      <c r="IBF188" s="9"/>
      <c r="IBG188" s="9"/>
      <c r="IBH188" s="9"/>
      <c r="IBI188" s="9"/>
      <c r="IBJ188" s="9"/>
      <c r="IBK188" s="9"/>
      <c r="IBL188" s="9"/>
      <c r="IBM188" s="9"/>
      <c r="IBN188" s="9"/>
      <c r="IBO188" s="9"/>
      <c r="IBP188" s="9"/>
      <c r="IBQ188" s="9"/>
      <c r="IBR188" s="9"/>
      <c r="IBS188" s="9"/>
      <c r="IBT188" s="9"/>
      <c r="IBU188" s="9"/>
      <c r="IBV188" s="9"/>
      <c r="IBW188" s="9"/>
      <c r="IBX188" s="9"/>
      <c r="IBY188" s="9"/>
      <c r="IBZ188" s="9"/>
      <c r="ICA188" s="9"/>
      <c r="ICB188" s="9"/>
      <c r="ICC188" s="9"/>
      <c r="ICD188" s="9"/>
      <c r="ICE188" s="9"/>
      <c r="ICF188" s="9"/>
      <c r="ICG188" s="9"/>
      <c r="ICH188" s="9"/>
      <c r="ICI188" s="9"/>
      <c r="ICJ188" s="9"/>
      <c r="ICK188" s="9"/>
      <c r="ICL188" s="9"/>
      <c r="ICM188" s="9"/>
      <c r="ICN188" s="9"/>
      <c r="ICO188" s="9"/>
      <c r="ICP188" s="9"/>
      <c r="ICQ188" s="9"/>
      <c r="ICR188" s="9"/>
      <c r="ICS188" s="9"/>
      <c r="ICT188" s="9"/>
      <c r="ICU188" s="9"/>
      <c r="ICV188" s="9"/>
      <c r="ICW188" s="9"/>
      <c r="ICX188" s="9"/>
      <c r="ICY188" s="9"/>
      <c r="ICZ188" s="9"/>
      <c r="IDA188" s="9"/>
      <c r="IDB188" s="9"/>
      <c r="IDC188" s="9"/>
      <c r="IDD188" s="9"/>
      <c r="IDE188" s="9"/>
      <c r="IDF188" s="9"/>
      <c r="IDG188" s="9"/>
      <c r="IDH188" s="9"/>
      <c r="IDI188" s="9"/>
      <c r="IDJ188" s="9"/>
      <c r="IDK188" s="9"/>
      <c r="IDL188" s="9"/>
      <c r="IDM188" s="9"/>
      <c r="IDN188" s="9"/>
      <c r="IDO188" s="9"/>
      <c r="IDP188" s="9"/>
      <c r="IDQ188" s="9"/>
      <c r="IDR188" s="9"/>
      <c r="IDS188" s="9"/>
      <c r="IDT188" s="9"/>
      <c r="IDU188" s="9"/>
      <c r="IDV188" s="9"/>
      <c r="IDW188" s="9"/>
      <c r="IDX188" s="9"/>
      <c r="IDY188" s="9"/>
      <c r="IDZ188" s="9"/>
      <c r="IEA188" s="9"/>
      <c r="IEB188" s="9"/>
      <c r="IEC188" s="9"/>
      <c r="IED188" s="9"/>
      <c r="IEE188" s="9"/>
      <c r="IEF188" s="9"/>
      <c r="IEG188" s="9"/>
      <c r="IEH188" s="9"/>
      <c r="IEI188" s="9"/>
      <c r="IEJ188" s="9"/>
      <c r="IEK188" s="9"/>
      <c r="IEL188" s="9"/>
      <c r="IEM188" s="9"/>
      <c r="IEN188" s="9"/>
      <c r="IEO188" s="9"/>
      <c r="IEP188" s="9"/>
      <c r="IEQ188" s="9"/>
      <c r="IER188" s="9"/>
      <c r="IES188" s="9"/>
      <c r="IET188" s="9"/>
      <c r="IEU188" s="9"/>
      <c r="IEV188" s="9"/>
      <c r="IEW188" s="9"/>
      <c r="IEX188" s="9"/>
      <c r="IEY188" s="9"/>
      <c r="IEZ188" s="9"/>
      <c r="IFA188" s="9"/>
      <c r="IFB188" s="9"/>
      <c r="IFC188" s="9"/>
      <c r="IFD188" s="9"/>
      <c r="IFE188" s="9"/>
      <c r="IFF188" s="9"/>
      <c r="IFG188" s="9"/>
      <c r="IFH188" s="9"/>
      <c r="IFI188" s="9"/>
      <c r="IFJ188" s="9"/>
      <c r="IFK188" s="9"/>
      <c r="IFL188" s="9"/>
      <c r="IFM188" s="9"/>
      <c r="IFN188" s="9"/>
      <c r="IFO188" s="9"/>
      <c r="IFP188" s="9"/>
      <c r="IFQ188" s="9"/>
      <c r="IFR188" s="9"/>
      <c r="IFS188" s="9"/>
      <c r="IFT188" s="9"/>
      <c r="IFU188" s="9"/>
      <c r="IFV188" s="9"/>
      <c r="IFW188" s="9"/>
      <c r="IFX188" s="9"/>
      <c r="IFY188" s="9"/>
      <c r="IFZ188" s="9"/>
      <c r="IGA188" s="9"/>
      <c r="IGB188" s="9"/>
      <c r="IGC188" s="9"/>
      <c r="IGD188" s="9"/>
      <c r="IGE188" s="9"/>
      <c r="IGF188" s="9"/>
      <c r="IGG188" s="9"/>
      <c r="IGH188" s="9"/>
      <c r="IGI188" s="9"/>
      <c r="IGJ188" s="9"/>
      <c r="IGK188" s="9"/>
      <c r="IGL188" s="9"/>
      <c r="IGM188" s="9"/>
      <c r="IGN188" s="9"/>
      <c r="IGO188" s="9"/>
      <c r="IGP188" s="9"/>
      <c r="IGQ188" s="9"/>
      <c r="IGR188" s="9"/>
      <c r="IGS188" s="9"/>
      <c r="IGT188" s="9"/>
      <c r="IGU188" s="9"/>
      <c r="IGV188" s="9"/>
      <c r="IGW188" s="9"/>
      <c r="IGX188" s="9"/>
      <c r="IGY188" s="9"/>
      <c r="IGZ188" s="9"/>
      <c r="IHA188" s="9"/>
      <c r="IHB188" s="9"/>
      <c r="IHC188" s="9"/>
      <c r="IHD188" s="9"/>
      <c r="IHE188" s="9"/>
      <c r="IHF188" s="9"/>
      <c r="IHG188" s="9"/>
      <c r="IHH188" s="9"/>
      <c r="IHI188" s="9"/>
      <c r="IHJ188" s="9"/>
      <c r="IHK188" s="9"/>
      <c r="IHL188" s="9"/>
      <c r="IHM188" s="9"/>
      <c r="IHN188" s="9"/>
      <c r="IHO188" s="9"/>
      <c r="IHP188" s="9"/>
      <c r="IHQ188" s="9"/>
      <c r="IHR188" s="9"/>
      <c r="IHS188" s="9"/>
      <c r="IHT188" s="9"/>
      <c r="IHU188" s="9"/>
      <c r="IHV188" s="9"/>
      <c r="IHW188" s="9"/>
      <c r="IHX188" s="9"/>
      <c r="IHY188" s="9"/>
      <c r="IHZ188" s="9"/>
      <c r="IIA188" s="9"/>
      <c r="IIB188" s="9"/>
      <c r="IIC188" s="9"/>
      <c r="IID188" s="9"/>
      <c r="IIE188" s="9"/>
      <c r="IIF188" s="9"/>
      <c r="IIG188" s="9"/>
      <c r="IIH188" s="9"/>
      <c r="III188" s="9"/>
      <c r="IIJ188" s="9"/>
      <c r="IIK188" s="9"/>
      <c r="IIL188" s="9"/>
      <c r="IIM188" s="9"/>
      <c r="IIN188" s="9"/>
      <c r="IIO188" s="9"/>
      <c r="IIP188" s="9"/>
      <c r="IIQ188" s="9"/>
      <c r="IIR188" s="9"/>
      <c r="IIS188" s="9"/>
      <c r="IIT188" s="9"/>
      <c r="IIU188" s="9"/>
      <c r="IIV188" s="9"/>
      <c r="IIW188" s="9"/>
      <c r="IIX188" s="9"/>
      <c r="IIY188" s="9"/>
      <c r="IIZ188" s="9"/>
      <c r="IJA188" s="9"/>
      <c r="IJB188" s="9"/>
      <c r="IJC188" s="9"/>
      <c r="IJD188" s="9"/>
      <c r="IJE188" s="9"/>
      <c r="IJF188" s="9"/>
      <c r="IJG188" s="9"/>
      <c r="IJH188" s="9"/>
      <c r="IJI188" s="9"/>
      <c r="IJJ188" s="9"/>
      <c r="IJK188" s="9"/>
      <c r="IJL188" s="9"/>
      <c r="IJM188" s="9"/>
      <c r="IJN188" s="9"/>
      <c r="IJO188" s="9"/>
      <c r="IJP188" s="9"/>
      <c r="IJQ188" s="9"/>
      <c r="IJR188" s="9"/>
      <c r="IJS188" s="9"/>
      <c r="IJT188" s="9"/>
      <c r="IJU188" s="9"/>
      <c r="IJV188" s="9"/>
      <c r="IJW188" s="9"/>
      <c r="IJX188" s="9"/>
      <c r="IJY188" s="9"/>
      <c r="IJZ188" s="9"/>
      <c r="IKA188" s="9"/>
      <c r="IKB188" s="9"/>
      <c r="IKC188" s="9"/>
      <c r="IKD188" s="9"/>
      <c r="IKE188" s="9"/>
      <c r="IKF188" s="9"/>
      <c r="IKG188" s="9"/>
      <c r="IKH188" s="9"/>
      <c r="IKI188" s="9"/>
      <c r="IKJ188" s="9"/>
      <c r="IKK188" s="9"/>
      <c r="IKL188" s="9"/>
      <c r="IKM188" s="9"/>
      <c r="IKN188" s="9"/>
      <c r="IKO188" s="9"/>
      <c r="IKP188" s="9"/>
      <c r="IKQ188" s="9"/>
      <c r="IKR188" s="9"/>
      <c r="IKS188" s="9"/>
      <c r="IKT188" s="9"/>
      <c r="IKU188" s="9"/>
      <c r="IKV188" s="9"/>
      <c r="IKW188" s="9"/>
      <c r="IKX188" s="9"/>
      <c r="IKY188" s="9"/>
      <c r="IKZ188" s="9"/>
      <c r="ILA188" s="9"/>
      <c r="ILB188" s="9"/>
      <c r="ILC188" s="9"/>
      <c r="ILD188" s="9"/>
      <c r="ILE188" s="9"/>
      <c r="ILF188" s="9"/>
      <c r="ILG188" s="9"/>
      <c r="ILH188" s="9"/>
      <c r="ILI188" s="9"/>
      <c r="ILJ188" s="9"/>
      <c r="ILK188" s="9"/>
      <c r="ILL188" s="9"/>
      <c r="ILM188" s="9"/>
      <c r="ILN188" s="9"/>
      <c r="ILO188" s="9"/>
      <c r="ILP188" s="9"/>
      <c r="ILQ188" s="9"/>
      <c r="ILR188" s="9"/>
      <c r="ILS188" s="9"/>
      <c r="ILT188" s="9"/>
      <c r="ILU188" s="9"/>
      <c r="ILV188" s="9"/>
      <c r="ILW188" s="9"/>
      <c r="ILX188" s="9"/>
      <c r="ILY188" s="9"/>
      <c r="ILZ188" s="9"/>
      <c r="IMA188" s="9"/>
      <c r="IMB188" s="9"/>
      <c r="IMC188" s="9"/>
      <c r="IMD188" s="9"/>
      <c r="IME188" s="9"/>
      <c r="IMF188" s="9"/>
      <c r="IMG188" s="9"/>
      <c r="IMH188" s="9"/>
      <c r="IMI188" s="9"/>
      <c r="IMJ188" s="9"/>
      <c r="IMK188" s="9"/>
      <c r="IML188" s="9"/>
      <c r="IMM188" s="9"/>
      <c r="IMN188" s="9"/>
      <c r="IMO188" s="9"/>
      <c r="IMP188" s="9"/>
      <c r="IMQ188" s="9"/>
      <c r="IMR188" s="9"/>
      <c r="IMS188" s="9"/>
      <c r="IMT188" s="9"/>
      <c r="IMU188" s="9"/>
      <c r="IMV188" s="9"/>
      <c r="IMW188" s="9"/>
      <c r="IMX188" s="9"/>
      <c r="IMY188" s="9"/>
      <c r="IMZ188" s="9"/>
      <c r="INA188" s="9"/>
      <c r="INB188" s="9"/>
      <c r="INC188" s="9"/>
      <c r="IND188" s="9"/>
      <c r="INE188" s="9"/>
      <c r="INF188" s="9"/>
      <c r="ING188" s="9"/>
      <c r="INH188" s="9"/>
      <c r="INI188" s="9"/>
      <c r="INJ188" s="9"/>
      <c r="INK188" s="9"/>
      <c r="INL188" s="9"/>
      <c r="INM188" s="9"/>
      <c r="INN188" s="9"/>
      <c r="INO188" s="9"/>
      <c r="INP188" s="9"/>
      <c r="INQ188" s="9"/>
      <c r="INR188" s="9"/>
      <c r="INS188" s="9"/>
      <c r="INT188" s="9"/>
      <c r="INU188" s="9"/>
      <c r="INV188" s="9"/>
      <c r="INW188" s="9"/>
      <c r="INX188" s="9"/>
      <c r="INY188" s="9"/>
      <c r="INZ188" s="9"/>
      <c r="IOA188" s="9"/>
      <c r="IOB188" s="9"/>
      <c r="IOC188" s="9"/>
      <c r="IOD188" s="9"/>
      <c r="IOE188" s="9"/>
      <c r="IOF188" s="9"/>
      <c r="IOG188" s="9"/>
      <c r="IOH188" s="9"/>
      <c r="IOI188" s="9"/>
      <c r="IOJ188" s="9"/>
      <c r="IOK188" s="9"/>
      <c r="IOL188" s="9"/>
      <c r="IOM188" s="9"/>
      <c r="ION188" s="9"/>
      <c r="IOO188" s="9"/>
      <c r="IOP188" s="9"/>
      <c r="IOQ188" s="9"/>
      <c r="IOR188" s="9"/>
      <c r="IOS188" s="9"/>
      <c r="IOT188" s="9"/>
      <c r="IOU188" s="9"/>
      <c r="IOV188" s="9"/>
      <c r="IOW188" s="9"/>
      <c r="IOX188" s="9"/>
      <c r="IOY188" s="9"/>
      <c r="IOZ188" s="9"/>
      <c r="IPA188" s="9"/>
      <c r="IPB188" s="9"/>
      <c r="IPC188" s="9"/>
      <c r="IPD188" s="9"/>
      <c r="IPE188" s="9"/>
      <c r="IPF188" s="9"/>
      <c r="IPG188" s="9"/>
      <c r="IPH188" s="9"/>
      <c r="IPI188" s="9"/>
      <c r="IPJ188" s="9"/>
      <c r="IPK188" s="9"/>
      <c r="IPL188" s="9"/>
      <c r="IPM188" s="9"/>
      <c r="IPN188" s="9"/>
      <c r="IPO188" s="9"/>
      <c r="IPP188" s="9"/>
      <c r="IPQ188" s="9"/>
      <c r="IPR188" s="9"/>
      <c r="IPS188" s="9"/>
      <c r="IPT188" s="9"/>
      <c r="IPU188" s="9"/>
      <c r="IPV188" s="9"/>
      <c r="IPW188" s="9"/>
      <c r="IPX188" s="9"/>
      <c r="IPY188" s="9"/>
      <c r="IPZ188" s="9"/>
      <c r="IQA188" s="9"/>
      <c r="IQB188" s="9"/>
      <c r="IQC188" s="9"/>
      <c r="IQD188" s="9"/>
      <c r="IQE188" s="9"/>
      <c r="IQF188" s="9"/>
      <c r="IQG188" s="9"/>
      <c r="IQH188" s="9"/>
      <c r="IQI188" s="9"/>
      <c r="IQJ188" s="9"/>
      <c r="IQK188" s="9"/>
      <c r="IQL188" s="9"/>
      <c r="IQM188" s="9"/>
      <c r="IQN188" s="9"/>
      <c r="IQO188" s="9"/>
      <c r="IQP188" s="9"/>
      <c r="IQQ188" s="9"/>
      <c r="IQR188" s="9"/>
      <c r="IQS188" s="9"/>
      <c r="IQT188" s="9"/>
      <c r="IQU188" s="9"/>
      <c r="IQV188" s="9"/>
      <c r="IQW188" s="9"/>
      <c r="IQX188" s="9"/>
      <c r="IQY188" s="9"/>
      <c r="IQZ188" s="9"/>
      <c r="IRA188" s="9"/>
      <c r="IRB188" s="9"/>
      <c r="IRC188" s="9"/>
      <c r="IRD188" s="9"/>
      <c r="IRE188" s="9"/>
      <c r="IRF188" s="9"/>
      <c r="IRG188" s="9"/>
      <c r="IRH188" s="9"/>
      <c r="IRI188" s="9"/>
      <c r="IRJ188" s="9"/>
      <c r="IRK188" s="9"/>
      <c r="IRL188" s="9"/>
      <c r="IRM188" s="9"/>
      <c r="IRN188" s="9"/>
      <c r="IRO188" s="9"/>
      <c r="IRP188" s="9"/>
      <c r="IRQ188" s="9"/>
      <c r="IRR188" s="9"/>
      <c r="IRS188" s="9"/>
      <c r="IRT188" s="9"/>
      <c r="IRU188" s="9"/>
      <c r="IRV188" s="9"/>
      <c r="IRW188" s="9"/>
      <c r="IRX188" s="9"/>
      <c r="IRY188" s="9"/>
      <c r="IRZ188" s="9"/>
      <c r="ISA188" s="9"/>
      <c r="ISB188" s="9"/>
      <c r="ISC188" s="9"/>
      <c r="ISD188" s="9"/>
      <c r="ISE188" s="9"/>
      <c r="ISF188" s="9"/>
      <c r="ISG188" s="9"/>
      <c r="ISH188" s="9"/>
      <c r="ISI188" s="9"/>
      <c r="ISJ188" s="9"/>
      <c r="ISK188" s="9"/>
      <c r="ISL188" s="9"/>
      <c r="ISM188" s="9"/>
      <c r="ISN188" s="9"/>
      <c r="ISO188" s="9"/>
      <c r="ISP188" s="9"/>
      <c r="ISQ188" s="9"/>
      <c r="ISR188" s="9"/>
      <c r="ISS188" s="9"/>
      <c r="IST188" s="9"/>
      <c r="ISU188" s="9"/>
      <c r="ISV188" s="9"/>
      <c r="ISW188" s="9"/>
      <c r="ISX188" s="9"/>
      <c r="ISY188" s="9"/>
      <c r="ISZ188" s="9"/>
      <c r="ITA188" s="9"/>
      <c r="ITB188" s="9"/>
      <c r="ITC188" s="9"/>
      <c r="ITD188" s="9"/>
      <c r="ITE188" s="9"/>
      <c r="ITF188" s="9"/>
      <c r="ITG188" s="9"/>
      <c r="ITH188" s="9"/>
      <c r="ITI188" s="9"/>
      <c r="ITJ188" s="9"/>
      <c r="ITK188" s="9"/>
      <c r="ITL188" s="9"/>
      <c r="ITM188" s="9"/>
      <c r="ITN188" s="9"/>
      <c r="ITO188" s="9"/>
      <c r="ITP188" s="9"/>
      <c r="ITQ188" s="9"/>
      <c r="ITR188" s="9"/>
      <c r="ITS188" s="9"/>
      <c r="ITT188" s="9"/>
      <c r="ITU188" s="9"/>
      <c r="ITV188" s="9"/>
      <c r="ITW188" s="9"/>
      <c r="ITX188" s="9"/>
      <c r="ITY188" s="9"/>
      <c r="ITZ188" s="9"/>
      <c r="IUA188" s="9"/>
      <c r="IUB188" s="9"/>
      <c r="IUC188" s="9"/>
      <c r="IUD188" s="9"/>
      <c r="IUE188" s="9"/>
      <c r="IUF188" s="9"/>
      <c r="IUG188" s="9"/>
      <c r="IUH188" s="9"/>
      <c r="IUI188" s="9"/>
      <c r="IUJ188" s="9"/>
      <c r="IUK188" s="9"/>
      <c r="IUL188" s="9"/>
      <c r="IUM188" s="9"/>
      <c r="IUN188" s="9"/>
      <c r="IUO188" s="9"/>
      <c r="IUP188" s="9"/>
      <c r="IUQ188" s="9"/>
      <c r="IUR188" s="9"/>
      <c r="IUS188" s="9"/>
      <c r="IUT188" s="9"/>
      <c r="IUU188" s="9"/>
      <c r="IUV188" s="9"/>
      <c r="IUW188" s="9"/>
      <c r="IUX188" s="9"/>
      <c r="IUY188" s="9"/>
      <c r="IUZ188" s="9"/>
      <c r="IVA188" s="9"/>
      <c r="IVB188" s="9"/>
      <c r="IVC188" s="9"/>
      <c r="IVD188" s="9"/>
      <c r="IVE188" s="9"/>
      <c r="IVF188" s="9"/>
      <c r="IVG188" s="9"/>
      <c r="IVH188" s="9"/>
      <c r="IVI188" s="9"/>
      <c r="IVJ188" s="9"/>
      <c r="IVK188" s="9"/>
      <c r="IVL188" s="9"/>
      <c r="IVM188" s="9"/>
      <c r="IVN188" s="9"/>
      <c r="IVO188" s="9"/>
      <c r="IVP188" s="9"/>
      <c r="IVQ188" s="9"/>
      <c r="IVR188" s="9"/>
      <c r="IVS188" s="9"/>
      <c r="IVT188" s="9"/>
      <c r="IVU188" s="9"/>
      <c r="IVV188" s="9"/>
      <c r="IVW188" s="9"/>
      <c r="IVX188" s="9"/>
      <c r="IVY188" s="9"/>
      <c r="IVZ188" s="9"/>
      <c r="IWA188" s="9"/>
      <c r="IWB188" s="9"/>
      <c r="IWC188" s="9"/>
      <c r="IWD188" s="9"/>
      <c r="IWE188" s="9"/>
      <c r="IWF188" s="9"/>
      <c r="IWG188" s="9"/>
      <c r="IWH188" s="9"/>
      <c r="IWI188" s="9"/>
      <c r="IWJ188" s="9"/>
      <c r="IWK188" s="9"/>
      <c r="IWL188" s="9"/>
      <c r="IWM188" s="9"/>
      <c r="IWN188" s="9"/>
      <c r="IWO188" s="9"/>
      <c r="IWP188" s="9"/>
      <c r="IWQ188" s="9"/>
      <c r="IWR188" s="9"/>
      <c r="IWS188" s="9"/>
      <c r="IWT188" s="9"/>
      <c r="IWU188" s="9"/>
      <c r="IWV188" s="9"/>
      <c r="IWW188" s="9"/>
      <c r="IWX188" s="9"/>
      <c r="IWY188" s="9"/>
      <c r="IWZ188" s="9"/>
      <c r="IXA188" s="9"/>
      <c r="IXB188" s="9"/>
      <c r="IXC188" s="9"/>
      <c r="IXD188" s="9"/>
      <c r="IXE188" s="9"/>
      <c r="IXF188" s="9"/>
      <c r="IXG188" s="9"/>
      <c r="IXH188" s="9"/>
      <c r="IXI188" s="9"/>
      <c r="IXJ188" s="9"/>
      <c r="IXK188" s="9"/>
      <c r="IXL188" s="9"/>
      <c r="IXM188" s="9"/>
      <c r="IXN188" s="9"/>
      <c r="IXO188" s="9"/>
      <c r="IXP188" s="9"/>
      <c r="IXQ188" s="9"/>
      <c r="IXR188" s="9"/>
      <c r="IXS188" s="9"/>
      <c r="IXT188" s="9"/>
      <c r="IXU188" s="9"/>
      <c r="IXV188" s="9"/>
      <c r="IXW188" s="9"/>
      <c r="IXX188" s="9"/>
      <c r="IXY188" s="9"/>
      <c r="IXZ188" s="9"/>
      <c r="IYA188" s="9"/>
      <c r="IYB188" s="9"/>
      <c r="IYC188" s="9"/>
      <c r="IYD188" s="9"/>
      <c r="IYE188" s="9"/>
      <c r="IYF188" s="9"/>
      <c r="IYG188" s="9"/>
      <c r="IYH188" s="9"/>
      <c r="IYI188" s="9"/>
      <c r="IYJ188" s="9"/>
      <c r="IYK188" s="9"/>
      <c r="IYL188" s="9"/>
      <c r="IYM188" s="9"/>
      <c r="IYN188" s="9"/>
      <c r="IYO188" s="9"/>
      <c r="IYP188" s="9"/>
      <c r="IYQ188" s="9"/>
      <c r="IYR188" s="9"/>
      <c r="IYS188" s="9"/>
      <c r="IYT188" s="9"/>
      <c r="IYU188" s="9"/>
      <c r="IYV188" s="9"/>
      <c r="IYW188" s="9"/>
      <c r="IYX188" s="9"/>
      <c r="IYY188" s="9"/>
      <c r="IYZ188" s="9"/>
      <c r="IZA188" s="9"/>
      <c r="IZB188" s="9"/>
      <c r="IZC188" s="9"/>
      <c r="IZD188" s="9"/>
      <c r="IZE188" s="9"/>
      <c r="IZF188" s="9"/>
      <c r="IZG188" s="9"/>
      <c r="IZH188" s="9"/>
      <c r="IZI188" s="9"/>
      <c r="IZJ188" s="9"/>
      <c r="IZK188" s="9"/>
      <c r="IZL188" s="9"/>
      <c r="IZM188" s="9"/>
      <c r="IZN188" s="9"/>
      <c r="IZO188" s="9"/>
      <c r="IZP188" s="9"/>
      <c r="IZQ188" s="9"/>
      <c r="IZR188" s="9"/>
      <c r="IZS188" s="9"/>
      <c r="IZT188" s="9"/>
      <c r="IZU188" s="9"/>
      <c r="IZV188" s="9"/>
      <c r="IZW188" s="9"/>
      <c r="IZX188" s="9"/>
      <c r="IZY188" s="9"/>
      <c r="IZZ188" s="9"/>
      <c r="JAA188" s="9"/>
      <c r="JAB188" s="9"/>
      <c r="JAC188" s="9"/>
      <c r="JAD188" s="9"/>
      <c r="JAE188" s="9"/>
      <c r="JAF188" s="9"/>
      <c r="JAG188" s="9"/>
      <c r="JAH188" s="9"/>
      <c r="JAI188" s="9"/>
      <c r="JAJ188" s="9"/>
      <c r="JAK188" s="9"/>
      <c r="JAL188" s="9"/>
      <c r="JAM188" s="9"/>
      <c r="JAN188" s="9"/>
      <c r="JAO188" s="9"/>
      <c r="JAP188" s="9"/>
      <c r="JAQ188" s="9"/>
      <c r="JAR188" s="9"/>
      <c r="JAS188" s="9"/>
      <c r="JAT188" s="9"/>
      <c r="JAU188" s="9"/>
      <c r="JAV188" s="9"/>
      <c r="JAW188" s="9"/>
      <c r="JAX188" s="9"/>
      <c r="JAY188" s="9"/>
      <c r="JAZ188" s="9"/>
      <c r="JBA188" s="9"/>
      <c r="JBB188" s="9"/>
      <c r="JBC188" s="9"/>
      <c r="JBD188" s="9"/>
      <c r="JBE188" s="9"/>
      <c r="JBF188" s="9"/>
      <c r="JBG188" s="9"/>
      <c r="JBH188" s="9"/>
      <c r="JBI188" s="9"/>
      <c r="JBJ188" s="9"/>
      <c r="JBK188" s="9"/>
      <c r="JBL188" s="9"/>
      <c r="JBM188" s="9"/>
      <c r="JBN188" s="9"/>
      <c r="JBO188" s="9"/>
      <c r="JBP188" s="9"/>
      <c r="JBQ188" s="9"/>
      <c r="JBR188" s="9"/>
      <c r="JBS188" s="9"/>
      <c r="JBT188" s="9"/>
      <c r="JBU188" s="9"/>
      <c r="JBV188" s="9"/>
      <c r="JBW188" s="9"/>
      <c r="JBX188" s="9"/>
      <c r="JBY188" s="9"/>
      <c r="JBZ188" s="9"/>
      <c r="JCA188" s="9"/>
      <c r="JCB188" s="9"/>
      <c r="JCC188" s="9"/>
      <c r="JCD188" s="9"/>
      <c r="JCE188" s="9"/>
      <c r="JCF188" s="9"/>
      <c r="JCG188" s="9"/>
      <c r="JCH188" s="9"/>
      <c r="JCI188" s="9"/>
      <c r="JCJ188" s="9"/>
      <c r="JCK188" s="9"/>
      <c r="JCL188" s="9"/>
      <c r="JCM188" s="9"/>
      <c r="JCN188" s="9"/>
      <c r="JCO188" s="9"/>
      <c r="JCP188" s="9"/>
      <c r="JCQ188" s="9"/>
      <c r="JCR188" s="9"/>
      <c r="JCS188" s="9"/>
      <c r="JCT188" s="9"/>
      <c r="JCU188" s="9"/>
      <c r="JCV188" s="9"/>
      <c r="JCW188" s="9"/>
      <c r="JCX188" s="9"/>
      <c r="JCY188" s="9"/>
      <c r="JCZ188" s="9"/>
      <c r="JDA188" s="9"/>
      <c r="JDB188" s="9"/>
      <c r="JDC188" s="9"/>
      <c r="JDD188" s="9"/>
      <c r="JDE188" s="9"/>
      <c r="JDF188" s="9"/>
      <c r="JDG188" s="9"/>
      <c r="JDH188" s="9"/>
      <c r="JDI188" s="9"/>
      <c r="JDJ188" s="9"/>
      <c r="JDK188" s="9"/>
      <c r="JDL188" s="9"/>
      <c r="JDM188" s="9"/>
      <c r="JDN188" s="9"/>
      <c r="JDO188" s="9"/>
      <c r="JDP188" s="9"/>
      <c r="JDQ188" s="9"/>
      <c r="JDR188" s="9"/>
      <c r="JDS188" s="9"/>
      <c r="JDT188" s="9"/>
      <c r="JDU188" s="9"/>
      <c r="JDV188" s="9"/>
      <c r="JDW188" s="9"/>
      <c r="JDX188" s="9"/>
      <c r="JDY188" s="9"/>
      <c r="JDZ188" s="9"/>
      <c r="JEA188" s="9"/>
      <c r="JEB188" s="9"/>
      <c r="JEC188" s="9"/>
      <c r="JED188" s="9"/>
      <c r="JEE188" s="9"/>
      <c r="JEF188" s="9"/>
      <c r="JEG188" s="9"/>
      <c r="JEH188" s="9"/>
      <c r="JEI188" s="9"/>
      <c r="JEJ188" s="9"/>
      <c r="JEK188" s="9"/>
      <c r="JEL188" s="9"/>
      <c r="JEM188" s="9"/>
      <c r="JEN188" s="9"/>
      <c r="JEO188" s="9"/>
      <c r="JEP188" s="9"/>
      <c r="JEQ188" s="9"/>
      <c r="JER188" s="9"/>
      <c r="JES188" s="9"/>
      <c r="JET188" s="9"/>
      <c r="JEU188" s="9"/>
      <c r="JEV188" s="9"/>
      <c r="JEW188" s="9"/>
      <c r="JEX188" s="9"/>
      <c r="JEY188" s="9"/>
      <c r="JEZ188" s="9"/>
      <c r="JFA188" s="9"/>
      <c r="JFB188" s="9"/>
      <c r="JFC188" s="9"/>
      <c r="JFD188" s="9"/>
      <c r="JFE188" s="9"/>
      <c r="JFF188" s="9"/>
      <c r="JFG188" s="9"/>
      <c r="JFH188" s="9"/>
      <c r="JFI188" s="9"/>
      <c r="JFJ188" s="9"/>
      <c r="JFK188" s="9"/>
      <c r="JFL188" s="9"/>
      <c r="JFM188" s="9"/>
      <c r="JFN188" s="9"/>
      <c r="JFO188" s="9"/>
      <c r="JFP188" s="9"/>
      <c r="JFQ188" s="9"/>
      <c r="JFR188" s="9"/>
      <c r="JFS188" s="9"/>
      <c r="JFT188" s="9"/>
      <c r="JFU188" s="9"/>
      <c r="JFV188" s="9"/>
      <c r="JFW188" s="9"/>
      <c r="JFX188" s="9"/>
      <c r="JFY188" s="9"/>
      <c r="JFZ188" s="9"/>
      <c r="JGA188" s="9"/>
      <c r="JGB188" s="9"/>
      <c r="JGC188" s="9"/>
      <c r="JGD188" s="9"/>
      <c r="JGE188" s="9"/>
      <c r="JGF188" s="9"/>
      <c r="JGG188" s="9"/>
      <c r="JGH188" s="9"/>
      <c r="JGI188" s="9"/>
      <c r="JGJ188" s="9"/>
      <c r="JGK188" s="9"/>
      <c r="JGL188" s="9"/>
      <c r="JGM188" s="9"/>
      <c r="JGN188" s="9"/>
      <c r="JGO188" s="9"/>
      <c r="JGP188" s="9"/>
      <c r="JGQ188" s="9"/>
      <c r="JGR188" s="9"/>
      <c r="JGS188" s="9"/>
      <c r="JGT188" s="9"/>
      <c r="JGU188" s="9"/>
      <c r="JGV188" s="9"/>
      <c r="JGW188" s="9"/>
      <c r="JGX188" s="9"/>
      <c r="JGY188" s="9"/>
      <c r="JGZ188" s="9"/>
      <c r="JHA188" s="9"/>
      <c r="JHB188" s="9"/>
      <c r="JHC188" s="9"/>
      <c r="JHD188" s="9"/>
      <c r="JHE188" s="9"/>
      <c r="JHF188" s="9"/>
      <c r="JHG188" s="9"/>
      <c r="JHH188" s="9"/>
      <c r="JHI188" s="9"/>
      <c r="JHJ188" s="9"/>
      <c r="JHK188" s="9"/>
      <c r="JHL188" s="9"/>
      <c r="JHM188" s="9"/>
      <c r="JHN188" s="9"/>
      <c r="JHO188" s="9"/>
      <c r="JHP188" s="9"/>
      <c r="JHQ188" s="9"/>
      <c r="JHR188" s="9"/>
      <c r="JHS188" s="9"/>
      <c r="JHT188" s="9"/>
      <c r="JHU188" s="9"/>
      <c r="JHV188" s="9"/>
      <c r="JHW188" s="9"/>
      <c r="JHX188" s="9"/>
      <c r="JHY188" s="9"/>
      <c r="JHZ188" s="9"/>
      <c r="JIA188" s="9"/>
      <c r="JIB188" s="9"/>
      <c r="JIC188" s="9"/>
      <c r="JID188" s="9"/>
      <c r="JIE188" s="9"/>
      <c r="JIF188" s="9"/>
      <c r="JIG188" s="9"/>
      <c r="JIH188" s="9"/>
      <c r="JII188" s="9"/>
      <c r="JIJ188" s="9"/>
      <c r="JIK188" s="9"/>
      <c r="JIL188" s="9"/>
      <c r="JIM188" s="9"/>
      <c r="JIN188" s="9"/>
      <c r="JIO188" s="9"/>
      <c r="JIP188" s="9"/>
      <c r="JIQ188" s="9"/>
      <c r="JIR188" s="9"/>
      <c r="JIS188" s="9"/>
      <c r="JIT188" s="9"/>
      <c r="JIU188" s="9"/>
      <c r="JIV188" s="9"/>
      <c r="JIW188" s="9"/>
      <c r="JIX188" s="9"/>
      <c r="JIY188" s="9"/>
      <c r="JIZ188" s="9"/>
      <c r="JJA188" s="9"/>
      <c r="JJB188" s="9"/>
      <c r="JJC188" s="9"/>
      <c r="JJD188" s="9"/>
      <c r="JJE188" s="9"/>
      <c r="JJF188" s="9"/>
      <c r="JJG188" s="9"/>
      <c r="JJH188" s="9"/>
      <c r="JJI188" s="9"/>
      <c r="JJJ188" s="9"/>
      <c r="JJK188" s="9"/>
      <c r="JJL188" s="9"/>
      <c r="JJM188" s="9"/>
      <c r="JJN188" s="9"/>
      <c r="JJO188" s="9"/>
      <c r="JJP188" s="9"/>
      <c r="JJQ188" s="9"/>
      <c r="JJR188" s="9"/>
      <c r="JJS188" s="9"/>
      <c r="JJT188" s="9"/>
      <c r="JJU188" s="9"/>
      <c r="JJV188" s="9"/>
      <c r="JJW188" s="9"/>
      <c r="JJX188" s="9"/>
      <c r="JJY188" s="9"/>
      <c r="JJZ188" s="9"/>
      <c r="JKA188" s="9"/>
      <c r="JKB188" s="9"/>
      <c r="JKC188" s="9"/>
      <c r="JKD188" s="9"/>
      <c r="JKE188" s="9"/>
      <c r="JKF188" s="9"/>
      <c r="JKG188" s="9"/>
      <c r="JKH188" s="9"/>
      <c r="JKI188" s="9"/>
      <c r="JKJ188" s="9"/>
      <c r="JKK188" s="9"/>
      <c r="JKL188" s="9"/>
      <c r="JKM188" s="9"/>
      <c r="JKN188" s="9"/>
      <c r="JKO188" s="9"/>
      <c r="JKP188" s="9"/>
      <c r="JKQ188" s="9"/>
      <c r="JKR188" s="9"/>
      <c r="JKS188" s="9"/>
      <c r="JKT188" s="9"/>
      <c r="JKU188" s="9"/>
      <c r="JKV188" s="9"/>
      <c r="JKW188" s="9"/>
      <c r="JKX188" s="9"/>
      <c r="JKY188" s="9"/>
      <c r="JKZ188" s="9"/>
      <c r="JLA188" s="9"/>
      <c r="JLB188" s="9"/>
      <c r="JLC188" s="9"/>
      <c r="JLD188" s="9"/>
      <c r="JLE188" s="9"/>
      <c r="JLF188" s="9"/>
      <c r="JLG188" s="9"/>
      <c r="JLH188" s="9"/>
      <c r="JLI188" s="9"/>
      <c r="JLJ188" s="9"/>
      <c r="JLK188" s="9"/>
      <c r="JLL188" s="9"/>
      <c r="JLM188" s="9"/>
      <c r="JLN188" s="9"/>
      <c r="JLO188" s="9"/>
      <c r="JLP188" s="9"/>
      <c r="JLQ188" s="9"/>
      <c r="JLR188" s="9"/>
      <c r="JLS188" s="9"/>
      <c r="JLT188" s="9"/>
      <c r="JLU188" s="9"/>
      <c r="JLV188" s="9"/>
      <c r="JLW188" s="9"/>
      <c r="JLX188" s="9"/>
      <c r="JLY188" s="9"/>
      <c r="JLZ188" s="9"/>
      <c r="JMA188" s="9"/>
      <c r="JMB188" s="9"/>
      <c r="JMC188" s="9"/>
      <c r="JMD188" s="9"/>
      <c r="JME188" s="9"/>
      <c r="JMF188" s="9"/>
      <c r="JMG188" s="9"/>
      <c r="JMH188" s="9"/>
      <c r="JMI188" s="9"/>
      <c r="JMJ188" s="9"/>
      <c r="JMK188" s="9"/>
      <c r="JML188" s="9"/>
      <c r="JMM188" s="9"/>
      <c r="JMN188" s="9"/>
      <c r="JMO188" s="9"/>
      <c r="JMP188" s="9"/>
      <c r="JMQ188" s="9"/>
      <c r="JMR188" s="9"/>
      <c r="JMS188" s="9"/>
      <c r="JMT188" s="9"/>
      <c r="JMU188" s="9"/>
      <c r="JMV188" s="9"/>
      <c r="JMW188" s="9"/>
      <c r="JMX188" s="9"/>
      <c r="JMY188" s="9"/>
      <c r="JMZ188" s="9"/>
      <c r="JNA188" s="9"/>
      <c r="JNB188" s="9"/>
      <c r="JNC188" s="9"/>
      <c r="JND188" s="9"/>
      <c r="JNE188" s="9"/>
      <c r="JNF188" s="9"/>
      <c r="JNG188" s="9"/>
      <c r="JNH188" s="9"/>
      <c r="JNI188" s="9"/>
      <c r="JNJ188" s="9"/>
      <c r="JNK188" s="9"/>
      <c r="JNL188" s="9"/>
      <c r="JNM188" s="9"/>
      <c r="JNN188" s="9"/>
      <c r="JNO188" s="9"/>
      <c r="JNP188" s="9"/>
      <c r="JNQ188" s="9"/>
      <c r="JNR188" s="9"/>
      <c r="JNS188" s="9"/>
      <c r="JNT188" s="9"/>
      <c r="JNU188" s="9"/>
      <c r="JNV188" s="9"/>
      <c r="JNW188" s="9"/>
      <c r="JNX188" s="9"/>
      <c r="JNY188" s="9"/>
      <c r="JNZ188" s="9"/>
      <c r="JOA188" s="9"/>
      <c r="JOB188" s="9"/>
      <c r="JOC188" s="9"/>
      <c r="JOD188" s="9"/>
      <c r="JOE188" s="9"/>
      <c r="JOF188" s="9"/>
      <c r="JOG188" s="9"/>
      <c r="JOH188" s="9"/>
      <c r="JOI188" s="9"/>
      <c r="JOJ188" s="9"/>
      <c r="JOK188" s="9"/>
      <c r="JOL188" s="9"/>
      <c r="JOM188" s="9"/>
      <c r="JON188" s="9"/>
      <c r="JOO188" s="9"/>
      <c r="JOP188" s="9"/>
      <c r="JOQ188" s="9"/>
      <c r="JOR188" s="9"/>
      <c r="JOS188" s="9"/>
      <c r="JOT188" s="9"/>
      <c r="JOU188" s="9"/>
      <c r="JOV188" s="9"/>
      <c r="JOW188" s="9"/>
      <c r="JOX188" s="9"/>
      <c r="JOY188" s="9"/>
      <c r="JOZ188" s="9"/>
      <c r="JPA188" s="9"/>
      <c r="JPB188" s="9"/>
      <c r="JPC188" s="9"/>
      <c r="JPD188" s="9"/>
      <c r="JPE188" s="9"/>
      <c r="JPF188" s="9"/>
      <c r="JPG188" s="9"/>
      <c r="JPH188" s="9"/>
      <c r="JPI188" s="9"/>
      <c r="JPJ188" s="9"/>
      <c r="JPK188" s="9"/>
      <c r="JPL188" s="9"/>
      <c r="JPM188" s="9"/>
      <c r="JPN188" s="9"/>
      <c r="JPO188" s="9"/>
      <c r="JPP188" s="9"/>
      <c r="JPQ188" s="9"/>
      <c r="JPR188" s="9"/>
      <c r="JPS188" s="9"/>
      <c r="JPT188" s="9"/>
      <c r="JPU188" s="9"/>
      <c r="JPV188" s="9"/>
      <c r="JPW188" s="9"/>
      <c r="JPX188" s="9"/>
      <c r="JPY188" s="9"/>
      <c r="JPZ188" s="9"/>
      <c r="JQA188" s="9"/>
      <c r="JQB188" s="9"/>
      <c r="JQC188" s="9"/>
      <c r="JQD188" s="9"/>
      <c r="JQE188" s="9"/>
      <c r="JQF188" s="9"/>
      <c r="JQG188" s="9"/>
      <c r="JQH188" s="9"/>
      <c r="JQI188" s="9"/>
      <c r="JQJ188" s="9"/>
      <c r="JQK188" s="9"/>
      <c r="JQL188" s="9"/>
      <c r="JQM188" s="9"/>
      <c r="JQN188" s="9"/>
      <c r="JQO188" s="9"/>
      <c r="JQP188" s="9"/>
      <c r="JQQ188" s="9"/>
      <c r="JQR188" s="9"/>
      <c r="JQS188" s="9"/>
      <c r="JQT188" s="9"/>
      <c r="JQU188" s="9"/>
      <c r="JQV188" s="9"/>
      <c r="JQW188" s="9"/>
      <c r="JQX188" s="9"/>
      <c r="JQY188" s="9"/>
      <c r="JQZ188" s="9"/>
      <c r="JRA188" s="9"/>
      <c r="JRB188" s="9"/>
      <c r="JRC188" s="9"/>
      <c r="JRD188" s="9"/>
      <c r="JRE188" s="9"/>
      <c r="JRF188" s="9"/>
      <c r="JRG188" s="9"/>
      <c r="JRH188" s="9"/>
      <c r="JRI188" s="9"/>
      <c r="JRJ188" s="9"/>
      <c r="JRK188" s="9"/>
      <c r="JRL188" s="9"/>
      <c r="JRM188" s="9"/>
      <c r="JRN188" s="9"/>
      <c r="JRO188" s="9"/>
      <c r="JRP188" s="9"/>
      <c r="JRQ188" s="9"/>
      <c r="JRR188" s="9"/>
      <c r="JRS188" s="9"/>
      <c r="JRT188" s="9"/>
      <c r="JRU188" s="9"/>
      <c r="JRV188" s="9"/>
      <c r="JRW188" s="9"/>
      <c r="JRX188" s="9"/>
      <c r="JRY188" s="9"/>
      <c r="JRZ188" s="9"/>
      <c r="JSA188" s="9"/>
      <c r="JSB188" s="9"/>
      <c r="JSC188" s="9"/>
      <c r="JSD188" s="9"/>
      <c r="JSE188" s="9"/>
      <c r="JSF188" s="9"/>
      <c r="JSG188" s="9"/>
      <c r="JSH188" s="9"/>
      <c r="JSI188" s="9"/>
      <c r="JSJ188" s="9"/>
      <c r="JSK188" s="9"/>
      <c r="JSL188" s="9"/>
      <c r="JSM188" s="9"/>
      <c r="JSN188" s="9"/>
      <c r="JSO188" s="9"/>
      <c r="JSP188" s="9"/>
      <c r="JSQ188" s="9"/>
      <c r="JSR188" s="9"/>
      <c r="JSS188" s="9"/>
      <c r="JST188" s="9"/>
      <c r="JSU188" s="9"/>
      <c r="JSV188" s="9"/>
      <c r="JSW188" s="9"/>
      <c r="JSX188" s="9"/>
      <c r="JSY188" s="9"/>
      <c r="JSZ188" s="9"/>
      <c r="JTA188" s="9"/>
      <c r="JTB188" s="9"/>
      <c r="JTC188" s="9"/>
      <c r="JTD188" s="9"/>
      <c r="JTE188" s="9"/>
      <c r="JTF188" s="9"/>
      <c r="JTG188" s="9"/>
      <c r="JTH188" s="9"/>
      <c r="JTI188" s="9"/>
      <c r="JTJ188" s="9"/>
      <c r="JTK188" s="9"/>
      <c r="JTL188" s="9"/>
      <c r="JTM188" s="9"/>
      <c r="JTN188" s="9"/>
      <c r="JTO188" s="9"/>
      <c r="JTP188" s="9"/>
      <c r="JTQ188" s="9"/>
      <c r="JTR188" s="9"/>
      <c r="JTS188" s="9"/>
      <c r="JTT188" s="9"/>
      <c r="JTU188" s="9"/>
      <c r="JTV188" s="9"/>
      <c r="JTW188" s="9"/>
      <c r="JTX188" s="9"/>
      <c r="JTY188" s="9"/>
      <c r="JTZ188" s="9"/>
      <c r="JUA188" s="9"/>
      <c r="JUB188" s="9"/>
      <c r="JUC188" s="9"/>
      <c r="JUD188" s="9"/>
      <c r="JUE188" s="9"/>
      <c r="JUF188" s="9"/>
      <c r="JUG188" s="9"/>
      <c r="JUH188" s="9"/>
      <c r="JUI188" s="9"/>
      <c r="JUJ188" s="9"/>
      <c r="JUK188" s="9"/>
      <c r="JUL188" s="9"/>
      <c r="JUM188" s="9"/>
      <c r="JUN188" s="9"/>
      <c r="JUO188" s="9"/>
      <c r="JUP188" s="9"/>
      <c r="JUQ188" s="9"/>
      <c r="JUR188" s="9"/>
      <c r="JUS188" s="9"/>
      <c r="JUT188" s="9"/>
      <c r="JUU188" s="9"/>
      <c r="JUV188" s="9"/>
      <c r="JUW188" s="9"/>
      <c r="JUX188" s="9"/>
      <c r="JUY188" s="9"/>
      <c r="JUZ188" s="9"/>
      <c r="JVA188" s="9"/>
      <c r="JVB188" s="9"/>
      <c r="JVC188" s="9"/>
      <c r="JVD188" s="9"/>
      <c r="JVE188" s="9"/>
      <c r="JVF188" s="9"/>
      <c r="JVG188" s="9"/>
      <c r="JVH188" s="9"/>
      <c r="JVI188" s="9"/>
      <c r="JVJ188" s="9"/>
      <c r="JVK188" s="9"/>
      <c r="JVL188" s="9"/>
      <c r="JVM188" s="9"/>
      <c r="JVN188" s="9"/>
      <c r="JVO188" s="9"/>
      <c r="JVP188" s="9"/>
      <c r="JVQ188" s="9"/>
      <c r="JVR188" s="9"/>
      <c r="JVS188" s="9"/>
      <c r="JVT188" s="9"/>
      <c r="JVU188" s="9"/>
      <c r="JVV188" s="9"/>
      <c r="JVW188" s="9"/>
      <c r="JVX188" s="9"/>
      <c r="JVY188" s="9"/>
      <c r="JVZ188" s="9"/>
      <c r="JWA188" s="9"/>
      <c r="JWB188" s="9"/>
      <c r="JWC188" s="9"/>
      <c r="JWD188" s="9"/>
      <c r="JWE188" s="9"/>
      <c r="JWF188" s="9"/>
      <c r="JWG188" s="9"/>
      <c r="JWH188" s="9"/>
      <c r="JWI188" s="9"/>
      <c r="JWJ188" s="9"/>
      <c r="JWK188" s="9"/>
      <c r="JWL188" s="9"/>
      <c r="JWM188" s="9"/>
      <c r="JWN188" s="9"/>
      <c r="JWO188" s="9"/>
      <c r="JWP188" s="9"/>
      <c r="JWQ188" s="9"/>
      <c r="JWR188" s="9"/>
      <c r="JWS188" s="9"/>
      <c r="JWT188" s="9"/>
      <c r="JWU188" s="9"/>
      <c r="JWV188" s="9"/>
      <c r="JWW188" s="9"/>
      <c r="JWX188" s="9"/>
      <c r="JWY188" s="9"/>
      <c r="JWZ188" s="9"/>
      <c r="JXA188" s="9"/>
      <c r="JXB188" s="9"/>
      <c r="JXC188" s="9"/>
      <c r="JXD188" s="9"/>
      <c r="JXE188" s="9"/>
      <c r="JXF188" s="9"/>
      <c r="JXG188" s="9"/>
      <c r="JXH188" s="9"/>
      <c r="JXI188" s="9"/>
      <c r="JXJ188" s="9"/>
      <c r="JXK188" s="9"/>
      <c r="JXL188" s="9"/>
      <c r="JXM188" s="9"/>
      <c r="JXN188" s="9"/>
      <c r="JXO188" s="9"/>
      <c r="JXP188" s="9"/>
      <c r="JXQ188" s="9"/>
      <c r="JXR188" s="9"/>
      <c r="JXS188" s="9"/>
      <c r="JXT188" s="9"/>
      <c r="JXU188" s="9"/>
      <c r="JXV188" s="9"/>
      <c r="JXW188" s="9"/>
      <c r="JXX188" s="9"/>
      <c r="JXY188" s="9"/>
      <c r="JXZ188" s="9"/>
      <c r="JYA188" s="9"/>
      <c r="JYB188" s="9"/>
      <c r="JYC188" s="9"/>
      <c r="JYD188" s="9"/>
      <c r="JYE188" s="9"/>
      <c r="JYF188" s="9"/>
      <c r="JYG188" s="9"/>
      <c r="JYH188" s="9"/>
      <c r="JYI188" s="9"/>
      <c r="JYJ188" s="9"/>
      <c r="JYK188" s="9"/>
      <c r="JYL188" s="9"/>
      <c r="JYM188" s="9"/>
      <c r="JYN188" s="9"/>
      <c r="JYO188" s="9"/>
      <c r="JYP188" s="9"/>
      <c r="JYQ188" s="9"/>
      <c r="JYR188" s="9"/>
      <c r="JYS188" s="9"/>
      <c r="JYT188" s="9"/>
      <c r="JYU188" s="9"/>
      <c r="JYV188" s="9"/>
      <c r="JYW188" s="9"/>
      <c r="JYX188" s="9"/>
      <c r="JYY188" s="9"/>
      <c r="JYZ188" s="9"/>
      <c r="JZA188" s="9"/>
      <c r="JZB188" s="9"/>
      <c r="JZC188" s="9"/>
      <c r="JZD188" s="9"/>
      <c r="JZE188" s="9"/>
      <c r="JZF188" s="9"/>
      <c r="JZG188" s="9"/>
      <c r="JZH188" s="9"/>
      <c r="JZI188" s="9"/>
      <c r="JZJ188" s="9"/>
      <c r="JZK188" s="9"/>
      <c r="JZL188" s="9"/>
      <c r="JZM188" s="9"/>
      <c r="JZN188" s="9"/>
      <c r="JZO188" s="9"/>
      <c r="JZP188" s="9"/>
      <c r="JZQ188" s="9"/>
      <c r="JZR188" s="9"/>
      <c r="JZS188" s="9"/>
      <c r="JZT188" s="9"/>
      <c r="JZU188" s="9"/>
      <c r="JZV188" s="9"/>
      <c r="JZW188" s="9"/>
      <c r="JZX188" s="9"/>
      <c r="JZY188" s="9"/>
      <c r="JZZ188" s="9"/>
      <c r="KAA188" s="9"/>
      <c r="KAB188" s="9"/>
      <c r="KAC188" s="9"/>
      <c r="KAD188" s="9"/>
      <c r="KAE188" s="9"/>
      <c r="KAF188" s="9"/>
      <c r="KAG188" s="9"/>
      <c r="KAH188" s="9"/>
      <c r="KAI188" s="9"/>
      <c r="KAJ188" s="9"/>
      <c r="KAK188" s="9"/>
      <c r="KAL188" s="9"/>
      <c r="KAM188" s="9"/>
      <c r="KAN188" s="9"/>
      <c r="KAO188" s="9"/>
      <c r="KAP188" s="9"/>
      <c r="KAQ188" s="9"/>
      <c r="KAR188" s="9"/>
      <c r="KAS188" s="9"/>
      <c r="KAT188" s="9"/>
      <c r="KAU188" s="9"/>
      <c r="KAV188" s="9"/>
      <c r="KAW188" s="9"/>
      <c r="KAX188" s="9"/>
      <c r="KAY188" s="9"/>
      <c r="KAZ188" s="9"/>
      <c r="KBA188" s="9"/>
      <c r="KBB188" s="9"/>
      <c r="KBC188" s="9"/>
      <c r="KBD188" s="9"/>
      <c r="KBE188" s="9"/>
      <c r="KBF188" s="9"/>
      <c r="KBG188" s="9"/>
      <c r="KBH188" s="9"/>
      <c r="KBI188" s="9"/>
      <c r="KBJ188" s="9"/>
      <c r="KBK188" s="9"/>
      <c r="KBL188" s="9"/>
      <c r="KBM188" s="9"/>
      <c r="KBN188" s="9"/>
      <c r="KBO188" s="9"/>
      <c r="KBP188" s="9"/>
      <c r="KBQ188" s="9"/>
      <c r="KBR188" s="9"/>
      <c r="KBS188" s="9"/>
      <c r="KBT188" s="9"/>
      <c r="KBU188" s="9"/>
      <c r="KBV188" s="9"/>
      <c r="KBW188" s="9"/>
      <c r="KBX188" s="9"/>
      <c r="KBY188" s="9"/>
      <c r="KBZ188" s="9"/>
      <c r="KCA188" s="9"/>
      <c r="KCB188" s="9"/>
      <c r="KCC188" s="9"/>
      <c r="KCD188" s="9"/>
      <c r="KCE188" s="9"/>
      <c r="KCF188" s="9"/>
      <c r="KCG188" s="9"/>
      <c r="KCH188" s="9"/>
      <c r="KCI188" s="9"/>
      <c r="KCJ188" s="9"/>
      <c r="KCK188" s="9"/>
      <c r="KCL188" s="9"/>
      <c r="KCM188" s="9"/>
      <c r="KCN188" s="9"/>
      <c r="KCO188" s="9"/>
      <c r="KCP188" s="9"/>
      <c r="KCQ188" s="9"/>
      <c r="KCR188" s="9"/>
      <c r="KCS188" s="9"/>
      <c r="KCT188" s="9"/>
      <c r="KCU188" s="9"/>
      <c r="KCV188" s="9"/>
      <c r="KCW188" s="9"/>
      <c r="KCX188" s="9"/>
      <c r="KCY188" s="9"/>
      <c r="KCZ188" s="9"/>
      <c r="KDA188" s="9"/>
      <c r="KDB188" s="9"/>
      <c r="KDC188" s="9"/>
      <c r="KDD188" s="9"/>
      <c r="KDE188" s="9"/>
      <c r="KDF188" s="9"/>
      <c r="KDG188" s="9"/>
      <c r="KDH188" s="9"/>
      <c r="KDI188" s="9"/>
      <c r="KDJ188" s="9"/>
      <c r="KDK188" s="9"/>
      <c r="KDL188" s="9"/>
      <c r="KDM188" s="9"/>
      <c r="KDN188" s="9"/>
      <c r="KDO188" s="9"/>
      <c r="KDP188" s="9"/>
      <c r="KDQ188" s="9"/>
      <c r="KDR188" s="9"/>
      <c r="KDS188" s="9"/>
      <c r="KDT188" s="9"/>
      <c r="KDU188" s="9"/>
      <c r="KDV188" s="9"/>
      <c r="KDW188" s="9"/>
      <c r="KDX188" s="9"/>
      <c r="KDY188" s="9"/>
      <c r="KDZ188" s="9"/>
      <c r="KEA188" s="9"/>
      <c r="KEB188" s="9"/>
      <c r="KEC188" s="9"/>
      <c r="KED188" s="9"/>
      <c r="KEE188" s="9"/>
      <c r="KEF188" s="9"/>
      <c r="KEG188" s="9"/>
      <c r="KEH188" s="9"/>
      <c r="KEI188" s="9"/>
      <c r="KEJ188" s="9"/>
      <c r="KEK188" s="9"/>
      <c r="KEL188" s="9"/>
      <c r="KEM188" s="9"/>
      <c r="KEN188" s="9"/>
      <c r="KEO188" s="9"/>
      <c r="KEP188" s="9"/>
      <c r="KEQ188" s="9"/>
      <c r="KER188" s="9"/>
      <c r="KES188" s="9"/>
      <c r="KET188" s="9"/>
      <c r="KEU188" s="9"/>
      <c r="KEV188" s="9"/>
      <c r="KEW188" s="9"/>
      <c r="KEX188" s="9"/>
      <c r="KEY188" s="9"/>
      <c r="KEZ188" s="9"/>
      <c r="KFA188" s="9"/>
      <c r="KFB188" s="9"/>
      <c r="KFC188" s="9"/>
      <c r="KFD188" s="9"/>
      <c r="KFE188" s="9"/>
      <c r="KFF188" s="9"/>
      <c r="KFG188" s="9"/>
      <c r="KFH188" s="9"/>
      <c r="KFI188" s="9"/>
      <c r="KFJ188" s="9"/>
      <c r="KFK188" s="9"/>
      <c r="KFL188" s="9"/>
      <c r="KFM188" s="9"/>
      <c r="KFN188" s="9"/>
      <c r="KFO188" s="9"/>
      <c r="KFP188" s="9"/>
      <c r="KFQ188" s="9"/>
      <c r="KFR188" s="9"/>
      <c r="KFS188" s="9"/>
      <c r="KFT188" s="9"/>
      <c r="KFU188" s="9"/>
      <c r="KFV188" s="9"/>
      <c r="KFW188" s="9"/>
      <c r="KFX188" s="9"/>
      <c r="KFY188" s="9"/>
      <c r="KFZ188" s="9"/>
      <c r="KGA188" s="9"/>
      <c r="KGB188" s="9"/>
      <c r="KGC188" s="9"/>
      <c r="KGD188" s="9"/>
      <c r="KGE188" s="9"/>
      <c r="KGF188" s="9"/>
      <c r="KGG188" s="9"/>
      <c r="KGH188" s="9"/>
      <c r="KGI188" s="9"/>
      <c r="KGJ188" s="9"/>
      <c r="KGK188" s="9"/>
      <c r="KGL188" s="9"/>
      <c r="KGM188" s="9"/>
      <c r="KGN188" s="9"/>
      <c r="KGO188" s="9"/>
      <c r="KGP188" s="9"/>
      <c r="KGQ188" s="9"/>
      <c r="KGR188" s="9"/>
      <c r="KGS188" s="9"/>
      <c r="KGT188" s="9"/>
      <c r="KGU188" s="9"/>
      <c r="KGV188" s="9"/>
      <c r="KGW188" s="9"/>
      <c r="KGX188" s="9"/>
      <c r="KGY188" s="9"/>
      <c r="KGZ188" s="9"/>
      <c r="KHA188" s="9"/>
      <c r="KHB188" s="9"/>
      <c r="KHC188" s="9"/>
      <c r="KHD188" s="9"/>
      <c r="KHE188" s="9"/>
      <c r="KHF188" s="9"/>
      <c r="KHG188" s="9"/>
      <c r="KHH188" s="9"/>
      <c r="KHI188" s="9"/>
      <c r="KHJ188" s="9"/>
      <c r="KHK188" s="9"/>
      <c r="KHL188" s="9"/>
      <c r="KHM188" s="9"/>
      <c r="KHN188" s="9"/>
      <c r="KHO188" s="9"/>
      <c r="KHP188" s="9"/>
      <c r="KHQ188" s="9"/>
      <c r="KHR188" s="9"/>
      <c r="KHS188" s="9"/>
      <c r="KHT188" s="9"/>
      <c r="KHU188" s="9"/>
      <c r="KHV188" s="9"/>
      <c r="KHW188" s="9"/>
      <c r="KHX188" s="9"/>
      <c r="KHY188" s="9"/>
      <c r="KHZ188" s="9"/>
      <c r="KIA188" s="9"/>
      <c r="KIB188" s="9"/>
      <c r="KIC188" s="9"/>
      <c r="KID188" s="9"/>
      <c r="KIE188" s="9"/>
      <c r="KIF188" s="9"/>
      <c r="KIG188" s="9"/>
      <c r="KIH188" s="9"/>
      <c r="KII188" s="9"/>
      <c r="KIJ188" s="9"/>
      <c r="KIK188" s="9"/>
      <c r="KIL188" s="9"/>
      <c r="KIM188" s="9"/>
      <c r="KIN188" s="9"/>
      <c r="KIO188" s="9"/>
      <c r="KIP188" s="9"/>
      <c r="KIQ188" s="9"/>
      <c r="KIR188" s="9"/>
      <c r="KIS188" s="9"/>
      <c r="KIT188" s="9"/>
      <c r="KIU188" s="9"/>
      <c r="KIV188" s="9"/>
      <c r="KIW188" s="9"/>
      <c r="KIX188" s="9"/>
      <c r="KIY188" s="9"/>
      <c r="KIZ188" s="9"/>
      <c r="KJA188" s="9"/>
      <c r="KJB188" s="9"/>
      <c r="KJC188" s="9"/>
      <c r="KJD188" s="9"/>
      <c r="KJE188" s="9"/>
      <c r="KJF188" s="9"/>
      <c r="KJG188" s="9"/>
      <c r="KJH188" s="9"/>
      <c r="KJI188" s="9"/>
      <c r="KJJ188" s="9"/>
      <c r="KJK188" s="9"/>
      <c r="KJL188" s="9"/>
      <c r="KJM188" s="9"/>
      <c r="KJN188" s="9"/>
      <c r="KJO188" s="9"/>
      <c r="KJP188" s="9"/>
      <c r="KJQ188" s="9"/>
      <c r="KJR188" s="9"/>
      <c r="KJS188" s="9"/>
      <c r="KJT188" s="9"/>
      <c r="KJU188" s="9"/>
      <c r="KJV188" s="9"/>
      <c r="KJW188" s="9"/>
      <c r="KJX188" s="9"/>
      <c r="KJY188" s="9"/>
      <c r="KJZ188" s="9"/>
      <c r="KKA188" s="9"/>
      <c r="KKB188" s="9"/>
      <c r="KKC188" s="9"/>
      <c r="KKD188" s="9"/>
      <c r="KKE188" s="9"/>
      <c r="KKF188" s="9"/>
      <c r="KKG188" s="9"/>
      <c r="KKH188" s="9"/>
      <c r="KKI188" s="9"/>
      <c r="KKJ188" s="9"/>
      <c r="KKK188" s="9"/>
      <c r="KKL188" s="9"/>
      <c r="KKM188" s="9"/>
      <c r="KKN188" s="9"/>
      <c r="KKO188" s="9"/>
      <c r="KKP188" s="9"/>
      <c r="KKQ188" s="9"/>
      <c r="KKR188" s="9"/>
      <c r="KKS188" s="9"/>
      <c r="KKT188" s="9"/>
      <c r="KKU188" s="9"/>
      <c r="KKV188" s="9"/>
      <c r="KKW188" s="9"/>
      <c r="KKX188" s="9"/>
      <c r="KKY188" s="9"/>
      <c r="KKZ188" s="9"/>
      <c r="KLA188" s="9"/>
      <c r="KLB188" s="9"/>
      <c r="KLC188" s="9"/>
      <c r="KLD188" s="9"/>
      <c r="KLE188" s="9"/>
      <c r="KLF188" s="9"/>
      <c r="KLG188" s="9"/>
      <c r="KLH188" s="9"/>
      <c r="KLI188" s="9"/>
      <c r="KLJ188" s="9"/>
      <c r="KLK188" s="9"/>
      <c r="KLL188" s="9"/>
      <c r="KLM188" s="9"/>
      <c r="KLN188" s="9"/>
      <c r="KLO188" s="9"/>
      <c r="KLP188" s="9"/>
      <c r="KLQ188" s="9"/>
      <c r="KLR188" s="9"/>
      <c r="KLS188" s="9"/>
      <c r="KLT188" s="9"/>
      <c r="KLU188" s="9"/>
      <c r="KLV188" s="9"/>
      <c r="KLW188" s="9"/>
      <c r="KLX188" s="9"/>
      <c r="KLY188" s="9"/>
      <c r="KLZ188" s="9"/>
      <c r="KMA188" s="9"/>
      <c r="KMB188" s="9"/>
      <c r="KMC188" s="9"/>
      <c r="KMD188" s="9"/>
      <c r="KME188" s="9"/>
      <c r="KMF188" s="9"/>
      <c r="KMG188" s="9"/>
      <c r="KMH188" s="9"/>
      <c r="KMI188" s="9"/>
      <c r="KMJ188" s="9"/>
      <c r="KMK188" s="9"/>
      <c r="KML188" s="9"/>
      <c r="KMM188" s="9"/>
      <c r="KMN188" s="9"/>
      <c r="KMO188" s="9"/>
      <c r="KMP188" s="9"/>
      <c r="KMQ188" s="9"/>
      <c r="KMR188" s="9"/>
      <c r="KMS188" s="9"/>
      <c r="KMT188" s="9"/>
      <c r="KMU188" s="9"/>
      <c r="KMV188" s="9"/>
      <c r="KMW188" s="9"/>
      <c r="KMX188" s="9"/>
      <c r="KMY188" s="9"/>
      <c r="KMZ188" s="9"/>
      <c r="KNA188" s="9"/>
      <c r="KNB188" s="9"/>
      <c r="KNC188" s="9"/>
      <c r="KND188" s="9"/>
      <c r="KNE188" s="9"/>
      <c r="KNF188" s="9"/>
      <c r="KNG188" s="9"/>
      <c r="KNH188" s="9"/>
      <c r="KNI188" s="9"/>
      <c r="KNJ188" s="9"/>
      <c r="KNK188" s="9"/>
      <c r="KNL188" s="9"/>
      <c r="KNM188" s="9"/>
      <c r="KNN188" s="9"/>
      <c r="KNO188" s="9"/>
      <c r="KNP188" s="9"/>
      <c r="KNQ188" s="9"/>
      <c r="KNR188" s="9"/>
      <c r="KNS188" s="9"/>
      <c r="KNT188" s="9"/>
      <c r="KNU188" s="9"/>
      <c r="KNV188" s="9"/>
      <c r="KNW188" s="9"/>
      <c r="KNX188" s="9"/>
      <c r="KNY188" s="9"/>
      <c r="KNZ188" s="9"/>
      <c r="KOA188" s="9"/>
      <c r="KOB188" s="9"/>
      <c r="KOC188" s="9"/>
      <c r="KOD188" s="9"/>
      <c r="KOE188" s="9"/>
      <c r="KOF188" s="9"/>
      <c r="KOG188" s="9"/>
      <c r="KOH188" s="9"/>
      <c r="KOI188" s="9"/>
      <c r="KOJ188" s="9"/>
      <c r="KOK188" s="9"/>
      <c r="KOL188" s="9"/>
      <c r="KOM188" s="9"/>
      <c r="KON188" s="9"/>
      <c r="KOO188" s="9"/>
      <c r="KOP188" s="9"/>
      <c r="KOQ188" s="9"/>
      <c r="KOR188" s="9"/>
      <c r="KOS188" s="9"/>
      <c r="KOT188" s="9"/>
      <c r="KOU188" s="9"/>
      <c r="KOV188" s="9"/>
      <c r="KOW188" s="9"/>
      <c r="KOX188" s="9"/>
      <c r="KOY188" s="9"/>
      <c r="KOZ188" s="9"/>
      <c r="KPA188" s="9"/>
      <c r="KPB188" s="9"/>
      <c r="KPC188" s="9"/>
      <c r="KPD188" s="9"/>
      <c r="KPE188" s="9"/>
      <c r="KPF188" s="9"/>
      <c r="KPG188" s="9"/>
      <c r="KPH188" s="9"/>
      <c r="KPI188" s="9"/>
      <c r="KPJ188" s="9"/>
      <c r="KPK188" s="9"/>
      <c r="KPL188" s="9"/>
      <c r="KPM188" s="9"/>
      <c r="KPN188" s="9"/>
      <c r="KPO188" s="9"/>
      <c r="KPP188" s="9"/>
      <c r="KPQ188" s="9"/>
      <c r="KPR188" s="9"/>
      <c r="KPS188" s="9"/>
      <c r="KPT188" s="9"/>
      <c r="KPU188" s="9"/>
      <c r="KPV188" s="9"/>
      <c r="KPW188" s="9"/>
      <c r="KPX188" s="9"/>
      <c r="KPY188" s="9"/>
      <c r="KPZ188" s="9"/>
      <c r="KQA188" s="9"/>
      <c r="KQB188" s="9"/>
      <c r="KQC188" s="9"/>
      <c r="KQD188" s="9"/>
      <c r="KQE188" s="9"/>
      <c r="KQF188" s="9"/>
      <c r="KQG188" s="9"/>
      <c r="KQH188" s="9"/>
      <c r="KQI188" s="9"/>
      <c r="KQJ188" s="9"/>
      <c r="KQK188" s="9"/>
      <c r="KQL188" s="9"/>
      <c r="KQM188" s="9"/>
      <c r="KQN188" s="9"/>
      <c r="KQO188" s="9"/>
      <c r="KQP188" s="9"/>
      <c r="KQQ188" s="9"/>
      <c r="KQR188" s="9"/>
      <c r="KQS188" s="9"/>
      <c r="KQT188" s="9"/>
      <c r="KQU188" s="9"/>
      <c r="KQV188" s="9"/>
      <c r="KQW188" s="9"/>
      <c r="KQX188" s="9"/>
      <c r="KQY188" s="9"/>
      <c r="KQZ188" s="9"/>
      <c r="KRA188" s="9"/>
      <c r="KRB188" s="9"/>
      <c r="KRC188" s="9"/>
      <c r="KRD188" s="9"/>
      <c r="KRE188" s="9"/>
      <c r="KRF188" s="9"/>
      <c r="KRG188" s="9"/>
      <c r="KRH188" s="9"/>
      <c r="KRI188" s="9"/>
      <c r="KRJ188" s="9"/>
      <c r="KRK188" s="9"/>
      <c r="KRL188" s="9"/>
      <c r="KRM188" s="9"/>
      <c r="KRN188" s="9"/>
      <c r="KRO188" s="9"/>
      <c r="KRP188" s="9"/>
      <c r="KRQ188" s="9"/>
      <c r="KRR188" s="9"/>
      <c r="KRS188" s="9"/>
      <c r="KRT188" s="9"/>
      <c r="KRU188" s="9"/>
      <c r="KRV188" s="9"/>
      <c r="KRW188" s="9"/>
      <c r="KRX188" s="9"/>
      <c r="KRY188" s="9"/>
      <c r="KRZ188" s="9"/>
      <c r="KSA188" s="9"/>
      <c r="KSB188" s="9"/>
      <c r="KSC188" s="9"/>
      <c r="KSD188" s="9"/>
      <c r="KSE188" s="9"/>
      <c r="KSF188" s="9"/>
      <c r="KSG188" s="9"/>
      <c r="KSH188" s="9"/>
      <c r="KSI188" s="9"/>
      <c r="KSJ188" s="9"/>
      <c r="KSK188" s="9"/>
      <c r="KSL188" s="9"/>
      <c r="KSM188" s="9"/>
      <c r="KSN188" s="9"/>
      <c r="KSO188" s="9"/>
      <c r="KSP188" s="9"/>
      <c r="KSQ188" s="9"/>
      <c r="KSR188" s="9"/>
      <c r="KSS188" s="9"/>
      <c r="KST188" s="9"/>
      <c r="KSU188" s="9"/>
      <c r="KSV188" s="9"/>
      <c r="KSW188" s="9"/>
      <c r="KSX188" s="9"/>
      <c r="KSY188" s="9"/>
      <c r="KSZ188" s="9"/>
      <c r="KTA188" s="9"/>
      <c r="KTB188" s="9"/>
      <c r="KTC188" s="9"/>
      <c r="KTD188" s="9"/>
      <c r="KTE188" s="9"/>
      <c r="KTF188" s="9"/>
      <c r="KTG188" s="9"/>
      <c r="KTH188" s="9"/>
      <c r="KTI188" s="9"/>
      <c r="KTJ188" s="9"/>
      <c r="KTK188" s="9"/>
      <c r="KTL188" s="9"/>
      <c r="KTM188" s="9"/>
      <c r="KTN188" s="9"/>
      <c r="KTO188" s="9"/>
      <c r="KTP188" s="9"/>
      <c r="KTQ188" s="9"/>
      <c r="KTR188" s="9"/>
      <c r="KTS188" s="9"/>
      <c r="KTT188" s="9"/>
      <c r="KTU188" s="9"/>
      <c r="KTV188" s="9"/>
      <c r="KTW188" s="9"/>
      <c r="KTX188" s="9"/>
      <c r="KTY188" s="9"/>
      <c r="KTZ188" s="9"/>
      <c r="KUA188" s="9"/>
      <c r="KUB188" s="9"/>
      <c r="KUC188" s="9"/>
      <c r="KUD188" s="9"/>
      <c r="KUE188" s="9"/>
      <c r="KUF188" s="9"/>
      <c r="KUG188" s="9"/>
      <c r="KUH188" s="9"/>
      <c r="KUI188" s="9"/>
      <c r="KUJ188" s="9"/>
      <c r="KUK188" s="9"/>
      <c r="KUL188" s="9"/>
      <c r="KUM188" s="9"/>
      <c r="KUN188" s="9"/>
      <c r="KUO188" s="9"/>
      <c r="KUP188" s="9"/>
      <c r="KUQ188" s="9"/>
      <c r="KUR188" s="9"/>
      <c r="KUS188" s="9"/>
      <c r="KUT188" s="9"/>
      <c r="KUU188" s="9"/>
      <c r="KUV188" s="9"/>
      <c r="KUW188" s="9"/>
      <c r="KUX188" s="9"/>
      <c r="KUY188" s="9"/>
      <c r="KUZ188" s="9"/>
      <c r="KVA188" s="9"/>
      <c r="KVB188" s="9"/>
      <c r="KVC188" s="9"/>
      <c r="KVD188" s="9"/>
      <c r="KVE188" s="9"/>
      <c r="KVF188" s="9"/>
      <c r="KVG188" s="9"/>
      <c r="KVH188" s="9"/>
      <c r="KVI188" s="9"/>
      <c r="KVJ188" s="9"/>
      <c r="KVK188" s="9"/>
      <c r="KVL188" s="9"/>
      <c r="KVM188" s="9"/>
      <c r="KVN188" s="9"/>
      <c r="KVO188" s="9"/>
      <c r="KVP188" s="9"/>
      <c r="KVQ188" s="9"/>
      <c r="KVR188" s="9"/>
      <c r="KVS188" s="9"/>
      <c r="KVT188" s="9"/>
      <c r="KVU188" s="9"/>
      <c r="KVV188" s="9"/>
      <c r="KVW188" s="9"/>
      <c r="KVX188" s="9"/>
      <c r="KVY188" s="9"/>
      <c r="KVZ188" s="9"/>
      <c r="KWA188" s="9"/>
      <c r="KWB188" s="9"/>
      <c r="KWC188" s="9"/>
      <c r="KWD188" s="9"/>
      <c r="KWE188" s="9"/>
      <c r="KWF188" s="9"/>
      <c r="KWG188" s="9"/>
      <c r="KWH188" s="9"/>
      <c r="KWI188" s="9"/>
      <c r="KWJ188" s="9"/>
      <c r="KWK188" s="9"/>
      <c r="KWL188" s="9"/>
      <c r="KWM188" s="9"/>
      <c r="KWN188" s="9"/>
      <c r="KWO188" s="9"/>
      <c r="KWP188" s="9"/>
      <c r="KWQ188" s="9"/>
      <c r="KWR188" s="9"/>
      <c r="KWS188" s="9"/>
      <c r="KWT188" s="9"/>
      <c r="KWU188" s="9"/>
      <c r="KWV188" s="9"/>
      <c r="KWW188" s="9"/>
      <c r="KWX188" s="9"/>
      <c r="KWY188" s="9"/>
      <c r="KWZ188" s="9"/>
      <c r="KXA188" s="9"/>
      <c r="KXB188" s="9"/>
      <c r="KXC188" s="9"/>
      <c r="KXD188" s="9"/>
      <c r="KXE188" s="9"/>
      <c r="KXF188" s="9"/>
      <c r="KXG188" s="9"/>
      <c r="KXH188" s="9"/>
      <c r="KXI188" s="9"/>
      <c r="KXJ188" s="9"/>
      <c r="KXK188" s="9"/>
      <c r="KXL188" s="9"/>
      <c r="KXM188" s="9"/>
      <c r="KXN188" s="9"/>
      <c r="KXO188" s="9"/>
      <c r="KXP188" s="9"/>
      <c r="KXQ188" s="9"/>
      <c r="KXR188" s="9"/>
      <c r="KXS188" s="9"/>
      <c r="KXT188" s="9"/>
      <c r="KXU188" s="9"/>
      <c r="KXV188" s="9"/>
      <c r="KXW188" s="9"/>
      <c r="KXX188" s="9"/>
      <c r="KXY188" s="9"/>
      <c r="KXZ188" s="9"/>
      <c r="KYA188" s="9"/>
      <c r="KYB188" s="9"/>
      <c r="KYC188" s="9"/>
      <c r="KYD188" s="9"/>
      <c r="KYE188" s="9"/>
      <c r="KYF188" s="9"/>
      <c r="KYG188" s="9"/>
      <c r="KYH188" s="9"/>
      <c r="KYI188" s="9"/>
      <c r="KYJ188" s="9"/>
      <c r="KYK188" s="9"/>
      <c r="KYL188" s="9"/>
      <c r="KYM188" s="9"/>
      <c r="KYN188" s="9"/>
      <c r="KYO188" s="9"/>
      <c r="KYP188" s="9"/>
      <c r="KYQ188" s="9"/>
      <c r="KYR188" s="9"/>
      <c r="KYS188" s="9"/>
      <c r="KYT188" s="9"/>
      <c r="KYU188" s="9"/>
      <c r="KYV188" s="9"/>
      <c r="KYW188" s="9"/>
      <c r="KYX188" s="9"/>
      <c r="KYY188" s="9"/>
      <c r="KYZ188" s="9"/>
      <c r="KZA188" s="9"/>
      <c r="KZB188" s="9"/>
      <c r="KZC188" s="9"/>
      <c r="KZD188" s="9"/>
      <c r="KZE188" s="9"/>
      <c r="KZF188" s="9"/>
      <c r="KZG188" s="9"/>
      <c r="KZH188" s="9"/>
      <c r="KZI188" s="9"/>
      <c r="KZJ188" s="9"/>
      <c r="KZK188" s="9"/>
      <c r="KZL188" s="9"/>
      <c r="KZM188" s="9"/>
      <c r="KZN188" s="9"/>
      <c r="KZO188" s="9"/>
      <c r="KZP188" s="9"/>
      <c r="KZQ188" s="9"/>
      <c r="KZR188" s="9"/>
      <c r="KZS188" s="9"/>
      <c r="KZT188" s="9"/>
      <c r="KZU188" s="9"/>
      <c r="KZV188" s="9"/>
      <c r="KZW188" s="9"/>
      <c r="KZX188" s="9"/>
      <c r="KZY188" s="9"/>
      <c r="KZZ188" s="9"/>
      <c r="LAA188" s="9"/>
      <c r="LAB188" s="9"/>
      <c r="LAC188" s="9"/>
      <c r="LAD188" s="9"/>
      <c r="LAE188" s="9"/>
      <c r="LAF188" s="9"/>
      <c r="LAG188" s="9"/>
      <c r="LAH188" s="9"/>
      <c r="LAI188" s="9"/>
      <c r="LAJ188" s="9"/>
      <c r="LAK188" s="9"/>
      <c r="LAL188" s="9"/>
      <c r="LAM188" s="9"/>
      <c r="LAN188" s="9"/>
      <c r="LAO188" s="9"/>
      <c r="LAP188" s="9"/>
      <c r="LAQ188" s="9"/>
      <c r="LAR188" s="9"/>
      <c r="LAS188" s="9"/>
      <c r="LAT188" s="9"/>
      <c r="LAU188" s="9"/>
      <c r="LAV188" s="9"/>
      <c r="LAW188" s="9"/>
      <c r="LAX188" s="9"/>
      <c r="LAY188" s="9"/>
      <c r="LAZ188" s="9"/>
      <c r="LBA188" s="9"/>
      <c r="LBB188" s="9"/>
      <c r="LBC188" s="9"/>
      <c r="LBD188" s="9"/>
      <c r="LBE188" s="9"/>
      <c r="LBF188" s="9"/>
      <c r="LBG188" s="9"/>
      <c r="LBH188" s="9"/>
      <c r="LBI188" s="9"/>
      <c r="LBJ188" s="9"/>
      <c r="LBK188" s="9"/>
      <c r="LBL188" s="9"/>
      <c r="LBM188" s="9"/>
      <c r="LBN188" s="9"/>
      <c r="LBO188" s="9"/>
      <c r="LBP188" s="9"/>
      <c r="LBQ188" s="9"/>
      <c r="LBR188" s="9"/>
      <c r="LBS188" s="9"/>
      <c r="LBT188" s="9"/>
      <c r="LBU188" s="9"/>
      <c r="LBV188" s="9"/>
      <c r="LBW188" s="9"/>
      <c r="LBX188" s="9"/>
      <c r="LBY188" s="9"/>
      <c r="LBZ188" s="9"/>
      <c r="LCA188" s="9"/>
      <c r="LCB188" s="9"/>
      <c r="LCC188" s="9"/>
      <c r="LCD188" s="9"/>
      <c r="LCE188" s="9"/>
      <c r="LCF188" s="9"/>
      <c r="LCG188" s="9"/>
      <c r="LCH188" s="9"/>
      <c r="LCI188" s="9"/>
      <c r="LCJ188" s="9"/>
      <c r="LCK188" s="9"/>
      <c r="LCL188" s="9"/>
      <c r="LCM188" s="9"/>
      <c r="LCN188" s="9"/>
      <c r="LCO188" s="9"/>
      <c r="LCP188" s="9"/>
      <c r="LCQ188" s="9"/>
      <c r="LCR188" s="9"/>
      <c r="LCS188" s="9"/>
      <c r="LCT188" s="9"/>
      <c r="LCU188" s="9"/>
      <c r="LCV188" s="9"/>
      <c r="LCW188" s="9"/>
      <c r="LCX188" s="9"/>
      <c r="LCY188" s="9"/>
      <c r="LCZ188" s="9"/>
      <c r="LDA188" s="9"/>
      <c r="LDB188" s="9"/>
      <c r="LDC188" s="9"/>
      <c r="LDD188" s="9"/>
      <c r="LDE188" s="9"/>
      <c r="LDF188" s="9"/>
      <c r="LDG188" s="9"/>
      <c r="LDH188" s="9"/>
      <c r="LDI188" s="9"/>
      <c r="LDJ188" s="9"/>
      <c r="LDK188" s="9"/>
      <c r="LDL188" s="9"/>
      <c r="LDM188" s="9"/>
      <c r="LDN188" s="9"/>
      <c r="LDO188" s="9"/>
      <c r="LDP188" s="9"/>
      <c r="LDQ188" s="9"/>
      <c r="LDR188" s="9"/>
      <c r="LDS188" s="9"/>
      <c r="LDT188" s="9"/>
      <c r="LDU188" s="9"/>
      <c r="LDV188" s="9"/>
      <c r="LDW188" s="9"/>
      <c r="LDX188" s="9"/>
      <c r="LDY188" s="9"/>
      <c r="LDZ188" s="9"/>
      <c r="LEA188" s="9"/>
      <c r="LEB188" s="9"/>
      <c r="LEC188" s="9"/>
      <c r="LED188" s="9"/>
      <c r="LEE188" s="9"/>
      <c r="LEF188" s="9"/>
      <c r="LEG188" s="9"/>
      <c r="LEH188" s="9"/>
      <c r="LEI188" s="9"/>
      <c r="LEJ188" s="9"/>
      <c r="LEK188" s="9"/>
      <c r="LEL188" s="9"/>
      <c r="LEM188" s="9"/>
      <c r="LEN188" s="9"/>
      <c r="LEO188" s="9"/>
      <c r="LEP188" s="9"/>
      <c r="LEQ188" s="9"/>
      <c r="LER188" s="9"/>
      <c r="LES188" s="9"/>
      <c r="LET188" s="9"/>
      <c r="LEU188" s="9"/>
      <c r="LEV188" s="9"/>
      <c r="LEW188" s="9"/>
      <c r="LEX188" s="9"/>
      <c r="LEY188" s="9"/>
      <c r="LEZ188" s="9"/>
      <c r="LFA188" s="9"/>
      <c r="LFB188" s="9"/>
      <c r="LFC188" s="9"/>
      <c r="LFD188" s="9"/>
      <c r="LFE188" s="9"/>
      <c r="LFF188" s="9"/>
      <c r="LFG188" s="9"/>
      <c r="LFH188" s="9"/>
      <c r="LFI188" s="9"/>
      <c r="LFJ188" s="9"/>
      <c r="LFK188" s="9"/>
      <c r="LFL188" s="9"/>
      <c r="LFM188" s="9"/>
      <c r="LFN188" s="9"/>
      <c r="LFO188" s="9"/>
      <c r="LFP188" s="9"/>
      <c r="LFQ188" s="9"/>
      <c r="LFR188" s="9"/>
      <c r="LFS188" s="9"/>
      <c r="LFT188" s="9"/>
      <c r="LFU188" s="9"/>
      <c r="LFV188" s="9"/>
      <c r="LFW188" s="9"/>
      <c r="LFX188" s="9"/>
      <c r="LFY188" s="9"/>
      <c r="LFZ188" s="9"/>
      <c r="LGA188" s="9"/>
      <c r="LGB188" s="9"/>
      <c r="LGC188" s="9"/>
      <c r="LGD188" s="9"/>
      <c r="LGE188" s="9"/>
      <c r="LGF188" s="9"/>
      <c r="LGG188" s="9"/>
      <c r="LGH188" s="9"/>
      <c r="LGI188" s="9"/>
      <c r="LGJ188" s="9"/>
      <c r="LGK188" s="9"/>
      <c r="LGL188" s="9"/>
      <c r="LGM188" s="9"/>
      <c r="LGN188" s="9"/>
      <c r="LGO188" s="9"/>
      <c r="LGP188" s="9"/>
      <c r="LGQ188" s="9"/>
      <c r="LGR188" s="9"/>
      <c r="LGS188" s="9"/>
      <c r="LGT188" s="9"/>
      <c r="LGU188" s="9"/>
      <c r="LGV188" s="9"/>
      <c r="LGW188" s="9"/>
      <c r="LGX188" s="9"/>
      <c r="LGY188" s="9"/>
      <c r="LGZ188" s="9"/>
      <c r="LHA188" s="9"/>
      <c r="LHB188" s="9"/>
      <c r="LHC188" s="9"/>
      <c r="LHD188" s="9"/>
      <c r="LHE188" s="9"/>
      <c r="LHF188" s="9"/>
      <c r="LHG188" s="9"/>
      <c r="LHH188" s="9"/>
      <c r="LHI188" s="9"/>
      <c r="LHJ188" s="9"/>
      <c r="LHK188" s="9"/>
      <c r="LHL188" s="9"/>
      <c r="LHM188" s="9"/>
      <c r="LHN188" s="9"/>
      <c r="LHO188" s="9"/>
      <c r="LHP188" s="9"/>
      <c r="LHQ188" s="9"/>
      <c r="LHR188" s="9"/>
      <c r="LHS188" s="9"/>
      <c r="LHT188" s="9"/>
      <c r="LHU188" s="9"/>
      <c r="LHV188" s="9"/>
      <c r="LHW188" s="9"/>
      <c r="LHX188" s="9"/>
      <c r="LHY188" s="9"/>
      <c r="LHZ188" s="9"/>
      <c r="LIA188" s="9"/>
      <c r="LIB188" s="9"/>
      <c r="LIC188" s="9"/>
      <c r="LID188" s="9"/>
      <c r="LIE188" s="9"/>
      <c r="LIF188" s="9"/>
      <c r="LIG188" s="9"/>
      <c r="LIH188" s="9"/>
      <c r="LII188" s="9"/>
      <c r="LIJ188" s="9"/>
      <c r="LIK188" s="9"/>
      <c r="LIL188" s="9"/>
      <c r="LIM188" s="9"/>
      <c r="LIN188" s="9"/>
      <c r="LIO188" s="9"/>
      <c r="LIP188" s="9"/>
      <c r="LIQ188" s="9"/>
      <c r="LIR188" s="9"/>
      <c r="LIS188" s="9"/>
      <c r="LIT188" s="9"/>
      <c r="LIU188" s="9"/>
      <c r="LIV188" s="9"/>
      <c r="LIW188" s="9"/>
      <c r="LIX188" s="9"/>
      <c r="LIY188" s="9"/>
      <c r="LIZ188" s="9"/>
      <c r="LJA188" s="9"/>
      <c r="LJB188" s="9"/>
      <c r="LJC188" s="9"/>
      <c r="LJD188" s="9"/>
      <c r="LJE188" s="9"/>
      <c r="LJF188" s="9"/>
      <c r="LJG188" s="9"/>
      <c r="LJH188" s="9"/>
      <c r="LJI188" s="9"/>
      <c r="LJJ188" s="9"/>
      <c r="LJK188" s="9"/>
      <c r="LJL188" s="9"/>
      <c r="LJM188" s="9"/>
      <c r="LJN188" s="9"/>
      <c r="LJO188" s="9"/>
      <c r="LJP188" s="9"/>
      <c r="LJQ188" s="9"/>
      <c r="LJR188" s="9"/>
      <c r="LJS188" s="9"/>
      <c r="LJT188" s="9"/>
      <c r="LJU188" s="9"/>
      <c r="LJV188" s="9"/>
      <c r="LJW188" s="9"/>
      <c r="LJX188" s="9"/>
      <c r="LJY188" s="9"/>
      <c r="LJZ188" s="9"/>
      <c r="LKA188" s="9"/>
      <c r="LKB188" s="9"/>
      <c r="LKC188" s="9"/>
      <c r="LKD188" s="9"/>
      <c r="LKE188" s="9"/>
      <c r="LKF188" s="9"/>
      <c r="LKG188" s="9"/>
      <c r="LKH188" s="9"/>
      <c r="LKI188" s="9"/>
      <c r="LKJ188" s="9"/>
      <c r="LKK188" s="9"/>
      <c r="LKL188" s="9"/>
      <c r="LKM188" s="9"/>
      <c r="LKN188" s="9"/>
      <c r="LKO188" s="9"/>
      <c r="LKP188" s="9"/>
      <c r="LKQ188" s="9"/>
      <c r="LKR188" s="9"/>
      <c r="LKS188" s="9"/>
      <c r="LKT188" s="9"/>
      <c r="LKU188" s="9"/>
      <c r="LKV188" s="9"/>
      <c r="LKW188" s="9"/>
      <c r="LKX188" s="9"/>
      <c r="LKY188" s="9"/>
      <c r="LKZ188" s="9"/>
      <c r="LLA188" s="9"/>
      <c r="LLB188" s="9"/>
      <c r="LLC188" s="9"/>
      <c r="LLD188" s="9"/>
      <c r="LLE188" s="9"/>
      <c r="LLF188" s="9"/>
      <c r="LLG188" s="9"/>
      <c r="LLH188" s="9"/>
      <c r="LLI188" s="9"/>
      <c r="LLJ188" s="9"/>
      <c r="LLK188" s="9"/>
      <c r="LLL188" s="9"/>
      <c r="LLM188" s="9"/>
      <c r="LLN188" s="9"/>
      <c r="LLO188" s="9"/>
      <c r="LLP188" s="9"/>
      <c r="LLQ188" s="9"/>
      <c r="LLR188" s="9"/>
      <c r="LLS188" s="9"/>
      <c r="LLT188" s="9"/>
      <c r="LLU188" s="9"/>
      <c r="LLV188" s="9"/>
      <c r="LLW188" s="9"/>
      <c r="LLX188" s="9"/>
      <c r="LLY188" s="9"/>
      <c r="LLZ188" s="9"/>
      <c r="LMA188" s="9"/>
      <c r="LMB188" s="9"/>
      <c r="LMC188" s="9"/>
      <c r="LMD188" s="9"/>
      <c r="LME188" s="9"/>
      <c r="LMF188" s="9"/>
      <c r="LMG188" s="9"/>
      <c r="LMH188" s="9"/>
      <c r="LMI188" s="9"/>
      <c r="LMJ188" s="9"/>
      <c r="LMK188" s="9"/>
      <c r="LML188" s="9"/>
      <c r="LMM188" s="9"/>
      <c r="LMN188" s="9"/>
      <c r="LMO188" s="9"/>
      <c r="LMP188" s="9"/>
      <c r="LMQ188" s="9"/>
      <c r="LMR188" s="9"/>
      <c r="LMS188" s="9"/>
      <c r="LMT188" s="9"/>
      <c r="LMU188" s="9"/>
      <c r="LMV188" s="9"/>
      <c r="LMW188" s="9"/>
      <c r="LMX188" s="9"/>
      <c r="LMY188" s="9"/>
      <c r="LMZ188" s="9"/>
      <c r="LNA188" s="9"/>
      <c r="LNB188" s="9"/>
      <c r="LNC188" s="9"/>
      <c r="LND188" s="9"/>
      <c r="LNE188" s="9"/>
      <c r="LNF188" s="9"/>
      <c r="LNG188" s="9"/>
      <c r="LNH188" s="9"/>
      <c r="LNI188" s="9"/>
      <c r="LNJ188" s="9"/>
      <c r="LNK188" s="9"/>
      <c r="LNL188" s="9"/>
      <c r="LNM188" s="9"/>
      <c r="LNN188" s="9"/>
      <c r="LNO188" s="9"/>
      <c r="LNP188" s="9"/>
      <c r="LNQ188" s="9"/>
      <c r="LNR188" s="9"/>
      <c r="LNS188" s="9"/>
      <c r="LNT188" s="9"/>
      <c r="LNU188" s="9"/>
      <c r="LNV188" s="9"/>
      <c r="LNW188" s="9"/>
      <c r="LNX188" s="9"/>
      <c r="LNY188" s="9"/>
      <c r="LNZ188" s="9"/>
      <c r="LOA188" s="9"/>
      <c r="LOB188" s="9"/>
      <c r="LOC188" s="9"/>
      <c r="LOD188" s="9"/>
      <c r="LOE188" s="9"/>
      <c r="LOF188" s="9"/>
      <c r="LOG188" s="9"/>
      <c r="LOH188" s="9"/>
      <c r="LOI188" s="9"/>
      <c r="LOJ188" s="9"/>
      <c r="LOK188" s="9"/>
      <c r="LOL188" s="9"/>
      <c r="LOM188" s="9"/>
      <c r="LON188" s="9"/>
      <c r="LOO188" s="9"/>
      <c r="LOP188" s="9"/>
      <c r="LOQ188" s="9"/>
      <c r="LOR188" s="9"/>
      <c r="LOS188" s="9"/>
      <c r="LOT188" s="9"/>
      <c r="LOU188" s="9"/>
      <c r="LOV188" s="9"/>
      <c r="LOW188" s="9"/>
      <c r="LOX188" s="9"/>
      <c r="LOY188" s="9"/>
      <c r="LOZ188" s="9"/>
      <c r="LPA188" s="9"/>
      <c r="LPB188" s="9"/>
      <c r="LPC188" s="9"/>
      <c r="LPD188" s="9"/>
      <c r="LPE188" s="9"/>
      <c r="LPF188" s="9"/>
      <c r="LPG188" s="9"/>
      <c r="LPH188" s="9"/>
      <c r="LPI188" s="9"/>
      <c r="LPJ188" s="9"/>
      <c r="LPK188" s="9"/>
      <c r="LPL188" s="9"/>
      <c r="LPM188" s="9"/>
      <c r="LPN188" s="9"/>
      <c r="LPO188" s="9"/>
      <c r="LPP188" s="9"/>
      <c r="LPQ188" s="9"/>
      <c r="LPR188" s="9"/>
      <c r="LPS188" s="9"/>
      <c r="LPT188" s="9"/>
      <c r="LPU188" s="9"/>
      <c r="LPV188" s="9"/>
      <c r="LPW188" s="9"/>
      <c r="LPX188" s="9"/>
      <c r="LPY188" s="9"/>
      <c r="LPZ188" s="9"/>
      <c r="LQA188" s="9"/>
      <c r="LQB188" s="9"/>
      <c r="LQC188" s="9"/>
      <c r="LQD188" s="9"/>
      <c r="LQE188" s="9"/>
      <c r="LQF188" s="9"/>
      <c r="LQG188" s="9"/>
      <c r="LQH188" s="9"/>
      <c r="LQI188" s="9"/>
      <c r="LQJ188" s="9"/>
      <c r="LQK188" s="9"/>
      <c r="LQL188" s="9"/>
      <c r="LQM188" s="9"/>
      <c r="LQN188" s="9"/>
      <c r="LQO188" s="9"/>
      <c r="LQP188" s="9"/>
      <c r="LQQ188" s="9"/>
      <c r="LQR188" s="9"/>
      <c r="LQS188" s="9"/>
      <c r="LQT188" s="9"/>
      <c r="LQU188" s="9"/>
      <c r="LQV188" s="9"/>
      <c r="LQW188" s="9"/>
      <c r="LQX188" s="9"/>
      <c r="LQY188" s="9"/>
      <c r="LQZ188" s="9"/>
      <c r="LRA188" s="9"/>
      <c r="LRB188" s="9"/>
      <c r="LRC188" s="9"/>
      <c r="LRD188" s="9"/>
      <c r="LRE188" s="9"/>
      <c r="LRF188" s="9"/>
      <c r="LRG188" s="9"/>
      <c r="LRH188" s="9"/>
      <c r="LRI188" s="9"/>
      <c r="LRJ188" s="9"/>
      <c r="LRK188" s="9"/>
      <c r="LRL188" s="9"/>
      <c r="LRM188" s="9"/>
      <c r="LRN188" s="9"/>
      <c r="LRO188" s="9"/>
      <c r="LRP188" s="9"/>
      <c r="LRQ188" s="9"/>
      <c r="LRR188" s="9"/>
      <c r="LRS188" s="9"/>
      <c r="LRT188" s="9"/>
      <c r="LRU188" s="9"/>
      <c r="LRV188" s="9"/>
      <c r="LRW188" s="9"/>
      <c r="LRX188" s="9"/>
      <c r="LRY188" s="9"/>
      <c r="LRZ188" s="9"/>
      <c r="LSA188" s="9"/>
      <c r="LSB188" s="9"/>
      <c r="LSC188" s="9"/>
      <c r="LSD188" s="9"/>
      <c r="LSE188" s="9"/>
      <c r="LSF188" s="9"/>
      <c r="LSG188" s="9"/>
      <c r="LSH188" s="9"/>
      <c r="LSI188" s="9"/>
      <c r="LSJ188" s="9"/>
      <c r="LSK188" s="9"/>
      <c r="LSL188" s="9"/>
      <c r="LSM188" s="9"/>
      <c r="LSN188" s="9"/>
      <c r="LSO188" s="9"/>
      <c r="LSP188" s="9"/>
      <c r="LSQ188" s="9"/>
      <c r="LSR188" s="9"/>
      <c r="LSS188" s="9"/>
      <c r="LST188" s="9"/>
      <c r="LSU188" s="9"/>
      <c r="LSV188" s="9"/>
      <c r="LSW188" s="9"/>
      <c r="LSX188" s="9"/>
      <c r="LSY188" s="9"/>
      <c r="LSZ188" s="9"/>
      <c r="LTA188" s="9"/>
      <c r="LTB188" s="9"/>
      <c r="LTC188" s="9"/>
      <c r="LTD188" s="9"/>
      <c r="LTE188" s="9"/>
      <c r="LTF188" s="9"/>
      <c r="LTG188" s="9"/>
      <c r="LTH188" s="9"/>
      <c r="LTI188" s="9"/>
      <c r="LTJ188" s="9"/>
      <c r="LTK188" s="9"/>
      <c r="LTL188" s="9"/>
      <c r="LTM188" s="9"/>
      <c r="LTN188" s="9"/>
      <c r="LTO188" s="9"/>
      <c r="LTP188" s="9"/>
      <c r="LTQ188" s="9"/>
      <c r="LTR188" s="9"/>
      <c r="LTS188" s="9"/>
      <c r="LTT188" s="9"/>
      <c r="LTU188" s="9"/>
      <c r="LTV188" s="9"/>
      <c r="LTW188" s="9"/>
      <c r="LTX188" s="9"/>
      <c r="LTY188" s="9"/>
      <c r="LTZ188" s="9"/>
      <c r="LUA188" s="9"/>
      <c r="LUB188" s="9"/>
      <c r="LUC188" s="9"/>
      <c r="LUD188" s="9"/>
      <c r="LUE188" s="9"/>
      <c r="LUF188" s="9"/>
      <c r="LUG188" s="9"/>
      <c r="LUH188" s="9"/>
      <c r="LUI188" s="9"/>
      <c r="LUJ188" s="9"/>
      <c r="LUK188" s="9"/>
      <c r="LUL188" s="9"/>
      <c r="LUM188" s="9"/>
      <c r="LUN188" s="9"/>
      <c r="LUO188" s="9"/>
      <c r="LUP188" s="9"/>
      <c r="LUQ188" s="9"/>
      <c r="LUR188" s="9"/>
      <c r="LUS188" s="9"/>
      <c r="LUT188" s="9"/>
      <c r="LUU188" s="9"/>
      <c r="LUV188" s="9"/>
      <c r="LUW188" s="9"/>
      <c r="LUX188" s="9"/>
      <c r="LUY188" s="9"/>
      <c r="LUZ188" s="9"/>
      <c r="LVA188" s="9"/>
      <c r="LVB188" s="9"/>
      <c r="LVC188" s="9"/>
      <c r="LVD188" s="9"/>
      <c r="LVE188" s="9"/>
      <c r="LVF188" s="9"/>
      <c r="LVG188" s="9"/>
      <c r="LVH188" s="9"/>
      <c r="LVI188" s="9"/>
      <c r="LVJ188" s="9"/>
      <c r="LVK188" s="9"/>
      <c r="LVL188" s="9"/>
      <c r="LVM188" s="9"/>
      <c r="LVN188" s="9"/>
      <c r="LVO188" s="9"/>
      <c r="LVP188" s="9"/>
      <c r="LVQ188" s="9"/>
      <c r="LVR188" s="9"/>
      <c r="LVS188" s="9"/>
      <c r="LVT188" s="9"/>
      <c r="LVU188" s="9"/>
      <c r="LVV188" s="9"/>
      <c r="LVW188" s="9"/>
      <c r="LVX188" s="9"/>
      <c r="LVY188" s="9"/>
      <c r="LVZ188" s="9"/>
      <c r="LWA188" s="9"/>
      <c r="LWB188" s="9"/>
      <c r="LWC188" s="9"/>
      <c r="LWD188" s="9"/>
      <c r="LWE188" s="9"/>
      <c r="LWF188" s="9"/>
      <c r="LWG188" s="9"/>
      <c r="LWH188" s="9"/>
      <c r="LWI188" s="9"/>
      <c r="LWJ188" s="9"/>
      <c r="LWK188" s="9"/>
      <c r="LWL188" s="9"/>
      <c r="LWM188" s="9"/>
      <c r="LWN188" s="9"/>
      <c r="LWO188" s="9"/>
      <c r="LWP188" s="9"/>
      <c r="LWQ188" s="9"/>
      <c r="LWR188" s="9"/>
      <c r="LWS188" s="9"/>
      <c r="LWT188" s="9"/>
      <c r="LWU188" s="9"/>
      <c r="LWV188" s="9"/>
      <c r="LWW188" s="9"/>
      <c r="LWX188" s="9"/>
      <c r="LWY188" s="9"/>
      <c r="LWZ188" s="9"/>
      <c r="LXA188" s="9"/>
      <c r="LXB188" s="9"/>
      <c r="LXC188" s="9"/>
      <c r="LXD188" s="9"/>
      <c r="LXE188" s="9"/>
      <c r="LXF188" s="9"/>
      <c r="LXG188" s="9"/>
      <c r="LXH188" s="9"/>
      <c r="LXI188" s="9"/>
      <c r="LXJ188" s="9"/>
      <c r="LXK188" s="9"/>
      <c r="LXL188" s="9"/>
      <c r="LXM188" s="9"/>
      <c r="LXN188" s="9"/>
      <c r="LXO188" s="9"/>
      <c r="LXP188" s="9"/>
      <c r="LXQ188" s="9"/>
      <c r="LXR188" s="9"/>
      <c r="LXS188" s="9"/>
      <c r="LXT188" s="9"/>
      <c r="LXU188" s="9"/>
      <c r="LXV188" s="9"/>
      <c r="LXW188" s="9"/>
      <c r="LXX188" s="9"/>
      <c r="LXY188" s="9"/>
      <c r="LXZ188" s="9"/>
      <c r="LYA188" s="9"/>
      <c r="LYB188" s="9"/>
      <c r="LYC188" s="9"/>
      <c r="LYD188" s="9"/>
      <c r="LYE188" s="9"/>
      <c r="LYF188" s="9"/>
      <c r="LYG188" s="9"/>
      <c r="LYH188" s="9"/>
      <c r="LYI188" s="9"/>
      <c r="LYJ188" s="9"/>
      <c r="LYK188" s="9"/>
      <c r="LYL188" s="9"/>
      <c r="LYM188" s="9"/>
      <c r="LYN188" s="9"/>
      <c r="LYO188" s="9"/>
      <c r="LYP188" s="9"/>
      <c r="LYQ188" s="9"/>
      <c r="LYR188" s="9"/>
      <c r="LYS188" s="9"/>
      <c r="LYT188" s="9"/>
      <c r="LYU188" s="9"/>
      <c r="LYV188" s="9"/>
      <c r="LYW188" s="9"/>
      <c r="LYX188" s="9"/>
      <c r="LYY188" s="9"/>
      <c r="LYZ188" s="9"/>
      <c r="LZA188" s="9"/>
      <c r="LZB188" s="9"/>
      <c r="LZC188" s="9"/>
      <c r="LZD188" s="9"/>
      <c r="LZE188" s="9"/>
      <c r="LZF188" s="9"/>
      <c r="LZG188" s="9"/>
      <c r="LZH188" s="9"/>
      <c r="LZI188" s="9"/>
      <c r="LZJ188" s="9"/>
      <c r="LZK188" s="9"/>
      <c r="LZL188" s="9"/>
      <c r="LZM188" s="9"/>
      <c r="LZN188" s="9"/>
      <c r="LZO188" s="9"/>
      <c r="LZP188" s="9"/>
      <c r="LZQ188" s="9"/>
      <c r="LZR188" s="9"/>
      <c r="LZS188" s="9"/>
      <c r="LZT188" s="9"/>
      <c r="LZU188" s="9"/>
      <c r="LZV188" s="9"/>
      <c r="LZW188" s="9"/>
      <c r="LZX188" s="9"/>
      <c r="LZY188" s="9"/>
      <c r="LZZ188" s="9"/>
      <c r="MAA188" s="9"/>
      <c r="MAB188" s="9"/>
      <c r="MAC188" s="9"/>
      <c r="MAD188" s="9"/>
      <c r="MAE188" s="9"/>
      <c r="MAF188" s="9"/>
      <c r="MAG188" s="9"/>
      <c r="MAH188" s="9"/>
      <c r="MAI188" s="9"/>
      <c r="MAJ188" s="9"/>
      <c r="MAK188" s="9"/>
      <c r="MAL188" s="9"/>
      <c r="MAM188" s="9"/>
      <c r="MAN188" s="9"/>
      <c r="MAO188" s="9"/>
      <c r="MAP188" s="9"/>
      <c r="MAQ188" s="9"/>
      <c r="MAR188" s="9"/>
      <c r="MAS188" s="9"/>
      <c r="MAT188" s="9"/>
      <c r="MAU188" s="9"/>
      <c r="MAV188" s="9"/>
      <c r="MAW188" s="9"/>
      <c r="MAX188" s="9"/>
      <c r="MAY188" s="9"/>
      <c r="MAZ188" s="9"/>
      <c r="MBA188" s="9"/>
      <c r="MBB188" s="9"/>
      <c r="MBC188" s="9"/>
      <c r="MBD188" s="9"/>
      <c r="MBE188" s="9"/>
      <c r="MBF188" s="9"/>
      <c r="MBG188" s="9"/>
      <c r="MBH188" s="9"/>
      <c r="MBI188" s="9"/>
      <c r="MBJ188" s="9"/>
      <c r="MBK188" s="9"/>
      <c r="MBL188" s="9"/>
      <c r="MBM188" s="9"/>
      <c r="MBN188" s="9"/>
      <c r="MBO188" s="9"/>
      <c r="MBP188" s="9"/>
      <c r="MBQ188" s="9"/>
      <c r="MBR188" s="9"/>
      <c r="MBS188" s="9"/>
      <c r="MBT188" s="9"/>
      <c r="MBU188" s="9"/>
      <c r="MBV188" s="9"/>
      <c r="MBW188" s="9"/>
      <c r="MBX188" s="9"/>
      <c r="MBY188" s="9"/>
      <c r="MBZ188" s="9"/>
      <c r="MCA188" s="9"/>
      <c r="MCB188" s="9"/>
      <c r="MCC188" s="9"/>
      <c r="MCD188" s="9"/>
      <c r="MCE188" s="9"/>
      <c r="MCF188" s="9"/>
      <c r="MCG188" s="9"/>
      <c r="MCH188" s="9"/>
      <c r="MCI188" s="9"/>
      <c r="MCJ188" s="9"/>
      <c r="MCK188" s="9"/>
      <c r="MCL188" s="9"/>
      <c r="MCM188" s="9"/>
      <c r="MCN188" s="9"/>
      <c r="MCO188" s="9"/>
      <c r="MCP188" s="9"/>
      <c r="MCQ188" s="9"/>
      <c r="MCR188" s="9"/>
      <c r="MCS188" s="9"/>
      <c r="MCT188" s="9"/>
      <c r="MCU188" s="9"/>
      <c r="MCV188" s="9"/>
      <c r="MCW188" s="9"/>
      <c r="MCX188" s="9"/>
      <c r="MCY188" s="9"/>
      <c r="MCZ188" s="9"/>
      <c r="MDA188" s="9"/>
      <c r="MDB188" s="9"/>
      <c r="MDC188" s="9"/>
      <c r="MDD188" s="9"/>
      <c r="MDE188" s="9"/>
      <c r="MDF188" s="9"/>
      <c r="MDG188" s="9"/>
      <c r="MDH188" s="9"/>
      <c r="MDI188" s="9"/>
      <c r="MDJ188" s="9"/>
      <c r="MDK188" s="9"/>
      <c r="MDL188" s="9"/>
      <c r="MDM188" s="9"/>
      <c r="MDN188" s="9"/>
      <c r="MDO188" s="9"/>
      <c r="MDP188" s="9"/>
      <c r="MDQ188" s="9"/>
      <c r="MDR188" s="9"/>
      <c r="MDS188" s="9"/>
      <c r="MDT188" s="9"/>
      <c r="MDU188" s="9"/>
      <c r="MDV188" s="9"/>
      <c r="MDW188" s="9"/>
      <c r="MDX188" s="9"/>
      <c r="MDY188" s="9"/>
      <c r="MDZ188" s="9"/>
      <c r="MEA188" s="9"/>
      <c r="MEB188" s="9"/>
      <c r="MEC188" s="9"/>
      <c r="MED188" s="9"/>
      <c r="MEE188" s="9"/>
      <c r="MEF188" s="9"/>
      <c r="MEG188" s="9"/>
      <c r="MEH188" s="9"/>
      <c r="MEI188" s="9"/>
      <c r="MEJ188" s="9"/>
      <c r="MEK188" s="9"/>
      <c r="MEL188" s="9"/>
      <c r="MEM188" s="9"/>
      <c r="MEN188" s="9"/>
      <c r="MEO188" s="9"/>
      <c r="MEP188" s="9"/>
      <c r="MEQ188" s="9"/>
      <c r="MER188" s="9"/>
      <c r="MES188" s="9"/>
      <c r="MET188" s="9"/>
      <c r="MEU188" s="9"/>
      <c r="MEV188" s="9"/>
      <c r="MEW188" s="9"/>
      <c r="MEX188" s="9"/>
      <c r="MEY188" s="9"/>
      <c r="MEZ188" s="9"/>
      <c r="MFA188" s="9"/>
      <c r="MFB188" s="9"/>
      <c r="MFC188" s="9"/>
      <c r="MFD188" s="9"/>
      <c r="MFE188" s="9"/>
      <c r="MFF188" s="9"/>
      <c r="MFG188" s="9"/>
      <c r="MFH188" s="9"/>
      <c r="MFI188" s="9"/>
      <c r="MFJ188" s="9"/>
      <c r="MFK188" s="9"/>
      <c r="MFL188" s="9"/>
      <c r="MFM188" s="9"/>
      <c r="MFN188" s="9"/>
      <c r="MFO188" s="9"/>
      <c r="MFP188" s="9"/>
      <c r="MFQ188" s="9"/>
      <c r="MFR188" s="9"/>
      <c r="MFS188" s="9"/>
      <c r="MFT188" s="9"/>
      <c r="MFU188" s="9"/>
      <c r="MFV188" s="9"/>
      <c r="MFW188" s="9"/>
      <c r="MFX188" s="9"/>
      <c r="MFY188" s="9"/>
      <c r="MFZ188" s="9"/>
      <c r="MGA188" s="9"/>
      <c r="MGB188" s="9"/>
      <c r="MGC188" s="9"/>
      <c r="MGD188" s="9"/>
      <c r="MGE188" s="9"/>
      <c r="MGF188" s="9"/>
      <c r="MGG188" s="9"/>
      <c r="MGH188" s="9"/>
      <c r="MGI188" s="9"/>
      <c r="MGJ188" s="9"/>
      <c r="MGK188" s="9"/>
      <c r="MGL188" s="9"/>
      <c r="MGM188" s="9"/>
      <c r="MGN188" s="9"/>
      <c r="MGO188" s="9"/>
      <c r="MGP188" s="9"/>
      <c r="MGQ188" s="9"/>
      <c r="MGR188" s="9"/>
      <c r="MGS188" s="9"/>
      <c r="MGT188" s="9"/>
      <c r="MGU188" s="9"/>
      <c r="MGV188" s="9"/>
      <c r="MGW188" s="9"/>
      <c r="MGX188" s="9"/>
      <c r="MGY188" s="9"/>
      <c r="MGZ188" s="9"/>
      <c r="MHA188" s="9"/>
      <c r="MHB188" s="9"/>
      <c r="MHC188" s="9"/>
      <c r="MHD188" s="9"/>
      <c r="MHE188" s="9"/>
      <c r="MHF188" s="9"/>
      <c r="MHG188" s="9"/>
      <c r="MHH188" s="9"/>
      <c r="MHI188" s="9"/>
      <c r="MHJ188" s="9"/>
      <c r="MHK188" s="9"/>
      <c r="MHL188" s="9"/>
      <c r="MHM188" s="9"/>
      <c r="MHN188" s="9"/>
      <c r="MHO188" s="9"/>
      <c r="MHP188" s="9"/>
      <c r="MHQ188" s="9"/>
      <c r="MHR188" s="9"/>
      <c r="MHS188" s="9"/>
      <c r="MHT188" s="9"/>
      <c r="MHU188" s="9"/>
      <c r="MHV188" s="9"/>
      <c r="MHW188" s="9"/>
      <c r="MHX188" s="9"/>
      <c r="MHY188" s="9"/>
      <c r="MHZ188" s="9"/>
      <c r="MIA188" s="9"/>
      <c r="MIB188" s="9"/>
      <c r="MIC188" s="9"/>
      <c r="MID188" s="9"/>
      <c r="MIE188" s="9"/>
      <c r="MIF188" s="9"/>
      <c r="MIG188" s="9"/>
      <c r="MIH188" s="9"/>
      <c r="MII188" s="9"/>
      <c r="MIJ188" s="9"/>
      <c r="MIK188" s="9"/>
      <c r="MIL188" s="9"/>
      <c r="MIM188" s="9"/>
      <c r="MIN188" s="9"/>
      <c r="MIO188" s="9"/>
      <c r="MIP188" s="9"/>
      <c r="MIQ188" s="9"/>
      <c r="MIR188" s="9"/>
      <c r="MIS188" s="9"/>
      <c r="MIT188" s="9"/>
      <c r="MIU188" s="9"/>
      <c r="MIV188" s="9"/>
      <c r="MIW188" s="9"/>
      <c r="MIX188" s="9"/>
      <c r="MIY188" s="9"/>
      <c r="MIZ188" s="9"/>
      <c r="MJA188" s="9"/>
      <c r="MJB188" s="9"/>
      <c r="MJC188" s="9"/>
      <c r="MJD188" s="9"/>
      <c r="MJE188" s="9"/>
      <c r="MJF188" s="9"/>
      <c r="MJG188" s="9"/>
      <c r="MJH188" s="9"/>
      <c r="MJI188" s="9"/>
      <c r="MJJ188" s="9"/>
      <c r="MJK188" s="9"/>
      <c r="MJL188" s="9"/>
      <c r="MJM188" s="9"/>
      <c r="MJN188" s="9"/>
      <c r="MJO188" s="9"/>
      <c r="MJP188" s="9"/>
      <c r="MJQ188" s="9"/>
      <c r="MJR188" s="9"/>
      <c r="MJS188" s="9"/>
      <c r="MJT188" s="9"/>
      <c r="MJU188" s="9"/>
      <c r="MJV188" s="9"/>
      <c r="MJW188" s="9"/>
      <c r="MJX188" s="9"/>
      <c r="MJY188" s="9"/>
      <c r="MJZ188" s="9"/>
      <c r="MKA188" s="9"/>
      <c r="MKB188" s="9"/>
      <c r="MKC188" s="9"/>
      <c r="MKD188" s="9"/>
      <c r="MKE188" s="9"/>
      <c r="MKF188" s="9"/>
      <c r="MKG188" s="9"/>
      <c r="MKH188" s="9"/>
      <c r="MKI188" s="9"/>
      <c r="MKJ188" s="9"/>
      <c r="MKK188" s="9"/>
      <c r="MKL188" s="9"/>
      <c r="MKM188" s="9"/>
      <c r="MKN188" s="9"/>
      <c r="MKO188" s="9"/>
      <c r="MKP188" s="9"/>
      <c r="MKQ188" s="9"/>
      <c r="MKR188" s="9"/>
      <c r="MKS188" s="9"/>
      <c r="MKT188" s="9"/>
      <c r="MKU188" s="9"/>
      <c r="MKV188" s="9"/>
      <c r="MKW188" s="9"/>
      <c r="MKX188" s="9"/>
      <c r="MKY188" s="9"/>
      <c r="MKZ188" s="9"/>
      <c r="MLA188" s="9"/>
      <c r="MLB188" s="9"/>
      <c r="MLC188" s="9"/>
      <c r="MLD188" s="9"/>
      <c r="MLE188" s="9"/>
      <c r="MLF188" s="9"/>
      <c r="MLG188" s="9"/>
      <c r="MLH188" s="9"/>
      <c r="MLI188" s="9"/>
      <c r="MLJ188" s="9"/>
      <c r="MLK188" s="9"/>
      <c r="MLL188" s="9"/>
      <c r="MLM188" s="9"/>
      <c r="MLN188" s="9"/>
      <c r="MLO188" s="9"/>
      <c r="MLP188" s="9"/>
      <c r="MLQ188" s="9"/>
      <c r="MLR188" s="9"/>
      <c r="MLS188" s="9"/>
      <c r="MLT188" s="9"/>
      <c r="MLU188" s="9"/>
      <c r="MLV188" s="9"/>
      <c r="MLW188" s="9"/>
      <c r="MLX188" s="9"/>
      <c r="MLY188" s="9"/>
      <c r="MLZ188" s="9"/>
      <c r="MMA188" s="9"/>
      <c r="MMB188" s="9"/>
      <c r="MMC188" s="9"/>
      <c r="MMD188" s="9"/>
      <c r="MME188" s="9"/>
      <c r="MMF188" s="9"/>
      <c r="MMG188" s="9"/>
      <c r="MMH188" s="9"/>
      <c r="MMI188" s="9"/>
      <c r="MMJ188" s="9"/>
      <c r="MMK188" s="9"/>
      <c r="MML188" s="9"/>
      <c r="MMM188" s="9"/>
      <c r="MMN188" s="9"/>
      <c r="MMO188" s="9"/>
      <c r="MMP188" s="9"/>
      <c r="MMQ188" s="9"/>
      <c r="MMR188" s="9"/>
      <c r="MMS188" s="9"/>
      <c r="MMT188" s="9"/>
      <c r="MMU188" s="9"/>
      <c r="MMV188" s="9"/>
      <c r="MMW188" s="9"/>
      <c r="MMX188" s="9"/>
      <c r="MMY188" s="9"/>
      <c r="MMZ188" s="9"/>
      <c r="MNA188" s="9"/>
      <c r="MNB188" s="9"/>
      <c r="MNC188" s="9"/>
      <c r="MND188" s="9"/>
      <c r="MNE188" s="9"/>
      <c r="MNF188" s="9"/>
      <c r="MNG188" s="9"/>
      <c r="MNH188" s="9"/>
      <c r="MNI188" s="9"/>
      <c r="MNJ188" s="9"/>
      <c r="MNK188" s="9"/>
      <c r="MNL188" s="9"/>
      <c r="MNM188" s="9"/>
      <c r="MNN188" s="9"/>
      <c r="MNO188" s="9"/>
      <c r="MNP188" s="9"/>
      <c r="MNQ188" s="9"/>
      <c r="MNR188" s="9"/>
      <c r="MNS188" s="9"/>
      <c r="MNT188" s="9"/>
      <c r="MNU188" s="9"/>
      <c r="MNV188" s="9"/>
      <c r="MNW188" s="9"/>
      <c r="MNX188" s="9"/>
      <c r="MNY188" s="9"/>
      <c r="MNZ188" s="9"/>
      <c r="MOA188" s="9"/>
      <c r="MOB188" s="9"/>
      <c r="MOC188" s="9"/>
      <c r="MOD188" s="9"/>
      <c r="MOE188" s="9"/>
      <c r="MOF188" s="9"/>
      <c r="MOG188" s="9"/>
      <c r="MOH188" s="9"/>
      <c r="MOI188" s="9"/>
      <c r="MOJ188" s="9"/>
      <c r="MOK188" s="9"/>
      <c r="MOL188" s="9"/>
      <c r="MOM188" s="9"/>
      <c r="MON188" s="9"/>
      <c r="MOO188" s="9"/>
      <c r="MOP188" s="9"/>
      <c r="MOQ188" s="9"/>
      <c r="MOR188" s="9"/>
      <c r="MOS188" s="9"/>
      <c r="MOT188" s="9"/>
      <c r="MOU188" s="9"/>
      <c r="MOV188" s="9"/>
      <c r="MOW188" s="9"/>
      <c r="MOX188" s="9"/>
      <c r="MOY188" s="9"/>
      <c r="MOZ188" s="9"/>
      <c r="MPA188" s="9"/>
      <c r="MPB188" s="9"/>
      <c r="MPC188" s="9"/>
      <c r="MPD188" s="9"/>
      <c r="MPE188" s="9"/>
      <c r="MPF188" s="9"/>
      <c r="MPG188" s="9"/>
      <c r="MPH188" s="9"/>
      <c r="MPI188" s="9"/>
      <c r="MPJ188" s="9"/>
      <c r="MPK188" s="9"/>
      <c r="MPL188" s="9"/>
      <c r="MPM188" s="9"/>
      <c r="MPN188" s="9"/>
      <c r="MPO188" s="9"/>
      <c r="MPP188" s="9"/>
      <c r="MPQ188" s="9"/>
      <c r="MPR188" s="9"/>
      <c r="MPS188" s="9"/>
      <c r="MPT188" s="9"/>
      <c r="MPU188" s="9"/>
      <c r="MPV188" s="9"/>
      <c r="MPW188" s="9"/>
      <c r="MPX188" s="9"/>
      <c r="MPY188" s="9"/>
      <c r="MPZ188" s="9"/>
      <c r="MQA188" s="9"/>
      <c r="MQB188" s="9"/>
      <c r="MQC188" s="9"/>
      <c r="MQD188" s="9"/>
      <c r="MQE188" s="9"/>
      <c r="MQF188" s="9"/>
      <c r="MQG188" s="9"/>
      <c r="MQH188" s="9"/>
      <c r="MQI188" s="9"/>
      <c r="MQJ188" s="9"/>
      <c r="MQK188" s="9"/>
      <c r="MQL188" s="9"/>
      <c r="MQM188" s="9"/>
      <c r="MQN188" s="9"/>
      <c r="MQO188" s="9"/>
      <c r="MQP188" s="9"/>
      <c r="MQQ188" s="9"/>
      <c r="MQR188" s="9"/>
      <c r="MQS188" s="9"/>
      <c r="MQT188" s="9"/>
      <c r="MQU188" s="9"/>
      <c r="MQV188" s="9"/>
      <c r="MQW188" s="9"/>
      <c r="MQX188" s="9"/>
      <c r="MQY188" s="9"/>
      <c r="MQZ188" s="9"/>
      <c r="MRA188" s="9"/>
      <c r="MRB188" s="9"/>
      <c r="MRC188" s="9"/>
      <c r="MRD188" s="9"/>
      <c r="MRE188" s="9"/>
      <c r="MRF188" s="9"/>
      <c r="MRG188" s="9"/>
      <c r="MRH188" s="9"/>
      <c r="MRI188" s="9"/>
      <c r="MRJ188" s="9"/>
      <c r="MRK188" s="9"/>
      <c r="MRL188" s="9"/>
      <c r="MRM188" s="9"/>
      <c r="MRN188" s="9"/>
      <c r="MRO188" s="9"/>
      <c r="MRP188" s="9"/>
      <c r="MRQ188" s="9"/>
      <c r="MRR188" s="9"/>
      <c r="MRS188" s="9"/>
      <c r="MRT188" s="9"/>
      <c r="MRU188" s="9"/>
      <c r="MRV188" s="9"/>
      <c r="MRW188" s="9"/>
      <c r="MRX188" s="9"/>
      <c r="MRY188" s="9"/>
      <c r="MRZ188" s="9"/>
      <c r="MSA188" s="9"/>
      <c r="MSB188" s="9"/>
      <c r="MSC188" s="9"/>
      <c r="MSD188" s="9"/>
      <c r="MSE188" s="9"/>
      <c r="MSF188" s="9"/>
      <c r="MSG188" s="9"/>
      <c r="MSH188" s="9"/>
      <c r="MSI188" s="9"/>
      <c r="MSJ188" s="9"/>
      <c r="MSK188" s="9"/>
      <c r="MSL188" s="9"/>
      <c r="MSM188" s="9"/>
      <c r="MSN188" s="9"/>
      <c r="MSO188" s="9"/>
      <c r="MSP188" s="9"/>
      <c r="MSQ188" s="9"/>
      <c r="MSR188" s="9"/>
      <c r="MSS188" s="9"/>
      <c r="MST188" s="9"/>
      <c r="MSU188" s="9"/>
      <c r="MSV188" s="9"/>
      <c r="MSW188" s="9"/>
      <c r="MSX188" s="9"/>
      <c r="MSY188" s="9"/>
      <c r="MSZ188" s="9"/>
      <c r="MTA188" s="9"/>
      <c r="MTB188" s="9"/>
      <c r="MTC188" s="9"/>
      <c r="MTD188" s="9"/>
      <c r="MTE188" s="9"/>
      <c r="MTF188" s="9"/>
      <c r="MTG188" s="9"/>
      <c r="MTH188" s="9"/>
      <c r="MTI188" s="9"/>
      <c r="MTJ188" s="9"/>
      <c r="MTK188" s="9"/>
      <c r="MTL188" s="9"/>
      <c r="MTM188" s="9"/>
      <c r="MTN188" s="9"/>
      <c r="MTO188" s="9"/>
      <c r="MTP188" s="9"/>
      <c r="MTQ188" s="9"/>
      <c r="MTR188" s="9"/>
      <c r="MTS188" s="9"/>
      <c r="MTT188" s="9"/>
      <c r="MTU188" s="9"/>
      <c r="MTV188" s="9"/>
      <c r="MTW188" s="9"/>
      <c r="MTX188" s="9"/>
      <c r="MTY188" s="9"/>
      <c r="MTZ188" s="9"/>
      <c r="MUA188" s="9"/>
      <c r="MUB188" s="9"/>
      <c r="MUC188" s="9"/>
      <c r="MUD188" s="9"/>
      <c r="MUE188" s="9"/>
      <c r="MUF188" s="9"/>
      <c r="MUG188" s="9"/>
      <c r="MUH188" s="9"/>
      <c r="MUI188" s="9"/>
      <c r="MUJ188" s="9"/>
      <c r="MUK188" s="9"/>
      <c r="MUL188" s="9"/>
      <c r="MUM188" s="9"/>
      <c r="MUN188" s="9"/>
      <c r="MUO188" s="9"/>
      <c r="MUP188" s="9"/>
      <c r="MUQ188" s="9"/>
      <c r="MUR188" s="9"/>
      <c r="MUS188" s="9"/>
      <c r="MUT188" s="9"/>
      <c r="MUU188" s="9"/>
      <c r="MUV188" s="9"/>
      <c r="MUW188" s="9"/>
      <c r="MUX188" s="9"/>
      <c r="MUY188" s="9"/>
      <c r="MUZ188" s="9"/>
      <c r="MVA188" s="9"/>
      <c r="MVB188" s="9"/>
      <c r="MVC188" s="9"/>
      <c r="MVD188" s="9"/>
      <c r="MVE188" s="9"/>
      <c r="MVF188" s="9"/>
      <c r="MVG188" s="9"/>
      <c r="MVH188" s="9"/>
      <c r="MVI188" s="9"/>
      <c r="MVJ188" s="9"/>
      <c r="MVK188" s="9"/>
      <c r="MVL188" s="9"/>
      <c r="MVM188" s="9"/>
      <c r="MVN188" s="9"/>
      <c r="MVO188" s="9"/>
      <c r="MVP188" s="9"/>
      <c r="MVQ188" s="9"/>
      <c r="MVR188" s="9"/>
      <c r="MVS188" s="9"/>
      <c r="MVT188" s="9"/>
      <c r="MVU188" s="9"/>
      <c r="MVV188" s="9"/>
      <c r="MVW188" s="9"/>
      <c r="MVX188" s="9"/>
      <c r="MVY188" s="9"/>
      <c r="MVZ188" s="9"/>
      <c r="MWA188" s="9"/>
      <c r="MWB188" s="9"/>
      <c r="MWC188" s="9"/>
      <c r="MWD188" s="9"/>
      <c r="MWE188" s="9"/>
      <c r="MWF188" s="9"/>
      <c r="MWG188" s="9"/>
      <c r="MWH188" s="9"/>
      <c r="MWI188" s="9"/>
      <c r="MWJ188" s="9"/>
      <c r="MWK188" s="9"/>
      <c r="MWL188" s="9"/>
      <c r="MWM188" s="9"/>
      <c r="MWN188" s="9"/>
      <c r="MWO188" s="9"/>
      <c r="MWP188" s="9"/>
      <c r="MWQ188" s="9"/>
      <c r="MWR188" s="9"/>
      <c r="MWS188" s="9"/>
      <c r="MWT188" s="9"/>
      <c r="MWU188" s="9"/>
      <c r="MWV188" s="9"/>
      <c r="MWW188" s="9"/>
      <c r="MWX188" s="9"/>
      <c r="MWY188" s="9"/>
      <c r="MWZ188" s="9"/>
      <c r="MXA188" s="9"/>
      <c r="MXB188" s="9"/>
      <c r="MXC188" s="9"/>
      <c r="MXD188" s="9"/>
      <c r="MXE188" s="9"/>
      <c r="MXF188" s="9"/>
      <c r="MXG188" s="9"/>
      <c r="MXH188" s="9"/>
      <c r="MXI188" s="9"/>
      <c r="MXJ188" s="9"/>
      <c r="MXK188" s="9"/>
      <c r="MXL188" s="9"/>
      <c r="MXM188" s="9"/>
      <c r="MXN188" s="9"/>
      <c r="MXO188" s="9"/>
      <c r="MXP188" s="9"/>
      <c r="MXQ188" s="9"/>
      <c r="MXR188" s="9"/>
      <c r="MXS188" s="9"/>
      <c r="MXT188" s="9"/>
      <c r="MXU188" s="9"/>
      <c r="MXV188" s="9"/>
      <c r="MXW188" s="9"/>
      <c r="MXX188" s="9"/>
      <c r="MXY188" s="9"/>
      <c r="MXZ188" s="9"/>
      <c r="MYA188" s="9"/>
      <c r="MYB188" s="9"/>
      <c r="MYC188" s="9"/>
      <c r="MYD188" s="9"/>
      <c r="MYE188" s="9"/>
      <c r="MYF188" s="9"/>
      <c r="MYG188" s="9"/>
      <c r="MYH188" s="9"/>
      <c r="MYI188" s="9"/>
      <c r="MYJ188" s="9"/>
      <c r="MYK188" s="9"/>
      <c r="MYL188" s="9"/>
      <c r="MYM188" s="9"/>
      <c r="MYN188" s="9"/>
      <c r="MYO188" s="9"/>
      <c r="MYP188" s="9"/>
      <c r="MYQ188" s="9"/>
      <c r="MYR188" s="9"/>
      <c r="MYS188" s="9"/>
      <c r="MYT188" s="9"/>
      <c r="MYU188" s="9"/>
      <c r="MYV188" s="9"/>
      <c r="MYW188" s="9"/>
      <c r="MYX188" s="9"/>
      <c r="MYY188" s="9"/>
      <c r="MYZ188" s="9"/>
      <c r="MZA188" s="9"/>
      <c r="MZB188" s="9"/>
      <c r="MZC188" s="9"/>
      <c r="MZD188" s="9"/>
      <c r="MZE188" s="9"/>
      <c r="MZF188" s="9"/>
      <c r="MZG188" s="9"/>
      <c r="MZH188" s="9"/>
      <c r="MZI188" s="9"/>
      <c r="MZJ188" s="9"/>
      <c r="MZK188" s="9"/>
      <c r="MZL188" s="9"/>
      <c r="MZM188" s="9"/>
      <c r="MZN188" s="9"/>
      <c r="MZO188" s="9"/>
      <c r="MZP188" s="9"/>
      <c r="MZQ188" s="9"/>
      <c r="MZR188" s="9"/>
      <c r="MZS188" s="9"/>
      <c r="MZT188" s="9"/>
      <c r="MZU188" s="9"/>
      <c r="MZV188" s="9"/>
      <c r="MZW188" s="9"/>
      <c r="MZX188" s="9"/>
      <c r="MZY188" s="9"/>
      <c r="MZZ188" s="9"/>
      <c r="NAA188" s="9"/>
      <c r="NAB188" s="9"/>
      <c r="NAC188" s="9"/>
      <c r="NAD188" s="9"/>
      <c r="NAE188" s="9"/>
      <c r="NAF188" s="9"/>
      <c r="NAG188" s="9"/>
      <c r="NAH188" s="9"/>
      <c r="NAI188" s="9"/>
      <c r="NAJ188" s="9"/>
      <c r="NAK188" s="9"/>
      <c r="NAL188" s="9"/>
      <c r="NAM188" s="9"/>
      <c r="NAN188" s="9"/>
      <c r="NAO188" s="9"/>
      <c r="NAP188" s="9"/>
      <c r="NAQ188" s="9"/>
      <c r="NAR188" s="9"/>
      <c r="NAS188" s="9"/>
      <c r="NAT188" s="9"/>
      <c r="NAU188" s="9"/>
      <c r="NAV188" s="9"/>
      <c r="NAW188" s="9"/>
      <c r="NAX188" s="9"/>
      <c r="NAY188" s="9"/>
      <c r="NAZ188" s="9"/>
      <c r="NBA188" s="9"/>
      <c r="NBB188" s="9"/>
      <c r="NBC188" s="9"/>
      <c r="NBD188" s="9"/>
      <c r="NBE188" s="9"/>
      <c r="NBF188" s="9"/>
      <c r="NBG188" s="9"/>
      <c r="NBH188" s="9"/>
      <c r="NBI188" s="9"/>
      <c r="NBJ188" s="9"/>
      <c r="NBK188" s="9"/>
      <c r="NBL188" s="9"/>
      <c r="NBM188" s="9"/>
      <c r="NBN188" s="9"/>
      <c r="NBO188" s="9"/>
      <c r="NBP188" s="9"/>
      <c r="NBQ188" s="9"/>
      <c r="NBR188" s="9"/>
      <c r="NBS188" s="9"/>
      <c r="NBT188" s="9"/>
      <c r="NBU188" s="9"/>
      <c r="NBV188" s="9"/>
      <c r="NBW188" s="9"/>
      <c r="NBX188" s="9"/>
      <c r="NBY188" s="9"/>
      <c r="NBZ188" s="9"/>
      <c r="NCA188" s="9"/>
      <c r="NCB188" s="9"/>
      <c r="NCC188" s="9"/>
      <c r="NCD188" s="9"/>
      <c r="NCE188" s="9"/>
      <c r="NCF188" s="9"/>
      <c r="NCG188" s="9"/>
      <c r="NCH188" s="9"/>
      <c r="NCI188" s="9"/>
      <c r="NCJ188" s="9"/>
      <c r="NCK188" s="9"/>
      <c r="NCL188" s="9"/>
      <c r="NCM188" s="9"/>
      <c r="NCN188" s="9"/>
      <c r="NCO188" s="9"/>
      <c r="NCP188" s="9"/>
      <c r="NCQ188" s="9"/>
      <c r="NCR188" s="9"/>
      <c r="NCS188" s="9"/>
      <c r="NCT188" s="9"/>
      <c r="NCU188" s="9"/>
      <c r="NCV188" s="9"/>
      <c r="NCW188" s="9"/>
      <c r="NCX188" s="9"/>
      <c r="NCY188" s="9"/>
      <c r="NCZ188" s="9"/>
      <c r="NDA188" s="9"/>
      <c r="NDB188" s="9"/>
      <c r="NDC188" s="9"/>
      <c r="NDD188" s="9"/>
      <c r="NDE188" s="9"/>
      <c r="NDF188" s="9"/>
      <c r="NDG188" s="9"/>
      <c r="NDH188" s="9"/>
      <c r="NDI188" s="9"/>
      <c r="NDJ188" s="9"/>
      <c r="NDK188" s="9"/>
      <c r="NDL188" s="9"/>
      <c r="NDM188" s="9"/>
      <c r="NDN188" s="9"/>
      <c r="NDO188" s="9"/>
      <c r="NDP188" s="9"/>
      <c r="NDQ188" s="9"/>
      <c r="NDR188" s="9"/>
      <c r="NDS188" s="9"/>
      <c r="NDT188" s="9"/>
      <c r="NDU188" s="9"/>
      <c r="NDV188" s="9"/>
      <c r="NDW188" s="9"/>
      <c r="NDX188" s="9"/>
      <c r="NDY188" s="9"/>
      <c r="NDZ188" s="9"/>
      <c r="NEA188" s="9"/>
      <c r="NEB188" s="9"/>
      <c r="NEC188" s="9"/>
      <c r="NED188" s="9"/>
      <c r="NEE188" s="9"/>
      <c r="NEF188" s="9"/>
      <c r="NEG188" s="9"/>
      <c r="NEH188" s="9"/>
      <c r="NEI188" s="9"/>
      <c r="NEJ188" s="9"/>
      <c r="NEK188" s="9"/>
      <c r="NEL188" s="9"/>
      <c r="NEM188" s="9"/>
      <c r="NEN188" s="9"/>
      <c r="NEO188" s="9"/>
      <c r="NEP188" s="9"/>
      <c r="NEQ188" s="9"/>
      <c r="NER188" s="9"/>
      <c r="NES188" s="9"/>
      <c r="NET188" s="9"/>
      <c r="NEU188" s="9"/>
      <c r="NEV188" s="9"/>
      <c r="NEW188" s="9"/>
      <c r="NEX188" s="9"/>
      <c r="NEY188" s="9"/>
      <c r="NEZ188" s="9"/>
      <c r="NFA188" s="9"/>
      <c r="NFB188" s="9"/>
      <c r="NFC188" s="9"/>
      <c r="NFD188" s="9"/>
      <c r="NFE188" s="9"/>
      <c r="NFF188" s="9"/>
      <c r="NFG188" s="9"/>
      <c r="NFH188" s="9"/>
      <c r="NFI188" s="9"/>
      <c r="NFJ188" s="9"/>
      <c r="NFK188" s="9"/>
      <c r="NFL188" s="9"/>
      <c r="NFM188" s="9"/>
      <c r="NFN188" s="9"/>
      <c r="NFO188" s="9"/>
      <c r="NFP188" s="9"/>
      <c r="NFQ188" s="9"/>
      <c r="NFR188" s="9"/>
      <c r="NFS188" s="9"/>
      <c r="NFT188" s="9"/>
      <c r="NFU188" s="9"/>
      <c r="NFV188" s="9"/>
      <c r="NFW188" s="9"/>
      <c r="NFX188" s="9"/>
      <c r="NFY188" s="9"/>
      <c r="NFZ188" s="9"/>
      <c r="NGA188" s="9"/>
      <c r="NGB188" s="9"/>
      <c r="NGC188" s="9"/>
      <c r="NGD188" s="9"/>
      <c r="NGE188" s="9"/>
      <c r="NGF188" s="9"/>
      <c r="NGG188" s="9"/>
      <c r="NGH188" s="9"/>
      <c r="NGI188" s="9"/>
      <c r="NGJ188" s="9"/>
      <c r="NGK188" s="9"/>
      <c r="NGL188" s="9"/>
      <c r="NGM188" s="9"/>
      <c r="NGN188" s="9"/>
      <c r="NGO188" s="9"/>
      <c r="NGP188" s="9"/>
      <c r="NGQ188" s="9"/>
      <c r="NGR188" s="9"/>
      <c r="NGS188" s="9"/>
      <c r="NGT188" s="9"/>
      <c r="NGU188" s="9"/>
      <c r="NGV188" s="9"/>
      <c r="NGW188" s="9"/>
      <c r="NGX188" s="9"/>
      <c r="NGY188" s="9"/>
      <c r="NGZ188" s="9"/>
      <c r="NHA188" s="9"/>
      <c r="NHB188" s="9"/>
      <c r="NHC188" s="9"/>
      <c r="NHD188" s="9"/>
      <c r="NHE188" s="9"/>
      <c r="NHF188" s="9"/>
      <c r="NHG188" s="9"/>
      <c r="NHH188" s="9"/>
      <c r="NHI188" s="9"/>
      <c r="NHJ188" s="9"/>
      <c r="NHK188" s="9"/>
      <c r="NHL188" s="9"/>
      <c r="NHM188" s="9"/>
      <c r="NHN188" s="9"/>
      <c r="NHO188" s="9"/>
      <c r="NHP188" s="9"/>
      <c r="NHQ188" s="9"/>
      <c r="NHR188" s="9"/>
      <c r="NHS188" s="9"/>
      <c r="NHT188" s="9"/>
      <c r="NHU188" s="9"/>
      <c r="NHV188" s="9"/>
      <c r="NHW188" s="9"/>
      <c r="NHX188" s="9"/>
      <c r="NHY188" s="9"/>
      <c r="NHZ188" s="9"/>
      <c r="NIA188" s="9"/>
      <c r="NIB188" s="9"/>
      <c r="NIC188" s="9"/>
      <c r="NID188" s="9"/>
      <c r="NIE188" s="9"/>
      <c r="NIF188" s="9"/>
      <c r="NIG188" s="9"/>
      <c r="NIH188" s="9"/>
      <c r="NII188" s="9"/>
      <c r="NIJ188" s="9"/>
      <c r="NIK188" s="9"/>
      <c r="NIL188" s="9"/>
      <c r="NIM188" s="9"/>
      <c r="NIN188" s="9"/>
      <c r="NIO188" s="9"/>
      <c r="NIP188" s="9"/>
      <c r="NIQ188" s="9"/>
      <c r="NIR188" s="9"/>
      <c r="NIS188" s="9"/>
      <c r="NIT188" s="9"/>
      <c r="NIU188" s="9"/>
      <c r="NIV188" s="9"/>
      <c r="NIW188" s="9"/>
      <c r="NIX188" s="9"/>
      <c r="NIY188" s="9"/>
      <c r="NIZ188" s="9"/>
      <c r="NJA188" s="9"/>
      <c r="NJB188" s="9"/>
      <c r="NJC188" s="9"/>
      <c r="NJD188" s="9"/>
      <c r="NJE188" s="9"/>
      <c r="NJF188" s="9"/>
      <c r="NJG188" s="9"/>
      <c r="NJH188" s="9"/>
      <c r="NJI188" s="9"/>
      <c r="NJJ188" s="9"/>
      <c r="NJK188" s="9"/>
      <c r="NJL188" s="9"/>
      <c r="NJM188" s="9"/>
      <c r="NJN188" s="9"/>
      <c r="NJO188" s="9"/>
      <c r="NJP188" s="9"/>
      <c r="NJQ188" s="9"/>
      <c r="NJR188" s="9"/>
      <c r="NJS188" s="9"/>
      <c r="NJT188" s="9"/>
      <c r="NJU188" s="9"/>
      <c r="NJV188" s="9"/>
      <c r="NJW188" s="9"/>
      <c r="NJX188" s="9"/>
      <c r="NJY188" s="9"/>
      <c r="NJZ188" s="9"/>
      <c r="NKA188" s="9"/>
      <c r="NKB188" s="9"/>
      <c r="NKC188" s="9"/>
      <c r="NKD188" s="9"/>
      <c r="NKE188" s="9"/>
      <c r="NKF188" s="9"/>
      <c r="NKG188" s="9"/>
      <c r="NKH188" s="9"/>
      <c r="NKI188" s="9"/>
      <c r="NKJ188" s="9"/>
      <c r="NKK188" s="9"/>
      <c r="NKL188" s="9"/>
      <c r="NKM188" s="9"/>
      <c r="NKN188" s="9"/>
      <c r="NKO188" s="9"/>
      <c r="NKP188" s="9"/>
      <c r="NKQ188" s="9"/>
      <c r="NKR188" s="9"/>
      <c r="NKS188" s="9"/>
      <c r="NKT188" s="9"/>
      <c r="NKU188" s="9"/>
      <c r="NKV188" s="9"/>
      <c r="NKW188" s="9"/>
      <c r="NKX188" s="9"/>
      <c r="NKY188" s="9"/>
      <c r="NKZ188" s="9"/>
      <c r="NLA188" s="9"/>
      <c r="NLB188" s="9"/>
      <c r="NLC188" s="9"/>
      <c r="NLD188" s="9"/>
      <c r="NLE188" s="9"/>
      <c r="NLF188" s="9"/>
      <c r="NLG188" s="9"/>
      <c r="NLH188" s="9"/>
      <c r="NLI188" s="9"/>
      <c r="NLJ188" s="9"/>
      <c r="NLK188" s="9"/>
      <c r="NLL188" s="9"/>
      <c r="NLM188" s="9"/>
      <c r="NLN188" s="9"/>
      <c r="NLO188" s="9"/>
      <c r="NLP188" s="9"/>
      <c r="NLQ188" s="9"/>
      <c r="NLR188" s="9"/>
      <c r="NLS188" s="9"/>
      <c r="NLT188" s="9"/>
      <c r="NLU188" s="9"/>
      <c r="NLV188" s="9"/>
      <c r="NLW188" s="9"/>
      <c r="NLX188" s="9"/>
      <c r="NLY188" s="9"/>
      <c r="NLZ188" s="9"/>
      <c r="NMA188" s="9"/>
      <c r="NMB188" s="9"/>
      <c r="NMC188" s="9"/>
      <c r="NMD188" s="9"/>
      <c r="NME188" s="9"/>
      <c r="NMF188" s="9"/>
      <c r="NMG188" s="9"/>
      <c r="NMH188" s="9"/>
      <c r="NMI188" s="9"/>
      <c r="NMJ188" s="9"/>
      <c r="NMK188" s="9"/>
      <c r="NML188" s="9"/>
      <c r="NMM188" s="9"/>
      <c r="NMN188" s="9"/>
      <c r="NMO188" s="9"/>
      <c r="NMP188" s="9"/>
      <c r="NMQ188" s="9"/>
      <c r="NMR188" s="9"/>
      <c r="NMS188" s="9"/>
      <c r="NMT188" s="9"/>
      <c r="NMU188" s="9"/>
      <c r="NMV188" s="9"/>
      <c r="NMW188" s="9"/>
      <c r="NMX188" s="9"/>
      <c r="NMY188" s="9"/>
      <c r="NMZ188" s="9"/>
      <c r="NNA188" s="9"/>
      <c r="NNB188" s="9"/>
      <c r="NNC188" s="9"/>
      <c r="NND188" s="9"/>
      <c r="NNE188" s="9"/>
      <c r="NNF188" s="9"/>
      <c r="NNG188" s="9"/>
      <c r="NNH188" s="9"/>
      <c r="NNI188" s="9"/>
      <c r="NNJ188" s="9"/>
      <c r="NNK188" s="9"/>
      <c r="NNL188" s="9"/>
      <c r="NNM188" s="9"/>
      <c r="NNN188" s="9"/>
      <c r="NNO188" s="9"/>
      <c r="NNP188" s="9"/>
      <c r="NNQ188" s="9"/>
      <c r="NNR188" s="9"/>
      <c r="NNS188" s="9"/>
      <c r="NNT188" s="9"/>
      <c r="NNU188" s="9"/>
      <c r="NNV188" s="9"/>
      <c r="NNW188" s="9"/>
      <c r="NNX188" s="9"/>
      <c r="NNY188" s="9"/>
      <c r="NNZ188" s="9"/>
      <c r="NOA188" s="9"/>
      <c r="NOB188" s="9"/>
      <c r="NOC188" s="9"/>
      <c r="NOD188" s="9"/>
      <c r="NOE188" s="9"/>
      <c r="NOF188" s="9"/>
      <c r="NOG188" s="9"/>
      <c r="NOH188" s="9"/>
      <c r="NOI188" s="9"/>
      <c r="NOJ188" s="9"/>
      <c r="NOK188" s="9"/>
      <c r="NOL188" s="9"/>
      <c r="NOM188" s="9"/>
      <c r="NON188" s="9"/>
      <c r="NOO188" s="9"/>
      <c r="NOP188" s="9"/>
      <c r="NOQ188" s="9"/>
      <c r="NOR188" s="9"/>
      <c r="NOS188" s="9"/>
      <c r="NOT188" s="9"/>
      <c r="NOU188" s="9"/>
      <c r="NOV188" s="9"/>
      <c r="NOW188" s="9"/>
      <c r="NOX188" s="9"/>
      <c r="NOY188" s="9"/>
      <c r="NOZ188" s="9"/>
      <c r="NPA188" s="9"/>
      <c r="NPB188" s="9"/>
      <c r="NPC188" s="9"/>
      <c r="NPD188" s="9"/>
      <c r="NPE188" s="9"/>
      <c r="NPF188" s="9"/>
      <c r="NPG188" s="9"/>
      <c r="NPH188" s="9"/>
      <c r="NPI188" s="9"/>
      <c r="NPJ188" s="9"/>
      <c r="NPK188" s="9"/>
      <c r="NPL188" s="9"/>
      <c r="NPM188" s="9"/>
      <c r="NPN188" s="9"/>
      <c r="NPO188" s="9"/>
      <c r="NPP188" s="9"/>
      <c r="NPQ188" s="9"/>
      <c r="NPR188" s="9"/>
      <c r="NPS188" s="9"/>
      <c r="NPT188" s="9"/>
      <c r="NPU188" s="9"/>
      <c r="NPV188" s="9"/>
      <c r="NPW188" s="9"/>
      <c r="NPX188" s="9"/>
      <c r="NPY188" s="9"/>
      <c r="NPZ188" s="9"/>
      <c r="NQA188" s="9"/>
      <c r="NQB188" s="9"/>
      <c r="NQC188" s="9"/>
      <c r="NQD188" s="9"/>
      <c r="NQE188" s="9"/>
      <c r="NQF188" s="9"/>
      <c r="NQG188" s="9"/>
      <c r="NQH188" s="9"/>
      <c r="NQI188" s="9"/>
      <c r="NQJ188" s="9"/>
      <c r="NQK188" s="9"/>
      <c r="NQL188" s="9"/>
      <c r="NQM188" s="9"/>
      <c r="NQN188" s="9"/>
      <c r="NQO188" s="9"/>
      <c r="NQP188" s="9"/>
      <c r="NQQ188" s="9"/>
      <c r="NQR188" s="9"/>
      <c r="NQS188" s="9"/>
      <c r="NQT188" s="9"/>
      <c r="NQU188" s="9"/>
      <c r="NQV188" s="9"/>
      <c r="NQW188" s="9"/>
      <c r="NQX188" s="9"/>
      <c r="NQY188" s="9"/>
      <c r="NQZ188" s="9"/>
      <c r="NRA188" s="9"/>
      <c r="NRB188" s="9"/>
      <c r="NRC188" s="9"/>
      <c r="NRD188" s="9"/>
      <c r="NRE188" s="9"/>
      <c r="NRF188" s="9"/>
      <c r="NRG188" s="9"/>
      <c r="NRH188" s="9"/>
      <c r="NRI188" s="9"/>
      <c r="NRJ188" s="9"/>
      <c r="NRK188" s="9"/>
      <c r="NRL188" s="9"/>
      <c r="NRM188" s="9"/>
      <c r="NRN188" s="9"/>
      <c r="NRO188" s="9"/>
      <c r="NRP188" s="9"/>
      <c r="NRQ188" s="9"/>
      <c r="NRR188" s="9"/>
      <c r="NRS188" s="9"/>
      <c r="NRT188" s="9"/>
      <c r="NRU188" s="9"/>
      <c r="NRV188" s="9"/>
      <c r="NRW188" s="9"/>
      <c r="NRX188" s="9"/>
      <c r="NRY188" s="9"/>
      <c r="NRZ188" s="9"/>
      <c r="NSA188" s="9"/>
      <c r="NSB188" s="9"/>
      <c r="NSC188" s="9"/>
      <c r="NSD188" s="9"/>
      <c r="NSE188" s="9"/>
      <c r="NSF188" s="9"/>
      <c r="NSG188" s="9"/>
      <c r="NSH188" s="9"/>
      <c r="NSI188" s="9"/>
      <c r="NSJ188" s="9"/>
      <c r="NSK188" s="9"/>
      <c r="NSL188" s="9"/>
      <c r="NSM188" s="9"/>
      <c r="NSN188" s="9"/>
      <c r="NSO188" s="9"/>
      <c r="NSP188" s="9"/>
      <c r="NSQ188" s="9"/>
      <c r="NSR188" s="9"/>
      <c r="NSS188" s="9"/>
      <c r="NST188" s="9"/>
      <c r="NSU188" s="9"/>
      <c r="NSV188" s="9"/>
      <c r="NSW188" s="9"/>
      <c r="NSX188" s="9"/>
      <c r="NSY188" s="9"/>
      <c r="NSZ188" s="9"/>
      <c r="NTA188" s="9"/>
      <c r="NTB188" s="9"/>
      <c r="NTC188" s="9"/>
      <c r="NTD188" s="9"/>
      <c r="NTE188" s="9"/>
      <c r="NTF188" s="9"/>
      <c r="NTG188" s="9"/>
      <c r="NTH188" s="9"/>
      <c r="NTI188" s="9"/>
      <c r="NTJ188" s="9"/>
      <c r="NTK188" s="9"/>
      <c r="NTL188" s="9"/>
      <c r="NTM188" s="9"/>
      <c r="NTN188" s="9"/>
      <c r="NTO188" s="9"/>
      <c r="NTP188" s="9"/>
      <c r="NTQ188" s="9"/>
      <c r="NTR188" s="9"/>
      <c r="NTS188" s="9"/>
      <c r="NTT188" s="9"/>
      <c r="NTU188" s="9"/>
      <c r="NTV188" s="9"/>
      <c r="NTW188" s="9"/>
      <c r="NTX188" s="9"/>
      <c r="NTY188" s="9"/>
      <c r="NTZ188" s="9"/>
      <c r="NUA188" s="9"/>
      <c r="NUB188" s="9"/>
      <c r="NUC188" s="9"/>
      <c r="NUD188" s="9"/>
      <c r="NUE188" s="9"/>
      <c r="NUF188" s="9"/>
      <c r="NUG188" s="9"/>
      <c r="NUH188" s="9"/>
      <c r="NUI188" s="9"/>
      <c r="NUJ188" s="9"/>
      <c r="NUK188" s="9"/>
      <c r="NUL188" s="9"/>
      <c r="NUM188" s="9"/>
      <c r="NUN188" s="9"/>
      <c r="NUO188" s="9"/>
      <c r="NUP188" s="9"/>
      <c r="NUQ188" s="9"/>
      <c r="NUR188" s="9"/>
      <c r="NUS188" s="9"/>
      <c r="NUT188" s="9"/>
      <c r="NUU188" s="9"/>
      <c r="NUV188" s="9"/>
      <c r="NUW188" s="9"/>
      <c r="NUX188" s="9"/>
      <c r="NUY188" s="9"/>
      <c r="NUZ188" s="9"/>
      <c r="NVA188" s="9"/>
      <c r="NVB188" s="9"/>
      <c r="NVC188" s="9"/>
      <c r="NVD188" s="9"/>
      <c r="NVE188" s="9"/>
      <c r="NVF188" s="9"/>
      <c r="NVG188" s="9"/>
      <c r="NVH188" s="9"/>
      <c r="NVI188" s="9"/>
      <c r="NVJ188" s="9"/>
      <c r="NVK188" s="9"/>
      <c r="NVL188" s="9"/>
      <c r="NVM188" s="9"/>
      <c r="NVN188" s="9"/>
      <c r="NVO188" s="9"/>
      <c r="NVP188" s="9"/>
      <c r="NVQ188" s="9"/>
      <c r="NVR188" s="9"/>
      <c r="NVS188" s="9"/>
      <c r="NVT188" s="9"/>
      <c r="NVU188" s="9"/>
      <c r="NVV188" s="9"/>
      <c r="NVW188" s="9"/>
      <c r="NVX188" s="9"/>
      <c r="NVY188" s="9"/>
      <c r="NVZ188" s="9"/>
      <c r="NWA188" s="9"/>
      <c r="NWB188" s="9"/>
      <c r="NWC188" s="9"/>
      <c r="NWD188" s="9"/>
      <c r="NWE188" s="9"/>
      <c r="NWF188" s="9"/>
      <c r="NWG188" s="9"/>
      <c r="NWH188" s="9"/>
      <c r="NWI188" s="9"/>
      <c r="NWJ188" s="9"/>
      <c r="NWK188" s="9"/>
      <c r="NWL188" s="9"/>
      <c r="NWM188" s="9"/>
      <c r="NWN188" s="9"/>
      <c r="NWO188" s="9"/>
      <c r="NWP188" s="9"/>
      <c r="NWQ188" s="9"/>
      <c r="NWR188" s="9"/>
      <c r="NWS188" s="9"/>
      <c r="NWT188" s="9"/>
      <c r="NWU188" s="9"/>
      <c r="NWV188" s="9"/>
      <c r="NWW188" s="9"/>
      <c r="NWX188" s="9"/>
      <c r="NWY188" s="9"/>
      <c r="NWZ188" s="9"/>
      <c r="NXA188" s="9"/>
      <c r="NXB188" s="9"/>
      <c r="NXC188" s="9"/>
      <c r="NXD188" s="9"/>
      <c r="NXE188" s="9"/>
      <c r="NXF188" s="9"/>
      <c r="NXG188" s="9"/>
      <c r="NXH188" s="9"/>
      <c r="NXI188" s="9"/>
      <c r="NXJ188" s="9"/>
      <c r="NXK188" s="9"/>
      <c r="NXL188" s="9"/>
      <c r="NXM188" s="9"/>
      <c r="NXN188" s="9"/>
      <c r="NXO188" s="9"/>
      <c r="NXP188" s="9"/>
      <c r="NXQ188" s="9"/>
      <c r="NXR188" s="9"/>
      <c r="NXS188" s="9"/>
      <c r="NXT188" s="9"/>
      <c r="NXU188" s="9"/>
      <c r="NXV188" s="9"/>
      <c r="NXW188" s="9"/>
      <c r="NXX188" s="9"/>
      <c r="NXY188" s="9"/>
      <c r="NXZ188" s="9"/>
      <c r="NYA188" s="9"/>
      <c r="NYB188" s="9"/>
      <c r="NYC188" s="9"/>
      <c r="NYD188" s="9"/>
      <c r="NYE188" s="9"/>
      <c r="NYF188" s="9"/>
      <c r="NYG188" s="9"/>
      <c r="NYH188" s="9"/>
      <c r="NYI188" s="9"/>
      <c r="NYJ188" s="9"/>
      <c r="NYK188" s="9"/>
      <c r="NYL188" s="9"/>
      <c r="NYM188" s="9"/>
      <c r="NYN188" s="9"/>
      <c r="NYO188" s="9"/>
      <c r="NYP188" s="9"/>
      <c r="NYQ188" s="9"/>
      <c r="NYR188" s="9"/>
      <c r="NYS188" s="9"/>
      <c r="NYT188" s="9"/>
      <c r="NYU188" s="9"/>
      <c r="NYV188" s="9"/>
      <c r="NYW188" s="9"/>
      <c r="NYX188" s="9"/>
      <c r="NYY188" s="9"/>
      <c r="NYZ188" s="9"/>
      <c r="NZA188" s="9"/>
      <c r="NZB188" s="9"/>
      <c r="NZC188" s="9"/>
      <c r="NZD188" s="9"/>
      <c r="NZE188" s="9"/>
      <c r="NZF188" s="9"/>
      <c r="NZG188" s="9"/>
      <c r="NZH188" s="9"/>
      <c r="NZI188" s="9"/>
      <c r="NZJ188" s="9"/>
      <c r="NZK188" s="9"/>
      <c r="NZL188" s="9"/>
      <c r="NZM188" s="9"/>
      <c r="NZN188" s="9"/>
      <c r="NZO188" s="9"/>
      <c r="NZP188" s="9"/>
      <c r="NZQ188" s="9"/>
      <c r="NZR188" s="9"/>
      <c r="NZS188" s="9"/>
      <c r="NZT188" s="9"/>
      <c r="NZU188" s="9"/>
      <c r="NZV188" s="9"/>
      <c r="NZW188" s="9"/>
      <c r="NZX188" s="9"/>
      <c r="NZY188" s="9"/>
      <c r="NZZ188" s="9"/>
      <c r="OAA188" s="9"/>
      <c r="OAB188" s="9"/>
      <c r="OAC188" s="9"/>
      <c r="OAD188" s="9"/>
      <c r="OAE188" s="9"/>
      <c r="OAF188" s="9"/>
      <c r="OAG188" s="9"/>
      <c r="OAH188" s="9"/>
      <c r="OAI188" s="9"/>
      <c r="OAJ188" s="9"/>
      <c r="OAK188" s="9"/>
      <c r="OAL188" s="9"/>
      <c r="OAM188" s="9"/>
      <c r="OAN188" s="9"/>
      <c r="OAO188" s="9"/>
      <c r="OAP188" s="9"/>
      <c r="OAQ188" s="9"/>
      <c r="OAR188" s="9"/>
      <c r="OAS188" s="9"/>
      <c r="OAT188" s="9"/>
      <c r="OAU188" s="9"/>
      <c r="OAV188" s="9"/>
      <c r="OAW188" s="9"/>
      <c r="OAX188" s="9"/>
      <c r="OAY188" s="9"/>
      <c r="OAZ188" s="9"/>
      <c r="OBA188" s="9"/>
      <c r="OBB188" s="9"/>
      <c r="OBC188" s="9"/>
      <c r="OBD188" s="9"/>
      <c r="OBE188" s="9"/>
      <c r="OBF188" s="9"/>
      <c r="OBG188" s="9"/>
      <c r="OBH188" s="9"/>
      <c r="OBI188" s="9"/>
      <c r="OBJ188" s="9"/>
      <c r="OBK188" s="9"/>
      <c r="OBL188" s="9"/>
      <c r="OBM188" s="9"/>
      <c r="OBN188" s="9"/>
      <c r="OBO188" s="9"/>
      <c r="OBP188" s="9"/>
      <c r="OBQ188" s="9"/>
      <c r="OBR188" s="9"/>
      <c r="OBS188" s="9"/>
      <c r="OBT188" s="9"/>
      <c r="OBU188" s="9"/>
      <c r="OBV188" s="9"/>
      <c r="OBW188" s="9"/>
      <c r="OBX188" s="9"/>
      <c r="OBY188" s="9"/>
      <c r="OBZ188" s="9"/>
      <c r="OCA188" s="9"/>
      <c r="OCB188" s="9"/>
      <c r="OCC188" s="9"/>
      <c r="OCD188" s="9"/>
      <c r="OCE188" s="9"/>
      <c r="OCF188" s="9"/>
      <c r="OCG188" s="9"/>
      <c r="OCH188" s="9"/>
      <c r="OCI188" s="9"/>
      <c r="OCJ188" s="9"/>
      <c r="OCK188" s="9"/>
      <c r="OCL188" s="9"/>
      <c r="OCM188" s="9"/>
      <c r="OCN188" s="9"/>
      <c r="OCO188" s="9"/>
      <c r="OCP188" s="9"/>
      <c r="OCQ188" s="9"/>
      <c r="OCR188" s="9"/>
      <c r="OCS188" s="9"/>
      <c r="OCT188" s="9"/>
      <c r="OCU188" s="9"/>
      <c r="OCV188" s="9"/>
      <c r="OCW188" s="9"/>
      <c r="OCX188" s="9"/>
      <c r="OCY188" s="9"/>
      <c r="OCZ188" s="9"/>
      <c r="ODA188" s="9"/>
      <c r="ODB188" s="9"/>
      <c r="ODC188" s="9"/>
      <c r="ODD188" s="9"/>
      <c r="ODE188" s="9"/>
      <c r="ODF188" s="9"/>
      <c r="ODG188" s="9"/>
      <c r="ODH188" s="9"/>
      <c r="ODI188" s="9"/>
      <c r="ODJ188" s="9"/>
      <c r="ODK188" s="9"/>
      <c r="ODL188" s="9"/>
      <c r="ODM188" s="9"/>
      <c r="ODN188" s="9"/>
      <c r="ODO188" s="9"/>
      <c r="ODP188" s="9"/>
      <c r="ODQ188" s="9"/>
      <c r="ODR188" s="9"/>
      <c r="ODS188" s="9"/>
      <c r="ODT188" s="9"/>
      <c r="ODU188" s="9"/>
      <c r="ODV188" s="9"/>
      <c r="ODW188" s="9"/>
      <c r="ODX188" s="9"/>
      <c r="ODY188" s="9"/>
      <c r="ODZ188" s="9"/>
      <c r="OEA188" s="9"/>
      <c r="OEB188" s="9"/>
      <c r="OEC188" s="9"/>
      <c r="OED188" s="9"/>
      <c r="OEE188" s="9"/>
      <c r="OEF188" s="9"/>
      <c r="OEG188" s="9"/>
      <c r="OEH188" s="9"/>
      <c r="OEI188" s="9"/>
      <c r="OEJ188" s="9"/>
      <c r="OEK188" s="9"/>
      <c r="OEL188" s="9"/>
      <c r="OEM188" s="9"/>
      <c r="OEN188" s="9"/>
      <c r="OEO188" s="9"/>
      <c r="OEP188" s="9"/>
      <c r="OEQ188" s="9"/>
      <c r="OER188" s="9"/>
      <c r="OES188" s="9"/>
      <c r="OET188" s="9"/>
      <c r="OEU188" s="9"/>
      <c r="OEV188" s="9"/>
      <c r="OEW188" s="9"/>
      <c r="OEX188" s="9"/>
      <c r="OEY188" s="9"/>
      <c r="OEZ188" s="9"/>
      <c r="OFA188" s="9"/>
      <c r="OFB188" s="9"/>
      <c r="OFC188" s="9"/>
      <c r="OFD188" s="9"/>
      <c r="OFE188" s="9"/>
      <c r="OFF188" s="9"/>
      <c r="OFG188" s="9"/>
      <c r="OFH188" s="9"/>
      <c r="OFI188" s="9"/>
      <c r="OFJ188" s="9"/>
      <c r="OFK188" s="9"/>
      <c r="OFL188" s="9"/>
      <c r="OFM188" s="9"/>
      <c r="OFN188" s="9"/>
      <c r="OFO188" s="9"/>
      <c r="OFP188" s="9"/>
      <c r="OFQ188" s="9"/>
      <c r="OFR188" s="9"/>
      <c r="OFS188" s="9"/>
      <c r="OFT188" s="9"/>
      <c r="OFU188" s="9"/>
      <c r="OFV188" s="9"/>
      <c r="OFW188" s="9"/>
      <c r="OFX188" s="9"/>
      <c r="OFY188" s="9"/>
      <c r="OFZ188" s="9"/>
      <c r="OGA188" s="9"/>
      <c r="OGB188" s="9"/>
      <c r="OGC188" s="9"/>
      <c r="OGD188" s="9"/>
      <c r="OGE188" s="9"/>
      <c r="OGF188" s="9"/>
      <c r="OGG188" s="9"/>
      <c r="OGH188" s="9"/>
      <c r="OGI188" s="9"/>
      <c r="OGJ188" s="9"/>
      <c r="OGK188" s="9"/>
      <c r="OGL188" s="9"/>
      <c r="OGM188" s="9"/>
      <c r="OGN188" s="9"/>
      <c r="OGO188" s="9"/>
      <c r="OGP188" s="9"/>
      <c r="OGQ188" s="9"/>
      <c r="OGR188" s="9"/>
      <c r="OGS188" s="9"/>
      <c r="OGT188" s="9"/>
      <c r="OGU188" s="9"/>
      <c r="OGV188" s="9"/>
      <c r="OGW188" s="9"/>
      <c r="OGX188" s="9"/>
      <c r="OGY188" s="9"/>
      <c r="OGZ188" s="9"/>
      <c r="OHA188" s="9"/>
      <c r="OHB188" s="9"/>
      <c r="OHC188" s="9"/>
      <c r="OHD188" s="9"/>
      <c r="OHE188" s="9"/>
      <c r="OHF188" s="9"/>
      <c r="OHG188" s="9"/>
      <c r="OHH188" s="9"/>
      <c r="OHI188" s="9"/>
      <c r="OHJ188" s="9"/>
      <c r="OHK188" s="9"/>
      <c r="OHL188" s="9"/>
      <c r="OHM188" s="9"/>
      <c r="OHN188" s="9"/>
      <c r="OHO188" s="9"/>
      <c r="OHP188" s="9"/>
      <c r="OHQ188" s="9"/>
      <c r="OHR188" s="9"/>
      <c r="OHS188" s="9"/>
      <c r="OHT188" s="9"/>
      <c r="OHU188" s="9"/>
      <c r="OHV188" s="9"/>
      <c r="OHW188" s="9"/>
      <c r="OHX188" s="9"/>
      <c r="OHY188" s="9"/>
      <c r="OHZ188" s="9"/>
      <c r="OIA188" s="9"/>
      <c r="OIB188" s="9"/>
      <c r="OIC188" s="9"/>
      <c r="OID188" s="9"/>
      <c r="OIE188" s="9"/>
      <c r="OIF188" s="9"/>
      <c r="OIG188" s="9"/>
      <c r="OIH188" s="9"/>
      <c r="OII188" s="9"/>
      <c r="OIJ188" s="9"/>
      <c r="OIK188" s="9"/>
      <c r="OIL188" s="9"/>
      <c r="OIM188" s="9"/>
      <c r="OIN188" s="9"/>
      <c r="OIO188" s="9"/>
      <c r="OIP188" s="9"/>
      <c r="OIQ188" s="9"/>
      <c r="OIR188" s="9"/>
      <c r="OIS188" s="9"/>
      <c r="OIT188" s="9"/>
      <c r="OIU188" s="9"/>
      <c r="OIV188" s="9"/>
      <c r="OIW188" s="9"/>
      <c r="OIX188" s="9"/>
      <c r="OIY188" s="9"/>
      <c r="OIZ188" s="9"/>
      <c r="OJA188" s="9"/>
      <c r="OJB188" s="9"/>
      <c r="OJC188" s="9"/>
      <c r="OJD188" s="9"/>
      <c r="OJE188" s="9"/>
      <c r="OJF188" s="9"/>
      <c r="OJG188" s="9"/>
      <c r="OJH188" s="9"/>
      <c r="OJI188" s="9"/>
      <c r="OJJ188" s="9"/>
      <c r="OJK188" s="9"/>
      <c r="OJL188" s="9"/>
      <c r="OJM188" s="9"/>
      <c r="OJN188" s="9"/>
      <c r="OJO188" s="9"/>
      <c r="OJP188" s="9"/>
      <c r="OJQ188" s="9"/>
      <c r="OJR188" s="9"/>
      <c r="OJS188" s="9"/>
      <c r="OJT188" s="9"/>
      <c r="OJU188" s="9"/>
      <c r="OJV188" s="9"/>
      <c r="OJW188" s="9"/>
      <c r="OJX188" s="9"/>
      <c r="OJY188" s="9"/>
      <c r="OJZ188" s="9"/>
      <c r="OKA188" s="9"/>
      <c r="OKB188" s="9"/>
      <c r="OKC188" s="9"/>
      <c r="OKD188" s="9"/>
      <c r="OKE188" s="9"/>
      <c r="OKF188" s="9"/>
      <c r="OKG188" s="9"/>
      <c r="OKH188" s="9"/>
      <c r="OKI188" s="9"/>
      <c r="OKJ188" s="9"/>
      <c r="OKK188" s="9"/>
      <c r="OKL188" s="9"/>
      <c r="OKM188" s="9"/>
      <c r="OKN188" s="9"/>
      <c r="OKO188" s="9"/>
      <c r="OKP188" s="9"/>
      <c r="OKQ188" s="9"/>
      <c r="OKR188" s="9"/>
      <c r="OKS188" s="9"/>
      <c r="OKT188" s="9"/>
      <c r="OKU188" s="9"/>
      <c r="OKV188" s="9"/>
      <c r="OKW188" s="9"/>
      <c r="OKX188" s="9"/>
      <c r="OKY188" s="9"/>
      <c r="OKZ188" s="9"/>
      <c r="OLA188" s="9"/>
      <c r="OLB188" s="9"/>
      <c r="OLC188" s="9"/>
      <c r="OLD188" s="9"/>
      <c r="OLE188" s="9"/>
      <c r="OLF188" s="9"/>
      <c r="OLG188" s="9"/>
      <c r="OLH188" s="9"/>
      <c r="OLI188" s="9"/>
      <c r="OLJ188" s="9"/>
      <c r="OLK188" s="9"/>
      <c r="OLL188" s="9"/>
      <c r="OLM188" s="9"/>
      <c r="OLN188" s="9"/>
      <c r="OLO188" s="9"/>
      <c r="OLP188" s="9"/>
      <c r="OLQ188" s="9"/>
      <c r="OLR188" s="9"/>
      <c r="OLS188" s="9"/>
      <c r="OLT188" s="9"/>
      <c r="OLU188" s="9"/>
      <c r="OLV188" s="9"/>
      <c r="OLW188" s="9"/>
      <c r="OLX188" s="9"/>
      <c r="OLY188" s="9"/>
      <c r="OLZ188" s="9"/>
      <c r="OMA188" s="9"/>
      <c r="OMB188" s="9"/>
      <c r="OMC188" s="9"/>
      <c r="OMD188" s="9"/>
      <c r="OME188" s="9"/>
      <c r="OMF188" s="9"/>
      <c r="OMG188" s="9"/>
      <c r="OMH188" s="9"/>
      <c r="OMI188" s="9"/>
      <c r="OMJ188" s="9"/>
      <c r="OMK188" s="9"/>
      <c r="OML188" s="9"/>
      <c r="OMM188" s="9"/>
      <c r="OMN188" s="9"/>
      <c r="OMO188" s="9"/>
      <c r="OMP188" s="9"/>
      <c r="OMQ188" s="9"/>
      <c r="OMR188" s="9"/>
      <c r="OMS188" s="9"/>
      <c r="OMT188" s="9"/>
      <c r="OMU188" s="9"/>
      <c r="OMV188" s="9"/>
      <c r="OMW188" s="9"/>
      <c r="OMX188" s="9"/>
      <c r="OMY188" s="9"/>
      <c r="OMZ188" s="9"/>
      <c r="ONA188" s="9"/>
      <c r="ONB188" s="9"/>
      <c r="ONC188" s="9"/>
      <c r="OND188" s="9"/>
      <c r="ONE188" s="9"/>
      <c r="ONF188" s="9"/>
      <c r="ONG188" s="9"/>
      <c r="ONH188" s="9"/>
      <c r="ONI188" s="9"/>
      <c r="ONJ188" s="9"/>
      <c r="ONK188" s="9"/>
      <c r="ONL188" s="9"/>
      <c r="ONM188" s="9"/>
      <c r="ONN188" s="9"/>
      <c r="ONO188" s="9"/>
      <c r="ONP188" s="9"/>
      <c r="ONQ188" s="9"/>
      <c r="ONR188" s="9"/>
      <c r="ONS188" s="9"/>
      <c r="ONT188" s="9"/>
      <c r="ONU188" s="9"/>
      <c r="ONV188" s="9"/>
      <c r="ONW188" s="9"/>
      <c r="ONX188" s="9"/>
      <c r="ONY188" s="9"/>
      <c r="ONZ188" s="9"/>
      <c r="OOA188" s="9"/>
      <c r="OOB188" s="9"/>
      <c r="OOC188" s="9"/>
      <c r="OOD188" s="9"/>
      <c r="OOE188" s="9"/>
      <c r="OOF188" s="9"/>
      <c r="OOG188" s="9"/>
      <c r="OOH188" s="9"/>
      <c r="OOI188" s="9"/>
      <c r="OOJ188" s="9"/>
      <c r="OOK188" s="9"/>
      <c r="OOL188" s="9"/>
      <c r="OOM188" s="9"/>
      <c r="OON188" s="9"/>
      <c r="OOO188" s="9"/>
      <c r="OOP188" s="9"/>
      <c r="OOQ188" s="9"/>
      <c r="OOR188" s="9"/>
      <c r="OOS188" s="9"/>
      <c r="OOT188" s="9"/>
      <c r="OOU188" s="9"/>
      <c r="OOV188" s="9"/>
      <c r="OOW188" s="9"/>
      <c r="OOX188" s="9"/>
      <c r="OOY188" s="9"/>
      <c r="OOZ188" s="9"/>
      <c r="OPA188" s="9"/>
      <c r="OPB188" s="9"/>
      <c r="OPC188" s="9"/>
      <c r="OPD188" s="9"/>
      <c r="OPE188" s="9"/>
      <c r="OPF188" s="9"/>
      <c r="OPG188" s="9"/>
      <c r="OPH188" s="9"/>
      <c r="OPI188" s="9"/>
      <c r="OPJ188" s="9"/>
      <c r="OPK188" s="9"/>
      <c r="OPL188" s="9"/>
      <c r="OPM188" s="9"/>
      <c r="OPN188" s="9"/>
      <c r="OPO188" s="9"/>
      <c r="OPP188" s="9"/>
      <c r="OPQ188" s="9"/>
      <c r="OPR188" s="9"/>
      <c r="OPS188" s="9"/>
      <c r="OPT188" s="9"/>
      <c r="OPU188" s="9"/>
      <c r="OPV188" s="9"/>
      <c r="OPW188" s="9"/>
      <c r="OPX188" s="9"/>
      <c r="OPY188" s="9"/>
      <c r="OPZ188" s="9"/>
      <c r="OQA188" s="9"/>
      <c r="OQB188" s="9"/>
      <c r="OQC188" s="9"/>
      <c r="OQD188" s="9"/>
      <c r="OQE188" s="9"/>
      <c r="OQF188" s="9"/>
      <c r="OQG188" s="9"/>
      <c r="OQH188" s="9"/>
      <c r="OQI188" s="9"/>
      <c r="OQJ188" s="9"/>
      <c r="OQK188" s="9"/>
      <c r="OQL188" s="9"/>
      <c r="OQM188" s="9"/>
      <c r="OQN188" s="9"/>
      <c r="OQO188" s="9"/>
      <c r="OQP188" s="9"/>
      <c r="OQQ188" s="9"/>
      <c r="OQR188" s="9"/>
      <c r="OQS188" s="9"/>
      <c r="OQT188" s="9"/>
      <c r="OQU188" s="9"/>
      <c r="OQV188" s="9"/>
      <c r="OQW188" s="9"/>
      <c r="OQX188" s="9"/>
      <c r="OQY188" s="9"/>
      <c r="OQZ188" s="9"/>
      <c r="ORA188" s="9"/>
      <c r="ORB188" s="9"/>
      <c r="ORC188" s="9"/>
      <c r="ORD188" s="9"/>
      <c r="ORE188" s="9"/>
      <c r="ORF188" s="9"/>
      <c r="ORG188" s="9"/>
      <c r="ORH188" s="9"/>
      <c r="ORI188" s="9"/>
      <c r="ORJ188" s="9"/>
      <c r="ORK188" s="9"/>
      <c r="ORL188" s="9"/>
      <c r="ORM188" s="9"/>
      <c r="ORN188" s="9"/>
      <c r="ORO188" s="9"/>
      <c r="ORP188" s="9"/>
      <c r="ORQ188" s="9"/>
      <c r="ORR188" s="9"/>
      <c r="ORS188" s="9"/>
      <c r="ORT188" s="9"/>
      <c r="ORU188" s="9"/>
      <c r="ORV188" s="9"/>
      <c r="ORW188" s="9"/>
      <c r="ORX188" s="9"/>
      <c r="ORY188" s="9"/>
      <c r="ORZ188" s="9"/>
      <c r="OSA188" s="9"/>
      <c r="OSB188" s="9"/>
      <c r="OSC188" s="9"/>
      <c r="OSD188" s="9"/>
      <c r="OSE188" s="9"/>
      <c r="OSF188" s="9"/>
      <c r="OSG188" s="9"/>
      <c r="OSH188" s="9"/>
      <c r="OSI188" s="9"/>
      <c r="OSJ188" s="9"/>
      <c r="OSK188" s="9"/>
      <c r="OSL188" s="9"/>
      <c r="OSM188" s="9"/>
      <c r="OSN188" s="9"/>
      <c r="OSO188" s="9"/>
      <c r="OSP188" s="9"/>
      <c r="OSQ188" s="9"/>
      <c r="OSR188" s="9"/>
      <c r="OSS188" s="9"/>
      <c r="OST188" s="9"/>
      <c r="OSU188" s="9"/>
      <c r="OSV188" s="9"/>
      <c r="OSW188" s="9"/>
      <c r="OSX188" s="9"/>
      <c r="OSY188" s="9"/>
      <c r="OSZ188" s="9"/>
      <c r="OTA188" s="9"/>
      <c r="OTB188" s="9"/>
      <c r="OTC188" s="9"/>
      <c r="OTD188" s="9"/>
      <c r="OTE188" s="9"/>
      <c r="OTF188" s="9"/>
      <c r="OTG188" s="9"/>
      <c r="OTH188" s="9"/>
      <c r="OTI188" s="9"/>
      <c r="OTJ188" s="9"/>
      <c r="OTK188" s="9"/>
      <c r="OTL188" s="9"/>
      <c r="OTM188" s="9"/>
      <c r="OTN188" s="9"/>
      <c r="OTO188" s="9"/>
      <c r="OTP188" s="9"/>
      <c r="OTQ188" s="9"/>
      <c r="OTR188" s="9"/>
      <c r="OTS188" s="9"/>
      <c r="OTT188" s="9"/>
      <c r="OTU188" s="9"/>
      <c r="OTV188" s="9"/>
      <c r="OTW188" s="9"/>
      <c r="OTX188" s="9"/>
      <c r="OTY188" s="9"/>
      <c r="OTZ188" s="9"/>
      <c r="OUA188" s="9"/>
      <c r="OUB188" s="9"/>
      <c r="OUC188" s="9"/>
      <c r="OUD188" s="9"/>
      <c r="OUE188" s="9"/>
      <c r="OUF188" s="9"/>
      <c r="OUG188" s="9"/>
      <c r="OUH188" s="9"/>
      <c r="OUI188" s="9"/>
      <c r="OUJ188" s="9"/>
      <c r="OUK188" s="9"/>
      <c r="OUL188" s="9"/>
      <c r="OUM188" s="9"/>
      <c r="OUN188" s="9"/>
      <c r="OUO188" s="9"/>
      <c r="OUP188" s="9"/>
      <c r="OUQ188" s="9"/>
      <c r="OUR188" s="9"/>
      <c r="OUS188" s="9"/>
      <c r="OUT188" s="9"/>
      <c r="OUU188" s="9"/>
      <c r="OUV188" s="9"/>
      <c r="OUW188" s="9"/>
      <c r="OUX188" s="9"/>
      <c r="OUY188" s="9"/>
      <c r="OUZ188" s="9"/>
      <c r="OVA188" s="9"/>
      <c r="OVB188" s="9"/>
      <c r="OVC188" s="9"/>
      <c r="OVD188" s="9"/>
      <c r="OVE188" s="9"/>
      <c r="OVF188" s="9"/>
      <c r="OVG188" s="9"/>
      <c r="OVH188" s="9"/>
      <c r="OVI188" s="9"/>
      <c r="OVJ188" s="9"/>
      <c r="OVK188" s="9"/>
      <c r="OVL188" s="9"/>
      <c r="OVM188" s="9"/>
      <c r="OVN188" s="9"/>
      <c r="OVO188" s="9"/>
      <c r="OVP188" s="9"/>
      <c r="OVQ188" s="9"/>
      <c r="OVR188" s="9"/>
      <c r="OVS188" s="9"/>
      <c r="OVT188" s="9"/>
      <c r="OVU188" s="9"/>
      <c r="OVV188" s="9"/>
      <c r="OVW188" s="9"/>
      <c r="OVX188" s="9"/>
      <c r="OVY188" s="9"/>
      <c r="OVZ188" s="9"/>
      <c r="OWA188" s="9"/>
      <c r="OWB188" s="9"/>
      <c r="OWC188" s="9"/>
      <c r="OWD188" s="9"/>
      <c r="OWE188" s="9"/>
      <c r="OWF188" s="9"/>
      <c r="OWG188" s="9"/>
      <c r="OWH188" s="9"/>
      <c r="OWI188" s="9"/>
      <c r="OWJ188" s="9"/>
      <c r="OWK188" s="9"/>
      <c r="OWL188" s="9"/>
      <c r="OWM188" s="9"/>
      <c r="OWN188" s="9"/>
      <c r="OWO188" s="9"/>
      <c r="OWP188" s="9"/>
      <c r="OWQ188" s="9"/>
      <c r="OWR188" s="9"/>
      <c r="OWS188" s="9"/>
      <c r="OWT188" s="9"/>
      <c r="OWU188" s="9"/>
      <c r="OWV188" s="9"/>
      <c r="OWW188" s="9"/>
      <c r="OWX188" s="9"/>
      <c r="OWY188" s="9"/>
      <c r="OWZ188" s="9"/>
      <c r="OXA188" s="9"/>
      <c r="OXB188" s="9"/>
      <c r="OXC188" s="9"/>
      <c r="OXD188" s="9"/>
      <c r="OXE188" s="9"/>
      <c r="OXF188" s="9"/>
      <c r="OXG188" s="9"/>
      <c r="OXH188" s="9"/>
      <c r="OXI188" s="9"/>
      <c r="OXJ188" s="9"/>
      <c r="OXK188" s="9"/>
      <c r="OXL188" s="9"/>
      <c r="OXM188" s="9"/>
      <c r="OXN188" s="9"/>
      <c r="OXO188" s="9"/>
      <c r="OXP188" s="9"/>
      <c r="OXQ188" s="9"/>
      <c r="OXR188" s="9"/>
      <c r="OXS188" s="9"/>
      <c r="OXT188" s="9"/>
      <c r="OXU188" s="9"/>
      <c r="OXV188" s="9"/>
      <c r="OXW188" s="9"/>
      <c r="OXX188" s="9"/>
      <c r="OXY188" s="9"/>
      <c r="OXZ188" s="9"/>
      <c r="OYA188" s="9"/>
      <c r="OYB188" s="9"/>
      <c r="OYC188" s="9"/>
      <c r="OYD188" s="9"/>
      <c r="OYE188" s="9"/>
      <c r="OYF188" s="9"/>
      <c r="OYG188" s="9"/>
      <c r="OYH188" s="9"/>
      <c r="OYI188" s="9"/>
      <c r="OYJ188" s="9"/>
      <c r="OYK188" s="9"/>
      <c r="OYL188" s="9"/>
      <c r="OYM188" s="9"/>
      <c r="OYN188" s="9"/>
      <c r="OYO188" s="9"/>
      <c r="OYP188" s="9"/>
      <c r="OYQ188" s="9"/>
      <c r="OYR188" s="9"/>
      <c r="OYS188" s="9"/>
      <c r="OYT188" s="9"/>
      <c r="OYU188" s="9"/>
      <c r="OYV188" s="9"/>
      <c r="OYW188" s="9"/>
      <c r="OYX188" s="9"/>
      <c r="OYY188" s="9"/>
      <c r="OYZ188" s="9"/>
      <c r="OZA188" s="9"/>
      <c r="OZB188" s="9"/>
      <c r="OZC188" s="9"/>
      <c r="OZD188" s="9"/>
      <c r="OZE188" s="9"/>
      <c r="OZF188" s="9"/>
      <c r="OZG188" s="9"/>
      <c r="OZH188" s="9"/>
      <c r="OZI188" s="9"/>
      <c r="OZJ188" s="9"/>
      <c r="OZK188" s="9"/>
      <c r="OZL188" s="9"/>
      <c r="OZM188" s="9"/>
      <c r="OZN188" s="9"/>
      <c r="OZO188" s="9"/>
      <c r="OZP188" s="9"/>
      <c r="OZQ188" s="9"/>
      <c r="OZR188" s="9"/>
      <c r="OZS188" s="9"/>
      <c r="OZT188" s="9"/>
      <c r="OZU188" s="9"/>
      <c r="OZV188" s="9"/>
      <c r="OZW188" s="9"/>
      <c r="OZX188" s="9"/>
      <c r="OZY188" s="9"/>
      <c r="OZZ188" s="9"/>
      <c r="PAA188" s="9"/>
      <c r="PAB188" s="9"/>
      <c r="PAC188" s="9"/>
      <c r="PAD188" s="9"/>
      <c r="PAE188" s="9"/>
      <c r="PAF188" s="9"/>
      <c r="PAG188" s="9"/>
      <c r="PAH188" s="9"/>
      <c r="PAI188" s="9"/>
      <c r="PAJ188" s="9"/>
      <c r="PAK188" s="9"/>
      <c r="PAL188" s="9"/>
      <c r="PAM188" s="9"/>
      <c r="PAN188" s="9"/>
      <c r="PAO188" s="9"/>
      <c r="PAP188" s="9"/>
      <c r="PAQ188" s="9"/>
      <c r="PAR188" s="9"/>
      <c r="PAS188" s="9"/>
      <c r="PAT188" s="9"/>
      <c r="PAU188" s="9"/>
      <c r="PAV188" s="9"/>
      <c r="PAW188" s="9"/>
      <c r="PAX188" s="9"/>
      <c r="PAY188" s="9"/>
      <c r="PAZ188" s="9"/>
      <c r="PBA188" s="9"/>
      <c r="PBB188" s="9"/>
      <c r="PBC188" s="9"/>
      <c r="PBD188" s="9"/>
      <c r="PBE188" s="9"/>
      <c r="PBF188" s="9"/>
      <c r="PBG188" s="9"/>
      <c r="PBH188" s="9"/>
      <c r="PBI188" s="9"/>
      <c r="PBJ188" s="9"/>
      <c r="PBK188" s="9"/>
      <c r="PBL188" s="9"/>
      <c r="PBM188" s="9"/>
      <c r="PBN188" s="9"/>
      <c r="PBO188" s="9"/>
      <c r="PBP188" s="9"/>
      <c r="PBQ188" s="9"/>
      <c r="PBR188" s="9"/>
      <c r="PBS188" s="9"/>
      <c r="PBT188" s="9"/>
      <c r="PBU188" s="9"/>
      <c r="PBV188" s="9"/>
      <c r="PBW188" s="9"/>
      <c r="PBX188" s="9"/>
      <c r="PBY188" s="9"/>
      <c r="PBZ188" s="9"/>
      <c r="PCA188" s="9"/>
      <c r="PCB188" s="9"/>
      <c r="PCC188" s="9"/>
      <c r="PCD188" s="9"/>
      <c r="PCE188" s="9"/>
      <c r="PCF188" s="9"/>
      <c r="PCG188" s="9"/>
      <c r="PCH188" s="9"/>
      <c r="PCI188" s="9"/>
      <c r="PCJ188" s="9"/>
      <c r="PCK188" s="9"/>
      <c r="PCL188" s="9"/>
      <c r="PCM188" s="9"/>
      <c r="PCN188" s="9"/>
      <c r="PCO188" s="9"/>
      <c r="PCP188" s="9"/>
      <c r="PCQ188" s="9"/>
      <c r="PCR188" s="9"/>
      <c r="PCS188" s="9"/>
      <c r="PCT188" s="9"/>
      <c r="PCU188" s="9"/>
      <c r="PCV188" s="9"/>
      <c r="PCW188" s="9"/>
      <c r="PCX188" s="9"/>
      <c r="PCY188" s="9"/>
      <c r="PCZ188" s="9"/>
      <c r="PDA188" s="9"/>
      <c r="PDB188" s="9"/>
      <c r="PDC188" s="9"/>
      <c r="PDD188" s="9"/>
      <c r="PDE188" s="9"/>
      <c r="PDF188" s="9"/>
      <c r="PDG188" s="9"/>
      <c r="PDH188" s="9"/>
      <c r="PDI188" s="9"/>
      <c r="PDJ188" s="9"/>
      <c r="PDK188" s="9"/>
      <c r="PDL188" s="9"/>
      <c r="PDM188" s="9"/>
      <c r="PDN188" s="9"/>
      <c r="PDO188" s="9"/>
      <c r="PDP188" s="9"/>
      <c r="PDQ188" s="9"/>
      <c r="PDR188" s="9"/>
      <c r="PDS188" s="9"/>
      <c r="PDT188" s="9"/>
      <c r="PDU188" s="9"/>
      <c r="PDV188" s="9"/>
      <c r="PDW188" s="9"/>
      <c r="PDX188" s="9"/>
      <c r="PDY188" s="9"/>
      <c r="PDZ188" s="9"/>
      <c r="PEA188" s="9"/>
      <c r="PEB188" s="9"/>
      <c r="PEC188" s="9"/>
      <c r="PED188" s="9"/>
      <c r="PEE188" s="9"/>
      <c r="PEF188" s="9"/>
      <c r="PEG188" s="9"/>
      <c r="PEH188" s="9"/>
      <c r="PEI188" s="9"/>
      <c r="PEJ188" s="9"/>
      <c r="PEK188" s="9"/>
      <c r="PEL188" s="9"/>
      <c r="PEM188" s="9"/>
      <c r="PEN188" s="9"/>
      <c r="PEO188" s="9"/>
      <c r="PEP188" s="9"/>
      <c r="PEQ188" s="9"/>
      <c r="PER188" s="9"/>
      <c r="PES188" s="9"/>
      <c r="PET188" s="9"/>
      <c r="PEU188" s="9"/>
      <c r="PEV188" s="9"/>
      <c r="PEW188" s="9"/>
      <c r="PEX188" s="9"/>
      <c r="PEY188" s="9"/>
      <c r="PEZ188" s="9"/>
      <c r="PFA188" s="9"/>
      <c r="PFB188" s="9"/>
      <c r="PFC188" s="9"/>
      <c r="PFD188" s="9"/>
      <c r="PFE188" s="9"/>
      <c r="PFF188" s="9"/>
      <c r="PFG188" s="9"/>
      <c r="PFH188" s="9"/>
      <c r="PFI188" s="9"/>
      <c r="PFJ188" s="9"/>
      <c r="PFK188" s="9"/>
      <c r="PFL188" s="9"/>
      <c r="PFM188" s="9"/>
      <c r="PFN188" s="9"/>
      <c r="PFO188" s="9"/>
      <c r="PFP188" s="9"/>
      <c r="PFQ188" s="9"/>
      <c r="PFR188" s="9"/>
      <c r="PFS188" s="9"/>
      <c r="PFT188" s="9"/>
      <c r="PFU188" s="9"/>
      <c r="PFV188" s="9"/>
      <c r="PFW188" s="9"/>
      <c r="PFX188" s="9"/>
      <c r="PFY188" s="9"/>
      <c r="PFZ188" s="9"/>
      <c r="PGA188" s="9"/>
      <c r="PGB188" s="9"/>
      <c r="PGC188" s="9"/>
      <c r="PGD188" s="9"/>
      <c r="PGE188" s="9"/>
      <c r="PGF188" s="9"/>
      <c r="PGG188" s="9"/>
      <c r="PGH188" s="9"/>
      <c r="PGI188" s="9"/>
      <c r="PGJ188" s="9"/>
      <c r="PGK188" s="9"/>
      <c r="PGL188" s="9"/>
      <c r="PGM188" s="9"/>
      <c r="PGN188" s="9"/>
      <c r="PGO188" s="9"/>
      <c r="PGP188" s="9"/>
      <c r="PGQ188" s="9"/>
      <c r="PGR188" s="9"/>
      <c r="PGS188" s="9"/>
      <c r="PGT188" s="9"/>
      <c r="PGU188" s="9"/>
      <c r="PGV188" s="9"/>
      <c r="PGW188" s="9"/>
      <c r="PGX188" s="9"/>
      <c r="PGY188" s="9"/>
      <c r="PGZ188" s="9"/>
      <c r="PHA188" s="9"/>
      <c r="PHB188" s="9"/>
      <c r="PHC188" s="9"/>
      <c r="PHD188" s="9"/>
      <c r="PHE188" s="9"/>
      <c r="PHF188" s="9"/>
      <c r="PHG188" s="9"/>
      <c r="PHH188" s="9"/>
      <c r="PHI188" s="9"/>
      <c r="PHJ188" s="9"/>
      <c r="PHK188" s="9"/>
      <c r="PHL188" s="9"/>
      <c r="PHM188" s="9"/>
      <c r="PHN188" s="9"/>
      <c r="PHO188" s="9"/>
      <c r="PHP188" s="9"/>
      <c r="PHQ188" s="9"/>
      <c r="PHR188" s="9"/>
      <c r="PHS188" s="9"/>
      <c r="PHT188" s="9"/>
      <c r="PHU188" s="9"/>
      <c r="PHV188" s="9"/>
      <c r="PHW188" s="9"/>
      <c r="PHX188" s="9"/>
      <c r="PHY188" s="9"/>
      <c r="PHZ188" s="9"/>
      <c r="PIA188" s="9"/>
      <c r="PIB188" s="9"/>
      <c r="PIC188" s="9"/>
      <c r="PID188" s="9"/>
      <c r="PIE188" s="9"/>
      <c r="PIF188" s="9"/>
      <c r="PIG188" s="9"/>
      <c r="PIH188" s="9"/>
      <c r="PII188" s="9"/>
      <c r="PIJ188" s="9"/>
      <c r="PIK188" s="9"/>
      <c r="PIL188" s="9"/>
      <c r="PIM188" s="9"/>
      <c r="PIN188" s="9"/>
      <c r="PIO188" s="9"/>
      <c r="PIP188" s="9"/>
      <c r="PIQ188" s="9"/>
      <c r="PIR188" s="9"/>
      <c r="PIS188" s="9"/>
      <c r="PIT188" s="9"/>
      <c r="PIU188" s="9"/>
      <c r="PIV188" s="9"/>
      <c r="PIW188" s="9"/>
      <c r="PIX188" s="9"/>
      <c r="PIY188" s="9"/>
      <c r="PIZ188" s="9"/>
      <c r="PJA188" s="9"/>
      <c r="PJB188" s="9"/>
      <c r="PJC188" s="9"/>
      <c r="PJD188" s="9"/>
      <c r="PJE188" s="9"/>
      <c r="PJF188" s="9"/>
      <c r="PJG188" s="9"/>
      <c r="PJH188" s="9"/>
      <c r="PJI188" s="9"/>
      <c r="PJJ188" s="9"/>
      <c r="PJK188" s="9"/>
      <c r="PJL188" s="9"/>
      <c r="PJM188" s="9"/>
      <c r="PJN188" s="9"/>
      <c r="PJO188" s="9"/>
      <c r="PJP188" s="9"/>
      <c r="PJQ188" s="9"/>
      <c r="PJR188" s="9"/>
      <c r="PJS188" s="9"/>
      <c r="PJT188" s="9"/>
      <c r="PJU188" s="9"/>
      <c r="PJV188" s="9"/>
      <c r="PJW188" s="9"/>
      <c r="PJX188" s="9"/>
      <c r="PJY188" s="9"/>
      <c r="PJZ188" s="9"/>
      <c r="PKA188" s="9"/>
      <c r="PKB188" s="9"/>
      <c r="PKC188" s="9"/>
      <c r="PKD188" s="9"/>
      <c r="PKE188" s="9"/>
      <c r="PKF188" s="9"/>
      <c r="PKG188" s="9"/>
      <c r="PKH188" s="9"/>
      <c r="PKI188" s="9"/>
      <c r="PKJ188" s="9"/>
      <c r="PKK188" s="9"/>
      <c r="PKL188" s="9"/>
      <c r="PKM188" s="9"/>
      <c r="PKN188" s="9"/>
      <c r="PKO188" s="9"/>
      <c r="PKP188" s="9"/>
      <c r="PKQ188" s="9"/>
      <c r="PKR188" s="9"/>
      <c r="PKS188" s="9"/>
      <c r="PKT188" s="9"/>
      <c r="PKU188" s="9"/>
      <c r="PKV188" s="9"/>
      <c r="PKW188" s="9"/>
      <c r="PKX188" s="9"/>
      <c r="PKY188" s="9"/>
      <c r="PKZ188" s="9"/>
      <c r="PLA188" s="9"/>
      <c r="PLB188" s="9"/>
      <c r="PLC188" s="9"/>
      <c r="PLD188" s="9"/>
      <c r="PLE188" s="9"/>
      <c r="PLF188" s="9"/>
      <c r="PLG188" s="9"/>
      <c r="PLH188" s="9"/>
      <c r="PLI188" s="9"/>
      <c r="PLJ188" s="9"/>
      <c r="PLK188" s="9"/>
      <c r="PLL188" s="9"/>
      <c r="PLM188" s="9"/>
      <c r="PLN188" s="9"/>
      <c r="PLO188" s="9"/>
      <c r="PLP188" s="9"/>
      <c r="PLQ188" s="9"/>
      <c r="PLR188" s="9"/>
      <c r="PLS188" s="9"/>
      <c r="PLT188" s="9"/>
      <c r="PLU188" s="9"/>
      <c r="PLV188" s="9"/>
      <c r="PLW188" s="9"/>
      <c r="PLX188" s="9"/>
      <c r="PLY188" s="9"/>
      <c r="PLZ188" s="9"/>
      <c r="PMA188" s="9"/>
      <c r="PMB188" s="9"/>
      <c r="PMC188" s="9"/>
      <c r="PMD188" s="9"/>
      <c r="PME188" s="9"/>
      <c r="PMF188" s="9"/>
      <c r="PMG188" s="9"/>
      <c r="PMH188" s="9"/>
      <c r="PMI188" s="9"/>
      <c r="PMJ188" s="9"/>
      <c r="PMK188" s="9"/>
      <c r="PML188" s="9"/>
      <c r="PMM188" s="9"/>
      <c r="PMN188" s="9"/>
      <c r="PMO188" s="9"/>
      <c r="PMP188" s="9"/>
      <c r="PMQ188" s="9"/>
      <c r="PMR188" s="9"/>
      <c r="PMS188" s="9"/>
      <c r="PMT188" s="9"/>
      <c r="PMU188" s="9"/>
      <c r="PMV188" s="9"/>
      <c r="PMW188" s="9"/>
      <c r="PMX188" s="9"/>
      <c r="PMY188" s="9"/>
      <c r="PMZ188" s="9"/>
      <c r="PNA188" s="9"/>
      <c r="PNB188" s="9"/>
      <c r="PNC188" s="9"/>
      <c r="PND188" s="9"/>
      <c r="PNE188" s="9"/>
      <c r="PNF188" s="9"/>
      <c r="PNG188" s="9"/>
      <c r="PNH188" s="9"/>
      <c r="PNI188" s="9"/>
      <c r="PNJ188" s="9"/>
      <c r="PNK188" s="9"/>
      <c r="PNL188" s="9"/>
      <c r="PNM188" s="9"/>
      <c r="PNN188" s="9"/>
      <c r="PNO188" s="9"/>
      <c r="PNP188" s="9"/>
      <c r="PNQ188" s="9"/>
      <c r="PNR188" s="9"/>
      <c r="PNS188" s="9"/>
      <c r="PNT188" s="9"/>
      <c r="PNU188" s="9"/>
      <c r="PNV188" s="9"/>
      <c r="PNW188" s="9"/>
      <c r="PNX188" s="9"/>
      <c r="PNY188" s="9"/>
      <c r="PNZ188" s="9"/>
      <c r="POA188" s="9"/>
      <c r="POB188" s="9"/>
      <c r="POC188" s="9"/>
      <c r="POD188" s="9"/>
      <c r="POE188" s="9"/>
      <c r="POF188" s="9"/>
      <c r="POG188" s="9"/>
      <c r="POH188" s="9"/>
      <c r="POI188" s="9"/>
      <c r="POJ188" s="9"/>
      <c r="POK188" s="9"/>
      <c r="POL188" s="9"/>
      <c r="POM188" s="9"/>
      <c r="PON188" s="9"/>
      <c r="POO188" s="9"/>
      <c r="POP188" s="9"/>
      <c r="POQ188" s="9"/>
      <c r="POR188" s="9"/>
      <c r="POS188" s="9"/>
      <c r="POT188" s="9"/>
      <c r="POU188" s="9"/>
      <c r="POV188" s="9"/>
      <c r="POW188" s="9"/>
      <c r="POX188" s="9"/>
      <c r="POY188" s="9"/>
      <c r="POZ188" s="9"/>
      <c r="PPA188" s="9"/>
      <c r="PPB188" s="9"/>
      <c r="PPC188" s="9"/>
      <c r="PPD188" s="9"/>
      <c r="PPE188" s="9"/>
      <c r="PPF188" s="9"/>
      <c r="PPG188" s="9"/>
      <c r="PPH188" s="9"/>
      <c r="PPI188" s="9"/>
      <c r="PPJ188" s="9"/>
      <c r="PPK188" s="9"/>
      <c r="PPL188" s="9"/>
      <c r="PPM188" s="9"/>
      <c r="PPN188" s="9"/>
      <c r="PPO188" s="9"/>
      <c r="PPP188" s="9"/>
      <c r="PPQ188" s="9"/>
      <c r="PPR188" s="9"/>
      <c r="PPS188" s="9"/>
      <c r="PPT188" s="9"/>
      <c r="PPU188" s="9"/>
      <c r="PPV188" s="9"/>
      <c r="PPW188" s="9"/>
      <c r="PPX188" s="9"/>
      <c r="PPY188" s="9"/>
      <c r="PPZ188" s="9"/>
      <c r="PQA188" s="9"/>
      <c r="PQB188" s="9"/>
      <c r="PQC188" s="9"/>
      <c r="PQD188" s="9"/>
      <c r="PQE188" s="9"/>
      <c r="PQF188" s="9"/>
      <c r="PQG188" s="9"/>
      <c r="PQH188" s="9"/>
      <c r="PQI188" s="9"/>
      <c r="PQJ188" s="9"/>
      <c r="PQK188" s="9"/>
      <c r="PQL188" s="9"/>
      <c r="PQM188" s="9"/>
      <c r="PQN188" s="9"/>
      <c r="PQO188" s="9"/>
      <c r="PQP188" s="9"/>
      <c r="PQQ188" s="9"/>
      <c r="PQR188" s="9"/>
      <c r="PQS188" s="9"/>
      <c r="PQT188" s="9"/>
      <c r="PQU188" s="9"/>
      <c r="PQV188" s="9"/>
      <c r="PQW188" s="9"/>
      <c r="PQX188" s="9"/>
      <c r="PQY188" s="9"/>
      <c r="PQZ188" s="9"/>
      <c r="PRA188" s="9"/>
      <c r="PRB188" s="9"/>
      <c r="PRC188" s="9"/>
      <c r="PRD188" s="9"/>
      <c r="PRE188" s="9"/>
      <c r="PRF188" s="9"/>
      <c r="PRG188" s="9"/>
      <c r="PRH188" s="9"/>
      <c r="PRI188" s="9"/>
      <c r="PRJ188" s="9"/>
      <c r="PRK188" s="9"/>
      <c r="PRL188" s="9"/>
      <c r="PRM188" s="9"/>
      <c r="PRN188" s="9"/>
      <c r="PRO188" s="9"/>
      <c r="PRP188" s="9"/>
      <c r="PRQ188" s="9"/>
      <c r="PRR188" s="9"/>
      <c r="PRS188" s="9"/>
      <c r="PRT188" s="9"/>
      <c r="PRU188" s="9"/>
      <c r="PRV188" s="9"/>
      <c r="PRW188" s="9"/>
      <c r="PRX188" s="9"/>
      <c r="PRY188" s="9"/>
      <c r="PRZ188" s="9"/>
      <c r="PSA188" s="9"/>
      <c r="PSB188" s="9"/>
      <c r="PSC188" s="9"/>
      <c r="PSD188" s="9"/>
      <c r="PSE188" s="9"/>
      <c r="PSF188" s="9"/>
      <c r="PSG188" s="9"/>
      <c r="PSH188" s="9"/>
      <c r="PSI188" s="9"/>
      <c r="PSJ188" s="9"/>
      <c r="PSK188" s="9"/>
      <c r="PSL188" s="9"/>
      <c r="PSM188" s="9"/>
      <c r="PSN188" s="9"/>
      <c r="PSO188" s="9"/>
      <c r="PSP188" s="9"/>
      <c r="PSQ188" s="9"/>
      <c r="PSR188" s="9"/>
      <c r="PSS188" s="9"/>
      <c r="PST188" s="9"/>
      <c r="PSU188" s="9"/>
      <c r="PSV188" s="9"/>
      <c r="PSW188" s="9"/>
      <c r="PSX188" s="9"/>
      <c r="PSY188" s="9"/>
      <c r="PSZ188" s="9"/>
      <c r="PTA188" s="9"/>
      <c r="PTB188" s="9"/>
      <c r="PTC188" s="9"/>
      <c r="PTD188" s="9"/>
      <c r="PTE188" s="9"/>
      <c r="PTF188" s="9"/>
      <c r="PTG188" s="9"/>
      <c r="PTH188" s="9"/>
      <c r="PTI188" s="9"/>
      <c r="PTJ188" s="9"/>
      <c r="PTK188" s="9"/>
      <c r="PTL188" s="9"/>
      <c r="PTM188" s="9"/>
      <c r="PTN188" s="9"/>
      <c r="PTO188" s="9"/>
      <c r="PTP188" s="9"/>
      <c r="PTQ188" s="9"/>
      <c r="PTR188" s="9"/>
      <c r="PTS188" s="9"/>
      <c r="PTT188" s="9"/>
      <c r="PTU188" s="9"/>
      <c r="PTV188" s="9"/>
      <c r="PTW188" s="9"/>
      <c r="PTX188" s="9"/>
      <c r="PTY188" s="9"/>
      <c r="PTZ188" s="9"/>
      <c r="PUA188" s="9"/>
      <c r="PUB188" s="9"/>
      <c r="PUC188" s="9"/>
      <c r="PUD188" s="9"/>
      <c r="PUE188" s="9"/>
      <c r="PUF188" s="9"/>
      <c r="PUG188" s="9"/>
      <c r="PUH188" s="9"/>
      <c r="PUI188" s="9"/>
      <c r="PUJ188" s="9"/>
      <c r="PUK188" s="9"/>
      <c r="PUL188" s="9"/>
      <c r="PUM188" s="9"/>
      <c r="PUN188" s="9"/>
      <c r="PUO188" s="9"/>
      <c r="PUP188" s="9"/>
      <c r="PUQ188" s="9"/>
      <c r="PUR188" s="9"/>
      <c r="PUS188" s="9"/>
      <c r="PUT188" s="9"/>
      <c r="PUU188" s="9"/>
      <c r="PUV188" s="9"/>
      <c r="PUW188" s="9"/>
      <c r="PUX188" s="9"/>
      <c r="PUY188" s="9"/>
      <c r="PUZ188" s="9"/>
      <c r="PVA188" s="9"/>
      <c r="PVB188" s="9"/>
      <c r="PVC188" s="9"/>
      <c r="PVD188" s="9"/>
      <c r="PVE188" s="9"/>
      <c r="PVF188" s="9"/>
      <c r="PVG188" s="9"/>
      <c r="PVH188" s="9"/>
      <c r="PVI188" s="9"/>
      <c r="PVJ188" s="9"/>
      <c r="PVK188" s="9"/>
      <c r="PVL188" s="9"/>
      <c r="PVM188" s="9"/>
      <c r="PVN188" s="9"/>
      <c r="PVO188" s="9"/>
      <c r="PVP188" s="9"/>
      <c r="PVQ188" s="9"/>
      <c r="PVR188" s="9"/>
      <c r="PVS188" s="9"/>
      <c r="PVT188" s="9"/>
      <c r="PVU188" s="9"/>
      <c r="PVV188" s="9"/>
      <c r="PVW188" s="9"/>
      <c r="PVX188" s="9"/>
      <c r="PVY188" s="9"/>
      <c r="PVZ188" s="9"/>
      <c r="PWA188" s="9"/>
      <c r="PWB188" s="9"/>
      <c r="PWC188" s="9"/>
      <c r="PWD188" s="9"/>
      <c r="PWE188" s="9"/>
      <c r="PWF188" s="9"/>
      <c r="PWG188" s="9"/>
      <c r="PWH188" s="9"/>
      <c r="PWI188" s="9"/>
      <c r="PWJ188" s="9"/>
      <c r="PWK188" s="9"/>
      <c r="PWL188" s="9"/>
      <c r="PWM188" s="9"/>
      <c r="PWN188" s="9"/>
      <c r="PWO188" s="9"/>
      <c r="PWP188" s="9"/>
      <c r="PWQ188" s="9"/>
      <c r="PWR188" s="9"/>
      <c r="PWS188" s="9"/>
      <c r="PWT188" s="9"/>
      <c r="PWU188" s="9"/>
      <c r="PWV188" s="9"/>
      <c r="PWW188" s="9"/>
      <c r="PWX188" s="9"/>
      <c r="PWY188" s="9"/>
      <c r="PWZ188" s="9"/>
      <c r="PXA188" s="9"/>
      <c r="PXB188" s="9"/>
      <c r="PXC188" s="9"/>
      <c r="PXD188" s="9"/>
      <c r="PXE188" s="9"/>
      <c r="PXF188" s="9"/>
      <c r="PXG188" s="9"/>
      <c r="PXH188" s="9"/>
      <c r="PXI188" s="9"/>
      <c r="PXJ188" s="9"/>
      <c r="PXK188" s="9"/>
      <c r="PXL188" s="9"/>
      <c r="PXM188" s="9"/>
      <c r="PXN188" s="9"/>
      <c r="PXO188" s="9"/>
      <c r="PXP188" s="9"/>
      <c r="PXQ188" s="9"/>
      <c r="PXR188" s="9"/>
      <c r="PXS188" s="9"/>
      <c r="PXT188" s="9"/>
      <c r="PXU188" s="9"/>
      <c r="PXV188" s="9"/>
      <c r="PXW188" s="9"/>
      <c r="PXX188" s="9"/>
      <c r="PXY188" s="9"/>
      <c r="PXZ188" s="9"/>
      <c r="PYA188" s="9"/>
      <c r="PYB188" s="9"/>
      <c r="PYC188" s="9"/>
      <c r="PYD188" s="9"/>
      <c r="PYE188" s="9"/>
      <c r="PYF188" s="9"/>
      <c r="PYG188" s="9"/>
      <c r="PYH188" s="9"/>
      <c r="PYI188" s="9"/>
      <c r="PYJ188" s="9"/>
      <c r="PYK188" s="9"/>
      <c r="PYL188" s="9"/>
      <c r="PYM188" s="9"/>
      <c r="PYN188" s="9"/>
      <c r="PYO188" s="9"/>
      <c r="PYP188" s="9"/>
      <c r="PYQ188" s="9"/>
      <c r="PYR188" s="9"/>
      <c r="PYS188" s="9"/>
      <c r="PYT188" s="9"/>
      <c r="PYU188" s="9"/>
      <c r="PYV188" s="9"/>
      <c r="PYW188" s="9"/>
      <c r="PYX188" s="9"/>
      <c r="PYY188" s="9"/>
      <c r="PYZ188" s="9"/>
      <c r="PZA188" s="9"/>
      <c r="PZB188" s="9"/>
      <c r="PZC188" s="9"/>
      <c r="PZD188" s="9"/>
      <c r="PZE188" s="9"/>
      <c r="PZF188" s="9"/>
      <c r="PZG188" s="9"/>
      <c r="PZH188" s="9"/>
      <c r="PZI188" s="9"/>
      <c r="PZJ188" s="9"/>
      <c r="PZK188" s="9"/>
      <c r="PZL188" s="9"/>
      <c r="PZM188" s="9"/>
      <c r="PZN188" s="9"/>
      <c r="PZO188" s="9"/>
      <c r="PZP188" s="9"/>
      <c r="PZQ188" s="9"/>
      <c r="PZR188" s="9"/>
      <c r="PZS188" s="9"/>
      <c r="PZT188" s="9"/>
      <c r="PZU188" s="9"/>
      <c r="PZV188" s="9"/>
      <c r="PZW188" s="9"/>
      <c r="PZX188" s="9"/>
      <c r="PZY188" s="9"/>
      <c r="PZZ188" s="9"/>
      <c r="QAA188" s="9"/>
      <c r="QAB188" s="9"/>
      <c r="QAC188" s="9"/>
      <c r="QAD188" s="9"/>
      <c r="QAE188" s="9"/>
      <c r="QAF188" s="9"/>
      <c r="QAG188" s="9"/>
      <c r="QAH188" s="9"/>
      <c r="QAI188" s="9"/>
      <c r="QAJ188" s="9"/>
      <c r="QAK188" s="9"/>
      <c r="QAL188" s="9"/>
      <c r="QAM188" s="9"/>
      <c r="QAN188" s="9"/>
      <c r="QAO188" s="9"/>
      <c r="QAP188" s="9"/>
      <c r="QAQ188" s="9"/>
      <c r="QAR188" s="9"/>
      <c r="QAS188" s="9"/>
      <c r="QAT188" s="9"/>
      <c r="QAU188" s="9"/>
      <c r="QAV188" s="9"/>
      <c r="QAW188" s="9"/>
      <c r="QAX188" s="9"/>
      <c r="QAY188" s="9"/>
      <c r="QAZ188" s="9"/>
      <c r="QBA188" s="9"/>
      <c r="QBB188" s="9"/>
      <c r="QBC188" s="9"/>
      <c r="QBD188" s="9"/>
      <c r="QBE188" s="9"/>
      <c r="QBF188" s="9"/>
      <c r="QBG188" s="9"/>
      <c r="QBH188" s="9"/>
      <c r="QBI188" s="9"/>
      <c r="QBJ188" s="9"/>
      <c r="QBK188" s="9"/>
      <c r="QBL188" s="9"/>
      <c r="QBM188" s="9"/>
      <c r="QBN188" s="9"/>
      <c r="QBO188" s="9"/>
      <c r="QBP188" s="9"/>
      <c r="QBQ188" s="9"/>
      <c r="QBR188" s="9"/>
      <c r="QBS188" s="9"/>
      <c r="QBT188" s="9"/>
      <c r="QBU188" s="9"/>
      <c r="QBV188" s="9"/>
      <c r="QBW188" s="9"/>
      <c r="QBX188" s="9"/>
      <c r="QBY188" s="9"/>
      <c r="QBZ188" s="9"/>
      <c r="QCA188" s="9"/>
      <c r="QCB188" s="9"/>
      <c r="QCC188" s="9"/>
      <c r="QCD188" s="9"/>
      <c r="QCE188" s="9"/>
      <c r="QCF188" s="9"/>
      <c r="QCG188" s="9"/>
      <c r="QCH188" s="9"/>
      <c r="QCI188" s="9"/>
      <c r="QCJ188" s="9"/>
      <c r="QCK188" s="9"/>
      <c r="QCL188" s="9"/>
      <c r="QCM188" s="9"/>
      <c r="QCN188" s="9"/>
      <c r="QCO188" s="9"/>
      <c r="QCP188" s="9"/>
      <c r="QCQ188" s="9"/>
      <c r="QCR188" s="9"/>
      <c r="QCS188" s="9"/>
      <c r="QCT188" s="9"/>
      <c r="QCU188" s="9"/>
      <c r="QCV188" s="9"/>
      <c r="QCW188" s="9"/>
      <c r="QCX188" s="9"/>
      <c r="QCY188" s="9"/>
      <c r="QCZ188" s="9"/>
      <c r="QDA188" s="9"/>
      <c r="QDB188" s="9"/>
      <c r="QDC188" s="9"/>
      <c r="QDD188" s="9"/>
      <c r="QDE188" s="9"/>
      <c r="QDF188" s="9"/>
      <c r="QDG188" s="9"/>
      <c r="QDH188" s="9"/>
      <c r="QDI188" s="9"/>
      <c r="QDJ188" s="9"/>
      <c r="QDK188" s="9"/>
      <c r="QDL188" s="9"/>
      <c r="QDM188" s="9"/>
      <c r="QDN188" s="9"/>
      <c r="QDO188" s="9"/>
      <c r="QDP188" s="9"/>
      <c r="QDQ188" s="9"/>
      <c r="QDR188" s="9"/>
      <c r="QDS188" s="9"/>
      <c r="QDT188" s="9"/>
      <c r="QDU188" s="9"/>
      <c r="QDV188" s="9"/>
      <c r="QDW188" s="9"/>
      <c r="QDX188" s="9"/>
      <c r="QDY188" s="9"/>
      <c r="QDZ188" s="9"/>
      <c r="QEA188" s="9"/>
      <c r="QEB188" s="9"/>
      <c r="QEC188" s="9"/>
      <c r="QED188" s="9"/>
      <c r="QEE188" s="9"/>
      <c r="QEF188" s="9"/>
      <c r="QEG188" s="9"/>
      <c r="QEH188" s="9"/>
      <c r="QEI188" s="9"/>
      <c r="QEJ188" s="9"/>
      <c r="QEK188" s="9"/>
      <c r="QEL188" s="9"/>
      <c r="QEM188" s="9"/>
      <c r="QEN188" s="9"/>
      <c r="QEO188" s="9"/>
      <c r="QEP188" s="9"/>
      <c r="QEQ188" s="9"/>
      <c r="QER188" s="9"/>
      <c r="QES188" s="9"/>
      <c r="QET188" s="9"/>
      <c r="QEU188" s="9"/>
      <c r="QEV188" s="9"/>
      <c r="QEW188" s="9"/>
      <c r="QEX188" s="9"/>
      <c r="QEY188" s="9"/>
      <c r="QEZ188" s="9"/>
      <c r="QFA188" s="9"/>
      <c r="QFB188" s="9"/>
      <c r="QFC188" s="9"/>
      <c r="QFD188" s="9"/>
      <c r="QFE188" s="9"/>
      <c r="QFF188" s="9"/>
      <c r="QFG188" s="9"/>
      <c r="QFH188" s="9"/>
      <c r="QFI188" s="9"/>
      <c r="QFJ188" s="9"/>
      <c r="QFK188" s="9"/>
      <c r="QFL188" s="9"/>
      <c r="QFM188" s="9"/>
      <c r="QFN188" s="9"/>
      <c r="QFO188" s="9"/>
      <c r="QFP188" s="9"/>
      <c r="QFQ188" s="9"/>
      <c r="QFR188" s="9"/>
      <c r="QFS188" s="9"/>
      <c r="QFT188" s="9"/>
      <c r="QFU188" s="9"/>
      <c r="QFV188" s="9"/>
      <c r="QFW188" s="9"/>
      <c r="QFX188" s="9"/>
      <c r="QFY188" s="9"/>
      <c r="QFZ188" s="9"/>
      <c r="QGA188" s="9"/>
      <c r="QGB188" s="9"/>
      <c r="QGC188" s="9"/>
      <c r="QGD188" s="9"/>
      <c r="QGE188" s="9"/>
      <c r="QGF188" s="9"/>
      <c r="QGG188" s="9"/>
      <c r="QGH188" s="9"/>
      <c r="QGI188" s="9"/>
      <c r="QGJ188" s="9"/>
      <c r="QGK188" s="9"/>
      <c r="QGL188" s="9"/>
      <c r="QGM188" s="9"/>
      <c r="QGN188" s="9"/>
      <c r="QGO188" s="9"/>
      <c r="QGP188" s="9"/>
      <c r="QGQ188" s="9"/>
      <c r="QGR188" s="9"/>
      <c r="QGS188" s="9"/>
      <c r="QGT188" s="9"/>
      <c r="QGU188" s="9"/>
      <c r="QGV188" s="9"/>
      <c r="QGW188" s="9"/>
      <c r="QGX188" s="9"/>
      <c r="QGY188" s="9"/>
      <c r="QGZ188" s="9"/>
      <c r="QHA188" s="9"/>
      <c r="QHB188" s="9"/>
      <c r="QHC188" s="9"/>
      <c r="QHD188" s="9"/>
      <c r="QHE188" s="9"/>
      <c r="QHF188" s="9"/>
      <c r="QHG188" s="9"/>
      <c r="QHH188" s="9"/>
      <c r="QHI188" s="9"/>
      <c r="QHJ188" s="9"/>
      <c r="QHK188" s="9"/>
      <c r="QHL188" s="9"/>
      <c r="QHM188" s="9"/>
      <c r="QHN188" s="9"/>
      <c r="QHO188" s="9"/>
      <c r="QHP188" s="9"/>
      <c r="QHQ188" s="9"/>
      <c r="QHR188" s="9"/>
      <c r="QHS188" s="9"/>
      <c r="QHT188" s="9"/>
      <c r="QHU188" s="9"/>
      <c r="QHV188" s="9"/>
      <c r="QHW188" s="9"/>
      <c r="QHX188" s="9"/>
      <c r="QHY188" s="9"/>
      <c r="QHZ188" s="9"/>
      <c r="QIA188" s="9"/>
      <c r="QIB188" s="9"/>
      <c r="QIC188" s="9"/>
      <c r="QID188" s="9"/>
      <c r="QIE188" s="9"/>
      <c r="QIF188" s="9"/>
      <c r="QIG188" s="9"/>
      <c r="QIH188" s="9"/>
      <c r="QII188" s="9"/>
      <c r="QIJ188" s="9"/>
      <c r="QIK188" s="9"/>
      <c r="QIL188" s="9"/>
      <c r="QIM188" s="9"/>
      <c r="QIN188" s="9"/>
      <c r="QIO188" s="9"/>
      <c r="QIP188" s="9"/>
      <c r="QIQ188" s="9"/>
      <c r="QIR188" s="9"/>
      <c r="QIS188" s="9"/>
      <c r="QIT188" s="9"/>
      <c r="QIU188" s="9"/>
      <c r="QIV188" s="9"/>
      <c r="QIW188" s="9"/>
      <c r="QIX188" s="9"/>
      <c r="QIY188" s="9"/>
      <c r="QIZ188" s="9"/>
      <c r="QJA188" s="9"/>
      <c r="QJB188" s="9"/>
      <c r="QJC188" s="9"/>
      <c r="QJD188" s="9"/>
      <c r="QJE188" s="9"/>
      <c r="QJF188" s="9"/>
      <c r="QJG188" s="9"/>
      <c r="QJH188" s="9"/>
      <c r="QJI188" s="9"/>
      <c r="QJJ188" s="9"/>
      <c r="QJK188" s="9"/>
      <c r="QJL188" s="9"/>
      <c r="QJM188" s="9"/>
      <c r="QJN188" s="9"/>
      <c r="QJO188" s="9"/>
      <c r="QJP188" s="9"/>
      <c r="QJQ188" s="9"/>
      <c r="QJR188" s="9"/>
      <c r="QJS188" s="9"/>
      <c r="QJT188" s="9"/>
      <c r="QJU188" s="9"/>
      <c r="QJV188" s="9"/>
      <c r="QJW188" s="9"/>
      <c r="QJX188" s="9"/>
      <c r="QJY188" s="9"/>
      <c r="QJZ188" s="9"/>
      <c r="QKA188" s="9"/>
      <c r="QKB188" s="9"/>
      <c r="QKC188" s="9"/>
      <c r="QKD188" s="9"/>
      <c r="QKE188" s="9"/>
      <c r="QKF188" s="9"/>
      <c r="QKG188" s="9"/>
      <c r="QKH188" s="9"/>
      <c r="QKI188" s="9"/>
      <c r="QKJ188" s="9"/>
      <c r="QKK188" s="9"/>
      <c r="QKL188" s="9"/>
      <c r="QKM188" s="9"/>
      <c r="QKN188" s="9"/>
      <c r="QKO188" s="9"/>
      <c r="QKP188" s="9"/>
      <c r="QKQ188" s="9"/>
      <c r="QKR188" s="9"/>
      <c r="QKS188" s="9"/>
      <c r="QKT188" s="9"/>
      <c r="QKU188" s="9"/>
      <c r="QKV188" s="9"/>
      <c r="QKW188" s="9"/>
      <c r="QKX188" s="9"/>
      <c r="QKY188" s="9"/>
      <c r="QKZ188" s="9"/>
      <c r="QLA188" s="9"/>
      <c r="QLB188" s="9"/>
      <c r="QLC188" s="9"/>
      <c r="QLD188" s="9"/>
      <c r="QLE188" s="9"/>
      <c r="QLF188" s="9"/>
      <c r="QLG188" s="9"/>
      <c r="QLH188" s="9"/>
      <c r="QLI188" s="9"/>
      <c r="QLJ188" s="9"/>
      <c r="QLK188" s="9"/>
      <c r="QLL188" s="9"/>
      <c r="QLM188" s="9"/>
      <c r="QLN188" s="9"/>
      <c r="QLO188" s="9"/>
      <c r="QLP188" s="9"/>
      <c r="QLQ188" s="9"/>
      <c r="QLR188" s="9"/>
      <c r="QLS188" s="9"/>
      <c r="QLT188" s="9"/>
      <c r="QLU188" s="9"/>
      <c r="QLV188" s="9"/>
      <c r="QLW188" s="9"/>
      <c r="QLX188" s="9"/>
      <c r="QLY188" s="9"/>
      <c r="QLZ188" s="9"/>
      <c r="QMA188" s="9"/>
      <c r="QMB188" s="9"/>
      <c r="QMC188" s="9"/>
      <c r="QMD188" s="9"/>
      <c r="QME188" s="9"/>
      <c r="QMF188" s="9"/>
      <c r="QMG188" s="9"/>
      <c r="QMH188" s="9"/>
      <c r="QMI188" s="9"/>
      <c r="QMJ188" s="9"/>
      <c r="QMK188" s="9"/>
      <c r="QML188" s="9"/>
      <c r="QMM188" s="9"/>
      <c r="QMN188" s="9"/>
      <c r="QMO188" s="9"/>
      <c r="QMP188" s="9"/>
      <c r="QMQ188" s="9"/>
      <c r="QMR188" s="9"/>
      <c r="QMS188" s="9"/>
      <c r="QMT188" s="9"/>
      <c r="QMU188" s="9"/>
      <c r="QMV188" s="9"/>
      <c r="QMW188" s="9"/>
      <c r="QMX188" s="9"/>
      <c r="QMY188" s="9"/>
      <c r="QMZ188" s="9"/>
      <c r="QNA188" s="9"/>
      <c r="QNB188" s="9"/>
      <c r="QNC188" s="9"/>
      <c r="QND188" s="9"/>
      <c r="QNE188" s="9"/>
      <c r="QNF188" s="9"/>
      <c r="QNG188" s="9"/>
      <c r="QNH188" s="9"/>
      <c r="QNI188" s="9"/>
      <c r="QNJ188" s="9"/>
      <c r="QNK188" s="9"/>
      <c r="QNL188" s="9"/>
      <c r="QNM188" s="9"/>
      <c r="QNN188" s="9"/>
      <c r="QNO188" s="9"/>
      <c r="QNP188" s="9"/>
      <c r="QNQ188" s="9"/>
      <c r="QNR188" s="9"/>
      <c r="QNS188" s="9"/>
      <c r="QNT188" s="9"/>
      <c r="QNU188" s="9"/>
      <c r="QNV188" s="9"/>
      <c r="QNW188" s="9"/>
      <c r="QNX188" s="9"/>
      <c r="QNY188" s="9"/>
      <c r="QNZ188" s="9"/>
      <c r="QOA188" s="9"/>
      <c r="QOB188" s="9"/>
      <c r="QOC188" s="9"/>
      <c r="QOD188" s="9"/>
      <c r="QOE188" s="9"/>
      <c r="QOF188" s="9"/>
      <c r="QOG188" s="9"/>
      <c r="QOH188" s="9"/>
      <c r="QOI188" s="9"/>
      <c r="QOJ188" s="9"/>
      <c r="QOK188" s="9"/>
      <c r="QOL188" s="9"/>
      <c r="QOM188" s="9"/>
      <c r="QON188" s="9"/>
      <c r="QOO188" s="9"/>
      <c r="QOP188" s="9"/>
      <c r="QOQ188" s="9"/>
      <c r="QOR188" s="9"/>
      <c r="QOS188" s="9"/>
      <c r="QOT188" s="9"/>
      <c r="QOU188" s="9"/>
      <c r="QOV188" s="9"/>
      <c r="QOW188" s="9"/>
      <c r="QOX188" s="9"/>
      <c r="QOY188" s="9"/>
      <c r="QOZ188" s="9"/>
      <c r="QPA188" s="9"/>
      <c r="QPB188" s="9"/>
      <c r="QPC188" s="9"/>
      <c r="QPD188" s="9"/>
      <c r="QPE188" s="9"/>
      <c r="QPF188" s="9"/>
      <c r="QPG188" s="9"/>
      <c r="QPH188" s="9"/>
      <c r="QPI188" s="9"/>
      <c r="QPJ188" s="9"/>
      <c r="QPK188" s="9"/>
      <c r="QPL188" s="9"/>
      <c r="QPM188" s="9"/>
      <c r="QPN188" s="9"/>
      <c r="QPO188" s="9"/>
      <c r="QPP188" s="9"/>
      <c r="QPQ188" s="9"/>
      <c r="QPR188" s="9"/>
      <c r="QPS188" s="9"/>
      <c r="QPT188" s="9"/>
      <c r="QPU188" s="9"/>
      <c r="QPV188" s="9"/>
      <c r="QPW188" s="9"/>
      <c r="QPX188" s="9"/>
      <c r="QPY188" s="9"/>
      <c r="QPZ188" s="9"/>
      <c r="QQA188" s="9"/>
      <c r="QQB188" s="9"/>
      <c r="QQC188" s="9"/>
      <c r="QQD188" s="9"/>
      <c r="QQE188" s="9"/>
      <c r="QQF188" s="9"/>
      <c r="QQG188" s="9"/>
      <c r="QQH188" s="9"/>
      <c r="QQI188" s="9"/>
      <c r="QQJ188" s="9"/>
      <c r="QQK188" s="9"/>
      <c r="QQL188" s="9"/>
      <c r="QQM188" s="9"/>
      <c r="QQN188" s="9"/>
      <c r="QQO188" s="9"/>
      <c r="QQP188" s="9"/>
      <c r="QQQ188" s="9"/>
      <c r="QQR188" s="9"/>
      <c r="QQS188" s="9"/>
      <c r="QQT188" s="9"/>
      <c r="QQU188" s="9"/>
      <c r="QQV188" s="9"/>
      <c r="QQW188" s="9"/>
      <c r="QQX188" s="9"/>
      <c r="QQY188" s="9"/>
      <c r="QQZ188" s="9"/>
      <c r="QRA188" s="9"/>
      <c r="QRB188" s="9"/>
      <c r="QRC188" s="9"/>
      <c r="QRD188" s="9"/>
      <c r="QRE188" s="9"/>
      <c r="QRF188" s="9"/>
      <c r="QRG188" s="9"/>
      <c r="QRH188" s="9"/>
      <c r="QRI188" s="9"/>
      <c r="QRJ188" s="9"/>
      <c r="QRK188" s="9"/>
      <c r="QRL188" s="9"/>
      <c r="QRM188" s="9"/>
      <c r="QRN188" s="9"/>
      <c r="QRO188" s="9"/>
      <c r="QRP188" s="9"/>
      <c r="QRQ188" s="9"/>
      <c r="QRR188" s="9"/>
      <c r="QRS188" s="9"/>
      <c r="QRT188" s="9"/>
      <c r="QRU188" s="9"/>
      <c r="QRV188" s="9"/>
      <c r="QRW188" s="9"/>
      <c r="QRX188" s="9"/>
      <c r="QRY188" s="9"/>
      <c r="QRZ188" s="9"/>
      <c r="QSA188" s="9"/>
      <c r="QSB188" s="9"/>
      <c r="QSC188" s="9"/>
      <c r="QSD188" s="9"/>
      <c r="QSE188" s="9"/>
      <c r="QSF188" s="9"/>
      <c r="QSG188" s="9"/>
      <c r="QSH188" s="9"/>
      <c r="QSI188" s="9"/>
      <c r="QSJ188" s="9"/>
      <c r="QSK188" s="9"/>
      <c r="QSL188" s="9"/>
      <c r="QSM188" s="9"/>
      <c r="QSN188" s="9"/>
      <c r="QSO188" s="9"/>
      <c r="QSP188" s="9"/>
      <c r="QSQ188" s="9"/>
      <c r="QSR188" s="9"/>
      <c r="QSS188" s="9"/>
      <c r="QST188" s="9"/>
      <c r="QSU188" s="9"/>
      <c r="QSV188" s="9"/>
      <c r="QSW188" s="9"/>
      <c r="QSX188" s="9"/>
      <c r="QSY188" s="9"/>
      <c r="QSZ188" s="9"/>
      <c r="QTA188" s="9"/>
      <c r="QTB188" s="9"/>
      <c r="QTC188" s="9"/>
      <c r="QTD188" s="9"/>
      <c r="QTE188" s="9"/>
      <c r="QTF188" s="9"/>
      <c r="QTG188" s="9"/>
      <c r="QTH188" s="9"/>
      <c r="QTI188" s="9"/>
      <c r="QTJ188" s="9"/>
      <c r="QTK188" s="9"/>
      <c r="QTL188" s="9"/>
      <c r="QTM188" s="9"/>
      <c r="QTN188" s="9"/>
      <c r="QTO188" s="9"/>
      <c r="QTP188" s="9"/>
      <c r="QTQ188" s="9"/>
      <c r="QTR188" s="9"/>
      <c r="QTS188" s="9"/>
      <c r="QTT188" s="9"/>
      <c r="QTU188" s="9"/>
      <c r="QTV188" s="9"/>
      <c r="QTW188" s="9"/>
      <c r="QTX188" s="9"/>
      <c r="QTY188" s="9"/>
      <c r="QTZ188" s="9"/>
      <c r="QUA188" s="9"/>
      <c r="QUB188" s="9"/>
      <c r="QUC188" s="9"/>
      <c r="QUD188" s="9"/>
      <c r="QUE188" s="9"/>
      <c r="QUF188" s="9"/>
      <c r="QUG188" s="9"/>
      <c r="QUH188" s="9"/>
      <c r="QUI188" s="9"/>
      <c r="QUJ188" s="9"/>
      <c r="QUK188" s="9"/>
      <c r="QUL188" s="9"/>
      <c r="QUM188" s="9"/>
      <c r="QUN188" s="9"/>
      <c r="QUO188" s="9"/>
      <c r="QUP188" s="9"/>
      <c r="QUQ188" s="9"/>
      <c r="QUR188" s="9"/>
      <c r="QUS188" s="9"/>
      <c r="QUT188" s="9"/>
      <c r="QUU188" s="9"/>
      <c r="QUV188" s="9"/>
      <c r="QUW188" s="9"/>
      <c r="QUX188" s="9"/>
      <c r="QUY188" s="9"/>
      <c r="QUZ188" s="9"/>
      <c r="QVA188" s="9"/>
      <c r="QVB188" s="9"/>
      <c r="QVC188" s="9"/>
      <c r="QVD188" s="9"/>
      <c r="QVE188" s="9"/>
      <c r="QVF188" s="9"/>
      <c r="QVG188" s="9"/>
      <c r="QVH188" s="9"/>
      <c r="QVI188" s="9"/>
      <c r="QVJ188" s="9"/>
      <c r="QVK188" s="9"/>
      <c r="QVL188" s="9"/>
      <c r="QVM188" s="9"/>
      <c r="QVN188" s="9"/>
      <c r="QVO188" s="9"/>
      <c r="QVP188" s="9"/>
      <c r="QVQ188" s="9"/>
      <c r="QVR188" s="9"/>
      <c r="QVS188" s="9"/>
      <c r="QVT188" s="9"/>
      <c r="QVU188" s="9"/>
      <c r="QVV188" s="9"/>
      <c r="QVW188" s="9"/>
      <c r="QVX188" s="9"/>
      <c r="QVY188" s="9"/>
      <c r="QVZ188" s="9"/>
      <c r="QWA188" s="9"/>
      <c r="QWB188" s="9"/>
      <c r="QWC188" s="9"/>
      <c r="QWD188" s="9"/>
      <c r="QWE188" s="9"/>
      <c r="QWF188" s="9"/>
      <c r="QWG188" s="9"/>
      <c r="QWH188" s="9"/>
      <c r="QWI188" s="9"/>
      <c r="QWJ188" s="9"/>
      <c r="QWK188" s="9"/>
      <c r="QWL188" s="9"/>
      <c r="QWM188" s="9"/>
      <c r="QWN188" s="9"/>
      <c r="QWO188" s="9"/>
      <c r="QWP188" s="9"/>
      <c r="QWQ188" s="9"/>
      <c r="QWR188" s="9"/>
      <c r="QWS188" s="9"/>
      <c r="QWT188" s="9"/>
      <c r="QWU188" s="9"/>
      <c r="QWV188" s="9"/>
      <c r="QWW188" s="9"/>
      <c r="QWX188" s="9"/>
      <c r="QWY188" s="9"/>
      <c r="QWZ188" s="9"/>
      <c r="QXA188" s="9"/>
      <c r="QXB188" s="9"/>
      <c r="QXC188" s="9"/>
      <c r="QXD188" s="9"/>
      <c r="QXE188" s="9"/>
      <c r="QXF188" s="9"/>
      <c r="QXG188" s="9"/>
      <c r="QXH188" s="9"/>
      <c r="QXI188" s="9"/>
      <c r="QXJ188" s="9"/>
      <c r="QXK188" s="9"/>
      <c r="QXL188" s="9"/>
      <c r="QXM188" s="9"/>
      <c r="QXN188" s="9"/>
      <c r="QXO188" s="9"/>
      <c r="QXP188" s="9"/>
      <c r="QXQ188" s="9"/>
      <c r="QXR188" s="9"/>
      <c r="QXS188" s="9"/>
      <c r="QXT188" s="9"/>
      <c r="QXU188" s="9"/>
      <c r="QXV188" s="9"/>
      <c r="QXW188" s="9"/>
      <c r="QXX188" s="9"/>
      <c r="QXY188" s="9"/>
      <c r="QXZ188" s="9"/>
      <c r="QYA188" s="9"/>
      <c r="QYB188" s="9"/>
      <c r="QYC188" s="9"/>
      <c r="QYD188" s="9"/>
      <c r="QYE188" s="9"/>
      <c r="QYF188" s="9"/>
      <c r="QYG188" s="9"/>
      <c r="QYH188" s="9"/>
      <c r="QYI188" s="9"/>
      <c r="QYJ188" s="9"/>
      <c r="QYK188" s="9"/>
      <c r="QYL188" s="9"/>
      <c r="QYM188" s="9"/>
      <c r="QYN188" s="9"/>
      <c r="QYO188" s="9"/>
      <c r="QYP188" s="9"/>
      <c r="QYQ188" s="9"/>
      <c r="QYR188" s="9"/>
      <c r="QYS188" s="9"/>
      <c r="QYT188" s="9"/>
      <c r="QYU188" s="9"/>
      <c r="QYV188" s="9"/>
      <c r="QYW188" s="9"/>
      <c r="QYX188" s="9"/>
      <c r="QYY188" s="9"/>
      <c r="QYZ188" s="9"/>
      <c r="QZA188" s="9"/>
      <c r="QZB188" s="9"/>
      <c r="QZC188" s="9"/>
      <c r="QZD188" s="9"/>
      <c r="QZE188" s="9"/>
      <c r="QZF188" s="9"/>
      <c r="QZG188" s="9"/>
      <c r="QZH188" s="9"/>
      <c r="QZI188" s="9"/>
      <c r="QZJ188" s="9"/>
      <c r="QZK188" s="9"/>
      <c r="QZL188" s="9"/>
      <c r="QZM188" s="9"/>
      <c r="QZN188" s="9"/>
      <c r="QZO188" s="9"/>
      <c r="QZP188" s="9"/>
      <c r="QZQ188" s="9"/>
      <c r="QZR188" s="9"/>
      <c r="QZS188" s="9"/>
      <c r="QZT188" s="9"/>
      <c r="QZU188" s="9"/>
      <c r="QZV188" s="9"/>
      <c r="QZW188" s="9"/>
      <c r="QZX188" s="9"/>
      <c r="QZY188" s="9"/>
      <c r="QZZ188" s="9"/>
      <c r="RAA188" s="9"/>
      <c r="RAB188" s="9"/>
      <c r="RAC188" s="9"/>
      <c r="RAD188" s="9"/>
      <c r="RAE188" s="9"/>
      <c r="RAF188" s="9"/>
      <c r="RAG188" s="9"/>
      <c r="RAH188" s="9"/>
      <c r="RAI188" s="9"/>
      <c r="RAJ188" s="9"/>
      <c r="RAK188" s="9"/>
      <c r="RAL188" s="9"/>
      <c r="RAM188" s="9"/>
      <c r="RAN188" s="9"/>
      <c r="RAO188" s="9"/>
      <c r="RAP188" s="9"/>
      <c r="RAQ188" s="9"/>
      <c r="RAR188" s="9"/>
      <c r="RAS188" s="9"/>
      <c r="RAT188" s="9"/>
      <c r="RAU188" s="9"/>
      <c r="RAV188" s="9"/>
      <c r="RAW188" s="9"/>
      <c r="RAX188" s="9"/>
      <c r="RAY188" s="9"/>
      <c r="RAZ188" s="9"/>
      <c r="RBA188" s="9"/>
      <c r="RBB188" s="9"/>
      <c r="RBC188" s="9"/>
      <c r="RBD188" s="9"/>
      <c r="RBE188" s="9"/>
      <c r="RBF188" s="9"/>
      <c r="RBG188" s="9"/>
      <c r="RBH188" s="9"/>
      <c r="RBI188" s="9"/>
      <c r="RBJ188" s="9"/>
      <c r="RBK188" s="9"/>
      <c r="RBL188" s="9"/>
      <c r="RBM188" s="9"/>
      <c r="RBN188" s="9"/>
      <c r="RBO188" s="9"/>
      <c r="RBP188" s="9"/>
      <c r="RBQ188" s="9"/>
      <c r="RBR188" s="9"/>
      <c r="RBS188" s="9"/>
      <c r="RBT188" s="9"/>
      <c r="RBU188" s="9"/>
      <c r="RBV188" s="9"/>
      <c r="RBW188" s="9"/>
      <c r="RBX188" s="9"/>
      <c r="RBY188" s="9"/>
      <c r="RBZ188" s="9"/>
      <c r="RCA188" s="9"/>
      <c r="RCB188" s="9"/>
      <c r="RCC188" s="9"/>
      <c r="RCD188" s="9"/>
      <c r="RCE188" s="9"/>
      <c r="RCF188" s="9"/>
      <c r="RCG188" s="9"/>
      <c r="RCH188" s="9"/>
      <c r="RCI188" s="9"/>
      <c r="RCJ188" s="9"/>
      <c r="RCK188" s="9"/>
      <c r="RCL188" s="9"/>
      <c r="RCM188" s="9"/>
      <c r="RCN188" s="9"/>
      <c r="RCO188" s="9"/>
      <c r="RCP188" s="9"/>
      <c r="RCQ188" s="9"/>
      <c r="RCR188" s="9"/>
      <c r="RCS188" s="9"/>
      <c r="RCT188" s="9"/>
      <c r="RCU188" s="9"/>
      <c r="RCV188" s="9"/>
      <c r="RCW188" s="9"/>
      <c r="RCX188" s="9"/>
      <c r="RCY188" s="9"/>
      <c r="RCZ188" s="9"/>
      <c r="RDA188" s="9"/>
      <c r="RDB188" s="9"/>
      <c r="RDC188" s="9"/>
      <c r="RDD188" s="9"/>
      <c r="RDE188" s="9"/>
      <c r="RDF188" s="9"/>
      <c r="RDG188" s="9"/>
      <c r="RDH188" s="9"/>
      <c r="RDI188" s="9"/>
      <c r="RDJ188" s="9"/>
      <c r="RDK188" s="9"/>
      <c r="RDL188" s="9"/>
      <c r="RDM188" s="9"/>
      <c r="RDN188" s="9"/>
      <c r="RDO188" s="9"/>
      <c r="RDP188" s="9"/>
      <c r="RDQ188" s="9"/>
      <c r="RDR188" s="9"/>
      <c r="RDS188" s="9"/>
      <c r="RDT188" s="9"/>
      <c r="RDU188" s="9"/>
      <c r="RDV188" s="9"/>
      <c r="RDW188" s="9"/>
      <c r="RDX188" s="9"/>
      <c r="RDY188" s="9"/>
      <c r="RDZ188" s="9"/>
      <c r="REA188" s="9"/>
      <c r="REB188" s="9"/>
      <c r="REC188" s="9"/>
      <c r="RED188" s="9"/>
      <c r="REE188" s="9"/>
      <c r="REF188" s="9"/>
      <c r="REG188" s="9"/>
      <c r="REH188" s="9"/>
      <c r="REI188" s="9"/>
      <c r="REJ188" s="9"/>
      <c r="REK188" s="9"/>
      <c r="REL188" s="9"/>
      <c r="REM188" s="9"/>
      <c r="REN188" s="9"/>
      <c r="REO188" s="9"/>
      <c r="REP188" s="9"/>
      <c r="REQ188" s="9"/>
      <c r="RER188" s="9"/>
      <c r="RES188" s="9"/>
      <c r="RET188" s="9"/>
      <c r="REU188" s="9"/>
      <c r="REV188" s="9"/>
      <c r="REW188" s="9"/>
      <c r="REX188" s="9"/>
      <c r="REY188" s="9"/>
      <c r="REZ188" s="9"/>
      <c r="RFA188" s="9"/>
      <c r="RFB188" s="9"/>
      <c r="RFC188" s="9"/>
      <c r="RFD188" s="9"/>
      <c r="RFE188" s="9"/>
      <c r="RFF188" s="9"/>
      <c r="RFG188" s="9"/>
      <c r="RFH188" s="9"/>
      <c r="RFI188" s="9"/>
      <c r="RFJ188" s="9"/>
      <c r="RFK188" s="9"/>
      <c r="RFL188" s="9"/>
      <c r="RFM188" s="9"/>
      <c r="RFN188" s="9"/>
      <c r="RFO188" s="9"/>
      <c r="RFP188" s="9"/>
      <c r="RFQ188" s="9"/>
      <c r="RFR188" s="9"/>
      <c r="RFS188" s="9"/>
      <c r="RFT188" s="9"/>
      <c r="RFU188" s="9"/>
      <c r="RFV188" s="9"/>
      <c r="RFW188" s="9"/>
      <c r="RFX188" s="9"/>
      <c r="RFY188" s="9"/>
      <c r="RFZ188" s="9"/>
      <c r="RGA188" s="9"/>
      <c r="RGB188" s="9"/>
      <c r="RGC188" s="9"/>
      <c r="RGD188" s="9"/>
      <c r="RGE188" s="9"/>
      <c r="RGF188" s="9"/>
      <c r="RGG188" s="9"/>
      <c r="RGH188" s="9"/>
      <c r="RGI188" s="9"/>
      <c r="RGJ188" s="9"/>
      <c r="RGK188" s="9"/>
      <c r="RGL188" s="9"/>
      <c r="RGM188" s="9"/>
      <c r="RGN188" s="9"/>
      <c r="RGO188" s="9"/>
      <c r="RGP188" s="9"/>
      <c r="RGQ188" s="9"/>
      <c r="RGR188" s="9"/>
      <c r="RGS188" s="9"/>
      <c r="RGT188" s="9"/>
      <c r="RGU188" s="9"/>
      <c r="RGV188" s="9"/>
      <c r="RGW188" s="9"/>
      <c r="RGX188" s="9"/>
      <c r="RGY188" s="9"/>
      <c r="RGZ188" s="9"/>
      <c r="RHA188" s="9"/>
      <c r="RHB188" s="9"/>
      <c r="RHC188" s="9"/>
      <c r="RHD188" s="9"/>
      <c r="RHE188" s="9"/>
      <c r="RHF188" s="9"/>
      <c r="RHG188" s="9"/>
      <c r="RHH188" s="9"/>
      <c r="RHI188" s="9"/>
      <c r="RHJ188" s="9"/>
      <c r="RHK188" s="9"/>
      <c r="RHL188" s="9"/>
      <c r="RHM188" s="9"/>
      <c r="RHN188" s="9"/>
      <c r="RHO188" s="9"/>
      <c r="RHP188" s="9"/>
      <c r="RHQ188" s="9"/>
      <c r="RHR188" s="9"/>
      <c r="RHS188" s="9"/>
      <c r="RHT188" s="9"/>
      <c r="RHU188" s="9"/>
      <c r="RHV188" s="9"/>
      <c r="RHW188" s="9"/>
      <c r="RHX188" s="9"/>
      <c r="RHY188" s="9"/>
      <c r="RHZ188" s="9"/>
      <c r="RIA188" s="9"/>
      <c r="RIB188" s="9"/>
      <c r="RIC188" s="9"/>
      <c r="RID188" s="9"/>
      <c r="RIE188" s="9"/>
      <c r="RIF188" s="9"/>
      <c r="RIG188" s="9"/>
      <c r="RIH188" s="9"/>
      <c r="RII188" s="9"/>
      <c r="RIJ188" s="9"/>
      <c r="RIK188" s="9"/>
      <c r="RIL188" s="9"/>
      <c r="RIM188" s="9"/>
      <c r="RIN188" s="9"/>
      <c r="RIO188" s="9"/>
      <c r="RIP188" s="9"/>
      <c r="RIQ188" s="9"/>
      <c r="RIR188" s="9"/>
      <c r="RIS188" s="9"/>
      <c r="RIT188" s="9"/>
      <c r="RIU188" s="9"/>
      <c r="RIV188" s="9"/>
      <c r="RIW188" s="9"/>
      <c r="RIX188" s="9"/>
      <c r="RIY188" s="9"/>
      <c r="RIZ188" s="9"/>
      <c r="RJA188" s="9"/>
      <c r="RJB188" s="9"/>
      <c r="RJC188" s="9"/>
      <c r="RJD188" s="9"/>
      <c r="RJE188" s="9"/>
      <c r="RJF188" s="9"/>
      <c r="RJG188" s="9"/>
      <c r="RJH188" s="9"/>
      <c r="RJI188" s="9"/>
      <c r="RJJ188" s="9"/>
      <c r="RJK188" s="9"/>
      <c r="RJL188" s="9"/>
      <c r="RJM188" s="9"/>
      <c r="RJN188" s="9"/>
      <c r="RJO188" s="9"/>
      <c r="RJP188" s="9"/>
      <c r="RJQ188" s="9"/>
      <c r="RJR188" s="9"/>
      <c r="RJS188" s="9"/>
      <c r="RJT188" s="9"/>
      <c r="RJU188" s="9"/>
      <c r="RJV188" s="9"/>
      <c r="RJW188" s="9"/>
      <c r="RJX188" s="9"/>
      <c r="RJY188" s="9"/>
      <c r="RJZ188" s="9"/>
      <c r="RKA188" s="9"/>
      <c r="RKB188" s="9"/>
      <c r="RKC188" s="9"/>
      <c r="RKD188" s="9"/>
      <c r="RKE188" s="9"/>
      <c r="RKF188" s="9"/>
      <c r="RKG188" s="9"/>
      <c r="RKH188" s="9"/>
      <c r="RKI188" s="9"/>
      <c r="RKJ188" s="9"/>
      <c r="RKK188" s="9"/>
      <c r="RKL188" s="9"/>
      <c r="RKM188" s="9"/>
      <c r="RKN188" s="9"/>
      <c r="RKO188" s="9"/>
      <c r="RKP188" s="9"/>
      <c r="RKQ188" s="9"/>
      <c r="RKR188" s="9"/>
      <c r="RKS188" s="9"/>
      <c r="RKT188" s="9"/>
      <c r="RKU188" s="9"/>
      <c r="RKV188" s="9"/>
      <c r="RKW188" s="9"/>
      <c r="RKX188" s="9"/>
      <c r="RKY188" s="9"/>
      <c r="RKZ188" s="9"/>
      <c r="RLA188" s="9"/>
      <c r="RLB188" s="9"/>
      <c r="RLC188" s="9"/>
      <c r="RLD188" s="9"/>
      <c r="RLE188" s="9"/>
      <c r="RLF188" s="9"/>
      <c r="RLG188" s="9"/>
      <c r="RLH188" s="9"/>
      <c r="RLI188" s="9"/>
      <c r="RLJ188" s="9"/>
      <c r="RLK188" s="9"/>
      <c r="RLL188" s="9"/>
      <c r="RLM188" s="9"/>
      <c r="RLN188" s="9"/>
      <c r="RLO188" s="9"/>
      <c r="RLP188" s="9"/>
      <c r="RLQ188" s="9"/>
      <c r="RLR188" s="9"/>
      <c r="RLS188" s="9"/>
      <c r="RLT188" s="9"/>
      <c r="RLU188" s="9"/>
      <c r="RLV188" s="9"/>
      <c r="RLW188" s="9"/>
      <c r="RLX188" s="9"/>
      <c r="RLY188" s="9"/>
      <c r="RLZ188" s="9"/>
      <c r="RMA188" s="9"/>
      <c r="RMB188" s="9"/>
      <c r="RMC188" s="9"/>
      <c r="RMD188" s="9"/>
      <c r="RME188" s="9"/>
      <c r="RMF188" s="9"/>
      <c r="RMG188" s="9"/>
      <c r="RMH188" s="9"/>
      <c r="RMI188" s="9"/>
      <c r="RMJ188" s="9"/>
      <c r="RMK188" s="9"/>
      <c r="RML188" s="9"/>
      <c r="RMM188" s="9"/>
      <c r="RMN188" s="9"/>
      <c r="RMO188" s="9"/>
      <c r="RMP188" s="9"/>
      <c r="RMQ188" s="9"/>
      <c r="RMR188" s="9"/>
      <c r="RMS188" s="9"/>
      <c r="RMT188" s="9"/>
      <c r="RMU188" s="9"/>
      <c r="RMV188" s="9"/>
      <c r="RMW188" s="9"/>
      <c r="RMX188" s="9"/>
      <c r="RMY188" s="9"/>
      <c r="RMZ188" s="9"/>
      <c r="RNA188" s="9"/>
      <c r="RNB188" s="9"/>
      <c r="RNC188" s="9"/>
      <c r="RND188" s="9"/>
      <c r="RNE188" s="9"/>
      <c r="RNF188" s="9"/>
      <c r="RNG188" s="9"/>
      <c r="RNH188" s="9"/>
      <c r="RNI188" s="9"/>
      <c r="RNJ188" s="9"/>
      <c r="RNK188" s="9"/>
      <c r="RNL188" s="9"/>
      <c r="RNM188" s="9"/>
      <c r="RNN188" s="9"/>
      <c r="RNO188" s="9"/>
      <c r="RNP188" s="9"/>
      <c r="RNQ188" s="9"/>
      <c r="RNR188" s="9"/>
      <c r="RNS188" s="9"/>
      <c r="RNT188" s="9"/>
      <c r="RNU188" s="9"/>
      <c r="RNV188" s="9"/>
      <c r="RNW188" s="9"/>
      <c r="RNX188" s="9"/>
      <c r="RNY188" s="9"/>
      <c r="RNZ188" s="9"/>
      <c r="ROA188" s="9"/>
      <c r="ROB188" s="9"/>
      <c r="ROC188" s="9"/>
      <c r="ROD188" s="9"/>
      <c r="ROE188" s="9"/>
      <c r="ROF188" s="9"/>
      <c r="ROG188" s="9"/>
      <c r="ROH188" s="9"/>
      <c r="ROI188" s="9"/>
      <c r="ROJ188" s="9"/>
      <c r="ROK188" s="9"/>
      <c r="ROL188" s="9"/>
      <c r="ROM188" s="9"/>
      <c r="RON188" s="9"/>
      <c r="ROO188" s="9"/>
      <c r="ROP188" s="9"/>
      <c r="ROQ188" s="9"/>
      <c r="ROR188" s="9"/>
      <c r="ROS188" s="9"/>
      <c r="ROT188" s="9"/>
      <c r="ROU188" s="9"/>
      <c r="ROV188" s="9"/>
      <c r="ROW188" s="9"/>
      <c r="ROX188" s="9"/>
      <c r="ROY188" s="9"/>
      <c r="ROZ188" s="9"/>
      <c r="RPA188" s="9"/>
      <c r="RPB188" s="9"/>
      <c r="RPC188" s="9"/>
      <c r="RPD188" s="9"/>
      <c r="RPE188" s="9"/>
      <c r="RPF188" s="9"/>
      <c r="RPG188" s="9"/>
      <c r="RPH188" s="9"/>
      <c r="RPI188" s="9"/>
      <c r="RPJ188" s="9"/>
      <c r="RPK188" s="9"/>
      <c r="RPL188" s="9"/>
      <c r="RPM188" s="9"/>
      <c r="RPN188" s="9"/>
      <c r="RPO188" s="9"/>
      <c r="RPP188" s="9"/>
      <c r="RPQ188" s="9"/>
      <c r="RPR188" s="9"/>
      <c r="RPS188" s="9"/>
      <c r="RPT188" s="9"/>
      <c r="RPU188" s="9"/>
      <c r="RPV188" s="9"/>
      <c r="RPW188" s="9"/>
      <c r="RPX188" s="9"/>
      <c r="RPY188" s="9"/>
      <c r="RPZ188" s="9"/>
      <c r="RQA188" s="9"/>
      <c r="RQB188" s="9"/>
      <c r="RQC188" s="9"/>
      <c r="RQD188" s="9"/>
      <c r="RQE188" s="9"/>
      <c r="RQF188" s="9"/>
      <c r="RQG188" s="9"/>
      <c r="RQH188" s="9"/>
      <c r="RQI188" s="9"/>
      <c r="RQJ188" s="9"/>
      <c r="RQK188" s="9"/>
      <c r="RQL188" s="9"/>
      <c r="RQM188" s="9"/>
      <c r="RQN188" s="9"/>
      <c r="RQO188" s="9"/>
      <c r="RQP188" s="9"/>
      <c r="RQQ188" s="9"/>
      <c r="RQR188" s="9"/>
      <c r="RQS188" s="9"/>
      <c r="RQT188" s="9"/>
      <c r="RQU188" s="9"/>
      <c r="RQV188" s="9"/>
      <c r="RQW188" s="9"/>
      <c r="RQX188" s="9"/>
      <c r="RQY188" s="9"/>
      <c r="RQZ188" s="9"/>
      <c r="RRA188" s="9"/>
      <c r="RRB188" s="9"/>
      <c r="RRC188" s="9"/>
      <c r="RRD188" s="9"/>
      <c r="RRE188" s="9"/>
      <c r="RRF188" s="9"/>
      <c r="RRG188" s="9"/>
      <c r="RRH188" s="9"/>
      <c r="RRI188" s="9"/>
      <c r="RRJ188" s="9"/>
      <c r="RRK188" s="9"/>
      <c r="RRL188" s="9"/>
      <c r="RRM188" s="9"/>
      <c r="RRN188" s="9"/>
      <c r="RRO188" s="9"/>
      <c r="RRP188" s="9"/>
      <c r="RRQ188" s="9"/>
      <c r="RRR188" s="9"/>
      <c r="RRS188" s="9"/>
      <c r="RRT188" s="9"/>
      <c r="RRU188" s="9"/>
      <c r="RRV188" s="9"/>
      <c r="RRW188" s="9"/>
      <c r="RRX188" s="9"/>
      <c r="RRY188" s="9"/>
      <c r="RRZ188" s="9"/>
      <c r="RSA188" s="9"/>
      <c r="RSB188" s="9"/>
      <c r="RSC188" s="9"/>
      <c r="RSD188" s="9"/>
      <c r="RSE188" s="9"/>
      <c r="RSF188" s="9"/>
      <c r="RSG188" s="9"/>
      <c r="RSH188" s="9"/>
      <c r="RSI188" s="9"/>
      <c r="RSJ188" s="9"/>
      <c r="RSK188" s="9"/>
      <c r="RSL188" s="9"/>
      <c r="RSM188" s="9"/>
      <c r="RSN188" s="9"/>
      <c r="RSO188" s="9"/>
      <c r="RSP188" s="9"/>
      <c r="RSQ188" s="9"/>
      <c r="RSR188" s="9"/>
      <c r="RSS188" s="9"/>
      <c r="RST188" s="9"/>
      <c r="RSU188" s="9"/>
      <c r="RSV188" s="9"/>
      <c r="RSW188" s="9"/>
      <c r="RSX188" s="9"/>
      <c r="RSY188" s="9"/>
      <c r="RSZ188" s="9"/>
      <c r="RTA188" s="9"/>
      <c r="RTB188" s="9"/>
      <c r="RTC188" s="9"/>
      <c r="RTD188" s="9"/>
      <c r="RTE188" s="9"/>
      <c r="RTF188" s="9"/>
      <c r="RTG188" s="9"/>
      <c r="RTH188" s="9"/>
      <c r="RTI188" s="9"/>
      <c r="RTJ188" s="9"/>
      <c r="RTK188" s="9"/>
      <c r="RTL188" s="9"/>
      <c r="RTM188" s="9"/>
      <c r="RTN188" s="9"/>
      <c r="RTO188" s="9"/>
      <c r="RTP188" s="9"/>
      <c r="RTQ188" s="9"/>
      <c r="RTR188" s="9"/>
      <c r="RTS188" s="9"/>
      <c r="RTT188" s="9"/>
      <c r="RTU188" s="9"/>
      <c r="RTV188" s="9"/>
      <c r="RTW188" s="9"/>
      <c r="RTX188" s="9"/>
      <c r="RTY188" s="9"/>
      <c r="RTZ188" s="9"/>
      <c r="RUA188" s="9"/>
      <c r="RUB188" s="9"/>
      <c r="RUC188" s="9"/>
      <c r="RUD188" s="9"/>
      <c r="RUE188" s="9"/>
      <c r="RUF188" s="9"/>
      <c r="RUG188" s="9"/>
      <c r="RUH188" s="9"/>
      <c r="RUI188" s="9"/>
      <c r="RUJ188" s="9"/>
      <c r="RUK188" s="9"/>
      <c r="RUL188" s="9"/>
      <c r="RUM188" s="9"/>
      <c r="RUN188" s="9"/>
      <c r="RUO188" s="9"/>
      <c r="RUP188" s="9"/>
      <c r="RUQ188" s="9"/>
      <c r="RUR188" s="9"/>
      <c r="RUS188" s="9"/>
      <c r="RUT188" s="9"/>
      <c r="RUU188" s="9"/>
      <c r="RUV188" s="9"/>
      <c r="RUW188" s="9"/>
      <c r="RUX188" s="9"/>
      <c r="RUY188" s="9"/>
      <c r="RUZ188" s="9"/>
      <c r="RVA188" s="9"/>
      <c r="RVB188" s="9"/>
      <c r="RVC188" s="9"/>
      <c r="RVD188" s="9"/>
      <c r="RVE188" s="9"/>
      <c r="RVF188" s="9"/>
      <c r="RVG188" s="9"/>
      <c r="RVH188" s="9"/>
      <c r="RVI188" s="9"/>
      <c r="RVJ188" s="9"/>
      <c r="RVK188" s="9"/>
      <c r="RVL188" s="9"/>
      <c r="RVM188" s="9"/>
      <c r="RVN188" s="9"/>
      <c r="RVO188" s="9"/>
      <c r="RVP188" s="9"/>
      <c r="RVQ188" s="9"/>
      <c r="RVR188" s="9"/>
      <c r="RVS188" s="9"/>
      <c r="RVT188" s="9"/>
      <c r="RVU188" s="9"/>
      <c r="RVV188" s="9"/>
      <c r="RVW188" s="9"/>
      <c r="RVX188" s="9"/>
      <c r="RVY188" s="9"/>
      <c r="RVZ188" s="9"/>
      <c r="RWA188" s="9"/>
      <c r="RWB188" s="9"/>
      <c r="RWC188" s="9"/>
      <c r="RWD188" s="9"/>
      <c r="RWE188" s="9"/>
      <c r="RWF188" s="9"/>
      <c r="RWG188" s="9"/>
      <c r="RWH188" s="9"/>
      <c r="RWI188" s="9"/>
      <c r="RWJ188" s="9"/>
      <c r="RWK188" s="9"/>
      <c r="RWL188" s="9"/>
      <c r="RWM188" s="9"/>
      <c r="RWN188" s="9"/>
      <c r="RWO188" s="9"/>
      <c r="RWP188" s="9"/>
      <c r="RWQ188" s="9"/>
      <c r="RWR188" s="9"/>
      <c r="RWS188" s="9"/>
      <c r="RWT188" s="9"/>
      <c r="RWU188" s="9"/>
      <c r="RWV188" s="9"/>
      <c r="RWW188" s="9"/>
      <c r="RWX188" s="9"/>
      <c r="RWY188" s="9"/>
      <c r="RWZ188" s="9"/>
      <c r="RXA188" s="9"/>
      <c r="RXB188" s="9"/>
      <c r="RXC188" s="9"/>
      <c r="RXD188" s="9"/>
      <c r="RXE188" s="9"/>
      <c r="RXF188" s="9"/>
      <c r="RXG188" s="9"/>
      <c r="RXH188" s="9"/>
      <c r="RXI188" s="9"/>
      <c r="RXJ188" s="9"/>
      <c r="RXK188" s="9"/>
      <c r="RXL188" s="9"/>
      <c r="RXM188" s="9"/>
      <c r="RXN188" s="9"/>
      <c r="RXO188" s="9"/>
      <c r="RXP188" s="9"/>
      <c r="RXQ188" s="9"/>
      <c r="RXR188" s="9"/>
      <c r="RXS188" s="9"/>
      <c r="RXT188" s="9"/>
      <c r="RXU188" s="9"/>
      <c r="RXV188" s="9"/>
      <c r="RXW188" s="9"/>
      <c r="RXX188" s="9"/>
      <c r="RXY188" s="9"/>
      <c r="RXZ188" s="9"/>
      <c r="RYA188" s="9"/>
      <c r="RYB188" s="9"/>
      <c r="RYC188" s="9"/>
      <c r="RYD188" s="9"/>
      <c r="RYE188" s="9"/>
      <c r="RYF188" s="9"/>
      <c r="RYG188" s="9"/>
      <c r="RYH188" s="9"/>
      <c r="RYI188" s="9"/>
      <c r="RYJ188" s="9"/>
      <c r="RYK188" s="9"/>
      <c r="RYL188" s="9"/>
      <c r="RYM188" s="9"/>
      <c r="RYN188" s="9"/>
      <c r="RYO188" s="9"/>
      <c r="RYP188" s="9"/>
      <c r="RYQ188" s="9"/>
      <c r="RYR188" s="9"/>
      <c r="RYS188" s="9"/>
      <c r="RYT188" s="9"/>
      <c r="RYU188" s="9"/>
      <c r="RYV188" s="9"/>
      <c r="RYW188" s="9"/>
      <c r="RYX188" s="9"/>
      <c r="RYY188" s="9"/>
      <c r="RYZ188" s="9"/>
      <c r="RZA188" s="9"/>
      <c r="RZB188" s="9"/>
      <c r="RZC188" s="9"/>
      <c r="RZD188" s="9"/>
      <c r="RZE188" s="9"/>
      <c r="RZF188" s="9"/>
      <c r="RZG188" s="9"/>
      <c r="RZH188" s="9"/>
      <c r="RZI188" s="9"/>
      <c r="RZJ188" s="9"/>
      <c r="RZK188" s="9"/>
      <c r="RZL188" s="9"/>
      <c r="RZM188" s="9"/>
      <c r="RZN188" s="9"/>
      <c r="RZO188" s="9"/>
      <c r="RZP188" s="9"/>
      <c r="RZQ188" s="9"/>
      <c r="RZR188" s="9"/>
      <c r="RZS188" s="9"/>
      <c r="RZT188" s="9"/>
      <c r="RZU188" s="9"/>
      <c r="RZV188" s="9"/>
      <c r="RZW188" s="9"/>
      <c r="RZX188" s="9"/>
      <c r="RZY188" s="9"/>
      <c r="RZZ188" s="9"/>
      <c r="SAA188" s="9"/>
      <c r="SAB188" s="9"/>
      <c r="SAC188" s="9"/>
      <c r="SAD188" s="9"/>
      <c r="SAE188" s="9"/>
      <c r="SAF188" s="9"/>
      <c r="SAG188" s="9"/>
      <c r="SAH188" s="9"/>
      <c r="SAI188" s="9"/>
      <c r="SAJ188" s="9"/>
      <c r="SAK188" s="9"/>
      <c r="SAL188" s="9"/>
      <c r="SAM188" s="9"/>
      <c r="SAN188" s="9"/>
      <c r="SAO188" s="9"/>
      <c r="SAP188" s="9"/>
      <c r="SAQ188" s="9"/>
      <c r="SAR188" s="9"/>
      <c r="SAS188" s="9"/>
      <c r="SAT188" s="9"/>
      <c r="SAU188" s="9"/>
      <c r="SAV188" s="9"/>
      <c r="SAW188" s="9"/>
      <c r="SAX188" s="9"/>
      <c r="SAY188" s="9"/>
      <c r="SAZ188" s="9"/>
      <c r="SBA188" s="9"/>
      <c r="SBB188" s="9"/>
      <c r="SBC188" s="9"/>
      <c r="SBD188" s="9"/>
      <c r="SBE188" s="9"/>
      <c r="SBF188" s="9"/>
      <c r="SBG188" s="9"/>
      <c r="SBH188" s="9"/>
      <c r="SBI188" s="9"/>
      <c r="SBJ188" s="9"/>
      <c r="SBK188" s="9"/>
      <c r="SBL188" s="9"/>
      <c r="SBM188" s="9"/>
      <c r="SBN188" s="9"/>
      <c r="SBO188" s="9"/>
      <c r="SBP188" s="9"/>
      <c r="SBQ188" s="9"/>
      <c r="SBR188" s="9"/>
      <c r="SBS188" s="9"/>
      <c r="SBT188" s="9"/>
      <c r="SBU188" s="9"/>
      <c r="SBV188" s="9"/>
      <c r="SBW188" s="9"/>
      <c r="SBX188" s="9"/>
      <c r="SBY188" s="9"/>
      <c r="SBZ188" s="9"/>
      <c r="SCA188" s="9"/>
      <c r="SCB188" s="9"/>
      <c r="SCC188" s="9"/>
      <c r="SCD188" s="9"/>
      <c r="SCE188" s="9"/>
      <c r="SCF188" s="9"/>
      <c r="SCG188" s="9"/>
      <c r="SCH188" s="9"/>
      <c r="SCI188" s="9"/>
      <c r="SCJ188" s="9"/>
      <c r="SCK188" s="9"/>
      <c r="SCL188" s="9"/>
      <c r="SCM188" s="9"/>
      <c r="SCN188" s="9"/>
      <c r="SCO188" s="9"/>
      <c r="SCP188" s="9"/>
      <c r="SCQ188" s="9"/>
      <c r="SCR188" s="9"/>
      <c r="SCS188" s="9"/>
      <c r="SCT188" s="9"/>
      <c r="SCU188" s="9"/>
      <c r="SCV188" s="9"/>
      <c r="SCW188" s="9"/>
      <c r="SCX188" s="9"/>
      <c r="SCY188" s="9"/>
      <c r="SCZ188" s="9"/>
      <c r="SDA188" s="9"/>
      <c r="SDB188" s="9"/>
      <c r="SDC188" s="9"/>
      <c r="SDD188" s="9"/>
      <c r="SDE188" s="9"/>
      <c r="SDF188" s="9"/>
      <c r="SDG188" s="9"/>
      <c r="SDH188" s="9"/>
      <c r="SDI188" s="9"/>
      <c r="SDJ188" s="9"/>
      <c r="SDK188" s="9"/>
      <c r="SDL188" s="9"/>
      <c r="SDM188" s="9"/>
      <c r="SDN188" s="9"/>
      <c r="SDO188" s="9"/>
      <c r="SDP188" s="9"/>
      <c r="SDQ188" s="9"/>
      <c r="SDR188" s="9"/>
      <c r="SDS188" s="9"/>
      <c r="SDT188" s="9"/>
      <c r="SDU188" s="9"/>
      <c r="SDV188" s="9"/>
      <c r="SDW188" s="9"/>
      <c r="SDX188" s="9"/>
      <c r="SDY188" s="9"/>
      <c r="SDZ188" s="9"/>
      <c r="SEA188" s="9"/>
      <c r="SEB188" s="9"/>
      <c r="SEC188" s="9"/>
      <c r="SED188" s="9"/>
      <c r="SEE188" s="9"/>
      <c r="SEF188" s="9"/>
      <c r="SEG188" s="9"/>
      <c r="SEH188" s="9"/>
      <c r="SEI188" s="9"/>
      <c r="SEJ188" s="9"/>
      <c r="SEK188" s="9"/>
      <c r="SEL188" s="9"/>
      <c r="SEM188" s="9"/>
      <c r="SEN188" s="9"/>
      <c r="SEO188" s="9"/>
      <c r="SEP188" s="9"/>
      <c r="SEQ188" s="9"/>
      <c r="SER188" s="9"/>
      <c r="SES188" s="9"/>
      <c r="SET188" s="9"/>
      <c r="SEU188" s="9"/>
      <c r="SEV188" s="9"/>
      <c r="SEW188" s="9"/>
      <c r="SEX188" s="9"/>
      <c r="SEY188" s="9"/>
      <c r="SEZ188" s="9"/>
      <c r="SFA188" s="9"/>
      <c r="SFB188" s="9"/>
      <c r="SFC188" s="9"/>
      <c r="SFD188" s="9"/>
      <c r="SFE188" s="9"/>
      <c r="SFF188" s="9"/>
      <c r="SFG188" s="9"/>
      <c r="SFH188" s="9"/>
      <c r="SFI188" s="9"/>
      <c r="SFJ188" s="9"/>
      <c r="SFK188" s="9"/>
      <c r="SFL188" s="9"/>
      <c r="SFM188" s="9"/>
      <c r="SFN188" s="9"/>
      <c r="SFO188" s="9"/>
      <c r="SFP188" s="9"/>
      <c r="SFQ188" s="9"/>
      <c r="SFR188" s="9"/>
      <c r="SFS188" s="9"/>
      <c r="SFT188" s="9"/>
      <c r="SFU188" s="9"/>
      <c r="SFV188" s="9"/>
      <c r="SFW188" s="9"/>
      <c r="SFX188" s="9"/>
      <c r="SFY188" s="9"/>
      <c r="SFZ188" s="9"/>
      <c r="SGA188" s="9"/>
      <c r="SGB188" s="9"/>
      <c r="SGC188" s="9"/>
      <c r="SGD188" s="9"/>
      <c r="SGE188" s="9"/>
      <c r="SGF188" s="9"/>
      <c r="SGG188" s="9"/>
      <c r="SGH188" s="9"/>
      <c r="SGI188" s="9"/>
      <c r="SGJ188" s="9"/>
      <c r="SGK188" s="9"/>
      <c r="SGL188" s="9"/>
      <c r="SGM188" s="9"/>
      <c r="SGN188" s="9"/>
      <c r="SGO188" s="9"/>
      <c r="SGP188" s="9"/>
      <c r="SGQ188" s="9"/>
      <c r="SGR188" s="9"/>
      <c r="SGS188" s="9"/>
      <c r="SGT188" s="9"/>
      <c r="SGU188" s="9"/>
      <c r="SGV188" s="9"/>
      <c r="SGW188" s="9"/>
      <c r="SGX188" s="9"/>
      <c r="SGY188" s="9"/>
      <c r="SGZ188" s="9"/>
      <c r="SHA188" s="9"/>
      <c r="SHB188" s="9"/>
      <c r="SHC188" s="9"/>
      <c r="SHD188" s="9"/>
      <c r="SHE188" s="9"/>
      <c r="SHF188" s="9"/>
      <c r="SHG188" s="9"/>
      <c r="SHH188" s="9"/>
      <c r="SHI188" s="9"/>
      <c r="SHJ188" s="9"/>
      <c r="SHK188" s="9"/>
      <c r="SHL188" s="9"/>
      <c r="SHM188" s="9"/>
      <c r="SHN188" s="9"/>
      <c r="SHO188" s="9"/>
      <c r="SHP188" s="9"/>
      <c r="SHQ188" s="9"/>
      <c r="SHR188" s="9"/>
      <c r="SHS188" s="9"/>
      <c r="SHT188" s="9"/>
      <c r="SHU188" s="9"/>
      <c r="SHV188" s="9"/>
      <c r="SHW188" s="9"/>
      <c r="SHX188" s="9"/>
      <c r="SHY188" s="9"/>
      <c r="SHZ188" s="9"/>
      <c r="SIA188" s="9"/>
      <c r="SIB188" s="9"/>
      <c r="SIC188" s="9"/>
      <c r="SID188" s="9"/>
      <c r="SIE188" s="9"/>
      <c r="SIF188" s="9"/>
      <c r="SIG188" s="9"/>
      <c r="SIH188" s="9"/>
      <c r="SII188" s="9"/>
      <c r="SIJ188" s="9"/>
      <c r="SIK188" s="9"/>
      <c r="SIL188" s="9"/>
      <c r="SIM188" s="9"/>
      <c r="SIN188" s="9"/>
      <c r="SIO188" s="9"/>
      <c r="SIP188" s="9"/>
      <c r="SIQ188" s="9"/>
      <c r="SIR188" s="9"/>
      <c r="SIS188" s="9"/>
      <c r="SIT188" s="9"/>
      <c r="SIU188" s="9"/>
      <c r="SIV188" s="9"/>
      <c r="SIW188" s="9"/>
      <c r="SIX188" s="9"/>
      <c r="SIY188" s="9"/>
      <c r="SIZ188" s="9"/>
      <c r="SJA188" s="9"/>
      <c r="SJB188" s="9"/>
      <c r="SJC188" s="9"/>
      <c r="SJD188" s="9"/>
      <c r="SJE188" s="9"/>
      <c r="SJF188" s="9"/>
      <c r="SJG188" s="9"/>
      <c r="SJH188" s="9"/>
      <c r="SJI188" s="9"/>
      <c r="SJJ188" s="9"/>
      <c r="SJK188" s="9"/>
      <c r="SJL188" s="9"/>
      <c r="SJM188" s="9"/>
      <c r="SJN188" s="9"/>
      <c r="SJO188" s="9"/>
      <c r="SJP188" s="9"/>
      <c r="SJQ188" s="9"/>
      <c r="SJR188" s="9"/>
      <c r="SJS188" s="9"/>
      <c r="SJT188" s="9"/>
      <c r="SJU188" s="9"/>
      <c r="SJV188" s="9"/>
      <c r="SJW188" s="9"/>
      <c r="SJX188" s="9"/>
      <c r="SJY188" s="9"/>
      <c r="SJZ188" s="9"/>
      <c r="SKA188" s="9"/>
      <c r="SKB188" s="9"/>
      <c r="SKC188" s="9"/>
      <c r="SKD188" s="9"/>
      <c r="SKE188" s="9"/>
      <c r="SKF188" s="9"/>
      <c r="SKG188" s="9"/>
      <c r="SKH188" s="9"/>
      <c r="SKI188" s="9"/>
      <c r="SKJ188" s="9"/>
      <c r="SKK188" s="9"/>
      <c r="SKL188" s="9"/>
      <c r="SKM188" s="9"/>
      <c r="SKN188" s="9"/>
      <c r="SKO188" s="9"/>
      <c r="SKP188" s="9"/>
      <c r="SKQ188" s="9"/>
      <c r="SKR188" s="9"/>
      <c r="SKS188" s="9"/>
      <c r="SKT188" s="9"/>
      <c r="SKU188" s="9"/>
      <c r="SKV188" s="9"/>
      <c r="SKW188" s="9"/>
      <c r="SKX188" s="9"/>
      <c r="SKY188" s="9"/>
      <c r="SKZ188" s="9"/>
      <c r="SLA188" s="9"/>
      <c r="SLB188" s="9"/>
      <c r="SLC188" s="9"/>
      <c r="SLD188" s="9"/>
      <c r="SLE188" s="9"/>
      <c r="SLF188" s="9"/>
      <c r="SLG188" s="9"/>
      <c r="SLH188" s="9"/>
      <c r="SLI188" s="9"/>
      <c r="SLJ188" s="9"/>
      <c r="SLK188" s="9"/>
      <c r="SLL188" s="9"/>
      <c r="SLM188" s="9"/>
      <c r="SLN188" s="9"/>
      <c r="SLO188" s="9"/>
      <c r="SLP188" s="9"/>
      <c r="SLQ188" s="9"/>
      <c r="SLR188" s="9"/>
      <c r="SLS188" s="9"/>
      <c r="SLT188" s="9"/>
      <c r="SLU188" s="9"/>
      <c r="SLV188" s="9"/>
      <c r="SLW188" s="9"/>
      <c r="SLX188" s="9"/>
      <c r="SLY188" s="9"/>
      <c r="SLZ188" s="9"/>
      <c r="SMA188" s="9"/>
      <c r="SMB188" s="9"/>
      <c r="SMC188" s="9"/>
      <c r="SMD188" s="9"/>
      <c r="SME188" s="9"/>
      <c r="SMF188" s="9"/>
      <c r="SMG188" s="9"/>
      <c r="SMH188" s="9"/>
      <c r="SMI188" s="9"/>
      <c r="SMJ188" s="9"/>
      <c r="SMK188" s="9"/>
      <c r="SML188" s="9"/>
      <c r="SMM188" s="9"/>
      <c r="SMN188" s="9"/>
      <c r="SMO188" s="9"/>
      <c r="SMP188" s="9"/>
      <c r="SMQ188" s="9"/>
      <c r="SMR188" s="9"/>
      <c r="SMS188" s="9"/>
      <c r="SMT188" s="9"/>
      <c r="SMU188" s="9"/>
      <c r="SMV188" s="9"/>
      <c r="SMW188" s="9"/>
      <c r="SMX188" s="9"/>
      <c r="SMY188" s="9"/>
      <c r="SMZ188" s="9"/>
      <c r="SNA188" s="9"/>
      <c r="SNB188" s="9"/>
      <c r="SNC188" s="9"/>
      <c r="SND188" s="9"/>
      <c r="SNE188" s="9"/>
      <c r="SNF188" s="9"/>
      <c r="SNG188" s="9"/>
      <c r="SNH188" s="9"/>
      <c r="SNI188" s="9"/>
      <c r="SNJ188" s="9"/>
      <c r="SNK188" s="9"/>
      <c r="SNL188" s="9"/>
      <c r="SNM188" s="9"/>
      <c r="SNN188" s="9"/>
      <c r="SNO188" s="9"/>
      <c r="SNP188" s="9"/>
      <c r="SNQ188" s="9"/>
      <c r="SNR188" s="9"/>
      <c r="SNS188" s="9"/>
      <c r="SNT188" s="9"/>
      <c r="SNU188" s="9"/>
      <c r="SNV188" s="9"/>
      <c r="SNW188" s="9"/>
      <c r="SNX188" s="9"/>
      <c r="SNY188" s="9"/>
      <c r="SNZ188" s="9"/>
      <c r="SOA188" s="9"/>
      <c r="SOB188" s="9"/>
      <c r="SOC188" s="9"/>
      <c r="SOD188" s="9"/>
      <c r="SOE188" s="9"/>
      <c r="SOF188" s="9"/>
      <c r="SOG188" s="9"/>
      <c r="SOH188" s="9"/>
      <c r="SOI188" s="9"/>
      <c r="SOJ188" s="9"/>
      <c r="SOK188" s="9"/>
      <c r="SOL188" s="9"/>
      <c r="SOM188" s="9"/>
      <c r="SON188" s="9"/>
      <c r="SOO188" s="9"/>
      <c r="SOP188" s="9"/>
      <c r="SOQ188" s="9"/>
      <c r="SOR188" s="9"/>
      <c r="SOS188" s="9"/>
      <c r="SOT188" s="9"/>
      <c r="SOU188" s="9"/>
      <c r="SOV188" s="9"/>
      <c r="SOW188" s="9"/>
      <c r="SOX188" s="9"/>
      <c r="SOY188" s="9"/>
      <c r="SOZ188" s="9"/>
      <c r="SPA188" s="9"/>
      <c r="SPB188" s="9"/>
      <c r="SPC188" s="9"/>
      <c r="SPD188" s="9"/>
      <c r="SPE188" s="9"/>
      <c r="SPF188" s="9"/>
      <c r="SPG188" s="9"/>
      <c r="SPH188" s="9"/>
      <c r="SPI188" s="9"/>
      <c r="SPJ188" s="9"/>
      <c r="SPK188" s="9"/>
      <c r="SPL188" s="9"/>
      <c r="SPM188" s="9"/>
      <c r="SPN188" s="9"/>
      <c r="SPO188" s="9"/>
      <c r="SPP188" s="9"/>
      <c r="SPQ188" s="9"/>
      <c r="SPR188" s="9"/>
      <c r="SPS188" s="9"/>
      <c r="SPT188" s="9"/>
      <c r="SPU188" s="9"/>
      <c r="SPV188" s="9"/>
      <c r="SPW188" s="9"/>
      <c r="SPX188" s="9"/>
      <c r="SPY188" s="9"/>
      <c r="SPZ188" s="9"/>
      <c r="SQA188" s="9"/>
      <c r="SQB188" s="9"/>
      <c r="SQC188" s="9"/>
      <c r="SQD188" s="9"/>
      <c r="SQE188" s="9"/>
      <c r="SQF188" s="9"/>
      <c r="SQG188" s="9"/>
      <c r="SQH188" s="9"/>
      <c r="SQI188" s="9"/>
      <c r="SQJ188" s="9"/>
      <c r="SQK188" s="9"/>
      <c r="SQL188" s="9"/>
      <c r="SQM188" s="9"/>
      <c r="SQN188" s="9"/>
      <c r="SQO188" s="9"/>
      <c r="SQP188" s="9"/>
      <c r="SQQ188" s="9"/>
      <c r="SQR188" s="9"/>
      <c r="SQS188" s="9"/>
      <c r="SQT188" s="9"/>
      <c r="SQU188" s="9"/>
      <c r="SQV188" s="9"/>
      <c r="SQW188" s="9"/>
      <c r="SQX188" s="9"/>
      <c r="SQY188" s="9"/>
      <c r="SQZ188" s="9"/>
      <c r="SRA188" s="9"/>
      <c r="SRB188" s="9"/>
      <c r="SRC188" s="9"/>
      <c r="SRD188" s="9"/>
      <c r="SRE188" s="9"/>
      <c r="SRF188" s="9"/>
      <c r="SRG188" s="9"/>
      <c r="SRH188" s="9"/>
      <c r="SRI188" s="9"/>
      <c r="SRJ188" s="9"/>
      <c r="SRK188" s="9"/>
      <c r="SRL188" s="9"/>
      <c r="SRM188" s="9"/>
      <c r="SRN188" s="9"/>
      <c r="SRO188" s="9"/>
      <c r="SRP188" s="9"/>
      <c r="SRQ188" s="9"/>
      <c r="SRR188" s="9"/>
      <c r="SRS188" s="9"/>
      <c r="SRT188" s="9"/>
      <c r="SRU188" s="9"/>
      <c r="SRV188" s="9"/>
      <c r="SRW188" s="9"/>
      <c r="SRX188" s="9"/>
      <c r="SRY188" s="9"/>
      <c r="SRZ188" s="9"/>
      <c r="SSA188" s="9"/>
      <c r="SSB188" s="9"/>
      <c r="SSC188" s="9"/>
      <c r="SSD188" s="9"/>
      <c r="SSE188" s="9"/>
      <c r="SSF188" s="9"/>
      <c r="SSG188" s="9"/>
      <c r="SSH188" s="9"/>
      <c r="SSI188" s="9"/>
      <c r="SSJ188" s="9"/>
      <c r="SSK188" s="9"/>
      <c r="SSL188" s="9"/>
      <c r="SSM188" s="9"/>
      <c r="SSN188" s="9"/>
      <c r="SSO188" s="9"/>
      <c r="SSP188" s="9"/>
      <c r="SSQ188" s="9"/>
      <c r="SSR188" s="9"/>
      <c r="SSS188" s="9"/>
      <c r="SST188" s="9"/>
      <c r="SSU188" s="9"/>
      <c r="SSV188" s="9"/>
      <c r="SSW188" s="9"/>
      <c r="SSX188" s="9"/>
      <c r="SSY188" s="9"/>
      <c r="SSZ188" s="9"/>
      <c r="STA188" s="9"/>
      <c r="STB188" s="9"/>
      <c r="STC188" s="9"/>
      <c r="STD188" s="9"/>
      <c r="STE188" s="9"/>
      <c r="STF188" s="9"/>
      <c r="STG188" s="9"/>
      <c r="STH188" s="9"/>
      <c r="STI188" s="9"/>
      <c r="STJ188" s="9"/>
      <c r="STK188" s="9"/>
      <c r="STL188" s="9"/>
      <c r="STM188" s="9"/>
      <c r="STN188" s="9"/>
      <c r="STO188" s="9"/>
      <c r="STP188" s="9"/>
      <c r="STQ188" s="9"/>
      <c r="STR188" s="9"/>
      <c r="STS188" s="9"/>
      <c r="STT188" s="9"/>
      <c r="STU188" s="9"/>
      <c r="STV188" s="9"/>
      <c r="STW188" s="9"/>
      <c r="STX188" s="9"/>
      <c r="STY188" s="9"/>
      <c r="STZ188" s="9"/>
      <c r="SUA188" s="9"/>
      <c r="SUB188" s="9"/>
      <c r="SUC188" s="9"/>
      <c r="SUD188" s="9"/>
      <c r="SUE188" s="9"/>
      <c r="SUF188" s="9"/>
      <c r="SUG188" s="9"/>
      <c r="SUH188" s="9"/>
      <c r="SUI188" s="9"/>
      <c r="SUJ188" s="9"/>
      <c r="SUK188" s="9"/>
      <c r="SUL188" s="9"/>
      <c r="SUM188" s="9"/>
      <c r="SUN188" s="9"/>
      <c r="SUO188" s="9"/>
      <c r="SUP188" s="9"/>
      <c r="SUQ188" s="9"/>
      <c r="SUR188" s="9"/>
      <c r="SUS188" s="9"/>
      <c r="SUT188" s="9"/>
      <c r="SUU188" s="9"/>
      <c r="SUV188" s="9"/>
      <c r="SUW188" s="9"/>
      <c r="SUX188" s="9"/>
      <c r="SUY188" s="9"/>
      <c r="SUZ188" s="9"/>
      <c r="SVA188" s="9"/>
      <c r="SVB188" s="9"/>
      <c r="SVC188" s="9"/>
      <c r="SVD188" s="9"/>
      <c r="SVE188" s="9"/>
      <c r="SVF188" s="9"/>
      <c r="SVG188" s="9"/>
      <c r="SVH188" s="9"/>
      <c r="SVI188" s="9"/>
      <c r="SVJ188" s="9"/>
      <c r="SVK188" s="9"/>
      <c r="SVL188" s="9"/>
      <c r="SVM188" s="9"/>
      <c r="SVN188" s="9"/>
      <c r="SVO188" s="9"/>
      <c r="SVP188" s="9"/>
      <c r="SVQ188" s="9"/>
      <c r="SVR188" s="9"/>
      <c r="SVS188" s="9"/>
      <c r="SVT188" s="9"/>
      <c r="SVU188" s="9"/>
      <c r="SVV188" s="9"/>
      <c r="SVW188" s="9"/>
      <c r="SVX188" s="9"/>
      <c r="SVY188" s="9"/>
      <c r="SVZ188" s="9"/>
      <c r="SWA188" s="9"/>
      <c r="SWB188" s="9"/>
      <c r="SWC188" s="9"/>
      <c r="SWD188" s="9"/>
      <c r="SWE188" s="9"/>
      <c r="SWF188" s="9"/>
      <c r="SWG188" s="9"/>
      <c r="SWH188" s="9"/>
      <c r="SWI188" s="9"/>
      <c r="SWJ188" s="9"/>
      <c r="SWK188" s="9"/>
      <c r="SWL188" s="9"/>
      <c r="SWM188" s="9"/>
      <c r="SWN188" s="9"/>
      <c r="SWO188" s="9"/>
      <c r="SWP188" s="9"/>
      <c r="SWQ188" s="9"/>
      <c r="SWR188" s="9"/>
      <c r="SWS188" s="9"/>
      <c r="SWT188" s="9"/>
      <c r="SWU188" s="9"/>
      <c r="SWV188" s="9"/>
      <c r="SWW188" s="9"/>
      <c r="SWX188" s="9"/>
      <c r="SWY188" s="9"/>
      <c r="SWZ188" s="9"/>
      <c r="SXA188" s="9"/>
      <c r="SXB188" s="9"/>
      <c r="SXC188" s="9"/>
      <c r="SXD188" s="9"/>
      <c r="SXE188" s="9"/>
      <c r="SXF188" s="9"/>
      <c r="SXG188" s="9"/>
      <c r="SXH188" s="9"/>
      <c r="SXI188" s="9"/>
      <c r="SXJ188" s="9"/>
      <c r="SXK188" s="9"/>
      <c r="SXL188" s="9"/>
      <c r="SXM188" s="9"/>
      <c r="SXN188" s="9"/>
      <c r="SXO188" s="9"/>
      <c r="SXP188" s="9"/>
      <c r="SXQ188" s="9"/>
      <c r="SXR188" s="9"/>
      <c r="SXS188" s="9"/>
      <c r="SXT188" s="9"/>
      <c r="SXU188" s="9"/>
      <c r="SXV188" s="9"/>
      <c r="SXW188" s="9"/>
      <c r="SXX188" s="9"/>
      <c r="SXY188" s="9"/>
      <c r="SXZ188" s="9"/>
      <c r="SYA188" s="9"/>
      <c r="SYB188" s="9"/>
      <c r="SYC188" s="9"/>
      <c r="SYD188" s="9"/>
      <c r="SYE188" s="9"/>
      <c r="SYF188" s="9"/>
      <c r="SYG188" s="9"/>
      <c r="SYH188" s="9"/>
      <c r="SYI188" s="9"/>
      <c r="SYJ188" s="9"/>
      <c r="SYK188" s="9"/>
      <c r="SYL188" s="9"/>
      <c r="SYM188" s="9"/>
      <c r="SYN188" s="9"/>
      <c r="SYO188" s="9"/>
      <c r="SYP188" s="9"/>
      <c r="SYQ188" s="9"/>
      <c r="SYR188" s="9"/>
      <c r="SYS188" s="9"/>
      <c r="SYT188" s="9"/>
      <c r="SYU188" s="9"/>
      <c r="SYV188" s="9"/>
      <c r="SYW188" s="9"/>
      <c r="SYX188" s="9"/>
      <c r="SYY188" s="9"/>
      <c r="SYZ188" s="9"/>
      <c r="SZA188" s="9"/>
      <c r="SZB188" s="9"/>
      <c r="SZC188" s="9"/>
      <c r="SZD188" s="9"/>
      <c r="SZE188" s="9"/>
      <c r="SZF188" s="9"/>
      <c r="SZG188" s="9"/>
      <c r="SZH188" s="9"/>
      <c r="SZI188" s="9"/>
      <c r="SZJ188" s="9"/>
      <c r="SZK188" s="9"/>
      <c r="SZL188" s="9"/>
      <c r="SZM188" s="9"/>
      <c r="SZN188" s="9"/>
      <c r="SZO188" s="9"/>
      <c r="SZP188" s="9"/>
      <c r="SZQ188" s="9"/>
      <c r="SZR188" s="9"/>
      <c r="SZS188" s="9"/>
      <c r="SZT188" s="9"/>
      <c r="SZU188" s="9"/>
      <c r="SZV188" s="9"/>
      <c r="SZW188" s="9"/>
      <c r="SZX188" s="9"/>
      <c r="SZY188" s="9"/>
      <c r="SZZ188" s="9"/>
      <c r="TAA188" s="9"/>
      <c r="TAB188" s="9"/>
      <c r="TAC188" s="9"/>
      <c r="TAD188" s="9"/>
      <c r="TAE188" s="9"/>
      <c r="TAF188" s="9"/>
      <c r="TAG188" s="9"/>
      <c r="TAH188" s="9"/>
      <c r="TAI188" s="9"/>
      <c r="TAJ188" s="9"/>
      <c r="TAK188" s="9"/>
      <c r="TAL188" s="9"/>
      <c r="TAM188" s="9"/>
      <c r="TAN188" s="9"/>
      <c r="TAO188" s="9"/>
      <c r="TAP188" s="9"/>
      <c r="TAQ188" s="9"/>
      <c r="TAR188" s="9"/>
      <c r="TAS188" s="9"/>
      <c r="TAT188" s="9"/>
      <c r="TAU188" s="9"/>
      <c r="TAV188" s="9"/>
      <c r="TAW188" s="9"/>
      <c r="TAX188" s="9"/>
      <c r="TAY188" s="9"/>
      <c r="TAZ188" s="9"/>
      <c r="TBA188" s="9"/>
      <c r="TBB188" s="9"/>
      <c r="TBC188" s="9"/>
      <c r="TBD188" s="9"/>
      <c r="TBE188" s="9"/>
      <c r="TBF188" s="9"/>
      <c r="TBG188" s="9"/>
      <c r="TBH188" s="9"/>
      <c r="TBI188" s="9"/>
      <c r="TBJ188" s="9"/>
      <c r="TBK188" s="9"/>
      <c r="TBL188" s="9"/>
      <c r="TBM188" s="9"/>
      <c r="TBN188" s="9"/>
      <c r="TBO188" s="9"/>
      <c r="TBP188" s="9"/>
      <c r="TBQ188" s="9"/>
      <c r="TBR188" s="9"/>
      <c r="TBS188" s="9"/>
      <c r="TBT188" s="9"/>
      <c r="TBU188" s="9"/>
      <c r="TBV188" s="9"/>
      <c r="TBW188" s="9"/>
      <c r="TBX188" s="9"/>
      <c r="TBY188" s="9"/>
      <c r="TBZ188" s="9"/>
      <c r="TCA188" s="9"/>
      <c r="TCB188" s="9"/>
      <c r="TCC188" s="9"/>
      <c r="TCD188" s="9"/>
      <c r="TCE188" s="9"/>
      <c r="TCF188" s="9"/>
      <c r="TCG188" s="9"/>
      <c r="TCH188" s="9"/>
      <c r="TCI188" s="9"/>
      <c r="TCJ188" s="9"/>
      <c r="TCK188" s="9"/>
      <c r="TCL188" s="9"/>
      <c r="TCM188" s="9"/>
      <c r="TCN188" s="9"/>
      <c r="TCO188" s="9"/>
      <c r="TCP188" s="9"/>
      <c r="TCQ188" s="9"/>
      <c r="TCR188" s="9"/>
      <c r="TCS188" s="9"/>
      <c r="TCT188" s="9"/>
      <c r="TCU188" s="9"/>
      <c r="TCV188" s="9"/>
      <c r="TCW188" s="9"/>
      <c r="TCX188" s="9"/>
      <c r="TCY188" s="9"/>
      <c r="TCZ188" s="9"/>
      <c r="TDA188" s="9"/>
      <c r="TDB188" s="9"/>
      <c r="TDC188" s="9"/>
      <c r="TDD188" s="9"/>
      <c r="TDE188" s="9"/>
      <c r="TDF188" s="9"/>
      <c r="TDG188" s="9"/>
      <c r="TDH188" s="9"/>
      <c r="TDI188" s="9"/>
      <c r="TDJ188" s="9"/>
      <c r="TDK188" s="9"/>
      <c r="TDL188" s="9"/>
      <c r="TDM188" s="9"/>
      <c r="TDN188" s="9"/>
      <c r="TDO188" s="9"/>
      <c r="TDP188" s="9"/>
      <c r="TDQ188" s="9"/>
      <c r="TDR188" s="9"/>
      <c r="TDS188" s="9"/>
      <c r="TDT188" s="9"/>
      <c r="TDU188" s="9"/>
      <c r="TDV188" s="9"/>
      <c r="TDW188" s="9"/>
      <c r="TDX188" s="9"/>
      <c r="TDY188" s="9"/>
      <c r="TDZ188" s="9"/>
      <c r="TEA188" s="9"/>
      <c r="TEB188" s="9"/>
      <c r="TEC188" s="9"/>
      <c r="TED188" s="9"/>
      <c r="TEE188" s="9"/>
      <c r="TEF188" s="9"/>
      <c r="TEG188" s="9"/>
      <c r="TEH188" s="9"/>
      <c r="TEI188" s="9"/>
      <c r="TEJ188" s="9"/>
      <c r="TEK188" s="9"/>
      <c r="TEL188" s="9"/>
      <c r="TEM188" s="9"/>
      <c r="TEN188" s="9"/>
      <c r="TEO188" s="9"/>
      <c r="TEP188" s="9"/>
      <c r="TEQ188" s="9"/>
      <c r="TER188" s="9"/>
      <c r="TES188" s="9"/>
      <c r="TET188" s="9"/>
      <c r="TEU188" s="9"/>
      <c r="TEV188" s="9"/>
      <c r="TEW188" s="9"/>
      <c r="TEX188" s="9"/>
      <c r="TEY188" s="9"/>
      <c r="TEZ188" s="9"/>
      <c r="TFA188" s="9"/>
      <c r="TFB188" s="9"/>
      <c r="TFC188" s="9"/>
      <c r="TFD188" s="9"/>
      <c r="TFE188" s="9"/>
      <c r="TFF188" s="9"/>
      <c r="TFG188" s="9"/>
      <c r="TFH188" s="9"/>
      <c r="TFI188" s="9"/>
      <c r="TFJ188" s="9"/>
      <c r="TFK188" s="9"/>
      <c r="TFL188" s="9"/>
      <c r="TFM188" s="9"/>
      <c r="TFN188" s="9"/>
      <c r="TFO188" s="9"/>
      <c r="TFP188" s="9"/>
      <c r="TFQ188" s="9"/>
      <c r="TFR188" s="9"/>
      <c r="TFS188" s="9"/>
      <c r="TFT188" s="9"/>
      <c r="TFU188" s="9"/>
      <c r="TFV188" s="9"/>
      <c r="TFW188" s="9"/>
      <c r="TFX188" s="9"/>
      <c r="TFY188" s="9"/>
      <c r="TFZ188" s="9"/>
      <c r="TGA188" s="9"/>
      <c r="TGB188" s="9"/>
      <c r="TGC188" s="9"/>
      <c r="TGD188" s="9"/>
      <c r="TGE188" s="9"/>
      <c r="TGF188" s="9"/>
      <c r="TGG188" s="9"/>
      <c r="TGH188" s="9"/>
      <c r="TGI188" s="9"/>
      <c r="TGJ188" s="9"/>
      <c r="TGK188" s="9"/>
      <c r="TGL188" s="9"/>
      <c r="TGM188" s="9"/>
      <c r="TGN188" s="9"/>
      <c r="TGO188" s="9"/>
      <c r="TGP188" s="9"/>
      <c r="TGQ188" s="9"/>
      <c r="TGR188" s="9"/>
      <c r="TGS188" s="9"/>
      <c r="TGT188" s="9"/>
      <c r="TGU188" s="9"/>
      <c r="TGV188" s="9"/>
      <c r="TGW188" s="9"/>
      <c r="TGX188" s="9"/>
      <c r="TGY188" s="9"/>
      <c r="TGZ188" s="9"/>
      <c r="THA188" s="9"/>
      <c r="THB188" s="9"/>
      <c r="THC188" s="9"/>
      <c r="THD188" s="9"/>
      <c r="THE188" s="9"/>
      <c r="THF188" s="9"/>
      <c r="THG188" s="9"/>
      <c r="THH188" s="9"/>
      <c r="THI188" s="9"/>
      <c r="THJ188" s="9"/>
      <c r="THK188" s="9"/>
      <c r="THL188" s="9"/>
      <c r="THM188" s="9"/>
      <c r="THN188" s="9"/>
      <c r="THO188" s="9"/>
      <c r="THP188" s="9"/>
      <c r="THQ188" s="9"/>
      <c r="THR188" s="9"/>
      <c r="THS188" s="9"/>
      <c r="THT188" s="9"/>
      <c r="THU188" s="9"/>
      <c r="THV188" s="9"/>
      <c r="THW188" s="9"/>
      <c r="THX188" s="9"/>
      <c r="THY188" s="9"/>
      <c r="THZ188" s="9"/>
      <c r="TIA188" s="9"/>
      <c r="TIB188" s="9"/>
      <c r="TIC188" s="9"/>
      <c r="TID188" s="9"/>
      <c r="TIE188" s="9"/>
      <c r="TIF188" s="9"/>
      <c r="TIG188" s="9"/>
      <c r="TIH188" s="9"/>
      <c r="TII188" s="9"/>
      <c r="TIJ188" s="9"/>
      <c r="TIK188" s="9"/>
      <c r="TIL188" s="9"/>
      <c r="TIM188" s="9"/>
      <c r="TIN188" s="9"/>
      <c r="TIO188" s="9"/>
      <c r="TIP188" s="9"/>
      <c r="TIQ188" s="9"/>
      <c r="TIR188" s="9"/>
      <c r="TIS188" s="9"/>
      <c r="TIT188" s="9"/>
      <c r="TIU188" s="9"/>
      <c r="TIV188" s="9"/>
      <c r="TIW188" s="9"/>
      <c r="TIX188" s="9"/>
      <c r="TIY188" s="9"/>
      <c r="TIZ188" s="9"/>
      <c r="TJA188" s="9"/>
      <c r="TJB188" s="9"/>
      <c r="TJC188" s="9"/>
      <c r="TJD188" s="9"/>
      <c r="TJE188" s="9"/>
      <c r="TJF188" s="9"/>
      <c r="TJG188" s="9"/>
      <c r="TJH188" s="9"/>
      <c r="TJI188" s="9"/>
      <c r="TJJ188" s="9"/>
      <c r="TJK188" s="9"/>
      <c r="TJL188" s="9"/>
      <c r="TJM188" s="9"/>
      <c r="TJN188" s="9"/>
      <c r="TJO188" s="9"/>
      <c r="TJP188" s="9"/>
      <c r="TJQ188" s="9"/>
      <c r="TJR188" s="9"/>
      <c r="TJS188" s="9"/>
      <c r="TJT188" s="9"/>
      <c r="TJU188" s="9"/>
      <c r="TJV188" s="9"/>
      <c r="TJW188" s="9"/>
      <c r="TJX188" s="9"/>
      <c r="TJY188" s="9"/>
      <c r="TJZ188" s="9"/>
      <c r="TKA188" s="9"/>
      <c r="TKB188" s="9"/>
      <c r="TKC188" s="9"/>
      <c r="TKD188" s="9"/>
      <c r="TKE188" s="9"/>
      <c r="TKF188" s="9"/>
      <c r="TKG188" s="9"/>
      <c r="TKH188" s="9"/>
      <c r="TKI188" s="9"/>
      <c r="TKJ188" s="9"/>
      <c r="TKK188" s="9"/>
      <c r="TKL188" s="9"/>
      <c r="TKM188" s="9"/>
      <c r="TKN188" s="9"/>
      <c r="TKO188" s="9"/>
      <c r="TKP188" s="9"/>
      <c r="TKQ188" s="9"/>
      <c r="TKR188" s="9"/>
      <c r="TKS188" s="9"/>
      <c r="TKT188" s="9"/>
      <c r="TKU188" s="9"/>
      <c r="TKV188" s="9"/>
      <c r="TKW188" s="9"/>
      <c r="TKX188" s="9"/>
      <c r="TKY188" s="9"/>
      <c r="TKZ188" s="9"/>
      <c r="TLA188" s="9"/>
      <c r="TLB188" s="9"/>
      <c r="TLC188" s="9"/>
      <c r="TLD188" s="9"/>
      <c r="TLE188" s="9"/>
      <c r="TLF188" s="9"/>
      <c r="TLG188" s="9"/>
      <c r="TLH188" s="9"/>
      <c r="TLI188" s="9"/>
      <c r="TLJ188" s="9"/>
      <c r="TLK188" s="9"/>
      <c r="TLL188" s="9"/>
      <c r="TLM188" s="9"/>
      <c r="TLN188" s="9"/>
      <c r="TLO188" s="9"/>
      <c r="TLP188" s="9"/>
      <c r="TLQ188" s="9"/>
      <c r="TLR188" s="9"/>
      <c r="TLS188" s="9"/>
      <c r="TLT188" s="9"/>
      <c r="TLU188" s="9"/>
      <c r="TLV188" s="9"/>
      <c r="TLW188" s="9"/>
      <c r="TLX188" s="9"/>
      <c r="TLY188" s="9"/>
      <c r="TLZ188" s="9"/>
      <c r="TMA188" s="9"/>
      <c r="TMB188" s="9"/>
      <c r="TMC188" s="9"/>
      <c r="TMD188" s="9"/>
      <c r="TME188" s="9"/>
      <c r="TMF188" s="9"/>
      <c r="TMG188" s="9"/>
      <c r="TMH188" s="9"/>
      <c r="TMI188" s="9"/>
      <c r="TMJ188" s="9"/>
      <c r="TMK188" s="9"/>
      <c r="TML188" s="9"/>
      <c r="TMM188" s="9"/>
      <c r="TMN188" s="9"/>
      <c r="TMO188" s="9"/>
      <c r="TMP188" s="9"/>
      <c r="TMQ188" s="9"/>
      <c r="TMR188" s="9"/>
      <c r="TMS188" s="9"/>
      <c r="TMT188" s="9"/>
      <c r="TMU188" s="9"/>
      <c r="TMV188" s="9"/>
      <c r="TMW188" s="9"/>
      <c r="TMX188" s="9"/>
      <c r="TMY188" s="9"/>
      <c r="TMZ188" s="9"/>
      <c r="TNA188" s="9"/>
      <c r="TNB188" s="9"/>
      <c r="TNC188" s="9"/>
      <c r="TND188" s="9"/>
      <c r="TNE188" s="9"/>
      <c r="TNF188" s="9"/>
      <c r="TNG188" s="9"/>
      <c r="TNH188" s="9"/>
      <c r="TNI188" s="9"/>
      <c r="TNJ188" s="9"/>
      <c r="TNK188" s="9"/>
      <c r="TNL188" s="9"/>
      <c r="TNM188" s="9"/>
      <c r="TNN188" s="9"/>
      <c r="TNO188" s="9"/>
      <c r="TNP188" s="9"/>
      <c r="TNQ188" s="9"/>
      <c r="TNR188" s="9"/>
      <c r="TNS188" s="9"/>
      <c r="TNT188" s="9"/>
      <c r="TNU188" s="9"/>
      <c r="TNV188" s="9"/>
      <c r="TNW188" s="9"/>
      <c r="TNX188" s="9"/>
      <c r="TNY188" s="9"/>
      <c r="TNZ188" s="9"/>
      <c r="TOA188" s="9"/>
      <c r="TOB188" s="9"/>
      <c r="TOC188" s="9"/>
      <c r="TOD188" s="9"/>
      <c r="TOE188" s="9"/>
      <c r="TOF188" s="9"/>
      <c r="TOG188" s="9"/>
      <c r="TOH188" s="9"/>
      <c r="TOI188" s="9"/>
      <c r="TOJ188" s="9"/>
      <c r="TOK188" s="9"/>
      <c r="TOL188" s="9"/>
      <c r="TOM188" s="9"/>
      <c r="TON188" s="9"/>
      <c r="TOO188" s="9"/>
      <c r="TOP188" s="9"/>
      <c r="TOQ188" s="9"/>
      <c r="TOR188" s="9"/>
      <c r="TOS188" s="9"/>
      <c r="TOT188" s="9"/>
      <c r="TOU188" s="9"/>
      <c r="TOV188" s="9"/>
      <c r="TOW188" s="9"/>
      <c r="TOX188" s="9"/>
      <c r="TOY188" s="9"/>
      <c r="TOZ188" s="9"/>
      <c r="TPA188" s="9"/>
      <c r="TPB188" s="9"/>
      <c r="TPC188" s="9"/>
      <c r="TPD188" s="9"/>
      <c r="TPE188" s="9"/>
      <c r="TPF188" s="9"/>
      <c r="TPG188" s="9"/>
      <c r="TPH188" s="9"/>
      <c r="TPI188" s="9"/>
      <c r="TPJ188" s="9"/>
      <c r="TPK188" s="9"/>
      <c r="TPL188" s="9"/>
      <c r="TPM188" s="9"/>
      <c r="TPN188" s="9"/>
      <c r="TPO188" s="9"/>
      <c r="TPP188" s="9"/>
      <c r="TPQ188" s="9"/>
      <c r="TPR188" s="9"/>
      <c r="TPS188" s="9"/>
      <c r="TPT188" s="9"/>
      <c r="TPU188" s="9"/>
      <c r="TPV188" s="9"/>
      <c r="TPW188" s="9"/>
      <c r="TPX188" s="9"/>
      <c r="TPY188" s="9"/>
      <c r="TPZ188" s="9"/>
      <c r="TQA188" s="9"/>
      <c r="TQB188" s="9"/>
      <c r="TQC188" s="9"/>
      <c r="TQD188" s="9"/>
      <c r="TQE188" s="9"/>
      <c r="TQF188" s="9"/>
      <c r="TQG188" s="9"/>
      <c r="TQH188" s="9"/>
      <c r="TQI188" s="9"/>
      <c r="TQJ188" s="9"/>
      <c r="TQK188" s="9"/>
      <c r="TQL188" s="9"/>
      <c r="TQM188" s="9"/>
      <c r="TQN188" s="9"/>
      <c r="TQO188" s="9"/>
      <c r="TQP188" s="9"/>
      <c r="TQQ188" s="9"/>
      <c r="TQR188" s="9"/>
      <c r="TQS188" s="9"/>
      <c r="TQT188" s="9"/>
      <c r="TQU188" s="9"/>
      <c r="TQV188" s="9"/>
      <c r="TQW188" s="9"/>
      <c r="TQX188" s="9"/>
      <c r="TQY188" s="9"/>
      <c r="TQZ188" s="9"/>
      <c r="TRA188" s="9"/>
      <c r="TRB188" s="9"/>
      <c r="TRC188" s="9"/>
      <c r="TRD188" s="9"/>
      <c r="TRE188" s="9"/>
      <c r="TRF188" s="9"/>
      <c r="TRG188" s="9"/>
      <c r="TRH188" s="9"/>
      <c r="TRI188" s="9"/>
      <c r="TRJ188" s="9"/>
      <c r="TRK188" s="9"/>
      <c r="TRL188" s="9"/>
      <c r="TRM188" s="9"/>
      <c r="TRN188" s="9"/>
      <c r="TRO188" s="9"/>
      <c r="TRP188" s="9"/>
      <c r="TRQ188" s="9"/>
      <c r="TRR188" s="9"/>
      <c r="TRS188" s="9"/>
      <c r="TRT188" s="9"/>
      <c r="TRU188" s="9"/>
      <c r="TRV188" s="9"/>
      <c r="TRW188" s="9"/>
      <c r="TRX188" s="9"/>
      <c r="TRY188" s="9"/>
      <c r="TRZ188" s="9"/>
      <c r="TSA188" s="9"/>
      <c r="TSB188" s="9"/>
      <c r="TSC188" s="9"/>
      <c r="TSD188" s="9"/>
      <c r="TSE188" s="9"/>
      <c r="TSF188" s="9"/>
      <c r="TSG188" s="9"/>
      <c r="TSH188" s="9"/>
      <c r="TSI188" s="9"/>
      <c r="TSJ188" s="9"/>
      <c r="TSK188" s="9"/>
      <c r="TSL188" s="9"/>
      <c r="TSM188" s="9"/>
      <c r="TSN188" s="9"/>
      <c r="TSO188" s="9"/>
      <c r="TSP188" s="9"/>
      <c r="TSQ188" s="9"/>
      <c r="TSR188" s="9"/>
      <c r="TSS188" s="9"/>
      <c r="TST188" s="9"/>
      <c r="TSU188" s="9"/>
      <c r="TSV188" s="9"/>
      <c r="TSW188" s="9"/>
      <c r="TSX188" s="9"/>
      <c r="TSY188" s="9"/>
      <c r="TSZ188" s="9"/>
      <c r="TTA188" s="9"/>
      <c r="TTB188" s="9"/>
      <c r="TTC188" s="9"/>
      <c r="TTD188" s="9"/>
      <c r="TTE188" s="9"/>
      <c r="TTF188" s="9"/>
      <c r="TTG188" s="9"/>
      <c r="TTH188" s="9"/>
      <c r="TTI188" s="9"/>
      <c r="TTJ188" s="9"/>
      <c r="TTK188" s="9"/>
      <c r="TTL188" s="9"/>
      <c r="TTM188" s="9"/>
      <c r="TTN188" s="9"/>
      <c r="TTO188" s="9"/>
      <c r="TTP188" s="9"/>
      <c r="TTQ188" s="9"/>
      <c r="TTR188" s="9"/>
      <c r="TTS188" s="9"/>
      <c r="TTT188" s="9"/>
      <c r="TTU188" s="9"/>
      <c r="TTV188" s="9"/>
      <c r="TTW188" s="9"/>
      <c r="TTX188" s="9"/>
      <c r="TTY188" s="9"/>
      <c r="TTZ188" s="9"/>
      <c r="TUA188" s="9"/>
      <c r="TUB188" s="9"/>
      <c r="TUC188" s="9"/>
      <c r="TUD188" s="9"/>
      <c r="TUE188" s="9"/>
      <c r="TUF188" s="9"/>
      <c r="TUG188" s="9"/>
      <c r="TUH188" s="9"/>
      <c r="TUI188" s="9"/>
      <c r="TUJ188" s="9"/>
      <c r="TUK188" s="9"/>
      <c r="TUL188" s="9"/>
      <c r="TUM188" s="9"/>
      <c r="TUN188" s="9"/>
      <c r="TUO188" s="9"/>
      <c r="TUP188" s="9"/>
      <c r="TUQ188" s="9"/>
      <c r="TUR188" s="9"/>
      <c r="TUS188" s="9"/>
      <c r="TUT188" s="9"/>
      <c r="TUU188" s="9"/>
      <c r="TUV188" s="9"/>
      <c r="TUW188" s="9"/>
      <c r="TUX188" s="9"/>
      <c r="TUY188" s="9"/>
      <c r="TUZ188" s="9"/>
      <c r="TVA188" s="9"/>
      <c r="TVB188" s="9"/>
      <c r="TVC188" s="9"/>
      <c r="TVD188" s="9"/>
      <c r="TVE188" s="9"/>
      <c r="TVF188" s="9"/>
      <c r="TVG188" s="9"/>
      <c r="TVH188" s="9"/>
      <c r="TVI188" s="9"/>
      <c r="TVJ188" s="9"/>
      <c r="TVK188" s="9"/>
      <c r="TVL188" s="9"/>
      <c r="TVM188" s="9"/>
      <c r="TVN188" s="9"/>
      <c r="TVO188" s="9"/>
      <c r="TVP188" s="9"/>
      <c r="TVQ188" s="9"/>
      <c r="TVR188" s="9"/>
      <c r="TVS188" s="9"/>
      <c r="TVT188" s="9"/>
      <c r="TVU188" s="9"/>
      <c r="TVV188" s="9"/>
      <c r="TVW188" s="9"/>
      <c r="TVX188" s="9"/>
      <c r="TVY188" s="9"/>
      <c r="TVZ188" s="9"/>
      <c r="TWA188" s="9"/>
      <c r="TWB188" s="9"/>
      <c r="TWC188" s="9"/>
      <c r="TWD188" s="9"/>
      <c r="TWE188" s="9"/>
      <c r="TWF188" s="9"/>
      <c r="TWG188" s="9"/>
      <c r="TWH188" s="9"/>
      <c r="TWI188" s="9"/>
      <c r="TWJ188" s="9"/>
      <c r="TWK188" s="9"/>
      <c r="TWL188" s="9"/>
      <c r="TWM188" s="9"/>
      <c r="TWN188" s="9"/>
      <c r="TWO188" s="9"/>
      <c r="TWP188" s="9"/>
      <c r="TWQ188" s="9"/>
      <c r="TWR188" s="9"/>
      <c r="TWS188" s="9"/>
      <c r="TWT188" s="9"/>
      <c r="TWU188" s="9"/>
      <c r="TWV188" s="9"/>
      <c r="TWW188" s="9"/>
      <c r="TWX188" s="9"/>
      <c r="TWY188" s="9"/>
      <c r="TWZ188" s="9"/>
      <c r="TXA188" s="9"/>
      <c r="TXB188" s="9"/>
      <c r="TXC188" s="9"/>
      <c r="TXD188" s="9"/>
      <c r="TXE188" s="9"/>
      <c r="TXF188" s="9"/>
      <c r="TXG188" s="9"/>
      <c r="TXH188" s="9"/>
      <c r="TXI188" s="9"/>
      <c r="TXJ188" s="9"/>
      <c r="TXK188" s="9"/>
      <c r="TXL188" s="9"/>
      <c r="TXM188" s="9"/>
      <c r="TXN188" s="9"/>
      <c r="TXO188" s="9"/>
      <c r="TXP188" s="9"/>
      <c r="TXQ188" s="9"/>
      <c r="TXR188" s="9"/>
      <c r="TXS188" s="9"/>
      <c r="TXT188" s="9"/>
      <c r="TXU188" s="9"/>
      <c r="TXV188" s="9"/>
      <c r="TXW188" s="9"/>
      <c r="TXX188" s="9"/>
      <c r="TXY188" s="9"/>
      <c r="TXZ188" s="9"/>
      <c r="TYA188" s="9"/>
      <c r="TYB188" s="9"/>
      <c r="TYC188" s="9"/>
      <c r="TYD188" s="9"/>
      <c r="TYE188" s="9"/>
      <c r="TYF188" s="9"/>
      <c r="TYG188" s="9"/>
      <c r="TYH188" s="9"/>
      <c r="TYI188" s="9"/>
      <c r="TYJ188" s="9"/>
      <c r="TYK188" s="9"/>
      <c r="TYL188" s="9"/>
      <c r="TYM188" s="9"/>
      <c r="TYN188" s="9"/>
      <c r="TYO188" s="9"/>
      <c r="TYP188" s="9"/>
      <c r="TYQ188" s="9"/>
      <c r="TYR188" s="9"/>
      <c r="TYS188" s="9"/>
      <c r="TYT188" s="9"/>
      <c r="TYU188" s="9"/>
      <c r="TYV188" s="9"/>
      <c r="TYW188" s="9"/>
      <c r="TYX188" s="9"/>
      <c r="TYY188" s="9"/>
      <c r="TYZ188" s="9"/>
      <c r="TZA188" s="9"/>
      <c r="TZB188" s="9"/>
      <c r="TZC188" s="9"/>
      <c r="TZD188" s="9"/>
      <c r="TZE188" s="9"/>
      <c r="TZF188" s="9"/>
      <c r="TZG188" s="9"/>
      <c r="TZH188" s="9"/>
      <c r="TZI188" s="9"/>
      <c r="TZJ188" s="9"/>
      <c r="TZK188" s="9"/>
      <c r="TZL188" s="9"/>
      <c r="TZM188" s="9"/>
      <c r="TZN188" s="9"/>
      <c r="TZO188" s="9"/>
      <c r="TZP188" s="9"/>
      <c r="TZQ188" s="9"/>
      <c r="TZR188" s="9"/>
      <c r="TZS188" s="9"/>
      <c r="TZT188" s="9"/>
      <c r="TZU188" s="9"/>
      <c r="TZV188" s="9"/>
      <c r="TZW188" s="9"/>
      <c r="TZX188" s="9"/>
      <c r="TZY188" s="9"/>
      <c r="TZZ188" s="9"/>
      <c r="UAA188" s="9"/>
      <c r="UAB188" s="9"/>
      <c r="UAC188" s="9"/>
      <c r="UAD188" s="9"/>
      <c r="UAE188" s="9"/>
      <c r="UAF188" s="9"/>
      <c r="UAG188" s="9"/>
      <c r="UAH188" s="9"/>
      <c r="UAI188" s="9"/>
      <c r="UAJ188" s="9"/>
      <c r="UAK188" s="9"/>
      <c r="UAL188" s="9"/>
      <c r="UAM188" s="9"/>
      <c r="UAN188" s="9"/>
      <c r="UAO188" s="9"/>
      <c r="UAP188" s="9"/>
      <c r="UAQ188" s="9"/>
      <c r="UAR188" s="9"/>
      <c r="UAS188" s="9"/>
      <c r="UAT188" s="9"/>
      <c r="UAU188" s="9"/>
      <c r="UAV188" s="9"/>
      <c r="UAW188" s="9"/>
      <c r="UAX188" s="9"/>
      <c r="UAY188" s="9"/>
      <c r="UAZ188" s="9"/>
      <c r="UBA188" s="9"/>
      <c r="UBB188" s="9"/>
      <c r="UBC188" s="9"/>
      <c r="UBD188" s="9"/>
      <c r="UBE188" s="9"/>
      <c r="UBF188" s="9"/>
      <c r="UBG188" s="9"/>
      <c r="UBH188" s="9"/>
      <c r="UBI188" s="9"/>
      <c r="UBJ188" s="9"/>
      <c r="UBK188" s="9"/>
      <c r="UBL188" s="9"/>
      <c r="UBM188" s="9"/>
      <c r="UBN188" s="9"/>
      <c r="UBO188" s="9"/>
      <c r="UBP188" s="9"/>
      <c r="UBQ188" s="9"/>
      <c r="UBR188" s="9"/>
      <c r="UBS188" s="9"/>
      <c r="UBT188" s="9"/>
      <c r="UBU188" s="9"/>
      <c r="UBV188" s="9"/>
      <c r="UBW188" s="9"/>
      <c r="UBX188" s="9"/>
      <c r="UBY188" s="9"/>
      <c r="UBZ188" s="9"/>
      <c r="UCA188" s="9"/>
      <c r="UCB188" s="9"/>
      <c r="UCC188" s="9"/>
      <c r="UCD188" s="9"/>
      <c r="UCE188" s="9"/>
      <c r="UCF188" s="9"/>
      <c r="UCG188" s="9"/>
      <c r="UCH188" s="9"/>
      <c r="UCI188" s="9"/>
      <c r="UCJ188" s="9"/>
      <c r="UCK188" s="9"/>
      <c r="UCL188" s="9"/>
      <c r="UCM188" s="9"/>
      <c r="UCN188" s="9"/>
      <c r="UCO188" s="9"/>
      <c r="UCP188" s="9"/>
      <c r="UCQ188" s="9"/>
      <c r="UCR188" s="9"/>
      <c r="UCS188" s="9"/>
      <c r="UCT188" s="9"/>
      <c r="UCU188" s="9"/>
      <c r="UCV188" s="9"/>
      <c r="UCW188" s="9"/>
      <c r="UCX188" s="9"/>
      <c r="UCY188" s="9"/>
      <c r="UCZ188" s="9"/>
      <c r="UDA188" s="9"/>
      <c r="UDB188" s="9"/>
      <c r="UDC188" s="9"/>
      <c r="UDD188" s="9"/>
      <c r="UDE188" s="9"/>
      <c r="UDF188" s="9"/>
      <c r="UDG188" s="9"/>
      <c r="UDH188" s="9"/>
      <c r="UDI188" s="9"/>
      <c r="UDJ188" s="9"/>
      <c r="UDK188" s="9"/>
      <c r="UDL188" s="9"/>
      <c r="UDM188" s="9"/>
      <c r="UDN188" s="9"/>
      <c r="UDO188" s="9"/>
      <c r="UDP188" s="9"/>
      <c r="UDQ188" s="9"/>
      <c r="UDR188" s="9"/>
      <c r="UDS188" s="9"/>
      <c r="UDT188" s="9"/>
      <c r="UDU188" s="9"/>
      <c r="UDV188" s="9"/>
      <c r="UDW188" s="9"/>
      <c r="UDX188" s="9"/>
      <c r="UDY188" s="9"/>
      <c r="UDZ188" s="9"/>
      <c r="UEA188" s="9"/>
      <c r="UEB188" s="9"/>
      <c r="UEC188" s="9"/>
      <c r="UED188" s="9"/>
      <c r="UEE188" s="9"/>
      <c r="UEF188" s="9"/>
      <c r="UEG188" s="9"/>
      <c r="UEH188" s="9"/>
      <c r="UEI188" s="9"/>
      <c r="UEJ188" s="9"/>
      <c r="UEK188" s="9"/>
      <c r="UEL188" s="9"/>
      <c r="UEM188" s="9"/>
      <c r="UEN188" s="9"/>
      <c r="UEO188" s="9"/>
      <c r="UEP188" s="9"/>
      <c r="UEQ188" s="9"/>
      <c r="UER188" s="9"/>
      <c r="UES188" s="9"/>
      <c r="UET188" s="9"/>
      <c r="UEU188" s="9"/>
      <c r="UEV188" s="9"/>
      <c r="UEW188" s="9"/>
      <c r="UEX188" s="9"/>
      <c r="UEY188" s="9"/>
      <c r="UEZ188" s="9"/>
      <c r="UFA188" s="9"/>
      <c r="UFB188" s="9"/>
      <c r="UFC188" s="9"/>
      <c r="UFD188" s="9"/>
      <c r="UFE188" s="9"/>
      <c r="UFF188" s="9"/>
      <c r="UFG188" s="9"/>
      <c r="UFH188" s="9"/>
      <c r="UFI188" s="9"/>
      <c r="UFJ188" s="9"/>
      <c r="UFK188" s="9"/>
      <c r="UFL188" s="9"/>
      <c r="UFM188" s="9"/>
      <c r="UFN188" s="9"/>
      <c r="UFO188" s="9"/>
      <c r="UFP188" s="9"/>
      <c r="UFQ188" s="9"/>
      <c r="UFR188" s="9"/>
      <c r="UFS188" s="9"/>
      <c r="UFT188" s="9"/>
      <c r="UFU188" s="9"/>
      <c r="UFV188" s="9"/>
      <c r="UFW188" s="9"/>
      <c r="UFX188" s="9"/>
      <c r="UFY188" s="9"/>
      <c r="UFZ188" s="9"/>
      <c r="UGA188" s="9"/>
      <c r="UGB188" s="9"/>
      <c r="UGC188" s="9"/>
      <c r="UGD188" s="9"/>
      <c r="UGE188" s="9"/>
      <c r="UGF188" s="9"/>
      <c r="UGG188" s="9"/>
      <c r="UGH188" s="9"/>
      <c r="UGI188" s="9"/>
      <c r="UGJ188" s="9"/>
      <c r="UGK188" s="9"/>
      <c r="UGL188" s="9"/>
      <c r="UGM188" s="9"/>
      <c r="UGN188" s="9"/>
      <c r="UGO188" s="9"/>
      <c r="UGP188" s="9"/>
      <c r="UGQ188" s="9"/>
      <c r="UGR188" s="9"/>
      <c r="UGS188" s="9"/>
      <c r="UGT188" s="9"/>
      <c r="UGU188" s="9"/>
      <c r="UGV188" s="9"/>
      <c r="UGW188" s="9"/>
      <c r="UGX188" s="9"/>
      <c r="UGY188" s="9"/>
      <c r="UGZ188" s="9"/>
      <c r="UHA188" s="9"/>
      <c r="UHB188" s="9"/>
      <c r="UHC188" s="9"/>
      <c r="UHD188" s="9"/>
      <c r="UHE188" s="9"/>
      <c r="UHF188" s="9"/>
      <c r="UHG188" s="9"/>
      <c r="UHH188" s="9"/>
      <c r="UHI188" s="9"/>
      <c r="UHJ188" s="9"/>
      <c r="UHK188" s="9"/>
      <c r="UHL188" s="9"/>
      <c r="UHM188" s="9"/>
      <c r="UHN188" s="9"/>
      <c r="UHO188" s="9"/>
      <c r="UHP188" s="9"/>
      <c r="UHQ188" s="9"/>
      <c r="UHR188" s="9"/>
      <c r="UHS188" s="9"/>
      <c r="UHT188" s="9"/>
      <c r="UHU188" s="9"/>
      <c r="UHV188" s="9"/>
      <c r="UHW188" s="9"/>
      <c r="UHX188" s="9"/>
      <c r="UHY188" s="9"/>
      <c r="UHZ188" s="9"/>
      <c r="UIA188" s="9"/>
      <c r="UIB188" s="9"/>
      <c r="UIC188" s="9"/>
      <c r="UID188" s="9"/>
      <c r="UIE188" s="9"/>
      <c r="UIF188" s="9"/>
      <c r="UIG188" s="9"/>
      <c r="UIH188" s="9"/>
      <c r="UII188" s="9"/>
      <c r="UIJ188" s="9"/>
      <c r="UIK188" s="9"/>
      <c r="UIL188" s="9"/>
      <c r="UIM188" s="9"/>
      <c r="UIN188" s="9"/>
      <c r="UIO188" s="9"/>
      <c r="UIP188" s="9"/>
      <c r="UIQ188" s="9"/>
      <c r="UIR188" s="9"/>
      <c r="UIS188" s="9"/>
      <c r="UIT188" s="9"/>
      <c r="UIU188" s="9"/>
      <c r="UIV188" s="9"/>
      <c r="UIW188" s="9"/>
      <c r="UIX188" s="9"/>
      <c r="UIY188" s="9"/>
      <c r="UIZ188" s="9"/>
      <c r="UJA188" s="9"/>
      <c r="UJB188" s="9"/>
      <c r="UJC188" s="9"/>
      <c r="UJD188" s="9"/>
      <c r="UJE188" s="9"/>
      <c r="UJF188" s="9"/>
      <c r="UJG188" s="9"/>
      <c r="UJH188" s="9"/>
      <c r="UJI188" s="9"/>
      <c r="UJJ188" s="9"/>
      <c r="UJK188" s="9"/>
      <c r="UJL188" s="9"/>
      <c r="UJM188" s="9"/>
      <c r="UJN188" s="9"/>
      <c r="UJO188" s="9"/>
      <c r="UJP188" s="9"/>
      <c r="UJQ188" s="9"/>
      <c r="UJR188" s="9"/>
      <c r="UJS188" s="9"/>
      <c r="UJT188" s="9"/>
      <c r="UJU188" s="9"/>
      <c r="UJV188" s="9"/>
      <c r="UJW188" s="9"/>
      <c r="UJX188" s="9"/>
      <c r="UJY188" s="9"/>
      <c r="UJZ188" s="9"/>
      <c r="UKA188" s="9"/>
      <c r="UKB188" s="9"/>
      <c r="UKC188" s="9"/>
      <c r="UKD188" s="9"/>
      <c r="UKE188" s="9"/>
      <c r="UKF188" s="9"/>
      <c r="UKG188" s="9"/>
      <c r="UKH188" s="9"/>
      <c r="UKI188" s="9"/>
      <c r="UKJ188" s="9"/>
      <c r="UKK188" s="9"/>
      <c r="UKL188" s="9"/>
      <c r="UKM188" s="9"/>
      <c r="UKN188" s="9"/>
      <c r="UKO188" s="9"/>
      <c r="UKP188" s="9"/>
      <c r="UKQ188" s="9"/>
      <c r="UKR188" s="9"/>
      <c r="UKS188" s="9"/>
      <c r="UKT188" s="9"/>
      <c r="UKU188" s="9"/>
      <c r="UKV188" s="9"/>
      <c r="UKW188" s="9"/>
      <c r="UKX188" s="9"/>
      <c r="UKY188" s="9"/>
      <c r="UKZ188" s="9"/>
      <c r="ULA188" s="9"/>
      <c r="ULB188" s="9"/>
      <c r="ULC188" s="9"/>
      <c r="ULD188" s="9"/>
      <c r="ULE188" s="9"/>
      <c r="ULF188" s="9"/>
      <c r="ULG188" s="9"/>
      <c r="ULH188" s="9"/>
      <c r="ULI188" s="9"/>
      <c r="ULJ188" s="9"/>
      <c r="ULK188" s="9"/>
      <c r="ULL188" s="9"/>
      <c r="ULM188" s="9"/>
      <c r="ULN188" s="9"/>
      <c r="ULO188" s="9"/>
      <c r="ULP188" s="9"/>
      <c r="ULQ188" s="9"/>
      <c r="ULR188" s="9"/>
      <c r="ULS188" s="9"/>
      <c r="ULT188" s="9"/>
      <c r="ULU188" s="9"/>
      <c r="ULV188" s="9"/>
      <c r="ULW188" s="9"/>
      <c r="ULX188" s="9"/>
      <c r="ULY188" s="9"/>
      <c r="ULZ188" s="9"/>
      <c r="UMA188" s="9"/>
      <c r="UMB188" s="9"/>
      <c r="UMC188" s="9"/>
      <c r="UMD188" s="9"/>
      <c r="UME188" s="9"/>
      <c r="UMF188" s="9"/>
      <c r="UMG188" s="9"/>
      <c r="UMH188" s="9"/>
      <c r="UMI188" s="9"/>
      <c r="UMJ188" s="9"/>
      <c r="UMK188" s="9"/>
      <c r="UML188" s="9"/>
      <c r="UMM188" s="9"/>
      <c r="UMN188" s="9"/>
      <c r="UMO188" s="9"/>
      <c r="UMP188" s="9"/>
      <c r="UMQ188" s="9"/>
      <c r="UMR188" s="9"/>
      <c r="UMS188" s="9"/>
      <c r="UMT188" s="9"/>
      <c r="UMU188" s="9"/>
      <c r="UMV188" s="9"/>
      <c r="UMW188" s="9"/>
      <c r="UMX188" s="9"/>
      <c r="UMY188" s="9"/>
      <c r="UMZ188" s="9"/>
      <c r="UNA188" s="9"/>
      <c r="UNB188" s="9"/>
      <c r="UNC188" s="9"/>
      <c r="UND188" s="9"/>
      <c r="UNE188" s="9"/>
      <c r="UNF188" s="9"/>
      <c r="UNG188" s="9"/>
      <c r="UNH188" s="9"/>
      <c r="UNI188" s="9"/>
      <c r="UNJ188" s="9"/>
      <c r="UNK188" s="9"/>
      <c r="UNL188" s="9"/>
      <c r="UNM188" s="9"/>
      <c r="UNN188" s="9"/>
      <c r="UNO188" s="9"/>
      <c r="UNP188" s="9"/>
      <c r="UNQ188" s="9"/>
      <c r="UNR188" s="9"/>
      <c r="UNS188" s="9"/>
      <c r="UNT188" s="9"/>
      <c r="UNU188" s="9"/>
      <c r="UNV188" s="9"/>
      <c r="UNW188" s="9"/>
      <c r="UNX188" s="9"/>
      <c r="UNY188" s="9"/>
      <c r="UNZ188" s="9"/>
      <c r="UOA188" s="9"/>
      <c r="UOB188" s="9"/>
      <c r="UOC188" s="9"/>
      <c r="UOD188" s="9"/>
      <c r="UOE188" s="9"/>
      <c r="UOF188" s="9"/>
      <c r="UOG188" s="9"/>
      <c r="UOH188" s="9"/>
      <c r="UOI188" s="9"/>
      <c r="UOJ188" s="9"/>
      <c r="UOK188" s="9"/>
      <c r="UOL188" s="9"/>
      <c r="UOM188" s="9"/>
      <c r="UON188" s="9"/>
      <c r="UOO188" s="9"/>
      <c r="UOP188" s="9"/>
      <c r="UOQ188" s="9"/>
      <c r="UOR188" s="9"/>
      <c r="UOS188" s="9"/>
      <c r="UOT188" s="9"/>
      <c r="UOU188" s="9"/>
      <c r="UOV188" s="9"/>
      <c r="UOW188" s="9"/>
      <c r="UOX188" s="9"/>
      <c r="UOY188" s="9"/>
      <c r="UOZ188" s="9"/>
      <c r="UPA188" s="9"/>
      <c r="UPB188" s="9"/>
      <c r="UPC188" s="9"/>
      <c r="UPD188" s="9"/>
      <c r="UPE188" s="9"/>
      <c r="UPF188" s="9"/>
      <c r="UPG188" s="9"/>
      <c r="UPH188" s="9"/>
      <c r="UPI188" s="9"/>
      <c r="UPJ188" s="9"/>
      <c r="UPK188" s="9"/>
      <c r="UPL188" s="9"/>
      <c r="UPM188" s="9"/>
      <c r="UPN188" s="9"/>
      <c r="UPO188" s="9"/>
      <c r="UPP188" s="9"/>
      <c r="UPQ188" s="9"/>
      <c r="UPR188" s="9"/>
      <c r="UPS188" s="9"/>
      <c r="UPT188" s="9"/>
      <c r="UPU188" s="9"/>
      <c r="UPV188" s="9"/>
      <c r="UPW188" s="9"/>
      <c r="UPX188" s="9"/>
      <c r="UPY188" s="9"/>
      <c r="UPZ188" s="9"/>
      <c r="UQA188" s="9"/>
      <c r="UQB188" s="9"/>
      <c r="UQC188" s="9"/>
      <c r="UQD188" s="9"/>
      <c r="UQE188" s="9"/>
      <c r="UQF188" s="9"/>
      <c r="UQG188" s="9"/>
      <c r="UQH188" s="9"/>
      <c r="UQI188" s="9"/>
      <c r="UQJ188" s="9"/>
      <c r="UQK188" s="9"/>
      <c r="UQL188" s="9"/>
      <c r="UQM188" s="9"/>
      <c r="UQN188" s="9"/>
      <c r="UQO188" s="9"/>
      <c r="UQP188" s="9"/>
      <c r="UQQ188" s="9"/>
      <c r="UQR188" s="9"/>
      <c r="UQS188" s="9"/>
      <c r="UQT188" s="9"/>
      <c r="UQU188" s="9"/>
      <c r="UQV188" s="9"/>
      <c r="UQW188" s="9"/>
      <c r="UQX188" s="9"/>
      <c r="UQY188" s="9"/>
      <c r="UQZ188" s="9"/>
      <c r="URA188" s="9"/>
      <c r="URB188" s="9"/>
      <c r="URC188" s="9"/>
      <c r="URD188" s="9"/>
      <c r="URE188" s="9"/>
      <c r="URF188" s="9"/>
      <c r="URG188" s="9"/>
      <c r="URH188" s="9"/>
      <c r="URI188" s="9"/>
      <c r="URJ188" s="9"/>
      <c r="URK188" s="9"/>
      <c r="URL188" s="9"/>
      <c r="URM188" s="9"/>
      <c r="URN188" s="9"/>
      <c r="URO188" s="9"/>
      <c r="URP188" s="9"/>
      <c r="URQ188" s="9"/>
      <c r="URR188" s="9"/>
      <c r="URS188" s="9"/>
      <c r="URT188" s="9"/>
      <c r="URU188" s="9"/>
      <c r="URV188" s="9"/>
      <c r="URW188" s="9"/>
      <c r="URX188" s="9"/>
      <c r="URY188" s="9"/>
      <c r="URZ188" s="9"/>
      <c r="USA188" s="9"/>
      <c r="USB188" s="9"/>
      <c r="USC188" s="9"/>
      <c r="USD188" s="9"/>
      <c r="USE188" s="9"/>
      <c r="USF188" s="9"/>
      <c r="USG188" s="9"/>
      <c r="USH188" s="9"/>
      <c r="USI188" s="9"/>
      <c r="USJ188" s="9"/>
      <c r="USK188" s="9"/>
      <c r="USL188" s="9"/>
      <c r="USM188" s="9"/>
      <c r="USN188" s="9"/>
      <c r="USO188" s="9"/>
      <c r="USP188" s="9"/>
      <c r="USQ188" s="9"/>
      <c r="USR188" s="9"/>
      <c r="USS188" s="9"/>
      <c r="UST188" s="9"/>
      <c r="USU188" s="9"/>
      <c r="USV188" s="9"/>
      <c r="USW188" s="9"/>
      <c r="USX188" s="9"/>
      <c r="USY188" s="9"/>
      <c r="USZ188" s="9"/>
      <c r="UTA188" s="9"/>
      <c r="UTB188" s="9"/>
      <c r="UTC188" s="9"/>
      <c r="UTD188" s="9"/>
      <c r="UTE188" s="9"/>
      <c r="UTF188" s="9"/>
      <c r="UTG188" s="9"/>
      <c r="UTH188" s="9"/>
      <c r="UTI188" s="9"/>
      <c r="UTJ188" s="9"/>
      <c r="UTK188" s="9"/>
      <c r="UTL188" s="9"/>
      <c r="UTM188" s="9"/>
      <c r="UTN188" s="9"/>
      <c r="UTO188" s="9"/>
      <c r="UTP188" s="9"/>
      <c r="UTQ188" s="9"/>
      <c r="UTR188" s="9"/>
      <c r="UTS188" s="9"/>
      <c r="UTT188" s="9"/>
      <c r="UTU188" s="9"/>
      <c r="UTV188" s="9"/>
      <c r="UTW188" s="9"/>
      <c r="UTX188" s="9"/>
      <c r="UTY188" s="9"/>
      <c r="UTZ188" s="9"/>
      <c r="UUA188" s="9"/>
      <c r="UUB188" s="9"/>
      <c r="UUC188" s="9"/>
      <c r="UUD188" s="9"/>
      <c r="UUE188" s="9"/>
      <c r="UUF188" s="9"/>
      <c r="UUG188" s="9"/>
      <c r="UUH188" s="9"/>
      <c r="UUI188" s="9"/>
      <c r="UUJ188" s="9"/>
      <c r="UUK188" s="9"/>
      <c r="UUL188" s="9"/>
      <c r="UUM188" s="9"/>
      <c r="UUN188" s="9"/>
      <c r="UUO188" s="9"/>
      <c r="UUP188" s="9"/>
      <c r="UUQ188" s="9"/>
      <c r="UUR188" s="9"/>
      <c r="UUS188" s="9"/>
      <c r="UUT188" s="9"/>
      <c r="UUU188" s="9"/>
      <c r="UUV188" s="9"/>
      <c r="UUW188" s="9"/>
      <c r="UUX188" s="9"/>
      <c r="UUY188" s="9"/>
      <c r="UUZ188" s="9"/>
      <c r="UVA188" s="9"/>
      <c r="UVB188" s="9"/>
      <c r="UVC188" s="9"/>
      <c r="UVD188" s="9"/>
      <c r="UVE188" s="9"/>
      <c r="UVF188" s="9"/>
      <c r="UVG188" s="9"/>
      <c r="UVH188" s="9"/>
      <c r="UVI188" s="9"/>
      <c r="UVJ188" s="9"/>
      <c r="UVK188" s="9"/>
      <c r="UVL188" s="9"/>
      <c r="UVM188" s="9"/>
      <c r="UVN188" s="9"/>
      <c r="UVO188" s="9"/>
      <c r="UVP188" s="9"/>
      <c r="UVQ188" s="9"/>
      <c r="UVR188" s="9"/>
      <c r="UVS188" s="9"/>
      <c r="UVT188" s="9"/>
      <c r="UVU188" s="9"/>
      <c r="UVV188" s="9"/>
      <c r="UVW188" s="9"/>
      <c r="UVX188" s="9"/>
      <c r="UVY188" s="9"/>
      <c r="UVZ188" s="9"/>
      <c r="UWA188" s="9"/>
      <c r="UWB188" s="9"/>
      <c r="UWC188" s="9"/>
      <c r="UWD188" s="9"/>
      <c r="UWE188" s="9"/>
      <c r="UWF188" s="9"/>
      <c r="UWG188" s="9"/>
      <c r="UWH188" s="9"/>
      <c r="UWI188" s="9"/>
      <c r="UWJ188" s="9"/>
      <c r="UWK188" s="9"/>
      <c r="UWL188" s="9"/>
      <c r="UWM188" s="9"/>
      <c r="UWN188" s="9"/>
      <c r="UWO188" s="9"/>
      <c r="UWP188" s="9"/>
      <c r="UWQ188" s="9"/>
      <c r="UWR188" s="9"/>
      <c r="UWS188" s="9"/>
      <c r="UWT188" s="9"/>
      <c r="UWU188" s="9"/>
      <c r="UWV188" s="9"/>
      <c r="UWW188" s="9"/>
      <c r="UWX188" s="9"/>
      <c r="UWY188" s="9"/>
      <c r="UWZ188" s="9"/>
      <c r="UXA188" s="9"/>
      <c r="UXB188" s="9"/>
      <c r="UXC188" s="9"/>
      <c r="UXD188" s="9"/>
      <c r="UXE188" s="9"/>
      <c r="UXF188" s="9"/>
      <c r="UXG188" s="9"/>
      <c r="UXH188" s="9"/>
      <c r="UXI188" s="9"/>
      <c r="UXJ188" s="9"/>
      <c r="UXK188" s="9"/>
      <c r="UXL188" s="9"/>
      <c r="UXM188" s="9"/>
      <c r="UXN188" s="9"/>
      <c r="UXO188" s="9"/>
      <c r="UXP188" s="9"/>
      <c r="UXQ188" s="9"/>
      <c r="UXR188" s="9"/>
      <c r="UXS188" s="9"/>
      <c r="UXT188" s="9"/>
      <c r="UXU188" s="9"/>
      <c r="UXV188" s="9"/>
      <c r="UXW188" s="9"/>
      <c r="UXX188" s="9"/>
      <c r="UXY188" s="9"/>
      <c r="UXZ188" s="9"/>
      <c r="UYA188" s="9"/>
      <c r="UYB188" s="9"/>
      <c r="UYC188" s="9"/>
      <c r="UYD188" s="9"/>
      <c r="UYE188" s="9"/>
      <c r="UYF188" s="9"/>
      <c r="UYG188" s="9"/>
      <c r="UYH188" s="9"/>
      <c r="UYI188" s="9"/>
      <c r="UYJ188" s="9"/>
      <c r="UYK188" s="9"/>
      <c r="UYL188" s="9"/>
      <c r="UYM188" s="9"/>
      <c r="UYN188" s="9"/>
      <c r="UYO188" s="9"/>
      <c r="UYP188" s="9"/>
      <c r="UYQ188" s="9"/>
      <c r="UYR188" s="9"/>
      <c r="UYS188" s="9"/>
      <c r="UYT188" s="9"/>
      <c r="UYU188" s="9"/>
      <c r="UYV188" s="9"/>
      <c r="UYW188" s="9"/>
      <c r="UYX188" s="9"/>
      <c r="UYY188" s="9"/>
      <c r="UYZ188" s="9"/>
      <c r="UZA188" s="9"/>
      <c r="UZB188" s="9"/>
      <c r="UZC188" s="9"/>
      <c r="UZD188" s="9"/>
      <c r="UZE188" s="9"/>
      <c r="UZF188" s="9"/>
      <c r="UZG188" s="9"/>
      <c r="UZH188" s="9"/>
      <c r="UZI188" s="9"/>
      <c r="UZJ188" s="9"/>
      <c r="UZK188" s="9"/>
      <c r="UZL188" s="9"/>
      <c r="UZM188" s="9"/>
      <c r="UZN188" s="9"/>
      <c r="UZO188" s="9"/>
      <c r="UZP188" s="9"/>
      <c r="UZQ188" s="9"/>
      <c r="UZR188" s="9"/>
      <c r="UZS188" s="9"/>
      <c r="UZT188" s="9"/>
      <c r="UZU188" s="9"/>
      <c r="UZV188" s="9"/>
      <c r="UZW188" s="9"/>
      <c r="UZX188" s="9"/>
      <c r="UZY188" s="9"/>
      <c r="UZZ188" s="9"/>
      <c r="VAA188" s="9"/>
      <c r="VAB188" s="9"/>
      <c r="VAC188" s="9"/>
      <c r="VAD188" s="9"/>
      <c r="VAE188" s="9"/>
      <c r="VAF188" s="9"/>
      <c r="VAG188" s="9"/>
      <c r="VAH188" s="9"/>
      <c r="VAI188" s="9"/>
      <c r="VAJ188" s="9"/>
      <c r="VAK188" s="9"/>
      <c r="VAL188" s="9"/>
      <c r="VAM188" s="9"/>
      <c r="VAN188" s="9"/>
      <c r="VAO188" s="9"/>
      <c r="VAP188" s="9"/>
      <c r="VAQ188" s="9"/>
      <c r="VAR188" s="9"/>
      <c r="VAS188" s="9"/>
      <c r="VAT188" s="9"/>
      <c r="VAU188" s="9"/>
      <c r="VAV188" s="9"/>
      <c r="VAW188" s="9"/>
      <c r="VAX188" s="9"/>
      <c r="VAY188" s="9"/>
      <c r="VAZ188" s="9"/>
      <c r="VBA188" s="9"/>
      <c r="VBB188" s="9"/>
      <c r="VBC188" s="9"/>
      <c r="VBD188" s="9"/>
      <c r="VBE188" s="9"/>
      <c r="VBF188" s="9"/>
      <c r="VBG188" s="9"/>
      <c r="VBH188" s="9"/>
      <c r="VBI188" s="9"/>
      <c r="VBJ188" s="9"/>
      <c r="VBK188" s="9"/>
      <c r="VBL188" s="9"/>
      <c r="VBM188" s="9"/>
      <c r="VBN188" s="9"/>
      <c r="VBO188" s="9"/>
      <c r="VBP188" s="9"/>
      <c r="VBQ188" s="9"/>
      <c r="VBR188" s="9"/>
      <c r="VBS188" s="9"/>
      <c r="VBT188" s="9"/>
      <c r="VBU188" s="9"/>
      <c r="VBV188" s="9"/>
      <c r="VBW188" s="9"/>
      <c r="VBX188" s="9"/>
      <c r="VBY188" s="9"/>
      <c r="VBZ188" s="9"/>
      <c r="VCA188" s="9"/>
      <c r="VCB188" s="9"/>
      <c r="VCC188" s="9"/>
      <c r="VCD188" s="9"/>
      <c r="VCE188" s="9"/>
      <c r="VCF188" s="9"/>
      <c r="VCG188" s="9"/>
      <c r="VCH188" s="9"/>
      <c r="VCI188" s="9"/>
      <c r="VCJ188" s="9"/>
      <c r="VCK188" s="9"/>
      <c r="VCL188" s="9"/>
      <c r="VCM188" s="9"/>
      <c r="VCN188" s="9"/>
      <c r="VCO188" s="9"/>
      <c r="VCP188" s="9"/>
      <c r="VCQ188" s="9"/>
      <c r="VCR188" s="9"/>
      <c r="VCS188" s="9"/>
      <c r="VCT188" s="9"/>
      <c r="VCU188" s="9"/>
      <c r="VCV188" s="9"/>
      <c r="VCW188" s="9"/>
      <c r="VCX188" s="9"/>
      <c r="VCY188" s="9"/>
      <c r="VCZ188" s="9"/>
      <c r="VDA188" s="9"/>
      <c r="VDB188" s="9"/>
      <c r="VDC188" s="9"/>
      <c r="VDD188" s="9"/>
      <c r="VDE188" s="9"/>
      <c r="VDF188" s="9"/>
      <c r="VDG188" s="9"/>
      <c r="VDH188" s="9"/>
      <c r="VDI188" s="9"/>
      <c r="VDJ188" s="9"/>
      <c r="VDK188" s="9"/>
      <c r="VDL188" s="9"/>
      <c r="VDM188" s="9"/>
      <c r="VDN188" s="9"/>
      <c r="VDO188" s="9"/>
      <c r="VDP188" s="9"/>
      <c r="VDQ188" s="9"/>
      <c r="VDR188" s="9"/>
      <c r="VDS188" s="9"/>
      <c r="VDT188" s="9"/>
      <c r="VDU188" s="9"/>
      <c r="VDV188" s="9"/>
      <c r="VDW188" s="9"/>
      <c r="VDX188" s="9"/>
      <c r="VDY188" s="9"/>
      <c r="VDZ188" s="9"/>
      <c r="VEA188" s="9"/>
      <c r="VEB188" s="9"/>
      <c r="VEC188" s="9"/>
      <c r="VED188" s="9"/>
      <c r="VEE188" s="9"/>
      <c r="VEF188" s="9"/>
      <c r="VEG188" s="9"/>
      <c r="VEH188" s="9"/>
      <c r="VEI188" s="9"/>
      <c r="VEJ188" s="9"/>
      <c r="VEK188" s="9"/>
      <c r="VEL188" s="9"/>
      <c r="VEM188" s="9"/>
      <c r="VEN188" s="9"/>
      <c r="VEO188" s="9"/>
      <c r="VEP188" s="9"/>
      <c r="VEQ188" s="9"/>
      <c r="VER188" s="9"/>
      <c r="VES188" s="9"/>
      <c r="VET188" s="9"/>
      <c r="VEU188" s="9"/>
      <c r="VEV188" s="9"/>
      <c r="VEW188" s="9"/>
      <c r="VEX188" s="9"/>
      <c r="VEY188" s="9"/>
      <c r="VEZ188" s="9"/>
      <c r="VFA188" s="9"/>
      <c r="VFB188" s="9"/>
      <c r="VFC188" s="9"/>
      <c r="VFD188" s="9"/>
      <c r="VFE188" s="9"/>
      <c r="VFF188" s="9"/>
      <c r="VFG188" s="9"/>
      <c r="VFH188" s="9"/>
      <c r="VFI188" s="9"/>
      <c r="VFJ188" s="9"/>
      <c r="VFK188" s="9"/>
      <c r="VFL188" s="9"/>
      <c r="VFM188" s="9"/>
      <c r="VFN188" s="9"/>
      <c r="VFO188" s="9"/>
      <c r="VFP188" s="9"/>
      <c r="VFQ188" s="9"/>
      <c r="VFR188" s="9"/>
      <c r="VFS188" s="9"/>
      <c r="VFT188" s="9"/>
      <c r="VFU188" s="9"/>
      <c r="VFV188" s="9"/>
      <c r="VFW188" s="9"/>
      <c r="VFX188" s="9"/>
      <c r="VFY188" s="9"/>
      <c r="VFZ188" s="9"/>
      <c r="VGA188" s="9"/>
      <c r="VGB188" s="9"/>
      <c r="VGC188" s="9"/>
      <c r="VGD188" s="9"/>
      <c r="VGE188" s="9"/>
      <c r="VGF188" s="9"/>
      <c r="VGG188" s="9"/>
      <c r="VGH188" s="9"/>
      <c r="VGI188" s="9"/>
      <c r="VGJ188" s="9"/>
      <c r="VGK188" s="9"/>
      <c r="VGL188" s="9"/>
      <c r="VGM188" s="9"/>
      <c r="VGN188" s="9"/>
      <c r="VGO188" s="9"/>
      <c r="VGP188" s="9"/>
      <c r="VGQ188" s="9"/>
      <c r="VGR188" s="9"/>
      <c r="VGS188" s="9"/>
      <c r="VGT188" s="9"/>
      <c r="VGU188" s="9"/>
      <c r="VGV188" s="9"/>
      <c r="VGW188" s="9"/>
      <c r="VGX188" s="9"/>
      <c r="VGY188" s="9"/>
      <c r="VGZ188" s="9"/>
      <c r="VHA188" s="9"/>
      <c r="VHB188" s="9"/>
      <c r="VHC188" s="9"/>
      <c r="VHD188" s="9"/>
      <c r="VHE188" s="9"/>
      <c r="VHF188" s="9"/>
      <c r="VHG188" s="9"/>
      <c r="VHH188" s="9"/>
      <c r="VHI188" s="9"/>
      <c r="VHJ188" s="9"/>
      <c r="VHK188" s="9"/>
      <c r="VHL188" s="9"/>
      <c r="VHM188" s="9"/>
      <c r="VHN188" s="9"/>
      <c r="VHO188" s="9"/>
      <c r="VHP188" s="9"/>
      <c r="VHQ188" s="9"/>
      <c r="VHR188" s="9"/>
      <c r="VHS188" s="9"/>
      <c r="VHT188" s="9"/>
      <c r="VHU188" s="9"/>
      <c r="VHV188" s="9"/>
      <c r="VHW188" s="9"/>
      <c r="VHX188" s="9"/>
      <c r="VHY188" s="9"/>
      <c r="VHZ188" s="9"/>
      <c r="VIA188" s="9"/>
      <c r="VIB188" s="9"/>
      <c r="VIC188" s="9"/>
      <c r="VID188" s="9"/>
      <c r="VIE188" s="9"/>
      <c r="VIF188" s="9"/>
      <c r="VIG188" s="9"/>
      <c r="VIH188" s="9"/>
      <c r="VII188" s="9"/>
      <c r="VIJ188" s="9"/>
      <c r="VIK188" s="9"/>
      <c r="VIL188" s="9"/>
      <c r="VIM188" s="9"/>
      <c r="VIN188" s="9"/>
      <c r="VIO188" s="9"/>
      <c r="VIP188" s="9"/>
      <c r="VIQ188" s="9"/>
      <c r="VIR188" s="9"/>
      <c r="VIS188" s="9"/>
      <c r="VIT188" s="9"/>
      <c r="VIU188" s="9"/>
      <c r="VIV188" s="9"/>
      <c r="VIW188" s="9"/>
      <c r="VIX188" s="9"/>
      <c r="VIY188" s="9"/>
      <c r="VIZ188" s="9"/>
      <c r="VJA188" s="9"/>
      <c r="VJB188" s="9"/>
      <c r="VJC188" s="9"/>
      <c r="VJD188" s="9"/>
      <c r="VJE188" s="9"/>
      <c r="VJF188" s="9"/>
      <c r="VJG188" s="9"/>
      <c r="VJH188" s="9"/>
      <c r="VJI188" s="9"/>
      <c r="VJJ188" s="9"/>
      <c r="VJK188" s="9"/>
      <c r="VJL188" s="9"/>
      <c r="VJM188" s="9"/>
      <c r="VJN188" s="9"/>
      <c r="VJO188" s="9"/>
      <c r="VJP188" s="9"/>
      <c r="VJQ188" s="9"/>
      <c r="VJR188" s="9"/>
      <c r="VJS188" s="9"/>
      <c r="VJT188" s="9"/>
      <c r="VJU188" s="9"/>
      <c r="VJV188" s="9"/>
      <c r="VJW188" s="9"/>
      <c r="VJX188" s="9"/>
      <c r="VJY188" s="9"/>
      <c r="VJZ188" s="9"/>
      <c r="VKA188" s="9"/>
      <c r="VKB188" s="9"/>
      <c r="VKC188" s="9"/>
      <c r="VKD188" s="9"/>
      <c r="VKE188" s="9"/>
      <c r="VKF188" s="9"/>
      <c r="VKG188" s="9"/>
      <c r="VKH188" s="9"/>
      <c r="VKI188" s="9"/>
      <c r="VKJ188" s="9"/>
      <c r="VKK188" s="9"/>
      <c r="VKL188" s="9"/>
      <c r="VKM188" s="9"/>
      <c r="VKN188" s="9"/>
      <c r="VKO188" s="9"/>
      <c r="VKP188" s="9"/>
      <c r="VKQ188" s="9"/>
      <c r="VKR188" s="9"/>
      <c r="VKS188" s="9"/>
      <c r="VKT188" s="9"/>
      <c r="VKU188" s="9"/>
      <c r="VKV188" s="9"/>
      <c r="VKW188" s="9"/>
      <c r="VKX188" s="9"/>
      <c r="VKY188" s="9"/>
      <c r="VKZ188" s="9"/>
      <c r="VLA188" s="9"/>
      <c r="VLB188" s="9"/>
      <c r="VLC188" s="9"/>
      <c r="VLD188" s="9"/>
      <c r="VLE188" s="9"/>
      <c r="VLF188" s="9"/>
      <c r="VLG188" s="9"/>
      <c r="VLH188" s="9"/>
      <c r="VLI188" s="9"/>
      <c r="VLJ188" s="9"/>
      <c r="VLK188" s="9"/>
      <c r="VLL188" s="9"/>
      <c r="VLM188" s="9"/>
      <c r="VLN188" s="9"/>
      <c r="VLO188" s="9"/>
      <c r="VLP188" s="9"/>
      <c r="VLQ188" s="9"/>
      <c r="VLR188" s="9"/>
      <c r="VLS188" s="9"/>
      <c r="VLT188" s="9"/>
      <c r="VLU188" s="9"/>
      <c r="VLV188" s="9"/>
      <c r="VLW188" s="9"/>
      <c r="VLX188" s="9"/>
      <c r="VLY188" s="9"/>
      <c r="VLZ188" s="9"/>
      <c r="VMA188" s="9"/>
      <c r="VMB188" s="9"/>
      <c r="VMC188" s="9"/>
      <c r="VMD188" s="9"/>
      <c r="VME188" s="9"/>
      <c r="VMF188" s="9"/>
      <c r="VMG188" s="9"/>
      <c r="VMH188" s="9"/>
      <c r="VMI188" s="9"/>
      <c r="VMJ188" s="9"/>
      <c r="VMK188" s="9"/>
      <c r="VML188" s="9"/>
      <c r="VMM188" s="9"/>
      <c r="VMN188" s="9"/>
      <c r="VMO188" s="9"/>
      <c r="VMP188" s="9"/>
      <c r="VMQ188" s="9"/>
      <c r="VMR188" s="9"/>
      <c r="VMS188" s="9"/>
      <c r="VMT188" s="9"/>
      <c r="VMU188" s="9"/>
      <c r="VMV188" s="9"/>
      <c r="VMW188" s="9"/>
      <c r="VMX188" s="9"/>
      <c r="VMY188" s="9"/>
      <c r="VMZ188" s="9"/>
      <c r="VNA188" s="9"/>
      <c r="VNB188" s="9"/>
      <c r="VNC188" s="9"/>
      <c r="VND188" s="9"/>
      <c r="VNE188" s="9"/>
      <c r="VNF188" s="9"/>
      <c r="VNG188" s="9"/>
      <c r="VNH188" s="9"/>
      <c r="VNI188" s="9"/>
      <c r="VNJ188" s="9"/>
      <c r="VNK188" s="9"/>
      <c r="VNL188" s="9"/>
      <c r="VNM188" s="9"/>
      <c r="VNN188" s="9"/>
      <c r="VNO188" s="9"/>
      <c r="VNP188" s="9"/>
      <c r="VNQ188" s="9"/>
      <c r="VNR188" s="9"/>
      <c r="VNS188" s="9"/>
      <c r="VNT188" s="9"/>
      <c r="VNU188" s="9"/>
      <c r="VNV188" s="9"/>
      <c r="VNW188" s="9"/>
      <c r="VNX188" s="9"/>
      <c r="VNY188" s="9"/>
      <c r="VNZ188" s="9"/>
      <c r="VOA188" s="9"/>
      <c r="VOB188" s="9"/>
      <c r="VOC188" s="9"/>
      <c r="VOD188" s="9"/>
      <c r="VOE188" s="9"/>
      <c r="VOF188" s="9"/>
      <c r="VOG188" s="9"/>
      <c r="VOH188" s="9"/>
      <c r="VOI188" s="9"/>
      <c r="VOJ188" s="9"/>
      <c r="VOK188" s="9"/>
      <c r="VOL188" s="9"/>
      <c r="VOM188" s="9"/>
      <c r="VON188" s="9"/>
      <c r="VOO188" s="9"/>
      <c r="VOP188" s="9"/>
      <c r="VOQ188" s="9"/>
      <c r="VOR188" s="9"/>
      <c r="VOS188" s="9"/>
      <c r="VOT188" s="9"/>
      <c r="VOU188" s="9"/>
      <c r="VOV188" s="9"/>
      <c r="VOW188" s="9"/>
      <c r="VOX188" s="9"/>
      <c r="VOY188" s="9"/>
      <c r="VOZ188" s="9"/>
      <c r="VPA188" s="9"/>
      <c r="VPB188" s="9"/>
      <c r="VPC188" s="9"/>
      <c r="VPD188" s="9"/>
      <c r="VPE188" s="9"/>
      <c r="VPF188" s="9"/>
      <c r="VPG188" s="9"/>
      <c r="VPH188" s="9"/>
      <c r="VPI188" s="9"/>
      <c r="VPJ188" s="9"/>
      <c r="VPK188" s="9"/>
      <c r="VPL188" s="9"/>
      <c r="VPM188" s="9"/>
      <c r="VPN188" s="9"/>
      <c r="VPO188" s="9"/>
      <c r="VPP188" s="9"/>
      <c r="VPQ188" s="9"/>
      <c r="VPR188" s="9"/>
      <c r="VPS188" s="9"/>
      <c r="VPT188" s="9"/>
      <c r="VPU188" s="9"/>
      <c r="VPV188" s="9"/>
      <c r="VPW188" s="9"/>
      <c r="VPX188" s="9"/>
      <c r="VPY188" s="9"/>
      <c r="VPZ188" s="9"/>
      <c r="VQA188" s="9"/>
      <c r="VQB188" s="9"/>
      <c r="VQC188" s="9"/>
      <c r="VQD188" s="9"/>
      <c r="VQE188" s="9"/>
      <c r="VQF188" s="9"/>
      <c r="VQG188" s="9"/>
      <c r="VQH188" s="9"/>
      <c r="VQI188" s="9"/>
      <c r="VQJ188" s="9"/>
      <c r="VQK188" s="9"/>
      <c r="VQL188" s="9"/>
      <c r="VQM188" s="9"/>
      <c r="VQN188" s="9"/>
      <c r="VQO188" s="9"/>
      <c r="VQP188" s="9"/>
      <c r="VQQ188" s="9"/>
      <c r="VQR188" s="9"/>
      <c r="VQS188" s="9"/>
      <c r="VQT188" s="9"/>
      <c r="VQU188" s="9"/>
      <c r="VQV188" s="9"/>
      <c r="VQW188" s="9"/>
      <c r="VQX188" s="9"/>
      <c r="VQY188" s="9"/>
      <c r="VQZ188" s="9"/>
      <c r="VRA188" s="9"/>
      <c r="VRB188" s="9"/>
      <c r="VRC188" s="9"/>
      <c r="VRD188" s="9"/>
      <c r="VRE188" s="9"/>
      <c r="VRF188" s="9"/>
      <c r="VRG188" s="9"/>
      <c r="VRH188" s="9"/>
      <c r="VRI188" s="9"/>
      <c r="VRJ188" s="9"/>
      <c r="VRK188" s="9"/>
      <c r="VRL188" s="9"/>
      <c r="VRM188" s="9"/>
      <c r="VRN188" s="9"/>
      <c r="VRO188" s="9"/>
      <c r="VRP188" s="9"/>
      <c r="VRQ188" s="9"/>
      <c r="VRR188" s="9"/>
      <c r="VRS188" s="9"/>
      <c r="VRT188" s="9"/>
      <c r="VRU188" s="9"/>
      <c r="VRV188" s="9"/>
      <c r="VRW188" s="9"/>
      <c r="VRX188" s="9"/>
      <c r="VRY188" s="9"/>
      <c r="VRZ188" s="9"/>
      <c r="VSA188" s="9"/>
      <c r="VSB188" s="9"/>
      <c r="VSC188" s="9"/>
      <c r="VSD188" s="9"/>
      <c r="VSE188" s="9"/>
      <c r="VSF188" s="9"/>
      <c r="VSG188" s="9"/>
      <c r="VSH188" s="9"/>
      <c r="VSI188" s="9"/>
      <c r="VSJ188" s="9"/>
      <c r="VSK188" s="9"/>
      <c r="VSL188" s="9"/>
      <c r="VSM188" s="9"/>
      <c r="VSN188" s="9"/>
      <c r="VSO188" s="9"/>
      <c r="VSP188" s="9"/>
      <c r="VSQ188" s="9"/>
      <c r="VSR188" s="9"/>
      <c r="VSS188" s="9"/>
      <c r="VST188" s="9"/>
      <c r="VSU188" s="9"/>
      <c r="VSV188" s="9"/>
      <c r="VSW188" s="9"/>
      <c r="VSX188" s="9"/>
      <c r="VSY188" s="9"/>
      <c r="VSZ188" s="9"/>
      <c r="VTA188" s="9"/>
      <c r="VTB188" s="9"/>
      <c r="VTC188" s="9"/>
      <c r="VTD188" s="9"/>
      <c r="VTE188" s="9"/>
      <c r="VTF188" s="9"/>
      <c r="VTG188" s="9"/>
      <c r="VTH188" s="9"/>
      <c r="VTI188" s="9"/>
      <c r="VTJ188" s="9"/>
      <c r="VTK188" s="9"/>
      <c r="VTL188" s="9"/>
      <c r="VTM188" s="9"/>
      <c r="VTN188" s="9"/>
      <c r="VTO188" s="9"/>
      <c r="VTP188" s="9"/>
      <c r="VTQ188" s="9"/>
      <c r="VTR188" s="9"/>
      <c r="VTS188" s="9"/>
      <c r="VTT188" s="9"/>
      <c r="VTU188" s="9"/>
      <c r="VTV188" s="9"/>
      <c r="VTW188" s="9"/>
      <c r="VTX188" s="9"/>
      <c r="VTY188" s="9"/>
      <c r="VTZ188" s="9"/>
      <c r="VUA188" s="9"/>
      <c r="VUB188" s="9"/>
      <c r="VUC188" s="9"/>
      <c r="VUD188" s="9"/>
      <c r="VUE188" s="9"/>
      <c r="VUF188" s="9"/>
      <c r="VUG188" s="9"/>
      <c r="VUH188" s="9"/>
      <c r="VUI188" s="9"/>
      <c r="VUJ188" s="9"/>
      <c r="VUK188" s="9"/>
      <c r="VUL188" s="9"/>
      <c r="VUM188" s="9"/>
      <c r="VUN188" s="9"/>
      <c r="VUO188" s="9"/>
      <c r="VUP188" s="9"/>
      <c r="VUQ188" s="9"/>
      <c r="VUR188" s="9"/>
      <c r="VUS188" s="9"/>
      <c r="VUT188" s="9"/>
      <c r="VUU188" s="9"/>
      <c r="VUV188" s="9"/>
      <c r="VUW188" s="9"/>
      <c r="VUX188" s="9"/>
      <c r="VUY188" s="9"/>
      <c r="VUZ188" s="9"/>
      <c r="VVA188" s="9"/>
      <c r="VVB188" s="9"/>
      <c r="VVC188" s="9"/>
      <c r="VVD188" s="9"/>
      <c r="VVE188" s="9"/>
      <c r="VVF188" s="9"/>
      <c r="VVG188" s="9"/>
      <c r="VVH188" s="9"/>
      <c r="VVI188" s="9"/>
      <c r="VVJ188" s="9"/>
      <c r="VVK188" s="9"/>
      <c r="VVL188" s="9"/>
      <c r="VVM188" s="9"/>
      <c r="VVN188" s="9"/>
      <c r="VVO188" s="9"/>
      <c r="VVP188" s="9"/>
      <c r="VVQ188" s="9"/>
      <c r="VVR188" s="9"/>
      <c r="VVS188" s="9"/>
      <c r="VVT188" s="9"/>
      <c r="VVU188" s="9"/>
      <c r="VVV188" s="9"/>
      <c r="VVW188" s="9"/>
      <c r="VVX188" s="9"/>
      <c r="VVY188" s="9"/>
      <c r="VVZ188" s="9"/>
      <c r="VWA188" s="9"/>
      <c r="VWB188" s="9"/>
      <c r="VWC188" s="9"/>
      <c r="VWD188" s="9"/>
      <c r="VWE188" s="9"/>
      <c r="VWF188" s="9"/>
      <c r="VWG188" s="9"/>
      <c r="VWH188" s="9"/>
      <c r="VWI188" s="9"/>
      <c r="VWJ188" s="9"/>
      <c r="VWK188" s="9"/>
      <c r="VWL188" s="9"/>
      <c r="VWM188" s="9"/>
      <c r="VWN188" s="9"/>
      <c r="VWO188" s="9"/>
      <c r="VWP188" s="9"/>
      <c r="VWQ188" s="9"/>
      <c r="VWR188" s="9"/>
      <c r="VWS188" s="9"/>
      <c r="VWT188" s="9"/>
      <c r="VWU188" s="9"/>
      <c r="VWV188" s="9"/>
      <c r="VWW188" s="9"/>
      <c r="VWX188" s="9"/>
      <c r="VWY188" s="9"/>
      <c r="VWZ188" s="9"/>
      <c r="VXA188" s="9"/>
      <c r="VXB188" s="9"/>
      <c r="VXC188" s="9"/>
      <c r="VXD188" s="9"/>
      <c r="VXE188" s="9"/>
      <c r="VXF188" s="9"/>
      <c r="VXG188" s="9"/>
      <c r="VXH188" s="9"/>
      <c r="VXI188" s="9"/>
      <c r="VXJ188" s="9"/>
      <c r="VXK188" s="9"/>
      <c r="VXL188" s="9"/>
      <c r="VXM188" s="9"/>
      <c r="VXN188" s="9"/>
      <c r="VXO188" s="9"/>
      <c r="VXP188" s="9"/>
      <c r="VXQ188" s="9"/>
      <c r="VXR188" s="9"/>
      <c r="VXS188" s="9"/>
      <c r="VXT188" s="9"/>
      <c r="VXU188" s="9"/>
      <c r="VXV188" s="9"/>
      <c r="VXW188" s="9"/>
      <c r="VXX188" s="9"/>
      <c r="VXY188" s="9"/>
      <c r="VXZ188" s="9"/>
      <c r="VYA188" s="9"/>
      <c r="VYB188" s="9"/>
      <c r="VYC188" s="9"/>
      <c r="VYD188" s="9"/>
      <c r="VYE188" s="9"/>
      <c r="VYF188" s="9"/>
      <c r="VYG188" s="9"/>
      <c r="VYH188" s="9"/>
      <c r="VYI188" s="9"/>
      <c r="VYJ188" s="9"/>
      <c r="VYK188" s="9"/>
      <c r="VYL188" s="9"/>
      <c r="VYM188" s="9"/>
      <c r="VYN188" s="9"/>
      <c r="VYO188" s="9"/>
      <c r="VYP188" s="9"/>
      <c r="VYQ188" s="9"/>
      <c r="VYR188" s="9"/>
      <c r="VYS188" s="9"/>
      <c r="VYT188" s="9"/>
      <c r="VYU188" s="9"/>
      <c r="VYV188" s="9"/>
      <c r="VYW188" s="9"/>
      <c r="VYX188" s="9"/>
      <c r="VYY188" s="9"/>
      <c r="VYZ188" s="9"/>
      <c r="VZA188" s="9"/>
      <c r="VZB188" s="9"/>
      <c r="VZC188" s="9"/>
      <c r="VZD188" s="9"/>
      <c r="VZE188" s="9"/>
      <c r="VZF188" s="9"/>
      <c r="VZG188" s="9"/>
      <c r="VZH188" s="9"/>
      <c r="VZI188" s="9"/>
      <c r="VZJ188" s="9"/>
      <c r="VZK188" s="9"/>
      <c r="VZL188" s="9"/>
      <c r="VZM188" s="9"/>
      <c r="VZN188" s="9"/>
      <c r="VZO188" s="9"/>
      <c r="VZP188" s="9"/>
      <c r="VZQ188" s="9"/>
      <c r="VZR188" s="9"/>
      <c r="VZS188" s="9"/>
      <c r="VZT188" s="9"/>
      <c r="VZU188" s="9"/>
      <c r="VZV188" s="9"/>
      <c r="VZW188" s="9"/>
      <c r="VZX188" s="9"/>
      <c r="VZY188" s="9"/>
      <c r="VZZ188" s="9"/>
      <c r="WAA188" s="9"/>
      <c r="WAB188" s="9"/>
      <c r="WAC188" s="9"/>
      <c r="WAD188" s="9"/>
      <c r="WAE188" s="9"/>
      <c r="WAF188" s="9"/>
      <c r="WAG188" s="9"/>
      <c r="WAH188" s="9"/>
      <c r="WAI188" s="9"/>
      <c r="WAJ188" s="9"/>
      <c r="WAK188" s="9"/>
      <c r="WAL188" s="9"/>
      <c r="WAM188" s="9"/>
      <c r="WAN188" s="9"/>
      <c r="WAO188" s="9"/>
      <c r="WAP188" s="9"/>
      <c r="WAQ188" s="9"/>
      <c r="WAR188" s="9"/>
      <c r="WAS188" s="9"/>
      <c r="WAT188" s="9"/>
      <c r="WAU188" s="9"/>
      <c r="WAV188" s="9"/>
      <c r="WAW188" s="9"/>
      <c r="WAX188" s="9"/>
      <c r="WAY188" s="9"/>
      <c r="WAZ188" s="9"/>
      <c r="WBA188" s="9"/>
      <c r="WBB188" s="9"/>
      <c r="WBC188" s="9"/>
      <c r="WBD188" s="9"/>
      <c r="WBE188" s="9"/>
      <c r="WBF188" s="9"/>
      <c r="WBG188" s="9"/>
      <c r="WBH188" s="9"/>
      <c r="WBI188" s="9"/>
      <c r="WBJ188" s="9"/>
      <c r="WBK188" s="9"/>
      <c r="WBL188" s="9"/>
      <c r="WBM188" s="9"/>
      <c r="WBN188" s="9"/>
      <c r="WBO188" s="9"/>
      <c r="WBP188" s="9"/>
      <c r="WBQ188" s="9"/>
      <c r="WBR188" s="9"/>
      <c r="WBS188" s="9"/>
      <c r="WBT188" s="9"/>
      <c r="WBU188" s="9"/>
      <c r="WBV188" s="9"/>
      <c r="WBW188" s="9"/>
      <c r="WBX188" s="9"/>
      <c r="WBY188" s="9"/>
      <c r="WBZ188" s="9"/>
      <c r="WCA188" s="9"/>
      <c r="WCB188" s="9"/>
      <c r="WCC188" s="9"/>
      <c r="WCD188" s="9"/>
      <c r="WCE188" s="9"/>
      <c r="WCF188" s="9"/>
      <c r="WCG188" s="9"/>
      <c r="WCH188" s="9"/>
      <c r="WCI188" s="9"/>
      <c r="WCJ188" s="9"/>
      <c r="WCK188" s="9"/>
      <c r="WCL188" s="9"/>
      <c r="WCM188" s="9"/>
      <c r="WCN188" s="9"/>
      <c r="WCO188" s="9"/>
      <c r="WCP188" s="9"/>
      <c r="WCQ188" s="9"/>
      <c r="WCR188" s="9"/>
      <c r="WCS188" s="9"/>
      <c r="WCT188" s="9"/>
      <c r="WCU188" s="9"/>
      <c r="WCV188" s="9"/>
      <c r="WCW188" s="9"/>
      <c r="WCX188" s="9"/>
      <c r="WCY188" s="9"/>
      <c r="WCZ188" s="9"/>
      <c r="WDA188" s="9"/>
      <c r="WDB188" s="9"/>
      <c r="WDC188" s="9"/>
      <c r="WDD188" s="9"/>
      <c r="WDE188" s="9"/>
      <c r="WDF188" s="9"/>
      <c r="WDG188" s="9"/>
      <c r="WDH188" s="9"/>
      <c r="WDI188" s="9"/>
      <c r="WDJ188" s="9"/>
      <c r="WDK188" s="9"/>
      <c r="WDL188" s="9"/>
      <c r="WDM188" s="9"/>
      <c r="WDN188" s="9"/>
      <c r="WDO188" s="9"/>
      <c r="WDP188" s="9"/>
      <c r="WDQ188" s="9"/>
      <c r="WDR188" s="9"/>
      <c r="WDS188" s="9"/>
      <c r="WDT188" s="9"/>
      <c r="WDU188" s="9"/>
      <c r="WDV188" s="9"/>
      <c r="WDW188" s="9"/>
      <c r="WDX188" s="9"/>
      <c r="WDY188" s="9"/>
      <c r="WDZ188" s="9"/>
      <c r="WEA188" s="9"/>
      <c r="WEB188" s="9"/>
      <c r="WEC188" s="9"/>
      <c r="WED188" s="9"/>
      <c r="WEE188" s="9"/>
      <c r="WEF188" s="9"/>
      <c r="WEG188" s="9"/>
      <c r="WEH188" s="9"/>
      <c r="WEI188" s="9"/>
      <c r="WEJ188" s="9"/>
      <c r="WEK188" s="9"/>
      <c r="WEL188" s="9"/>
      <c r="WEM188" s="9"/>
      <c r="WEN188" s="9"/>
      <c r="WEO188" s="9"/>
      <c r="WEP188" s="9"/>
      <c r="WEQ188" s="9"/>
      <c r="WER188" s="9"/>
      <c r="WES188" s="9"/>
      <c r="WET188" s="9"/>
      <c r="WEU188" s="9"/>
      <c r="WEV188" s="9"/>
      <c r="WEW188" s="9"/>
      <c r="WEX188" s="9"/>
      <c r="WEY188" s="9"/>
      <c r="WEZ188" s="9"/>
      <c r="WFA188" s="9"/>
      <c r="WFB188" s="9"/>
      <c r="WFC188" s="9"/>
      <c r="WFD188" s="9"/>
      <c r="WFE188" s="9"/>
      <c r="WFF188" s="9"/>
      <c r="WFG188" s="9"/>
      <c r="WFH188" s="9"/>
      <c r="WFI188" s="9"/>
      <c r="WFJ188" s="9"/>
      <c r="WFK188" s="9"/>
      <c r="WFL188" s="9"/>
      <c r="WFM188" s="9"/>
      <c r="WFN188" s="9"/>
      <c r="WFO188" s="9"/>
      <c r="WFP188" s="9"/>
      <c r="WFQ188" s="9"/>
      <c r="WFR188" s="9"/>
      <c r="WFS188" s="9"/>
      <c r="WFT188" s="9"/>
      <c r="WFU188" s="9"/>
      <c r="WFV188" s="9"/>
      <c r="WFW188" s="9"/>
      <c r="WFX188" s="9"/>
      <c r="WFY188" s="9"/>
      <c r="WFZ188" s="9"/>
      <c r="WGA188" s="9"/>
      <c r="WGB188" s="9"/>
      <c r="WGC188" s="9"/>
      <c r="WGD188" s="9"/>
      <c r="WGE188" s="9"/>
      <c r="WGF188" s="9"/>
      <c r="WGG188" s="9"/>
      <c r="WGH188" s="9"/>
      <c r="WGI188" s="9"/>
      <c r="WGJ188" s="9"/>
      <c r="WGK188" s="9"/>
      <c r="WGL188" s="9"/>
      <c r="WGM188" s="9"/>
      <c r="WGN188" s="9"/>
      <c r="WGO188" s="9"/>
      <c r="WGP188" s="9"/>
      <c r="WGQ188" s="9"/>
      <c r="WGR188" s="9"/>
      <c r="WGS188" s="9"/>
      <c r="WGT188" s="9"/>
      <c r="WGU188" s="9"/>
      <c r="WGV188" s="9"/>
      <c r="WGW188" s="9"/>
      <c r="WGX188" s="9"/>
      <c r="WGY188" s="9"/>
      <c r="WGZ188" s="9"/>
      <c r="WHA188" s="9"/>
      <c r="WHB188" s="9"/>
      <c r="WHC188" s="9"/>
      <c r="WHD188" s="9"/>
      <c r="WHE188" s="9"/>
      <c r="WHF188" s="9"/>
      <c r="WHG188" s="9"/>
      <c r="WHH188" s="9"/>
      <c r="WHI188" s="9"/>
      <c r="WHJ188" s="9"/>
      <c r="WHK188" s="9"/>
      <c r="WHL188" s="9"/>
      <c r="WHM188" s="9"/>
      <c r="WHN188" s="9"/>
      <c r="WHO188" s="9"/>
      <c r="WHP188" s="9"/>
      <c r="WHQ188" s="9"/>
      <c r="WHR188" s="9"/>
      <c r="WHS188" s="9"/>
      <c r="WHT188" s="9"/>
      <c r="WHU188" s="9"/>
      <c r="WHV188" s="9"/>
      <c r="WHW188" s="9"/>
      <c r="WHX188" s="9"/>
      <c r="WHY188" s="9"/>
      <c r="WHZ188" s="9"/>
      <c r="WIA188" s="9"/>
      <c r="WIB188" s="9"/>
      <c r="WIC188" s="9"/>
      <c r="WID188" s="9"/>
      <c r="WIE188" s="9"/>
      <c r="WIF188" s="9"/>
      <c r="WIG188" s="9"/>
      <c r="WIH188" s="9"/>
      <c r="WII188" s="9"/>
      <c r="WIJ188" s="9"/>
      <c r="WIK188" s="9"/>
      <c r="WIL188" s="9"/>
      <c r="WIM188" s="9"/>
      <c r="WIN188" s="9"/>
      <c r="WIO188" s="9"/>
      <c r="WIP188" s="9"/>
      <c r="WIQ188" s="9"/>
      <c r="WIR188" s="9"/>
      <c r="WIS188" s="9"/>
      <c r="WIT188" s="9"/>
      <c r="WIU188" s="9"/>
      <c r="WIV188" s="9"/>
      <c r="WIW188" s="9"/>
      <c r="WIX188" s="9"/>
      <c r="WIY188" s="9"/>
      <c r="WIZ188" s="9"/>
      <c r="WJA188" s="9"/>
      <c r="WJB188" s="9"/>
      <c r="WJC188" s="9"/>
      <c r="WJD188" s="9"/>
      <c r="WJE188" s="9"/>
      <c r="WJF188" s="9"/>
      <c r="WJG188" s="9"/>
      <c r="WJH188" s="9"/>
      <c r="WJI188" s="9"/>
      <c r="WJJ188" s="9"/>
      <c r="WJK188" s="9"/>
      <c r="WJL188" s="9"/>
      <c r="WJM188" s="9"/>
      <c r="WJN188" s="9"/>
      <c r="WJO188" s="9"/>
      <c r="WJP188" s="9"/>
      <c r="WJQ188" s="9"/>
      <c r="WJR188" s="9"/>
      <c r="WJS188" s="9"/>
      <c r="WJT188" s="9"/>
      <c r="WJU188" s="9"/>
      <c r="WJV188" s="9"/>
      <c r="WJW188" s="9"/>
      <c r="WJX188" s="9"/>
      <c r="WJY188" s="9"/>
      <c r="WJZ188" s="9"/>
      <c r="WKA188" s="9"/>
      <c r="WKB188" s="9"/>
      <c r="WKC188" s="9"/>
      <c r="WKD188" s="9"/>
      <c r="WKE188" s="9"/>
      <c r="WKF188" s="9"/>
      <c r="WKG188" s="9"/>
      <c r="WKH188" s="9"/>
      <c r="WKI188" s="9"/>
      <c r="WKJ188" s="9"/>
      <c r="WKK188" s="9"/>
      <c r="WKL188" s="9"/>
      <c r="WKM188" s="9"/>
      <c r="WKN188" s="9"/>
      <c r="WKO188" s="9"/>
      <c r="WKP188" s="9"/>
      <c r="WKQ188" s="9"/>
      <c r="WKR188" s="9"/>
      <c r="WKS188" s="9"/>
      <c r="WKT188" s="9"/>
      <c r="WKU188" s="9"/>
      <c r="WKV188" s="9"/>
      <c r="WKW188" s="9"/>
      <c r="WKX188" s="9"/>
      <c r="WKY188" s="9"/>
      <c r="WKZ188" s="9"/>
      <c r="WLA188" s="9"/>
      <c r="WLB188" s="9"/>
      <c r="WLC188" s="9"/>
      <c r="WLD188" s="9"/>
      <c r="WLE188" s="9"/>
      <c r="WLF188" s="9"/>
      <c r="WLG188" s="9"/>
      <c r="WLH188" s="9"/>
      <c r="WLI188" s="9"/>
      <c r="WLJ188" s="9"/>
      <c r="WLK188" s="9"/>
      <c r="WLL188" s="9"/>
      <c r="WLM188" s="9"/>
      <c r="WLN188" s="9"/>
      <c r="WLO188" s="9"/>
      <c r="WLP188" s="9"/>
      <c r="WLQ188" s="9"/>
      <c r="WLR188" s="9"/>
      <c r="WLS188" s="9"/>
      <c r="WLT188" s="9"/>
      <c r="WLU188" s="9"/>
      <c r="WLV188" s="9"/>
      <c r="WLW188" s="9"/>
      <c r="WLX188" s="9"/>
      <c r="WLY188" s="9"/>
      <c r="WLZ188" s="9"/>
      <c r="WMA188" s="9"/>
      <c r="WMB188" s="9"/>
      <c r="WMC188" s="9"/>
      <c r="WMD188" s="9"/>
      <c r="WME188" s="9"/>
      <c r="WMF188" s="9"/>
      <c r="WMG188" s="9"/>
      <c r="WMH188" s="9"/>
      <c r="WMI188" s="9"/>
      <c r="WMJ188" s="9"/>
      <c r="WMK188" s="9"/>
      <c r="WML188" s="9"/>
      <c r="WMM188" s="9"/>
      <c r="WMN188" s="9"/>
      <c r="WMO188" s="9"/>
      <c r="WMP188" s="9"/>
      <c r="WMQ188" s="9"/>
      <c r="WMR188" s="9"/>
      <c r="WMS188" s="9"/>
      <c r="WMT188" s="9"/>
      <c r="WMU188" s="9"/>
      <c r="WMV188" s="9"/>
      <c r="WMW188" s="9"/>
      <c r="WMX188" s="9"/>
      <c r="WMY188" s="9"/>
      <c r="WMZ188" s="9"/>
      <c r="WNA188" s="9"/>
      <c r="WNB188" s="9"/>
      <c r="WNC188" s="9"/>
      <c r="WND188" s="9"/>
      <c r="WNE188" s="9"/>
      <c r="WNF188" s="9"/>
      <c r="WNG188" s="9"/>
      <c r="WNH188" s="9"/>
      <c r="WNI188" s="9"/>
      <c r="WNJ188" s="9"/>
      <c r="WNK188" s="9"/>
      <c r="WNL188" s="9"/>
      <c r="WNM188" s="9"/>
      <c r="WNN188" s="9"/>
      <c r="WNO188" s="9"/>
      <c r="WNP188" s="9"/>
      <c r="WNQ188" s="9"/>
      <c r="WNR188" s="9"/>
      <c r="WNS188" s="9"/>
      <c r="WNT188" s="9"/>
      <c r="WNU188" s="9"/>
      <c r="WNV188" s="9"/>
      <c r="WNW188" s="9"/>
      <c r="WNX188" s="9"/>
      <c r="WNY188" s="9"/>
      <c r="WNZ188" s="9"/>
      <c r="WOA188" s="9"/>
      <c r="WOB188" s="9"/>
      <c r="WOC188" s="9"/>
      <c r="WOD188" s="9"/>
      <c r="WOE188" s="9"/>
      <c r="WOF188" s="9"/>
      <c r="WOG188" s="9"/>
      <c r="WOH188" s="9"/>
      <c r="WOI188" s="9"/>
      <c r="WOJ188" s="9"/>
      <c r="WOK188" s="9"/>
      <c r="WOL188" s="9"/>
      <c r="WOM188" s="9"/>
      <c r="WON188" s="9"/>
      <c r="WOO188" s="9"/>
      <c r="WOP188" s="9"/>
      <c r="WOQ188" s="9"/>
      <c r="WOR188" s="9"/>
      <c r="WOS188" s="9"/>
      <c r="WOT188" s="9"/>
      <c r="WOU188" s="9"/>
      <c r="WOV188" s="9"/>
      <c r="WOW188" s="9"/>
      <c r="WOX188" s="9"/>
      <c r="WOY188" s="9"/>
      <c r="WOZ188" s="9"/>
      <c r="WPA188" s="9"/>
      <c r="WPB188" s="9"/>
      <c r="WPC188" s="9"/>
      <c r="WPD188" s="9"/>
      <c r="WPE188" s="9"/>
      <c r="WPF188" s="9"/>
      <c r="WPG188" s="9"/>
      <c r="WPH188" s="9"/>
      <c r="WPI188" s="9"/>
      <c r="WPJ188" s="9"/>
      <c r="WPK188" s="9"/>
      <c r="WPL188" s="9"/>
      <c r="WPM188" s="9"/>
      <c r="WPN188" s="9"/>
      <c r="WPO188" s="9"/>
      <c r="WPP188" s="9"/>
      <c r="WPQ188" s="9"/>
      <c r="WPR188" s="9"/>
      <c r="WPS188" s="9"/>
      <c r="WPT188" s="9"/>
      <c r="WPU188" s="9"/>
      <c r="WPV188" s="9"/>
      <c r="WPW188" s="9"/>
      <c r="WPX188" s="9"/>
      <c r="WPY188" s="9"/>
      <c r="WPZ188" s="9"/>
      <c r="WQA188" s="9"/>
      <c r="WQB188" s="9"/>
      <c r="WQC188" s="9"/>
      <c r="WQD188" s="9"/>
      <c r="WQE188" s="9"/>
      <c r="WQF188" s="9"/>
      <c r="WQG188" s="9"/>
      <c r="WQH188" s="9"/>
      <c r="WQI188" s="9"/>
      <c r="WQJ188" s="9"/>
      <c r="WQK188" s="9"/>
      <c r="WQL188" s="9"/>
      <c r="WQM188" s="9"/>
      <c r="WQN188" s="9"/>
      <c r="WQO188" s="9"/>
      <c r="WQP188" s="9"/>
      <c r="WQQ188" s="9"/>
      <c r="WQR188" s="9"/>
      <c r="WQS188" s="9"/>
      <c r="WQT188" s="9"/>
      <c r="WQU188" s="9"/>
      <c r="WQV188" s="9"/>
      <c r="WQW188" s="9"/>
      <c r="WQX188" s="9"/>
      <c r="WQY188" s="9"/>
      <c r="WQZ188" s="9"/>
      <c r="WRA188" s="9"/>
      <c r="WRB188" s="9"/>
      <c r="WRC188" s="9"/>
      <c r="WRD188" s="9"/>
      <c r="WRE188" s="9"/>
      <c r="WRF188" s="9"/>
      <c r="WRG188" s="9"/>
      <c r="WRH188" s="9"/>
      <c r="WRI188" s="9"/>
      <c r="WRJ188" s="9"/>
      <c r="WRK188" s="9"/>
      <c r="WRL188" s="9"/>
      <c r="WRM188" s="9"/>
      <c r="WRN188" s="9"/>
      <c r="WRO188" s="9"/>
      <c r="WRP188" s="9"/>
      <c r="WRQ188" s="9"/>
      <c r="WRR188" s="9"/>
      <c r="WRS188" s="9"/>
      <c r="WRT188" s="9"/>
      <c r="WRU188" s="9"/>
      <c r="WRV188" s="9"/>
      <c r="WRW188" s="9"/>
      <c r="WRX188" s="9"/>
      <c r="WRY188" s="9"/>
      <c r="WRZ188" s="9"/>
      <c r="WSA188" s="9"/>
      <c r="WSB188" s="9"/>
      <c r="WSC188" s="9"/>
      <c r="WSD188" s="9"/>
      <c r="WSE188" s="9"/>
      <c r="WSF188" s="9"/>
      <c r="WSG188" s="9"/>
      <c r="WSH188" s="9"/>
      <c r="WSI188" s="9"/>
      <c r="WSJ188" s="9"/>
      <c r="WSK188" s="9"/>
      <c r="WSL188" s="9"/>
      <c r="WSM188" s="9"/>
      <c r="WSN188" s="9"/>
      <c r="WSO188" s="9"/>
      <c r="WSP188" s="9"/>
      <c r="WSQ188" s="9"/>
      <c r="WSR188" s="9"/>
      <c r="WSS188" s="9"/>
      <c r="WST188" s="9"/>
      <c r="WSU188" s="9"/>
      <c r="WSV188" s="9"/>
      <c r="WSW188" s="9"/>
      <c r="WSX188" s="9"/>
      <c r="WSY188" s="9"/>
      <c r="WSZ188" s="9"/>
      <c r="WTA188" s="9"/>
      <c r="WTB188" s="9"/>
      <c r="WTC188" s="9"/>
      <c r="WTD188" s="9"/>
      <c r="WTE188" s="9"/>
      <c r="WTF188" s="9"/>
      <c r="WTG188" s="9"/>
      <c r="WTH188" s="9"/>
      <c r="WTI188" s="9"/>
      <c r="WTJ188" s="9"/>
      <c r="WTK188" s="9"/>
      <c r="WTL188" s="9"/>
      <c r="WTM188" s="9"/>
      <c r="WTN188" s="9"/>
      <c r="WTO188" s="9"/>
      <c r="WTP188" s="9"/>
      <c r="WTQ188" s="9"/>
      <c r="WTR188" s="9"/>
      <c r="WTS188" s="9"/>
      <c r="WTT188" s="9"/>
      <c r="WTU188" s="9"/>
      <c r="WTV188" s="9"/>
      <c r="WTW188" s="9"/>
      <c r="WTX188" s="9"/>
      <c r="WTY188" s="9"/>
      <c r="WTZ188" s="9"/>
      <c r="WUA188" s="9"/>
      <c r="WUB188" s="9"/>
      <c r="WUC188" s="9"/>
      <c r="WUD188" s="9"/>
      <c r="WUE188" s="9"/>
      <c r="WUF188" s="9"/>
      <c r="WUG188" s="9"/>
      <c r="WUH188" s="9"/>
      <c r="WUI188" s="9"/>
      <c r="WUJ188" s="9"/>
      <c r="WUK188" s="9"/>
      <c r="WUL188" s="9"/>
      <c r="WUM188" s="9"/>
      <c r="WUN188" s="9"/>
      <c r="WUO188" s="9"/>
      <c r="WUP188" s="9"/>
      <c r="WUQ188" s="9"/>
      <c r="WUR188" s="9"/>
      <c r="WUS188" s="9"/>
      <c r="WUT188" s="9"/>
      <c r="WUU188" s="9"/>
      <c r="WUV188" s="9"/>
      <c r="WUW188" s="9"/>
      <c r="WUX188" s="9"/>
      <c r="WUY188" s="9"/>
      <c r="WUZ188" s="9"/>
      <c r="WVA188" s="9"/>
      <c r="WVB188" s="9"/>
      <c r="WVC188" s="9"/>
      <c r="WVD188" s="9"/>
      <c r="WVE188" s="9"/>
      <c r="WVF188" s="9"/>
      <c r="WVG188" s="9"/>
      <c r="WVH188" s="9"/>
      <c r="WVI188" s="9"/>
      <c r="WVJ188" s="9"/>
      <c r="WVK188" s="9"/>
      <c r="WVL188" s="9"/>
      <c r="WVM188" s="9"/>
      <c r="WVN188" s="9"/>
      <c r="WVO188" s="9"/>
      <c r="WVP188" s="9"/>
      <c r="WVQ188" s="9"/>
      <c r="WVR188" s="9"/>
      <c r="WVS188" s="9"/>
      <c r="WVT188" s="9"/>
      <c r="WVU188" s="9"/>
      <c r="WVV188" s="9"/>
      <c r="WVW188" s="9"/>
      <c r="WVX188" s="9"/>
      <c r="WVY188" s="9"/>
      <c r="WVZ188" s="9"/>
      <c r="WWA188" s="9"/>
      <c r="WWB188" s="9"/>
      <c r="WWC188" s="9"/>
      <c r="WWD188" s="9"/>
      <c r="WWE188" s="9"/>
      <c r="WWF188" s="9"/>
      <c r="WWG188" s="9"/>
      <c r="WWH188" s="9"/>
      <c r="WWI188" s="9"/>
      <c r="WWJ188" s="9"/>
      <c r="WWK188" s="9"/>
      <c r="WWL188" s="9"/>
      <c r="WWM188" s="9"/>
      <c r="WWN188" s="9"/>
      <c r="WWO188" s="9"/>
      <c r="WWP188" s="9"/>
      <c r="WWQ188" s="9"/>
      <c r="WWR188" s="9"/>
      <c r="WWS188" s="9"/>
      <c r="WWT188" s="9"/>
      <c r="WWU188" s="9"/>
      <c r="WWV188" s="9"/>
      <c r="WWW188" s="9"/>
      <c r="WWX188" s="9"/>
      <c r="WWY188" s="9"/>
      <c r="WWZ188" s="9"/>
      <c r="WXA188" s="9"/>
      <c r="WXB188" s="9"/>
      <c r="WXC188" s="9"/>
      <c r="WXD188" s="9"/>
      <c r="WXE188" s="9"/>
      <c r="WXF188" s="9"/>
      <c r="WXG188" s="9"/>
      <c r="WXH188" s="9"/>
      <c r="WXI188" s="9"/>
      <c r="WXJ188" s="9"/>
      <c r="WXK188" s="9"/>
      <c r="WXL188" s="9"/>
      <c r="WXM188" s="9"/>
      <c r="WXN188" s="9"/>
      <c r="WXO188" s="9"/>
      <c r="WXP188" s="9"/>
      <c r="WXQ188" s="9"/>
      <c r="WXR188" s="9"/>
      <c r="WXS188" s="9"/>
      <c r="WXT188" s="9"/>
      <c r="WXU188" s="9"/>
      <c r="WXV188" s="9"/>
      <c r="WXW188" s="9"/>
      <c r="WXX188" s="9"/>
      <c r="WXY188" s="9"/>
      <c r="WXZ188" s="9"/>
      <c r="WYA188" s="9"/>
      <c r="WYB188" s="9"/>
      <c r="WYC188" s="9"/>
      <c r="WYD188" s="9"/>
      <c r="WYE188" s="9"/>
      <c r="WYF188" s="9"/>
      <c r="WYG188" s="9"/>
      <c r="WYH188" s="9"/>
      <c r="WYI188" s="9"/>
      <c r="WYJ188" s="9"/>
      <c r="WYK188" s="9"/>
      <c r="WYL188" s="9"/>
      <c r="WYM188" s="9"/>
      <c r="WYN188" s="9"/>
      <c r="WYO188" s="9"/>
      <c r="WYP188" s="9"/>
      <c r="WYQ188" s="9"/>
      <c r="WYR188" s="9"/>
      <c r="WYS188" s="9"/>
      <c r="WYT188" s="9"/>
      <c r="WYU188" s="9"/>
      <c r="WYV188" s="9"/>
      <c r="WYW188" s="9"/>
      <c r="WYX188" s="9"/>
      <c r="WYY188" s="9"/>
      <c r="WYZ188" s="9"/>
      <c r="WZA188" s="9"/>
      <c r="WZB188" s="9"/>
      <c r="WZC188" s="9"/>
      <c r="WZD188" s="9"/>
      <c r="WZE188" s="9"/>
      <c r="WZF188" s="9"/>
      <c r="WZG188" s="9"/>
      <c r="WZH188" s="9"/>
      <c r="WZI188" s="9"/>
      <c r="WZJ188" s="9"/>
      <c r="WZK188" s="9"/>
      <c r="WZL188" s="9"/>
      <c r="WZM188" s="9"/>
      <c r="WZN188" s="9"/>
      <c r="WZO188" s="9"/>
      <c r="WZP188" s="9"/>
      <c r="WZQ188" s="9"/>
      <c r="WZR188" s="9"/>
      <c r="WZS188" s="9"/>
      <c r="WZT188" s="9"/>
      <c r="WZU188" s="9"/>
      <c r="WZV188" s="9"/>
      <c r="WZW188" s="9"/>
      <c r="WZX188" s="9"/>
      <c r="WZY188" s="9"/>
      <c r="WZZ188" s="9"/>
      <c r="XAA188" s="9"/>
      <c r="XAB188" s="9"/>
      <c r="XAC188" s="9"/>
      <c r="XAD188" s="9"/>
      <c r="XAE188" s="9"/>
      <c r="XAF188" s="9"/>
      <c r="XAG188" s="9"/>
      <c r="XAH188" s="9"/>
      <c r="XAI188" s="9"/>
      <c r="XAJ188" s="9"/>
      <c r="XAK188" s="9"/>
      <c r="XAL188" s="9"/>
      <c r="XAM188" s="9"/>
      <c r="XAN188" s="9"/>
      <c r="XAO188" s="9"/>
      <c r="XAP188" s="9"/>
      <c r="XAQ188" s="9"/>
      <c r="XAR188" s="9"/>
      <c r="XAS188" s="9"/>
      <c r="XAT188" s="9"/>
      <c r="XAU188" s="9"/>
      <c r="XAV188" s="9"/>
      <c r="XAW188" s="9"/>
      <c r="XAX188" s="9"/>
      <c r="XAY188" s="9"/>
      <c r="XAZ188" s="9"/>
      <c r="XBA188" s="9"/>
      <c r="XBB188" s="9"/>
      <c r="XBC188" s="9"/>
      <c r="XBD188" s="9"/>
      <c r="XBE188" s="9"/>
      <c r="XBF188" s="9"/>
      <c r="XBG188" s="9"/>
      <c r="XBH188" s="9"/>
      <c r="XBI188" s="9"/>
      <c r="XBJ188" s="9"/>
      <c r="XBK188" s="9"/>
      <c r="XBL188" s="9"/>
      <c r="XBM188" s="9"/>
      <c r="XBN188" s="9"/>
      <c r="XBO188" s="9"/>
      <c r="XBP188" s="9"/>
      <c r="XBQ188" s="9"/>
      <c r="XBR188" s="9"/>
      <c r="XBS188" s="9"/>
      <c r="XBT188" s="9"/>
      <c r="XBU188" s="9"/>
      <c r="XBV188" s="9"/>
      <c r="XBW188" s="9"/>
      <c r="XBX188" s="9"/>
      <c r="XBY188" s="9"/>
      <c r="XBZ188" s="9"/>
      <c r="XCA188" s="9"/>
      <c r="XCB188" s="9"/>
      <c r="XCC188" s="9"/>
      <c r="XCD188" s="9"/>
      <c r="XCE188" s="9"/>
      <c r="XCF188" s="9"/>
      <c r="XCG188" s="9"/>
      <c r="XCH188" s="9"/>
      <c r="XCI188" s="9"/>
      <c r="XCJ188" s="9"/>
      <c r="XCK188" s="9"/>
      <c r="XCL188" s="9"/>
      <c r="XCM188" s="9"/>
      <c r="XCN188" s="9"/>
      <c r="XCO188" s="9"/>
      <c r="XCP188" s="9"/>
      <c r="XCQ188" s="9"/>
      <c r="XCR188" s="9"/>
      <c r="XCS188" s="9"/>
      <c r="XCT188" s="9"/>
      <c r="XCU188" s="9"/>
      <c r="XCV188" s="9"/>
      <c r="XCW188" s="9"/>
      <c r="XCX188" s="9"/>
      <c r="XCY188" s="9"/>
      <c r="XCZ188" s="9"/>
      <c r="XDA188" s="9"/>
      <c r="XDB188" s="9"/>
      <c r="XDC188" s="9"/>
      <c r="XDD188" s="9"/>
      <c r="XDE188" s="9"/>
      <c r="XDF188" s="9"/>
      <c r="XDG188" s="9"/>
      <c r="XDH188" s="9"/>
      <c r="XDI188" s="9"/>
      <c r="XDJ188" s="9"/>
      <c r="XDK188" s="9"/>
      <c r="XDL188" s="9"/>
      <c r="XDM188" s="9"/>
      <c r="XDN188" s="9"/>
      <c r="XDO188" s="9"/>
      <c r="XDP188" s="9"/>
      <c r="XDQ188" s="9"/>
      <c r="XDR188" s="9"/>
      <c r="XDS188" s="9"/>
      <c r="XDT188" s="9"/>
      <c r="XDU188" s="9"/>
      <c r="XDV188" s="9"/>
      <c r="XDW188" s="9"/>
      <c r="XDX188" s="9"/>
      <c r="XDY188" s="9"/>
      <c r="XDZ188" s="9"/>
      <c r="XEA188" s="9"/>
      <c r="XEB188" s="9"/>
      <c r="XEC188" s="9"/>
      <c r="XED188" s="9"/>
      <c r="XEE188" s="9"/>
      <c r="XEF188" s="9"/>
      <c r="XEG188" s="9"/>
      <c r="XEH188" s="9"/>
      <c r="XEI188" s="9"/>
      <c r="XEJ188" s="9"/>
      <c r="XEK188" s="9"/>
      <c r="XEL188" s="9"/>
      <c r="XEM188" s="9"/>
      <c r="XEN188" s="9"/>
      <c r="XEO188" s="9"/>
      <c r="XEP188" s="9"/>
      <c r="XEQ188" s="9"/>
      <c r="XER188" s="9"/>
    </row>
    <row r="189" s="2" customFormat="1" ht="15" customHeight="1" spans="1:12">
      <c r="A189" s="28">
        <f>MAX($A$2:A188)+1</f>
        <v>113</v>
      </c>
      <c r="B189" s="28" t="s">
        <v>2162</v>
      </c>
      <c r="C189" s="29">
        <v>41009</v>
      </c>
      <c r="D189" s="12" t="s">
        <v>2163</v>
      </c>
      <c r="E189" s="12" t="s">
        <v>45</v>
      </c>
      <c r="F189" s="15" t="e">
        <f>REPLACE(#REF!,7,8,"********")</f>
        <v>#REF!</v>
      </c>
      <c r="G189" s="12">
        <v>1</v>
      </c>
      <c r="H189" s="12">
        <v>240</v>
      </c>
      <c r="I189" s="18" t="e">
        <f>REPLACE(#REF!,4,4,"****")</f>
        <v>#REF!</v>
      </c>
      <c r="J189" s="12"/>
      <c r="K189" s="28" t="s">
        <v>8</v>
      </c>
      <c r="L189" s="14"/>
    </row>
    <row r="190" s="3" customFormat="1" ht="15" customHeight="1" spans="1:12">
      <c r="A190" s="12">
        <f>MAX($A$2:A189)+1</f>
        <v>114</v>
      </c>
      <c r="B190" s="12" t="s">
        <v>2162</v>
      </c>
      <c r="C190" s="13">
        <v>41020</v>
      </c>
      <c r="D190" s="12" t="s">
        <v>2164</v>
      </c>
      <c r="E190" s="12" t="s">
        <v>45</v>
      </c>
      <c r="F190" s="15" t="e">
        <f>REPLACE(#REF!,7,8,"********")</f>
        <v>#REF!</v>
      </c>
      <c r="G190" s="12">
        <v>3</v>
      </c>
      <c r="H190" s="12">
        <f t="shared" ref="H190:H194" si="12">385*G190</f>
        <v>1155</v>
      </c>
      <c r="I190" s="18" t="e">
        <f>REPLACE(#REF!,4,4,"****")</f>
        <v>#REF!</v>
      </c>
      <c r="J190" s="12"/>
      <c r="K190" s="12" t="s">
        <v>7</v>
      </c>
      <c r="L190" s="14"/>
    </row>
    <row r="191" s="3" customFormat="1" ht="15" customHeight="1" spans="1:12">
      <c r="A191" s="12"/>
      <c r="B191" s="12"/>
      <c r="C191" s="13"/>
      <c r="D191" s="12" t="s">
        <v>2165</v>
      </c>
      <c r="E191" s="12" t="s">
        <v>1054</v>
      </c>
      <c r="F191" s="15" t="e">
        <f>REPLACE(#REF!,7,8,"********")</f>
        <v>#REF!</v>
      </c>
      <c r="G191" s="12"/>
      <c r="H191" s="12"/>
      <c r="I191" s="18"/>
      <c r="J191" s="12"/>
      <c r="K191" s="12" t="s">
        <v>7</v>
      </c>
      <c r="L191" s="14"/>
    </row>
    <row r="192" s="3" customFormat="1" ht="15" customHeight="1" spans="1:12">
      <c r="A192" s="12"/>
      <c r="B192" s="12"/>
      <c r="C192" s="13"/>
      <c r="D192" s="12" t="s">
        <v>2166</v>
      </c>
      <c r="E192" s="12" t="s">
        <v>60</v>
      </c>
      <c r="F192" s="15" t="e">
        <f>REPLACE(#REF!,7,8,"********")</f>
        <v>#REF!</v>
      </c>
      <c r="G192" s="12"/>
      <c r="H192" s="12"/>
      <c r="I192" s="18"/>
      <c r="J192" s="12"/>
      <c r="K192" s="12" t="s">
        <v>7</v>
      </c>
      <c r="L192" s="14"/>
    </row>
    <row r="193" s="3" customFormat="1" ht="15" customHeight="1" spans="1:12">
      <c r="A193" s="12">
        <f>MAX($A$2:A192)+1</f>
        <v>115</v>
      </c>
      <c r="B193" s="12" t="s">
        <v>2162</v>
      </c>
      <c r="C193" s="13">
        <v>42028</v>
      </c>
      <c r="D193" s="12" t="s">
        <v>2167</v>
      </c>
      <c r="E193" s="12" t="s">
        <v>45</v>
      </c>
      <c r="F193" s="15" t="e">
        <f>REPLACE(#REF!,7,8,"********")</f>
        <v>#REF!</v>
      </c>
      <c r="G193" s="12">
        <v>1</v>
      </c>
      <c r="H193" s="12">
        <f t="shared" si="12"/>
        <v>385</v>
      </c>
      <c r="I193" s="18" t="e">
        <f>REPLACE(#REF!,4,4,"****")</f>
        <v>#REF!</v>
      </c>
      <c r="J193" s="12"/>
      <c r="K193" s="12" t="s">
        <v>7</v>
      </c>
      <c r="L193" s="14"/>
    </row>
    <row r="194" s="3" customFormat="1" ht="15" customHeight="1" spans="1:12">
      <c r="A194" s="12">
        <f>MAX($A$2:A193)+1</f>
        <v>116</v>
      </c>
      <c r="B194" s="12" t="s">
        <v>2162</v>
      </c>
      <c r="C194" s="13">
        <v>43117</v>
      </c>
      <c r="D194" s="12" t="s">
        <v>2168</v>
      </c>
      <c r="E194" s="12" t="s">
        <v>45</v>
      </c>
      <c r="F194" s="15" t="e">
        <f>REPLACE(#REF!,7,8,"********")</f>
        <v>#REF!</v>
      </c>
      <c r="G194" s="12">
        <v>1</v>
      </c>
      <c r="H194" s="12">
        <f t="shared" si="12"/>
        <v>385</v>
      </c>
      <c r="I194" s="18" t="e">
        <f>REPLACE(#REF!,4,4,"****")</f>
        <v>#REF!</v>
      </c>
      <c r="J194" s="12"/>
      <c r="K194" s="12" t="s">
        <v>7</v>
      </c>
      <c r="L194" s="14"/>
    </row>
    <row r="195" s="3" customFormat="1" ht="15" customHeight="1" spans="1:12">
      <c r="A195" s="12">
        <f>MAX($A$2:A194)+1</f>
        <v>117</v>
      </c>
      <c r="B195" s="12" t="s">
        <v>2162</v>
      </c>
      <c r="C195" s="13">
        <v>44011</v>
      </c>
      <c r="D195" s="12" t="s">
        <v>2169</v>
      </c>
      <c r="E195" s="12" t="s">
        <v>45</v>
      </c>
      <c r="F195" s="15" t="e">
        <f>REPLACE(#REF!,7,8,"********")</f>
        <v>#REF!</v>
      </c>
      <c r="G195" s="12">
        <v>1</v>
      </c>
      <c r="H195" s="12">
        <f>280*G195</f>
        <v>280</v>
      </c>
      <c r="I195" s="18" t="e">
        <f>REPLACE(#REF!,4,4,"****")</f>
        <v>#REF!</v>
      </c>
      <c r="J195" s="12"/>
      <c r="K195" s="12" t="s">
        <v>8</v>
      </c>
      <c r="L195" s="14"/>
    </row>
    <row r="196" s="3" customFormat="1" ht="15" customHeight="1" spans="1:16372">
      <c r="A196" s="12">
        <f>MAX($A$2:A195)+1</f>
        <v>118</v>
      </c>
      <c r="B196" s="12" t="s">
        <v>2162</v>
      </c>
      <c r="C196" s="13">
        <v>41027</v>
      </c>
      <c r="D196" s="12" t="s">
        <v>2170</v>
      </c>
      <c r="E196" s="12" t="s">
        <v>45</v>
      </c>
      <c r="F196" s="15" t="e">
        <f>REPLACE(#REF!,7,8,"********")</f>
        <v>#REF!</v>
      </c>
      <c r="G196" s="12">
        <v>3</v>
      </c>
      <c r="H196" s="12">
        <f t="shared" ref="H196:H201" si="13">220*G196</f>
        <v>660</v>
      </c>
      <c r="I196" s="18" t="e">
        <f>REPLACE(#REF!,4,4,"****")</f>
        <v>#REF!</v>
      </c>
      <c r="J196" s="12"/>
      <c r="K196" s="12" t="s">
        <v>8</v>
      </c>
      <c r="L196" s="14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  <c r="WVM196" s="1"/>
      <c r="WVN196" s="1"/>
      <c r="WVO196" s="1"/>
      <c r="WVP196" s="1"/>
      <c r="WVQ196" s="1"/>
      <c r="WVR196" s="1"/>
      <c r="WVS196" s="1"/>
      <c r="WVT196" s="1"/>
      <c r="WVU196" s="1"/>
      <c r="WVV196" s="1"/>
      <c r="WVW196" s="1"/>
      <c r="WVX196" s="1"/>
      <c r="WVY196" s="1"/>
      <c r="WVZ196" s="1"/>
      <c r="WWA196" s="1"/>
      <c r="WWB196" s="1"/>
      <c r="WWC196" s="1"/>
      <c r="WWD196" s="1"/>
      <c r="WWE196" s="1"/>
      <c r="WWF196" s="1"/>
      <c r="WWG196" s="1"/>
      <c r="WWH196" s="1"/>
      <c r="WWI196" s="1"/>
      <c r="WWJ196" s="1"/>
      <c r="WWK196" s="1"/>
      <c r="WWL196" s="1"/>
      <c r="WWM196" s="1"/>
      <c r="WWN196" s="1"/>
      <c r="WWO196" s="1"/>
      <c r="WWP196" s="1"/>
      <c r="WWQ196" s="1"/>
      <c r="WWR196" s="1"/>
      <c r="WWS196" s="1"/>
      <c r="WWT196" s="1"/>
      <c r="WWU196" s="1"/>
      <c r="WWV196" s="1"/>
      <c r="WWW196" s="1"/>
      <c r="WWX196" s="1"/>
      <c r="WWY196" s="1"/>
      <c r="WWZ196" s="1"/>
      <c r="WXA196" s="1"/>
      <c r="WXB196" s="1"/>
      <c r="WXC196" s="1"/>
      <c r="WXD196" s="1"/>
      <c r="WXE196" s="1"/>
      <c r="WXF196" s="1"/>
      <c r="WXG196" s="1"/>
      <c r="WXH196" s="1"/>
      <c r="WXI196" s="1"/>
      <c r="WXJ196" s="1"/>
      <c r="WXK196" s="1"/>
      <c r="WXL196" s="1"/>
      <c r="WXM196" s="1"/>
      <c r="WXN196" s="1"/>
      <c r="WXO196" s="1"/>
      <c r="WXP196" s="1"/>
      <c r="WXQ196" s="1"/>
      <c r="WXR196" s="1"/>
      <c r="WXS196" s="1"/>
      <c r="WXT196" s="1"/>
      <c r="WXU196" s="1"/>
      <c r="WXV196" s="1"/>
      <c r="WXW196" s="1"/>
      <c r="WXX196" s="1"/>
      <c r="WXY196" s="1"/>
      <c r="WXZ196" s="1"/>
      <c r="WYA196" s="1"/>
      <c r="WYB196" s="1"/>
      <c r="WYC196" s="1"/>
      <c r="WYD196" s="1"/>
      <c r="WYE196" s="1"/>
      <c r="WYF196" s="1"/>
      <c r="WYG196" s="1"/>
      <c r="WYH196" s="1"/>
      <c r="WYI196" s="1"/>
      <c r="WYJ196" s="1"/>
      <c r="WYK196" s="1"/>
      <c r="WYL196" s="1"/>
      <c r="WYM196" s="1"/>
      <c r="WYN196" s="1"/>
      <c r="WYO196" s="1"/>
      <c r="WYP196" s="1"/>
      <c r="WYQ196" s="1"/>
      <c r="WYR196" s="1"/>
      <c r="WYS196" s="1"/>
      <c r="WYT196" s="1"/>
      <c r="WYU196" s="1"/>
      <c r="WYV196" s="1"/>
      <c r="WYW196" s="1"/>
      <c r="WYX196" s="1"/>
      <c r="WYY196" s="1"/>
      <c r="WYZ196" s="1"/>
      <c r="WZA196" s="1"/>
      <c r="WZB196" s="1"/>
      <c r="WZC196" s="1"/>
      <c r="WZD196" s="1"/>
      <c r="WZE196" s="1"/>
      <c r="WZF196" s="1"/>
      <c r="WZG196" s="1"/>
      <c r="WZH196" s="1"/>
      <c r="WZI196" s="1"/>
      <c r="WZJ196" s="1"/>
      <c r="WZK196" s="1"/>
      <c r="WZL196" s="1"/>
      <c r="WZM196" s="1"/>
      <c r="WZN196" s="1"/>
      <c r="WZO196" s="1"/>
      <c r="WZP196" s="1"/>
      <c r="WZQ196" s="1"/>
      <c r="WZR196" s="1"/>
      <c r="WZS196" s="1"/>
      <c r="WZT196" s="1"/>
      <c r="WZU196" s="1"/>
      <c r="WZV196" s="1"/>
      <c r="WZW196" s="1"/>
      <c r="WZX196" s="1"/>
      <c r="WZY196" s="1"/>
      <c r="WZZ196" s="1"/>
      <c r="XAA196" s="1"/>
      <c r="XAB196" s="1"/>
      <c r="XAC196" s="1"/>
      <c r="XAD196" s="1"/>
      <c r="XAE196" s="1"/>
      <c r="XAF196" s="1"/>
      <c r="XAG196" s="1"/>
      <c r="XAH196" s="1"/>
      <c r="XAI196" s="1"/>
      <c r="XAJ196" s="1"/>
      <c r="XAK196" s="1"/>
      <c r="XAL196" s="1"/>
      <c r="XAM196" s="1"/>
      <c r="XAN196" s="1"/>
      <c r="XAO196" s="1"/>
      <c r="XAP196" s="1"/>
      <c r="XAQ196" s="1"/>
      <c r="XAR196" s="1"/>
      <c r="XAS196" s="1"/>
      <c r="XAT196" s="1"/>
      <c r="XAU196" s="1"/>
      <c r="XAV196" s="1"/>
      <c r="XAW196" s="1"/>
      <c r="XAX196" s="1"/>
      <c r="XAY196" s="1"/>
      <c r="XAZ196" s="1"/>
      <c r="XBA196" s="1"/>
      <c r="XBB196" s="1"/>
      <c r="XBC196" s="1"/>
      <c r="XBD196" s="1"/>
      <c r="XBE196" s="1"/>
      <c r="XBF196" s="1"/>
      <c r="XBG196" s="1"/>
      <c r="XBH196" s="1"/>
      <c r="XBI196" s="1"/>
      <c r="XBJ196" s="1"/>
      <c r="XBK196" s="1"/>
      <c r="XBL196" s="1"/>
      <c r="XBM196" s="1"/>
      <c r="XBN196" s="1"/>
      <c r="XBO196" s="1"/>
      <c r="XBP196" s="1"/>
      <c r="XBQ196" s="1"/>
      <c r="XBR196" s="1"/>
      <c r="XBS196" s="1"/>
      <c r="XBT196" s="1"/>
      <c r="XBU196" s="1"/>
      <c r="XBV196" s="1"/>
      <c r="XBW196" s="1"/>
      <c r="XBX196" s="1"/>
      <c r="XBY196" s="1"/>
      <c r="XBZ196" s="1"/>
      <c r="XCA196" s="1"/>
      <c r="XCB196" s="1"/>
      <c r="XCC196" s="1"/>
      <c r="XCD196" s="1"/>
      <c r="XCE196" s="1"/>
      <c r="XCF196" s="1"/>
      <c r="XCG196" s="1"/>
      <c r="XCH196" s="1"/>
      <c r="XCI196" s="1"/>
      <c r="XCJ196" s="1"/>
      <c r="XCK196" s="1"/>
      <c r="XCL196" s="1"/>
      <c r="XCM196" s="1"/>
      <c r="XCN196" s="1"/>
      <c r="XCO196" s="1"/>
      <c r="XCP196" s="1"/>
      <c r="XCQ196" s="1"/>
      <c r="XCR196" s="1"/>
      <c r="XCS196" s="1"/>
      <c r="XCT196" s="1"/>
      <c r="XCU196" s="1"/>
      <c r="XCV196" s="1"/>
      <c r="XCW196" s="1"/>
      <c r="XCX196" s="1"/>
      <c r="XCY196" s="1"/>
      <c r="XCZ196" s="1"/>
      <c r="XDA196" s="1"/>
      <c r="XDB196" s="1"/>
      <c r="XDC196" s="1"/>
      <c r="XDD196" s="1"/>
      <c r="XDE196" s="1"/>
      <c r="XDF196" s="1"/>
      <c r="XDG196" s="1"/>
      <c r="XDH196" s="1"/>
      <c r="XDI196" s="1"/>
      <c r="XDJ196" s="1"/>
      <c r="XDK196" s="1"/>
      <c r="XDL196" s="1"/>
      <c r="XDM196" s="1"/>
      <c r="XDN196" s="1"/>
      <c r="XDO196" s="1"/>
      <c r="XDP196" s="1"/>
      <c r="XDQ196" s="1"/>
      <c r="XDR196" s="1"/>
      <c r="XDS196" s="1"/>
      <c r="XDT196" s="1"/>
      <c r="XDU196" s="1"/>
      <c r="XDV196" s="1"/>
      <c r="XDW196" s="1"/>
      <c r="XDX196" s="1"/>
      <c r="XDY196" s="1"/>
      <c r="XDZ196" s="1"/>
      <c r="XEA196" s="1"/>
      <c r="XEB196" s="1"/>
      <c r="XEC196" s="1"/>
      <c r="XED196" s="1"/>
      <c r="XER196" s="1"/>
    </row>
    <row r="197" s="3" customFormat="1" ht="15" customHeight="1" spans="1:16372">
      <c r="A197" s="12"/>
      <c r="B197" s="12"/>
      <c r="C197" s="13"/>
      <c r="D197" s="12" t="s">
        <v>2171</v>
      </c>
      <c r="E197" s="12" t="s">
        <v>1054</v>
      </c>
      <c r="F197" s="15" t="e">
        <f>REPLACE(#REF!,7,8,"********")</f>
        <v>#REF!</v>
      </c>
      <c r="G197" s="12"/>
      <c r="H197" s="12"/>
      <c r="I197" s="18"/>
      <c r="J197" s="12"/>
      <c r="K197" s="12" t="s">
        <v>8</v>
      </c>
      <c r="L197" s="14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  <c r="WVM197" s="1"/>
      <c r="WVN197" s="1"/>
      <c r="WVO197" s="1"/>
      <c r="WVP197" s="1"/>
      <c r="WVQ197" s="1"/>
      <c r="WVR197" s="1"/>
      <c r="WVS197" s="1"/>
      <c r="WVT197" s="1"/>
      <c r="WVU197" s="1"/>
      <c r="WVV197" s="1"/>
      <c r="WVW197" s="1"/>
      <c r="WVX197" s="1"/>
      <c r="WVY197" s="1"/>
      <c r="WVZ197" s="1"/>
      <c r="WWA197" s="1"/>
      <c r="WWB197" s="1"/>
      <c r="WWC197" s="1"/>
      <c r="WWD197" s="1"/>
      <c r="WWE197" s="1"/>
      <c r="WWF197" s="1"/>
      <c r="WWG197" s="1"/>
      <c r="WWH197" s="1"/>
      <c r="WWI197" s="1"/>
      <c r="WWJ197" s="1"/>
      <c r="WWK197" s="1"/>
      <c r="WWL197" s="1"/>
      <c r="WWM197" s="1"/>
      <c r="WWN197" s="1"/>
      <c r="WWO197" s="1"/>
      <c r="WWP197" s="1"/>
      <c r="WWQ197" s="1"/>
      <c r="WWR197" s="1"/>
      <c r="WWS197" s="1"/>
      <c r="WWT197" s="1"/>
      <c r="WWU197" s="1"/>
      <c r="WWV197" s="1"/>
      <c r="WWW197" s="1"/>
      <c r="WWX197" s="1"/>
      <c r="WWY197" s="1"/>
      <c r="WWZ197" s="1"/>
      <c r="WXA197" s="1"/>
      <c r="WXB197" s="1"/>
      <c r="WXC197" s="1"/>
      <c r="WXD197" s="1"/>
      <c r="WXE197" s="1"/>
      <c r="WXF197" s="1"/>
      <c r="WXG197" s="1"/>
      <c r="WXH197" s="1"/>
      <c r="WXI197" s="1"/>
      <c r="WXJ197" s="1"/>
      <c r="WXK197" s="1"/>
      <c r="WXL197" s="1"/>
      <c r="WXM197" s="1"/>
      <c r="WXN197" s="1"/>
      <c r="WXO197" s="1"/>
      <c r="WXP197" s="1"/>
      <c r="WXQ197" s="1"/>
      <c r="WXR197" s="1"/>
      <c r="WXS197" s="1"/>
      <c r="WXT197" s="1"/>
      <c r="WXU197" s="1"/>
      <c r="WXV197" s="1"/>
      <c r="WXW197" s="1"/>
      <c r="WXX197" s="1"/>
      <c r="WXY197" s="1"/>
      <c r="WXZ197" s="1"/>
      <c r="WYA197" s="1"/>
      <c r="WYB197" s="1"/>
      <c r="WYC197" s="1"/>
      <c r="WYD197" s="1"/>
      <c r="WYE197" s="1"/>
      <c r="WYF197" s="1"/>
      <c r="WYG197" s="1"/>
      <c r="WYH197" s="1"/>
      <c r="WYI197" s="1"/>
      <c r="WYJ197" s="1"/>
      <c r="WYK197" s="1"/>
      <c r="WYL197" s="1"/>
      <c r="WYM197" s="1"/>
      <c r="WYN197" s="1"/>
      <c r="WYO197" s="1"/>
      <c r="WYP197" s="1"/>
      <c r="WYQ197" s="1"/>
      <c r="WYR197" s="1"/>
      <c r="WYS197" s="1"/>
      <c r="WYT197" s="1"/>
      <c r="WYU197" s="1"/>
      <c r="WYV197" s="1"/>
      <c r="WYW197" s="1"/>
      <c r="WYX197" s="1"/>
      <c r="WYY197" s="1"/>
      <c r="WYZ197" s="1"/>
      <c r="WZA197" s="1"/>
      <c r="WZB197" s="1"/>
      <c r="WZC197" s="1"/>
      <c r="WZD197" s="1"/>
      <c r="WZE197" s="1"/>
      <c r="WZF197" s="1"/>
      <c r="WZG197" s="1"/>
      <c r="WZH197" s="1"/>
      <c r="WZI197" s="1"/>
      <c r="WZJ197" s="1"/>
      <c r="WZK197" s="1"/>
      <c r="WZL197" s="1"/>
      <c r="WZM197" s="1"/>
      <c r="WZN197" s="1"/>
      <c r="WZO197" s="1"/>
      <c r="WZP197" s="1"/>
      <c r="WZQ197" s="1"/>
      <c r="WZR197" s="1"/>
      <c r="WZS197" s="1"/>
      <c r="WZT197" s="1"/>
      <c r="WZU197" s="1"/>
      <c r="WZV197" s="1"/>
      <c r="WZW197" s="1"/>
      <c r="WZX197" s="1"/>
      <c r="WZY197" s="1"/>
      <c r="WZZ197" s="1"/>
      <c r="XAA197" s="1"/>
      <c r="XAB197" s="1"/>
      <c r="XAC197" s="1"/>
      <c r="XAD197" s="1"/>
      <c r="XAE197" s="1"/>
      <c r="XAF197" s="1"/>
      <c r="XAG197" s="1"/>
      <c r="XAH197" s="1"/>
      <c r="XAI197" s="1"/>
      <c r="XAJ197" s="1"/>
      <c r="XAK197" s="1"/>
      <c r="XAL197" s="1"/>
      <c r="XAM197" s="1"/>
      <c r="XAN197" s="1"/>
      <c r="XAO197" s="1"/>
      <c r="XAP197" s="1"/>
      <c r="XAQ197" s="1"/>
      <c r="XAR197" s="1"/>
      <c r="XAS197" s="1"/>
      <c r="XAT197" s="1"/>
      <c r="XAU197" s="1"/>
      <c r="XAV197" s="1"/>
      <c r="XAW197" s="1"/>
      <c r="XAX197" s="1"/>
      <c r="XAY197" s="1"/>
      <c r="XAZ197" s="1"/>
      <c r="XBA197" s="1"/>
      <c r="XBB197" s="1"/>
      <c r="XBC197" s="1"/>
      <c r="XBD197" s="1"/>
      <c r="XBE197" s="1"/>
      <c r="XBF197" s="1"/>
      <c r="XBG197" s="1"/>
      <c r="XBH197" s="1"/>
      <c r="XBI197" s="1"/>
      <c r="XBJ197" s="1"/>
      <c r="XBK197" s="1"/>
      <c r="XBL197" s="1"/>
      <c r="XBM197" s="1"/>
      <c r="XBN197" s="1"/>
      <c r="XBO197" s="1"/>
      <c r="XBP197" s="1"/>
      <c r="XBQ197" s="1"/>
      <c r="XBR197" s="1"/>
      <c r="XBS197" s="1"/>
      <c r="XBT197" s="1"/>
      <c r="XBU197" s="1"/>
      <c r="XBV197" s="1"/>
      <c r="XBW197" s="1"/>
      <c r="XBX197" s="1"/>
      <c r="XBY197" s="1"/>
      <c r="XBZ197" s="1"/>
      <c r="XCA197" s="1"/>
      <c r="XCB197" s="1"/>
      <c r="XCC197" s="1"/>
      <c r="XCD197" s="1"/>
      <c r="XCE197" s="1"/>
      <c r="XCF197" s="1"/>
      <c r="XCG197" s="1"/>
      <c r="XCH197" s="1"/>
      <c r="XCI197" s="1"/>
      <c r="XCJ197" s="1"/>
      <c r="XCK197" s="1"/>
      <c r="XCL197" s="1"/>
      <c r="XCM197" s="1"/>
      <c r="XCN197" s="1"/>
      <c r="XCO197" s="1"/>
      <c r="XCP197" s="1"/>
      <c r="XCQ197" s="1"/>
      <c r="XCR197" s="1"/>
      <c r="XCS197" s="1"/>
      <c r="XCT197" s="1"/>
      <c r="XCU197" s="1"/>
      <c r="XCV197" s="1"/>
      <c r="XCW197" s="1"/>
      <c r="XCX197" s="1"/>
      <c r="XCY197" s="1"/>
      <c r="XCZ197" s="1"/>
      <c r="XDA197" s="1"/>
      <c r="XDB197" s="1"/>
      <c r="XDC197" s="1"/>
      <c r="XDD197" s="1"/>
      <c r="XDE197" s="1"/>
      <c r="XDF197" s="1"/>
      <c r="XDG197" s="1"/>
      <c r="XDH197" s="1"/>
      <c r="XDI197" s="1"/>
      <c r="XDJ197" s="1"/>
      <c r="XDK197" s="1"/>
      <c r="XDL197" s="1"/>
      <c r="XDM197" s="1"/>
      <c r="XDN197" s="1"/>
      <c r="XDO197" s="1"/>
      <c r="XDP197" s="1"/>
      <c r="XDQ197" s="1"/>
      <c r="XDR197" s="1"/>
      <c r="XDS197" s="1"/>
      <c r="XDT197" s="1"/>
      <c r="XDU197" s="1"/>
      <c r="XDV197" s="1"/>
      <c r="XDW197" s="1"/>
      <c r="XDX197" s="1"/>
      <c r="XDY197" s="1"/>
      <c r="XDZ197" s="1"/>
      <c r="XEA197" s="1"/>
      <c r="XEB197" s="1"/>
      <c r="XEC197" s="1"/>
      <c r="XED197" s="1"/>
      <c r="XER197" s="1"/>
    </row>
    <row r="198" s="3" customFormat="1" ht="15" customHeight="1" spans="1:12">
      <c r="A198" s="12"/>
      <c r="B198" s="12"/>
      <c r="C198" s="13"/>
      <c r="D198" s="12" t="s">
        <v>2172</v>
      </c>
      <c r="E198" s="12" t="s">
        <v>49</v>
      </c>
      <c r="F198" s="15" t="e">
        <f>REPLACE(#REF!,7,8,"********")</f>
        <v>#REF!</v>
      </c>
      <c r="G198" s="12"/>
      <c r="H198" s="12"/>
      <c r="I198" s="18"/>
      <c r="J198" s="12"/>
      <c r="K198" s="12" t="s">
        <v>8</v>
      </c>
      <c r="L198" s="14"/>
    </row>
    <row r="199" s="3" customFormat="1" ht="15" customHeight="1" spans="1:12">
      <c r="A199" s="12">
        <f>MAX($A$2:A198)+1</f>
        <v>119</v>
      </c>
      <c r="B199" s="12" t="s">
        <v>2162</v>
      </c>
      <c r="C199" s="13">
        <v>42040</v>
      </c>
      <c r="D199" s="12" t="s">
        <v>2173</v>
      </c>
      <c r="E199" s="12" t="s">
        <v>45</v>
      </c>
      <c r="F199" s="15" t="e">
        <f>REPLACE(#REF!,7,8,"********")</f>
        <v>#REF!</v>
      </c>
      <c r="G199" s="12">
        <v>2</v>
      </c>
      <c r="H199" s="12">
        <f t="shared" si="13"/>
        <v>440</v>
      </c>
      <c r="I199" s="18" t="e">
        <f>REPLACE(#REF!,4,4,"****")</f>
        <v>#REF!</v>
      </c>
      <c r="J199" s="12"/>
      <c r="K199" s="12" t="s">
        <v>8</v>
      </c>
      <c r="L199" s="14"/>
    </row>
    <row r="200" s="3" customFormat="1" ht="15" customHeight="1" spans="1:12">
      <c r="A200" s="12"/>
      <c r="B200" s="12"/>
      <c r="C200" s="13"/>
      <c r="D200" s="12" t="s">
        <v>2174</v>
      </c>
      <c r="E200" s="12" t="s">
        <v>60</v>
      </c>
      <c r="F200" s="15" t="e">
        <f>REPLACE(#REF!,7,8,"********")</f>
        <v>#REF!</v>
      </c>
      <c r="G200" s="12"/>
      <c r="H200" s="12"/>
      <c r="I200" s="18"/>
      <c r="J200" s="12"/>
      <c r="K200" s="12" t="s">
        <v>8</v>
      </c>
      <c r="L200" s="14"/>
    </row>
    <row r="201" s="3" customFormat="1" ht="15" customHeight="1" spans="1:12">
      <c r="A201" s="12">
        <f>MAX($A$2:A200)+1</f>
        <v>120</v>
      </c>
      <c r="B201" s="12" t="s">
        <v>2162</v>
      </c>
      <c r="C201" s="13">
        <v>43029</v>
      </c>
      <c r="D201" s="12" t="s">
        <v>2175</v>
      </c>
      <c r="E201" s="12" t="s">
        <v>45</v>
      </c>
      <c r="F201" s="15" t="e">
        <f>REPLACE(#REF!,7,8,"********")</f>
        <v>#REF!</v>
      </c>
      <c r="G201" s="12">
        <v>2</v>
      </c>
      <c r="H201" s="12">
        <f t="shared" si="13"/>
        <v>440</v>
      </c>
      <c r="I201" s="18" t="e">
        <f>REPLACE(#REF!,4,4,"****")</f>
        <v>#REF!</v>
      </c>
      <c r="J201" s="12"/>
      <c r="K201" s="12" t="s">
        <v>8</v>
      </c>
      <c r="L201" s="14"/>
    </row>
    <row r="202" s="3" customFormat="1" ht="15" customHeight="1" spans="1:12">
      <c r="A202" s="12"/>
      <c r="B202" s="12"/>
      <c r="C202" s="13"/>
      <c r="D202" s="12" t="s">
        <v>2176</v>
      </c>
      <c r="E202" s="12" t="s">
        <v>1054</v>
      </c>
      <c r="F202" s="15" t="e">
        <f>REPLACE(#REF!,7,8,"********")</f>
        <v>#REF!</v>
      </c>
      <c r="G202" s="12"/>
      <c r="H202" s="12"/>
      <c r="I202" s="18"/>
      <c r="J202" s="12"/>
      <c r="K202" s="12" t="s">
        <v>8</v>
      </c>
      <c r="L202" s="14"/>
    </row>
    <row r="203" s="3" customFormat="1" ht="15" customHeight="1" spans="1:12">
      <c r="A203" s="12">
        <f>MAX($A$2:A202)+1</f>
        <v>121</v>
      </c>
      <c r="B203" s="12" t="s">
        <v>2162</v>
      </c>
      <c r="C203" s="13">
        <v>43017</v>
      </c>
      <c r="D203" s="16" t="s">
        <v>2177</v>
      </c>
      <c r="E203" s="12" t="s">
        <v>45</v>
      </c>
      <c r="F203" s="15" t="e">
        <f>REPLACE(#REF!,7,8,"********")</f>
        <v>#REF!</v>
      </c>
      <c r="G203" s="12">
        <v>3</v>
      </c>
      <c r="H203" s="12">
        <f>240*G203</f>
        <v>720</v>
      </c>
      <c r="I203" s="18" t="e">
        <f>REPLACE(#REF!,4,4,"****")</f>
        <v>#REF!</v>
      </c>
      <c r="J203" s="12"/>
      <c r="K203" s="12" t="s">
        <v>8</v>
      </c>
      <c r="L203" s="14"/>
    </row>
    <row r="204" s="3" customFormat="1" ht="15" customHeight="1" spans="1:12">
      <c r="A204" s="12"/>
      <c r="B204" s="12"/>
      <c r="C204" s="13"/>
      <c r="D204" s="16" t="s">
        <v>2178</v>
      </c>
      <c r="E204" s="12" t="s">
        <v>54</v>
      </c>
      <c r="F204" s="15" t="e">
        <f>REPLACE(#REF!,7,8,"********")</f>
        <v>#REF!</v>
      </c>
      <c r="G204" s="12"/>
      <c r="H204" s="12"/>
      <c r="I204" s="18"/>
      <c r="J204" s="12"/>
      <c r="K204" s="12" t="s">
        <v>8</v>
      </c>
      <c r="L204" s="14"/>
    </row>
    <row r="205" s="3" customFormat="1" ht="15" customHeight="1" spans="1:12">
      <c r="A205" s="12"/>
      <c r="B205" s="12"/>
      <c r="C205" s="13"/>
      <c r="D205" s="16" t="s">
        <v>2179</v>
      </c>
      <c r="E205" s="12" t="s">
        <v>60</v>
      </c>
      <c r="F205" s="15" t="e">
        <f>REPLACE(#REF!,7,8,"********")</f>
        <v>#REF!</v>
      </c>
      <c r="G205" s="12"/>
      <c r="H205" s="12"/>
      <c r="I205" s="18"/>
      <c r="J205" s="12"/>
      <c r="K205" s="12" t="s">
        <v>8</v>
      </c>
      <c r="L205" s="14"/>
    </row>
    <row r="206" s="3" customFormat="1" ht="15" customHeight="1" spans="1:12">
      <c r="A206" s="12">
        <f>MAX($A$2:A205)+1</f>
        <v>122</v>
      </c>
      <c r="B206" s="12" t="s">
        <v>2162</v>
      </c>
      <c r="C206" s="12">
        <v>44005</v>
      </c>
      <c r="D206" s="12" t="s">
        <v>2180</v>
      </c>
      <c r="E206" s="12" t="s">
        <v>45</v>
      </c>
      <c r="F206" s="15" t="e">
        <f>REPLACE(#REF!,7,8,"********")</f>
        <v>#REF!</v>
      </c>
      <c r="G206" s="12">
        <v>1</v>
      </c>
      <c r="H206" s="12">
        <f t="shared" ref="H206:H212" si="14">280*G206</f>
        <v>280</v>
      </c>
      <c r="I206" s="18" t="e">
        <f>REPLACE(#REF!,4,4,"****")</f>
        <v>#REF!</v>
      </c>
      <c r="J206" s="12"/>
      <c r="K206" s="12" t="s">
        <v>8</v>
      </c>
      <c r="L206" s="14" t="s">
        <v>2181</v>
      </c>
    </row>
    <row r="207" s="2" customFormat="1" ht="15" customHeight="1" spans="1:12">
      <c r="A207" s="12">
        <f>MAX($A$2:A206)+1</f>
        <v>123</v>
      </c>
      <c r="B207" s="12" t="s">
        <v>2162</v>
      </c>
      <c r="C207" s="12">
        <v>43016</v>
      </c>
      <c r="D207" s="12" t="s">
        <v>2182</v>
      </c>
      <c r="E207" s="12" t="s">
        <v>45</v>
      </c>
      <c r="F207" s="15" t="e">
        <f>REPLACE(#REF!,7,8,"********")</f>
        <v>#REF!</v>
      </c>
      <c r="G207" s="12">
        <v>1</v>
      </c>
      <c r="H207" s="12">
        <f>240*G207</f>
        <v>240</v>
      </c>
      <c r="I207" s="18" t="e">
        <f>REPLACE(#REF!,4,4,"****")</f>
        <v>#REF!</v>
      </c>
      <c r="J207" s="12"/>
      <c r="K207" s="12" t="s">
        <v>8</v>
      </c>
      <c r="L207" s="14" t="s">
        <v>2183</v>
      </c>
    </row>
    <row r="208" s="3" customFormat="1" ht="15" customHeight="1" spans="1:12">
      <c r="A208" s="12">
        <f>MAX($A$2:A207)+1</f>
        <v>124</v>
      </c>
      <c r="B208" s="12" t="s">
        <v>2162</v>
      </c>
      <c r="C208" s="12">
        <v>42021</v>
      </c>
      <c r="D208" s="30" t="s">
        <v>2184</v>
      </c>
      <c r="E208" s="31" t="s">
        <v>45</v>
      </c>
      <c r="F208" s="15" t="e">
        <f>REPLACE(#REF!,7,8,"********")</f>
        <v>#REF!</v>
      </c>
      <c r="G208" s="12">
        <v>3</v>
      </c>
      <c r="H208" s="12">
        <f t="shared" si="14"/>
        <v>840</v>
      </c>
      <c r="I208" s="18" t="e">
        <f>REPLACE(#REF!,4,4,"****")</f>
        <v>#REF!</v>
      </c>
      <c r="J208" s="12"/>
      <c r="K208" s="12" t="s">
        <v>8</v>
      </c>
      <c r="L208" s="14"/>
    </row>
    <row r="209" s="3" customFormat="1" ht="15" customHeight="1" spans="1:12">
      <c r="A209" s="12"/>
      <c r="B209" s="12"/>
      <c r="C209" s="12"/>
      <c r="D209" s="30" t="s">
        <v>2185</v>
      </c>
      <c r="E209" s="31" t="s">
        <v>135</v>
      </c>
      <c r="F209" s="15" t="e">
        <f>REPLACE(#REF!,7,8,"********")</f>
        <v>#REF!</v>
      </c>
      <c r="G209" s="12"/>
      <c r="H209" s="12"/>
      <c r="I209" s="18"/>
      <c r="J209" s="12"/>
      <c r="K209" s="12" t="s">
        <v>8</v>
      </c>
      <c r="L209" s="14"/>
    </row>
    <row r="210" s="3" customFormat="1" ht="15" customHeight="1" spans="1:12">
      <c r="A210" s="12"/>
      <c r="B210" s="12"/>
      <c r="C210" s="12"/>
      <c r="D210" s="25" t="s">
        <v>2186</v>
      </c>
      <c r="E210" s="25" t="s">
        <v>256</v>
      </c>
      <c r="F210" s="15" t="e">
        <f>REPLACE(#REF!,7,8,"********")</f>
        <v>#REF!</v>
      </c>
      <c r="G210" s="12"/>
      <c r="H210" s="12"/>
      <c r="I210" s="18"/>
      <c r="J210" s="12"/>
      <c r="K210" s="12" t="s">
        <v>8</v>
      </c>
      <c r="L210" s="14"/>
    </row>
    <row r="211" s="3" customFormat="1" ht="15" customHeight="1" spans="1:12">
      <c r="A211" s="12">
        <f>MAX($A$2:A210)+1</f>
        <v>125</v>
      </c>
      <c r="B211" s="12" t="s">
        <v>2162</v>
      </c>
      <c r="C211" s="12">
        <v>41159</v>
      </c>
      <c r="D211" s="30" t="s">
        <v>2187</v>
      </c>
      <c r="E211" s="31" t="s">
        <v>45</v>
      </c>
      <c r="F211" s="15" t="e">
        <f>REPLACE(#REF!,7,8,"********")</f>
        <v>#REF!</v>
      </c>
      <c r="G211" s="12">
        <v>1</v>
      </c>
      <c r="H211" s="12">
        <f t="shared" si="14"/>
        <v>280</v>
      </c>
      <c r="I211" s="18" t="e">
        <f>REPLACE(#REF!,4,4,"****")</f>
        <v>#REF!</v>
      </c>
      <c r="J211" s="12" t="s">
        <v>69</v>
      </c>
      <c r="K211" s="12" t="s">
        <v>8</v>
      </c>
      <c r="L211" s="14"/>
    </row>
    <row r="212" s="3" customFormat="1" ht="15" customHeight="1" spans="1:12">
      <c r="A212" s="12">
        <f>MAX($A$2:A211)+1</f>
        <v>126</v>
      </c>
      <c r="B212" s="12" t="s">
        <v>2162</v>
      </c>
      <c r="C212" s="12">
        <v>44041</v>
      </c>
      <c r="D212" s="30" t="s">
        <v>2188</v>
      </c>
      <c r="E212" s="31" t="s">
        <v>45</v>
      </c>
      <c r="F212" s="15" t="e">
        <f>REPLACE(#REF!,7,8,"********")</f>
        <v>#REF!</v>
      </c>
      <c r="G212" s="12">
        <v>2</v>
      </c>
      <c r="H212" s="12">
        <f t="shared" si="14"/>
        <v>560</v>
      </c>
      <c r="I212" s="18"/>
      <c r="J212" s="12" t="s">
        <v>46</v>
      </c>
      <c r="K212" s="12" t="s">
        <v>8</v>
      </c>
      <c r="L212" s="14"/>
    </row>
    <row r="213" s="3" customFormat="1" ht="15" customHeight="1" spans="1:12">
      <c r="A213" s="12"/>
      <c r="B213" s="12"/>
      <c r="C213" s="12"/>
      <c r="D213" s="30" t="s">
        <v>2189</v>
      </c>
      <c r="E213" s="31" t="s">
        <v>135</v>
      </c>
      <c r="F213" s="15" t="e">
        <f>REPLACE(#REF!,7,8,"********")</f>
        <v>#REF!</v>
      </c>
      <c r="G213" s="12"/>
      <c r="H213" s="12"/>
      <c r="I213" s="18"/>
      <c r="J213" s="12"/>
      <c r="K213" s="12" t="s">
        <v>8</v>
      </c>
      <c r="L213" s="14"/>
    </row>
    <row r="214" s="3" customFormat="1" ht="15" customHeight="1" spans="1:12">
      <c r="A214" s="12">
        <f>MAX($A$2:A213)+1</f>
        <v>127</v>
      </c>
      <c r="B214" s="12" t="s">
        <v>2162</v>
      </c>
      <c r="C214" s="12">
        <v>44021</v>
      </c>
      <c r="D214" s="32" t="s">
        <v>2190</v>
      </c>
      <c r="E214" s="31" t="s">
        <v>45</v>
      </c>
      <c r="F214" s="15" t="e">
        <f>REPLACE(#REF!,7,8,"********")</f>
        <v>#REF!</v>
      </c>
      <c r="G214" s="12">
        <v>1</v>
      </c>
      <c r="H214" s="12">
        <f t="shared" ref="H214:H216" si="15">280*G214</f>
        <v>280</v>
      </c>
      <c r="I214" s="18" t="e">
        <f>REPLACE(#REF!,4,4,"****")</f>
        <v>#REF!</v>
      </c>
      <c r="J214" s="12" t="s">
        <v>46</v>
      </c>
      <c r="K214" s="12" t="s">
        <v>8</v>
      </c>
      <c r="L214" s="14"/>
    </row>
    <row r="215" s="3" customFormat="1" ht="15" customHeight="1" spans="1:12">
      <c r="A215" s="12">
        <f>MAX($A$2:A214)+1</f>
        <v>128</v>
      </c>
      <c r="B215" s="12" t="s">
        <v>2162</v>
      </c>
      <c r="C215" s="12">
        <v>44078</v>
      </c>
      <c r="D215" s="32" t="s">
        <v>2191</v>
      </c>
      <c r="E215" s="31" t="s">
        <v>45</v>
      </c>
      <c r="F215" s="15" t="e">
        <f>REPLACE(#REF!,7,8,"********")</f>
        <v>#REF!</v>
      </c>
      <c r="G215" s="12">
        <v>1</v>
      </c>
      <c r="H215" s="12">
        <f t="shared" si="15"/>
        <v>280</v>
      </c>
      <c r="I215" s="18" t="e">
        <f>REPLACE(#REF!,4,4,"****")</f>
        <v>#REF!</v>
      </c>
      <c r="J215" s="12"/>
      <c r="K215" s="12" t="s">
        <v>10</v>
      </c>
      <c r="L215" s="14"/>
    </row>
    <row r="216" s="3" customFormat="1" ht="15" customHeight="1" spans="1:12">
      <c r="A216" s="12">
        <f>MAX($A$2:A215)+1</f>
        <v>129</v>
      </c>
      <c r="B216" s="12" t="s">
        <v>2162</v>
      </c>
      <c r="C216" s="12">
        <v>43018</v>
      </c>
      <c r="D216" s="32" t="s">
        <v>2192</v>
      </c>
      <c r="E216" s="31" t="s">
        <v>45</v>
      </c>
      <c r="F216" s="15" t="e">
        <f>REPLACE(#REF!,7,8,"********")</f>
        <v>#REF!</v>
      </c>
      <c r="G216" s="12">
        <v>2</v>
      </c>
      <c r="H216" s="12">
        <f t="shared" si="15"/>
        <v>560</v>
      </c>
      <c r="I216" s="18" t="e">
        <f>REPLACE(#REF!,4,4,"****")</f>
        <v>#REF!</v>
      </c>
      <c r="J216" s="12"/>
      <c r="K216" s="12" t="s">
        <v>8</v>
      </c>
      <c r="L216" s="14"/>
    </row>
    <row r="217" s="3" customFormat="1" ht="15" customHeight="1" spans="1:12">
      <c r="A217" s="12"/>
      <c r="B217" s="12"/>
      <c r="C217" s="12"/>
      <c r="D217" s="32" t="s">
        <v>2193</v>
      </c>
      <c r="E217" s="31" t="s">
        <v>135</v>
      </c>
      <c r="F217" s="15" t="e">
        <f>REPLACE(#REF!,7,8,"********")</f>
        <v>#REF!</v>
      </c>
      <c r="G217" s="12"/>
      <c r="H217" s="12"/>
      <c r="I217" s="18"/>
      <c r="J217" s="12"/>
      <c r="K217" s="12" t="s">
        <v>8</v>
      </c>
      <c r="L217" s="14"/>
    </row>
    <row r="218" s="3" customFormat="1" ht="15" customHeight="1" spans="1:12">
      <c r="A218" s="12">
        <f>MAX($A$2:A217)+1</f>
        <v>130</v>
      </c>
      <c r="B218" s="12" t="s">
        <v>2194</v>
      </c>
      <c r="C218" s="13">
        <v>61036</v>
      </c>
      <c r="D218" s="12" t="s">
        <v>2195</v>
      </c>
      <c r="E218" s="12" t="s">
        <v>45</v>
      </c>
      <c r="F218" s="15" t="e">
        <f>REPLACE(#REF!,7,8,"********")</f>
        <v>#REF!</v>
      </c>
      <c r="G218" s="12">
        <v>4</v>
      </c>
      <c r="H218" s="12">
        <f t="shared" ref="H218:H224" si="16">385*G218</f>
        <v>1540</v>
      </c>
      <c r="I218" s="18" t="e">
        <f>REPLACE(#REF!,4,4,"****")</f>
        <v>#REF!</v>
      </c>
      <c r="J218" s="12"/>
      <c r="K218" s="12" t="s">
        <v>7</v>
      </c>
      <c r="L218" s="14"/>
    </row>
    <row r="219" s="3" customFormat="1" ht="15" customHeight="1" spans="1:12">
      <c r="A219" s="12"/>
      <c r="B219" s="12"/>
      <c r="C219" s="13"/>
      <c r="D219" s="12" t="s">
        <v>2196</v>
      </c>
      <c r="E219" s="12" t="s">
        <v>54</v>
      </c>
      <c r="F219" s="15" t="e">
        <f>REPLACE(#REF!,7,8,"********")</f>
        <v>#REF!</v>
      </c>
      <c r="G219" s="12"/>
      <c r="H219" s="12"/>
      <c r="I219" s="18"/>
      <c r="J219" s="12"/>
      <c r="K219" s="12" t="s">
        <v>7</v>
      </c>
      <c r="L219" s="14"/>
    </row>
    <row r="220" s="3" customFormat="1" ht="15" customHeight="1" spans="1:12">
      <c r="A220" s="12"/>
      <c r="B220" s="12"/>
      <c r="C220" s="13"/>
      <c r="D220" s="12" t="s">
        <v>2197</v>
      </c>
      <c r="E220" s="12" t="s">
        <v>60</v>
      </c>
      <c r="F220" s="15" t="e">
        <f>REPLACE(#REF!,7,8,"********")</f>
        <v>#REF!</v>
      </c>
      <c r="G220" s="12"/>
      <c r="H220" s="12"/>
      <c r="I220" s="18"/>
      <c r="J220" s="12"/>
      <c r="K220" s="12" t="s">
        <v>7</v>
      </c>
      <c r="L220" s="14"/>
    </row>
    <row r="221" s="3" customFormat="1" ht="15" customHeight="1" spans="1:12">
      <c r="A221" s="12"/>
      <c r="B221" s="12"/>
      <c r="C221" s="13"/>
      <c r="D221" s="12" t="s">
        <v>2198</v>
      </c>
      <c r="E221" s="12" t="s">
        <v>49</v>
      </c>
      <c r="F221" s="15" t="e">
        <f>REPLACE(#REF!,7,8,"********")</f>
        <v>#REF!</v>
      </c>
      <c r="G221" s="12"/>
      <c r="H221" s="12"/>
      <c r="I221" s="18"/>
      <c r="J221" s="12"/>
      <c r="K221" s="12" t="s">
        <v>7</v>
      </c>
      <c r="L221" s="14"/>
    </row>
    <row r="222" s="3" customFormat="1" ht="15" customHeight="1" spans="1:12">
      <c r="A222" s="12">
        <f>MAX($A$2:A221)+1</f>
        <v>131</v>
      </c>
      <c r="B222" s="12" t="s">
        <v>2194</v>
      </c>
      <c r="C222" s="13">
        <v>61020</v>
      </c>
      <c r="D222" s="12" t="s">
        <v>2199</v>
      </c>
      <c r="E222" s="12" t="s">
        <v>45</v>
      </c>
      <c r="F222" s="15" t="e">
        <f>REPLACE(#REF!,7,8,"********")</f>
        <v>#REF!</v>
      </c>
      <c r="G222" s="12">
        <v>1</v>
      </c>
      <c r="H222" s="12">
        <f t="shared" si="16"/>
        <v>385</v>
      </c>
      <c r="I222" s="18" t="e">
        <f>REPLACE(#REF!,4,4,"****")</f>
        <v>#REF!</v>
      </c>
      <c r="J222" s="12" t="s">
        <v>69</v>
      </c>
      <c r="K222" s="12" t="s">
        <v>7</v>
      </c>
      <c r="L222" s="14"/>
    </row>
    <row r="223" s="3" customFormat="1" ht="15" customHeight="1" spans="1:12">
      <c r="A223" s="12">
        <f>MAX($A$2:A222)+1</f>
        <v>132</v>
      </c>
      <c r="B223" s="12" t="s">
        <v>2194</v>
      </c>
      <c r="C223" s="13">
        <v>61346</v>
      </c>
      <c r="D223" s="12" t="s">
        <v>2200</v>
      </c>
      <c r="E223" s="12" t="s">
        <v>45</v>
      </c>
      <c r="F223" s="15" t="e">
        <f>REPLACE(#REF!,7,8,"********")</f>
        <v>#REF!</v>
      </c>
      <c r="G223" s="12">
        <v>1</v>
      </c>
      <c r="H223" s="12">
        <f t="shared" si="16"/>
        <v>385</v>
      </c>
      <c r="I223" s="18" t="e">
        <f>REPLACE(#REF!,4,4,"****")</f>
        <v>#REF!</v>
      </c>
      <c r="J223" s="22"/>
      <c r="K223" s="12" t="s">
        <v>7</v>
      </c>
      <c r="L223" s="14"/>
    </row>
    <row r="224" s="3" customFormat="1" ht="15" customHeight="1" spans="1:12">
      <c r="A224" s="12">
        <f>MAX($A$2:A223)+1</f>
        <v>133</v>
      </c>
      <c r="B224" s="12" t="s">
        <v>2194</v>
      </c>
      <c r="C224" s="13">
        <v>61052</v>
      </c>
      <c r="D224" s="12" t="s">
        <v>2201</v>
      </c>
      <c r="E224" s="12" t="s">
        <v>45</v>
      </c>
      <c r="F224" s="15" t="e">
        <f>REPLACE(#REF!,7,8,"********")</f>
        <v>#REF!</v>
      </c>
      <c r="G224" s="12">
        <v>2</v>
      </c>
      <c r="H224" s="12">
        <f t="shared" si="16"/>
        <v>770</v>
      </c>
      <c r="I224" s="18" t="e">
        <f>REPLACE(#REF!,4,4,"****")</f>
        <v>#REF!</v>
      </c>
      <c r="J224" s="12"/>
      <c r="K224" s="12" t="s">
        <v>7</v>
      </c>
      <c r="L224" s="14"/>
    </row>
    <row r="225" s="3" customFormat="1" ht="15" customHeight="1" spans="1:12">
      <c r="A225" s="12"/>
      <c r="B225" s="12"/>
      <c r="C225" s="13"/>
      <c r="D225" s="12" t="s">
        <v>2202</v>
      </c>
      <c r="E225" s="12" t="s">
        <v>104</v>
      </c>
      <c r="F225" s="15" t="e">
        <f>REPLACE(#REF!,7,8,"********")</f>
        <v>#REF!</v>
      </c>
      <c r="G225" s="12"/>
      <c r="H225" s="12"/>
      <c r="I225" s="18"/>
      <c r="J225" s="22"/>
      <c r="K225" s="12" t="s">
        <v>7</v>
      </c>
      <c r="L225" s="14"/>
    </row>
    <row r="226" s="2" customFormat="1" ht="15" customHeight="1" spans="1:12">
      <c r="A226" s="12">
        <f>MAX($A$2:A225)+1</f>
        <v>134</v>
      </c>
      <c r="B226" s="12" t="s">
        <v>2194</v>
      </c>
      <c r="C226" s="13">
        <v>61051</v>
      </c>
      <c r="D226" s="12" t="s">
        <v>2203</v>
      </c>
      <c r="E226" s="12" t="s">
        <v>45</v>
      </c>
      <c r="F226" s="15" t="e">
        <f>REPLACE(#REF!,7,8,"********")</f>
        <v>#REF!</v>
      </c>
      <c r="G226" s="12">
        <v>1</v>
      </c>
      <c r="H226" s="12">
        <f t="shared" ref="H226:H230" si="17">385*G226</f>
        <v>385</v>
      </c>
      <c r="I226" s="18" t="e">
        <f>REPLACE(#REF!,4,4,"****")</f>
        <v>#REF!</v>
      </c>
      <c r="J226" s="12"/>
      <c r="K226" s="12" t="s">
        <v>7</v>
      </c>
      <c r="L226" s="14"/>
    </row>
    <row r="227" s="3" customFormat="1" ht="15" customHeight="1" spans="1:12">
      <c r="A227" s="12">
        <f>MAX($A$2:A226)+1</f>
        <v>135</v>
      </c>
      <c r="B227" s="12" t="s">
        <v>2194</v>
      </c>
      <c r="C227" s="13">
        <v>62026</v>
      </c>
      <c r="D227" s="12" t="s">
        <v>1959</v>
      </c>
      <c r="E227" s="12" t="s">
        <v>45</v>
      </c>
      <c r="F227" s="15" t="e">
        <f>REPLACE(#REF!,7,8,"********")</f>
        <v>#REF!</v>
      </c>
      <c r="G227" s="12">
        <v>3</v>
      </c>
      <c r="H227" s="12">
        <f t="shared" si="17"/>
        <v>1155</v>
      </c>
      <c r="I227" s="18" t="e">
        <f>REPLACE(#REF!,4,4,"****")</f>
        <v>#REF!</v>
      </c>
      <c r="J227" s="12"/>
      <c r="K227" s="12" t="s">
        <v>7</v>
      </c>
      <c r="L227" s="14"/>
    </row>
    <row r="228" s="3" customFormat="1" ht="15" customHeight="1" spans="1:12">
      <c r="A228" s="12"/>
      <c r="B228" s="12"/>
      <c r="C228" s="13"/>
      <c r="D228" s="12" t="s">
        <v>2204</v>
      </c>
      <c r="E228" s="12" t="s">
        <v>54</v>
      </c>
      <c r="F228" s="15" t="e">
        <f>REPLACE(#REF!,7,8,"********")</f>
        <v>#REF!</v>
      </c>
      <c r="G228" s="12"/>
      <c r="H228" s="12"/>
      <c r="I228" s="18"/>
      <c r="J228" s="12"/>
      <c r="K228" s="12" t="s">
        <v>7</v>
      </c>
      <c r="L228" s="14"/>
    </row>
    <row r="229" s="3" customFormat="1" ht="15" customHeight="1" spans="1:12">
      <c r="A229" s="12"/>
      <c r="B229" s="12"/>
      <c r="C229" s="13"/>
      <c r="D229" s="12" t="s">
        <v>2205</v>
      </c>
      <c r="E229" s="12" t="s">
        <v>60</v>
      </c>
      <c r="F229" s="15" t="e">
        <f>REPLACE(#REF!,7,8,"********")</f>
        <v>#REF!</v>
      </c>
      <c r="G229" s="12"/>
      <c r="H229" s="12"/>
      <c r="I229" s="18"/>
      <c r="J229" s="12"/>
      <c r="K229" s="12" t="s">
        <v>7</v>
      </c>
      <c r="L229" s="14"/>
    </row>
    <row r="230" s="3" customFormat="1" ht="15" customHeight="1" spans="1:12">
      <c r="A230" s="12">
        <f>MAX($A$2:A229)+1</f>
        <v>136</v>
      </c>
      <c r="B230" s="12" t="s">
        <v>2194</v>
      </c>
      <c r="C230" s="13">
        <v>63224</v>
      </c>
      <c r="D230" s="12" t="s">
        <v>2206</v>
      </c>
      <c r="E230" s="12" t="s">
        <v>45</v>
      </c>
      <c r="F230" s="15" t="e">
        <f>REPLACE(#REF!,7,8,"********")</f>
        <v>#REF!</v>
      </c>
      <c r="G230" s="12">
        <v>3</v>
      </c>
      <c r="H230" s="12">
        <f t="shared" si="17"/>
        <v>1155</v>
      </c>
      <c r="I230" s="18" t="e">
        <f>REPLACE(#REF!,4,4,"****")</f>
        <v>#REF!</v>
      </c>
      <c r="J230" s="12"/>
      <c r="K230" s="12" t="s">
        <v>7</v>
      </c>
      <c r="L230" s="14"/>
    </row>
    <row r="231" s="3" customFormat="1" ht="15" customHeight="1" spans="1:12">
      <c r="A231" s="12"/>
      <c r="B231" s="12"/>
      <c r="C231" s="13"/>
      <c r="D231" s="12" t="s">
        <v>2207</v>
      </c>
      <c r="E231" s="12" t="s">
        <v>60</v>
      </c>
      <c r="F231" s="15" t="e">
        <f>REPLACE(#REF!,7,8,"********")</f>
        <v>#REF!</v>
      </c>
      <c r="G231" s="12"/>
      <c r="H231" s="12"/>
      <c r="I231" s="18"/>
      <c r="J231" s="12"/>
      <c r="K231" s="12" t="s">
        <v>7</v>
      </c>
      <c r="L231" s="14"/>
    </row>
    <row r="232" s="3" customFormat="1" ht="15" customHeight="1" spans="1:12">
      <c r="A232" s="12"/>
      <c r="B232" s="12"/>
      <c r="C232" s="13"/>
      <c r="D232" s="12" t="s">
        <v>2208</v>
      </c>
      <c r="E232" s="12" t="s">
        <v>49</v>
      </c>
      <c r="F232" s="15" t="e">
        <f>REPLACE(#REF!,7,8,"********")</f>
        <v>#REF!</v>
      </c>
      <c r="G232" s="12"/>
      <c r="H232" s="12"/>
      <c r="I232" s="18"/>
      <c r="J232" s="12"/>
      <c r="K232" s="12" t="s">
        <v>7</v>
      </c>
      <c r="L232" s="14"/>
    </row>
    <row r="233" s="2" customFormat="1" ht="15" customHeight="1" spans="1:12">
      <c r="A233" s="12">
        <f>MAX($A$2:A232)+1</f>
        <v>137</v>
      </c>
      <c r="B233" s="12" t="s">
        <v>2194</v>
      </c>
      <c r="C233" s="13">
        <v>63003</v>
      </c>
      <c r="D233" s="12" t="s">
        <v>2209</v>
      </c>
      <c r="E233" s="12" t="s">
        <v>45</v>
      </c>
      <c r="F233" s="15" t="e">
        <f>REPLACE(#REF!,7,8,"********")</f>
        <v>#REF!</v>
      </c>
      <c r="G233" s="12">
        <v>1</v>
      </c>
      <c r="H233" s="12">
        <f t="shared" ref="H233:H237" si="18">385*G233</f>
        <v>385</v>
      </c>
      <c r="I233" s="18" t="e">
        <f>REPLACE(#REF!,4,4,"****")</f>
        <v>#REF!</v>
      </c>
      <c r="J233" s="12"/>
      <c r="K233" s="12" t="s">
        <v>7</v>
      </c>
      <c r="L233" s="14"/>
    </row>
    <row r="234" s="3" customFormat="1" ht="15" customHeight="1" spans="1:12">
      <c r="A234" s="12">
        <f>MAX($A$2:A233)+1</f>
        <v>138</v>
      </c>
      <c r="B234" s="12" t="s">
        <v>2194</v>
      </c>
      <c r="C234" s="13">
        <v>63019</v>
      </c>
      <c r="D234" s="12" t="s">
        <v>186</v>
      </c>
      <c r="E234" s="12" t="s">
        <v>45</v>
      </c>
      <c r="F234" s="15" t="e">
        <f>REPLACE(#REF!,7,8,"********")</f>
        <v>#REF!</v>
      </c>
      <c r="G234" s="12">
        <v>3</v>
      </c>
      <c r="H234" s="12">
        <f t="shared" si="18"/>
        <v>1155</v>
      </c>
      <c r="I234" s="18" t="e">
        <f>REPLACE(#REF!,4,4,"****")</f>
        <v>#REF!</v>
      </c>
      <c r="J234" s="12"/>
      <c r="K234" s="12" t="s">
        <v>7</v>
      </c>
      <c r="L234" s="14"/>
    </row>
    <row r="235" s="3" customFormat="1" ht="15" customHeight="1" spans="1:12">
      <c r="A235" s="12"/>
      <c r="B235" s="12"/>
      <c r="C235" s="13"/>
      <c r="D235" s="12" t="s">
        <v>2210</v>
      </c>
      <c r="E235" s="12" t="s">
        <v>54</v>
      </c>
      <c r="F235" s="15" t="e">
        <f>REPLACE(#REF!,7,8,"********")</f>
        <v>#REF!</v>
      </c>
      <c r="G235" s="12"/>
      <c r="H235" s="12"/>
      <c r="I235" s="18"/>
      <c r="J235" s="12"/>
      <c r="K235" s="12" t="s">
        <v>7</v>
      </c>
      <c r="L235" s="14"/>
    </row>
    <row r="236" s="3" customFormat="1" ht="15" customHeight="1" spans="1:12">
      <c r="A236" s="12"/>
      <c r="B236" s="12"/>
      <c r="C236" s="13"/>
      <c r="D236" s="12" t="s">
        <v>2211</v>
      </c>
      <c r="E236" s="12" t="s">
        <v>49</v>
      </c>
      <c r="F236" s="15" t="e">
        <f>REPLACE(#REF!,7,8,"********")</f>
        <v>#REF!</v>
      </c>
      <c r="G236" s="12"/>
      <c r="H236" s="12"/>
      <c r="I236" s="18"/>
      <c r="J236" s="12"/>
      <c r="K236" s="12" t="s">
        <v>7</v>
      </c>
      <c r="L236" s="14"/>
    </row>
    <row r="237" s="3" customFormat="1" ht="15" customHeight="1" spans="1:12">
      <c r="A237" s="12">
        <f>MAX($A$2:A236)+1</f>
        <v>139</v>
      </c>
      <c r="B237" s="12" t="s">
        <v>2194</v>
      </c>
      <c r="C237" s="13">
        <v>63026</v>
      </c>
      <c r="D237" s="12" t="s">
        <v>2212</v>
      </c>
      <c r="E237" s="12" t="s">
        <v>45</v>
      </c>
      <c r="F237" s="15" t="e">
        <f>REPLACE(#REF!,7,8,"********")</f>
        <v>#REF!</v>
      </c>
      <c r="G237" s="12">
        <v>2</v>
      </c>
      <c r="H237" s="12">
        <f t="shared" si="18"/>
        <v>770</v>
      </c>
      <c r="I237" s="18" t="e">
        <f>REPLACE(#REF!,4,4,"****")</f>
        <v>#REF!</v>
      </c>
      <c r="J237" s="12"/>
      <c r="K237" s="12" t="s">
        <v>7</v>
      </c>
      <c r="L237" s="14"/>
    </row>
    <row r="238" s="3" customFormat="1" ht="15" customHeight="1" spans="1:12">
      <c r="A238" s="12"/>
      <c r="B238" s="12"/>
      <c r="C238" s="13"/>
      <c r="D238" s="12" t="s">
        <v>2213</v>
      </c>
      <c r="E238" s="12" t="s">
        <v>54</v>
      </c>
      <c r="F238" s="15" t="e">
        <f>REPLACE(#REF!,7,8,"********")</f>
        <v>#REF!</v>
      </c>
      <c r="G238" s="12"/>
      <c r="H238" s="12"/>
      <c r="I238" s="18"/>
      <c r="J238" s="12"/>
      <c r="K238" s="12" t="s">
        <v>7</v>
      </c>
      <c r="L238" s="14"/>
    </row>
    <row r="239" s="3" customFormat="1" ht="15" customHeight="1" spans="1:12">
      <c r="A239" s="12">
        <f>MAX($A$2:A238)+1</f>
        <v>140</v>
      </c>
      <c r="B239" s="12" t="s">
        <v>2194</v>
      </c>
      <c r="C239" s="13">
        <v>63023</v>
      </c>
      <c r="D239" s="12" t="s">
        <v>2214</v>
      </c>
      <c r="E239" s="12" t="s">
        <v>45</v>
      </c>
      <c r="F239" s="15" t="e">
        <f>REPLACE(#REF!,7,8,"********")</f>
        <v>#REF!</v>
      </c>
      <c r="G239" s="12">
        <v>3</v>
      </c>
      <c r="H239" s="12">
        <f>385*G239</f>
        <v>1155</v>
      </c>
      <c r="I239" s="18" t="e">
        <f>REPLACE(#REF!,4,4,"****")</f>
        <v>#REF!</v>
      </c>
      <c r="J239" s="12"/>
      <c r="K239" s="12" t="s">
        <v>7</v>
      </c>
      <c r="L239" s="14"/>
    </row>
    <row r="240" s="3" customFormat="1" ht="15" customHeight="1" spans="1:12">
      <c r="A240" s="12"/>
      <c r="B240" s="12"/>
      <c r="C240" s="13"/>
      <c r="D240" s="12" t="s">
        <v>241</v>
      </c>
      <c r="E240" s="12" t="s">
        <v>54</v>
      </c>
      <c r="F240" s="15" t="e">
        <f>REPLACE(#REF!,7,8,"********")</f>
        <v>#REF!</v>
      </c>
      <c r="G240" s="12"/>
      <c r="H240" s="12"/>
      <c r="I240" s="18"/>
      <c r="J240" s="12"/>
      <c r="K240" s="12" t="s">
        <v>7</v>
      </c>
      <c r="L240" s="14"/>
    </row>
    <row r="241" s="3" customFormat="1" ht="15" customHeight="1" spans="1:12">
      <c r="A241" s="12"/>
      <c r="B241" s="12"/>
      <c r="C241" s="13"/>
      <c r="D241" s="12" t="s">
        <v>2215</v>
      </c>
      <c r="E241" s="12" t="s">
        <v>60</v>
      </c>
      <c r="F241" s="15" t="e">
        <f>REPLACE(#REF!,7,8,"********")</f>
        <v>#REF!</v>
      </c>
      <c r="G241" s="12"/>
      <c r="H241" s="12"/>
      <c r="I241" s="18"/>
      <c r="J241" s="12"/>
      <c r="K241" s="12" t="s">
        <v>7</v>
      </c>
      <c r="L241" s="14"/>
    </row>
    <row r="242" s="3" customFormat="1" ht="15" customHeight="1" spans="1:12">
      <c r="A242" s="12">
        <f>MAX($A$2:A241)+1</f>
        <v>141</v>
      </c>
      <c r="B242" s="12" t="s">
        <v>2194</v>
      </c>
      <c r="C242" s="13">
        <v>61009</v>
      </c>
      <c r="D242" s="12" t="s">
        <v>2216</v>
      </c>
      <c r="E242" s="12" t="s">
        <v>45</v>
      </c>
      <c r="F242" s="15" t="e">
        <f>REPLACE(#REF!,7,8,"********")</f>
        <v>#REF!</v>
      </c>
      <c r="G242" s="12">
        <v>2</v>
      </c>
      <c r="H242" s="12">
        <f>220*G242</f>
        <v>440</v>
      </c>
      <c r="I242" s="18" t="e">
        <f>REPLACE(#REF!,4,4,"****")</f>
        <v>#REF!</v>
      </c>
      <c r="J242" s="12"/>
      <c r="K242" s="12" t="s">
        <v>8</v>
      </c>
      <c r="L242" s="14"/>
    </row>
    <row r="243" s="3" customFormat="1" ht="15" customHeight="1" spans="1:12">
      <c r="A243" s="12"/>
      <c r="B243" s="12"/>
      <c r="C243" s="13"/>
      <c r="D243" s="12" t="s">
        <v>2217</v>
      </c>
      <c r="E243" s="12" t="s">
        <v>54</v>
      </c>
      <c r="F243" s="15" t="e">
        <f>REPLACE(#REF!,7,8,"********")</f>
        <v>#REF!</v>
      </c>
      <c r="G243" s="12"/>
      <c r="H243" s="12"/>
      <c r="I243" s="18"/>
      <c r="J243" s="12"/>
      <c r="K243" s="12" t="s">
        <v>8</v>
      </c>
      <c r="L243" s="14"/>
    </row>
    <row r="244" s="3" customFormat="1" ht="15" customHeight="1" spans="1:12">
      <c r="A244" s="12">
        <f>MAX($A$2:A243)+1</f>
        <v>142</v>
      </c>
      <c r="B244" s="12" t="s">
        <v>2194</v>
      </c>
      <c r="C244" s="13">
        <v>61028</v>
      </c>
      <c r="D244" s="12" t="s">
        <v>2218</v>
      </c>
      <c r="E244" s="12" t="s">
        <v>45</v>
      </c>
      <c r="F244" s="15" t="e">
        <f>REPLACE(#REF!,7,8,"********")</f>
        <v>#REF!</v>
      </c>
      <c r="G244" s="12">
        <v>1</v>
      </c>
      <c r="H244" s="12">
        <f>280*G244</f>
        <v>280</v>
      </c>
      <c r="I244" s="18" t="e">
        <f>REPLACE(#REF!,4,4,"****")</f>
        <v>#REF!</v>
      </c>
      <c r="J244" s="12"/>
      <c r="K244" s="12" t="s">
        <v>8</v>
      </c>
      <c r="L244" s="14" t="s">
        <v>2219</v>
      </c>
    </row>
    <row r="245" s="3" customFormat="1" ht="15" customHeight="1" spans="1:12">
      <c r="A245" s="12">
        <f>MAX($A$2:A244)+1</f>
        <v>143</v>
      </c>
      <c r="B245" s="12" t="s">
        <v>2194</v>
      </c>
      <c r="C245" s="13">
        <v>61058</v>
      </c>
      <c r="D245" s="12" t="s">
        <v>2220</v>
      </c>
      <c r="E245" s="12" t="s">
        <v>45</v>
      </c>
      <c r="F245" s="15" t="e">
        <f>REPLACE(#REF!,7,8,"********")</f>
        <v>#REF!</v>
      </c>
      <c r="G245" s="12">
        <v>2</v>
      </c>
      <c r="H245" s="12">
        <f t="shared" ref="H245:H249" si="19">240*G245</f>
        <v>480</v>
      </c>
      <c r="I245" s="18" t="e">
        <f>REPLACE(#REF!,4,4,"****")</f>
        <v>#REF!</v>
      </c>
      <c r="J245" s="12"/>
      <c r="K245" s="12" t="s">
        <v>8</v>
      </c>
      <c r="L245" s="14"/>
    </row>
    <row r="246" s="3" customFormat="1" ht="15" customHeight="1" spans="1:12">
      <c r="A246" s="12"/>
      <c r="B246" s="12"/>
      <c r="C246" s="13"/>
      <c r="D246" s="12" t="s">
        <v>2221</v>
      </c>
      <c r="E246" s="12" t="s">
        <v>54</v>
      </c>
      <c r="F246" s="15" t="e">
        <f>REPLACE(#REF!,7,8,"********")</f>
        <v>#REF!</v>
      </c>
      <c r="G246" s="12"/>
      <c r="H246" s="12"/>
      <c r="I246" s="18"/>
      <c r="J246" s="12"/>
      <c r="K246" s="12" t="s">
        <v>8</v>
      </c>
      <c r="L246" s="14"/>
    </row>
    <row r="247" s="3" customFormat="1" ht="15" customHeight="1" spans="1:12">
      <c r="A247" s="12">
        <f>MAX($A$2:A246)+1</f>
        <v>144</v>
      </c>
      <c r="B247" s="12" t="s">
        <v>2194</v>
      </c>
      <c r="C247" s="13">
        <v>62021</v>
      </c>
      <c r="D247" s="12" t="s">
        <v>2222</v>
      </c>
      <c r="E247" s="12" t="s">
        <v>45</v>
      </c>
      <c r="F247" s="15" t="e">
        <f>REPLACE(#REF!,7,8,"********")</f>
        <v>#REF!</v>
      </c>
      <c r="G247" s="12">
        <v>1</v>
      </c>
      <c r="H247" s="12">
        <f t="shared" si="19"/>
        <v>240</v>
      </c>
      <c r="I247" s="18" t="e">
        <f>REPLACE(#REF!,4,4,"****")</f>
        <v>#REF!</v>
      </c>
      <c r="J247" s="12"/>
      <c r="K247" s="12" t="s">
        <v>8</v>
      </c>
      <c r="L247" s="14"/>
    </row>
    <row r="248" s="3" customFormat="1" ht="15" customHeight="1" spans="1:12">
      <c r="A248" s="12">
        <f>MAX($A$2:A247)+1</f>
        <v>145</v>
      </c>
      <c r="B248" s="12" t="s">
        <v>2194</v>
      </c>
      <c r="C248" s="13">
        <v>62013</v>
      </c>
      <c r="D248" s="12" t="s">
        <v>2223</v>
      </c>
      <c r="E248" s="12" t="s">
        <v>45</v>
      </c>
      <c r="F248" s="15" t="e">
        <f>REPLACE(#REF!,7,8,"********")</f>
        <v>#REF!</v>
      </c>
      <c r="G248" s="12">
        <v>1</v>
      </c>
      <c r="H248" s="12">
        <f t="shared" si="19"/>
        <v>240</v>
      </c>
      <c r="I248" s="18" t="e">
        <f>REPLACE(#REF!,4,4,"****")</f>
        <v>#REF!</v>
      </c>
      <c r="J248" s="12"/>
      <c r="K248" s="12" t="s">
        <v>8</v>
      </c>
      <c r="L248" s="14"/>
    </row>
    <row r="249" s="3" customFormat="1" ht="15" customHeight="1" spans="1:12">
      <c r="A249" s="12">
        <f>MAX($A$2:A248)+1</f>
        <v>146</v>
      </c>
      <c r="B249" s="12" t="s">
        <v>2194</v>
      </c>
      <c r="C249" s="13">
        <v>62098</v>
      </c>
      <c r="D249" s="12" t="s">
        <v>2224</v>
      </c>
      <c r="E249" s="12" t="s">
        <v>45</v>
      </c>
      <c r="F249" s="15" t="e">
        <f>REPLACE(#REF!,7,8,"********")</f>
        <v>#REF!</v>
      </c>
      <c r="G249" s="12">
        <v>1</v>
      </c>
      <c r="H249" s="12">
        <f t="shared" si="19"/>
        <v>240</v>
      </c>
      <c r="I249" s="18" t="e">
        <f>REPLACE(#REF!,4,4,"****")</f>
        <v>#REF!</v>
      </c>
      <c r="J249" s="12" t="s">
        <v>69</v>
      </c>
      <c r="K249" s="12" t="s">
        <v>8</v>
      </c>
      <c r="L249" s="14" t="s">
        <v>2225</v>
      </c>
    </row>
    <row r="250" s="3" customFormat="1" ht="15" customHeight="1" spans="1:12">
      <c r="A250" s="12">
        <f>MAX($A$2:A249)+1</f>
        <v>147</v>
      </c>
      <c r="B250" s="12" t="s">
        <v>2194</v>
      </c>
      <c r="C250" s="13">
        <v>63020</v>
      </c>
      <c r="D250" s="12" t="s">
        <v>2226</v>
      </c>
      <c r="E250" s="12" t="s">
        <v>45</v>
      </c>
      <c r="F250" s="15" t="e">
        <f>REPLACE(#REF!,7,8,"********")</f>
        <v>#REF!</v>
      </c>
      <c r="G250" s="12">
        <v>2</v>
      </c>
      <c r="H250" s="12">
        <f>280*G250</f>
        <v>560</v>
      </c>
      <c r="I250" s="18" t="e">
        <f>REPLACE(#REF!,4,4,"****")</f>
        <v>#REF!</v>
      </c>
      <c r="J250" s="12"/>
      <c r="K250" s="12" t="s">
        <v>8</v>
      </c>
      <c r="L250" s="14"/>
    </row>
    <row r="251" s="3" customFormat="1" ht="15" customHeight="1" spans="1:12">
      <c r="A251" s="12"/>
      <c r="B251" s="12"/>
      <c r="C251" s="13"/>
      <c r="D251" s="12" t="s">
        <v>2227</v>
      </c>
      <c r="E251" s="12" t="s">
        <v>54</v>
      </c>
      <c r="F251" s="15" t="e">
        <f>REPLACE(#REF!,7,8,"********")</f>
        <v>#REF!</v>
      </c>
      <c r="G251" s="12"/>
      <c r="H251" s="12"/>
      <c r="I251" s="18"/>
      <c r="J251" s="12"/>
      <c r="K251" s="12" t="s">
        <v>8</v>
      </c>
      <c r="L251" s="14"/>
    </row>
    <row r="252" s="2" customFormat="1" ht="15" customHeight="1" spans="1:12">
      <c r="A252" s="12">
        <f>MAX($A$2:A251)+1</f>
        <v>148</v>
      </c>
      <c r="B252" s="12" t="s">
        <v>2194</v>
      </c>
      <c r="C252" s="13">
        <v>63040</v>
      </c>
      <c r="D252" s="12" t="s">
        <v>2228</v>
      </c>
      <c r="E252" s="12" t="s">
        <v>45</v>
      </c>
      <c r="F252" s="15" t="e">
        <f>REPLACE(#REF!,7,8,"********")</f>
        <v>#REF!</v>
      </c>
      <c r="G252" s="12">
        <v>1</v>
      </c>
      <c r="H252" s="12">
        <f t="shared" ref="H252:H257" si="20">220*G252</f>
        <v>220</v>
      </c>
      <c r="I252" s="18" t="e">
        <f>REPLACE(#REF!,4,4,"****")</f>
        <v>#REF!</v>
      </c>
      <c r="J252" s="12"/>
      <c r="K252" s="12" t="s">
        <v>8</v>
      </c>
      <c r="L252" s="14"/>
    </row>
    <row r="253" s="3" customFormat="1" ht="15" customHeight="1" spans="1:12">
      <c r="A253" s="12">
        <f>MAX($A$2:A252)+1</f>
        <v>149</v>
      </c>
      <c r="B253" s="12" t="s">
        <v>2194</v>
      </c>
      <c r="C253" s="13">
        <v>63027</v>
      </c>
      <c r="D253" s="12" t="s">
        <v>2229</v>
      </c>
      <c r="E253" s="12" t="s">
        <v>45</v>
      </c>
      <c r="F253" s="15" t="e">
        <f>REPLACE(#REF!,7,8,"********")</f>
        <v>#REF!</v>
      </c>
      <c r="G253" s="12">
        <v>2</v>
      </c>
      <c r="H253" s="12">
        <f t="shared" si="20"/>
        <v>440</v>
      </c>
      <c r="I253" s="18" t="e">
        <f>REPLACE(#REF!,4,4,"****")</f>
        <v>#REF!</v>
      </c>
      <c r="J253" s="12"/>
      <c r="K253" s="12" t="s">
        <v>8</v>
      </c>
      <c r="L253" s="14"/>
    </row>
    <row r="254" s="3" customFormat="1" ht="15" customHeight="1" spans="1:12">
      <c r="A254" s="12"/>
      <c r="B254" s="12"/>
      <c r="C254" s="13"/>
      <c r="D254" s="12" t="s">
        <v>2230</v>
      </c>
      <c r="E254" s="12" t="s">
        <v>54</v>
      </c>
      <c r="F254" s="15" t="e">
        <f>REPLACE(#REF!,7,8,"********")</f>
        <v>#REF!</v>
      </c>
      <c r="G254" s="12"/>
      <c r="H254" s="12"/>
      <c r="I254" s="18"/>
      <c r="J254" s="12"/>
      <c r="K254" s="12" t="s">
        <v>8</v>
      </c>
      <c r="L254" s="14"/>
    </row>
    <row r="255" s="3" customFormat="1" ht="15" customHeight="1" spans="1:12">
      <c r="A255" s="12">
        <f>MAX($A$2:A254)+1</f>
        <v>150</v>
      </c>
      <c r="B255" s="12" t="s">
        <v>2194</v>
      </c>
      <c r="C255" s="13">
        <v>63006</v>
      </c>
      <c r="D255" s="12" t="s">
        <v>2231</v>
      </c>
      <c r="E255" s="12" t="s">
        <v>45</v>
      </c>
      <c r="F255" s="15" t="e">
        <f>REPLACE(#REF!,7,8,"********")</f>
        <v>#REF!</v>
      </c>
      <c r="G255" s="12">
        <v>1</v>
      </c>
      <c r="H255" s="12">
        <f>240*G255</f>
        <v>240</v>
      </c>
      <c r="I255" s="18" t="e">
        <f>REPLACE(#REF!,4,4,"****")</f>
        <v>#REF!</v>
      </c>
      <c r="J255" s="12"/>
      <c r="K255" s="12" t="s">
        <v>8</v>
      </c>
      <c r="L255" s="14"/>
    </row>
    <row r="256" s="3" customFormat="1" ht="15" customHeight="1" spans="1:12">
      <c r="A256" s="12">
        <f>MAX($A$2:A255)+1</f>
        <v>151</v>
      </c>
      <c r="B256" s="12" t="s">
        <v>2194</v>
      </c>
      <c r="C256" s="13">
        <v>63016</v>
      </c>
      <c r="D256" s="12" t="s">
        <v>2232</v>
      </c>
      <c r="E256" s="12" t="s">
        <v>45</v>
      </c>
      <c r="F256" s="15" t="e">
        <f>REPLACE(#REF!,7,8,"********")</f>
        <v>#REF!</v>
      </c>
      <c r="G256" s="12">
        <v>1</v>
      </c>
      <c r="H256" s="12">
        <f>240*G256</f>
        <v>240</v>
      </c>
      <c r="I256" s="18" t="e">
        <f>REPLACE(#REF!,4,4,"****")</f>
        <v>#REF!</v>
      </c>
      <c r="J256" s="12"/>
      <c r="K256" s="12" t="s">
        <v>8</v>
      </c>
      <c r="L256" s="14" t="s">
        <v>2233</v>
      </c>
    </row>
    <row r="257" s="3" customFormat="1" ht="15" customHeight="1" spans="1:12">
      <c r="A257" s="12">
        <f>MAX($A$2:A256)+1</f>
        <v>152</v>
      </c>
      <c r="B257" s="12" t="s">
        <v>2194</v>
      </c>
      <c r="C257" s="13">
        <v>62038</v>
      </c>
      <c r="D257" s="12" t="s">
        <v>2234</v>
      </c>
      <c r="E257" s="12" t="s">
        <v>1457</v>
      </c>
      <c r="F257" s="15" t="e">
        <f>REPLACE(#REF!,7,8,"********")</f>
        <v>#REF!</v>
      </c>
      <c r="G257" s="12">
        <v>3</v>
      </c>
      <c r="H257" s="12">
        <f t="shared" si="20"/>
        <v>660</v>
      </c>
      <c r="I257" s="18"/>
      <c r="J257" s="12"/>
      <c r="K257" s="12" t="s">
        <v>8</v>
      </c>
      <c r="L257" s="14"/>
    </row>
    <row r="258" s="3" customFormat="1" ht="15" customHeight="1" spans="1:12">
      <c r="A258" s="12"/>
      <c r="B258" s="12"/>
      <c r="C258" s="13"/>
      <c r="D258" s="16" t="s">
        <v>2235</v>
      </c>
      <c r="E258" s="12" t="s">
        <v>45</v>
      </c>
      <c r="F258" s="15" t="e">
        <f>REPLACE(#REF!,7,8,"********")</f>
        <v>#REF!</v>
      </c>
      <c r="G258" s="12"/>
      <c r="H258" s="12"/>
      <c r="I258" s="18" t="e">
        <f>REPLACE(#REF!,4,4,"****")</f>
        <v>#REF!</v>
      </c>
      <c r="J258" s="12" t="s">
        <v>46</v>
      </c>
      <c r="K258" s="12" t="s">
        <v>8</v>
      </c>
      <c r="L258" s="14"/>
    </row>
    <row r="259" s="3" customFormat="1" ht="15" customHeight="1" spans="1:12">
      <c r="A259" s="12"/>
      <c r="B259" s="12"/>
      <c r="C259" s="13"/>
      <c r="D259" s="16" t="s">
        <v>2236</v>
      </c>
      <c r="E259" s="12" t="s">
        <v>50</v>
      </c>
      <c r="F259" s="15" t="e">
        <f>REPLACE(#REF!,7,8,"********")</f>
        <v>#REF!</v>
      </c>
      <c r="G259" s="12"/>
      <c r="H259" s="12"/>
      <c r="I259" s="18"/>
      <c r="J259" s="12"/>
      <c r="K259" s="12" t="s">
        <v>8</v>
      </c>
      <c r="L259" s="14"/>
    </row>
    <row r="260" s="3" customFormat="1" ht="15" customHeight="1" spans="1:12">
      <c r="A260" s="12">
        <f>MAX($A$2:A259)+1</f>
        <v>153</v>
      </c>
      <c r="B260" s="12" t="s">
        <v>2194</v>
      </c>
      <c r="C260" s="13">
        <v>61064</v>
      </c>
      <c r="D260" s="12" t="s">
        <v>2237</v>
      </c>
      <c r="E260" s="12" t="s">
        <v>45</v>
      </c>
      <c r="F260" s="15" t="e">
        <f>REPLACE(#REF!,7,8,"********")</f>
        <v>#REF!</v>
      </c>
      <c r="G260" s="12">
        <v>3</v>
      </c>
      <c r="H260" s="12">
        <f>220*G260</f>
        <v>660</v>
      </c>
      <c r="I260" s="18" t="e">
        <f>REPLACE(#REF!,4,4,"****")</f>
        <v>#REF!</v>
      </c>
      <c r="J260" s="12"/>
      <c r="K260" s="12" t="s">
        <v>8</v>
      </c>
      <c r="L260" s="14"/>
    </row>
    <row r="261" s="3" customFormat="1" ht="15" customHeight="1" spans="1:12">
      <c r="A261" s="12"/>
      <c r="B261" s="12"/>
      <c r="C261" s="13"/>
      <c r="D261" s="12" t="s">
        <v>2238</v>
      </c>
      <c r="E261" s="12" t="s">
        <v>49</v>
      </c>
      <c r="F261" s="15" t="e">
        <f>REPLACE(#REF!,7,8,"********")</f>
        <v>#REF!</v>
      </c>
      <c r="G261" s="12"/>
      <c r="H261" s="12"/>
      <c r="I261" s="18"/>
      <c r="J261" s="12"/>
      <c r="K261" s="12" t="s">
        <v>8</v>
      </c>
      <c r="L261" s="14"/>
    </row>
    <row r="262" s="3" customFormat="1" ht="15" customHeight="1" spans="1:12">
      <c r="A262" s="12"/>
      <c r="B262" s="12"/>
      <c r="C262" s="13"/>
      <c r="D262" s="12" t="s">
        <v>2239</v>
      </c>
      <c r="E262" s="12" t="s">
        <v>49</v>
      </c>
      <c r="F262" s="15" t="e">
        <f>REPLACE(#REF!,7,8,"********")</f>
        <v>#REF!</v>
      </c>
      <c r="G262" s="12"/>
      <c r="H262" s="12"/>
      <c r="I262" s="18"/>
      <c r="J262" s="12"/>
      <c r="K262" s="12" t="s">
        <v>8</v>
      </c>
      <c r="L262" s="14"/>
    </row>
    <row r="263" s="2" customFormat="1" ht="15" customHeight="1" spans="1:12">
      <c r="A263" s="28">
        <f>MAX($A$2:A262)+1</f>
        <v>154</v>
      </c>
      <c r="B263" s="28" t="s">
        <v>2194</v>
      </c>
      <c r="C263" s="29">
        <v>61012</v>
      </c>
      <c r="D263" s="16" t="s">
        <v>2240</v>
      </c>
      <c r="E263" s="12" t="s">
        <v>45</v>
      </c>
      <c r="F263" s="15" t="e">
        <f>REPLACE(#REF!,7,8,"********")</f>
        <v>#REF!</v>
      </c>
      <c r="G263" s="12">
        <v>3</v>
      </c>
      <c r="H263" s="12">
        <f>240*G263</f>
        <v>720</v>
      </c>
      <c r="I263" s="18" t="e">
        <f>REPLACE(#REF!,4,4,"****")</f>
        <v>#REF!</v>
      </c>
      <c r="J263" s="12"/>
      <c r="K263" s="12" t="s">
        <v>8</v>
      </c>
      <c r="L263" s="14"/>
    </row>
    <row r="264" s="3" customFormat="1" ht="15" customHeight="1" spans="1:12">
      <c r="A264" s="33"/>
      <c r="B264" s="33"/>
      <c r="C264" s="34"/>
      <c r="D264" s="16" t="s">
        <v>2241</v>
      </c>
      <c r="E264" s="12" t="s">
        <v>2242</v>
      </c>
      <c r="F264" s="15" t="e">
        <f>REPLACE(#REF!,7,8,"********")</f>
        <v>#REF!</v>
      </c>
      <c r="G264" s="12"/>
      <c r="H264" s="12"/>
      <c r="I264" s="38"/>
      <c r="J264" s="22"/>
      <c r="K264" s="12" t="s">
        <v>8</v>
      </c>
      <c r="L264" s="14"/>
    </row>
    <row r="265" s="3" customFormat="1" ht="15" customHeight="1" spans="1:12">
      <c r="A265" s="35"/>
      <c r="B265" s="35"/>
      <c r="C265" s="36"/>
      <c r="D265" s="16" t="s">
        <v>2243</v>
      </c>
      <c r="E265" s="12" t="s">
        <v>2028</v>
      </c>
      <c r="F265" s="15" t="e">
        <f>REPLACE(#REF!,7,8,"********")</f>
        <v>#REF!</v>
      </c>
      <c r="G265" s="12"/>
      <c r="H265" s="12"/>
      <c r="I265" s="38"/>
      <c r="J265" s="22"/>
      <c r="K265" s="12" t="s">
        <v>8</v>
      </c>
      <c r="L265" s="14"/>
    </row>
    <row r="266" s="3" customFormat="1" ht="15" customHeight="1" spans="1:12">
      <c r="A266" s="12">
        <f>MAX($A$2:A265)+1</f>
        <v>155</v>
      </c>
      <c r="B266" s="12" t="s">
        <v>2194</v>
      </c>
      <c r="C266" s="13">
        <v>62015</v>
      </c>
      <c r="D266" s="16" t="s">
        <v>2244</v>
      </c>
      <c r="E266" s="12" t="s">
        <v>45</v>
      </c>
      <c r="F266" s="15" t="e">
        <f>REPLACE(#REF!,7,8,"********")</f>
        <v>#REF!</v>
      </c>
      <c r="G266" s="12">
        <v>2</v>
      </c>
      <c r="H266" s="12">
        <f>240*G266</f>
        <v>480</v>
      </c>
      <c r="I266" s="18" t="e">
        <f>REPLACE(#REF!,4,4,"****")</f>
        <v>#REF!</v>
      </c>
      <c r="J266" s="12" t="s">
        <v>46</v>
      </c>
      <c r="K266" s="12" t="s">
        <v>8</v>
      </c>
      <c r="L266" s="14"/>
    </row>
    <row r="267" s="3" customFormat="1" ht="15" customHeight="1" spans="1:12">
      <c r="A267" s="12"/>
      <c r="B267" s="12"/>
      <c r="C267" s="13"/>
      <c r="D267" s="16" t="s">
        <v>2245</v>
      </c>
      <c r="E267" s="12" t="s">
        <v>50</v>
      </c>
      <c r="F267" s="15" t="e">
        <f>REPLACE(#REF!,7,8,"********")</f>
        <v>#REF!</v>
      </c>
      <c r="G267" s="12"/>
      <c r="H267" s="12"/>
      <c r="I267" s="18"/>
      <c r="J267" s="12"/>
      <c r="K267" s="12" t="s">
        <v>8</v>
      </c>
      <c r="L267" s="14"/>
    </row>
    <row r="268" s="3" customFormat="1" ht="15" customHeight="1" spans="1:12">
      <c r="A268" s="12">
        <f>MAX($A$2:A267)+1</f>
        <v>156</v>
      </c>
      <c r="B268" s="12" t="s">
        <v>2194</v>
      </c>
      <c r="C268" s="12">
        <v>61008</v>
      </c>
      <c r="D268" s="16" t="s">
        <v>2246</v>
      </c>
      <c r="E268" s="12" t="s">
        <v>45</v>
      </c>
      <c r="F268" s="15" t="e">
        <f>REPLACE(#REF!,7,8,"********")</f>
        <v>#REF!</v>
      </c>
      <c r="G268" s="12">
        <v>2</v>
      </c>
      <c r="H268" s="12">
        <f>280*G268</f>
        <v>560</v>
      </c>
      <c r="I268" s="18" t="e">
        <f>REPLACE(#REF!,4,4,"****")</f>
        <v>#REF!</v>
      </c>
      <c r="J268" s="12" t="s">
        <v>46</v>
      </c>
      <c r="K268" s="12" t="s">
        <v>8</v>
      </c>
      <c r="L268" s="14"/>
    </row>
    <row r="269" s="3" customFormat="1" ht="15" customHeight="1" spans="1:12">
      <c r="A269" s="12"/>
      <c r="B269" s="12"/>
      <c r="C269" s="12"/>
      <c r="D269" s="16" t="s">
        <v>2247</v>
      </c>
      <c r="E269" s="12" t="s">
        <v>185</v>
      </c>
      <c r="F269" s="15" t="e">
        <f>REPLACE(#REF!,7,8,"********")</f>
        <v>#REF!</v>
      </c>
      <c r="G269" s="12"/>
      <c r="H269" s="12"/>
      <c r="I269" s="18"/>
      <c r="J269" s="12"/>
      <c r="K269" s="12" t="s">
        <v>8</v>
      </c>
      <c r="L269" s="14"/>
    </row>
    <row r="270" s="3" customFormat="1" ht="15" customHeight="1" spans="1:12">
      <c r="A270" s="12">
        <f>MAX($A$2:A269)+1</f>
        <v>157</v>
      </c>
      <c r="B270" s="12" t="s">
        <v>2194</v>
      </c>
      <c r="C270" s="12">
        <v>63248</v>
      </c>
      <c r="D270" s="16" t="s">
        <v>2248</v>
      </c>
      <c r="E270" s="12" t="s">
        <v>45</v>
      </c>
      <c r="F270" s="15" t="e">
        <f>REPLACE(#REF!,7,8,"********")</f>
        <v>#REF!</v>
      </c>
      <c r="G270" s="12">
        <v>1</v>
      </c>
      <c r="H270" s="12">
        <v>280</v>
      </c>
      <c r="I270" s="18" t="e">
        <f>REPLACE(#REF!,4,4,"****")</f>
        <v>#REF!</v>
      </c>
      <c r="J270" s="12"/>
      <c r="K270" s="12" t="s">
        <v>10</v>
      </c>
      <c r="L270" s="14" t="s">
        <v>2249</v>
      </c>
    </row>
    <row r="271" s="3" customFormat="1" ht="15" customHeight="1" spans="1:12">
      <c r="A271" s="12">
        <f>MAX($A$2:A270)+1</f>
        <v>158</v>
      </c>
      <c r="B271" s="12" t="s">
        <v>2194</v>
      </c>
      <c r="C271" s="12">
        <v>62067</v>
      </c>
      <c r="D271" s="16" t="s">
        <v>2250</v>
      </c>
      <c r="E271" s="12" t="s">
        <v>45</v>
      </c>
      <c r="F271" s="15" t="e">
        <f>REPLACE(#REF!,7,8,"********")</f>
        <v>#REF!</v>
      </c>
      <c r="G271" s="12">
        <v>1</v>
      </c>
      <c r="H271" s="12">
        <v>280</v>
      </c>
      <c r="I271" s="18" t="e">
        <f>REPLACE(#REF!,4,4,"****")</f>
        <v>#REF!</v>
      </c>
      <c r="J271" s="12"/>
      <c r="K271" s="12" t="s">
        <v>10</v>
      </c>
      <c r="L271" s="14"/>
    </row>
    <row r="272" s="3" customFormat="1" ht="15" customHeight="1" spans="1:12">
      <c r="A272" s="12">
        <f>MAX($A$2:A271)+1</f>
        <v>159</v>
      </c>
      <c r="B272" s="12" t="s">
        <v>2251</v>
      </c>
      <c r="C272" s="13">
        <v>52003</v>
      </c>
      <c r="D272" s="12" t="s">
        <v>2252</v>
      </c>
      <c r="E272" s="14" t="s">
        <v>45</v>
      </c>
      <c r="F272" s="15" t="e">
        <f>REPLACE(#REF!,7,8,"********")</f>
        <v>#REF!</v>
      </c>
      <c r="G272" s="12">
        <v>1</v>
      </c>
      <c r="H272" s="12">
        <f t="shared" ref="H272:H274" si="21">385*G272</f>
        <v>385</v>
      </c>
      <c r="I272" s="18" t="e">
        <f>REPLACE(#REF!,4,4,"****")</f>
        <v>#REF!</v>
      </c>
      <c r="J272" s="12"/>
      <c r="K272" s="12" t="s">
        <v>7</v>
      </c>
      <c r="L272" s="14"/>
    </row>
    <row r="273" s="3" customFormat="1" ht="15" customHeight="1" spans="1:12">
      <c r="A273" s="12">
        <f>MAX($A$2:A272)+1</f>
        <v>160</v>
      </c>
      <c r="B273" s="12" t="s">
        <v>2251</v>
      </c>
      <c r="C273" s="13">
        <v>52026</v>
      </c>
      <c r="D273" s="12" t="s">
        <v>2253</v>
      </c>
      <c r="E273" s="14" t="s">
        <v>45</v>
      </c>
      <c r="F273" s="15" t="e">
        <f>REPLACE(#REF!,7,8,"********")</f>
        <v>#REF!</v>
      </c>
      <c r="G273" s="12">
        <v>1</v>
      </c>
      <c r="H273" s="12">
        <f t="shared" si="21"/>
        <v>385</v>
      </c>
      <c r="I273" s="18" t="e">
        <f>REPLACE(#REF!,4,4,"****")</f>
        <v>#REF!</v>
      </c>
      <c r="J273" s="12"/>
      <c r="K273" s="12" t="s">
        <v>7</v>
      </c>
      <c r="L273" s="14"/>
    </row>
    <row r="274" s="3" customFormat="1" ht="15" customHeight="1" spans="1:12">
      <c r="A274" s="12">
        <f>MAX($A$2:A273)+1</f>
        <v>161</v>
      </c>
      <c r="B274" s="12" t="s">
        <v>2251</v>
      </c>
      <c r="C274" s="13">
        <v>52030</v>
      </c>
      <c r="D274" s="12" t="s">
        <v>2254</v>
      </c>
      <c r="E274" s="14" t="s">
        <v>45</v>
      </c>
      <c r="F274" s="15" t="e">
        <f>REPLACE(#REF!,7,8,"********")</f>
        <v>#REF!</v>
      </c>
      <c r="G274" s="12">
        <v>2</v>
      </c>
      <c r="H274" s="12">
        <f t="shared" si="21"/>
        <v>770</v>
      </c>
      <c r="I274" s="18" t="e">
        <f>REPLACE(#REF!,4,4,"****")</f>
        <v>#REF!</v>
      </c>
      <c r="J274" s="12"/>
      <c r="K274" s="12" t="s">
        <v>7</v>
      </c>
      <c r="L274" s="14"/>
    </row>
    <row r="275" s="3" customFormat="1" ht="15" customHeight="1" spans="1:12">
      <c r="A275" s="12"/>
      <c r="B275" s="12"/>
      <c r="C275" s="13"/>
      <c r="D275" s="12" t="s">
        <v>2255</v>
      </c>
      <c r="E275" s="14" t="s">
        <v>1457</v>
      </c>
      <c r="F275" s="15" t="e">
        <f>REPLACE(#REF!,7,8,"********")</f>
        <v>#REF!</v>
      </c>
      <c r="G275" s="12"/>
      <c r="H275" s="12"/>
      <c r="I275" s="18"/>
      <c r="J275" s="12"/>
      <c r="K275" s="12" t="s">
        <v>7</v>
      </c>
      <c r="L275" s="14"/>
    </row>
    <row r="276" s="2" customFormat="1" ht="15" customHeight="1" spans="1:12">
      <c r="A276" s="12">
        <f>MAX($A$2:A275)+1</f>
        <v>162</v>
      </c>
      <c r="B276" s="12" t="s">
        <v>2251</v>
      </c>
      <c r="C276" s="13">
        <v>51240</v>
      </c>
      <c r="D276" s="12" t="s">
        <v>2256</v>
      </c>
      <c r="E276" s="14" t="s">
        <v>60</v>
      </c>
      <c r="F276" s="15" t="e">
        <f>REPLACE(#REF!,7,8,"********")</f>
        <v>#REF!</v>
      </c>
      <c r="G276" s="12">
        <v>2</v>
      </c>
      <c r="H276" s="12">
        <f>385*G276</f>
        <v>770</v>
      </c>
      <c r="I276" s="18" t="e">
        <f>REPLACE(#REF!,4,4,"****")</f>
        <v>#REF!</v>
      </c>
      <c r="J276" s="12" t="s">
        <v>69</v>
      </c>
      <c r="K276" s="12" t="s">
        <v>7</v>
      </c>
      <c r="L276" s="14"/>
    </row>
    <row r="277" s="2" customFormat="1" ht="15" customHeight="1" spans="1:12">
      <c r="A277" s="12"/>
      <c r="B277" s="12"/>
      <c r="C277" s="13"/>
      <c r="D277" s="14" t="s">
        <v>2257</v>
      </c>
      <c r="E277" s="14" t="s">
        <v>45</v>
      </c>
      <c r="F277" s="15" t="e">
        <f>REPLACE(#REF!,7,8,"********")</f>
        <v>#REF!</v>
      </c>
      <c r="G277" s="12"/>
      <c r="H277" s="12"/>
      <c r="I277" s="18"/>
      <c r="J277" s="12"/>
      <c r="K277" s="12" t="s">
        <v>7</v>
      </c>
      <c r="L277" s="14"/>
    </row>
    <row r="278" s="2" customFormat="1" ht="15" customHeight="1" spans="1:12">
      <c r="A278" s="12">
        <f>MAX($A$2:A277)+1</f>
        <v>163</v>
      </c>
      <c r="B278" s="12" t="s">
        <v>2251</v>
      </c>
      <c r="C278" s="12">
        <v>51375</v>
      </c>
      <c r="D278" s="14" t="s">
        <v>2258</v>
      </c>
      <c r="E278" s="14" t="s">
        <v>459</v>
      </c>
      <c r="F278" s="15" t="e">
        <f>REPLACE(#REF!,7,8,"********")</f>
        <v>#REF!</v>
      </c>
      <c r="G278" s="12">
        <v>1</v>
      </c>
      <c r="H278" s="12">
        <f>385*G278</f>
        <v>385</v>
      </c>
      <c r="I278" s="18" t="e">
        <f>REPLACE(#REF!,4,4,"****")</f>
        <v>#REF!</v>
      </c>
      <c r="J278" s="12" t="s">
        <v>69</v>
      </c>
      <c r="K278" s="12" t="s">
        <v>7</v>
      </c>
      <c r="L278" s="14"/>
    </row>
    <row r="279" s="3" customFormat="1" ht="15" customHeight="1" spans="1:12">
      <c r="A279" s="12">
        <f>MAX($A$2:A278)+1</f>
        <v>164</v>
      </c>
      <c r="B279" s="12" t="s">
        <v>2251</v>
      </c>
      <c r="C279" s="12">
        <v>52001</v>
      </c>
      <c r="D279" s="12" t="s">
        <v>2259</v>
      </c>
      <c r="E279" s="14" t="s">
        <v>45</v>
      </c>
      <c r="F279" s="15" t="e">
        <f>REPLACE(#REF!,7,8,"********")</f>
        <v>#REF!</v>
      </c>
      <c r="G279" s="12">
        <v>2</v>
      </c>
      <c r="H279" s="12">
        <f t="shared" ref="H279:H283" si="22">240*G279</f>
        <v>480</v>
      </c>
      <c r="I279" s="18" t="e">
        <f>REPLACE(#REF!,4,4,"****")</f>
        <v>#REF!</v>
      </c>
      <c r="J279" s="12"/>
      <c r="K279" s="12" t="s">
        <v>8</v>
      </c>
      <c r="L279" s="14"/>
    </row>
    <row r="280" s="3" customFormat="1" ht="15" customHeight="1" spans="1:12">
      <c r="A280" s="12"/>
      <c r="B280" s="12"/>
      <c r="C280" s="24"/>
      <c r="D280" s="12" t="s">
        <v>2260</v>
      </c>
      <c r="E280" s="14" t="s">
        <v>54</v>
      </c>
      <c r="F280" s="15" t="e">
        <f>REPLACE(#REF!,7,8,"********")</f>
        <v>#REF!</v>
      </c>
      <c r="G280" s="12"/>
      <c r="H280" s="12"/>
      <c r="I280" s="18"/>
      <c r="J280" s="12"/>
      <c r="K280" s="12" t="s">
        <v>8</v>
      </c>
      <c r="L280" s="14"/>
    </row>
    <row r="281" s="3" customFormat="1" ht="15" customHeight="1" spans="1:12">
      <c r="A281" s="12">
        <f>MAX($A$2:A280)+1</f>
        <v>165</v>
      </c>
      <c r="B281" s="12" t="s">
        <v>2251</v>
      </c>
      <c r="C281" s="13">
        <v>52025</v>
      </c>
      <c r="D281" s="12" t="s">
        <v>2261</v>
      </c>
      <c r="E281" s="14" t="s">
        <v>45</v>
      </c>
      <c r="F281" s="15" t="e">
        <f>REPLACE(#REF!,7,8,"********")</f>
        <v>#REF!</v>
      </c>
      <c r="G281" s="12">
        <v>2</v>
      </c>
      <c r="H281" s="12">
        <f t="shared" si="22"/>
        <v>480</v>
      </c>
      <c r="I281" s="18" t="e">
        <f>REPLACE(#REF!,4,4,"****")</f>
        <v>#REF!</v>
      </c>
      <c r="J281" s="12"/>
      <c r="K281" s="12" t="s">
        <v>8</v>
      </c>
      <c r="L281" s="14"/>
    </row>
    <row r="282" s="3" customFormat="1" ht="15" customHeight="1" spans="1:12">
      <c r="A282" s="12"/>
      <c r="B282" s="12"/>
      <c r="C282" s="13"/>
      <c r="D282" s="12" t="s">
        <v>2262</v>
      </c>
      <c r="E282" s="14" t="s">
        <v>54</v>
      </c>
      <c r="F282" s="15" t="e">
        <f>REPLACE(#REF!,7,8,"********")</f>
        <v>#REF!</v>
      </c>
      <c r="G282" s="12"/>
      <c r="H282" s="12"/>
      <c r="I282" s="18"/>
      <c r="J282" s="12"/>
      <c r="K282" s="12" t="s">
        <v>8</v>
      </c>
      <c r="L282" s="14"/>
    </row>
    <row r="283" s="3" customFormat="1" ht="15" customHeight="1" spans="1:12">
      <c r="A283" s="12">
        <f>MAX($A$2:A282)+1</f>
        <v>166</v>
      </c>
      <c r="B283" s="12" t="s">
        <v>2251</v>
      </c>
      <c r="C283" s="13">
        <v>52017</v>
      </c>
      <c r="D283" s="12" t="s">
        <v>2263</v>
      </c>
      <c r="E283" s="14" t="s">
        <v>45</v>
      </c>
      <c r="F283" s="15" t="e">
        <f>REPLACE(#REF!,7,8,"********")</f>
        <v>#REF!</v>
      </c>
      <c r="G283" s="12">
        <v>2</v>
      </c>
      <c r="H283" s="12">
        <f t="shared" si="22"/>
        <v>480</v>
      </c>
      <c r="I283" s="18" t="e">
        <f>REPLACE(#REF!,4,4,"****")</f>
        <v>#REF!</v>
      </c>
      <c r="J283" s="12"/>
      <c r="K283" s="12" t="s">
        <v>8</v>
      </c>
      <c r="L283" s="14"/>
    </row>
    <row r="284" s="3" customFormat="1" ht="15" customHeight="1" spans="1:12">
      <c r="A284" s="12"/>
      <c r="B284" s="12"/>
      <c r="C284" s="13"/>
      <c r="D284" s="12" t="s">
        <v>2264</v>
      </c>
      <c r="E284" s="14" t="s">
        <v>54</v>
      </c>
      <c r="F284" s="15" t="e">
        <f>REPLACE(#REF!,7,8,"********")</f>
        <v>#REF!</v>
      </c>
      <c r="G284" s="12"/>
      <c r="H284" s="12"/>
      <c r="I284" s="18"/>
      <c r="J284" s="12"/>
      <c r="K284" s="12" t="s">
        <v>8</v>
      </c>
      <c r="L284" s="14"/>
    </row>
    <row r="285" s="3" customFormat="1" ht="15" customHeight="1" spans="1:12">
      <c r="A285" s="12">
        <f>MAX($A$2:A284)+1</f>
        <v>167</v>
      </c>
      <c r="B285" s="12" t="s">
        <v>2251</v>
      </c>
      <c r="C285" s="13">
        <v>52009</v>
      </c>
      <c r="D285" s="12" t="s">
        <v>2265</v>
      </c>
      <c r="E285" s="14" t="s">
        <v>45</v>
      </c>
      <c r="F285" s="15" t="e">
        <f>REPLACE(#REF!,7,8,"********")</f>
        <v>#REF!</v>
      </c>
      <c r="G285" s="12">
        <v>2</v>
      </c>
      <c r="H285" s="12">
        <f>240*G285</f>
        <v>480</v>
      </c>
      <c r="I285" s="18" t="e">
        <f>REPLACE(#REF!,4,4,"****")</f>
        <v>#REF!</v>
      </c>
      <c r="J285" s="12"/>
      <c r="K285" s="12" t="s">
        <v>8</v>
      </c>
      <c r="L285" s="14"/>
    </row>
    <row r="286" s="3" customFormat="1" ht="15" customHeight="1" spans="1:12">
      <c r="A286" s="12"/>
      <c r="B286" s="12"/>
      <c r="C286" s="13"/>
      <c r="D286" s="12" t="s">
        <v>2266</v>
      </c>
      <c r="E286" s="14" t="s">
        <v>54</v>
      </c>
      <c r="F286" s="15" t="e">
        <f>REPLACE(#REF!,7,8,"********")</f>
        <v>#REF!</v>
      </c>
      <c r="G286" s="12"/>
      <c r="H286" s="12"/>
      <c r="I286" s="18"/>
      <c r="J286" s="12"/>
      <c r="K286" s="12" t="s">
        <v>8</v>
      </c>
      <c r="L286" s="14"/>
    </row>
    <row r="287" s="3" customFormat="1" ht="15" customHeight="1" spans="1:12">
      <c r="A287" s="12">
        <f>MAX($A$2:A286)+1</f>
        <v>168</v>
      </c>
      <c r="B287" s="12" t="s">
        <v>2251</v>
      </c>
      <c r="C287" s="13">
        <v>52040</v>
      </c>
      <c r="D287" s="12" t="s">
        <v>2267</v>
      </c>
      <c r="E287" s="14" t="s">
        <v>45</v>
      </c>
      <c r="F287" s="15" t="e">
        <f>REPLACE(#REF!,7,8,"********")</f>
        <v>#REF!</v>
      </c>
      <c r="G287" s="12">
        <v>1</v>
      </c>
      <c r="H287" s="12">
        <f>280*G287</f>
        <v>280</v>
      </c>
      <c r="I287" s="18" t="e">
        <f>REPLACE(#REF!,4,4,"****")</f>
        <v>#REF!</v>
      </c>
      <c r="J287" s="12"/>
      <c r="K287" s="12" t="s">
        <v>8</v>
      </c>
      <c r="L287" s="14"/>
    </row>
    <row r="288" s="3" customFormat="1" ht="15" customHeight="1" spans="1:12">
      <c r="A288" s="12">
        <f>MAX($A$2:A287)+1</f>
        <v>169</v>
      </c>
      <c r="B288" s="12" t="s">
        <v>2251</v>
      </c>
      <c r="C288" s="13">
        <v>51326</v>
      </c>
      <c r="D288" s="12" t="s">
        <v>2268</v>
      </c>
      <c r="E288" s="14" t="s">
        <v>45</v>
      </c>
      <c r="F288" s="15" t="e">
        <f>REPLACE(#REF!,7,8,"********")</f>
        <v>#REF!</v>
      </c>
      <c r="G288" s="12">
        <v>3</v>
      </c>
      <c r="H288" s="12">
        <f>240*G288</f>
        <v>720</v>
      </c>
      <c r="I288" s="18" t="e">
        <f>REPLACE(#REF!,4,4,"****")</f>
        <v>#REF!</v>
      </c>
      <c r="J288" s="12" t="s">
        <v>69</v>
      </c>
      <c r="K288" s="12" t="s">
        <v>8</v>
      </c>
      <c r="L288" s="14"/>
    </row>
    <row r="289" s="3" customFormat="1" ht="15" customHeight="1" spans="1:12">
      <c r="A289" s="12"/>
      <c r="B289" s="12"/>
      <c r="C289" s="13"/>
      <c r="D289" s="12" t="s">
        <v>2269</v>
      </c>
      <c r="E289" s="14" t="s">
        <v>104</v>
      </c>
      <c r="F289" s="15" t="e">
        <f>REPLACE(#REF!,7,8,"********")</f>
        <v>#REF!</v>
      </c>
      <c r="G289" s="12"/>
      <c r="H289" s="12"/>
      <c r="I289" s="18"/>
      <c r="J289" s="12"/>
      <c r="K289" s="12" t="s">
        <v>8</v>
      </c>
      <c r="L289" s="14"/>
    </row>
    <row r="290" s="3" customFormat="1" ht="15" customHeight="1" spans="1:12">
      <c r="A290" s="12"/>
      <c r="B290" s="12"/>
      <c r="C290" s="13"/>
      <c r="D290" s="14" t="s">
        <v>2270</v>
      </c>
      <c r="E290" s="14" t="s">
        <v>60</v>
      </c>
      <c r="F290" s="15" t="e">
        <f>REPLACE(#REF!,7,8,"********")</f>
        <v>#REF!</v>
      </c>
      <c r="G290" s="12"/>
      <c r="H290" s="12"/>
      <c r="I290" s="18"/>
      <c r="J290" s="12"/>
      <c r="K290" s="12" t="s">
        <v>8</v>
      </c>
      <c r="L290" s="14"/>
    </row>
    <row r="291" s="3" customFormat="1" ht="15" customHeight="1" spans="1:12">
      <c r="A291" s="12">
        <f>MAX($A$2:A290)+1</f>
        <v>170</v>
      </c>
      <c r="B291" s="12" t="s">
        <v>2251</v>
      </c>
      <c r="C291" s="13">
        <v>52023</v>
      </c>
      <c r="D291" s="12" t="s">
        <v>2271</v>
      </c>
      <c r="E291" s="14" t="s">
        <v>45</v>
      </c>
      <c r="F291" s="15" t="e">
        <f>REPLACE(#REF!,7,8,"********")</f>
        <v>#REF!</v>
      </c>
      <c r="G291" s="12">
        <v>1</v>
      </c>
      <c r="H291" s="12">
        <f>280*G291</f>
        <v>280</v>
      </c>
      <c r="I291" s="18" t="e">
        <f>REPLACE(#REF!,4,4,"****")</f>
        <v>#REF!</v>
      </c>
      <c r="J291" s="12"/>
      <c r="K291" s="12" t="s">
        <v>8</v>
      </c>
      <c r="L291" s="14"/>
    </row>
    <row r="292" s="3" customFormat="1" ht="15" customHeight="1" spans="1:12">
      <c r="A292" s="12">
        <f>MAX($A$2:A291)+1</f>
        <v>171</v>
      </c>
      <c r="B292" s="12" t="s">
        <v>2251</v>
      </c>
      <c r="C292" s="13">
        <v>52059</v>
      </c>
      <c r="D292" s="12" t="s">
        <v>2272</v>
      </c>
      <c r="E292" s="14" t="s">
        <v>45</v>
      </c>
      <c r="F292" s="15" t="e">
        <f>REPLACE(#REF!,7,8,"********")</f>
        <v>#REF!</v>
      </c>
      <c r="G292" s="12">
        <v>4</v>
      </c>
      <c r="H292" s="12">
        <f>220*G292</f>
        <v>880</v>
      </c>
      <c r="I292" s="18" t="e">
        <f>REPLACE(#REF!,4,4,"****")</f>
        <v>#REF!</v>
      </c>
      <c r="J292" s="12"/>
      <c r="K292" s="12" t="s">
        <v>8</v>
      </c>
      <c r="L292" s="14"/>
    </row>
    <row r="293" s="3" customFormat="1" ht="15" customHeight="1" spans="1:12">
      <c r="A293" s="12"/>
      <c r="B293" s="12"/>
      <c r="C293" s="13"/>
      <c r="D293" s="12" t="s">
        <v>2273</v>
      </c>
      <c r="E293" s="14" t="s">
        <v>54</v>
      </c>
      <c r="F293" s="15" t="e">
        <f>REPLACE(#REF!,7,8,"********")</f>
        <v>#REF!</v>
      </c>
      <c r="G293" s="12"/>
      <c r="H293" s="12"/>
      <c r="I293" s="18"/>
      <c r="J293" s="12"/>
      <c r="K293" s="12" t="s">
        <v>8</v>
      </c>
      <c r="L293" s="14"/>
    </row>
    <row r="294" s="3" customFormat="1" ht="15" customHeight="1" spans="1:12">
      <c r="A294" s="12"/>
      <c r="B294" s="12"/>
      <c r="C294" s="13"/>
      <c r="D294" s="12" t="s">
        <v>2274</v>
      </c>
      <c r="E294" s="14" t="s">
        <v>49</v>
      </c>
      <c r="F294" s="15" t="e">
        <f>REPLACE(#REF!,7,8,"********")</f>
        <v>#REF!</v>
      </c>
      <c r="G294" s="12"/>
      <c r="H294" s="12"/>
      <c r="I294" s="18"/>
      <c r="J294" s="12"/>
      <c r="K294" s="12" t="s">
        <v>8</v>
      </c>
      <c r="L294" s="14"/>
    </row>
    <row r="295" s="3" customFormat="1" ht="15" customHeight="1" spans="1:12">
      <c r="A295" s="12"/>
      <c r="B295" s="12"/>
      <c r="C295" s="13"/>
      <c r="D295" s="12" t="s">
        <v>2275</v>
      </c>
      <c r="E295" s="14" t="s">
        <v>49</v>
      </c>
      <c r="F295" s="15" t="e">
        <f>REPLACE(#REF!,7,8,"********")</f>
        <v>#REF!</v>
      </c>
      <c r="G295" s="12"/>
      <c r="H295" s="12"/>
      <c r="I295" s="18"/>
      <c r="J295" s="12"/>
      <c r="K295" s="12" t="s">
        <v>8</v>
      </c>
      <c r="L295" s="14"/>
    </row>
    <row r="296" s="3" customFormat="1" ht="15" customHeight="1" spans="1:12">
      <c r="A296" s="12">
        <f>MAX($A$2:A295)+1</f>
        <v>172</v>
      </c>
      <c r="B296" s="12" t="s">
        <v>2251</v>
      </c>
      <c r="C296" s="12">
        <v>52034</v>
      </c>
      <c r="D296" s="12" t="s">
        <v>2276</v>
      </c>
      <c r="E296" s="14" t="s">
        <v>45</v>
      </c>
      <c r="F296" s="15" t="e">
        <f>REPLACE(#REF!,7,8,"********")</f>
        <v>#REF!</v>
      </c>
      <c r="G296" s="12">
        <v>3</v>
      </c>
      <c r="H296" s="12">
        <f t="shared" ref="H296:H300" si="23">240*G296</f>
        <v>720</v>
      </c>
      <c r="I296" s="18" t="e">
        <f>REPLACE(#REF!,4,4,"****")</f>
        <v>#REF!</v>
      </c>
      <c r="J296" s="12"/>
      <c r="K296" s="12" t="s">
        <v>8</v>
      </c>
      <c r="L296" s="14"/>
    </row>
    <row r="297" s="3" customFormat="1" ht="15" customHeight="1" spans="1:12">
      <c r="A297" s="12"/>
      <c r="B297" s="12"/>
      <c r="C297" s="12"/>
      <c r="D297" s="12" t="s">
        <v>2277</v>
      </c>
      <c r="E297" s="14" t="s">
        <v>49</v>
      </c>
      <c r="F297" s="15" t="e">
        <f>REPLACE(#REF!,7,8,"********")</f>
        <v>#REF!</v>
      </c>
      <c r="G297" s="12"/>
      <c r="H297" s="12"/>
      <c r="I297" s="18"/>
      <c r="J297" s="12"/>
      <c r="K297" s="12" t="s">
        <v>8</v>
      </c>
      <c r="L297" s="14"/>
    </row>
    <row r="298" s="3" customFormat="1" ht="15" customHeight="1" spans="1:12">
      <c r="A298" s="12"/>
      <c r="B298" s="12"/>
      <c r="C298" s="12"/>
      <c r="D298" s="12" t="s">
        <v>2278</v>
      </c>
      <c r="E298" s="14" t="s">
        <v>60</v>
      </c>
      <c r="F298" s="15" t="e">
        <f>REPLACE(#REF!,7,8,"********")</f>
        <v>#REF!</v>
      </c>
      <c r="G298" s="12"/>
      <c r="H298" s="12"/>
      <c r="I298" s="18"/>
      <c r="J298" s="12"/>
      <c r="K298" s="12" t="s">
        <v>8</v>
      </c>
      <c r="L298" s="14"/>
    </row>
    <row r="299" s="3" customFormat="1" ht="15" customHeight="1" spans="1:12">
      <c r="A299" s="12">
        <f>MAX($A$2:A298)+1</f>
        <v>173</v>
      </c>
      <c r="B299" s="12" t="s">
        <v>2251</v>
      </c>
      <c r="C299" s="12">
        <v>51377</v>
      </c>
      <c r="D299" s="12" t="s">
        <v>2279</v>
      </c>
      <c r="E299" s="14" t="s">
        <v>45</v>
      </c>
      <c r="F299" s="15" t="e">
        <f>REPLACE(#REF!,7,8,"********")</f>
        <v>#REF!</v>
      </c>
      <c r="G299" s="12">
        <v>1</v>
      </c>
      <c r="H299" s="12">
        <f t="shared" si="23"/>
        <v>240</v>
      </c>
      <c r="I299" s="18" t="e">
        <f>REPLACE(#REF!,4,4,"****")</f>
        <v>#REF!</v>
      </c>
      <c r="J299" s="12" t="s">
        <v>69</v>
      </c>
      <c r="K299" s="12" t="s">
        <v>8</v>
      </c>
      <c r="L299" s="14"/>
    </row>
    <row r="300" s="3" customFormat="1" ht="15" customHeight="1" spans="1:12">
      <c r="A300" s="12">
        <f>MAX($A$2:A299)+1</f>
        <v>174</v>
      </c>
      <c r="B300" s="12" t="s">
        <v>2251</v>
      </c>
      <c r="C300" s="13">
        <v>51076</v>
      </c>
      <c r="D300" s="12" t="s">
        <v>2280</v>
      </c>
      <c r="E300" s="14" t="s">
        <v>45</v>
      </c>
      <c r="F300" s="15" t="e">
        <f>REPLACE(#REF!,7,8,"********")</f>
        <v>#REF!</v>
      </c>
      <c r="G300" s="12">
        <v>3</v>
      </c>
      <c r="H300" s="12">
        <f t="shared" si="23"/>
        <v>720</v>
      </c>
      <c r="I300" s="18" t="e">
        <f>REPLACE(#REF!,4,4,"****")</f>
        <v>#REF!</v>
      </c>
      <c r="J300" s="12"/>
      <c r="K300" s="12" t="s">
        <v>8</v>
      </c>
      <c r="L300" s="14"/>
    </row>
    <row r="301" s="3" customFormat="1" ht="15" customHeight="1" spans="1:12">
      <c r="A301" s="12"/>
      <c r="B301" s="12"/>
      <c r="C301" s="13"/>
      <c r="D301" s="12" t="s">
        <v>2281</v>
      </c>
      <c r="E301" s="14" t="s">
        <v>54</v>
      </c>
      <c r="F301" s="15" t="e">
        <f>REPLACE(#REF!,7,8,"********")</f>
        <v>#REF!</v>
      </c>
      <c r="G301" s="12"/>
      <c r="H301" s="12"/>
      <c r="I301" s="18"/>
      <c r="J301" s="12"/>
      <c r="K301" s="12" t="s">
        <v>8</v>
      </c>
      <c r="L301" s="14"/>
    </row>
    <row r="302" s="3" customFormat="1" ht="15" customHeight="1" spans="1:12">
      <c r="A302" s="12"/>
      <c r="B302" s="12"/>
      <c r="C302" s="13"/>
      <c r="D302" s="12" t="s">
        <v>2282</v>
      </c>
      <c r="E302" s="14" t="s">
        <v>60</v>
      </c>
      <c r="F302" s="15" t="e">
        <f>REPLACE(#REF!,7,8,"********")</f>
        <v>#REF!</v>
      </c>
      <c r="G302" s="12"/>
      <c r="H302" s="12"/>
      <c r="I302" s="18"/>
      <c r="J302" s="12"/>
      <c r="K302" s="12" t="s">
        <v>8</v>
      </c>
      <c r="L302" s="14"/>
    </row>
    <row r="303" s="3" customFormat="1" ht="15" customHeight="1" spans="1:12">
      <c r="A303" s="12">
        <f>MAX($A$2:A302)+1</f>
        <v>175</v>
      </c>
      <c r="B303" s="12" t="s">
        <v>2251</v>
      </c>
      <c r="C303" s="13">
        <v>52014</v>
      </c>
      <c r="D303" s="12" t="s">
        <v>2283</v>
      </c>
      <c r="E303" s="14" t="s">
        <v>45</v>
      </c>
      <c r="F303" s="15" t="e">
        <f>REPLACE(#REF!,7,8,"********")</f>
        <v>#REF!</v>
      </c>
      <c r="G303" s="12">
        <v>2</v>
      </c>
      <c r="H303" s="12">
        <f>220*G303</f>
        <v>440</v>
      </c>
      <c r="I303" s="18"/>
      <c r="J303" s="12"/>
      <c r="K303" s="12" t="s">
        <v>8</v>
      </c>
      <c r="L303" s="14"/>
    </row>
    <row r="304" s="3" customFormat="1" ht="15" customHeight="1" spans="1:12">
      <c r="A304" s="12"/>
      <c r="B304" s="12"/>
      <c r="C304" s="13"/>
      <c r="D304" s="12" t="s">
        <v>2284</v>
      </c>
      <c r="E304" s="14" t="s">
        <v>49</v>
      </c>
      <c r="F304" s="15" t="e">
        <f>REPLACE(#REF!,7,8,"********")</f>
        <v>#REF!</v>
      </c>
      <c r="G304" s="12"/>
      <c r="H304" s="12"/>
      <c r="I304" s="18"/>
      <c r="J304" s="12"/>
      <c r="K304" s="12" t="s">
        <v>8</v>
      </c>
      <c r="L304" s="14"/>
    </row>
    <row r="305" s="3" customFormat="1" ht="15" customHeight="1" spans="1:12">
      <c r="A305" s="12">
        <f>MAX($A$2:A304)+1</f>
        <v>176</v>
      </c>
      <c r="B305" s="12" t="s">
        <v>2251</v>
      </c>
      <c r="C305" s="13">
        <v>52022</v>
      </c>
      <c r="D305" s="16" t="s">
        <v>2285</v>
      </c>
      <c r="E305" s="14" t="s">
        <v>45</v>
      </c>
      <c r="F305" s="15" t="e">
        <f>REPLACE(#REF!,7,8,"********")</f>
        <v>#REF!</v>
      </c>
      <c r="G305" s="12">
        <v>1</v>
      </c>
      <c r="H305" s="12">
        <f t="shared" ref="H305:H310" si="24">280*G305</f>
        <v>280</v>
      </c>
      <c r="I305" s="18"/>
      <c r="J305" s="12"/>
      <c r="K305" s="12" t="s">
        <v>8</v>
      </c>
      <c r="L305" s="14"/>
    </row>
    <row r="306" s="3" customFormat="1" ht="15" customHeight="1" spans="1:12">
      <c r="A306" s="12">
        <f>MAX($A$2:A305)+1</f>
        <v>177</v>
      </c>
      <c r="B306" s="12" t="s">
        <v>2251</v>
      </c>
      <c r="C306" s="13">
        <v>52005</v>
      </c>
      <c r="D306" s="16" t="s">
        <v>2286</v>
      </c>
      <c r="E306" s="14" t="s">
        <v>45</v>
      </c>
      <c r="F306" s="15" t="e">
        <f>REPLACE(#REF!,7,8,"********")</f>
        <v>#REF!</v>
      </c>
      <c r="G306" s="12">
        <v>1</v>
      </c>
      <c r="H306" s="12">
        <f t="shared" si="24"/>
        <v>280</v>
      </c>
      <c r="I306" s="18"/>
      <c r="J306" s="12"/>
      <c r="K306" s="12" t="s">
        <v>8</v>
      </c>
      <c r="L306" s="14" t="s">
        <v>2287</v>
      </c>
    </row>
    <row r="307" s="3" customFormat="1" ht="15" customHeight="1" spans="1:12">
      <c r="A307" s="12">
        <f>MAX($A$2:A306)+1</f>
        <v>178</v>
      </c>
      <c r="B307" s="12" t="s">
        <v>2251</v>
      </c>
      <c r="C307" s="13">
        <v>52011</v>
      </c>
      <c r="D307" s="16" t="s">
        <v>2288</v>
      </c>
      <c r="E307" s="14" t="s">
        <v>45</v>
      </c>
      <c r="F307" s="15" t="e">
        <f>REPLACE(#REF!,7,8,"********")</f>
        <v>#REF!</v>
      </c>
      <c r="G307" s="12">
        <v>3</v>
      </c>
      <c r="H307" s="12">
        <f>240*G307</f>
        <v>720</v>
      </c>
      <c r="I307" s="18"/>
      <c r="J307" s="12"/>
      <c r="K307" s="12" t="s">
        <v>8</v>
      </c>
      <c r="L307" s="14"/>
    </row>
    <row r="308" s="3" customFormat="1" ht="15" customHeight="1" spans="1:12">
      <c r="A308" s="12"/>
      <c r="B308" s="12"/>
      <c r="C308" s="13"/>
      <c r="D308" s="16" t="s">
        <v>2289</v>
      </c>
      <c r="E308" s="14" t="s">
        <v>60</v>
      </c>
      <c r="F308" s="15" t="e">
        <f>REPLACE(#REF!,7,8,"********")</f>
        <v>#REF!</v>
      </c>
      <c r="G308" s="12"/>
      <c r="H308" s="12"/>
      <c r="I308" s="18"/>
      <c r="J308" s="12"/>
      <c r="K308" s="12" t="s">
        <v>8</v>
      </c>
      <c r="L308" s="14"/>
    </row>
    <row r="309" s="3" customFormat="1" ht="15" customHeight="1" spans="1:12">
      <c r="A309" s="12"/>
      <c r="B309" s="12"/>
      <c r="C309" s="13"/>
      <c r="D309" s="16" t="s">
        <v>2290</v>
      </c>
      <c r="E309" s="14" t="s">
        <v>45</v>
      </c>
      <c r="F309" s="15" t="e">
        <f>REPLACE(#REF!,7,8,"********")</f>
        <v>#REF!</v>
      </c>
      <c r="G309" s="12"/>
      <c r="H309" s="12"/>
      <c r="I309" s="18"/>
      <c r="J309" s="12"/>
      <c r="K309" s="12" t="s">
        <v>8</v>
      </c>
      <c r="L309" s="14"/>
    </row>
    <row r="310" s="3" customFormat="1" ht="15" customHeight="1" spans="1:12">
      <c r="A310" s="12">
        <f>MAX($A$2:A309)+1</f>
        <v>179</v>
      </c>
      <c r="B310" s="12" t="s">
        <v>2251</v>
      </c>
      <c r="C310" s="12">
        <v>51081</v>
      </c>
      <c r="D310" s="12" t="s">
        <v>2291</v>
      </c>
      <c r="E310" s="12" t="s">
        <v>185</v>
      </c>
      <c r="F310" s="15" t="e">
        <f>REPLACE(#REF!,7,8,"********")</f>
        <v>#REF!</v>
      </c>
      <c r="G310" s="12">
        <v>3</v>
      </c>
      <c r="H310" s="12">
        <f t="shared" si="24"/>
        <v>840</v>
      </c>
      <c r="I310" s="18" t="e">
        <f>REPLACE(#REF!,4,4,"****")</f>
        <v>#REF!</v>
      </c>
      <c r="J310" s="12"/>
      <c r="K310" s="12" t="s">
        <v>8</v>
      </c>
      <c r="L310" s="14"/>
    </row>
    <row r="311" s="3" customFormat="1" ht="15" customHeight="1" spans="1:12">
      <c r="A311" s="12"/>
      <c r="B311" s="12"/>
      <c r="C311" s="12"/>
      <c r="D311" s="12" t="s">
        <v>2292</v>
      </c>
      <c r="E311" s="12" t="s">
        <v>45</v>
      </c>
      <c r="F311" s="15" t="e">
        <f>REPLACE(#REF!,7,8,"********")</f>
        <v>#REF!</v>
      </c>
      <c r="G311" s="12"/>
      <c r="H311" s="12"/>
      <c r="I311" s="18"/>
      <c r="J311" s="12"/>
      <c r="K311" s="12" t="s">
        <v>8</v>
      </c>
      <c r="L311" s="14"/>
    </row>
    <row r="312" s="3" customFormat="1" ht="15" customHeight="1" spans="1:12">
      <c r="A312" s="12"/>
      <c r="B312" s="12"/>
      <c r="C312" s="12"/>
      <c r="D312" s="12" t="s">
        <v>2293</v>
      </c>
      <c r="E312" s="12" t="s">
        <v>50</v>
      </c>
      <c r="F312" s="15" t="e">
        <f>REPLACE(#REF!,7,8,"********")</f>
        <v>#REF!</v>
      </c>
      <c r="G312" s="12"/>
      <c r="H312" s="12"/>
      <c r="I312" s="18"/>
      <c r="J312" s="12"/>
      <c r="K312" s="12" t="s">
        <v>8</v>
      </c>
      <c r="L312" s="14"/>
    </row>
    <row r="313" s="3" customFormat="1" ht="15" customHeight="1" spans="1:12">
      <c r="A313" s="12">
        <f>MAX($A$2:A312)+1</f>
        <v>180</v>
      </c>
      <c r="B313" s="12" t="s">
        <v>2251</v>
      </c>
      <c r="C313" s="12">
        <v>51016</v>
      </c>
      <c r="D313" s="12" t="s">
        <v>2294</v>
      </c>
      <c r="E313" s="12" t="s">
        <v>45</v>
      </c>
      <c r="F313" s="15" t="e">
        <f>REPLACE(#REF!,7,8,"********")</f>
        <v>#REF!</v>
      </c>
      <c r="G313" s="12">
        <v>1</v>
      </c>
      <c r="H313" s="12">
        <f>240*G313</f>
        <v>240</v>
      </c>
      <c r="I313" s="18" t="e">
        <f>REPLACE(#REF!,4,4,"****")</f>
        <v>#REF!</v>
      </c>
      <c r="J313" s="12"/>
      <c r="K313" s="12" t="s">
        <v>8</v>
      </c>
      <c r="L313" s="14"/>
    </row>
    <row r="314" s="3" customFormat="1" ht="15" customHeight="1" spans="1:12">
      <c r="A314" s="12">
        <f>MAX($A$2:A313)+1</f>
        <v>181</v>
      </c>
      <c r="B314" s="12" t="s">
        <v>2251</v>
      </c>
      <c r="C314" s="12">
        <v>52045</v>
      </c>
      <c r="D314" s="12" t="s">
        <v>2295</v>
      </c>
      <c r="E314" s="12" t="s">
        <v>45</v>
      </c>
      <c r="F314" s="15" t="e">
        <f>REPLACE(#REF!,7,8,"********")</f>
        <v>#REF!</v>
      </c>
      <c r="G314" s="12">
        <v>1</v>
      </c>
      <c r="H314" s="12">
        <f t="shared" ref="H314:H317" si="25">280*G314</f>
        <v>280</v>
      </c>
      <c r="I314" s="18" t="e">
        <f>REPLACE(#REF!,4,4,"****")</f>
        <v>#REF!</v>
      </c>
      <c r="J314" s="12"/>
      <c r="K314" s="12" t="s">
        <v>8</v>
      </c>
      <c r="L314" s="14"/>
    </row>
    <row r="315" s="3" customFormat="1" ht="15" customHeight="1" spans="1:12">
      <c r="A315" s="12">
        <f>MAX($A$2:A314)+1</f>
        <v>182</v>
      </c>
      <c r="B315" s="12" t="s">
        <v>2251</v>
      </c>
      <c r="C315" s="12">
        <v>52273</v>
      </c>
      <c r="D315" s="12" t="s">
        <v>2296</v>
      </c>
      <c r="E315" s="12" t="s">
        <v>45</v>
      </c>
      <c r="F315" s="15" t="e">
        <f>REPLACE(#REF!,7,8,"********")</f>
        <v>#REF!</v>
      </c>
      <c r="G315" s="12">
        <v>1</v>
      </c>
      <c r="H315" s="12">
        <f t="shared" si="25"/>
        <v>280</v>
      </c>
      <c r="I315" s="18" t="e">
        <f>REPLACE(#REF!,4,4,"****")</f>
        <v>#REF!</v>
      </c>
      <c r="J315" s="12" t="s">
        <v>46</v>
      </c>
      <c r="K315" s="12" t="s">
        <v>8</v>
      </c>
      <c r="L315" s="14"/>
    </row>
    <row r="316" s="3" customFormat="1" ht="15" customHeight="1" spans="1:12">
      <c r="A316" s="12">
        <f>MAX($A$2:A315)+1</f>
        <v>183</v>
      </c>
      <c r="B316" s="12" t="s">
        <v>2251</v>
      </c>
      <c r="C316" s="12">
        <v>52021</v>
      </c>
      <c r="D316" s="12" t="s">
        <v>2297</v>
      </c>
      <c r="E316" s="12" t="s">
        <v>45</v>
      </c>
      <c r="F316" s="15" t="e">
        <f>REPLACE(#REF!,7,8,"********")</f>
        <v>#REF!</v>
      </c>
      <c r="G316" s="12">
        <v>1</v>
      </c>
      <c r="H316" s="12">
        <f t="shared" si="25"/>
        <v>280</v>
      </c>
      <c r="I316" s="18" t="e">
        <f>REPLACE(#REF!,4,4,"****")</f>
        <v>#REF!</v>
      </c>
      <c r="J316" s="12" t="s">
        <v>46</v>
      </c>
      <c r="K316" s="12" t="s">
        <v>8</v>
      </c>
      <c r="L316" s="14"/>
    </row>
    <row r="317" s="3" customFormat="1" ht="15" customHeight="1" spans="1:12">
      <c r="A317" s="12">
        <f>MAX($A$2:A316)+1</f>
        <v>184</v>
      </c>
      <c r="B317" s="12" t="s">
        <v>2251</v>
      </c>
      <c r="C317" s="13">
        <v>51014</v>
      </c>
      <c r="D317" s="12" t="s">
        <v>2298</v>
      </c>
      <c r="E317" s="14" t="s">
        <v>45</v>
      </c>
      <c r="F317" s="15" t="e">
        <f>REPLACE(#REF!,7,8,"********")</f>
        <v>#REF!</v>
      </c>
      <c r="G317" s="12">
        <v>2</v>
      </c>
      <c r="H317" s="12">
        <f t="shared" si="25"/>
        <v>560</v>
      </c>
      <c r="I317" s="18" t="e">
        <f>REPLACE(#REF!,4,4,"****")</f>
        <v>#REF!</v>
      </c>
      <c r="J317" s="12"/>
      <c r="K317" s="12" t="s">
        <v>8</v>
      </c>
      <c r="L317" s="14"/>
    </row>
    <row r="318" s="3" customFormat="1" ht="15" customHeight="1" spans="1:12">
      <c r="A318" s="12"/>
      <c r="B318" s="12"/>
      <c r="C318" s="13"/>
      <c r="D318" s="14" t="s">
        <v>2299</v>
      </c>
      <c r="E318" s="14" t="s">
        <v>54</v>
      </c>
      <c r="F318" s="15" t="e">
        <f>REPLACE(#REF!,7,8,"********")</f>
        <v>#REF!</v>
      </c>
      <c r="G318" s="12"/>
      <c r="H318" s="12"/>
      <c r="I318" s="18"/>
      <c r="J318" s="12"/>
      <c r="K318" s="12" t="s">
        <v>8</v>
      </c>
      <c r="L318" s="14"/>
    </row>
    <row r="319" s="3" customFormat="1" ht="15" customHeight="1" spans="1:16372">
      <c r="A319" s="12">
        <f>MAX($A$2:A318)+1</f>
        <v>185</v>
      </c>
      <c r="B319" s="37" t="s">
        <v>2251</v>
      </c>
      <c r="C319" s="17">
        <v>51367</v>
      </c>
      <c r="D319" s="17" t="s">
        <v>2300</v>
      </c>
      <c r="E319" s="14" t="s">
        <v>45</v>
      </c>
      <c r="F319" s="15" t="e">
        <f>REPLACE(#REF!,7,8,"********")</f>
        <v>#REF!</v>
      </c>
      <c r="G319" s="12">
        <v>1</v>
      </c>
      <c r="H319" s="12">
        <f>280*G319</f>
        <v>280</v>
      </c>
      <c r="I319" s="18" t="e">
        <f>REPLACE(#REF!,4,4,"****")</f>
        <v>#REF!</v>
      </c>
      <c r="J319" s="12"/>
      <c r="K319" s="12" t="s">
        <v>8</v>
      </c>
      <c r="L319" s="14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  <c r="ANQ319" s="1"/>
      <c r="ANR319" s="1"/>
      <c r="ANS319" s="1"/>
      <c r="ANT319" s="1"/>
      <c r="ANU319" s="1"/>
      <c r="ANV319" s="1"/>
      <c r="ANW319" s="1"/>
      <c r="ANX319" s="1"/>
      <c r="ANY319" s="1"/>
      <c r="ANZ319" s="1"/>
      <c r="AOA319" s="1"/>
      <c r="AOB319" s="1"/>
      <c r="AOC319" s="1"/>
      <c r="AOD319" s="1"/>
      <c r="AOE319" s="1"/>
      <c r="AOF319" s="1"/>
      <c r="AOG319" s="1"/>
      <c r="AOH319" s="1"/>
      <c r="AOI319" s="1"/>
      <c r="AOJ319" s="1"/>
      <c r="AOK319" s="1"/>
      <c r="AOL319" s="1"/>
      <c r="AOM319" s="1"/>
      <c r="AON319" s="1"/>
      <c r="AOO319" s="1"/>
      <c r="AOP319" s="1"/>
      <c r="AOQ319" s="1"/>
      <c r="AOR319" s="1"/>
      <c r="AOS319" s="1"/>
      <c r="AOT319" s="1"/>
      <c r="AOU319" s="1"/>
      <c r="AOV319" s="1"/>
      <c r="AOW319" s="1"/>
      <c r="AOX319" s="1"/>
      <c r="AOY319" s="1"/>
      <c r="AOZ319" s="1"/>
      <c r="APA319" s="1"/>
      <c r="APB319" s="1"/>
      <c r="APC319" s="1"/>
      <c r="APD319" s="1"/>
      <c r="APE319" s="1"/>
      <c r="APF319" s="1"/>
      <c r="APG319" s="1"/>
      <c r="APH319" s="1"/>
      <c r="API319" s="1"/>
      <c r="APJ319" s="1"/>
      <c r="APK319" s="1"/>
      <c r="APL319" s="1"/>
      <c r="APM319" s="1"/>
      <c r="APN319" s="1"/>
      <c r="APO319" s="1"/>
      <c r="APP319" s="1"/>
      <c r="APQ319" s="1"/>
      <c r="APR319" s="1"/>
      <c r="APS319" s="1"/>
      <c r="APT319" s="1"/>
      <c r="APU319" s="1"/>
      <c r="APV319" s="1"/>
      <c r="APW319" s="1"/>
      <c r="APX319" s="1"/>
      <c r="APY319" s="1"/>
      <c r="APZ319" s="1"/>
      <c r="AQA319" s="1"/>
      <c r="AQB319" s="1"/>
      <c r="AQC319" s="1"/>
      <c r="AQD319" s="1"/>
      <c r="AQE319" s="1"/>
      <c r="AQF319" s="1"/>
      <c r="AQG319" s="1"/>
      <c r="AQH319" s="1"/>
      <c r="AQI319" s="1"/>
      <c r="AQJ319" s="1"/>
      <c r="AQK319" s="1"/>
      <c r="AQL319" s="1"/>
      <c r="AQM319" s="1"/>
      <c r="AQN319" s="1"/>
      <c r="AQO319" s="1"/>
      <c r="AQP319" s="1"/>
      <c r="AQQ319" s="1"/>
      <c r="AQR319" s="1"/>
      <c r="AQS319" s="1"/>
      <c r="AQT319" s="1"/>
      <c r="AQU319" s="1"/>
      <c r="AQV319" s="1"/>
      <c r="AQW319" s="1"/>
      <c r="AQX319" s="1"/>
      <c r="AQY319" s="1"/>
      <c r="AQZ319" s="1"/>
      <c r="ARA319" s="1"/>
      <c r="ARB319" s="1"/>
      <c r="ARC319" s="1"/>
      <c r="ARD319" s="1"/>
      <c r="ARE319" s="1"/>
      <c r="ARF319" s="1"/>
      <c r="ARG319" s="1"/>
      <c r="ARH319" s="1"/>
      <c r="ARI319" s="1"/>
      <c r="ARJ319" s="1"/>
      <c r="ARK319" s="1"/>
      <c r="ARL319" s="1"/>
      <c r="ARM319" s="1"/>
      <c r="ARN319" s="1"/>
      <c r="ARO319" s="1"/>
      <c r="ARP319" s="1"/>
      <c r="ARQ319" s="1"/>
      <c r="ARR319" s="1"/>
      <c r="ARS319" s="1"/>
      <c r="ART319" s="1"/>
      <c r="ARU319" s="1"/>
      <c r="ARV319" s="1"/>
      <c r="ARW319" s="1"/>
      <c r="ARX319" s="1"/>
      <c r="ARY319" s="1"/>
      <c r="ARZ319" s="1"/>
      <c r="ASA319" s="1"/>
      <c r="ASB319" s="1"/>
      <c r="ASC319" s="1"/>
      <c r="ASD319" s="1"/>
      <c r="ASE319" s="1"/>
      <c r="ASF319" s="1"/>
      <c r="ASG319" s="1"/>
      <c r="ASH319" s="1"/>
      <c r="ASI319" s="1"/>
      <c r="ASJ319" s="1"/>
      <c r="ASK319" s="1"/>
      <c r="ASL319" s="1"/>
      <c r="ASM319" s="1"/>
      <c r="ASN319" s="1"/>
      <c r="ASO319" s="1"/>
      <c r="ASP319" s="1"/>
      <c r="ASQ319" s="1"/>
      <c r="ASR319" s="1"/>
      <c r="ASS319" s="1"/>
      <c r="AST319" s="1"/>
      <c r="ASU319" s="1"/>
      <c r="ASV319" s="1"/>
      <c r="ASW319" s="1"/>
      <c r="ASX319" s="1"/>
      <c r="ASY319" s="1"/>
      <c r="ASZ319" s="1"/>
      <c r="ATA319" s="1"/>
      <c r="ATB319" s="1"/>
      <c r="ATC319" s="1"/>
      <c r="ATD319" s="1"/>
      <c r="ATE319" s="1"/>
      <c r="ATF319" s="1"/>
      <c r="ATG319" s="1"/>
      <c r="ATH319" s="1"/>
      <c r="ATI319" s="1"/>
      <c r="ATJ319" s="1"/>
      <c r="ATK319" s="1"/>
      <c r="ATL319" s="1"/>
      <c r="ATM319" s="1"/>
      <c r="ATN319" s="1"/>
      <c r="ATO319" s="1"/>
      <c r="ATP319" s="1"/>
      <c r="ATQ319" s="1"/>
      <c r="ATR319" s="1"/>
      <c r="ATS319" s="1"/>
      <c r="ATT319" s="1"/>
      <c r="ATU319" s="1"/>
      <c r="ATV319" s="1"/>
      <c r="ATW319" s="1"/>
      <c r="ATX319" s="1"/>
      <c r="ATY319" s="1"/>
      <c r="ATZ319" s="1"/>
      <c r="AUA319" s="1"/>
      <c r="AUB319" s="1"/>
      <c r="AUC319" s="1"/>
      <c r="AUD319" s="1"/>
      <c r="AUE319" s="1"/>
      <c r="AUF319" s="1"/>
      <c r="AUG319" s="1"/>
      <c r="AUH319" s="1"/>
      <c r="AUI319" s="1"/>
      <c r="AUJ319" s="1"/>
      <c r="AUK319" s="1"/>
      <c r="AUL319" s="1"/>
      <c r="AUM319" s="1"/>
      <c r="AUN319" s="1"/>
      <c r="AUO319" s="1"/>
      <c r="AUP319" s="1"/>
      <c r="AUQ319" s="1"/>
      <c r="AUR319" s="1"/>
      <c r="AUS319" s="1"/>
      <c r="AUT319" s="1"/>
      <c r="AUU319" s="1"/>
      <c r="AUV319" s="1"/>
      <c r="AUW319" s="1"/>
      <c r="AUX319" s="1"/>
      <c r="AUY319" s="1"/>
      <c r="AUZ319" s="1"/>
      <c r="AVA319" s="1"/>
      <c r="AVB319" s="1"/>
      <c r="AVC319" s="1"/>
      <c r="AVD319" s="1"/>
      <c r="AVE319" s="1"/>
      <c r="AVF319" s="1"/>
      <c r="AVG319" s="1"/>
      <c r="AVH319" s="1"/>
      <c r="AVI319" s="1"/>
      <c r="AVJ319" s="1"/>
      <c r="AVK319" s="1"/>
      <c r="AVL319" s="1"/>
      <c r="AVM319" s="1"/>
      <c r="AVN319" s="1"/>
      <c r="AVO319" s="1"/>
      <c r="AVP319" s="1"/>
      <c r="AVQ319" s="1"/>
      <c r="AVR319" s="1"/>
      <c r="AVS319" s="1"/>
      <c r="AVT319" s="1"/>
      <c r="AVU319" s="1"/>
      <c r="AVV319" s="1"/>
      <c r="AVW319" s="1"/>
      <c r="AVX319" s="1"/>
      <c r="AVY319" s="1"/>
      <c r="AVZ319" s="1"/>
      <c r="AWA319" s="1"/>
      <c r="AWB319" s="1"/>
      <c r="AWC319" s="1"/>
      <c r="AWD319" s="1"/>
      <c r="AWE319" s="1"/>
      <c r="AWF319" s="1"/>
      <c r="AWG319" s="1"/>
      <c r="AWH319" s="1"/>
      <c r="AWI319" s="1"/>
      <c r="AWJ319" s="1"/>
      <c r="AWK319" s="1"/>
      <c r="AWL319" s="1"/>
      <c r="AWM319" s="1"/>
      <c r="AWN319" s="1"/>
      <c r="AWO319" s="1"/>
      <c r="AWP319" s="1"/>
      <c r="AWQ319" s="1"/>
      <c r="AWR319" s="1"/>
      <c r="AWS319" s="1"/>
      <c r="AWT319" s="1"/>
      <c r="AWU319" s="1"/>
      <c r="AWV319" s="1"/>
      <c r="AWW319" s="1"/>
      <c r="AWX319" s="1"/>
      <c r="AWY319" s="1"/>
      <c r="AWZ319" s="1"/>
      <c r="AXA319" s="1"/>
      <c r="AXB319" s="1"/>
      <c r="AXC319" s="1"/>
      <c r="AXD319" s="1"/>
      <c r="AXE319" s="1"/>
      <c r="AXF319" s="1"/>
      <c r="AXG319" s="1"/>
      <c r="AXH319" s="1"/>
      <c r="AXI319" s="1"/>
      <c r="AXJ319" s="1"/>
      <c r="AXK319" s="1"/>
      <c r="AXL319" s="1"/>
      <c r="AXM319" s="1"/>
      <c r="AXN319" s="1"/>
      <c r="AXO319" s="1"/>
      <c r="AXP319" s="1"/>
      <c r="AXQ319" s="1"/>
      <c r="AXR319" s="1"/>
      <c r="AXS319" s="1"/>
      <c r="AXT319" s="1"/>
      <c r="AXU319" s="1"/>
      <c r="AXV319" s="1"/>
      <c r="AXW319" s="1"/>
      <c r="AXX319" s="1"/>
      <c r="AXY319" s="1"/>
      <c r="AXZ319" s="1"/>
      <c r="AYA319" s="1"/>
      <c r="AYB319" s="1"/>
      <c r="AYC319" s="1"/>
      <c r="AYD319" s="1"/>
      <c r="AYE319" s="1"/>
      <c r="AYF319" s="1"/>
      <c r="AYG319" s="1"/>
      <c r="AYH319" s="1"/>
      <c r="AYI319" s="1"/>
      <c r="AYJ319" s="1"/>
      <c r="AYK319" s="1"/>
      <c r="AYL319" s="1"/>
      <c r="AYM319" s="1"/>
      <c r="AYN319" s="1"/>
      <c r="AYO319" s="1"/>
      <c r="AYP319" s="1"/>
      <c r="AYQ319" s="1"/>
      <c r="AYR319" s="1"/>
      <c r="AYS319" s="1"/>
      <c r="AYT319" s="1"/>
      <c r="AYU319" s="1"/>
      <c r="AYV319" s="1"/>
      <c r="AYW319" s="1"/>
      <c r="AYX319" s="1"/>
      <c r="AYY319" s="1"/>
      <c r="AYZ319" s="1"/>
      <c r="AZA319" s="1"/>
      <c r="AZB319" s="1"/>
      <c r="AZC319" s="1"/>
      <c r="AZD319" s="1"/>
      <c r="AZE319" s="1"/>
      <c r="AZF319" s="1"/>
      <c r="AZG319" s="1"/>
      <c r="AZH319" s="1"/>
      <c r="AZI319" s="1"/>
      <c r="AZJ319" s="1"/>
      <c r="AZK319" s="1"/>
      <c r="AZL319" s="1"/>
      <c r="AZM319" s="1"/>
      <c r="AZN319" s="1"/>
      <c r="AZO319" s="1"/>
      <c r="AZP319" s="1"/>
      <c r="AZQ319" s="1"/>
      <c r="AZR319" s="1"/>
      <c r="AZS319" s="1"/>
      <c r="AZT319" s="1"/>
      <c r="AZU319" s="1"/>
      <c r="AZV319" s="1"/>
      <c r="AZW319" s="1"/>
      <c r="AZX319" s="1"/>
      <c r="AZY319" s="1"/>
      <c r="AZZ319" s="1"/>
      <c r="BAA319" s="1"/>
      <c r="BAB319" s="1"/>
      <c r="BAC319" s="1"/>
      <c r="BAD319" s="1"/>
      <c r="BAE319" s="1"/>
      <c r="BAF319" s="1"/>
      <c r="BAG319" s="1"/>
      <c r="BAH319" s="1"/>
      <c r="BAI319" s="1"/>
      <c r="BAJ319" s="1"/>
      <c r="BAK319" s="1"/>
      <c r="BAL319" s="1"/>
      <c r="BAM319" s="1"/>
      <c r="BAN319" s="1"/>
      <c r="BAO319" s="1"/>
      <c r="BAP319" s="1"/>
      <c r="BAQ319" s="1"/>
      <c r="BAR319" s="1"/>
      <c r="BAS319" s="1"/>
      <c r="BAT319" s="1"/>
      <c r="BAU319" s="1"/>
      <c r="BAV319" s="1"/>
      <c r="BAW319" s="1"/>
      <c r="BAX319" s="1"/>
      <c r="BAY319" s="1"/>
      <c r="BAZ319" s="1"/>
      <c r="BBA319" s="1"/>
      <c r="BBB319" s="1"/>
      <c r="BBC319" s="1"/>
      <c r="BBD319" s="1"/>
      <c r="BBE319" s="1"/>
      <c r="BBF319" s="1"/>
      <c r="BBG319" s="1"/>
      <c r="BBH319" s="1"/>
      <c r="BBI319" s="1"/>
      <c r="BBJ319" s="1"/>
      <c r="BBK319" s="1"/>
      <c r="BBL319" s="1"/>
      <c r="BBM319" s="1"/>
      <c r="BBN319" s="1"/>
      <c r="BBO319" s="1"/>
      <c r="BBP319" s="1"/>
      <c r="BBQ319" s="1"/>
      <c r="BBR319" s="1"/>
      <c r="BBS319" s="1"/>
      <c r="BBT319" s="1"/>
      <c r="BBU319" s="1"/>
      <c r="BBV319" s="1"/>
      <c r="BBW319" s="1"/>
      <c r="BBX319" s="1"/>
      <c r="BBY319" s="1"/>
      <c r="BBZ319" s="1"/>
      <c r="BCA319" s="1"/>
      <c r="BCB319" s="1"/>
      <c r="BCC319" s="1"/>
      <c r="BCD319" s="1"/>
      <c r="BCE319" s="1"/>
      <c r="BCF319" s="1"/>
      <c r="BCG319" s="1"/>
      <c r="BCH319" s="1"/>
      <c r="BCI319" s="1"/>
      <c r="BCJ319" s="1"/>
      <c r="BCK319" s="1"/>
      <c r="BCL319" s="1"/>
      <c r="BCM319" s="1"/>
      <c r="BCN319" s="1"/>
      <c r="BCO319" s="1"/>
      <c r="BCP319" s="1"/>
      <c r="BCQ319" s="1"/>
      <c r="BCR319" s="1"/>
      <c r="BCS319" s="1"/>
      <c r="BCT319" s="1"/>
      <c r="BCU319" s="1"/>
      <c r="BCV319" s="1"/>
      <c r="BCW319" s="1"/>
      <c r="BCX319" s="1"/>
      <c r="BCY319" s="1"/>
      <c r="BCZ319" s="1"/>
      <c r="BDA319" s="1"/>
      <c r="BDB319" s="1"/>
      <c r="BDC319" s="1"/>
      <c r="BDD319" s="1"/>
      <c r="BDE319" s="1"/>
      <c r="BDF319" s="1"/>
      <c r="BDG319" s="1"/>
      <c r="BDH319" s="1"/>
      <c r="BDI319" s="1"/>
      <c r="BDJ319" s="1"/>
      <c r="BDK319" s="1"/>
      <c r="BDL319" s="1"/>
      <c r="BDM319" s="1"/>
      <c r="BDN319" s="1"/>
      <c r="BDO319" s="1"/>
      <c r="BDP319" s="1"/>
      <c r="BDQ319" s="1"/>
      <c r="BDR319" s="1"/>
      <c r="BDS319" s="1"/>
      <c r="BDT319" s="1"/>
      <c r="BDU319" s="1"/>
      <c r="BDV319" s="1"/>
      <c r="BDW319" s="1"/>
      <c r="BDX319" s="1"/>
      <c r="BDY319" s="1"/>
      <c r="BDZ319" s="1"/>
      <c r="BEA319" s="1"/>
      <c r="BEB319" s="1"/>
      <c r="BEC319" s="1"/>
      <c r="BED319" s="1"/>
      <c r="BEE319" s="1"/>
      <c r="BEF319" s="1"/>
      <c r="BEG319" s="1"/>
      <c r="BEH319" s="1"/>
      <c r="BEI319" s="1"/>
      <c r="BEJ319" s="1"/>
      <c r="BEK319" s="1"/>
      <c r="BEL319" s="1"/>
      <c r="BEM319" s="1"/>
      <c r="BEN319" s="1"/>
      <c r="BEO319" s="1"/>
      <c r="BEP319" s="1"/>
      <c r="BEQ319" s="1"/>
      <c r="BER319" s="1"/>
      <c r="BES319" s="1"/>
      <c r="BET319" s="1"/>
      <c r="BEU319" s="1"/>
      <c r="BEV319" s="1"/>
      <c r="BEW319" s="1"/>
      <c r="BEX319" s="1"/>
      <c r="BEY319" s="1"/>
      <c r="BEZ319" s="1"/>
      <c r="BFA319" s="1"/>
      <c r="BFB319" s="1"/>
      <c r="BFC319" s="1"/>
      <c r="BFD319" s="1"/>
      <c r="BFE319" s="1"/>
      <c r="BFF319" s="1"/>
      <c r="BFG319" s="1"/>
      <c r="BFH319" s="1"/>
      <c r="BFI319" s="1"/>
      <c r="BFJ319" s="1"/>
      <c r="BFK319" s="1"/>
      <c r="BFL319" s="1"/>
      <c r="BFM319" s="1"/>
      <c r="BFN319" s="1"/>
      <c r="BFO319" s="1"/>
      <c r="BFP319" s="1"/>
      <c r="BFQ319" s="1"/>
      <c r="BFR319" s="1"/>
      <c r="BFS319" s="1"/>
      <c r="BFT319" s="1"/>
      <c r="BFU319" s="1"/>
      <c r="BFV319" s="1"/>
      <c r="BFW319" s="1"/>
      <c r="BFX319" s="1"/>
      <c r="BFY319" s="1"/>
      <c r="BFZ319" s="1"/>
      <c r="BGA319" s="1"/>
      <c r="BGB319" s="1"/>
      <c r="BGC319" s="1"/>
      <c r="BGD319" s="1"/>
      <c r="BGE319" s="1"/>
      <c r="BGF319" s="1"/>
      <c r="BGG319" s="1"/>
      <c r="BGH319" s="1"/>
      <c r="BGI319" s="1"/>
      <c r="BGJ319" s="1"/>
      <c r="BGK319" s="1"/>
      <c r="BGL319" s="1"/>
      <c r="BGM319" s="1"/>
      <c r="BGN319" s="1"/>
      <c r="BGO319" s="1"/>
      <c r="BGP319" s="1"/>
      <c r="BGQ319" s="1"/>
      <c r="BGR319" s="1"/>
      <c r="BGS319" s="1"/>
      <c r="BGT319" s="1"/>
      <c r="BGU319" s="1"/>
      <c r="BGV319" s="1"/>
      <c r="BGW319" s="1"/>
      <c r="BGX319" s="1"/>
      <c r="BGY319" s="1"/>
      <c r="BGZ319" s="1"/>
      <c r="BHA319" s="1"/>
      <c r="BHB319" s="1"/>
      <c r="BHC319" s="1"/>
      <c r="BHD319" s="1"/>
      <c r="BHE319" s="1"/>
      <c r="BHF319" s="1"/>
      <c r="BHG319" s="1"/>
      <c r="BHH319" s="1"/>
      <c r="BHI319" s="1"/>
      <c r="BHJ319" s="1"/>
      <c r="BHK319" s="1"/>
      <c r="BHL319" s="1"/>
      <c r="BHM319" s="1"/>
      <c r="BHN319" s="1"/>
      <c r="BHO319" s="1"/>
      <c r="BHP319" s="1"/>
      <c r="BHQ319" s="1"/>
      <c r="BHR319" s="1"/>
      <c r="BHS319" s="1"/>
      <c r="BHT319" s="1"/>
      <c r="BHU319" s="1"/>
      <c r="BHV319" s="1"/>
      <c r="BHW319" s="1"/>
      <c r="BHX319" s="1"/>
      <c r="BHY319" s="1"/>
      <c r="BHZ319" s="1"/>
      <c r="BIA319" s="1"/>
      <c r="BIB319" s="1"/>
      <c r="BIC319" s="1"/>
      <c r="BID319" s="1"/>
      <c r="BIE319" s="1"/>
      <c r="BIF319" s="1"/>
      <c r="BIG319" s="1"/>
      <c r="BIH319" s="1"/>
      <c r="BII319" s="1"/>
      <c r="BIJ319" s="1"/>
      <c r="BIK319" s="1"/>
      <c r="BIL319" s="1"/>
      <c r="BIM319" s="1"/>
      <c r="BIN319" s="1"/>
      <c r="BIO319" s="1"/>
      <c r="BIP319" s="1"/>
      <c r="BIQ319" s="1"/>
      <c r="BIR319" s="1"/>
      <c r="BIS319" s="1"/>
      <c r="BIT319" s="1"/>
      <c r="BIU319" s="1"/>
      <c r="BIV319" s="1"/>
      <c r="BIW319" s="1"/>
      <c r="BIX319" s="1"/>
      <c r="BIY319" s="1"/>
      <c r="BIZ319" s="1"/>
      <c r="BJA319" s="1"/>
      <c r="BJB319" s="1"/>
      <c r="BJC319" s="1"/>
      <c r="BJD319" s="1"/>
      <c r="BJE319" s="1"/>
      <c r="BJF319" s="1"/>
      <c r="BJG319" s="1"/>
      <c r="BJH319" s="1"/>
      <c r="BJI319" s="1"/>
      <c r="BJJ319" s="1"/>
      <c r="BJK319" s="1"/>
      <c r="BJL319" s="1"/>
      <c r="BJM319" s="1"/>
      <c r="BJN319" s="1"/>
      <c r="BJO319" s="1"/>
      <c r="BJP319" s="1"/>
      <c r="BJQ319" s="1"/>
      <c r="BJR319" s="1"/>
      <c r="BJS319" s="1"/>
      <c r="BJT319" s="1"/>
      <c r="BJU319" s="1"/>
      <c r="BJV319" s="1"/>
      <c r="BJW319" s="1"/>
      <c r="BJX319" s="1"/>
      <c r="BJY319" s="1"/>
      <c r="BJZ319" s="1"/>
      <c r="BKA319" s="1"/>
      <c r="BKB319" s="1"/>
      <c r="BKC319" s="1"/>
      <c r="BKD319" s="1"/>
      <c r="BKE319" s="1"/>
      <c r="BKF319" s="1"/>
      <c r="BKG319" s="1"/>
      <c r="BKH319" s="1"/>
      <c r="BKI319" s="1"/>
      <c r="BKJ319" s="1"/>
      <c r="BKK319" s="1"/>
      <c r="BKL319" s="1"/>
      <c r="BKM319" s="1"/>
      <c r="BKN319" s="1"/>
      <c r="BKO319" s="1"/>
      <c r="BKP319" s="1"/>
      <c r="BKQ319" s="1"/>
      <c r="BKR319" s="1"/>
      <c r="BKS319" s="1"/>
      <c r="BKT319" s="1"/>
      <c r="BKU319" s="1"/>
      <c r="BKV319" s="1"/>
      <c r="BKW319" s="1"/>
      <c r="BKX319" s="1"/>
      <c r="BKY319" s="1"/>
      <c r="BKZ319" s="1"/>
      <c r="BLA319" s="1"/>
      <c r="BLB319" s="1"/>
      <c r="BLC319" s="1"/>
      <c r="BLD319" s="1"/>
      <c r="BLE319" s="1"/>
      <c r="BLF319" s="1"/>
      <c r="BLG319" s="1"/>
      <c r="BLH319" s="1"/>
      <c r="BLI319" s="1"/>
      <c r="BLJ319" s="1"/>
      <c r="BLK319" s="1"/>
      <c r="BLL319" s="1"/>
      <c r="BLM319" s="1"/>
      <c r="BLN319" s="1"/>
      <c r="BLO319" s="1"/>
      <c r="BLP319" s="1"/>
      <c r="BLQ319" s="1"/>
      <c r="BLR319" s="1"/>
      <c r="BLS319" s="1"/>
      <c r="BLT319" s="1"/>
      <c r="BLU319" s="1"/>
      <c r="BLV319" s="1"/>
      <c r="BLW319" s="1"/>
      <c r="BLX319" s="1"/>
      <c r="BLY319" s="1"/>
      <c r="BLZ319" s="1"/>
      <c r="BMA319" s="1"/>
      <c r="BMB319" s="1"/>
      <c r="BMC319" s="1"/>
      <c r="BMD319" s="1"/>
      <c r="BME319" s="1"/>
      <c r="BMF319" s="1"/>
      <c r="BMG319" s="1"/>
      <c r="BMH319" s="1"/>
      <c r="BMI319" s="1"/>
      <c r="BMJ319" s="1"/>
      <c r="BMK319" s="1"/>
      <c r="BML319" s="1"/>
      <c r="BMM319" s="1"/>
      <c r="BMN319" s="1"/>
      <c r="BMO319" s="1"/>
      <c r="BMP319" s="1"/>
      <c r="BMQ319" s="1"/>
      <c r="BMR319" s="1"/>
      <c r="BMS319" s="1"/>
      <c r="BMT319" s="1"/>
      <c r="BMU319" s="1"/>
      <c r="BMV319" s="1"/>
      <c r="BMW319" s="1"/>
      <c r="BMX319" s="1"/>
      <c r="BMY319" s="1"/>
      <c r="BMZ319" s="1"/>
      <c r="BNA319" s="1"/>
      <c r="BNB319" s="1"/>
      <c r="BNC319" s="1"/>
      <c r="BND319" s="1"/>
      <c r="BNE319" s="1"/>
      <c r="BNF319" s="1"/>
      <c r="BNG319" s="1"/>
      <c r="BNH319" s="1"/>
      <c r="BNI319" s="1"/>
      <c r="BNJ319" s="1"/>
      <c r="BNK319" s="1"/>
      <c r="BNL319" s="1"/>
      <c r="BNM319" s="1"/>
      <c r="BNN319" s="1"/>
      <c r="BNO319" s="1"/>
      <c r="BNP319" s="1"/>
      <c r="BNQ319" s="1"/>
      <c r="BNR319" s="1"/>
      <c r="BNS319" s="1"/>
      <c r="BNT319" s="1"/>
      <c r="BNU319" s="1"/>
      <c r="BNV319" s="1"/>
      <c r="BNW319" s="1"/>
      <c r="BNX319" s="1"/>
      <c r="BNY319" s="1"/>
      <c r="BNZ319" s="1"/>
      <c r="BOA319" s="1"/>
      <c r="BOB319" s="1"/>
      <c r="BOC319" s="1"/>
      <c r="BOD319" s="1"/>
      <c r="BOE319" s="1"/>
      <c r="BOF319" s="1"/>
      <c r="BOG319" s="1"/>
      <c r="BOH319" s="1"/>
      <c r="BOI319" s="1"/>
      <c r="BOJ319" s="1"/>
      <c r="BOK319" s="1"/>
      <c r="BOL319" s="1"/>
      <c r="BOM319" s="1"/>
      <c r="BON319" s="1"/>
      <c r="BOO319" s="1"/>
      <c r="BOP319" s="1"/>
      <c r="BOQ319" s="1"/>
      <c r="BOR319" s="1"/>
      <c r="BOS319" s="1"/>
      <c r="BOT319" s="1"/>
      <c r="BOU319" s="1"/>
      <c r="BOV319" s="1"/>
      <c r="BOW319" s="1"/>
      <c r="BOX319" s="1"/>
      <c r="BOY319" s="1"/>
      <c r="BOZ319" s="1"/>
      <c r="BPA319" s="1"/>
      <c r="BPB319" s="1"/>
      <c r="BPC319" s="1"/>
      <c r="BPD319" s="1"/>
      <c r="BPE319" s="1"/>
      <c r="BPF319" s="1"/>
      <c r="BPG319" s="1"/>
      <c r="BPH319" s="1"/>
      <c r="BPI319" s="1"/>
      <c r="BPJ319" s="1"/>
      <c r="BPK319" s="1"/>
      <c r="BPL319" s="1"/>
      <c r="BPM319" s="1"/>
      <c r="BPN319" s="1"/>
      <c r="BPO319" s="1"/>
      <c r="BPP319" s="1"/>
      <c r="BPQ319" s="1"/>
      <c r="BPR319" s="1"/>
      <c r="BPS319" s="1"/>
      <c r="BPT319" s="1"/>
      <c r="BPU319" s="1"/>
      <c r="BPV319" s="1"/>
      <c r="BPW319" s="1"/>
      <c r="BPX319" s="1"/>
      <c r="BPY319" s="1"/>
      <c r="BPZ319" s="1"/>
      <c r="BQA319" s="1"/>
      <c r="BQB319" s="1"/>
      <c r="BQC319" s="1"/>
      <c r="BQD319" s="1"/>
      <c r="BQE319" s="1"/>
      <c r="BQF319" s="1"/>
      <c r="BQG319" s="1"/>
      <c r="BQH319" s="1"/>
      <c r="BQI319" s="1"/>
      <c r="BQJ319" s="1"/>
      <c r="BQK319" s="1"/>
      <c r="BQL319" s="1"/>
      <c r="BQM319" s="1"/>
      <c r="BQN319" s="1"/>
      <c r="BQO319" s="1"/>
      <c r="BQP319" s="1"/>
      <c r="BQQ319" s="1"/>
      <c r="BQR319" s="1"/>
      <c r="BQS319" s="1"/>
      <c r="BQT319" s="1"/>
      <c r="BQU319" s="1"/>
      <c r="BQV319" s="1"/>
      <c r="BQW319" s="1"/>
      <c r="BQX319" s="1"/>
      <c r="BQY319" s="1"/>
      <c r="BQZ319" s="1"/>
      <c r="BRA319" s="1"/>
      <c r="BRB319" s="1"/>
      <c r="BRC319" s="1"/>
      <c r="BRD319" s="1"/>
      <c r="BRE319" s="1"/>
      <c r="BRF319" s="1"/>
      <c r="BRG319" s="1"/>
      <c r="BRH319" s="1"/>
      <c r="BRI319" s="1"/>
      <c r="BRJ319" s="1"/>
      <c r="BRK319" s="1"/>
      <c r="BRL319" s="1"/>
      <c r="BRM319" s="1"/>
      <c r="BRN319" s="1"/>
      <c r="BRO319" s="1"/>
      <c r="BRP319" s="1"/>
      <c r="BRQ319" s="1"/>
      <c r="BRR319" s="1"/>
      <c r="BRS319" s="1"/>
      <c r="BRT319" s="1"/>
      <c r="BRU319" s="1"/>
      <c r="BRV319" s="1"/>
      <c r="BRW319" s="1"/>
      <c r="BRX319" s="1"/>
      <c r="BRY319" s="1"/>
      <c r="BRZ319" s="1"/>
      <c r="BSA319" s="1"/>
      <c r="BSB319" s="1"/>
      <c r="BSC319" s="1"/>
      <c r="BSD319" s="1"/>
      <c r="BSE319" s="1"/>
      <c r="BSF319" s="1"/>
      <c r="BSG319" s="1"/>
      <c r="BSH319" s="1"/>
      <c r="BSI319" s="1"/>
      <c r="BSJ319" s="1"/>
      <c r="BSK319" s="1"/>
      <c r="BSL319" s="1"/>
      <c r="BSM319" s="1"/>
      <c r="BSN319" s="1"/>
      <c r="BSO319" s="1"/>
      <c r="BSP319" s="1"/>
      <c r="BSQ319" s="1"/>
      <c r="BSR319" s="1"/>
      <c r="BSS319" s="1"/>
      <c r="BST319" s="1"/>
      <c r="BSU319" s="1"/>
      <c r="BSV319" s="1"/>
      <c r="BSW319" s="1"/>
      <c r="BSX319" s="1"/>
      <c r="BSY319" s="1"/>
      <c r="BSZ319" s="1"/>
      <c r="BTA319" s="1"/>
      <c r="BTB319" s="1"/>
      <c r="BTC319" s="1"/>
      <c r="BTD319" s="1"/>
      <c r="BTE319" s="1"/>
      <c r="BTF319" s="1"/>
      <c r="BTG319" s="1"/>
      <c r="BTH319" s="1"/>
      <c r="BTI319" s="1"/>
      <c r="BTJ319" s="1"/>
      <c r="BTK319" s="1"/>
      <c r="BTL319" s="1"/>
      <c r="BTM319" s="1"/>
      <c r="BTN319" s="1"/>
      <c r="BTO319" s="1"/>
      <c r="BTP319" s="1"/>
      <c r="BTQ319" s="1"/>
      <c r="BTR319" s="1"/>
      <c r="BTS319" s="1"/>
      <c r="BTT319" s="1"/>
      <c r="BTU319" s="1"/>
      <c r="BTV319" s="1"/>
      <c r="BTW319" s="1"/>
      <c r="BTX319" s="1"/>
      <c r="BTY319" s="1"/>
      <c r="BTZ319" s="1"/>
      <c r="BUA319" s="1"/>
      <c r="BUB319" s="1"/>
      <c r="BUC319" s="1"/>
      <c r="BUD319" s="1"/>
      <c r="BUE319" s="1"/>
      <c r="BUF319" s="1"/>
      <c r="BUG319" s="1"/>
      <c r="BUH319" s="1"/>
      <c r="BUI319" s="1"/>
      <c r="BUJ319" s="1"/>
      <c r="BUK319" s="1"/>
      <c r="BUL319" s="1"/>
      <c r="BUM319" s="1"/>
      <c r="BUN319" s="1"/>
      <c r="BUO319" s="1"/>
      <c r="BUP319" s="1"/>
      <c r="BUQ319" s="1"/>
      <c r="BUR319" s="1"/>
      <c r="BUS319" s="1"/>
      <c r="BUT319" s="1"/>
      <c r="BUU319" s="1"/>
      <c r="BUV319" s="1"/>
      <c r="BUW319" s="1"/>
      <c r="BUX319" s="1"/>
      <c r="BUY319" s="1"/>
      <c r="BUZ319" s="1"/>
      <c r="BVA319" s="1"/>
      <c r="BVB319" s="1"/>
      <c r="BVC319" s="1"/>
      <c r="BVD319" s="1"/>
      <c r="BVE319" s="1"/>
      <c r="BVF319" s="1"/>
      <c r="BVG319" s="1"/>
      <c r="BVH319" s="1"/>
      <c r="BVI319" s="1"/>
      <c r="BVJ319" s="1"/>
      <c r="BVK319" s="1"/>
      <c r="BVL319" s="1"/>
      <c r="BVM319" s="1"/>
      <c r="BVN319" s="1"/>
      <c r="BVO319" s="1"/>
      <c r="BVP319" s="1"/>
      <c r="BVQ319" s="1"/>
      <c r="BVR319" s="1"/>
      <c r="BVS319" s="1"/>
      <c r="BVT319" s="1"/>
      <c r="BVU319" s="1"/>
      <c r="BVV319" s="1"/>
      <c r="BVW319" s="1"/>
      <c r="BVX319" s="1"/>
      <c r="BVY319" s="1"/>
      <c r="BVZ319" s="1"/>
      <c r="BWA319" s="1"/>
      <c r="BWB319" s="1"/>
      <c r="BWC319" s="1"/>
      <c r="BWD319" s="1"/>
      <c r="BWE319" s="1"/>
      <c r="BWF319" s="1"/>
      <c r="BWG319" s="1"/>
      <c r="BWH319" s="1"/>
      <c r="BWI319" s="1"/>
      <c r="BWJ319" s="1"/>
      <c r="BWK319" s="1"/>
      <c r="BWL319" s="1"/>
      <c r="BWM319" s="1"/>
      <c r="BWN319" s="1"/>
      <c r="BWO319" s="1"/>
      <c r="BWP319" s="1"/>
      <c r="BWQ319" s="1"/>
      <c r="BWR319" s="1"/>
      <c r="BWS319" s="1"/>
      <c r="BWT319" s="1"/>
      <c r="BWU319" s="1"/>
      <c r="BWV319" s="1"/>
      <c r="BWW319" s="1"/>
      <c r="BWX319" s="1"/>
      <c r="BWY319" s="1"/>
      <c r="BWZ319" s="1"/>
      <c r="BXA319" s="1"/>
      <c r="BXB319" s="1"/>
      <c r="BXC319" s="1"/>
      <c r="BXD319" s="1"/>
      <c r="BXE319" s="1"/>
      <c r="BXF319" s="1"/>
      <c r="BXG319" s="1"/>
      <c r="BXH319" s="1"/>
      <c r="BXI319" s="1"/>
      <c r="BXJ319" s="1"/>
      <c r="BXK319" s="1"/>
      <c r="BXL319" s="1"/>
      <c r="BXM319" s="1"/>
      <c r="BXN319" s="1"/>
      <c r="BXO319" s="1"/>
      <c r="BXP319" s="1"/>
      <c r="BXQ319" s="1"/>
      <c r="BXR319" s="1"/>
      <c r="BXS319" s="1"/>
      <c r="BXT319" s="1"/>
      <c r="BXU319" s="1"/>
      <c r="BXV319" s="1"/>
      <c r="BXW319" s="1"/>
      <c r="BXX319" s="1"/>
      <c r="BXY319" s="1"/>
      <c r="BXZ319" s="1"/>
      <c r="BYA319" s="1"/>
      <c r="BYB319" s="1"/>
      <c r="BYC319" s="1"/>
      <c r="BYD319" s="1"/>
      <c r="BYE319" s="1"/>
      <c r="BYF319" s="1"/>
      <c r="BYG319" s="1"/>
      <c r="BYH319" s="1"/>
      <c r="BYI319" s="1"/>
      <c r="BYJ319" s="1"/>
      <c r="BYK319" s="1"/>
      <c r="BYL319" s="1"/>
      <c r="BYM319" s="1"/>
      <c r="BYN319" s="1"/>
      <c r="BYO319" s="1"/>
      <c r="BYP319" s="1"/>
      <c r="BYQ319" s="1"/>
      <c r="BYR319" s="1"/>
      <c r="BYS319" s="1"/>
      <c r="BYT319" s="1"/>
      <c r="BYU319" s="1"/>
      <c r="BYV319" s="1"/>
      <c r="BYW319" s="1"/>
      <c r="BYX319" s="1"/>
      <c r="BYY319" s="1"/>
      <c r="BYZ319" s="1"/>
      <c r="BZA319" s="1"/>
      <c r="BZB319" s="1"/>
      <c r="BZC319" s="1"/>
      <c r="BZD319" s="1"/>
      <c r="BZE319" s="1"/>
      <c r="BZF319" s="1"/>
      <c r="BZG319" s="1"/>
      <c r="BZH319" s="1"/>
      <c r="BZI319" s="1"/>
      <c r="BZJ319" s="1"/>
      <c r="BZK319" s="1"/>
      <c r="BZL319" s="1"/>
      <c r="BZM319" s="1"/>
      <c r="BZN319" s="1"/>
      <c r="BZO319" s="1"/>
      <c r="BZP319" s="1"/>
      <c r="BZQ319" s="1"/>
      <c r="BZR319" s="1"/>
      <c r="BZS319" s="1"/>
      <c r="BZT319" s="1"/>
      <c r="BZU319" s="1"/>
      <c r="BZV319" s="1"/>
      <c r="BZW319" s="1"/>
      <c r="BZX319" s="1"/>
      <c r="BZY319" s="1"/>
      <c r="BZZ319" s="1"/>
      <c r="CAA319" s="1"/>
      <c r="CAB319" s="1"/>
      <c r="CAC319" s="1"/>
      <c r="CAD319" s="1"/>
      <c r="CAE319" s="1"/>
      <c r="CAF319" s="1"/>
      <c r="CAG319" s="1"/>
      <c r="CAH319" s="1"/>
      <c r="CAI319" s="1"/>
      <c r="CAJ319" s="1"/>
      <c r="CAK319" s="1"/>
      <c r="CAL319" s="1"/>
      <c r="CAM319" s="1"/>
      <c r="CAN319" s="1"/>
      <c r="CAO319" s="1"/>
      <c r="CAP319" s="1"/>
      <c r="CAQ319" s="1"/>
      <c r="CAR319" s="1"/>
      <c r="CAS319" s="1"/>
      <c r="CAT319" s="1"/>
      <c r="CAU319" s="1"/>
      <c r="CAV319" s="1"/>
      <c r="CAW319" s="1"/>
      <c r="CAX319" s="1"/>
      <c r="CAY319" s="1"/>
      <c r="CAZ319" s="1"/>
      <c r="CBA319" s="1"/>
      <c r="CBB319" s="1"/>
      <c r="CBC319" s="1"/>
      <c r="CBD319" s="1"/>
      <c r="CBE319" s="1"/>
      <c r="CBF319" s="1"/>
      <c r="CBG319" s="1"/>
      <c r="CBH319" s="1"/>
      <c r="CBI319" s="1"/>
      <c r="CBJ319" s="1"/>
      <c r="CBK319" s="1"/>
      <c r="CBL319" s="1"/>
      <c r="CBM319" s="1"/>
      <c r="CBN319" s="1"/>
      <c r="CBO319" s="1"/>
      <c r="CBP319" s="1"/>
      <c r="CBQ319" s="1"/>
      <c r="CBR319" s="1"/>
      <c r="CBS319" s="1"/>
      <c r="CBT319" s="1"/>
      <c r="CBU319" s="1"/>
      <c r="CBV319" s="1"/>
      <c r="CBW319" s="1"/>
      <c r="CBX319" s="1"/>
      <c r="CBY319" s="1"/>
      <c r="CBZ319" s="1"/>
      <c r="CCA319" s="1"/>
      <c r="CCB319" s="1"/>
      <c r="CCC319" s="1"/>
      <c r="CCD319" s="1"/>
      <c r="CCE319" s="1"/>
      <c r="CCF319" s="1"/>
      <c r="CCG319" s="1"/>
      <c r="CCH319" s="1"/>
      <c r="CCI319" s="1"/>
      <c r="CCJ319" s="1"/>
      <c r="CCK319" s="1"/>
      <c r="CCL319" s="1"/>
      <c r="CCM319" s="1"/>
      <c r="CCN319" s="1"/>
      <c r="CCO319" s="1"/>
      <c r="CCP319" s="1"/>
      <c r="CCQ319" s="1"/>
      <c r="CCR319" s="1"/>
      <c r="CCS319" s="1"/>
      <c r="CCT319" s="1"/>
      <c r="CCU319" s="1"/>
      <c r="CCV319" s="1"/>
      <c r="CCW319" s="1"/>
      <c r="CCX319" s="1"/>
      <c r="CCY319" s="1"/>
      <c r="CCZ319" s="1"/>
      <c r="CDA319" s="1"/>
      <c r="CDB319" s="1"/>
      <c r="CDC319" s="1"/>
      <c r="CDD319" s="1"/>
      <c r="CDE319" s="1"/>
      <c r="CDF319" s="1"/>
      <c r="CDG319" s="1"/>
      <c r="CDH319" s="1"/>
      <c r="CDI319" s="1"/>
      <c r="CDJ319" s="1"/>
      <c r="CDK319" s="1"/>
      <c r="CDL319" s="1"/>
      <c r="CDM319" s="1"/>
      <c r="CDN319" s="1"/>
      <c r="CDO319" s="1"/>
      <c r="CDP319" s="1"/>
      <c r="CDQ319" s="1"/>
      <c r="CDR319" s="1"/>
      <c r="CDS319" s="1"/>
      <c r="CDT319" s="1"/>
      <c r="CDU319" s="1"/>
      <c r="CDV319" s="1"/>
      <c r="CDW319" s="1"/>
      <c r="CDX319" s="1"/>
      <c r="CDY319" s="1"/>
      <c r="CDZ319" s="1"/>
      <c r="CEA319" s="1"/>
      <c r="CEB319" s="1"/>
      <c r="CEC319" s="1"/>
      <c r="CED319" s="1"/>
      <c r="CEE319" s="1"/>
      <c r="CEF319" s="1"/>
      <c r="CEG319" s="1"/>
      <c r="CEH319" s="1"/>
      <c r="CEI319" s="1"/>
      <c r="CEJ319" s="1"/>
      <c r="CEK319" s="1"/>
      <c r="CEL319" s="1"/>
      <c r="CEM319" s="1"/>
      <c r="CEN319" s="1"/>
      <c r="CEO319" s="1"/>
      <c r="CEP319" s="1"/>
      <c r="CEQ319" s="1"/>
      <c r="CER319" s="1"/>
      <c r="CES319" s="1"/>
      <c r="CET319" s="1"/>
      <c r="CEU319" s="1"/>
      <c r="CEV319" s="1"/>
      <c r="CEW319" s="1"/>
      <c r="CEX319" s="1"/>
      <c r="CEY319" s="1"/>
      <c r="CEZ319" s="1"/>
      <c r="CFA319" s="1"/>
      <c r="CFB319" s="1"/>
      <c r="CFC319" s="1"/>
      <c r="CFD319" s="1"/>
      <c r="CFE319" s="1"/>
      <c r="CFF319" s="1"/>
      <c r="CFG319" s="1"/>
      <c r="CFH319" s="1"/>
      <c r="CFI319" s="1"/>
      <c r="CFJ319" s="1"/>
      <c r="CFK319" s="1"/>
      <c r="CFL319" s="1"/>
      <c r="CFM319" s="1"/>
      <c r="CFN319" s="1"/>
      <c r="CFO319" s="1"/>
      <c r="CFP319" s="1"/>
      <c r="CFQ319" s="1"/>
      <c r="CFR319" s="1"/>
      <c r="CFS319" s="1"/>
      <c r="CFT319" s="1"/>
      <c r="CFU319" s="1"/>
      <c r="CFV319" s="1"/>
      <c r="CFW319" s="1"/>
      <c r="CFX319" s="1"/>
      <c r="CFY319" s="1"/>
      <c r="CFZ319" s="1"/>
      <c r="CGA319" s="1"/>
      <c r="CGB319" s="1"/>
      <c r="CGC319" s="1"/>
      <c r="CGD319" s="1"/>
      <c r="CGE319" s="1"/>
      <c r="CGF319" s="1"/>
      <c r="CGG319" s="1"/>
      <c r="CGH319" s="1"/>
      <c r="CGI319" s="1"/>
      <c r="CGJ319" s="1"/>
      <c r="CGK319" s="1"/>
      <c r="CGL319" s="1"/>
      <c r="CGM319" s="1"/>
      <c r="CGN319" s="1"/>
      <c r="CGO319" s="1"/>
      <c r="CGP319" s="1"/>
      <c r="CGQ319" s="1"/>
      <c r="CGR319" s="1"/>
      <c r="CGS319" s="1"/>
      <c r="CGT319" s="1"/>
      <c r="CGU319" s="1"/>
      <c r="CGV319" s="1"/>
      <c r="CGW319" s="1"/>
      <c r="CGX319" s="1"/>
      <c r="CGY319" s="1"/>
      <c r="CGZ319" s="1"/>
      <c r="CHA319" s="1"/>
      <c r="CHB319" s="1"/>
      <c r="CHC319" s="1"/>
      <c r="CHD319" s="1"/>
      <c r="CHE319" s="1"/>
      <c r="CHF319" s="1"/>
      <c r="CHG319" s="1"/>
      <c r="CHH319" s="1"/>
      <c r="CHI319" s="1"/>
      <c r="CHJ319" s="1"/>
      <c r="CHK319" s="1"/>
      <c r="CHL319" s="1"/>
      <c r="CHM319" s="1"/>
      <c r="CHN319" s="1"/>
      <c r="CHO319" s="1"/>
      <c r="CHP319" s="1"/>
      <c r="CHQ319" s="1"/>
      <c r="CHR319" s="1"/>
      <c r="CHS319" s="1"/>
      <c r="CHT319" s="1"/>
      <c r="CHU319" s="1"/>
      <c r="CHV319" s="1"/>
      <c r="CHW319" s="1"/>
      <c r="CHX319" s="1"/>
      <c r="CHY319" s="1"/>
      <c r="CHZ319" s="1"/>
      <c r="CIA319" s="1"/>
      <c r="CIB319" s="1"/>
      <c r="CIC319" s="1"/>
      <c r="CID319" s="1"/>
      <c r="CIE319" s="1"/>
      <c r="CIF319" s="1"/>
      <c r="CIG319" s="1"/>
      <c r="CIH319" s="1"/>
      <c r="CII319" s="1"/>
      <c r="CIJ319" s="1"/>
      <c r="CIK319" s="1"/>
      <c r="CIL319" s="1"/>
      <c r="CIM319" s="1"/>
      <c r="CIN319" s="1"/>
      <c r="CIO319" s="1"/>
      <c r="CIP319" s="1"/>
      <c r="CIQ319" s="1"/>
      <c r="CIR319" s="1"/>
      <c r="CIS319" s="1"/>
      <c r="CIT319" s="1"/>
      <c r="CIU319" s="1"/>
      <c r="CIV319" s="1"/>
      <c r="CIW319" s="1"/>
      <c r="CIX319" s="1"/>
      <c r="CIY319" s="1"/>
      <c r="CIZ319" s="1"/>
      <c r="CJA319" s="1"/>
      <c r="CJB319" s="1"/>
      <c r="CJC319" s="1"/>
      <c r="CJD319" s="1"/>
      <c r="CJE319" s="1"/>
      <c r="CJF319" s="1"/>
      <c r="CJG319" s="1"/>
      <c r="CJH319" s="1"/>
      <c r="CJI319" s="1"/>
      <c r="CJJ319" s="1"/>
      <c r="CJK319" s="1"/>
      <c r="CJL319" s="1"/>
      <c r="CJM319" s="1"/>
      <c r="CJN319" s="1"/>
      <c r="CJO319" s="1"/>
      <c r="CJP319" s="1"/>
      <c r="CJQ319" s="1"/>
      <c r="CJR319" s="1"/>
      <c r="CJS319" s="1"/>
      <c r="CJT319" s="1"/>
      <c r="CJU319" s="1"/>
      <c r="CJV319" s="1"/>
      <c r="CJW319" s="1"/>
      <c r="CJX319" s="1"/>
      <c r="CJY319" s="1"/>
      <c r="CJZ319" s="1"/>
      <c r="CKA319" s="1"/>
      <c r="CKB319" s="1"/>
      <c r="CKC319" s="1"/>
      <c r="CKD319" s="1"/>
      <c r="CKE319" s="1"/>
      <c r="CKF319" s="1"/>
      <c r="CKG319" s="1"/>
      <c r="CKH319" s="1"/>
      <c r="CKI319" s="1"/>
      <c r="CKJ319" s="1"/>
      <c r="CKK319" s="1"/>
      <c r="CKL319" s="1"/>
      <c r="CKM319" s="1"/>
      <c r="CKN319" s="1"/>
      <c r="CKO319" s="1"/>
      <c r="CKP319" s="1"/>
      <c r="CKQ319" s="1"/>
      <c r="CKR319" s="1"/>
      <c r="CKS319" s="1"/>
      <c r="CKT319" s="1"/>
      <c r="CKU319" s="1"/>
      <c r="CKV319" s="1"/>
      <c r="CKW319" s="1"/>
      <c r="CKX319" s="1"/>
      <c r="CKY319" s="1"/>
      <c r="CKZ319" s="1"/>
      <c r="CLA319" s="1"/>
      <c r="CLB319" s="1"/>
      <c r="CLC319" s="1"/>
      <c r="CLD319" s="1"/>
      <c r="CLE319" s="1"/>
      <c r="CLF319" s="1"/>
      <c r="CLG319" s="1"/>
      <c r="CLH319" s="1"/>
      <c r="CLI319" s="1"/>
      <c r="CLJ319" s="1"/>
      <c r="CLK319" s="1"/>
      <c r="CLL319" s="1"/>
      <c r="CLM319" s="1"/>
      <c r="CLN319" s="1"/>
      <c r="CLO319" s="1"/>
      <c r="CLP319" s="1"/>
      <c r="CLQ319" s="1"/>
      <c r="CLR319" s="1"/>
      <c r="CLS319" s="1"/>
      <c r="CLT319" s="1"/>
      <c r="CLU319" s="1"/>
      <c r="CLV319" s="1"/>
      <c r="CLW319" s="1"/>
      <c r="CLX319" s="1"/>
      <c r="CLY319" s="1"/>
      <c r="CLZ319" s="1"/>
      <c r="CMA319" s="1"/>
      <c r="CMB319" s="1"/>
      <c r="CMC319" s="1"/>
      <c r="CMD319" s="1"/>
      <c r="CME319" s="1"/>
      <c r="CMF319" s="1"/>
      <c r="CMG319" s="1"/>
      <c r="CMH319" s="1"/>
      <c r="CMI319" s="1"/>
      <c r="CMJ319" s="1"/>
      <c r="CMK319" s="1"/>
      <c r="CML319" s="1"/>
      <c r="CMM319" s="1"/>
      <c r="CMN319" s="1"/>
      <c r="CMO319" s="1"/>
      <c r="CMP319" s="1"/>
      <c r="CMQ319" s="1"/>
      <c r="CMR319" s="1"/>
      <c r="CMS319" s="1"/>
      <c r="CMT319" s="1"/>
      <c r="CMU319" s="1"/>
      <c r="CMV319" s="1"/>
      <c r="CMW319" s="1"/>
      <c r="CMX319" s="1"/>
      <c r="CMY319" s="1"/>
      <c r="CMZ319" s="1"/>
      <c r="CNA319" s="1"/>
      <c r="CNB319" s="1"/>
      <c r="CNC319" s="1"/>
      <c r="CND319" s="1"/>
      <c r="CNE319" s="1"/>
      <c r="CNF319" s="1"/>
      <c r="CNG319" s="1"/>
      <c r="CNH319" s="1"/>
      <c r="CNI319" s="1"/>
      <c r="CNJ319" s="1"/>
      <c r="CNK319" s="1"/>
      <c r="CNL319" s="1"/>
      <c r="CNM319" s="1"/>
      <c r="CNN319" s="1"/>
      <c r="CNO319" s="1"/>
      <c r="CNP319" s="1"/>
      <c r="CNQ319" s="1"/>
      <c r="CNR319" s="1"/>
      <c r="CNS319" s="1"/>
      <c r="CNT319" s="1"/>
      <c r="CNU319" s="1"/>
      <c r="CNV319" s="1"/>
      <c r="CNW319" s="1"/>
      <c r="CNX319" s="1"/>
      <c r="CNY319" s="1"/>
      <c r="CNZ319" s="1"/>
      <c r="COA319" s="1"/>
      <c r="COB319" s="1"/>
      <c r="COC319" s="1"/>
      <c r="COD319" s="1"/>
      <c r="COE319" s="1"/>
      <c r="COF319" s="1"/>
      <c r="COG319" s="1"/>
      <c r="COH319" s="1"/>
      <c r="COI319" s="1"/>
      <c r="COJ319" s="1"/>
      <c r="COK319" s="1"/>
      <c r="COL319" s="1"/>
      <c r="COM319" s="1"/>
      <c r="CON319" s="1"/>
      <c r="COO319" s="1"/>
      <c r="COP319" s="1"/>
      <c r="COQ319" s="1"/>
      <c r="COR319" s="1"/>
      <c r="COS319" s="1"/>
      <c r="COT319" s="1"/>
      <c r="COU319" s="1"/>
      <c r="COV319" s="1"/>
      <c r="COW319" s="1"/>
      <c r="COX319" s="1"/>
      <c r="COY319" s="1"/>
      <c r="COZ319" s="1"/>
      <c r="CPA319" s="1"/>
      <c r="CPB319" s="1"/>
      <c r="CPC319" s="1"/>
      <c r="CPD319" s="1"/>
      <c r="CPE319" s="1"/>
      <c r="CPF319" s="1"/>
      <c r="CPG319" s="1"/>
      <c r="CPH319" s="1"/>
      <c r="CPI319" s="1"/>
      <c r="CPJ319" s="1"/>
      <c r="CPK319" s="1"/>
      <c r="CPL319" s="1"/>
      <c r="CPM319" s="1"/>
      <c r="CPN319" s="1"/>
      <c r="CPO319" s="1"/>
      <c r="CPP319" s="1"/>
      <c r="CPQ319" s="1"/>
      <c r="CPR319" s="1"/>
      <c r="CPS319" s="1"/>
      <c r="CPT319" s="1"/>
      <c r="CPU319" s="1"/>
      <c r="CPV319" s="1"/>
      <c r="CPW319" s="1"/>
      <c r="CPX319" s="1"/>
      <c r="CPY319" s="1"/>
      <c r="CPZ319" s="1"/>
      <c r="CQA319" s="1"/>
      <c r="CQB319" s="1"/>
      <c r="CQC319" s="1"/>
      <c r="CQD319" s="1"/>
      <c r="CQE319" s="1"/>
      <c r="CQF319" s="1"/>
      <c r="CQG319" s="1"/>
      <c r="CQH319" s="1"/>
      <c r="CQI319" s="1"/>
      <c r="CQJ319" s="1"/>
      <c r="CQK319" s="1"/>
      <c r="CQL319" s="1"/>
      <c r="CQM319" s="1"/>
      <c r="CQN319" s="1"/>
      <c r="CQO319" s="1"/>
      <c r="CQP319" s="1"/>
      <c r="CQQ319" s="1"/>
      <c r="CQR319" s="1"/>
      <c r="CQS319" s="1"/>
      <c r="CQT319" s="1"/>
      <c r="CQU319" s="1"/>
      <c r="CQV319" s="1"/>
      <c r="CQW319" s="1"/>
      <c r="CQX319" s="1"/>
      <c r="CQY319" s="1"/>
      <c r="CQZ319" s="1"/>
      <c r="CRA319" s="1"/>
      <c r="CRB319" s="1"/>
      <c r="CRC319" s="1"/>
      <c r="CRD319" s="1"/>
      <c r="CRE319" s="1"/>
      <c r="CRF319" s="1"/>
      <c r="CRG319" s="1"/>
      <c r="CRH319" s="1"/>
      <c r="CRI319" s="1"/>
      <c r="CRJ319" s="1"/>
      <c r="CRK319" s="1"/>
      <c r="CRL319" s="1"/>
      <c r="CRM319" s="1"/>
      <c r="CRN319" s="1"/>
      <c r="CRO319" s="1"/>
      <c r="CRP319" s="1"/>
      <c r="CRQ319" s="1"/>
      <c r="CRR319" s="1"/>
      <c r="CRS319" s="1"/>
      <c r="CRT319" s="1"/>
      <c r="CRU319" s="1"/>
      <c r="CRV319" s="1"/>
      <c r="CRW319" s="1"/>
      <c r="CRX319" s="1"/>
      <c r="CRY319" s="1"/>
      <c r="CRZ319" s="1"/>
      <c r="CSA319" s="1"/>
      <c r="CSB319" s="1"/>
      <c r="CSC319" s="1"/>
      <c r="CSD319" s="1"/>
      <c r="CSE319" s="1"/>
      <c r="CSF319" s="1"/>
      <c r="CSG319" s="1"/>
      <c r="CSH319" s="1"/>
      <c r="CSI319" s="1"/>
      <c r="CSJ319" s="1"/>
      <c r="CSK319" s="1"/>
      <c r="CSL319" s="1"/>
      <c r="CSM319" s="1"/>
      <c r="CSN319" s="1"/>
      <c r="CSO319" s="1"/>
      <c r="CSP319" s="1"/>
      <c r="CSQ319" s="1"/>
      <c r="CSR319" s="1"/>
      <c r="CSS319" s="1"/>
      <c r="CST319" s="1"/>
      <c r="CSU319" s="1"/>
      <c r="CSV319" s="1"/>
      <c r="CSW319" s="1"/>
      <c r="CSX319" s="1"/>
      <c r="CSY319" s="1"/>
      <c r="CSZ319" s="1"/>
      <c r="CTA319" s="1"/>
      <c r="CTB319" s="1"/>
      <c r="CTC319" s="1"/>
      <c r="CTD319" s="1"/>
      <c r="CTE319" s="1"/>
      <c r="CTF319" s="1"/>
      <c r="CTG319" s="1"/>
      <c r="CTH319" s="1"/>
      <c r="CTI319" s="1"/>
      <c r="CTJ319" s="1"/>
      <c r="CTK319" s="1"/>
      <c r="CTL319" s="1"/>
      <c r="CTM319" s="1"/>
      <c r="CTN319" s="1"/>
      <c r="CTO319" s="1"/>
      <c r="CTP319" s="1"/>
      <c r="CTQ319" s="1"/>
      <c r="CTR319" s="1"/>
      <c r="CTS319" s="1"/>
      <c r="CTT319" s="1"/>
      <c r="CTU319" s="1"/>
      <c r="CTV319" s="1"/>
      <c r="CTW319" s="1"/>
      <c r="CTX319" s="1"/>
      <c r="CTY319" s="1"/>
      <c r="CTZ319" s="1"/>
      <c r="CUA319" s="1"/>
      <c r="CUB319" s="1"/>
      <c r="CUC319" s="1"/>
      <c r="CUD319" s="1"/>
      <c r="CUE319" s="1"/>
      <c r="CUF319" s="1"/>
      <c r="CUG319" s="1"/>
      <c r="CUH319" s="1"/>
      <c r="CUI319" s="1"/>
      <c r="CUJ319" s="1"/>
      <c r="CUK319" s="1"/>
      <c r="CUL319" s="1"/>
      <c r="CUM319" s="1"/>
      <c r="CUN319" s="1"/>
      <c r="CUO319" s="1"/>
      <c r="CUP319" s="1"/>
      <c r="CUQ319" s="1"/>
      <c r="CUR319" s="1"/>
      <c r="CUS319" s="1"/>
      <c r="CUT319" s="1"/>
      <c r="CUU319" s="1"/>
      <c r="CUV319" s="1"/>
      <c r="CUW319" s="1"/>
      <c r="CUX319" s="1"/>
      <c r="CUY319" s="1"/>
      <c r="CUZ319" s="1"/>
      <c r="CVA319" s="1"/>
      <c r="CVB319" s="1"/>
      <c r="CVC319" s="1"/>
      <c r="CVD319" s="1"/>
      <c r="CVE319" s="1"/>
      <c r="CVF319" s="1"/>
      <c r="CVG319" s="1"/>
      <c r="CVH319" s="1"/>
      <c r="CVI319" s="1"/>
      <c r="CVJ319" s="1"/>
      <c r="CVK319" s="1"/>
      <c r="CVL319" s="1"/>
      <c r="CVM319" s="1"/>
      <c r="CVN319" s="1"/>
      <c r="CVO319" s="1"/>
      <c r="CVP319" s="1"/>
      <c r="CVQ319" s="1"/>
      <c r="CVR319" s="1"/>
      <c r="CVS319" s="1"/>
      <c r="CVT319" s="1"/>
      <c r="CVU319" s="1"/>
      <c r="CVV319" s="1"/>
      <c r="CVW319" s="1"/>
      <c r="CVX319" s="1"/>
      <c r="CVY319" s="1"/>
      <c r="CVZ319" s="1"/>
      <c r="CWA319" s="1"/>
      <c r="CWB319" s="1"/>
      <c r="CWC319" s="1"/>
      <c r="CWD319" s="1"/>
      <c r="CWE319" s="1"/>
      <c r="CWF319" s="1"/>
      <c r="CWG319" s="1"/>
      <c r="CWH319" s="1"/>
      <c r="CWI319" s="1"/>
      <c r="CWJ319" s="1"/>
      <c r="CWK319" s="1"/>
      <c r="CWL319" s="1"/>
      <c r="CWM319" s="1"/>
      <c r="CWN319" s="1"/>
      <c r="CWO319" s="1"/>
      <c r="CWP319" s="1"/>
      <c r="CWQ319" s="1"/>
      <c r="CWR319" s="1"/>
      <c r="CWS319" s="1"/>
      <c r="CWT319" s="1"/>
      <c r="CWU319" s="1"/>
      <c r="CWV319" s="1"/>
      <c r="CWW319" s="1"/>
      <c r="CWX319" s="1"/>
      <c r="CWY319" s="1"/>
      <c r="CWZ319" s="1"/>
      <c r="CXA319" s="1"/>
      <c r="CXB319" s="1"/>
      <c r="CXC319" s="1"/>
      <c r="CXD319" s="1"/>
      <c r="CXE319" s="1"/>
      <c r="CXF319" s="1"/>
      <c r="CXG319" s="1"/>
      <c r="CXH319" s="1"/>
      <c r="CXI319" s="1"/>
      <c r="CXJ319" s="1"/>
      <c r="CXK319" s="1"/>
      <c r="CXL319" s="1"/>
      <c r="CXM319" s="1"/>
      <c r="CXN319" s="1"/>
      <c r="CXO319" s="1"/>
      <c r="CXP319" s="1"/>
      <c r="CXQ319" s="1"/>
      <c r="CXR319" s="1"/>
      <c r="CXS319" s="1"/>
      <c r="CXT319" s="1"/>
      <c r="CXU319" s="1"/>
      <c r="CXV319" s="1"/>
      <c r="CXW319" s="1"/>
      <c r="CXX319" s="1"/>
      <c r="CXY319" s="1"/>
      <c r="CXZ319" s="1"/>
      <c r="CYA319" s="1"/>
      <c r="CYB319" s="1"/>
      <c r="CYC319" s="1"/>
      <c r="CYD319" s="1"/>
      <c r="CYE319" s="1"/>
      <c r="CYF319" s="1"/>
      <c r="CYG319" s="1"/>
      <c r="CYH319" s="1"/>
      <c r="CYI319" s="1"/>
      <c r="CYJ319" s="1"/>
      <c r="CYK319" s="1"/>
      <c r="CYL319" s="1"/>
      <c r="CYM319" s="1"/>
      <c r="CYN319" s="1"/>
      <c r="CYO319" s="1"/>
      <c r="CYP319" s="1"/>
      <c r="CYQ319" s="1"/>
      <c r="CYR319" s="1"/>
      <c r="CYS319" s="1"/>
      <c r="CYT319" s="1"/>
      <c r="CYU319" s="1"/>
      <c r="CYV319" s="1"/>
      <c r="CYW319" s="1"/>
      <c r="CYX319" s="1"/>
      <c r="CYY319" s="1"/>
      <c r="CYZ319" s="1"/>
      <c r="CZA319" s="1"/>
      <c r="CZB319" s="1"/>
      <c r="CZC319" s="1"/>
      <c r="CZD319" s="1"/>
      <c r="CZE319" s="1"/>
      <c r="CZF319" s="1"/>
      <c r="CZG319" s="1"/>
      <c r="CZH319" s="1"/>
      <c r="CZI319" s="1"/>
      <c r="CZJ319" s="1"/>
      <c r="CZK319" s="1"/>
      <c r="CZL319" s="1"/>
      <c r="CZM319" s="1"/>
      <c r="CZN319" s="1"/>
      <c r="CZO319" s="1"/>
      <c r="CZP319" s="1"/>
      <c r="CZQ319" s="1"/>
      <c r="CZR319" s="1"/>
      <c r="CZS319" s="1"/>
      <c r="CZT319" s="1"/>
      <c r="CZU319" s="1"/>
      <c r="CZV319" s="1"/>
      <c r="CZW319" s="1"/>
      <c r="CZX319" s="1"/>
      <c r="CZY319" s="1"/>
      <c r="CZZ319" s="1"/>
      <c r="DAA319" s="1"/>
      <c r="DAB319" s="1"/>
      <c r="DAC319" s="1"/>
      <c r="DAD319" s="1"/>
      <c r="DAE319" s="1"/>
      <c r="DAF319" s="1"/>
      <c r="DAG319" s="1"/>
      <c r="DAH319" s="1"/>
      <c r="DAI319" s="1"/>
      <c r="DAJ319" s="1"/>
      <c r="DAK319" s="1"/>
      <c r="DAL319" s="1"/>
      <c r="DAM319" s="1"/>
      <c r="DAN319" s="1"/>
      <c r="DAO319" s="1"/>
      <c r="DAP319" s="1"/>
      <c r="DAQ319" s="1"/>
      <c r="DAR319" s="1"/>
      <c r="DAS319" s="1"/>
      <c r="DAT319" s="1"/>
      <c r="DAU319" s="1"/>
      <c r="DAV319" s="1"/>
      <c r="DAW319" s="1"/>
      <c r="DAX319" s="1"/>
      <c r="DAY319" s="1"/>
      <c r="DAZ319" s="1"/>
      <c r="DBA319" s="1"/>
      <c r="DBB319" s="1"/>
      <c r="DBC319" s="1"/>
      <c r="DBD319" s="1"/>
      <c r="DBE319" s="1"/>
      <c r="DBF319" s="1"/>
      <c r="DBG319" s="1"/>
      <c r="DBH319" s="1"/>
      <c r="DBI319" s="1"/>
      <c r="DBJ319" s="1"/>
      <c r="DBK319" s="1"/>
      <c r="DBL319" s="1"/>
      <c r="DBM319" s="1"/>
      <c r="DBN319" s="1"/>
      <c r="DBO319" s="1"/>
      <c r="DBP319" s="1"/>
      <c r="DBQ319" s="1"/>
      <c r="DBR319" s="1"/>
      <c r="DBS319" s="1"/>
      <c r="DBT319" s="1"/>
      <c r="DBU319" s="1"/>
      <c r="DBV319" s="1"/>
      <c r="DBW319" s="1"/>
      <c r="DBX319" s="1"/>
      <c r="DBY319" s="1"/>
      <c r="DBZ319" s="1"/>
      <c r="DCA319" s="1"/>
      <c r="DCB319" s="1"/>
      <c r="DCC319" s="1"/>
      <c r="DCD319" s="1"/>
      <c r="DCE319" s="1"/>
      <c r="DCF319" s="1"/>
      <c r="DCG319" s="1"/>
      <c r="DCH319" s="1"/>
      <c r="DCI319" s="1"/>
      <c r="DCJ319" s="1"/>
      <c r="DCK319" s="1"/>
      <c r="DCL319" s="1"/>
      <c r="DCM319" s="1"/>
      <c r="DCN319" s="1"/>
      <c r="DCO319" s="1"/>
      <c r="DCP319" s="1"/>
      <c r="DCQ319" s="1"/>
      <c r="DCR319" s="1"/>
      <c r="DCS319" s="1"/>
      <c r="DCT319" s="1"/>
      <c r="DCU319" s="1"/>
      <c r="DCV319" s="1"/>
      <c r="DCW319" s="1"/>
      <c r="DCX319" s="1"/>
      <c r="DCY319" s="1"/>
      <c r="DCZ319" s="1"/>
      <c r="DDA319" s="1"/>
      <c r="DDB319" s="1"/>
      <c r="DDC319" s="1"/>
      <c r="DDD319" s="1"/>
      <c r="DDE319" s="1"/>
      <c r="DDF319" s="1"/>
      <c r="DDG319" s="1"/>
      <c r="DDH319" s="1"/>
      <c r="DDI319" s="1"/>
      <c r="DDJ319" s="1"/>
      <c r="DDK319" s="1"/>
      <c r="DDL319" s="1"/>
      <c r="DDM319" s="1"/>
      <c r="DDN319" s="1"/>
      <c r="DDO319" s="1"/>
      <c r="DDP319" s="1"/>
      <c r="DDQ319" s="1"/>
      <c r="DDR319" s="1"/>
      <c r="DDS319" s="1"/>
      <c r="DDT319" s="1"/>
      <c r="DDU319" s="1"/>
      <c r="DDV319" s="1"/>
      <c r="DDW319" s="1"/>
      <c r="DDX319" s="1"/>
      <c r="DDY319" s="1"/>
      <c r="DDZ319" s="1"/>
      <c r="DEA319" s="1"/>
      <c r="DEB319" s="1"/>
      <c r="DEC319" s="1"/>
      <c r="DED319" s="1"/>
      <c r="DEE319" s="1"/>
      <c r="DEF319" s="1"/>
      <c r="DEG319" s="1"/>
      <c r="DEH319" s="1"/>
      <c r="DEI319" s="1"/>
      <c r="DEJ319" s="1"/>
      <c r="DEK319" s="1"/>
      <c r="DEL319" s="1"/>
      <c r="DEM319" s="1"/>
      <c r="DEN319" s="1"/>
      <c r="DEO319" s="1"/>
      <c r="DEP319" s="1"/>
      <c r="DEQ319" s="1"/>
      <c r="DER319" s="1"/>
      <c r="DES319" s="1"/>
      <c r="DET319" s="1"/>
      <c r="DEU319" s="1"/>
      <c r="DEV319" s="1"/>
      <c r="DEW319" s="1"/>
      <c r="DEX319" s="1"/>
      <c r="DEY319" s="1"/>
      <c r="DEZ319" s="1"/>
      <c r="DFA319" s="1"/>
      <c r="DFB319" s="1"/>
      <c r="DFC319" s="1"/>
      <c r="DFD319" s="1"/>
      <c r="DFE319" s="1"/>
      <c r="DFF319" s="1"/>
      <c r="DFG319" s="1"/>
      <c r="DFH319" s="1"/>
      <c r="DFI319" s="1"/>
      <c r="DFJ319" s="1"/>
      <c r="DFK319" s="1"/>
      <c r="DFL319" s="1"/>
      <c r="DFM319" s="1"/>
      <c r="DFN319" s="1"/>
      <c r="DFO319" s="1"/>
      <c r="DFP319" s="1"/>
      <c r="DFQ319" s="1"/>
      <c r="DFR319" s="1"/>
      <c r="DFS319" s="1"/>
      <c r="DFT319" s="1"/>
      <c r="DFU319" s="1"/>
      <c r="DFV319" s="1"/>
      <c r="DFW319" s="1"/>
      <c r="DFX319" s="1"/>
      <c r="DFY319" s="1"/>
      <c r="DFZ319" s="1"/>
      <c r="DGA319" s="1"/>
      <c r="DGB319" s="1"/>
      <c r="DGC319" s="1"/>
      <c r="DGD319" s="1"/>
      <c r="DGE319" s="1"/>
      <c r="DGF319" s="1"/>
      <c r="DGG319" s="1"/>
      <c r="DGH319" s="1"/>
      <c r="DGI319" s="1"/>
      <c r="DGJ319" s="1"/>
      <c r="DGK319" s="1"/>
      <c r="DGL319" s="1"/>
      <c r="DGM319" s="1"/>
      <c r="DGN319" s="1"/>
      <c r="DGO319" s="1"/>
      <c r="DGP319" s="1"/>
      <c r="DGQ319" s="1"/>
      <c r="DGR319" s="1"/>
      <c r="DGS319" s="1"/>
      <c r="DGT319" s="1"/>
      <c r="DGU319" s="1"/>
      <c r="DGV319" s="1"/>
      <c r="DGW319" s="1"/>
      <c r="DGX319" s="1"/>
      <c r="DGY319" s="1"/>
      <c r="DGZ319" s="1"/>
      <c r="DHA319" s="1"/>
      <c r="DHB319" s="1"/>
      <c r="DHC319" s="1"/>
      <c r="DHD319" s="1"/>
      <c r="DHE319" s="1"/>
      <c r="DHF319" s="1"/>
      <c r="DHG319" s="1"/>
      <c r="DHH319" s="1"/>
      <c r="DHI319" s="1"/>
      <c r="DHJ319" s="1"/>
      <c r="DHK319" s="1"/>
      <c r="DHL319" s="1"/>
      <c r="DHM319" s="1"/>
      <c r="DHN319" s="1"/>
      <c r="DHO319" s="1"/>
      <c r="DHP319" s="1"/>
      <c r="DHQ319" s="1"/>
      <c r="DHR319" s="1"/>
      <c r="DHS319" s="1"/>
      <c r="DHT319" s="1"/>
      <c r="DHU319" s="1"/>
      <c r="DHV319" s="1"/>
      <c r="DHW319" s="1"/>
      <c r="DHX319" s="1"/>
      <c r="DHY319" s="1"/>
      <c r="DHZ319" s="1"/>
      <c r="DIA319" s="1"/>
      <c r="DIB319" s="1"/>
      <c r="DIC319" s="1"/>
      <c r="DID319" s="1"/>
      <c r="DIE319" s="1"/>
      <c r="DIF319" s="1"/>
      <c r="DIG319" s="1"/>
      <c r="DIH319" s="1"/>
      <c r="DII319" s="1"/>
      <c r="DIJ319" s="1"/>
      <c r="DIK319" s="1"/>
      <c r="DIL319" s="1"/>
      <c r="DIM319" s="1"/>
      <c r="DIN319" s="1"/>
      <c r="DIO319" s="1"/>
      <c r="DIP319" s="1"/>
      <c r="DIQ319" s="1"/>
      <c r="DIR319" s="1"/>
      <c r="DIS319" s="1"/>
      <c r="DIT319" s="1"/>
      <c r="DIU319" s="1"/>
      <c r="DIV319" s="1"/>
      <c r="DIW319" s="1"/>
      <c r="DIX319" s="1"/>
      <c r="DIY319" s="1"/>
      <c r="DIZ319" s="1"/>
      <c r="DJA319" s="1"/>
      <c r="DJB319" s="1"/>
      <c r="DJC319" s="1"/>
      <c r="DJD319" s="1"/>
      <c r="DJE319" s="1"/>
      <c r="DJF319" s="1"/>
      <c r="DJG319" s="1"/>
      <c r="DJH319" s="1"/>
      <c r="DJI319" s="1"/>
      <c r="DJJ319" s="1"/>
      <c r="DJK319" s="1"/>
      <c r="DJL319" s="1"/>
      <c r="DJM319" s="1"/>
      <c r="DJN319" s="1"/>
      <c r="DJO319" s="1"/>
      <c r="DJP319" s="1"/>
      <c r="DJQ319" s="1"/>
      <c r="DJR319" s="1"/>
      <c r="DJS319" s="1"/>
      <c r="DJT319" s="1"/>
      <c r="DJU319" s="1"/>
      <c r="DJV319" s="1"/>
      <c r="DJW319" s="1"/>
      <c r="DJX319" s="1"/>
      <c r="DJY319" s="1"/>
      <c r="DJZ319" s="1"/>
      <c r="DKA319" s="1"/>
      <c r="DKB319" s="1"/>
      <c r="DKC319" s="1"/>
      <c r="DKD319" s="1"/>
      <c r="DKE319" s="1"/>
      <c r="DKF319" s="1"/>
      <c r="DKG319" s="1"/>
      <c r="DKH319" s="1"/>
      <c r="DKI319" s="1"/>
      <c r="DKJ319" s="1"/>
      <c r="DKK319" s="1"/>
      <c r="DKL319" s="1"/>
      <c r="DKM319" s="1"/>
      <c r="DKN319" s="1"/>
      <c r="DKO319" s="1"/>
      <c r="DKP319" s="1"/>
      <c r="DKQ319" s="1"/>
      <c r="DKR319" s="1"/>
      <c r="DKS319" s="1"/>
      <c r="DKT319" s="1"/>
      <c r="DKU319" s="1"/>
      <c r="DKV319" s="1"/>
      <c r="DKW319" s="1"/>
      <c r="DKX319" s="1"/>
      <c r="DKY319" s="1"/>
      <c r="DKZ319" s="1"/>
      <c r="DLA319" s="1"/>
      <c r="DLB319" s="1"/>
      <c r="DLC319" s="1"/>
      <c r="DLD319" s="1"/>
      <c r="DLE319" s="1"/>
      <c r="DLF319" s="1"/>
      <c r="DLG319" s="1"/>
      <c r="DLH319" s="1"/>
      <c r="DLI319" s="1"/>
      <c r="DLJ319" s="1"/>
      <c r="DLK319" s="1"/>
      <c r="DLL319" s="1"/>
      <c r="DLM319" s="1"/>
      <c r="DLN319" s="1"/>
      <c r="DLO319" s="1"/>
      <c r="DLP319" s="1"/>
      <c r="DLQ319" s="1"/>
      <c r="DLR319" s="1"/>
      <c r="DLS319" s="1"/>
      <c r="DLT319" s="1"/>
      <c r="DLU319" s="1"/>
      <c r="DLV319" s="1"/>
      <c r="DLW319" s="1"/>
      <c r="DLX319" s="1"/>
      <c r="DLY319" s="1"/>
      <c r="DLZ319" s="1"/>
      <c r="DMA319" s="1"/>
      <c r="DMB319" s="1"/>
      <c r="DMC319" s="1"/>
      <c r="DMD319" s="1"/>
      <c r="DME319" s="1"/>
      <c r="DMF319" s="1"/>
      <c r="DMG319" s="1"/>
      <c r="DMH319" s="1"/>
      <c r="DMI319" s="1"/>
      <c r="DMJ319" s="1"/>
      <c r="DMK319" s="1"/>
      <c r="DML319" s="1"/>
      <c r="DMM319" s="1"/>
      <c r="DMN319" s="1"/>
      <c r="DMO319" s="1"/>
      <c r="DMP319" s="1"/>
      <c r="DMQ319" s="1"/>
      <c r="DMR319" s="1"/>
      <c r="DMS319" s="1"/>
      <c r="DMT319" s="1"/>
      <c r="DMU319" s="1"/>
      <c r="DMV319" s="1"/>
      <c r="DMW319" s="1"/>
      <c r="DMX319" s="1"/>
      <c r="DMY319" s="1"/>
      <c r="DMZ319" s="1"/>
      <c r="DNA319" s="1"/>
      <c r="DNB319" s="1"/>
      <c r="DNC319" s="1"/>
      <c r="DND319" s="1"/>
      <c r="DNE319" s="1"/>
      <c r="DNF319" s="1"/>
      <c r="DNG319" s="1"/>
      <c r="DNH319" s="1"/>
      <c r="DNI319" s="1"/>
      <c r="DNJ319" s="1"/>
      <c r="DNK319" s="1"/>
      <c r="DNL319" s="1"/>
      <c r="DNM319" s="1"/>
      <c r="DNN319" s="1"/>
      <c r="DNO319" s="1"/>
      <c r="DNP319" s="1"/>
      <c r="DNQ319" s="1"/>
      <c r="DNR319" s="1"/>
      <c r="DNS319" s="1"/>
      <c r="DNT319" s="1"/>
      <c r="DNU319" s="1"/>
      <c r="DNV319" s="1"/>
      <c r="DNW319" s="1"/>
      <c r="DNX319" s="1"/>
      <c r="DNY319" s="1"/>
      <c r="DNZ319" s="1"/>
      <c r="DOA319" s="1"/>
      <c r="DOB319" s="1"/>
      <c r="DOC319" s="1"/>
      <c r="DOD319" s="1"/>
      <c r="DOE319" s="1"/>
      <c r="DOF319" s="1"/>
      <c r="DOG319" s="1"/>
      <c r="DOH319" s="1"/>
      <c r="DOI319" s="1"/>
      <c r="DOJ319" s="1"/>
      <c r="DOK319" s="1"/>
      <c r="DOL319" s="1"/>
      <c r="DOM319" s="1"/>
      <c r="DON319" s="1"/>
      <c r="DOO319" s="1"/>
      <c r="DOP319" s="1"/>
      <c r="DOQ319" s="1"/>
      <c r="DOR319" s="1"/>
      <c r="DOS319" s="1"/>
      <c r="DOT319" s="1"/>
      <c r="DOU319" s="1"/>
      <c r="DOV319" s="1"/>
      <c r="DOW319" s="1"/>
      <c r="DOX319" s="1"/>
      <c r="DOY319" s="1"/>
      <c r="DOZ319" s="1"/>
      <c r="DPA319" s="1"/>
      <c r="DPB319" s="1"/>
      <c r="DPC319" s="1"/>
      <c r="DPD319" s="1"/>
      <c r="DPE319" s="1"/>
      <c r="DPF319" s="1"/>
      <c r="DPG319" s="1"/>
      <c r="DPH319" s="1"/>
      <c r="DPI319" s="1"/>
      <c r="DPJ319" s="1"/>
      <c r="DPK319" s="1"/>
      <c r="DPL319" s="1"/>
      <c r="DPM319" s="1"/>
      <c r="DPN319" s="1"/>
      <c r="DPO319" s="1"/>
      <c r="DPP319" s="1"/>
      <c r="DPQ319" s="1"/>
      <c r="DPR319" s="1"/>
      <c r="DPS319" s="1"/>
      <c r="DPT319" s="1"/>
      <c r="DPU319" s="1"/>
      <c r="DPV319" s="1"/>
      <c r="DPW319" s="1"/>
      <c r="DPX319" s="1"/>
      <c r="DPY319" s="1"/>
      <c r="DPZ319" s="1"/>
      <c r="DQA319" s="1"/>
      <c r="DQB319" s="1"/>
      <c r="DQC319" s="1"/>
      <c r="DQD319" s="1"/>
      <c r="DQE319" s="1"/>
      <c r="DQF319" s="1"/>
      <c r="DQG319" s="1"/>
      <c r="DQH319" s="1"/>
      <c r="DQI319" s="1"/>
      <c r="DQJ319" s="1"/>
      <c r="DQK319" s="1"/>
      <c r="DQL319" s="1"/>
      <c r="DQM319" s="1"/>
      <c r="DQN319" s="1"/>
      <c r="DQO319" s="1"/>
      <c r="DQP319" s="1"/>
      <c r="DQQ319" s="1"/>
      <c r="DQR319" s="1"/>
      <c r="DQS319" s="1"/>
      <c r="DQT319" s="1"/>
      <c r="DQU319" s="1"/>
      <c r="DQV319" s="1"/>
      <c r="DQW319" s="1"/>
      <c r="DQX319" s="1"/>
      <c r="DQY319" s="1"/>
      <c r="DQZ319" s="1"/>
      <c r="DRA319" s="1"/>
      <c r="DRB319" s="1"/>
      <c r="DRC319" s="1"/>
      <c r="DRD319" s="1"/>
      <c r="DRE319" s="1"/>
      <c r="DRF319" s="1"/>
      <c r="DRG319" s="1"/>
      <c r="DRH319" s="1"/>
      <c r="DRI319" s="1"/>
      <c r="DRJ319" s="1"/>
      <c r="DRK319" s="1"/>
      <c r="DRL319" s="1"/>
      <c r="DRM319" s="1"/>
      <c r="DRN319" s="1"/>
      <c r="DRO319" s="1"/>
      <c r="DRP319" s="1"/>
      <c r="DRQ319" s="1"/>
      <c r="DRR319" s="1"/>
      <c r="DRS319" s="1"/>
      <c r="DRT319" s="1"/>
      <c r="DRU319" s="1"/>
      <c r="DRV319" s="1"/>
      <c r="DRW319" s="1"/>
      <c r="DRX319" s="1"/>
      <c r="DRY319" s="1"/>
      <c r="DRZ319" s="1"/>
      <c r="DSA319" s="1"/>
      <c r="DSB319" s="1"/>
      <c r="DSC319" s="1"/>
      <c r="DSD319" s="1"/>
      <c r="DSE319" s="1"/>
      <c r="DSF319" s="1"/>
      <c r="DSG319" s="1"/>
      <c r="DSH319" s="1"/>
      <c r="DSI319" s="1"/>
      <c r="DSJ319" s="1"/>
      <c r="DSK319" s="1"/>
      <c r="DSL319" s="1"/>
      <c r="DSM319" s="1"/>
      <c r="DSN319" s="1"/>
      <c r="DSO319" s="1"/>
      <c r="DSP319" s="1"/>
      <c r="DSQ319" s="1"/>
      <c r="DSR319" s="1"/>
      <c r="DSS319" s="1"/>
      <c r="DST319" s="1"/>
      <c r="DSU319" s="1"/>
      <c r="DSV319" s="1"/>
      <c r="DSW319" s="1"/>
      <c r="DSX319" s="1"/>
      <c r="DSY319" s="1"/>
      <c r="DSZ319" s="1"/>
      <c r="DTA319" s="1"/>
      <c r="DTB319" s="1"/>
      <c r="DTC319" s="1"/>
      <c r="DTD319" s="1"/>
      <c r="DTE319" s="1"/>
      <c r="DTF319" s="1"/>
      <c r="DTG319" s="1"/>
      <c r="DTH319" s="1"/>
      <c r="DTI319" s="1"/>
      <c r="DTJ319" s="1"/>
      <c r="DTK319" s="1"/>
      <c r="DTL319" s="1"/>
      <c r="DTM319" s="1"/>
      <c r="DTN319" s="1"/>
      <c r="DTO319" s="1"/>
      <c r="DTP319" s="1"/>
      <c r="DTQ319" s="1"/>
      <c r="DTR319" s="1"/>
      <c r="DTS319" s="1"/>
      <c r="DTT319" s="1"/>
      <c r="DTU319" s="1"/>
      <c r="DTV319" s="1"/>
      <c r="DTW319" s="1"/>
      <c r="DTX319" s="1"/>
      <c r="DTY319" s="1"/>
      <c r="DTZ319" s="1"/>
      <c r="DUA319" s="1"/>
      <c r="DUB319" s="1"/>
      <c r="DUC319" s="1"/>
      <c r="DUD319" s="1"/>
      <c r="DUE319" s="1"/>
      <c r="DUF319" s="1"/>
      <c r="DUG319" s="1"/>
      <c r="DUH319" s="1"/>
      <c r="DUI319" s="1"/>
      <c r="DUJ319" s="1"/>
      <c r="DUK319" s="1"/>
      <c r="DUL319" s="1"/>
      <c r="DUM319" s="1"/>
      <c r="DUN319" s="1"/>
      <c r="DUO319" s="1"/>
      <c r="DUP319" s="1"/>
      <c r="DUQ319" s="1"/>
      <c r="DUR319" s="1"/>
      <c r="DUS319" s="1"/>
      <c r="DUT319" s="1"/>
      <c r="DUU319" s="1"/>
      <c r="DUV319" s="1"/>
      <c r="DUW319" s="1"/>
      <c r="DUX319" s="1"/>
      <c r="DUY319" s="1"/>
      <c r="DUZ319" s="1"/>
      <c r="DVA319" s="1"/>
      <c r="DVB319" s="1"/>
      <c r="DVC319" s="1"/>
      <c r="DVD319" s="1"/>
      <c r="DVE319" s="1"/>
      <c r="DVF319" s="1"/>
      <c r="DVG319" s="1"/>
      <c r="DVH319" s="1"/>
      <c r="DVI319" s="1"/>
      <c r="DVJ319" s="1"/>
      <c r="DVK319" s="1"/>
      <c r="DVL319" s="1"/>
      <c r="DVM319" s="1"/>
      <c r="DVN319" s="1"/>
      <c r="DVO319" s="1"/>
      <c r="DVP319" s="1"/>
      <c r="DVQ319" s="1"/>
      <c r="DVR319" s="1"/>
      <c r="DVS319" s="1"/>
      <c r="DVT319" s="1"/>
      <c r="DVU319" s="1"/>
      <c r="DVV319" s="1"/>
      <c r="DVW319" s="1"/>
      <c r="DVX319" s="1"/>
      <c r="DVY319" s="1"/>
      <c r="DVZ319" s="1"/>
      <c r="DWA319" s="1"/>
      <c r="DWB319" s="1"/>
      <c r="DWC319" s="1"/>
      <c r="DWD319" s="1"/>
      <c r="DWE319" s="1"/>
      <c r="DWF319" s="1"/>
      <c r="DWG319" s="1"/>
      <c r="DWH319" s="1"/>
      <c r="DWI319" s="1"/>
      <c r="DWJ319" s="1"/>
      <c r="DWK319" s="1"/>
      <c r="DWL319" s="1"/>
      <c r="DWM319" s="1"/>
      <c r="DWN319" s="1"/>
      <c r="DWO319" s="1"/>
      <c r="DWP319" s="1"/>
      <c r="DWQ319" s="1"/>
      <c r="DWR319" s="1"/>
      <c r="DWS319" s="1"/>
      <c r="DWT319" s="1"/>
      <c r="DWU319" s="1"/>
      <c r="DWV319" s="1"/>
      <c r="DWW319" s="1"/>
      <c r="DWX319" s="1"/>
      <c r="DWY319" s="1"/>
      <c r="DWZ319" s="1"/>
      <c r="DXA319" s="1"/>
      <c r="DXB319" s="1"/>
      <c r="DXC319" s="1"/>
      <c r="DXD319" s="1"/>
      <c r="DXE319" s="1"/>
      <c r="DXF319" s="1"/>
      <c r="DXG319" s="1"/>
      <c r="DXH319" s="1"/>
      <c r="DXI319" s="1"/>
      <c r="DXJ319" s="1"/>
      <c r="DXK319" s="1"/>
      <c r="DXL319" s="1"/>
      <c r="DXM319" s="1"/>
      <c r="DXN319" s="1"/>
      <c r="DXO319" s="1"/>
      <c r="DXP319" s="1"/>
      <c r="DXQ319" s="1"/>
      <c r="DXR319" s="1"/>
      <c r="DXS319" s="1"/>
      <c r="DXT319" s="1"/>
      <c r="DXU319" s="1"/>
      <c r="DXV319" s="1"/>
      <c r="DXW319" s="1"/>
      <c r="DXX319" s="1"/>
      <c r="DXY319" s="1"/>
      <c r="DXZ319" s="1"/>
      <c r="DYA319" s="1"/>
      <c r="DYB319" s="1"/>
      <c r="DYC319" s="1"/>
      <c r="DYD319" s="1"/>
      <c r="DYE319" s="1"/>
      <c r="DYF319" s="1"/>
      <c r="DYG319" s="1"/>
      <c r="DYH319" s="1"/>
      <c r="DYI319" s="1"/>
      <c r="DYJ319" s="1"/>
      <c r="DYK319" s="1"/>
      <c r="DYL319" s="1"/>
      <c r="DYM319" s="1"/>
      <c r="DYN319" s="1"/>
      <c r="DYO319" s="1"/>
      <c r="DYP319" s="1"/>
      <c r="DYQ319" s="1"/>
      <c r="DYR319" s="1"/>
      <c r="DYS319" s="1"/>
      <c r="DYT319" s="1"/>
      <c r="DYU319" s="1"/>
      <c r="DYV319" s="1"/>
      <c r="DYW319" s="1"/>
      <c r="DYX319" s="1"/>
      <c r="DYY319" s="1"/>
      <c r="DYZ319" s="1"/>
      <c r="DZA319" s="1"/>
      <c r="DZB319" s="1"/>
      <c r="DZC319" s="1"/>
      <c r="DZD319" s="1"/>
      <c r="DZE319" s="1"/>
      <c r="DZF319" s="1"/>
      <c r="DZG319" s="1"/>
      <c r="DZH319" s="1"/>
      <c r="DZI319" s="1"/>
      <c r="DZJ319" s="1"/>
      <c r="DZK319" s="1"/>
      <c r="DZL319" s="1"/>
      <c r="DZM319" s="1"/>
      <c r="DZN319" s="1"/>
      <c r="DZO319" s="1"/>
      <c r="DZP319" s="1"/>
      <c r="DZQ319" s="1"/>
      <c r="DZR319" s="1"/>
      <c r="DZS319" s="1"/>
      <c r="DZT319" s="1"/>
      <c r="DZU319" s="1"/>
      <c r="DZV319" s="1"/>
      <c r="DZW319" s="1"/>
      <c r="DZX319" s="1"/>
      <c r="DZY319" s="1"/>
      <c r="DZZ319" s="1"/>
      <c r="EAA319" s="1"/>
      <c r="EAB319" s="1"/>
      <c r="EAC319" s="1"/>
      <c r="EAD319" s="1"/>
      <c r="EAE319" s="1"/>
      <c r="EAF319" s="1"/>
      <c r="EAG319" s="1"/>
      <c r="EAH319" s="1"/>
      <c r="EAI319" s="1"/>
      <c r="EAJ319" s="1"/>
      <c r="EAK319" s="1"/>
      <c r="EAL319" s="1"/>
      <c r="EAM319" s="1"/>
      <c r="EAN319" s="1"/>
      <c r="EAO319" s="1"/>
      <c r="EAP319" s="1"/>
      <c r="EAQ319" s="1"/>
      <c r="EAR319" s="1"/>
      <c r="EAS319" s="1"/>
      <c r="EAT319" s="1"/>
      <c r="EAU319" s="1"/>
      <c r="EAV319" s="1"/>
      <c r="EAW319" s="1"/>
      <c r="EAX319" s="1"/>
      <c r="EAY319" s="1"/>
      <c r="EAZ319" s="1"/>
      <c r="EBA319" s="1"/>
      <c r="EBB319" s="1"/>
      <c r="EBC319" s="1"/>
      <c r="EBD319" s="1"/>
      <c r="EBE319" s="1"/>
      <c r="EBF319" s="1"/>
      <c r="EBG319" s="1"/>
      <c r="EBH319" s="1"/>
      <c r="EBI319" s="1"/>
      <c r="EBJ319" s="1"/>
      <c r="EBK319" s="1"/>
      <c r="EBL319" s="1"/>
      <c r="EBM319" s="1"/>
      <c r="EBN319" s="1"/>
      <c r="EBO319" s="1"/>
      <c r="EBP319" s="1"/>
      <c r="EBQ319" s="1"/>
      <c r="EBR319" s="1"/>
      <c r="EBS319" s="1"/>
      <c r="EBT319" s="1"/>
      <c r="EBU319" s="1"/>
      <c r="EBV319" s="1"/>
      <c r="EBW319" s="1"/>
      <c r="EBX319" s="1"/>
      <c r="EBY319" s="1"/>
      <c r="EBZ319" s="1"/>
      <c r="ECA319" s="1"/>
      <c r="ECB319" s="1"/>
      <c r="ECC319" s="1"/>
      <c r="ECD319" s="1"/>
      <c r="ECE319" s="1"/>
      <c r="ECF319" s="1"/>
      <c r="ECG319" s="1"/>
      <c r="ECH319" s="1"/>
      <c r="ECI319" s="1"/>
      <c r="ECJ319" s="1"/>
      <c r="ECK319" s="1"/>
      <c r="ECL319" s="1"/>
      <c r="ECM319" s="1"/>
      <c r="ECN319" s="1"/>
      <c r="ECO319" s="1"/>
      <c r="ECP319" s="1"/>
      <c r="ECQ319" s="1"/>
      <c r="ECR319" s="1"/>
      <c r="ECS319" s="1"/>
      <c r="ECT319" s="1"/>
      <c r="ECU319" s="1"/>
      <c r="ECV319" s="1"/>
      <c r="ECW319" s="1"/>
      <c r="ECX319" s="1"/>
      <c r="ECY319" s="1"/>
      <c r="ECZ319" s="1"/>
      <c r="EDA319" s="1"/>
      <c r="EDB319" s="1"/>
      <c r="EDC319" s="1"/>
      <c r="EDD319" s="1"/>
      <c r="EDE319" s="1"/>
      <c r="EDF319" s="1"/>
      <c r="EDG319" s="1"/>
      <c r="EDH319" s="1"/>
      <c r="EDI319" s="1"/>
      <c r="EDJ319" s="1"/>
      <c r="EDK319" s="1"/>
      <c r="EDL319" s="1"/>
      <c r="EDM319" s="1"/>
      <c r="EDN319" s="1"/>
      <c r="EDO319" s="1"/>
      <c r="EDP319" s="1"/>
      <c r="EDQ319" s="1"/>
      <c r="EDR319" s="1"/>
      <c r="EDS319" s="1"/>
      <c r="EDT319" s="1"/>
      <c r="EDU319" s="1"/>
      <c r="EDV319" s="1"/>
      <c r="EDW319" s="1"/>
      <c r="EDX319" s="1"/>
      <c r="EDY319" s="1"/>
      <c r="EDZ319" s="1"/>
      <c r="EEA319" s="1"/>
      <c r="EEB319" s="1"/>
      <c r="EEC319" s="1"/>
      <c r="EED319" s="1"/>
      <c r="EEE319" s="1"/>
      <c r="EEF319" s="1"/>
      <c r="EEG319" s="1"/>
      <c r="EEH319" s="1"/>
      <c r="EEI319" s="1"/>
      <c r="EEJ319" s="1"/>
      <c r="EEK319" s="1"/>
      <c r="EEL319" s="1"/>
      <c r="EEM319" s="1"/>
      <c r="EEN319" s="1"/>
      <c r="EEO319" s="1"/>
      <c r="EEP319" s="1"/>
      <c r="EEQ319" s="1"/>
      <c r="EER319" s="1"/>
      <c r="EES319" s="1"/>
      <c r="EET319" s="1"/>
      <c r="EEU319" s="1"/>
      <c r="EEV319" s="1"/>
      <c r="EEW319" s="1"/>
      <c r="EEX319" s="1"/>
      <c r="EEY319" s="1"/>
      <c r="EEZ319" s="1"/>
      <c r="EFA319" s="1"/>
      <c r="EFB319" s="1"/>
      <c r="EFC319" s="1"/>
      <c r="EFD319" s="1"/>
      <c r="EFE319" s="1"/>
      <c r="EFF319" s="1"/>
      <c r="EFG319" s="1"/>
      <c r="EFH319" s="1"/>
      <c r="EFI319" s="1"/>
      <c r="EFJ319" s="1"/>
      <c r="EFK319" s="1"/>
      <c r="EFL319" s="1"/>
      <c r="EFM319" s="1"/>
      <c r="EFN319" s="1"/>
      <c r="EFO319" s="1"/>
      <c r="EFP319" s="1"/>
      <c r="EFQ319" s="1"/>
      <c r="EFR319" s="1"/>
      <c r="EFS319" s="1"/>
      <c r="EFT319" s="1"/>
      <c r="EFU319" s="1"/>
      <c r="EFV319" s="1"/>
      <c r="EFW319" s="1"/>
      <c r="EFX319" s="1"/>
      <c r="EFY319" s="1"/>
      <c r="EFZ319" s="1"/>
      <c r="EGA319" s="1"/>
      <c r="EGB319" s="1"/>
      <c r="EGC319" s="1"/>
      <c r="EGD319" s="1"/>
      <c r="EGE319" s="1"/>
      <c r="EGF319" s="1"/>
      <c r="EGG319" s="1"/>
      <c r="EGH319" s="1"/>
      <c r="EGI319" s="1"/>
      <c r="EGJ319" s="1"/>
      <c r="EGK319" s="1"/>
      <c r="EGL319" s="1"/>
      <c r="EGM319" s="1"/>
      <c r="EGN319" s="1"/>
      <c r="EGO319" s="1"/>
      <c r="EGP319" s="1"/>
      <c r="EGQ319" s="1"/>
      <c r="EGR319" s="1"/>
      <c r="EGS319" s="1"/>
      <c r="EGT319" s="1"/>
      <c r="EGU319" s="1"/>
      <c r="EGV319" s="1"/>
      <c r="EGW319" s="1"/>
      <c r="EGX319" s="1"/>
      <c r="EGY319" s="1"/>
      <c r="EGZ319" s="1"/>
      <c r="EHA319" s="1"/>
      <c r="EHB319" s="1"/>
      <c r="EHC319" s="1"/>
      <c r="EHD319" s="1"/>
      <c r="EHE319" s="1"/>
      <c r="EHF319" s="1"/>
      <c r="EHG319" s="1"/>
      <c r="EHH319" s="1"/>
      <c r="EHI319" s="1"/>
      <c r="EHJ319" s="1"/>
      <c r="EHK319" s="1"/>
      <c r="EHL319" s="1"/>
      <c r="EHM319" s="1"/>
      <c r="EHN319" s="1"/>
      <c r="EHO319" s="1"/>
      <c r="EHP319" s="1"/>
      <c r="EHQ319" s="1"/>
      <c r="EHR319" s="1"/>
      <c r="EHS319" s="1"/>
      <c r="EHT319" s="1"/>
      <c r="EHU319" s="1"/>
      <c r="EHV319" s="1"/>
      <c r="EHW319" s="1"/>
      <c r="EHX319" s="1"/>
      <c r="EHY319" s="1"/>
      <c r="EHZ319" s="1"/>
      <c r="EIA319" s="1"/>
      <c r="EIB319" s="1"/>
      <c r="EIC319" s="1"/>
      <c r="EID319" s="1"/>
      <c r="EIE319" s="1"/>
      <c r="EIF319" s="1"/>
      <c r="EIG319" s="1"/>
      <c r="EIH319" s="1"/>
      <c r="EII319" s="1"/>
      <c r="EIJ319" s="1"/>
      <c r="EIK319" s="1"/>
      <c r="EIL319" s="1"/>
      <c r="EIM319" s="1"/>
      <c r="EIN319" s="1"/>
      <c r="EIO319" s="1"/>
      <c r="EIP319" s="1"/>
      <c r="EIQ319" s="1"/>
      <c r="EIR319" s="1"/>
      <c r="EIS319" s="1"/>
      <c r="EIT319" s="1"/>
      <c r="EIU319" s="1"/>
      <c r="EIV319" s="1"/>
      <c r="EIW319" s="1"/>
      <c r="EIX319" s="1"/>
      <c r="EIY319" s="1"/>
      <c r="EIZ319" s="1"/>
      <c r="EJA319" s="1"/>
      <c r="EJB319" s="1"/>
      <c r="EJC319" s="1"/>
      <c r="EJD319" s="1"/>
      <c r="EJE319" s="1"/>
      <c r="EJF319" s="1"/>
      <c r="EJG319" s="1"/>
      <c r="EJH319" s="1"/>
      <c r="EJI319" s="1"/>
      <c r="EJJ319" s="1"/>
      <c r="EJK319" s="1"/>
      <c r="EJL319" s="1"/>
      <c r="EJM319" s="1"/>
      <c r="EJN319" s="1"/>
      <c r="EJO319" s="1"/>
      <c r="EJP319" s="1"/>
      <c r="EJQ319" s="1"/>
      <c r="EJR319" s="1"/>
      <c r="EJS319" s="1"/>
      <c r="EJT319" s="1"/>
      <c r="EJU319" s="1"/>
      <c r="EJV319" s="1"/>
      <c r="EJW319" s="1"/>
      <c r="EJX319" s="1"/>
      <c r="EJY319" s="1"/>
      <c r="EJZ319" s="1"/>
      <c r="EKA319" s="1"/>
      <c r="EKB319" s="1"/>
      <c r="EKC319" s="1"/>
      <c r="EKD319" s="1"/>
      <c r="EKE319" s="1"/>
      <c r="EKF319" s="1"/>
      <c r="EKG319" s="1"/>
      <c r="EKH319" s="1"/>
      <c r="EKI319" s="1"/>
      <c r="EKJ319" s="1"/>
      <c r="EKK319" s="1"/>
      <c r="EKL319" s="1"/>
      <c r="EKM319" s="1"/>
      <c r="EKN319" s="1"/>
      <c r="EKO319" s="1"/>
      <c r="EKP319" s="1"/>
      <c r="EKQ319" s="1"/>
      <c r="EKR319" s="1"/>
      <c r="EKS319" s="1"/>
      <c r="EKT319" s="1"/>
      <c r="EKU319" s="1"/>
      <c r="EKV319" s="1"/>
      <c r="EKW319" s="1"/>
      <c r="EKX319" s="1"/>
      <c r="EKY319" s="1"/>
      <c r="EKZ319" s="1"/>
      <c r="ELA319" s="1"/>
      <c r="ELB319" s="1"/>
      <c r="ELC319" s="1"/>
      <c r="ELD319" s="1"/>
      <c r="ELE319" s="1"/>
      <c r="ELF319" s="1"/>
      <c r="ELG319" s="1"/>
      <c r="ELH319" s="1"/>
      <c r="ELI319" s="1"/>
      <c r="ELJ319" s="1"/>
      <c r="ELK319" s="1"/>
      <c r="ELL319" s="1"/>
      <c r="ELM319" s="1"/>
      <c r="ELN319" s="1"/>
      <c r="ELO319" s="1"/>
      <c r="ELP319" s="1"/>
      <c r="ELQ319" s="1"/>
      <c r="ELR319" s="1"/>
      <c r="ELS319" s="1"/>
      <c r="ELT319" s="1"/>
      <c r="ELU319" s="1"/>
      <c r="ELV319" s="1"/>
      <c r="ELW319" s="1"/>
      <c r="ELX319" s="1"/>
      <c r="ELY319" s="1"/>
      <c r="ELZ319" s="1"/>
      <c r="EMA319" s="1"/>
      <c r="EMB319" s="1"/>
      <c r="EMC319" s="1"/>
      <c r="EMD319" s="1"/>
      <c r="EME319" s="1"/>
      <c r="EMF319" s="1"/>
      <c r="EMG319" s="1"/>
      <c r="EMH319" s="1"/>
      <c r="EMI319" s="1"/>
      <c r="EMJ319" s="1"/>
      <c r="EMK319" s="1"/>
      <c r="EML319" s="1"/>
      <c r="EMM319" s="1"/>
      <c r="EMN319" s="1"/>
      <c r="EMO319" s="1"/>
      <c r="EMP319" s="1"/>
      <c r="EMQ319" s="1"/>
      <c r="EMR319" s="1"/>
      <c r="EMS319" s="1"/>
      <c r="EMT319" s="1"/>
      <c r="EMU319" s="1"/>
      <c r="EMV319" s="1"/>
      <c r="EMW319" s="1"/>
      <c r="EMX319" s="1"/>
      <c r="EMY319" s="1"/>
      <c r="EMZ319" s="1"/>
      <c r="ENA319" s="1"/>
      <c r="ENB319" s="1"/>
      <c r="ENC319" s="1"/>
      <c r="END319" s="1"/>
      <c r="ENE319" s="1"/>
      <c r="ENF319" s="1"/>
      <c r="ENG319" s="1"/>
      <c r="ENH319" s="1"/>
      <c r="ENI319" s="1"/>
      <c r="ENJ319" s="1"/>
      <c r="ENK319" s="1"/>
      <c r="ENL319" s="1"/>
      <c r="ENM319" s="1"/>
      <c r="ENN319" s="1"/>
      <c r="ENO319" s="1"/>
      <c r="ENP319" s="1"/>
      <c r="ENQ319" s="1"/>
      <c r="ENR319" s="1"/>
      <c r="ENS319" s="1"/>
      <c r="ENT319" s="1"/>
      <c r="ENU319" s="1"/>
      <c r="ENV319" s="1"/>
      <c r="ENW319" s="1"/>
      <c r="ENX319" s="1"/>
      <c r="ENY319" s="1"/>
      <c r="ENZ319" s="1"/>
      <c r="EOA319" s="1"/>
      <c r="EOB319" s="1"/>
      <c r="EOC319" s="1"/>
      <c r="EOD319" s="1"/>
      <c r="EOE319" s="1"/>
      <c r="EOF319" s="1"/>
      <c r="EOG319" s="1"/>
      <c r="EOH319" s="1"/>
      <c r="EOI319" s="1"/>
      <c r="EOJ319" s="1"/>
      <c r="EOK319" s="1"/>
      <c r="EOL319" s="1"/>
      <c r="EOM319" s="1"/>
      <c r="EON319" s="1"/>
      <c r="EOO319" s="1"/>
      <c r="EOP319" s="1"/>
      <c r="EOQ319" s="1"/>
      <c r="EOR319" s="1"/>
      <c r="EOS319" s="1"/>
      <c r="EOT319" s="1"/>
      <c r="EOU319" s="1"/>
      <c r="EOV319" s="1"/>
      <c r="EOW319" s="1"/>
      <c r="EOX319" s="1"/>
      <c r="EOY319" s="1"/>
      <c r="EOZ319" s="1"/>
      <c r="EPA319" s="1"/>
      <c r="EPB319" s="1"/>
      <c r="EPC319" s="1"/>
      <c r="EPD319" s="1"/>
      <c r="EPE319" s="1"/>
      <c r="EPF319" s="1"/>
      <c r="EPG319" s="1"/>
      <c r="EPH319" s="1"/>
      <c r="EPI319" s="1"/>
      <c r="EPJ319" s="1"/>
      <c r="EPK319" s="1"/>
      <c r="EPL319" s="1"/>
      <c r="EPM319" s="1"/>
      <c r="EPN319" s="1"/>
      <c r="EPO319" s="1"/>
      <c r="EPP319" s="1"/>
      <c r="EPQ319" s="1"/>
      <c r="EPR319" s="1"/>
      <c r="EPS319" s="1"/>
      <c r="EPT319" s="1"/>
      <c r="EPU319" s="1"/>
      <c r="EPV319" s="1"/>
      <c r="EPW319" s="1"/>
      <c r="EPX319" s="1"/>
      <c r="EPY319" s="1"/>
      <c r="EPZ319" s="1"/>
      <c r="EQA319" s="1"/>
      <c r="EQB319" s="1"/>
      <c r="EQC319" s="1"/>
      <c r="EQD319" s="1"/>
      <c r="EQE319" s="1"/>
      <c r="EQF319" s="1"/>
      <c r="EQG319" s="1"/>
      <c r="EQH319" s="1"/>
      <c r="EQI319" s="1"/>
      <c r="EQJ319" s="1"/>
      <c r="EQK319" s="1"/>
      <c r="EQL319" s="1"/>
      <c r="EQM319" s="1"/>
      <c r="EQN319" s="1"/>
      <c r="EQO319" s="1"/>
      <c r="EQP319" s="1"/>
      <c r="EQQ319" s="1"/>
      <c r="EQR319" s="1"/>
      <c r="EQS319" s="1"/>
      <c r="EQT319" s="1"/>
      <c r="EQU319" s="1"/>
      <c r="EQV319" s="1"/>
      <c r="EQW319" s="1"/>
      <c r="EQX319" s="1"/>
      <c r="EQY319" s="1"/>
      <c r="EQZ319" s="1"/>
      <c r="ERA319" s="1"/>
      <c r="ERB319" s="1"/>
      <c r="ERC319" s="1"/>
      <c r="ERD319" s="1"/>
      <c r="ERE319" s="1"/>
      <c r="ERF319" s="1"/>
      <c r="ERG319" s="1"/>
      <c r="ERH319" s="1"/>
      <c r="ERI319" s="1"/>
      <c r="ERJ319" s="1"/>
      <c r="ERK319" s="1"/>
      <c r="ERL319" s="1"/>
      <c r="ERM319" s="1"/>
      <c r="ERN319" s="1"/>
      <c r="ERO319" s="1"/>
      <c r="ERP319" s="1"/>
      <c r="ERQ319" s="1"/>
      <c r="ERR319" s="1"/>
      <c r="ERS319" s="1"/>
      <c r="ERT319" s="1"/>
      <c r="ERU319" s="1"/>
      <c r="ERV319" s="1"/>
      <c r="ERW319" s="1"/>
      <c r="ERX319" s="1"/>
      <c r="ERY319" s="1"/>
      <c r="ERZ319" s="1"/>
      <c r="ESA319" s="1"/>
      <c r="ESB319" s="1"/>
      <c r="ESC319" s="1"/>
      <c r="ESD319" s="1"/>
      <c r="ESE319" s="1"/>
      <c r="ESF319" s="1"/>
      <c r="ESG319" s="1"/>
      <c r="ESH319" s="1"/>
      <c r="ESI319" s="1"/>
      <c r="ESJ319" s="1"/>
      <c r="ESK319" s="1"/>
      <c r="ESL319" s="1"/>
      <c r="ESM319" s="1"/>
      <c r="ESN319" s="1"/>
      <c r="ESO319" s="1"/>
      <c r="ESP319" s="1"/>
      <c r="ESQ319" s="1"/>
      <c r="ESR319" s="1"/>
      <c r="ESS319" s="1"/>
      <c r="EST319" s="1"/>
      <c r="ESU319" s="1"/>
      <c r="ESV319" s="1"/>
      <c r="ESW319" s="1"/>
      <c r="ESX319" s="1"/>
      <c r="ESY319" s="1"/>
      <c r="ESZ319" s="1"/>
      <c r="ETA319" s="1"/>
      <c r="ETB319" s="1"/>
      <c r="ETC319" s="1"/>
      <c r="ETD319" s="1"/>
      <c r="ETE319" s="1"/>
      <c r="ETF319" s="1"/>
      <c r="ETG319" s="1"/>
      <c r="ETH319" s="1"/>
      <c r="ETI319" s="1"/>
      <c r="ETJ319" s="1"/>
      <c r="ETK319" s="1"/>
      <c r="ETL319" s="1"/>
      <c r="ETM319" s="1"/>
      <c r="ETN319" s="1"/>
      <c r="ETO319" s="1"/>
      <c r="ETP319" s="1"/>
      <c r="ETQ319" s="1"/>
      <c r="ETR319" s="1"/>
      <c r="ETS319" s="1"/>
      <c r="ETT319" s="1"/>
      <c r="ETU319" s="1"/>
      <c r="ETV319" s="1"/>
      <c r="ETW319" s="1"/>
      <c r="ETX319" s="1"/>
      <c r="ETY319" s="1"/>
      <c r="ETZ319" s="1"/>
      <c r="EUA319" s="1"/>
      <c r="EUB319" s="1"/>
      <c r="EUC319" s="1"/>
      <c r="EUD319" s="1"/>
      <c r="EUE319" s="1"/>
      <c r="EUF319" s="1"/>
      <c r="EUG319" s="1"/>
      <c r="EUH319" s="1"/>
      <c r="EUI319" s="1"/>
      <c r="EUJ319" s="1"/>
      <c r="EUK319" s="1"/>
      <c r="EUL319" s="1"/>
      <c r="EUM319" s="1"/>
      <c r="EUN319" s="1"/>
      <c r="EUO319" s="1"/>
      <c r="EUP319" s="1"/>
      <c r="EUQ319" s="1"/>
      <c r="EUR319" s="1"/>
      <c r="EUS319" s="1"/>
      <c r="EUT319" s="1"/>
      <c r="EUU319" s="1"/>
      <c r="EUV319" s="1"/>
      <c r="EUW319" s="1"/>
      <c r="EUX319" s="1"/>
      <c r="EUY319" s="1"/>
      <c r="EUZ319" s="1"/>
      <c r="EVA319" s="1"/>
      <c r="EVB319" s="1"/>
      <c r="EVC319" s="1"/>
      <c r="EVD319" s="1"/>
      <c r="EVE319" s="1"/>
      <c r="EVF319" s="1"/>
      <c r="EVG319" s="1"/>
      <c r="EVH319" s="1"/>
      <c r="EVI319" s="1"/>
      <c r="EVJ319" s="1"/>
      <c r="EVK319" s="1"/>
      <c r="EVL319" s="1"/>
      <c r="EVM319" s="1"/>
      <c r="EVN319" s="1"/>
      <c r="EVO319" s="1"/>
      <c r="EVP319" s="1"/>
      <c r="EVQ319" s="1"/>
      <c r="EVR319" s="1"/>
      <c r="EVS319" s="1"/>
      <c r="EVT319" s="1"/>
      <c r="EVU319" s="1"/>
      <c r="EVV319" s="1"/>
      <c r="EVW319" s="1"/>
      <c r="EVX319" s="1"/>
      <c r="EVY319" s="1"/>
      <c r="EVZ319" s="1"/>
      <c r="EWA319" s="1"/>
      <c r="EWB319" s="1"/>
      <c r="EWC319" s="1"/>
      <c r="EWD319" s="1"/>
      <c r="EWE319" s="1"/>
      <c r="EWF319" s="1"/>
      <c r="EWG319" s="1"/>
      <c r="EWH319" s="1"/>
      <c r="EWI319" s="1"/>
      <c r="EWJ319" s="1"/>
      <c r="EWK319" s="1"/>
      <c r="EWL319" s="1"/>
      <c r="EWM319" s="1"/>
      <c r="EWN319" s="1"/>
      <c r="EWO319" s="1"/>
      <c r="EWP319" s="1"/>
      <c r="EWQ319" s="1"/>
      <c r="EWR319" s="1"/>
      <c r="EWS319" s="1"/>
      <c r="EWT319" s="1"/>
      <c r="EWU319" s="1"/>
      <c r="EWV319" s="1"/>
      <c r="EWW319" s="1"/>
      <c r="EWX319" s="1"/>
      <c r="EWY319" s="1"/>
      <c r="EWZ319" s="1"/>
      <c r="EXA319" s="1"/>
      <c r="EXB319" s="1"/>
      <c r="EXC319" s="1"/>
      <c r="EXD319" s="1"/>
      <c r="EXE319" s="1"/>
      <c r="EXF319" s="1"/>
      <c r="EXG319" s="1"/>
      <c r="EXH319" s="1"/>
      <c r="EXI319" s="1"/>
      <c r="EXJ319" s="1"/>
      <c r="EXK319" s="1"/>
      <c r="EXL319" s="1"/>
      <c r="EXM319" s="1"/>
      <c r="EXN319" s="1"/>
      <c r="EXO319" s="1"/>
      <c r="EXP319" s="1"/>
      <c r="EXQ319" s="1"/>
      <c r="EXR319" s="1"/>
      <c r="EXS319" s="1"/>
      <c r="EXT319" s="1"/>
      <c r="EXU319" s="1"/>
      <c r="EXV319" s="1"/>
      <c r="EXW319" s="1"/>
      <c r="EXX319" s="1"/>
      <c r="EXY319" s="1"/>
      <c r="EXZ319" s="1"/>
      <c r="EYA319" s="1"/>
      <c r="EYB319" s="1"/>
      <c r="EYC319" s="1"/>
      <c r="EYD319" s="1"/>
      <c r="EYE319" s="1"/>
      <c r="EYF319" s="1"/>
      <c r="EYG319" s="1"/>
      <c r="EYH319" s="1"/>
      <c r="EYI319" s="1"/>
      <c r="EYJ319" s="1"/>
      <c r="EYK319" s="1"/>
      <c r="EYL319" s="1"/>
      <c r="EYM319" s="1"/>
      <c r="EYN319" s="1"/>
      <c r="EYO319" s="1"/>
      <c r="EYP319" s="1"/>
      <c r="EYQ319" s="1"/>
      <c r="EYR319" s="1"/>
      <c r="EYS319" s="1"/>
      <c r="EYT319" s="1"/>
      <c r="EYU319" s="1"/>
      <c r="EYV319" s="1"/>
      <c r="EYW319" s="1"/>
      <c r="EYX319" s="1"/>
      <c r="EYY319" s="1"/>
      <c r="EYZ319" s="1"/>
      <c r="EZA319" s="1"/>
      <c r="EZB319" s="1"/>
      <c r="EZC319" s="1"/>
      <c r="EZD319" s="1"/>
      <c r="EZE319" s="1"/>
      <c r="EZF319" s="1"/>
      <c r="EZG319" s="1"/>
      <c r="EZH319" s="1"/>
      <c r="EZI319" s="1"/>
      <c r="EZJ319" s="1"/>
      <c r="EZK319" s="1"/>
      <c r="EZL319" s="1"/>
      <c r="EZM319" s="1"/>
      <c r="EZN319" s="1"/>
      <c r="EZO319" s="1"/>
      <c r="EZP319" s="1"/>
      <c r="EZQ319" s="1"/>
      <c r="EZR319" s="1"/>
      <c r="EZS319" s="1"/>
      <c r="EZT319" s="1"/>
      <c r="EZU319" s="1"/>
      <c r="EZV319" s="1"/>
      <c r="EZW319" s="1"/>
      <c r="EZX319" s="1"/>
      <c r="EZY319" s="1"/>
      <c r="EZZ319" s="1"/>
      <c r="FAA319" s="1"/>
      <c r="FAB319" s="1"/>
      <c r="FAC319" s="1"/>
      <c r="FAD319" s="1"/>
      <c r="FAE319" s="1"/>
      <c r="FAF319" s="1"/>
      <c r="FAG319" s="1"/>
      <c r="FAH319" s="1"/>
      <c r="FAI319" s="1"/>
      <c r="FAJ319" s="1"/>
      <c r="FAK319" s="1"/>
      <c r="FAL319" s="1"/>
      <c r="FAM319" s="1"/>
      <c r="FAN319" s="1"/>
      <c r="FAO319" s="1"/>
      <c r="FAP319" s="1"/>
      <c r="FAQ319" s="1"/>
      <c r="FAR319" s="1"/>
      <c r="FAS319" s="1"/>
      <c r="FAT319" s="1"/>
      <c r="FAU319" s="1"/>
      <c r="FAV319" s="1"/>
      <c r="FAW319" s="1"/>
      <c r="FAX319" s="1"/>
      <c r="FAY319" s="1"/>
      <c r="FAZ319" s="1"/>
      <c r="FBA319" s="1"/>
      <c r="FBB319" s="1"/>
      <c r="FBC319" s="1"/>
      <c r="FBD319" s="1"/>
      <c r="FBE319" s="1"/>
      <c r="FBF319" s="1"/>
      <c r="FBG319" s="1"/>
      <c r="FBH319" s="1"/>
      <c r="FBI319" s="1"/>
      <c r="FBJ319" s="1"/>
      <c r="FBK319" s="1"/>
      <c r="FBL319" s="1"/>
      <c r="FBM319" s="1"/>
      <c r="FBN319" s="1"/>
      <c r="FBO319" s="1"/>
      <c r="FBP319" s="1"/>
      <c r="FBQ319" s="1"/>
      <c r="FBR319" s="1"/>
      <c r="FBS319" s="1"/>
      <c r="FBT319" s="1"/>
      <c r="FBU319" s="1"/>
      <c r="FBV319" s="1"/>
      <c r="FBW319" s="1"/>
      <c r="FBX319" s="1"/>
      <c r="FBY319" s="1"/>
      <c r="FBZ319" s="1"/>
      <c r="FCA319" s="1"/>
      <c r="FCB319" s="1"/>
      <c r="FCC319" s="1"/>
      <c r="FCD319" s="1"/>
      <c r="FCE319" s="1"/>
      <c r="FCF319" s="1"/>
      <c r="FCG319" s="1"/>
      <c r="FCH319" s="1"/>
      <c r="FCI319" s="1"/>
      <c r="FCJ319" s="1"/>
      <c r="FCK319" s="1"/>
      <c r="FCL319" s="1"/>
      <c r="FCM319" s="1"/>
      <c r="FCN319" s="1"/>
      <c r="FCO319" s="1"/>
      <c r="FCP319" s="1"/>
      <c r="FCQ319" s="1"/>
      <c r="FCR319" s="1"/>
      <c r="FCS319" s="1"/>
      <c r="FCT319" s="1"/>
      <c r="FCU319" s="1"/>
      <c r="FCV319" s="1"/>
      <c r="FCW319" s="1"/>
      <c r="FCX319" s="1"/>
      <c r="FCY319" s="1"/>
      <c r="FCZ319" s="1"/>
      <c r="FDA319" s="1"/>
      <c r="FDB319" s="1"/>
      <c r="FDC319" s="1"/>
      <c r="FDD319" s="1"/>
      <c r="FDE319" s="1"/>
      <c r="FDF319" s="1"/>
      <c r="FDG319" s="1"/>
      <c r="FDH319" s="1"/>
      <c r="FDI319" s="1"/>
      <c r="FDJ319" s="1"/>
      <c r="FDK319" s="1"/>
      <c r="FDL319" s="1"/>
      <c r="FDM319" s="1"/>
      <c r="FDN319" s="1"/>
      <c r="FDO319" s="1"/>
      <c r="FDP319" s="1"/>
      <c r="FDQ319" s="1"/>
      <c r="FDR319" s="1"/>
      <c r="FDS319" s="1"/>
      <c r="FDT319" s="1"/>
      <c r="FDU319" s="1"/>
      <c r="FDV319" s="1"/>
      <c r="FDW319" s="1"/>
      <c r="FDX319" s="1"/>
      <c r="FDY319" s="1"/>
      <c r="FDZ319" s="1"/>
      <c r="FEA319" s="1"/>
      <c r="FEB319" s="1"/>
      <c r="FEC319" s="1"/>
      <c r="FED319" s="1"/>
      <c r="FEE319" s="1"/>
      <c r="FEF319" s="1"/>
      <c r="FEG319" s="1"/>
      <c r="FEH319" s="1"/>
      <c r="FEI319" s="1"/>
      <c r="FEJ319" s="1"/>
      <c r="FEK319" s="1"/>
      <c r="FEL319" s="1"/>
      <c r="FEM319" s="1"/>
      <c r="FEN319" s="1"/>
      <c r="FEO319" s="1"/>
      <c r="FEP319" s="1"/>
      <c r="FEQ319" s="1"/>
      <c r="FER319" s="1"/>
      <c r="FES319" s="1"/>
      <c r="FET319" s="1"/>
      <c r="FEU319" s="1"/>
      <c r="FEV319" s="1"/>
      <c r="FEW319" s="1"/>
      <c r="FEX319" s="1"/>
      <c r="FEY319" s="1"/>
      <c r="FEZ319" s="1"/>
      <c r="FFA319" s="1"/>
      <c r="FFB319" s="1"/>
      <c r="FFC319" s="1"/>
      <c r="FFD319" s="1"/>
      <c r="FFE319" s="1"/>
      <c r="FFF319" s="1"/>
      <c r="FFG319" s="1"/>
      <c r="FFH319" s="1"/>
      <c r="FFI319" s="1"/>
      <c r="FFJ319" s="1"/>
      <c r="FFK319" s="1"/>
      <c r="FFL319" s="1"/>
      <c r="FFM319" s="1"/>
      <c r="FFN319" s="1"/>
      <c r="FFO319" s="1"/>
      <c r="FFP319" s="1"/>
      <c r="FFQ319" s="1"/>
      <c r="FFR319" s="1"/>
      <c r="FFS319" s="1"/>
      <c r="FFT319" s="1"/>
      <c r="FFU319" s="1"/>
      <c r="FFV319" s="1"/>
      <c r="FFW319" s="1"/>
      <c r="FFX319" s="1"/>
      <c r="FFY319" s="1"/>
      <c r="FFZ319" s="1"/>
      <c r="FGA319" s="1"/>
      <c r="FGB319" s="1"/>
      <c r="FGC319" s="1"/>
      <c r="FGD319" s="1"/>
      <c r="FGE319" s="1"/>
      <c r="FGF319" s="1"/>
      <c r="FGG319" s="1"/>
      <c r="FGH319" s="1"/>
      <c r="FGI319" s="1"/>
      <c r="FGJ319" s="1"/>
      <c r="FGK319" s="1"/>
      <c r="FGL319" s="1"/>
      <c r="FGM319" s="1"/>
      <c r="FGN319" s="1"/>
      <c r="FGO319" s="1"/>
      <c r="FGP319" s="1"/>
      <c r="FGQ319" s="1"/>
      <c r="FGR319" s="1"/>
      <c r="FGS319" s="1"/>
      <c r="FGT319" s="1"/>
      <c r="FGU319" s="1"/>
      <c r="FGV319" s="1"/>
      <c r="FGW319" s="1"/>
      <c r="FGX319" s="1"/>
      <c r="FGY319" s="1"/>
      <c r="FGZ319" s="1"/>
      <c r="FHA319" s="1"/>
      <c r="FHB319" s="1"/>
      <c r="FHC319" s="1"/>
      <c r="FHD319" s="1"/>
      <c r="FHE319" s="1"/>
      <c r="FHF319" s="1"/>
      <c r="FHG319" s="1"/>
      <c r="FHH319" s="1"/>
      <c r="FHI319" s="1"/>
      <c r="FHJ319" s="1"/>
      <c r="FHK319" s="1"/>
      <c r="FHL319" s="1"/>
      <c r="FHM319" s="1"/>
      <c r="FHN319" s="1"/>
      <c r="FHO319" s="1"/>
      <c r="FHP319" s="1"/>
      <c r="FHQ319" s="1"/>
      <c r="FHR319" s="1"/>
      <c r="FHS319" s="1"/>
      <c r="FHT319" s="1"/>
      <c r="FHU319" s="1"/>
      <c r="FHV319" s="1"/>
      <c r="FHW319" s="1"/>
      <c r="FHX319" s="1"/>
      <c r="FHY319" s="1"/>
      <c r="FHZ319" s="1"/>
      <c r="FIA319" s="1"/>
      <c r="FIB319" s="1"/>
      <c r="FIC319" s="1"/>
      <c r="FID319" s="1"/>
      <c r="FIE319" s="1"/>
      <c r="FIF319" s="1"/>
      <c r="FIG319" s="1"/>
      <c r="FIH319" s="1"/>
      <c r="FII319" s="1"/>
      <c r="FIJ319" s="1"/>
      <c r="FIK319" s="1"/>
      <c r="FIL319" s="1"/>
      <c r="FIM319" s="1"/>
      <c r="FIN319" s="1"/>
      <c r="FIO319" s="1"/>
      <c r="FIP319" s="1"/>
      <c r="FIQ319" s="1"/>
      <c r="FIR319" s="1"/>
      <c r="FIS319" s="1"/>
      <c r="FIT319" s="1"/>
      <c r="FIU319" s="1"/>
      <c r="FIV319" s="1"/>
      <c r="FIW319" s="1"/>
      <c r="FIX319" s="1"/>
      <c r="FIY319" s="1"/>
      <c r="FIZ319" s="1"/>
      <c r="FJA319" s="1"/>
      <c r="FJB319" s="1"/>
      <c r="FJC319" s="1"/>
      <c r="FJD319" s="1"/>
      <c r="FJE319" s="1"/>
      <c r="FJF319" s="1"/>
      <c r="FJG319" s="1"/>
      <c r="FJH319" s="1"/>
      <c r="FJI319" s="1"/>
      <c r="FJJ319" s="1"/>
      <c r="FJK319" s="1"/>
      <c r="FJL319" s="1"/>
      <c r="FJM319" s="1"/>
      <c r="FJN319" s="1"/>
      <c r="FJO319" s="1"/>
      <c r="FJP319" s="1"/>
      <c r="FJQ319" s="1"/>
      <c r="FJR319" s="1"/>
      <c r="FJS319" s="1"/>
      <c r="FJT319" s="1"/>
      <c r="FJU319" s="1"/>
      <c r="FJV319" s="1"/>
      <c r="FJW319" s="1"/>
      <c r="FJX319" s="1"/>
      <c r="FJY319" s="1"/>
      <c r="FJZ319" s="1"/>
      <c r="FKA319" s="1"/>
      <c r="FKB319" s="1"/>
      <c r="FKC319" s="1"/>
      <c r="FKD319" s="1"/>
      <c r="FKE319" s="1"/>
      <c r="FKF319" s="1"/>
      <c r="FKG319" s="1"/>
      <c r="FKH319" s="1"/>
      <c r="FKI319" s="1"/>
      <c r="FKJ319" s="1"/>
      <c r="FKK319" s="1"/>
      <c r="FKL319" s="1"/>
      <c r="FKM319" s="1"/>
      <c r="FKN319" s="1"/>
      <c r="FKO319" s="1"/>
      <c r="FKP319" s="1"/>
      <c r="FKQ319" s="1"/>
      <c r="FKR319" s="1"/>
      <c r="FKS319" s="1"/>
      <c r="FKT319" s="1"/>
      <c r="FKU319" s="1"/>
      <c r="FKV319" s="1"/>
      <c r="FKW319" s="1"/>
      <c r="FKX319" s="1"/>
      <c r="FKY319" s="1"/>
      <c r="FKZ319" s="1"/>
      <c r="FLA319" s="1"/>
      <c r="FLB319" s="1"/>
      <c r="FLC319" s="1"/>
      <c r="FLD319" s="1"/>
      <c r="FLE319" s="1"/>
      <c r="FLF319" s="1"/>
      <c r="FLG319" s="1"/>
      <c r="FLH319" s="1"/>
      <c r="FLI319" s="1"/>
      <c r="FLJ319" s="1"/>
      <c r="FLK319" s="1"/>
      <c r="FLL319" s="1"/>
      <c r="FLM319" s="1"/>
      <c r="FLN319" s="1"/>
      <c r="FLO319" s="1"/>
      <c r="FLP319" s="1"/>
      <c r="FLQ319" s="1"/>
      <c r="FLR319" s="1"/>
      <c r="FLS319" s="1"/>
      <c r="FLT319" s="1"/>
      <c r="FLU319" s="1"/>
      <c r="FLV319" s="1"/>
      <c r="FLW319" s="1"/>
      <c r="FLX319" s="1"/>
      <c r="FLY319" s="1"/>
      <c r="FLZ319" s="1"/>
      <c r="FMA319" s="1"/>
      <c r="FMB319" s="1"/>
      <c r="FMC319" s="1"/>
      <c r="FMD319" s="1"/>
      <c r="FME319" s="1"/>
      <c r="FMF319" s="1"/>
      <c r="FMG319" s="1"/>
      <c r="FMH319" s="1"/>
      <c r="FMI319" s="1"/>
      <c r="FMJ319" s="1"/>
      <c r="FMK319" s="1"/>
      <c r="FML319" s="1"/>
      <c r="FMM319" s="1"/>
      <c r="FMN319" s="1"/>
      <c r="FMO319" s="1"/>
      <c r="FMP319" s="1"/>
      <c r="FMQ319" s="1"/>
      <c r="FMR319" s="1"/>
      <c r="FMS319" s="1"/>
      <c r="FMT319" s="1"/>
      <c r="FMU319" s="1"/>
      <c r="FMV319" s="1"/>
      <c r="FMW319" s="1"/>
      <c r="FMX319" s="1"/>
      <c r="FMY319" s="1"/>
      <c r="FMZ319" s="1"/>
      <c r="FNA319" s="1"/>
      <c r="FNB319" s="1"/>
      <c r="FNC319" s="1"/>
      <c r="FND319" s="1"/>
      <c r="FNE319" s="1"/>
      <c r="FNF319" s="1"/>
      <c r="FNG319" s="1"/>
      <c r="FNH319" s="1"/>
      <c r="FNI319" s="1"/>
      <c r="FNJ319" s="1"/>
      <c r="FNK319" s="1"/>
      <c r="FNL319" s="1"/>
      <c r="FNM319" s="1"/>
      <c r="FNN319" s="1"/>
      <c r="FNO319" s="1"/>
      <c r="FNP319" s="1"/>
      <c r="FNQ319" s="1"/>
      <c r="FNR319" s="1"/>
      <c r="FNS319" s="1"/>
      <c r="FNT319" s="1"/>
      <c r="FNU319" s="1"/>
      <c r="FNV319" s="1"/>
      <c r="FNW319" s="1"/>
      <c r="FNX319" s="1"/>
      <c r="FNY319" s="1"/>
      <c r="FNZ319" s="1"/>
      <c r="FOA319" s="1"/>
      <c r="FOB319" s="1"/>
      <c r="FOC319" s="1"/>
      <c r="FOD319" s="1"/>
      <c r="FOE319" s="1"/>
      <c r="FOF319" s="1"/>
      <c r="FOG319" s="1"/>
      <c r="FOH319" s="1"/>
      <c r="FOI319" s="1"/>
      <c r="FOJ319" s="1"/>
      <c r="FOK319" s="1"/>
      <c r="FOL319" s="1"/>
      <c r="FOM319" s="1"/>
      <c r="FON319" s="1"/>
      <c r="FOO319" s="1"/>
      <c r="FOP319" s="1"/>
      <c r="FOQ319" s="1"/>
      <c r="FOR319" s="1"/>
      <c r="FOS319" s="1"/>
      <c r="FOT319" s="1"/>
      <c r="FOU319" s="1"/>
      <c r="FOV319" s="1"/>
      <c r="FOW319" s="1"/>
      <c r="FOX319" s="1"/>
      <c r="FOY319" s="1"/>
      <c r="FOZ319" s="1"/>
      <c r="FPA319" s="1"/>
      <c r="FPB319" s="1"/>
      <c r="FPC319" s="1"/>
      <c r="FPD319" s="1"/>
      <c r="FPE319" s="1"/>
      <c r="FPF319" s="1"/>
      <c r="FPG319" s="1"/>
      <c r="FPH319" s="1"/>
      <c r="FPI319" s="1"/>
      <c r="FPJ319" s="1"/>
      <c r="FPK319" s="1"/>
      <c r="FPL319" s="1"/>
      <c r="FPM319" s="1"/>
      <c r="FPN319" s="1"/>
      <c r="FPO319" s="1"/>
      <c r="FPP319" s="1"/>
      <c r="FPQ319" s="1"/>
      <c r="FPR319" s="1"/>
      <c r="FPS319" s="1"/>
      <c r="FPT319" s="1"/>
      <c r="FPU319" s="1"/>
      <c r="FPV319" s="1"/>
      <c r="FPW319" s="1"/>
      <c r="FPX319" s="1"/>
      <c r="FPY319" s="1"/>
      <c r="FPZ319" s="1"/>
      <c r="FQA319" s="1"/>
      <c r="FQB319" s="1"/>
      <c r="FQC319" s="1"/>
      <c r="FQD319" s="1"/>
      <c r="FQE319" s="1"/>
      <c r="FQF319" s="1"/>
      <c r="FQG319" s="1"/>
      <c r="FQH319" s="1"/>
      <c r="FQI319" s="1"/>
      <c r="FQJ319" s="1"/>
      <c r="FQK319" s="1"/>
      <c r="FQL319" s="1"/>
      <c r="FQM319" s="1"/>
      <c r="FQN319" s="1"/>
      <c r="FQO319" s="1"/>
      <c r="FQP319" s="1"/>
      <c r="FQQ319" s="1"/>
      <c r="FQR319" s="1"/>
      <c r="FQS319" s="1"/>
      <c r="FQT319" s="1"/>
      <c r="FQU319" s="1"/>
      <c r="FQV319" s="1"/>
      <c r="FQW319" s="1"/>
      <c r="FQX319" s="1"/>
      <c r="FQY319" s="1"/>
      <c r="FQZ319" s="1"/>
      <c r="FRA319" s="1"/>
      <c r="FRB319" s="1"/>
      <c r="FRC319" s="1"/>
      <c r="FRD319" s="1"/>
      <c r="FRE319" s="1"/>
      <c r="FRF319" s="1"/>
      <c r="FRG319" s="1"/>
      <c r="FRH319" s="1"/>
      <c r="FRI319" s="1"/>
      <c r="FRJ319" s="1"/>
      <c r="FRK319" s="1"/>
      <c r="FRL319" s="1"/>
      <c r="FRM319" s="1"/>
      <c r="FRN319" s="1"/>
      <c r="FRO319" s="1"/>
      <c r="FRP319" s="1"/>
      <c r="FRQ319" s="1"/>
      <c r="FRR319" s="1"/>
      <c r="FRS319" s="1"/>
      <c r="FRT319" s="1"/>
      <c r="FRU319" s="1"/>
      <c r="FRV319" s="1"/>
      <c r="FRW319" s="1"/>
      <c r="FRX319" s="1"/>
      <c r="FRY319" s="1"/>
      <c r="FRZ319" s="1"/>
      <c r="FSA319" s="1"/>
      <c r="FSB319" s="1"/>
      <c r="FSC319" s="1"/>
      <c r="FSD319" s="1"/>
      <c r="FSE319" s="1"/>
      <c r="FSF319" s="1"/>
      <c r="FSG319" s="1"/>
      <c r="FSH319" s="1"/>
      <c r="FSI319" s="1"/>
      <c r="FSJ319" s="1"/>
      <c r="FSK319" s="1"/>
      <c r="FSL319" s="1"/>
      <c r="FSM319" s="1"/>
      <c r="FSN319" s="1"/>
      <c r="FSO319" s="1"/>
      <c r="FSP319" s="1"/>
      <c r="FSQ319" s="1"/>
      <c r="FSR319" s="1"/>
      <c r="FSS319" s="1"/>
      <c r="FST319" s="1"/>
      <c r="FSU319" s="1"/>
      <c r="FSV319" s="1"/>
      <c r="FSW319" s="1"/>
      <c r="FSX319" s="1"/>
      <c r="FSY319" s="1"/>
      <c r="FSZ319" s="1"/>
      <c r="FTA319" s="1"/>
      <c r="FTB319" s="1"/>
      <c r="FTC319" s="1"/>
      <c r="FTD319" s="1"/>
      <c r="FTE319" s="1"/>
      <c r="FTF319" s="1"/>
      <c r="FTG319" s="1"/>
      <c r="FTH319" s="1"/>
      <c r="FTI319" s="1"/>
      <c r="FTJ319" s="1"/>
      <c r="FTK319" s="1"/>
      <c r="FTL319" s="1"/>
      <c r="FTM319" s="1"/>
      <c r="FTN319" s="1"/>
      <c r="FTO319" s="1"/>
      <c r="FTP319" s="1"/>
      <c r="FTQ319" s="1"/>
      <c r="FTR319" s="1"/>
      <c r="FTS319" s="1"/>
      <c r="FTT319" s="1"/>
      <c r="FTU319" s="1"/>
      <c r="FTV319" s="1"/>
      <c r="FTW319" s="1"/>
      <c r="FTX319" s="1"/>
      <c r="FTY319" s="1"/>
      <c r="FTZ319" s="1"/>
      <c r="FUA319" s="1"/>
      <c r="FUB319" s="1"/>
      <c r="FUC319" s="1"/>
      <c r="FUD319" s="1"/>
      <c r="FUE319" s="1"/>
      <c r="FUF319" s="1"/>
      <c r="FUG319" s="1"/>
      <c r="FUH319" s="1"/>
      <c r="FUI319" s="1"/>
      <c r="FUJ319" s="1"/>
      <c r="FUK319" s="1"/>
      <c r="FUL319" s="1"/>
      <c r="FUM319" s="1"/>
      <c r="FUN319" s="1"/>
      <c r="FUO319" s="1"/>
      <c r="FUP319" s="1"/>
      <c r="FUQ319" s="1"/>
      <c r="FUR319" s="1"/>
      <c r="FUS319" s="1"/>
      <c r="FUT319" s="1"/>
      <c r="FUU319" s="1"/>
      <c r="FUV319" s="1"/>
      <c r="FUW319" s="1"/>
      <c r="FUX319" s="1"/>
      <c r="FUY319" s="1"/>
      <c r="FUZ319" s="1"/>
      <c r="FVA319" s="1"/>
      <c r="FVB319" s="1"/>
      <c r="FVC319" s="1"/>
      <c r="FVD319" s="1"/>
      <c r="FVE319" s="1"/>
      <c r="FVF319" s="1"/>
      <c r="FVG319" s="1"/>
      <c r="FVH319" s="1"/>
      <c r="FVI319" s="1"/>
      <c r="FVJ319" s="1"/>
      <c r="FVK319" s="1"/>
      <c r="FVL319" s="1"/>
      <c r="FVM319" s="1"/>
      <c r="FVN319" s="1"/>
      <c r="FVO319" s="1"/>
      <c r="FVP319" s="1"/>
      <c r="FVQ319" s="1"/>
      <c r="FVR319" s="1"/>
      <c r="FVS319" s="1"/>
      <c r="FVT319" s="1"/>
      <c r="FVU319" s="1"/>
      <c r="FVV319" s="1"/>
      <c r="FVW319" s="1"/>
      <c r="FVX319" s="1"/>
      <c r="FVY319" s="1"/>
      <c r="FVZ319" s="1"/>
      <c r="FWA319" s="1"/>
      <c r="FWB319" s="1"/>
      <c r="FWC319" s="1"/>
      <c r="FWD319" s="1"/>
      <c r="FWE319" s="1"/>
      <c r="FWF319" s="1"/>
      <c r="FWG319" s="1"/>
      <c r="FWH319" s="1"/>
      <c r="FWI319" s="1"/>
      <c r="FWJ319" s="1"/>
      <c r="FWK319" s="1"/>
      <c r="FWL319" s="1"/>
      <c r="FWM319" s="1"/>
      <c r="FWN319" s="1"/>
      <c r="FWO319" s="1"/>
      <c r="FWP319" s="1"/>
      <c r="FWQ319" s="1"/>
      <c r="FWR319" s="1"/>
      <c r="FWS319" s="1"/>
      <c r="FWT319" s="1"/>
      <c r="FWU319" s="1"/>
      <c r="FWV319" s="1"/>
      <c r="FWW319" s="1"/>
      <c r="FWX319" s="1"/>
      <c r="FWY319" s="1"/>
      <c r="FWZ319" s="1"/>
      <c r="FXA319" s="1"/>
      <c r="FXB319" s="1"/>
      <c r="FXC319" s="1"/>
      <c r="FXD319" s="1"/>
      <c r="FXE319" s="1"/>
      <c r="FXF319" s="1"/>
      <c r="FXG319" s="1"/>
      <c r="FXH319" s="1"/>
      <c r="FXI319" s="1"/>
      <c r="FXJ319" s="1"/>
      <c r="FXK319" s="1"/>
      <c r="FXL319" s="1"/>
      <c r="FXM319" s="1"/>
      <c r="FXN319" s="1"/>
      <c r="FXO319" s="1"/>
      <c r="FXP319" s="1"/>
      <c r="FXQ319" s="1"/>
      <c r="FXR319" s="1"/>
      <c r="FXS319" s="1"/>
      <c r="FXT319" s="1"/>
      <c r="FXU319" s="1"/>
      <c r="FXV319" s="1"/>
      <c r="FXW319" s="1"/>
      <c r="FXX319" s="1"/>
      <c r="FXY319" s="1"/>
      <c r="FXZ319" s="1"/>
      <c r="FYA319" s="1"/>
      <c r="FYB319" s="1"/>
      <c r="FYC319" s="1"/>
      <c r="FYD319" s="1"/>
      <c r="FYE319" s="1"/>
      <c r="FYF319" s="1"/>
      <c r="FYG319" s="1"/>
      <c r="FYH319" s="1"/>
      <c r="FYI319" s="1"/>
      <c r="FYJ319" s="1"/>
      <c r="FYK319" s="1"/>
      <c r="FYL319" s="1"/>
      <c r="FYM319" s="1"/>
      <c r="FYN319" s="1"/>
      <c r="FYO319" s="1"/>
      <c r="FYP319" s="1"/>
      <c r="FYQ319" s="1"/>
      <c r="FYR319" s="1"/>
      <c r="FYS319" s="1"/>
      <c r="FYT319" s="1"/>
      <c r="FYU319" s="1"/>
      <c r="FYV319" s="1"/>
      <c r="FYW319" s="1"/>
      <c r="FYX319" s="1"/>
      <c r="FYY319" s="1"/>
      <c r="FYZ319" s="1"/>
      <c r="FZA319" s="1"/>
      <c r="FZB319" s="1"/>
      <c r="FZC319" s="1"/>
      <c r="FZD319" s="1"/>
      <c r="FZE319" s="1"/>
      <c r="FZF319" s="1"/>
      <c r="FZG319" s="1"/>
      <c r="FZH319" s="1"/>
      <c r="FZI319" s="1"/>
      <c r="FZJ319" s="1"/>
      <c r="FZK319" s="1"/>
      <c r="FZL319" s="1"/>
      <c r="FZM319" s="1"/>
      <c r="FZN319" s="1"/>
      <c r="FZO319" s="1"/>
      <c r="FZP319" s="1"/>
      <c r="FZQ319" s="1"/>
      <c r="FZR319" s="1"/>
      <c r="FZS319" s="1"/>
      <c r="FZT319" s="1"/>
      <c r="FZU319" s="1"/>
      <c r="FZV319" s="1"/>
      <c r="FZW319" s="1"/>
      <c r="FZX319" s="1"/>
      <c r="FZY319" s="1"/>
      <c r="FZZ319" s="1"/>
      <c r="GAA319" s="1"/>
      <c r="GAB319" s="1"/>
      <c r="GAC319" s="1"/>
      <c r="GAD319" s="1"/>
      <c r="GAE319" s="1"/>
      <c r="GAF319" s="1"/>
      <c r="GAG319" s="1"/>
      <c r="GAH319" s="1"/>
      <c r="GAI319" s="1"/>
      <c r="GAJ319" s="1"/>
      <c r="GAK319" s="1"/>
      <c r="GAL319" s="1"/>
      <c r="GAM319" s="1"/>
      <c r="GAN319" s="1"/>
      <c r="GAO319" s="1"/>
      <c r="GAP319" s="1"/>
      <c r="GAQ319" s="1"/>
      <c r="GAR319" s="1"/>
      <c r="GAS319" s="1"/>
      <c r="GAT319" s="1"/>
      <c r="GAU319" s="1"/>
      <c r="GAV319" s="1"/>
      <c r="GAW319" s="1"/>
      <c r="GAX319" s="1"/>
      <c r="GAY319" s="1"/>
      <c r="GAZ319" s="1"/>
      <c r="GBA319" s="1"/>
      <c r="GBB319" s="1"/>
      <c r="GBC319" s="1"/>
      <c r="GBD319" s="1"/>
      <c r="GBE319" s="1"/>
      <c r="GBF319" s="1"/>
      <c r="GBG319" s="1"/>
      <c r="GBH319" s="1"/>
      <c r="GBI319" s="1"/>
      <c r="GBJ319" s="1"/>
      <c r="GBK319" s="1"/>
      <c r="GBL319" s="1"/>
      <c r="GBM319" s="1"/>
      <c r="GBN319" s="1"/>
      <c r="GBO319" s="1"/>
      <c r="GBP319" s="1"/>
      <c r="GBQ319" s="1"/>
      <c r="GBR319" s="1"/>
      <c r="GBS319" s="1"/>
      <c r="GBT319" s="1"/>
      <c r="GBU319" s="1"/>
      <c r="GBV319" s="1"/>
      <c r="GBW319" s="1"/>
      <c r="GBX319" s="1"/>
      <c r="GBY319" s="1"/>
      <c r="GBZ319" s="1"/>
      <c r="GCA319" s="1"/>
      <c r="GCB319" s="1"/>
      <c r="GCC319" s="1"/>
      <c r="GCD319" s="1"/>
      <c r="GCE319" s="1"/>
      <c r="GCF319" s="1"/>
      <c r="GCG319" s="1"/>
      <c r="GCH319" s="1"/>
      <c r="GCI319" s="1"/>
      <c r="GCJ319" s="1"/>
      <c r="GCK319" s="1"/>
      <c r="GCL319" s="1"/>
      <c r="GCM319" s="1"/>
      <c r="GCN319" s="1"/>
      <c r="GCO319" s="1"/>
      <c r="GCP319" s="1"/>
      <c r="GCQ319" s="1"/>
      <c r="GCR319" s="1"/>
      <c r="GCS319" s="1"/>
      <c r="GCT319" s="1"/>
      <c r="GCU319" s="1"/>
      <c r="GCV319" s="1"/>
      <c r="GCW319" s="1"/>
      <c r="GCX319" s="1"/>
      <c r="GCY319" s="1"/>
      <c r="GCZ319" s="1"/>
      <c r="GDA319" s="1"/>
      <c r="GDB319" s="1"/>
      <c r="GDC319" s="1"/>
      <c r="GDD319" s="1"/>
      <c r="GDE319" s="1"/>
      <c r="GDF319" s="1"/>
      <c r="GDG319" s="1"/>
      <c r="GDH319" s="1"/>
      <c r="GDI319" s="1"/>
      <c r="GDJ319" s="1"/>
      <c r="GDK319" s="1"/>
      <c r="GDL319" s="1"/>
      <c r="GDM319" s="1"/>
      <c r="GDN319" s="1"/>
      <c r="GDO319" s="1"/>
      <c r="GDP319" s="1"/>
      <c r="GDQ319" s="1"/>
      <c r="GDR319" s="1"/>
      <c r="GDS319" s="1"/>
      <c r="GDT319" s="1"/>
      <c r="GDU319" s="1"/>
      <c r="GDV319" s="1"/>
      <c r="GDW319" s="1"/>
      <c r="GDX319" s="1"/>
      <c r="GDY319" s="1"/>
      <c r="GDZ319" s="1"/>
      <c r="GEA319" s="1"/>
      <c r="GEB319" s="1"/>
      <c r="GEC319" s="1"/>
      <c r="GED319" s="1"/>
      <c r="GEE319" s="1"/>
      <c r="GEF319" s="1"/>
      <c r="GEG319" s="1"/>
      <c r="GEH319" s="1"/>
      <c r="GEI319" s="1"/>
      <c r="GEJ319" s="1"/>
      <c r="GEK319" s="1"/>
      <c r="GEL319" s="1"/>
      <c r="GEM319" s="1"/>
      <c r="GEN319" s="1"/>
      <c r="GEO319" s="1"/>
      <c r="GEP319" s="1"/>
      <c r="GEQ319" s="1"/>
      <c r="GER319" s="1"/>
      <c r="GES319" s="1"/>
      <c r="GET319" s="1"/>
      <c r="GEU319" s="1"/>
      <c r="GEV319" s="1"/>
      <c r="GEW319" s="1"/>
      <c r="GEX319" s="1"/>
      <c r="GEY319" s="1"/>
      <c r="GEZ319" s="1"/>
      <c r="GFA319" s="1"/>
      <c r="GFB319" s="1"/>
      <c r="GFC319" s="1"/>
      <c r="GFD319" s="1"/>
      <c r="GFE319" s="1"/>
      <c r="GFF319" s="1"/>
      <c r="GFG319" s="1"/>
      <c r="GFH319" s="1"/>
      <c r="GFI319" s="1"/>
      <c r="GFJ319" s="1"/>
      <c r="GFK319" s="1"/>
      <c r="GFL319" s="1"/>
      <c r="GFM319" s="1"/>
      <c r="GFN319" s="1"/>
      <c r="GFO319" s="1"/>
      <c r="GFP319" s="1"/>
      <c r="GFQ319" s="1"/>
      <c r="GFR319" s="1"/>
      <c r="GFS319" s="1"/>
      <c r="GFT319" s="1"/>
      <c r="GFU319" s="1"/>
      <c r="GFV319" s="1"/>
      <c r="GFW319" s="1"/>
      <c r="GFX319" s="1"/>
      <c r="GFY319" s="1"/>
      <c r="GFZ319" s="1"/>
      <c r="GGA319" s="1"/>
      <c r="GGB319" s="1"/>
      <c r="GGC319" s="1"/>
      <c r="GGD319" s="1"/>
      <c r="GGE319" s="1"/>
      <c r="GGF319" s="1"/>
      <c r="GGG319" s="1"/>
      <c r="GGH319" s="1"/>
      <c r="GGI319" s="1"/>
      <c r="GGJ319" s="1"/>
      <c r="GGK319" s="1"/>
      <c r="GGL319" s="1"/>
      <c r="GGM319" s="1"/>
      <c r="GGN319" s="1"/>
      <c r="GGO319" s="1"/>
      <c r="GGP319" s="1"/>
      <c r="GGQ319" s="1"/>
      <c r="GGR319" s="1"/>
      <c r="GGS319" s="1"/>
      <c r="GGT319" s="1"/>
      <c r="GGU319" s="1"/>
      <c r="GGV319" s="1"/>
      <c r="GGW319" s="1"/>
      <c r="GGX319" s="1"/>
      <c r="GGY319" s="1"/>
      <c r="GGZ319" s="1"/>
      <c r="GHA319" s="1"/>
      <c r="GHB319" s="1"/>
      <c r="GHC319" s="1"/>
      <c r="GHD319" s="1"/>
      <c r="GHE319" s="1"/>
      <c r="GHF319" s="1"/>
      <c r="GHG319" s="1"/>
      <c r="GHH319" s="1"/>
      <c r="GHI319" s="1"/>
      <c r="GHJ319" s="1"/>
      <c r="GHK319" s="1"/>
      <c r="GHL319" s="1"/>
      <c r="GHM319" s="1"/>
      <c r="GHN319" s="1"/>
      <c r="GHO319" s="1"/>
      <c r="GHP319" s="1"/>
      <c r="GHQ319" s="1"/>
      <c r="GHR319" s="1"/>
      <c r="GHS319" s="1"/>
      <c r="GHT319" s="1"/>
      <c r="GHU319" s="1"/>
      <c r="GHV319" s="1"/>
      <c r="GHW319" s="1"/>
      <c r="GHX319" s="1"/>
      <c r="GHY319" s="1"/>
      <c r="GHZ319" s="1"/>
      <c r="GIA319" s="1"/>
      <c r="GIB319" s="1"/>
      <c r="GIC319" s="1"/>
      <c r="GID319" s="1"/>
      <c r="GIE319" s="1"/>
      <c r="GIF319" s="1"/>
      <c r="GIG319" s="1"/>
      <c r="GIH319" s="1"/>
      <c r="GII319" s="1"/>
      <c r="GIJ319" s="1"/>
      <c r="GIK319" s="1"/>
      <c r="GIL319" s="1"/>
      <c r="GIM319" s="1"/>
      <c r="GIN319" s="1"/>
      <c r="GIO319" s="1"/>
      <c r="GIP319" s="1"/>
      <c r="GIQ319" s="1"/>
      <c r="GIR319" s="1"/>
      <c r="GIS319" s="1"/>
      <c r="GIT319" s="1"/>
      <c r="GIU319" s="1"/>
      <c r="GIV319" s="1"/>
      <c r="GIW319" s="1"/>
      <c r="GIX319" s="1"/>
      <c r="GIY319" s="1"/>
      <c r="GIZ319" s="1"/>
      <c r="GJA319" s="1"/>
      <c r="GJB319" s="1"/>
      <c r="GJC319" s="1"/>
      <c r="GJD319" s="1"/>
      <c r="GJE319" s="1"/>
      <c r="GJF319" s="1"/>
      <c r="GJG319" s="1"/>
      <c r="GJH319" s="1"/>
      <c r="GJI319" s="1"/>
      <c r="GJJ319" s="1"/>
      <c r="GJK319" s="1"/>
      <c r="GJL319" s="1"/>
      <c r="GJM319" s="1"/>
      <c r="GJN319" s="1"/>
      <c r="GJO319" s="1"/>
      <c r="GJP319" s="1"/>
      <c r="GJQ319" s="1"/>
      <c r="GJR319" s="1"/>
      <c r="GJS319" s="1"/>
      <c r="GJT319" s="1"/>
      <c r="GJU319" s="1"/>
      <c r="GJV319" s="1"/>
      <c r="GJW319" s="1"/>
      <c r="GJX319" s="1"/>
      <c r="GJY319" s="1"/>
      <c r="GJZ319" s="1"/>
      <c r="GKA319" s="1"/>
      <c r="GKB319" s="1"/>
      <c r="GKC319" s="1"/>
      <c r="GKD319" s="1"/>
      <c r="GKE319" s="1"/>
      <c r="GKF319" s="1"/>
      <c r="GKG319" s="1"/>
      <c r="GKH319" s="1"/>
      <c r="GKI319" s="1"/>
      <c r="GKJ319" s="1"/>
      <c r="GKK319" s="1"/>
      <c r="GKL319" s="1"/>
      <c r="GKM319" s="1"/>
      <c r="GKN319" s="1"/>
      <c r="GKO319" s="1"/>
      <c r="GKP319" s="1"/>
      <c r="GKQ319" s="1"/>
      <c r="GKR319" s="1"/>
      <c r="GKS319" s="1"/>
      <c r="GKT319" s="1"/>
      <c r="GKU319" s="1"/>
      <c r="GKV319" s="1"/>
      <c r="GKW319" s="1"/>
      <c r="GKX319" s="1"/>
      <c r="GKY319" s="1"/>
      <c r="GKZ319" s="1"/>
      <c r="GLA319" s="1"/>
      <c r="GLB319" s="1"/>
      <c r="GLC319" s="1"/>
      <c r="GLD319" s="1"/>
      <c r="GLE319" s="1"/>
      <c r="GLF319" s="1"/>
      <c r="GLG319" s="1"/>
      <c r="GLH319" s="1"/>
      <c r="GLI319" s="1"/>
      <c r="GLJ319" s="1"/>
      <c r="GLK319" s="1"/>
      <c r="GLL319" s="1"/>
      <c r="GLM319" s="1"/>
      <c r="GLN319" s="1"/>
      <c r="GLO319" s="1"/>
      <c r="GLP319" s="1"/>
      <c r="GLQ319" s="1"/>
      <c r="GLR319" s="1"/>
      <c r="GLS319" s="1"/>
      <c r="GLT319" s="1"/>
      <c r="GLU319" s="1"/>
      <c r="GLV319" s="1"/>
      <c r="GLW319" s="1"/>
      <c r="GLX319" s="1"/>
      <c r="GLY319" s="1"/>
      <c r="GLZ319" s="1"/>
      <c r="GMA319" s="1"/>
      <c r="GMB319" s="1"/>
      <c r="GMC319" s="1"/>
      <c r="GMD319" s="1"/>
      <c r="GME319" s="1"/>
      <c r="GMF319" s="1"/>
      <c r="GMG319" s="1"/>
      <c r="GMH319" s="1"/>
      <c r="GMI319" s="1"/>
      <c r="GMJ319" s="1"/>
      <c r="GMK319" s="1"/>
      <c r="GML319" s="1"/>
      <c r="GMM319" s="1"/>
      <c r="GMN319" s="1"/>
      <c r="GMO319" s="1"/>
      <c r="GMP319" s="1"/>
      <c r="GMQ319" s="1"/>
      <c r="GMR319" s="1"/>
      <c r="GMS319" s="1"/>
      <c r="GMT319" s="1"/>
      <c r="GMU319" s="1"/>
      <c r="GMV319" s="1"/>
      <c r="GMW319" s="1"/>
      <c r="GMX319" s="1"/>
      <c r="GMY319" s="1"/>
      <c r="GMZ319" s="1"/>
      <c r="GNA319" s="1"/>
      <c r="GNB319" s="1"/>
      <c r="GNC319" s="1"/>
      <c r="GND319" s="1"/>
      <c r="GNE319" s="1"/>
      <c r="GNF319" s="1"/>
      <c r="GNG319" s="1"/>
      <c r="GNH319" s="1"/>
      <c r="GNI319" s="1"/>
      <c r="GNJ319" s="1"/>
      <c r="GNK319" s="1"/>
      <c r="GNL319" s="1"/>
      <c r="GNM319" s="1"/>
      <c r="GNN319" s="1"/>
      <c r="GNO319" s="1"/>
      <c r="GNP319" s="1"/>
      <c r="GNQ319" s="1"/>
      <c r="GNR319" s="1"/>
      <c r="GNS319" s="1"/>
      <c r="GNT319" s="1"/>
      <c r="GNU319" s="1"/>
      <c r="GNV319" s="1"/>
      <c r="GNW319" s="1"/>
      <c r="GNX319" s="1"/>
      <c r="GNY319" s="1"/>
      <c r="GNZ319" s="1"/>
      <c r="GOA319" s="1"/>
      <c r="GOB319" s="1"/>
      <c r="GOC319" s="1"/>
      <c r="GOD319" s="1"/>
      <c r="GOE319" s="1"/>
      <c r="GOF319" s="1"/>
      <c r="GOG319" s="1"/>
      <c r="GOH319" s="1"/>
      <c r="GOI319" s="1"/>
      <c r="GOJ319" s="1"/>
      <c r="GOK319" s="1"/>
      <c r="GOL319" s="1"/>
      <c r="GOM319" s="1"/>
      <c r="GON319" s="1"/>
      <c r="GOO319" s="1"/>
      <c r="GOP319" s="1"/>
      <c r="GOQ319" s="1"/>
      <c r="GOR319" s="1"/>
      <c r="GOS319" s="1"/>
      <c r="GOT319" s="1"/>
      <c r="GOU319" s="1"/>
      <c r="GOV319" s="1"/>
      <c r="GOW319" s="1"/>
      <c r="GOX319" s="1"/>
      <c r="GOY319" s="1"/>
      <c r="GOZ319" s="1"/>
      <c r="GPA319" s="1"/>
      <c r="GPB319" s="1"/>
      <c r="GPC319" s="1"/>
      <c r="GPD319" s="1"/>
      <c r="GPE319" s="1"/>
      <c r="GPF319" s="1"/>
      <c r="GPG319" s="1"/>
      <c r="GPH319" s="1"/>
      <c r="GPI319" s="1"/>
      <c r="GPJ319" s="1"/>
      <c r="GPK319" s="1"/>
      <c r="GPL319" s="1"/>
      <c r="GPM319" s="1"/>
      <c r="GPN319" s="1"/>
      <c r="GPO319" s="1"/>
      <c r="GPP319" s="1"/>
      <c r="GPQ319" s="1"/>
      <c r="GPR319" s="1"/>
      <c r="GPS319" s="1"/>
      <c r="GPT319" s="1"/>
      <c r="GPU319" s="1"/>
      <c r="GPV319" s="1"/>
      <c r="GPW319" s="1"/>
      <c r="GPX319" s="1"/>
      <c r="GPY319" s="1"/>
      <c r="GPZ319" s="1"/>
      <c r="GQA319" s="1"/>
      <c r="GQB319" s="1"/>
      <c r="GQC319" s="1"/>
      <c r="GQD319" s="1"/>
      <c r="GQE319" s="1"/>
      <c r="GQF319" s="1"/>
      <c r="GQG319" s="1"/>
      <c r="GQH319" s="1"/>
      <c r="GQI319" s="1"/>
      <c r="GQJ319" s="1"/>
      <c r="GQK319" s="1"/>
      <c r="GQL319" s="1"/>
      <c r="GQM319" s="1"/>
      <c r="GQN319" s="1"/>
      <c r="GQO319" s="1"/>
      <c r="GQP319" s="1"/>
      <c r="GQQ319" s="1"/>
      <c r="GQR319" s="1"/>
      <c r="GQS319" s="1"/>
      <c r="GQT319" s="1"/>
      <c r="GQU319" s="1"/>
      <c r="GQV319" s="1"/>
      <c r="GQW319" s="1"/>
      <c r="GQX319" s="1"/>
      <c r="GQY319" s="1"/>
      <c r="GQZ319" s="1"/>
      <c r="GRA319" s="1"/>
      <c r="GRB319" s="1"/>
      <c r="GRC319" s="1"/>
      <c r="GRD319" s="1"/>
      <c r="GRE319" s="1"/>
      <c r="GRF319" s="1"/>
      <c r="GRG319" s="1"/>
      <c r="GRH319" s="1"/>
      <c r="GRI319" s="1"/>
      <c r="GRJ319" s="1"/>
      <c r="GRK319" s="1"/>
      <c r="GRL319" s="1"/>
      <c r="GRM319" s="1"/>
      <c r="GRN319" s="1"/>
      <c r="GRO319" s="1"/>
      <c r="GRP319" s="1"/>
      <c r="GRQ319" s="1"/>
      <c r="GRR319" s="1"/>
      <c r="GRS319" s="1"/>
      <c r="GRT319" s="1"/>
      <c r="GRU319" s="1"/>
      <c r="GRV319" s="1"/>
      <c r="GRW319" s="1"/>
      <c r="GRX319" s="1"/>
      <c r="GRY319" s="1"/>
      <c r="GRZ319" s="1"/>
      <c r="GSA319" s="1"/>
      <c r="GSB319" s="1"/>
      <c r="GSC319" s="1"/>
      <c r="GSD319" s="1"/>
      <c r="GSE319" s="1"/>
      <c r="GSF319" s="1"/>
      <c r="GSG319" s="1"/>
      <c r="GSH319" s="1"/>
      <c r="GSI319" s="1"/>
      <c r="GSJ319" s="1"/>
      <c r="GSK319" s="1"/>
      <c r="GSL319" s="1"/>
      <c r="GSM319" s="1"/>
      <c r="GSN319" s="1"/>
      <c r="GSO319" s="1"/>
      <c r="GSP319" s="1"/>
      <c r="GSQ319" s="1"/>
      <c r="GSR319" s="1"/>
      <c r="GSS319" s="1"/>
      <c r="GST319" s="1"/>
      <c r="GSU319" s="1"/>
      <c r="GSV319" s="1"/>
      <c r="GSW319" s="1"/>
      <c r="GSX319" s="1"/>
      <c r="GSY319" s="1"/>
      <c r="GSZ319" s="1"/>
      <c r="GTA319" s="1"/>
      <c r="GTB319" s="1"/>
      <c r="GTC319" s="1"/>
      <c r="GTD319" s="1"/>
      <c r="GTE319" s="1"/>
      <c r="GTF319" s="1"/>
      <c r="GTG319" s="1"/>
      <c r="GTH319" s="1"/>
      <c r="GTI319" s="1"/>
      <c r="GTJ319" s="1"/>
      <c r="GTK319" s="1"/>
      <c r="GTL319" s="1"/>
      <c r="GTM319" s="1"/>
      <c r="GTN319" s="1"/>
      <c r="GTO319" s="1"/>
      <c r="GTP319" s="1"/>
      <c r="GTQ319" s="1"/>
      <c r="GTR319" s="1"/>
      <c r="GTS319" s="1"/>
      <c r="GTT319" s="1"/>
      <c r="GTU319" s="1"/>
      <c r="GTV319" s="1"/>
      <c r="GTW319" s="1"/>
      <c r="GTX319" s="1"/>
      <c r="GTY319" s="1"/>
      <c r="GTZ319" s="1"/>
      <c r="GUA319" s="1"/>
      <c r="GUB319" s="1"/>
      <c r="GUC319" s="1"/>
      <c r="GUD319" s="1"/>
      <c r="GUE319" s="1"/>
      <c r="GUF319" s="1"/>
      <c r="GUG319" s="1"/>
      <c r="GUH319" s="1"/>
      <c r="GUI319" s="1"/>
      <c r="GUJ319" s="1"/>
      <c r="GUK319" s="1"/>
      <c r="GUL319" s="1"/>
      <c r="GUM319" s="1"/>
      <c r="GUN319" s="1"/>
      <c r="GUO319" s="1"/>
      <c r="GUP319" s="1"/>
      <c r="GUQ319" s="1"/>
      <c r="GUR319" s="1"/>
      <c r="GUS319" s="1"/>
      <c r="GUT319" s="1"/>
      <c r="GUU319" s="1"/>
      <c r="GUV319" s="1"/>
      <c r="GUW319" s="1"/>
      <c r="GUX319" s="1"/>
      <c r="GUY319" s="1"/>
      <c r="GUZ319" s="1"/>
      <c r="GVA319" s="1"/>
      <c r="GVB319" s="1"/>
      <c r="GVC319" s="1"/>
      <c r="GVD319" s="1"/>
      <c r="GVE319" s="1"/>
      <c r="GVF319" s="1"/>
      <c r="GVG319" s="1"/>
      <c r="GVH319" s="1"/>
      <c r="GVI319" s="1"/>
      <c r="GVJ319" s="1"/>
      <c r="GVK319" s="1"/>
      <c r="GVL319" s="1"/>
      <c r="GVM319" s="1"/>
      <c r="GVN319" s="1"/>
      <c r="GVO319" s="1"/>
      <c r="GVP319" s="1"/>
      <c r="GVQ319" s="1"/>
      <c r="GVR319" s="1"/>
      <c r="GVS319" s="1"/>
      <c r="GVT319" s="1"/>
      <c r="GVU319" s="1"/>
      <c r="GVV319" s="1"/>
      <c r="GVW319" s="1"/>
      <c r="GVX319" s="1"/>
      <c r="GVY319" s="1"/>
      <c r="GVZ319" s="1"/>
      <c r="GWA319" s="1"/>
      <c r="GWB319" s="1"/>
      <c r="GWC319" s="1"/>
      <c r="GWD319" s="1"/>
      <c r="GWE319" s="1"/>
      <c r="GWF319" s="1"/>
      <c r="GWG319" s="1"/>
      <c r="GWH319" s="1"/>
      <c r="GWI319" s="1"/>
      <c r="GWJ319" s="1"/>
      <c r="GWK319" s="1"/>
      <c r="GWL319" s="1"/>
      <c r="GWM319" s="1"/>
      <c r="GWN319" s="1"/>
      <c r="GWO319" s="1"/>
      <c r="GWP319" s="1"/>
      <c r="GWQ319" s="1"/>
      <c r="GWR319" s="1"/>
      <c r="GWS319" s="1"/>
      <c r="GWT319" s="1"/>
      <c r="GWU319" s="1"/>
      <c r="GWV319" s="1"/>
      <c r="GWW319" s="1"/>
      <c r="GWX319" s="1"/>
      <c r="GWY319" s="1"/>
      <c r="GWZ319" s="1"/>
      <c r="GXA319" s="1"/>
      <c r="GXB319" s="1"/>
      <c r="GXC319" s="1"/>
      <c r="GXD319" s="1"/>
      <c r="GXE319" s="1"/>
      <c r="GXF319" s="1"/>
      <c r="GXG319" s="1"/>
      <c r="GXH319" s="1"/>
      <c r="GXI319" s="1"/>
      <c r="GXJ319" s="1"/>
      <c r="GXK319" s="1"/>
      <c r="GXL319" s="1"/>
      <c r="GXM319" s="1"/>
      <c r="GXN319" s="1"/>
      <c r="GXO319" s="1"/>
      <c r="GXP319" s="1"/>
      <c r="GXQ319" s="1"/>
      <c r="GXR319" s="1"/>
      <c r="GXS319" s="1"/>
      <c r="GXT319" s="1"/>
      <c r="GXU319" s="1"/>
      <c r="GXV319" s="1"/>
      <c r="GXW319" s="1"/>
      <c r="GXX319" s="1"/>
      <c r="GXY319" s="1"/>
      <c r="GXZ319" s="1"/>
      <c r="GYA319" s="1"/>
      <c r="GYB319" s="1"/>
      <c r="GYC319" s="1"/>
      <c r="GYD319" s="1"/>
      <c r="GYE319" s="1"/>
      <c r="GYF319" s="1"/>
      <c r="GYG319" s="1"/>
      <c r="GYH319" s="1"/>
      <c r="GYI319" s="1"/>
      <c r="GYJ319" s="1"/>
      <c r="GYK319" s="1"/>
      <c r="GYL319" s="1"/>
      <c r="GYM319" s="1"/>
      <c r="GYN319" s="1"/>
      <c r="GYO319" s="1"/>
      <c r="GYP319" s="1"/>
      <c r="GYQ319" s="1"/>
      <c r="GYR319" s="1"/>
      <c r="GYS319" s="1"/>
      <c r="GYT319" s="1"/>
      <c r="GYU319" s="1"/>
      <c r="GYV319" s="1"/>
      <c r="GYW319" s="1"/>
      <c r="GYX319" s="1"/>
      <c r="GYY319" s="1"/>
      <c r="GYZ319" s="1"/>
      <c r="GZA319" s="1"/>
      <c r="GZB319" s="1"/>
      <c r="GZC319" s="1"/>
      <c r="GZD319" s="1"/>
      <c r="GZE319" s="1"/>
      <c r="GZF319" s="1"/>
      <c r="GZG319" s="1"/>
      <c r="GZH319" s="1"/>
      <c r="GZI319" s="1"/>
      <c r="GZJ319" s="1"/>
      <c r="GZK319" s="1"/>
      <c r="GZL319" s="1"/>
      <c r="GZM319" s="1"/>
      <c r="GZN319" s="1"/>
      <c r="GZO319" s="1"/>
      <c r="GZP319" s="1"/>
      <c r="GZQ319" s="1"/>
      <c r="GZR319" s="1"/>
      <c r="GZS319" s="1"/>
      <c r="GZT319" s="1"/>
      <c r="GZU319" s="1"/>
      <c r="GZV319" s="1"/>
      <c r="GZW319" s="1"/>
      <c r="GZX319" s="1"/>
      <c r="GZY319" s="1"/>
      <c r="GZZ319" s="1"/>
      <c r="HAA319" s="1"/>
      <c r="HAB319" s="1"/>
      <c r="HAC319" s="1"/>
      <c r="HAD319" s="1"/>
      <c r="HAE319" s="1"/>
      <c r="HAF319" s="1"/>
      <c r="HAG319" s="1"/>
      <c r="HAH319" s="1"/>
      <c r="HAI319" s="1"/>
      <c r="HAJ319" s="1"/>
      <c r="HAK319" s="1"/>
      <c r="HAL319" s="1"/>
      <c r="HAM319" s="1"/>
      <c r="HAN319" s="1"/>
      <c r="HAO319" s="1"/>
      <c r="HAP319" s="1"/>
      <c r="HAQ319" s="1"/>
      <c r="HAR319" s="1"/>
      <c r="HAS319" s="1"/>
      <c r="HAT319" s="1"/>
      <c r="HAU319" s="1"/>
      <c r="HAV319" s="1"/>
      <c r="HAW319" s="1"/>
      <c r="HAX319" s="1"/>
      <c r="HAY319" s="1"/>
      <c r="HAZ319" s="1"/>
      <c r="HBA319" s="1"/>
      <c r="HBB319" s="1"/>
      <c r="HBC319" s="1"/>
      <c r="HBD319" s="1"/>
      <c r="HBE319" s="1"/>
      <c r="HBF319" s="1"/>
      <c r="HBG319" s="1"/>
      <c r="HBH319" s="1"/>
      <c r="HBI319" s="1"/>
      <c r="HBJ319" s="1"/>
      <c r="HBK319" s="1"/>
      <c r="HBL319" s="1"/>
      <c r="HBM319" s="1"/>
      <c r="HBN319" s="1"/>
      <c r="HBO319" s="1"/>
      <c r="HBP319" s="1"/>
      <c r="HBQ319" s="1"/>
      <c r="HBR319" s="1"/>
      <c r="HBS319" s="1"/>
      <c r="HBT319" s="1"/>
      <c r="HBU319" s="1"/>
      <c r="HBV319" s="1"/>
      <c r="HBW319" s="1"/>
      <c r="HBX319" s="1"/>
      <c r="HBY319" s="1"/>
      <c r="HBZ319" s="1"/>
      <c r="HCA319" s="1"/>
      <c r="HCB319" s="1"/>
      <c r="HCC319" s="1"/>
      <c r="HCD319" s="1"/>
      <c r="HCE319" s="1"/>
      <c r="HCF319" s="1"/>
      <c r="HCG319" s="1"/>
      <c r="HCH319" s="1"/>
      <c r="HCI319" s="1"/>
      <c r="HCJ319" s="1"/>
      <c r="HCK319" s="1"/>
      <c r="HCL319" s="1"/>
      <c r="HCM319" s="1"/>
      <c r="HCN319" s="1"/>
      <c r="HCO319" s="1"/>
      <c r="HCP319" s="1"/>
      <c r="HCQ319" s="1"/>
      <c r="HCR319" s="1"/>
      <c r="HCS319" s="1"/>
      <c r="HCT319" s="1"/>
      <c r="HCU319" s="1"/>
      <c r="HCV319" s="1"/>
      <c r="HCW319" s="1"/>
      <c r="HCX319" s="1"/>
      <c r="HCY319" s="1"/>
      <c r="HCZ319" s="1"/>
      <c r="HDA319" s="1"/>
      <c r="HDB319" s="1"/>
      <c r="HDC319" s="1"/>
      <c r="HDD319" s="1"/>
      <c r="HDE319" s="1"/>
      <c r="HDF319" s="1"/>
      <c r="HDG319" s="1"/>
      <c r="HDH319" s="1"/>
      <c r="HDI319" s="1"/>
      <c r="HDJ319" s="1"/>
      <c r="HDK319" s="1"/>
      <c r="HDL319" s="1"/>
      <c r="HDM319" s="1"/>
      <c r="HDN319" s="1"/>
      <c r="HDO319" s="1"/>
      <c r="HDP319" s="1"/>
      <c r="HDQ319" s="1"/>
      <c r="HDR319" s="1"/>
      <c r="HDS319" s="1"/>
      <c r="HDT319" s="1"/>
      <c r="HDU319" s="1"/>
      <c r="HDV319" s="1"/>
      <c r="HDW319" s="1"/>
      <c r="HDX319" s="1"/>
      <c r="HDY319" s="1"/>
      <c r="HDZ319" s="1"/>
      <c r="HEA319" s="1"/>
      <c r="HEB319" s="1"/>
      <c r="HEC319" s="1"/>
      <c r="HED319" s="1"/>
      <c r="HEE319" s="1"/>
      <c r="HEF319" s="1"/>
      <c r="HEG319" s="1"/>
      <c r="HEH319" s="1"/>
      <c r="HEI319" s="1"/>
      <c r="HEJ319" s="1"/>
      <c r="HEK319" s="1"/>
      <c r="HEL319" s="1"/>
      <c r="HEM319" s="1"/>
      <c r="HEN319" s="1"/>
      <c r="HEO319" s="1"/>
      <c r="HEP319" s="1"/>
      <c r="HEQ319" s="1"/>
      <c r="HER319" s="1"/>
      <c r="HES319" s="1"/>
      <c r="HET319" s="1"/>
      <c r="HEU319" s="1"/>
      <c r="HEV319" s="1"/>
      <c r="HEW319" s="1"/>
      <c r="HEX319" s="1"/>
      <c r="HEY319" s="1"/>
      <c r="HEZ319" s="1"/>
      <c r="HFA319" s="1"/>
      <c r="HFB319" s="1"/>
      <c r="HFC319" s="1"/>
      <c r="HFD319" s="1"/>
      <c r="HFE319" s="1"/>
      <c r="HFF319" s="1"/>
      <c r="HFG319" s="1"/>
      <c r="HFH319" s="1"/>
      <c r="HFI319" s="1"/>
      <c r="HFJ319" s="1"/>
      <c r="HFK319" s="1"/>
      <c r="HFL319" s="1"/>
      <c r="HFM319" s="1"/>
      <c r="HFN319" s="1"/>
      <c r="HFO319" s="1"/>
      <c r="HFP319" s="1"/>
      <c r="HFQ319" s="1"/>
      <c r="HFR319" s="1"/>
      <c r="HFS319" s="1"/>
      <c r="HFT319" s="1"/>
      <c r="HFU319" s="1"/>
      <c r="HFV319" s="1"/>
      <c r="HFW319" s="1"/>
      <c r="HFX319" s="1"/>
      <c r="HFY319" s="1"/>
      <c r="HFZ319" s="1"/>
      <c r="HGA319" s="1"/>
      <c r="HGB319" s="1"/>
      <c r="HGC319" s="1"/>
      <c r="HGD319" s="1"/>
      <c r="HGE319" s="1"/>
      <c r="HGF319" s="1"/>
      <c r="HGG319" s="1"/>
      <c r="HGH319" s="1"/>
      <c r="HGI319" s="1"/>
      <c r="HGJ319" s="1"/>
      <c r="HGK319" s="1"/>
      <c r="HGL319" s="1"/>
      <c r="HGM319" s="1"/>
      <c r="HGN319" s="1"/>
      <c r="HGO319" s="1"/>
      <c r="HGP319" s="1"/>
      <c r="HGQ319" s="1"/>
      <c r="HGR319" s="1"/>
      <c r="HGS319" s="1"/>
      <c r="HGT319" s="1"/>
      <c r="HGU319" s="1"/>
      <c r="HGV319" s="1"/>
      <c r="HGW319" s="1"/>
      <c r="HGX319" s="1"/>
      <c r="HGY319" s="1"/>
      <c r="HGZ319" s="1"/>
      <c r="HHA319" s="1"/>
      <c r="HHB319" s="1"/>
      <c r="HHC319" s="1"/>
      <c r="HHD319" s="1"/>
      <c r="HHE319" s="1"/>
      <c r="HHF319" s="1"/>
      <c r="HHG319" s="1"/>
      <c r="HHH319" s="1"/>
      <c r="HHI319" s="1"/>
      <c r="HHJ319" s="1"/>
      <c r="HHK319" s="1"/>
      <c r="HHL319" s="1"/>
      <c r="HHM319" s="1"/>
      <c r="HHN319" s="1"/>
      <c r="HHO319" s="1"/>
      <c r="HHP319" s="1"/>
      <c r="HHQ319" s="1"/>
      <c r="HHR319" s="1"/>
      <c r="HHS319" s="1"/>
      <c r="HHT319" s="1"/>
      <c r="HHU319" s="1"/>
      <c r="HHV319" s="1"/>
      <c r="HHW319" s="1"/>
      <c r="HHX319" s="1"/>
      <c r="HHY319" s="1"/>
      <c r="HHZ319" s="1"/>
      <c r="HIA319" s="1"/>
      <c r="HIB319" s="1"/>
      <c r="HIC319" s="1"/>
      <c r="HID319" s="1"/>
      <c r="HIE319" s="1"/>
      <c r="HIF319" s="1"/>
      <c r="HIG319" s="1"/>
      <c r="HIH319" s="1"/>
      <c r="HII319" s="1"/>
      <c r="HIJ319" s="1"/>
      <c r="HIK319" s="1"/>
      <c r="HIL319" s="1"/>
      <c r="HIM319" s="1"/>
      <c r="HIN319" s="1"/>
      <c r="HIO319" s="1"/>
      <c r="HIP319" s="1"/>
      <c r="HIQ319" s="1"/>
      <c r="HIR319" s="1"/>
      <c r="HIS319" s="1"/>
      <c r="HIT319" s="1"/>
      <c r="HIU319" s="1"/>
      <c r="HIV319" s="1"/>
      <c r="HIW319" s="1"/>
      <c r="HIX319" s="1"/>
      <c r="HIY319" s="1"/>
      <c r="HIZ319" s="1"/>
      <c r="HJA319" s="1"/>
      <c r="HJB319" s="1"/>
      <c r="HJC319" s="1"/>
      <c r="HJD319" s="1"/>
      <c r="HJE319" s="1"/>
      <c r="HJF319" s="1"/>
      <c r="HJG319" s="1"/>
      <c r="HJH319" s="1"/>
      <c r="HJI319" s="1"/>
      <c r="HJJ319" s="1"/>
      <c r="HJK319" s="1"/>
      <c r="HJL319" s="1"/>
      <c r="HJM319" s="1"/>
      <c r="HJN319" s="1"/>
      <c r="HJO319" s="1"/>
      <c r="HJP319" s="1"/>
      <c r="HJQ319" s="1"/>
      <c r="HJR319" s="1"/>
      <c r="HJS319" s="1"/>
      <c r="HJT319" s="1"/>
      <c r="HJU319" s="1"/>
      <c r="HJV319" s="1"/>
      <c r="HJW319" s="1"/>
      <c r="HJX319" s="1"/>
      <c r="HJY319" s="1"/>
      <c r="HJZ319" s="1"/>
      <c r="HKA319" s="1"/>
      <c r="HKB319" s="1"/>
      <c r="HKC319" s="1"/>
      <c r="HKD319" s="1"/>
      <c r="HKE319" s="1"/>
      <c r="HKF319" s="1"/>
      <c r="HKG319" s="1"/>
      <c r="HKH319" s="1"/>
      <c r="HKI319" s="1"/>
      <c r="HKJ319" s="1"/>
      <c r="HKK319" s="1"/>
      <c r="HKL319" s="1"/>
      <c r="HKM319" s="1"/>
      <c r="HKN319" s="1"/>
      <c r="HKO319" s="1"/>
      <c r="HKP319" s="1"/>
      <c r="HKQ319" s="1"/>
      <c r="HKR319" s="1"/>
      <c r="HKS319" s="1"/>
      <c r="HKT319" s="1"/>
      <c r="HKU319" s="1"/>
      <c r="HKV319" s="1"/>
      <c r="HKW319" s="1"/>
      <c r="HKX319" s="1"/>
      <c r="HKY319" s="1"/>
      <c r="HKZ319" s="1"/>
      <c r="HLA319" s="1"/>
      <c r="HLB319" s="1"/>
      <c r="HLC319" s="1"/>
      <c r="HLD319" s="1"/>
      <c r="HLE319" s="1"/>
      <c r="HLF319" s="1"/>
      <c r="HLG319" s="1"/>
      <c r="HLH319" s="1"/>
      <c r="HLI319" s="1"/>
      <c r="HLJ319" s="1"/>
      <c r="HLK319" s="1"/>
      <c r="HLL319" s="1"/>
      <c r="HLM319" s="1"/>
      <c r="HLN319" s="1"/>
      <c r="HLO319" s="1"/>
      <c r="HLP319" s="1"/>
      <c r="HLQ319" s="1"/>
      <c r="HLR319" s="1"/>
      <c r="HLS319" s="1"/>
      <c r="HLT319" s="1"/>
      <c r="HLU319" s="1"/>
      <c r="HLV319" s="1"/>
      <c r="HLW319" s="1"/>
      <c r="HLX319" s="1"/>
      <c r="HLY319" s="1"/>
      <c r="HLZ319" s="1"/>
      <c r="HMA319" s="1"/>
      <c r="HMB319" s="1"/>
      <c r="HMC319" s="1"/>
      <c r="HMD319" s="1"/>
      <c r="HME319" s="1"/>
      <c r="HMF319" s="1"/>
      <c r="HMG319" s="1"/>
      <c r="HMH319" s="1"/>
      <c r="HMI319" s="1"/>
      <c r="HMJ319" s="1"/>
      <c r="HMK319" s="1"/>
      <c r="HML319" s="1"/>
      <c r="HMM319" s="1"/>
      <c r="HMN319" s="1"/>
      <c r="HMO319" s="1"/>
      <c r="HMP319" s="1"/>
      <c r="HMQ319" s="1"/>
      <c r="HMR319" s="1"/>
      <c r="HMS319" s="1"/>
      <c r="HMT319" s="1"/>
      <c r="HMU319" s="1"/>
      <c r="HMV319" s="1"/>
      <c r="HMW319" s="1"/>
      <c r="HMX319" s="1"/>
      <c r="HMY319" s="1"/>
      <c r="HMZ319" s="1"/>
      <c r="HNA319" s="1"/>
      <c r="HNB319" s="1"/>
      <c r="HNC319" s="1"/>
      <c r="HND319" s="1"/>
      <c r="HNE319" s="1"/>
      <c r="HNF319" s="1"/>
      <c r="HNG319" s="1"/>
      <c r="HNH319" s="1"/>
      <c r="HNI319" s="1"/>
      <c r="HNJ319" s="1"/>
      <c r="HNK319" s="1"/>
      <c r="HNL319" s="1"/>
      <c r="HNM319" s="1"/>
      <c r="HNN319" s="1"/>
      <c r="HNO319" s="1"/>
      <c r="HNP319" s="1"/>
      <c r="HNQ319" s="1"/>
      <c r="HNR319" s="1"/>
      <c r="HNS319" s="1"/>
      <c r="HNT319" s="1"/>
      <c r="HNU319" s="1"/>
      <c r="HNV319" s="1"/>
      <c r="HNW319" s="1"/>
      <c r="HNX319" s="1"/>
      <c r="HNY319" s="1"/>
      <c r="HNZ319" s="1"/>
      <c r="HOA319" s="1"/>
      <c r="HOB319" s="1"/>
      <c r="HOC319" s="1"/>
      <c r="HOD319" s="1"/>
      <c r="HOE319" s="1"/>
      <c r="HOF319" s="1"/>
      <c r="HOG319" s="1"/>
      <c r="HOH319" s="1"/>
      <c r="HOI319" s="1"/>
      <c r="HOJ319" s="1"/>
      <c r="HOK319" s="1"/>
      <c r="HOL319" s="1"/>
      <c r="HOM319" s="1"/>
      <c r="HON319" s="1"/>
      <c r="HOO319" s="1"/>
      <c r="HOP319" s="1"/>
      <c r="HOQ319" s="1"/>
      <c r="HOR319" s="1"/>
      <c r="HOS319" s="1"/>
      <c r="HOT319" s="1"/>
      <c r="HOU319" s="1"/>
      <c r="HOV319" s="1"/>
      <c r="HOW319" s="1"/>
      <c r="HOX319" s="1"/>
      <c r="HOY319" s="1"/>
      <c r="HOZ319" s="1"/>
      <c r="HPA319" s="1"/>
      <c r="HPB319" s="1"/>
      <c r="HPC319" s="1"/>
      <c r="HPD319" s="1"/>
      <c r="HPE319" s="1"/>
      <c r="HPF319" s="1"/>
      <c r="HPG319" s="1"/>
      <c r="HPH319" s="1"/>
      <c r="HPI319" s="1"/>
      <c r="HPJ319" s="1"/>
      <c r="HPK319" s="1"/>
      <c r="HPL319" s="1"/>
      <c r="HPM319" s="1"/>
      <c r="HPN319" s="1"/>
      <c r="HPO319" s="1"/>
      <c r="HPP319" s="1"/>
      <c r="HPQ319" s="1"/>
      <c r="HPR319" s="1"/>
      <c r="HPS319" s="1"/>
      <c r="HPT319" s="1"/>
      <c r="HPU319" s="1"/>
      <c r="HPV319" s="1"/>
      <c r="HPW319" s="1"/>
      <c r="HPX319" s="1"/>
      <c r="HPY319" s="1"/>
      <c r="HPZ319" s="1"/>
      <c r="HQA319" s="1"/>
      <c r="HQB319" s="1"/>
      <c r="HQC319" s="1"/>
      <c r="HQD319" s="1"/>
      <c r="HQE319" s="1"/>
      <c r="HQF319" s="1"/>
      <c r="HQG319" s="1"/>
      <c r="HQH319" s="1"/>
      <c r="HQI319" s="1"/>
      <c r="HQJ319" s="1"/>
      <c r="HQK319" s="1"/>
      <c r="HQL319" s="1"/>
      <c r="HQM319" s="1"/>
      <c r="HQN319" s="1"/>
      <c r="HQO319" s="1"/>
      <c r="HQP319" s="1"/>
      <c r="HQQ319" s="1"/>
      <c r="HQR319" s="1"/>
      <c r="HQS319" s="1"/>
      <c r="HQT319" s="1"/>
      <c r="HQU319" s="1"/>
      <c r="HQV319" s="1"/>
      <c r="HQW319" s="1"/>
      <c r="HQX319" s="1"/>
      <c r="HQY319" s="1"/>
      <c r="HQZ319" s="1"/>
      <c r="HRA319" s="1"/>
      <c r="HRB319" s="1"/>
      <c r="HRC319" s="1"/>
      <c r="HRD319" s="1"/>
      <c r="HRE319" s="1"/>
      <c r="HRF319" s="1"/>
      <c r="HRG319" s="1"/>
      <c r="HRH319" s="1"/>
      <c r="HRI319" s="1"/>
      <c r="HRJ319" s="1"/>
      <c r="HRK319" s="1"/>
      <c r="HRL319" s="1"/>
      <c r="HRM319" s="1"/>
      <c r="HRN319" s="1"/>
      <c r="HRO319" s="1"/>
      <c r="HRP319" s="1"/>
      <c r="HRQ319" s="1"/>
      <c r="HRR319" s="1"/>
      <c r="HRS319" s="1"/>
      <c r="HRT319" s="1"/>
      <c r="HRU319" s="1"/>
      <c r="HRV319" s="1"/>
      <c r="HRW319" s="1"/>
      <c r="HRX319" s="1"/>
      <c r="HRY319" s="1"/>
      <c r="HRZ319" s="1"/>
      <c r="HSA319" s="1"/>
      <c r="HSB319" s="1"/>
      <c r="HSC319" s="1"/>
      <c r="HSD319" s="1"/>
      <c r="HSE319" s="1"/>
      <c r="HSF319" s="1"/>
      <c r="HSG319" s="1"/>
      <c r="HSH319" s="1"/>
      <c r="HSI319" s="1"/>
      <c r="HSJ319" s="1"/>
      <c r="HSK319" s="1"/>
      <c r="HSL319" s="1"/>
      <c r="HSM319" s="1"/>
      <c r="HSN319" s="1"/>
      <c r="HSO319" s="1"/>
      <c r="HSP319" s="1"/>
      <c r="HSQ319" s="1"/>
      <c r="HSR319" s="1"/>
      <c r="HSS319" s="1"/>
      <c r="HST319" s="1"/>
      <c r="HSU319" s="1"/>
      <c r="HSV319" s="1"/>
      <c r="HSW319" s="1"/>
      <c r="HSX319" s="1"/>
      <c r="HSY319" s="1"/>
      <c r="HSZ319" s="1"/>
      <c r="HTA319" s="1"/>
      <c r="HTB319" s="1"/>
      <c r="HTC319" s="1"/>
      <c r="HTD319" s="1"/>
      <c r="HTE319" s="1"/>
      <c r="HTF319" s="1"/>
      <c r="HTG319" s="1"/>
      <c r="HTH319" s="1"/>
      <c r="HTI319" s="1"/>
      <c r="HTJ319" s="1"/>
      <c r="HTK319" s="1"/>
      <c r="HTL319" s="1"/>
      <c r="HTM319" s="1"/>
      <c r="HTN319" s="1"/>
      <c r="HTO319" s="1"/>
      <c r="HTP319" s="1"/>
      <c r="HTQ319" s="1"/>
      <c r="HTR319" s="1"/>
      <c r="HTS319" s="1"/>
      <c r="HTT319" s="1"/>
      <c r="HTU319" s="1"/>
      <c r="HTV319" s="1"/>
      <c r="HTW319" s="1"/>
      <c r="HTX319" s="1"/>
      <c r="HTY319" s="1"/>
      <c r="HTZ319" s="1"/>
      <c r="HUA319" s="1"/>
      <c r="HUB319" s="1"/>
      <c r="HUC319" s="1"/>
      <c r="HUD319" s="1"/>
      <c r="HUE319" s="1"/>
      <c r="HUF319" s="1"/>
      <c r="HUG319" s="1"/>
      <c r="HUH319" s="1"/>
      <c r="HUI319" s="1"/>
      <c r="HUJ319" s="1"/>
      <c r="HUK319" s="1"/>
      <c r="HUL319" s="1"/>
      <c r="HUM319" s="1"/>
      <c r="HUN319" s="1"/>
      <c r="HUO319" s="1"/>
      <c r="HUP319" s="1"/>
      <c r="HUQ319" s="1"/>
      <c r="HUR319" s="1"/>
      <c r="HUS319" s="1"/>
      <c r="HUT319" s="1"/>
      <c r="HUU319" s="1"/>
      <c r="HUV319" s="1"/>
      <c r="HUW319" s="1"/>
      <c r="HUX319" s="1"/>
      <c r="HUY319" s="1"/>
      <c r="HUZ319" s="1"/>
      <c r="HVA319" s="1"/>
      <c r="HVB319" s="1"/>
      <c r="HVC319" s="1"/>
      <c r="HVD319" s="1"/>
      <c r="HVE319" s="1"/>
      <c r="HVF319" s="1"/>
      <c r="HVG319" s="1"/>
      <c r="HVH319" s="1"/>
      <c r="HVI319" s="1"/>
      <c r="HVJ319" s="1"/>
      <c r="HVK319" s="1"/>
      <c r="HVL319" s="1"/>
      <c r="HVM319" s="1"/>
      <c r="HVN319" s="1"/>
      <c r="HVO319" s="1"/>
      <c r="HVP319" s="1"/>
      <c r="HVQ319" s="1"/>
      <c r="HVR319" s="1"/>
      <c r="HVS319" s="1"/>
      <c r="HVT319" s="1"/>
      <c r="HVU319" s="1"/>
      <c r="HVV319" s="1"/>
      <c r="HVW319" s="1"/>
      <c r="HVX319" s="1"/>
      <c r="HVY319" s="1"/>
      <c r="HVZ319" s="1"/>
      <c r="HWA319" s="1"/>
      <c r="HWB319" s="1"/>
      <c r="HWC319" s="1"/>
      <c r="HWD319" s="1"/>
      <c r="HWE319" s="1"/>
      <c r="HWF319" s="1"/>
      <c r="HWG319" s="1"/>
      <c r="HWH319" s="1"/>
      <c r="HWI319" s="1"/>
      <c r="HWJ319" s="1"/>
      <c r="HWK319" s="1"/>
      <c r="HWL319" s="1"/>
      <c r="HWM319" s="1"/>
      <c r="HWN319" s="1"/>
      <c r="HWO319" s="1"/>
      <c r="HWP319" s="1"/>
      <c r="HWQ319" s="1"/>
      <c r="HWR319" s="1"/>
      <c r="HWS319" s="1"/>
      <c r="HWT319" s="1"/>
      <c r="HWU319" s="1"/>
      <c r="HWV319" s="1"/>
      <c r="HWW319" s="1"/>
      <c r="HWX319" s="1"/>
      <c r="HWY319" s="1"/>
      <c r="HWZ319" s="1"/>
      <c r="HXA319" s="1"/>
      <c r="HXB319" s="1"/>
      <c r="HXC319" s="1"/>
      <c r="HXD319" s="1"/>
      <c r="HXE319" s="1"/>
      <c r="HXF319" s="1"/>
      <c r="HXG319" s="1"/>
      <c r="HXH319" s="1"/>
      <c r="HXI319" s="1"/>
      <c r="HXJ319" s="1"/>
      <c r="HXK319" s="1"/>
      <c r="HXL319" s="1"/>
      <c r="HXM319" s="1"/>
      <c r="HXN319" s="1"/>
      <c r="HXO319" s="1"/>
      <c r="HXP319" s="1"/>
      <c r="HXQ319" s="1"/>
      <c r="HXR319" s="1"/>
      <c r="HXS319" s="1"/>
      <c r="HXT319" s="1"/>
      <c r="HXU319" s="1"/>
      <c r="HXV319" s="1"/>
      <c r="HXW319" s="1"/>
      <c r="HXX319" s="1"/>
      <c r="HXY319" s="1"/>
      <c r="HXZ319" s="1"/>
      <c r="HYA319" s="1"/>
      <c r="HYB319" s="1"/>
      <c r="HYC319" s="1"/>
      <c r="HYD319" s="1"/>
      <c r="HYE319" s="1"/>
      <c r="HYF319" s="1"/>
      <c r="HYG319" s="1"/>
      <c r="HYH319" s="1"/>
      <c r="HYI319" s="1"/>
      <c r="HYJ319" s="1"/>
      <c r="HYK319" s="1"/>
      <c r="HYL319" s="1"/>
      <c r="HYM319" s="1"/>
      <c r="HYN319" s="1"/>
      <c r="HYO319" s="1"/>
      <c r="HYP319" s="1"/>
      <c r="HYQ319" s="1"/>
      <c r="HYR319" s="1"/>
      <c r="HYS319" s="1"/>
      <c r="HYT319" s="1"/>
      <c r="HYU319" s="1"/>
      <c r="HYV319" s="1"/>
      <c r="HYW319" s="1"/>
      <c r="HYX319" s="1"/>
      <c r="HYY319" s="1"/>
      <c r="HYZ319" s="1"/>
      <c r="HZA319" s="1"/>
      <c r="HZB319" s="1"/>
      <c r="HZC319" s="1"/>
      <c r="HZD319" s="1"/>
      <c r="HZE319" s="1"/>
      <c r="HZF319" s="1"/>
      <c r="HZG319" s="1"/>
      <c r="HZH319" s="1"/>
      <c r="HZI319" s="1"/>
      <c r="HZJ319" s="1"/>
      <c r="HZK319" s="1"/>
      <c r="HZL319" s="1"/>
      <c r="HZM319" s="1"/>
      <c r="HZN319" s="1"/>
      <c r="HZO319" s="1"/>
      <c r="HZP319" s="1"/>
      <c r="HZQ319" s="1"/>
      <c r="HZR319" s="1"/>
      <c r="HZS319" s="1"/>
      <c r="HZT319" s="1"/>
      <c r="HZU319" s="1"/>
      <c r="HZV319" s="1"/>
      <c r="HZW319" s="1"/>
      <c r="HZX319" s="1"/>
      <c r="HZY319" s="1"/>
      <c r="HZZ319" s="1"/>
      <c r="IAA319" s="1"/>
      <c r="IAB319" s="1"/>
      <c r="IAC319" s="1"/>
      <c r="IAD319" s="1"/>
      <c r="IAE319" s="1"/>
      <c r="IAF319" s="1"/>
      <c r="IAG319" s="1"/>
      <c r="IAH319" s="1"/>
      <c r="IAI319" s="1"/>
      <c r="IAJ319" s="1"/>
      <c r="IAK319" s="1"/>
      <c r="IAL319" s="1"/>
      <c r="IAM319" s="1"/>
      <c r="IAN319" s="1"/>
      <c r="IAO319" s="1"/>
      <c r="IAP319" s="1"/>
      <c r="IAQ319" s="1"/>
      <c r="IAR319" s="1"/>
      <c r="IAS319" s="1"/>
      <c r="IAT319" s="1"/>
      <c r="IAU319" s="1"/>
      <c r="IAV319" s="1"/>
      <c r="IAW319" s="1"/>
      <c r="IAX319" s="1"/>
      <c r="IAY319" s="1"/>
      <c r="IAZ319" s="1"/>
      <c r="IBA319" s="1"/>
      <c r="IBB319" s="1"/>
      <c r="IBC319" s="1"/>
      <c r="IBD319" s="1"/>
      <c r="IBE319" s="1"/>
      <c r="IBF319" s="1"/>
      <c r="IBG319" s="1"/>
      <c r="IBH319" s="1"/>
      <c r="IBI319" s="1"/>
      <c r="IBJ319" s="1"/>
      <c r="IBK319" s="1"/>
      <c r="IBL319" s="1"/>
      <c r="IBM319" s="1"/>
      <c r="IBN319" s="1"/>
      <c r="IBO319" s="1"/>
      <c r="IBP319" s="1"/>
      <c r="IBQ319" s="1"/>
      <c r="IBR319" s="1"/>
      <c r="IBS319" s="1"/>
      <c r="IBT319" s="1"/>
      <c r="IBU319" s="1"/>
      <c r="IBV319" s="1"/>
      <c r="IBW319" s="1"/>
      <c r="IBX319" s="1"/>
      <c r="IBY319" s="1"/>
      <c r="IBZ319" s="1"/>
      <c r="ICA319" s="1"/>
      <c r="ICB319" s="1"/>
      <c r="ICC319" s="1"/>
      <c r="ICD319" s="1"/>
      <c r="ICE319" s="1"/>
      <c r="ICF319" s="1"/>
      <c r="ICG319" s="1"/>
      <c r="ICH319" s="1"/>
      <c r="ICI319" s="1"/>
      <c r="ICJ319" s="1"/>
      <c r="ICK319" s="1"/>
      <c r="ICL319" s="1"/>
      <c r="ICM319" s="1"/>
      <c r="ICN319" s="1"/>
      <c r="ICO319" s="1"/>
      <c r="ICP319" s="1"/>
      <c r="ICQ319" s="1"/>
      <c r="ICR319" s="1"/>
      <c r="ICS319" s="1"/>
      <c r="ICT319" s="1"/>
      <c r="ICU319" s="1"/>
      <c r="ICV319" s="1"/>
      <c r="ICW319" s="1"/>
      <c r="ICX319" s="1"/>
      <c r="ICY319" s="1"/>
      <c r="ICZ319" s="1"/>
      <c r="IDA319" s="1"/>
      <c r="IDB319" s="1"/>
      <c r="IDC319" s="1"/>
      <c r="IDD319" s="1"/>
      <c r="IDE319" s="1"/>
      <c r="IDF319" s="1"/>
      <c r="IDG319" s="1"/>
      <c r="IDH319" s="1"/>
      <c r="IDI319" s="1"/>
      <c r="IDJ319" s="1"/>
      <c r="IDK319" s="1"/>
      <c r="IDL319" s="1"/>
      <c r="IDM319" s="1"/>
      <c r="IDN319" s="1"/>
      <c r="IDO319" s="1"/>
      <c r="IDP319" s="1"/>
      <c r="IDQ319" s="1"/>
      <c r="IDR319" s="1"/>
      <c r="IDS319" s="1"/>
      <c r="IDT319" s="1"/>
      <c r="IDU319" s="1"/>
      <c r="IDV319" s="1"/>
      <c r="IDW319" s="1"/>
      <c r="IDX319" s="1"/>
      <c r="IDY319" s="1"/>
      <c r="IDZ319" s="1"/>
      <c r="IEA319" s="1"/>
      <c r="IEB319" s="1"/>
      <c r="IEC319" s="1"/>
      <c r="IED319" s="1"/>
      <c r="IEE319" s="1"/>
      <c r="IEF319" s="1"/>
      <c r="IEG319" s="1"/>
      <c r="IEH319" s="1"/>
      <c r="IEI319" s="1"/>
      <c r="IEJ319" s="1"/>
      <c r="IEK319" s="1"/>
      <c r="IEL319" s="1"/>
      <c r="IEM319" s="1"/>
      <c r="IEN319" s="1"/>
      <c r="IEO319" s="1"/>
      <c r="IEP319" s="1"/>
      <c r="IEQ319" s="1"/>
      <c r="IER319" s="1"/>
      <c r="IES319" s="1"/>
      <c r="IET319" s="1"/>
      <c r="IEU319" s="1"/>
      <c r="IEV319" s="1"/>
      <c r="IEW319" s="1"/>
      <c r="IEX319" s="1"/>
      <c r="IEY319" s="1"/>
      <c r="IEZ319" s="1"/>
      <c r="IFA319" s="1"/>
      <c r="IFB319" s="1"/>
      <c r="IFC319" s="1"/>
      <c r="IFD319" s="1"/>
      <c r="IFE319" s="1"/>
      <c r="IFF319" s="1"/>
      <c r="IFG319" s="1"/>
      <c r="IFH319" s="1"/>
      <c r="IFI319" s="1"/>
      <c r="IFJ319" s="1"/>
      <c r="IFK319" s="1"/>
      <c r="IFL319" s="1"/>
      <c r="IFM319" s="1"/>
      <c r="IFN319" s="1"/>
      <c r="IFO319" s="1"/>
      <c r="IFP319" s="1"/>
      <c r="IFQ319" s="1"/>
      <c r="IFR319" s="1"/>
      <c r="IFS319" s="1"/>
      <c r="IFT319" s="1"/>
      <c r="IFU319" s="1"/>
      <c r="IFV319" s="1"/>
      <c r="IFW319" s="1"/>
      <c r="IFX319" s="1"/>
      <c r="IFY319" s="1"/>
      <c r="IFZ319" s="1"/>
      <c r="IGA319" s="1"/>
      <c r="IGB319" s="1"/>
      <c r="IGC319" s="1"/>
      <c r="IGD319" s="1"/>
      <c r="IGE319" s="1"/>
      <c r="IGF319" s="1"/>
      <c r="IGG319" s="1"/>
      <c r="IGH319" s="1"/>
      <c r="IGI319" s="1"/>
      <c r="IGJ319" s="1"/>
      <c r="IGK319" s="1"/>
      <c r="IGL319" s="1"/>
      <c r="IGM319" s="1"/>
      <c r="IGN319" s="1"/>
      <c r="IGO319" s="1"/>
      <c r="IGP319" s="1"/>
      <c r="IGQ319" s="1"/>
      <c r="IGR319" s="1"/>
      <c r="IGS319" s="1"/>
      <c r="IGT319" s="1"/>
      <c r="IGU319" s="1"/>
      <c r="IGV319" s="1"/>
      <c r="IGW319" s="1"/>
      <c r="IGX319" s="1"/>
      <c r="IGY319" s="1"/>
      <c r="IGZ319" s="1"/>
      <c r="IHA319" s="1"/>
      <c r="IHB319" s="1"/>
      <c r="IHC319" s="1"/>
      <c r="IHD319" s="1"/>
      <c r="IHE319" s="1"/>
      <c r="IHF319" s="1"/>
      <c r="IHG319" s="1"/>
      <c r="IHH319" s="1"/>
      <c r="IHI319" s="1"/>
      <c r="IHJ319" s="1"/>
      <c r="IHK319" s="1"/>
      <c r="IHL319" s="1"/>
      <c r="IHM319" s="1"/>
      <c r="IHN319" s="1"/>
      <c r="IHO319" s="1"/>
      <c r="IHP319" s="1"/>
      <c r="IHQ319" s="1"/>
      <c r="IHR319" s="1"/>
      <c r="IHS319" s="1"/>
      <c r="IHT319" s="1"/>
      <c r="IHU319" s="1"/>
      <c r="IHV319" s="1"/>
      <c r="IHW319" s="1"/>
      <c r="IHX319" s="1"/>
      <c r="IHY319" s="1"/>
      <c r="IHZ319" s="1"/>
      <c r="IIA319" s="1"/>
      <c r="IIB319" s="1"/>
      <c r="IIC319" s="1"/>
      <c r="IID319" s="1"/>
      <c r="IIE319" s="1"/>
      <c r="IIF319" s="1"/>
      <c r="IIG319" s="1"/>
      <c r="IIH319" s="1"/>
      <c r="III319" s="1"/>
      <c r="IIJ319" s="1"/>
      <c r="IIK319" s="1"/>
      <c r="IIL319" s="1"/>
      <c r="IIM319" s="1"/>
      <c r="IIN319" s="1"/>
      <c r="IIO319" s="1"/>
      <c r="IIP319" s="1"/>
      <c r="IIQ319" s="1"/>
      <c r="IIR319" s="1"/>
      <c r="IIS319" s="1"/>
      <c r="IIT319" s="1"/>
      <c r="IIU319" s="1"/>
      <c r="IIV319" s="1"/>
      <c r="IIW319" s="1"/>
      <c r="IIX319" s="1"/>
      <c r="IIY319" s="1"/>
      <c r="IIZ319" s="1"/>
      <c r="IJA319" s="1"/>
      <c r="IJB319" s="1"/>
      <c r="IJC319" s="1"/>
      <c r="IJD319" s="1"/>
      <c r="IJE319" s="1"/>
      <c r="IJF319" s="1"/>
      <c r="IJG319" s="1"/>
      <c r="IJH319" s="1"/>
      <c r="IJI319" s="1"/>
      <c r="IJJ319" s="1"/>
      <c r="IJK319" s="1"/>
      <c r="IJL319" s="1"/>
      <c r="IJM319" s="1"/>
      <c r="IJN319" s="1"/>
      <c r="IJO319" s="1"/>
      <c r="IJP319" s="1"/>
      <c r="IJQ319" s="1"/>
      <c r="IJR319" s="1"/>
      <c r="IJS319" s="1"/>
      <c r="IJT319" s="1"/>
      <c r="IJU319" s="1"/>
      <c r="IJV319" s="1"/>
      <c r="IJW319" s="1"/>
      <c r="IJX319" s="1"/>
      <c r="IJY319" s="1"/>
      <c r="IJZ319" s="1"/>
      <c r="IKA319" s="1"/>
      <c r="IKB319" s="1"/>
      <c r="IKC319" s="1"/>
      <c r="IKD319" s="1"/>
      <c r="IKE319" s="1"/>
      <c r="IKF319" s="1"/>
      <c r="IKG319" s="1"/>
      <c r="IKH319" s="1"/>
      <c r="IKI319" s="1"/>
      <c r="IKJ319" s="1"/>
      <c r="IKK319" s="1"/>
      <c r="IKL319" s="1"/>
      <c r="IKM319" s="1"/>
      <c r="IKN319" s="1"/>
      <c r="IKO319" s="1"/>
      <c r="IKP319" s="1"/>
      <c r="IKQ319" s="1"/>
      <c r="IKR319" s="1"/>
      <c r="IKS319" s="1"/>
      <c r="IKT319" s="1"/>
      <c r="IKU319" s="1"/>
      <c r="IKV319" s="1"/>
      <c r="IKW319" s="1"/>
      <c r="IKX319" s="1"/>
      <c r="IKY319" s="1"/>
      <c r="IKZ319" s="1"/>
      <c r="ILA319" s="1"/>
      <c r="ILB319" s="1"/>
      <c r="ILC319" s="1"/>
      <c r="ILD319" s="1"/>
      <c r="ILE319" s="1"/>
      <c r="ILF319" s="1"/>
      <c r="ILG319" s="1"/>
      <c r="ILH319" s="1"/>
      <c r="ILI319" s="1"/>
      <c r="ILJ319" s="1"/>
      <c r="ILK319" s="1"/>
      <c r="ILL319" s="1"/>
      <c r="ILM319" s="1"/>
      <c r="ILN319" s="1"/>
      <c r="ILO319" s="1"/>
      <c r="ILP319" s="1"/>
      <c r="ILQ319" s="1"/>
      <c r="ILR319" s="1"/>
      <c r="ILS319" s="1"/>
      <c r="ILT319" s="1"/>
      <c r="ILU319" s="1"/>
      <c r="ILV319" s="1"/>
      <c r="ILW319" s="1"/>
      <c r="ILX319" s="1"/>
      <c r="ILY319" s="1"/>
      <c r="ILZ319" s="1"/>
      <c r="IMA319" s="1"/>
      <c r="IMB319" s="1"/>
      <c r="IMC319" s="1"/>
      <c r="IMD319" s="1"/>
      <c r="IME319" s="1"/>
      <c r="IMF319" s="1"/>
      <c r="IMG319" s="1"/>
      <c r="IMH319" s="1"/>
      <c r="IMI319" s="1"/>
      <c r="IMJ319" s="1"/>
      <c r="IMK319" s="1"/>
      <c r="IML319" s="1"/>
      <c r="IMM319" s="1"/>
      <c r="IMN319" s="1"/>
      <c r="IMO319" s="1"/>
      <c r="IMP319" s="1"/>
      <c r="IMQ319" s="1"/>
      <c r="IMR319" s="1"/>
      <c r="IMS319" s="1"/>
      <c r="IMT319" s="1"/>
      <c r="IMU319" s="1"/>
      <c r="IMV319" s="1"/>
      <c r="IMW319" s="1"/>
      <c r="IMX319" s="1"/>
      <c r="IMY319" s="1"/>
      <c r="IMZ319" s="1"/>
      <c r="INA319" s="1"/>
      <c r="INB319" s="1"/>
      <c r="INC319" s="1"/>
      <c r="IND319" s="1"/>
      <c r="INE319" s="1"/>
      <c r="INF319" s="1"/>
      <c r="ING319" s="1"/>
      <c r="INH319" s="1"/>
      <c r="INI319" s="1"/>
      <c r="INJ319" s="1"/>
      <c r="INK319" s="1"/>
      <c r="INL319" s="1"/>
      <c r="INM319" s="1"/>
      <c r="INN319" s="1"/>
      <c r="INO319" s="1"/>
      <c r="INP319" s="1"/>
      <c r="INQ319" s="1"/>
      <c r="INR319" s="1"/>
      <c r="INS319" s="1"/>
      <c r="INT319" s="1"/>
      <c r="INU319" s="1"/>
      <c r="INV319" s="1"/>
      <c r="INW319" s="1"/>
      <c r="INX319" s="1"/>
      <c r="INY319" s="1"/>
      <c r="INZ319" s="1"/>
      <c r="IOA319" s="1"/>
      <c r="IOB319" s="1"/>
      <c r="IOC319" s="1"/>
      <c r="IOD319" s="1"/>
      <c r="IOE319" s="1"/>
      <c r="IOF319" s="1"/>
      <c r="IOG319" s="1"/>
      <c r="IOH319" s="1"/>
      <c r="IOI319" s="1"/>
      <c r="IOJ319" s="1"/>
      <c r="IOK319" s="1"/>
      <c r="IOL319" s="1"/>
      <c r="IOM319" s="1"/>
      <c r="ION319" s="1"/>
      <c r="IOO319" s="1"/>
      <c r="IOP319" s="1"/>
      <c r="IOQ319" s="1"/>
      <c r="IOR319" s="1"/>
      <c r="IOS319" s="1"/>
      <c r="IOT319" s="1"/>
      <c r="IOU319" s="1"/>
      <c r="IOV319" s="1"/>
      <c r="IOW319" s="1"/>
      <c r="IOX319" s="1"/>
      <c r="IOY319" s="1"/>
      <c r="IOZ319" s="1"/>
      <c r="IPA319" s="1"/>
      <c r="IPB319" s="1"/>
      <c r="IPC319" s="1"/>
      <c r="IPD319" s="1"/>
      <c r="IPE319" s="1"/>
      <c r="IPF319" s="1"/>
      <c r="IPG319" s="1"/>
      <c r="IPH319" s="1"/>
      <c r="IPI319" s="1"/>
      <c r="IPJ319" s="1"/>
      <c r="IPK319" s="1"/>
      <c r="IPL319" s="1"/>
      <c r="IPM319" s="1"/>
      <c r="IPN319" s="1"/>
      <c r="IPO319" s="1"/>
      <c r="IPP319" s="1"/>
      <c r="IPQ319" s="1"/>
      <c r="IPR319" s="1"/>
      <c r="IPS319" s="1"/>
      <c r="IPT319" s="1"/>
      <c r="IPU319" s="1"/>
      <c r="IPV319" s="1"/>
      <c r="IPW319" s="1"/>
      <c r="IPX319" s="1"/>
      <c r="IPY319" s="1"/>
      <c r="IPZ319" s="1"/>
      <c r="IQA319" s="1"/>
      <c r="IQB319" s="1"/>
      <c r="IQC319" s="1"/>
      <c r="IQD319" s="1"/>
      <c r="IQE319" s="1"/>
      <c r="IQF319" s="1"/>
      <c r="IQG319" s="1"/>
      <c r="IQH319" s="1"/>
      <c r="IQI319" s="1"/>
      <c r="IQJ319" s="1"/>
      <c r="IQK319" s="1"/>
      <c r="IQL319" s="1"/>
      <c r="IQM319" s="1"/>
      <c r="IQN319" s="1"/>
      <c r="IQO319" s="1"/>
      <c r="IQP319" s="1"/>
      <c r="IQQ319" s="1"/>
      <c r="IQR319" s="1"/>
      <c r="IQS319" s="1"/>
      <c r="IQT319" s="1"/>
      <c r="IQU319" s="1"/>
      <c r="IQV319" s="1"/>
      <c r="IQW319" s="1"/>
      <c r="IQX319" s="1"/>
      <c r="IQY319" s="1"/>
      <c r="IQZ319" s="1"/>
      <c r="IRA319" s="1"/>
      <c r="IRB319" s="1"/>
      <c r="IRC319" s="1"/>
      <c r="IRD319" s="1"/>
      <c r="IRE319" s="1"/>
      <c r="IRF319" s="1"/>
      <c r="IRG319" s="1"/>
      <c r="IRH319" s="1"/>
      <c r="IRI319" s="1"/>
      <c r="IRJ319" s="1"/>
      <c r="IRK319" s="1"/>
      <c r="IRL319" s="1"/>
      <c r="IRM319" s="1"/>
      <c r="IRN319" s="1"/>
      <c r="IRO319" s="1"/>
      <c r="IRP319" s="1"/>
      <c r="IRQ319" s="1"/>
      <c r="IRR319" s="1"/>
      <c r="IRS319" s="1"/>
      <c r="IRT319" s="1"/>
      <c r="IRU319" s="1"/>
      <c r="IRV319" s="1"/>
      <c r="IRW319" s="1"/>
      <c r="IRX319" s="1"/>
      <c r="IRY319" s="1"/>
      <c r="IRZ319" s="1"/>
      <c r="ISA319" s="1"/>
      <c r="ISB319" s="1"/>
      <c r="ISC319" s="1"/>
      <c r="ISD319" s="1"/>
      <c r="ISE319" s="1"/>
      <c r="ISF319" s="1"/>
      <c r="ISG319" s="1"/>
      <c r="ISH319" s="1"/>
      <c r="ISI319" s="1"/>
      <c r="ISJ319" s="1"/>
      <c r="ISK319" s="1"/>
      <c r="ISL319" s="1"/>
      <c r="ISM319" s="1"/>
      <c r="ISN319" s="1"/>
      <c r="ISO319" s="1"/>
      <c r="ISP319" s="1"/>
      <c r="ISQ319" s="1"/>
      <c r="ISR319" s="1"/>
      <c r="ISS319" s="1"/>
      <c r="IST319" s="1"/>
      <c r="ISU319" s="1"/>
      <c r="ISV319" s="1"/>
      <c r="ISW319" s="1"/>
      <c r="ISX319" s="1"/>
      <c r="ISY319" s="1"/>
      <c r="ISZ319" s="1"/>
      <c r="ITA319" s="1"/>
      <c r="ITB319" s="1"/>
      <c r="ITC319" s="1"/>
      <c r="ITD319" s="1"/>
      <c r="ITE319" s="1"/>
      <c r="ITF319" s="1"/>
      <c r="ITG319" s="1"/>
      <c r="ITH319" s="1"/>
      <c r="ITI319" s="1"/>
      <c r="ITJ319" s="1"/>
      <c r="ITK319" s="1"/>
      <c r="ITL319" s="1"/>
      <c r="ITM319" s="1"/>
      <c r="ITN319" s="1"/>
      <c r="ITO319" s="1"/>
      <c r="ITP319" s="1"/>
      <c r="ITQ319" s="1"/>
      <c r="ITR319" s="1"/>
      <c r="ITS319" s="1"/>
      <c r="ITT319" s="1"/>
      <c r="ITU319" s="1"/>
      <c r="ITV319" s="1"/>
      <c r="ITW319" s="1"/>
      <c r="ITX319" s="1"/>
      <c r="ITY319" s="1"/>
      <c r="ITZ319" s="1"/>
      <c r="IUA319" s="1"/>
      <c r="IUB319" s="1"/>
      <c r="IUC319" s="1"/>
      <c r="IUD319" s="1"/>
      <c r="IUE319" s="1"/>
      <c r="IUF319" s="1"/>
      <c r="IUG319" s="1"/>
      <c r="IUH319" s="1"/>
      <c r="IUI319" s="1"/>
      <c r="IUJ319" s="1"/>
      <c r="IUK319" s="1"/>
      <c r="IUL319" s="1"/>
      <c r="IUM319" s="1"/>
      <c r="IUN319" s="1"/>
      <c r="IUO319" s="1"/>
      <c r="IUP319" s="1"/>
      <c r="IUQ319" s="1"/>
      <c r="IUR319" s="1"/>
      <c r="IUS319" s="1"/>
      <c r="IUT319" s="1"/>
      <c r="IUU319" s="1"/>
      <c r="IUV319" s="1"/>
      <c r="IUW319" s="1"/>
      <c r="IUX319" s="1"/>
      <c r="IUY319" s="1"/>
      <c r="IUZ319" s="1"/>
      <c r="IVA319" s="1"/>
      <c r="IVB319" s="1"/>
      <c r="IVC319" s="1"/>
      <c r="IVD319" s="1"/>
      <c r="IVE319" s="1"/>
      <c r="IVF319" s="1"/>
      <c r="IVG319" s="1"/>
      <c r="IVH319" s="1"/>
      <c r="IVI319" s="1"/>
      <c r="IVJ319" s="1"/>
      <c r="IVK319" s="1"/>
      <c r="IVL319" s="1"/>
      <c r="IVM319" s="1"/>
      <c r="IVN319" s="1"/>
      <c r="IVO319" s="1"/>
      <c r="IVP319" s="1"/>
      <c r="IVQ319" s="1"/>
      <c r="IVR319" s="1"/>
      <c r="IVS319" s="1"/>
      <c r="IVT319" s="1"/>
      <c r="IVU319" s="1"/>
      <c r="IVV319" s="1"/>
      <c r="IVW319" s="1"/>
      <c r="IVX319" s="1"/>
      <c r="IVY319" s="1"/>
      <c r="IVZ319" s="1"/>
      <c r="IWA319" s="1"/>
      <c r="IWB319" s="1"/>
      <c r="IWC319" s="1"/>
      <c r="IWD319" s="1"/>
      <c r="IWE319" s="1"/>
      <c r="IWF319" s="1"/>
      <c r="IWG319" s="1"/>
      <c r="IWH319" s="1"/>
      <c r="IWI319" s="1"/>
      <c r="IWJ319" s="1"/>
      <c r="IWK319" s="1"/>
      <c r="IWL319" s="1"/>
      <c r="IWM319" s="1"/>
      <c r="IWN319" s="1"/>
      <c r="IWO319" s="1"/>
      <c r="IWP319" s="1"/>
      <c r="IWQ319" s="1"/>
      <c r="IWR319" s="1"/>
      <c r="IWS319" s="1"/>
      <c r="IWT319" s="1"/>
      <c r="IWU319" s="1"/>
      <c r="IWV319" s="1"/>
      <c r="IWW319" s="1"/>
      <c r="IWX319" s="1"/>
      <c r="IWY319" s="1"/>
      <c r="IWZ319" s="1"/>
      <c r="IXA319" s="1"/>
      <c r="IXB319" s="1"/>
      <c r="IXC319" s="1"/>
      <c r="IXD319" s="1"/>
      <c r="IXE319" s="1"/>
      <c r="IXF319" s="1"/>
      <c r="IXG319" s="1"/>
      <c r="IXH319" s="1"/>
      <c r="IXI319" s="1"/>
      <c r="IXJ319" s="1"/>
      <c r="IXK319" s="1"/>
      <c r="IXL319" s="1"/>
      <c r="IXM319" s="1"/>
      <c r="IXN319" s="1"/>
      <c r="IXO319" s="1"/>
      <c r="IXP319" s="1"/>
      <c r="IXQ319" s="1"/>
      <c r="IXR319" s="1"/>
      <c r="IXS319" s="1"/>
      <c r="IXT319" s="1"/>
      <c r="IXU319" s="1"/>
      <c r="IXV319" s="1"/>
      <c r="IXW319" s="1"/>
      <c r="IXX319" s="1"/>
      <c r="IXY319" s="1"/>
      <c r="IXZ319" s="1"/>
      <c r="IYA319" s="1"/>
      <c r="IYB319" s="1"/>
      <c r="IYC319" s="1"/>
      <c r="IYD319" s="1"/>
      <c r="IYE319" s="1"/>
      <c r="IYF319" s="1"/>
      <c r="IYG319" s="1"/>
      <c r="IYH319" s="1"/>
      <c r="IYI319" s="1"/>
      <c r="IYJ319" s="1"/>
      <c r="IYK319" s="1"/>
      <c r="IYL319" s="1"/>
      <c r="IYM319" s="1"/>
      <c r="IYN319" s="1"/>
      <c r="IYO319" s="1"/>
      <c r="IYP319" s="1"/>
      <c r="IYQ319" s="1"/>
      <c r="IYR319" s="1"/>
      <c r="IYS319" s="1"/>
      <c r="IYT319" s="1"/>
      <c r="IYU319" s="1"/>
      <c r="IYV319" s="1"/>
      <c r="IYW319" s="1"/>
      <c r="IYX319" s="1"/>
      <c r="IYY319" s="1"/>
      <c r="IYZ319" s="1"/>
      <c r="IZA319" s="1"/>
      <c r="IZB319" s="1"/>
      <c r="IZC319" s="1"/>
      <c r="IZD319" s="1"/>
      <c r="IZE319" s="1"/>
      <c r="IZF319" s="1"/>
      <c r="IZG319" s="1"/>
      <c r="IZH319" s="1"/>
      <c r="IZI319" s="1"/>
      <c r="IZJ319" s="1"/>
      <c r="IZK319" s="1"/>
      <c r="IZL319" s="1"/>
      <c r="IZM319" s="1"/>
      <c r="IZN319" s="1"/>
      <c r="IZO319" s="1"/>
      <c r="IZP319" s="1"/>
      <c r="IZQ319" s="1"/>
      <c r="IZR319" s="1"/>
      <c r="IZS319" s="1"/>
      <c r="IZT319" s="1"/>
      <c r="IZU319" s="1"/>
      <c r="IZV319" s="1"/>
      <c r="IZW319" s="1"/>
      <c r="IZX319" s="1"/>
      <c r="IZY319" s="1"/>
      <c r="IZZ319" s="1"/>
      <c r="JAA319" s="1"/>
      <c r="JAB319" s="1"/>
      <c r="JAC319" s="1"/>
      <c r="JAD319" s="1"/>
      <c r="JAE319" s="1"/>
      <c r="JAF319" s="1"/>
      <c r="JAG319" s="1"/>
      <c r="JAH319" s="1"/>
      <c r="JAI319" s="1"/>
      <c r="JAJ319" s="1"/>
      <c r="JAK319" s="1"/>
      <c r="JAL319" s="1"/>
      <c r="JAM319" s="1"/>
      <c r="JAN319" s="1"/>
      <c r="JAO319" s="1"/>
      <c r="JAP319" s="1"/>
      <c r="JAQ319" s="1"/>
      <c r="JAR319" s="1"/>
      <c r="JAS319" s="1"/>
      <c r="JAT319" s="1"/>
      <c r="JAU319" s="1"/>
      <c r="JAV319" s="1"/>
      <c r="JAW319" s="1"/>
      <c r="JAX319" s="1"/>
      <c r="JAY319" s="1"/>
      <c r="JAZ319" s="1"/>
      <c r="JBA319" s="1"/>
      <c r="JBB319" s="1"/>
      <c r="JBC319" s="1"/>
      <c r="JBD319" s="1"/>
      <c r="JBE319" s="1"/>
      <c r="JBF319" s="1"/>
      <c r="JBG319" s="1"/>
      <c r="JBH319" s="1"/>
      <c r="JBI319" s="1"/>
      <c r="JBJ319" s="1"/>
      <c r="JBK319" s="1"/>
      <c r="JBL319" s="1"/>
      <c r="JBM319" s="1"/>
      <c r="JBN319" s="1"/>
      <c r="JBO319" s="1"/>
      <c r="JBP319" s="1"/>
      <c r="JBQ319" s="1"/>
      <c r="JBR319" s="1"/>
      <c r="JBS319" s="1"/>
      <c r="JBT319" s="1"/>
      <c r="JBU319" s="1"/>
      <c r="JBV319" s="1"/>
      <c r="JBW319" s="1"/>
      <c r="JBX319" s="1"/>
      <c r="JBY319" s="1"/>
      <c r="JBZ319" s="1"/>
      <c r="JCA319" s="1"/>
      <c r="JCB319" s="1"/>
      <c r="JCC319" s="1"/>
      <c r="JCD319" s="1"/>
      <c r="JCE319" s="1"/>
      <c r="JCF319" s="1"/>
      <c r="JCG319" s="1"/>
      <c r="JCH319" s="1"/>
      <c r="JCI319" s="1"/>
      <c r="JCJ319" s="1"/>
      <c r="JCK319" s="1"/>
      <c r="JCL319" s="1"/>
      <c r="JCM319" s="1"/>
      <c r="JCN319" s="1"/>
      <c r="JCO319" s="1"/>
      <c r="JCP319" s="1"/>
      <c r="JCQ319" s="1"/>
      <c r="JCR319" s="1"/>
      <c r="JCS319" s="1"/>
      <c r="JCT319" s="1"/>
      <c r="JCU319" s="1"/>
      <c r="JCV319" s="1"/>
      <c r="JCW319" s="1"/>
      <c r="JCX319" s="1"/>
      <c r="JCY319" s="1"/>
      <c r="JCZ319" s="1"/>
      <c r="JDA319" s="1"/>
      <c r="JDB319" s="1"/>
      <c r="JDC319" s="1"/>
      <c r="JDD319" s="1"/>
      <c r="JDE319" s="1"/>
      <c r="JDF319" s="1"/>
      <c r="JDG319" s="1"/>
      <c r="JDH319" s="1"/>
      <c r="JDI319" s="1"/>
      <c r="JDJ319" s="1"/>
      <c r="JDK319" s="1"/>
      <c r="JDL319" s="1"/>
      <c r="JDM319" s="1"/>
      <c r="JDN319" s="1"/>
      <c r="JDO319" s="1"/>
      <c r="JDP319" s="1"/>
      <c r="JDQ319" s="1"/>
      <c r="JDR319" s="1"/>
      <c r="JDS319" s="1"/>
      <c r="JDT319" s="1"/>
      <c r="JDU319" s="1"/>
      <c r="JDV319" s="1"/>
      <c r="JDW319" s="1"/>
      <c r="JDX319" s="1"/>
      <c r="JDY319" s="1"/>
      <c r="JDZ319" s="1"/>
      <c r="JEA319" s="1"/>
      <c r="JEB319" s="1"/>
      <c r="JEC319" s="1"/>
      <c r="JED319" s="1"/>
      <c r="JEE319" s="1"/>
      <c r="JEF319" s="1"/>
      <c r="JEG319" s="1"/>
      <c r="JEH319" s="1"/>
      <c r="JEI319" s="1"/>
      <c r="JEJ319" s="1"/>
      <c r="JEK319" s="1"/>
      <c r="JEL319" s="1"/>
      <c r="JEM319" s="1"/>
      <c r="JEN319" s="1"/>
      <c r="JEO319" s="1"/>
      <c r="JEP319" s="1"/>
      <c r="JEQ319" s="1"/>
      <c r="JER319" s="1"/>
      <c r="JES319" s="1"/>
      <c r="JET319" s="1"/>
      <c r="JEU319" s="1"/>
      <c r="JEV319" s="1"/>
      <c r="JEW319" s="1"/>
      <c r="JEX319" s="1"/>
      <c r="JEY319" s="1"/>
      <c r="JEZ319" s="1"/>
      <c r="JFA319" s="1"/>
      <c r="JFB319" s="1"/>
      <c r="JFC319" s="1"/>
      <c r="JFD319" s="1"/>
      <c r="JFE319" s="1"/>
      <c r="JFF319" s="1"/>
      <c r="JFG319" s="1"/>
      <c r="JFH319" s="1"/>
      <c r="JFI319" s="1"/>
      <c r="JFJ319" s="1"/>
      <c r="JFK319" s="1"/>
      <c r="JFL319" s="1"/>
      <c r="JFM319" s="1"/>
      <c r="JFN319" s="1"/>
      <c r="JFO319" s="1"/>
      <c r="JFP319" s="1"/>
      <c r="JFQ319" s="1"/>
      <c r="JFR319" s="1"/>
      <c r="JFS319" s="1"/>
      <c r="JFT319" s="1"/>
      <c r="JFU319" s="1"/>
      <c r="JFV319" s="1"/>
      <c r="JFW319" s="1"/>
      <c r="JFX319" s="1"/>
      <c r="JFY319" s="1"/>
      <c r="JFZ319" s="1"/>
      <c r="JGA319" s="1"/>
      <c r="JGB319" s="1"/>
      <c r="JGC319" s="1"/>
      <c r="JGD319" s="1"/>
      <c r="JGE319" s="1"/>
      <c r="JGF319" s="1"/>
      <c r="JGG319" s="1"/>
      <c r="JGH319" s="1"/>
      <c r="JGI319" s="1"/>
      <c r="JGJ319" s="1"/>
      <c r="JGK319" s="1"/>
      <c r="JGL319" s="1"/>
      <c r="JGM319" s="1"/>
      <c r="JGN319" s="1"/>
      <c r="JGO319" s="1"/>
      <c r="JGP319" s="1"/>
      <c r="JGQ319" s="1"/>
      <c r="JGR319" s="1"/>
      <c r="JGS319" s="1"/>
      <c r="JGT319" s="1"/>
      <c r="JGU319" s="1"/>
      <c r="JGV319" s="1"/>
      <c r="JGW319" s="1"/>
      <c r="JGX319" s="1"/>
      <c r="JGY319" s="1"/>
      <c r="JGZ319" s="1"/>
      <c r="JHA319" s="1"/>
      <c r="JHB319" s="1"/>
      <c r="JHC319" s="1"/>
      <c r="JHD319" s="1"/>
      <c r="JHE319" s="1"/>
      <c r="JHF319" s="1"/>
      <c r="JHG319" s="1"/>
      <c r="JHH319" s="1"/>
      <c r="JHI319" s="1"/>
      <c r="JHJ319" s="1"/>
      <c r="JHK319" s="1"/>
      <c r="JHL319" s="1"/>
      <c r="JHM319" s="1"/>
      <c r="JHN319" s="1"/>
      <c r="JHO319" s="1"/>
      <c r="JHP319" s="1"/>
      <c r="JHQ319" s="1"/>
      <c r="JHR319" s="1"/>
      <c r="JHS319" s="1"/>
      <c r="JHT319" s="1"/>
      <c r="JHU319" s="1"/>
      <c r="JHV319" s="1"/>
      <c r="JHW319" s="1"/>
      <c r="JHX319" s="1"/>
      <c r="JHY319" s="1"/>
      <c r="JHZ319" s="1"/>
      <c r="JIA319" s="1"/>
      <c r="JIB319" s="1"/>
      <c r="JIC319" s="1"/>
      <c r="JID319" s="1"/>
      <c r="JIE319" s="1"/>
      <c r="JIF319" s="1"/>
      <c r="JIG319" s="1"/>
      <c r="JIH319" s="1"/>
      <c r="JII319" s="1"/>
      <c r="JIJ319" s="1"/>
      <c r="JIK319" s="1"/>
      <c r="JIL319" s="1"/>
      <c r="JIM319" s="1"/>
      <c r="JIN319" s="1"/>
      <c r="JIO319" s="1"/>
      <c r="JIP319" s="1"/>
      <c r="JIQ319" s="1"/>
      <c r="JIR319" s="1"/>
      <c r="JIS319" s="1"/>
      <c r="JIT319" s="1"/>
      <c r="JIU319" s="1"/>
      <c r="JIV319" s="1"/>
      <c r="JIW319" s="1"/>
      <c r="JIX319" s="1"/>
      <c r="JIY319" s="1"/>
      <c r="JIZ319" s="1"/>
      <c r="JJA319" s="1"/>
      <c r="JJB319" s="1"/>
      <c r="JJC319" s="1"/>
      <c r="JJD319" s="1"/>
      <c r="JJE319" s="1"/>
      <c r="JJF319" s="1"/>
      <c r="JJG319" s="1"/>
      <c r="JJH319" s="1"/>
      <c r="JJI319" s="1"/>
      <c r="JJJ319" s="1"/>
      <c r="JJK319" s="1"/>
      <c r="JJL319" s="1"/>
      <c r="JJM319" s="1"/>
      <c r="JJN319" s="1"/>
      <c r="JJO319" s="1"/>
      <c r="JJP319" s="1"/>
      <c r="JJQ319" s="1"/>
      <c r="JJR319" s="1"/>
      <c r="JJS319" s="1"/>
      <c r="JJT319" s="1"/>
      <c r="JJU319" s="1"/>
      <c r="JJV319" s="1"/>
      <c r="JJW319" s="1"/>
      <c r="JJX319" s="1"/>
      <c r="JJY319" s="1"/>
      <c r="JJZ319" s="1"/>
      <c r="JKA319" s="1"/>
      <c r="JKB319" s="1"/>
      <c r="JKC319" s="1"/>
      <c r="JKD319" s="1"/>
      <c r="JKE319" s="1"/>
      <c r="JKF319" s="1"/>
      <c r="JKG319" s="1"/>
      <c r="JKH319" s="1"/>
      <c r="JKI319" s="1"/>
      <c r="JKJ319" s="1"/>
      <c r="JKK319" s="1"/>
      <c r="JKL319" s="1"/>
      <c r="JKM319" s="1"/>
      <c r="JKN319" s="1"/>
      <c r="JKO319" s="1"/>
      <c r="JKP319" s="1"/>
      <c r="JKQ319" s="1"/>
      <c r="JKR319" s="1"/>
      <c r="JKS319" s="1"/>
      <c r="JKT319" s="1"/>
      <c r="JKU319" s="1"/>
      <c r="JKV319" s="1"/>
      <c r="JKW319" s="1"/>
      <c r="JKX319" s="1"/>
      <c r="JKY319" s="1"/>
      <c r="JKZ319" s="1"/>
      <c r="JLA319" s="1"/>
      <c r="JLB319" s="1"/>
      <c r="JLC319" s="1"/>
      <c r="JLD319" s="1"/>
      <c r="JLE319" s="1"/>
      <c r="JLF319" s="1"/>
      <c r="JLG319" s="1"/>
      <c r="JLH319" s="1"/>
      <c r="JLI319" s="1"/>
      <c r="JLJ319" s="1"/>
      <c r="JLK319" s="1"/>
      <c r="JLL319" s="1"/>
      <c r="JLM319" s="1"/>
      <c r="JLN319" s="1"/>
      <c r="JLO319" s="1"/>
      <c r="JLP319" s="1"/>
      <c r="JLQ319" s="1"/>
      <c r="JLR319" s="1"/>
      <c r="JLS319" s="1"/>
      <c r="JLT319" s="1"/>
      <c r="JLU319" s="1"/>
      <c r="JLV319" s="1"/>
      <c r="JLW319" s="1"/>
      <c r="JLX319" s="1"/>
      <c r="JLY319" s="1"/>
      <c r="JLZ319" s="1"/>
      <c r="JMA319" s="1"/>
      <c r="JMB319" s="1"/>
      <c r="JMC319" s="1"/>
      <c r="JMD319" s="1"/>
      <c r="JME319" s="1"/>
      <c r="JMF319" s="1"/>
      <c r="JMG319" s="1"/>
      <c r="JMH319" s="1"/>
      <c r="JMI319" s="1"/>
      <c r="JMJ319" s="1"/>
      <c r="JMK319" s="1"/>
      <c r="JML319" s="1"/>
      <c r="JMM319" s="1"/>
      <c r="JMN319" s="1"/>
      <c r="JMO319" s="1"/>
      <c r="JMP319" s="1"/>
      <c r="JMQ319" s="1"/>
      <c r="JMR319" s="1"/>
      <c r="JMS319" s="1"/>
      <c r="JMT319" s="1"/>
      <c r="JMU319" s="1"/>
      <c r="JMV319" s="1"/>
      <c r="JMW319" s="1"/>
      <c r="JMX319" s="1"/>
      <c r="JMY319" s="1"/>
      <c r="JMZ319" s="1"/>
      <c r="JNA319" s="1"/>
      <c r="JNB319" s="1"/>
      <c r="JNC319" s="1"/>
      <c r="JND319" s="1"/>
      <c r="JNE319" s="1"/>
      <c r="JNF319" s="1"/>
      <c r="JNG319" s="1"/>
      <c r="JNH319" s="1"/>
      <c r="JNI319" s="1"/>
      <c r="JNJ319" s="1"/>
      <c r="JNK319" s="1"/>
      <c r="JNL319" s="1"/>
      <c r="JNM319" s="1"/>
      <c r="JNN319" s="1"/>
      <c r="JNO319" s="1"/>
      <c r="JNP319" s="1"/>
      <c r="JNQ319" s="1"/>
      <c r="JNR319" s="1"/>
      <c r="JNS319" s="1"/>
      <c r="JNT319" s="1"/>
      <c r="JNU319" s="1"/>
      <c r="JNV319" s="1"/>
      <c r="JNW319" s="1"/>
      <c r="JNX319" s="1"/>
      <c r="JNY319" s="1"/>
      <c r="JNZ319" s="1"/>
      <c r="JOA319" s="1"/>
      <c r="JOB319" s="1"/>
      <c r="JOC319" s="1"/>
      <c r="JOD319" s="1"/>
      <c r="JOE319" s="1"/>
      <c r="JOF319" s="1"/>
      <c r="JOG319" s="1"/>
      <c r="JOH319" s="1"/>
      <c r="JOI319" s="1"/>
      <c r="JOJ319" s="1"/>
      <c r="JOK319" s="1"/>
      <c r="JOL319" s="1"/>
      <c r="JOM319" s="1"/>
      <c r="JON319" s="1"/>
      <c r="JOO319" s="1"/>
      <c r="JOP319" s="1"/>
      <c r="JOQ319" s="1"/>
      <c r="JOR319" s="1"/>
      <c r="JOS319" s="1"/>
      <c r="JOT319" s="1"/>
      <c r="JOU319" s="1"/>
      <c r="JOV319" s="1"/>
      <c r="JOW319" s="1"/>
      <c r="JOX319" s="1"/>
      <c r="JOY319" s="1"/>
      <c r="JOZ319" s="1"/>
      <c r="JPA319" s="1"/>
      <c r="JPB319" s="1"/>
      <c r="JPC319" s="1"/>
      <c r="JPD319" s="1"/>
      <c r="JPE319" s="1"/>
      <c r="JPF319" s="1"/>
      <c r="JPG319" s="1"/>
      <c r="JPH319" s="1"/>
      <c r="JPI319" s="1"/>
      <c r="JPJ319" s="1"/>
      <c r="JPK319" s="1"/>
      <c r="JPL319" s="1"/>
      <c r="JPM319" s="1"/>
      <c r="JPN319" s="1"/>
      <c r="JPO319" s="1"/>
      <c r="JPP319" s="1"/>
      <c r="JPQ319" s="1"/>
      <c r="JPR319" s="1"/>
      <c r="JPS319" s="1"/>
      <c r="JPT319" s="1"/>
      <c r="JPU319" s="1"/>
      <c r="JPV319" s="1"/>
      <c r="JPW319" s="1"/>
      <c r="JPX319" s="1"/>
      <c r="JPY319" s="1"/>
      <c r="JPZ319" s="1"/>
      <c r="JQA319" s="1"/>
      <c r="JQB319" s="1"/>
      <c r="JQC319" s="1"/>
      <c r="JQD319" s="1"/>
      <c r="JQE319" s="1"/>
      <c r="JQF319" s="1"/>
      <c r="JQG319" s="1"/>
      <c r="JQH319" s="1"/>
      <c r="JQI319" s="1"/>
      <c r="JQJ319" s="1"/>
      <c r="JQK319" s="1"/>
      <c r="JQL319" s="1"/>
      <c r="JQM319" s="1"/>
      <c r="JQN319" s="1"/>
      <c r="JQO319" s="1"/>
      <c r="JQP319" s="1"/>
      <c r="JQQ319" s="1"/>
      <c r="JQR319" s="1"/>
      <c r="JQS319" s="1"/>
      <c r="JQT319" s="1"/>
      <c r="JQU319" s="1"/>
      <c r="JQV319" s="1"/>
      <c r="JQW319" s="1"/>
      <c r="JQX319" s="1"/>
      <c r="JQY319" s="1"/>
      <c r="JQZ319" s="1"/>
      <c r="JRA319" s="1"/>
      <c r="JRB319" s="1"/>
      <c r="JRC319" s="1"/>
      <c r="JRD319" s="1"/>
      <c r="JRE319" s="1"/>
      <c r="JRF319" s="1"/>
      <c r="JRG319" s="1"/>
      <c r="JRH319" s="1"/>
      <c r="JRI319" s="1"/>
      <c r="JRJ319" s="1"/>
      <c r="JRK319" s="1"/>
      <c r="JRL319" s="1"/>
      <c r="JRM319" s="1"/>
      <c r="JRN319" s="1"/>
      <c r="JRO319" s="1"/>
      <c r="JRP319" s="1"/>
      <c r="JRQ319" s="1"/>
      <c r="JRR319" s="1"/>
      <c r="JRS319" s="1"/>
      <c r="JRT319" s="1"/>
      <c r="JRU319" s="1"/>
      <c r="JRV319" s="1"/>
      <c r="JRW319" s="1"/>
      <c r="JRX319" s="1"/>
      <c r="JRY319" s="1"/>
      <c r="JRZ319" s="1"/>
      <c r="JSA319" s="1"/>
      <c r="JSB319" s="1"/>
      <c r="JSC319" s="1"/>
      <c r="JSD319" s="1"/>
      <c r="JSE319" s="1"/>
      <c r="JSF319" s="1"/>
      <c r="JSG319" s="1"/>
      <c r="JSH319" s="1"/>
      <c r="JSI319" s="1"/>
      <c r="JSJ319" s="1"/>
      <c r="JSK319" s="1"/>
      <c r="JSL319" s="1"/>
      <c r="JSM319" s="1"/>
      <c r="JSN319" s="1"/>
      <c r="JSO319" s="1"/>
      <c r="JSP319" s="1"/>
      <c r="JSQ319" s="1"/>
      <c r="JSR319" s="1"/>
      <c r="JSS319" s="1"/>
      <c r="JST319" s="1"/>
      <c r="JSU319" s="1"/>
      <c r="JSV319" s="1"/>
      <c r="JSW319" s="1"/>
      <c r="JSX319" s="1"/>
      <c r="JSY319" s="1"/>
      <c r="JSZ319" s="1"/>
      <c r="JTA319" s="1"/>
      <c r="JTB319" s="1"/>
      <c r="JTC319" s="1"/>
      <c r="JTD319" s="1"/>
      <c r="JTE319" s="1"/>
      <c r="JTF319" s="1"/>
      <c r="JTG319" s="1"/>
      <c r="JTH319" s="1"/>
      <c r="JTI319" s="1"/>
      <c r="JTJ319" s="1"/>
      <c r="JTK319" s="1"/>
      <c r="JTL319" s="1"/>
      <c r="JTM319" s="1"/>
      <c r="JTN319" s="1"/>
      <c r="JTO319" s="1"/>
      <c r="JTP319" s="1"/>
      <c r="JTQ319" s="1"/>
      <c r="JTR319" s="1"/>
      <c r="JTS319" s="1"/>
      <c r="JTT319" s="1"/>
      <c r="JTU319" s="1"/>
      <c r="JTV319" s="1"/>
      <c r="JTW319" s="1"/>
      <c r="JTX319" s="1"/>
      <c r="JTY319" s="1"/>
      <c r="JTZ319" s="1"/>
      <c r="JUA319" s="1"/>
      <c r="JUB319" s="1"/>
      <c r="JUC319" s="1"/>
      <c r="JUD319" s="1"/>
      <c r="JUE319" s="1"/>
      <c r="JUF319" s="1"/>
      <c r="JUG319" s="1"/>
      <c r="JUH319" s="1"/>
      <c r="JUI319" s="1"/>
      <c r="JUJ319" s="1"/>
      <c r="JUK319" s="1"/>
      <c r="JUL319" s="1"/>
      <c r="JUM319" s="1"/>
      <c r="JUN319" s="1"/>
      <c r="JUO319" s="1"/>
      <c r="JUP319" s="1"/>
      <c r="JUQ319" s="1"/>
      <c r="JUR319" s="1"/>
      <c r="JUS319" s="1"/>
      <c r="JUT319" s="1"/>
      <c r="JUU319" s="1"/>
      <c r="JUV319" s="1"/>
      <c r="JUW319" s="1"/>
      <c r="JUX319" s="1"/>
      <c r="JUY319" s="1"/>
      <c r="JUZ319" s="1"/>
      <c r="JVA319" s="1"/>
      <c r="JVB319" s="1"/>
      <c r="JVC319" s="1"/>
      <c r="JVD319" s="1"/>
      <c r="JVE319" s="1"/>
      <c r="JVF319" s="1"/>
      <c r="JVG319" s="1"/>
      <c r="JVH319" s="1"/>
      <c r="JVI319" s="1"/>
      <c r="JVJ319" s="1"/>
      <c r="JVK319" s="1"/>
      <c r="JVL319" s="1"/>
      <c r="JVM319" s="1"/>
      <c r="JVN319" s="1"/>
      <c r="JVO319" s="1"/>
      <c r="JVP319" s="1"/>
      <c r="JVQ319" s="1"/>
      <c r="JVR319" s="1"/>
      <c r="JVS319" s="1"/>
      <c r="JVT319" s="1"/>
      <c r="JVU319" s="1"/>
      <c r="JVV319" s="1"/>
      <c r="JVW319" s="1"/>
      <c r="JVX319" s="1"/>
      <c r="JVY319" s="1"/>
      <c r="JVZ319" s="1"/>
      <c r="JWA319" s="1"/>
      <c r="JWB319" s="1"/>
      <c r="JWC319" s="1"/>
      <c r="JWD319" s="1"/>
      <c r="JWE319" s="1"/>
      <c r="JWF319" s="1"/>
      <c r="JWG319" s="1"/>
      <c r="JWH319" s="1"/>
      <c r="JWI319" s="1"/>
      <c r="JWJ319" s="1"/>
      <c r="JWK319" s="1"/>
      <c r="JWL319" s="1"/>
      <c r="JWM319" s="1"/>
      <c r="JWN319" s="1"/>
      <c r="JWO319" s="1"/>
      <c r="JWP319" s="1"/>
      <c r="JWQ319" s="1"/>
      <c r="JWR319" s="1"/>
      <c r="JWS319" s="1"/>
      <c r="JWT319" s="1"/>
      <c r="JWU319" s="1"/>
      <c r="JWV319" s="1"/>
      <c r="JWW319" s="1"/>
      <c r="JWX319" s="1"/>
      <c r="JWY319" s="1"/>
      <c r="JWZ319" s="1"/>
      <c r="JXA319" s="1"/>
      <c r="JXB319" s="1"/>
      <c r="JXC319" s="1"/>
      <c r="JXD319" s="1"/>
      <c r="JXE319" s="1"/>
      <c r="JXF319" s="1"/>
      <c r="JXG319" s="1"/>
      <c r="JXH319" s="1"/>
      <c r="JXI319" s="1"/>
      <c r="JXJ319" s="1"/>
      <c r="JXK319" s="1"/>
      <c r="JXL319" s="1"/>
      <c r="JXM319" s="1"/>
      <c r="JXN319" s="1"/>
      <c r="JXO319" s="1"/>
      <c r="JXP319" s="1"/>
      <c r="JXQ319" s="1"/>
      <c r="JXR319" s="1"/>
      <c r="JXS319" s="1"/>
      <c r="JXT319" s="1"/>
      <c r="JXU319" s="1"/>
      <c r="JXV319" s="1"/>
      <c r="JXW319" s="1"/>
      <c r="JXX319" s="1"/>
      <c r="JXY319" s="1"/>
      <c r="JXZ319" s="1"/>
      <c r="JYA319" s="1"/>
      <c r="JYB319" s="1"/>
      <c r="JYC319" s="1"/>
      <c r="JYD319" s="1"/>
      <c r="JYE319" s="1"/>
      <c r="JYF319" s="1"/>
      <c r="JYG319" s="1"/>
      <c r="JYH319" s="1"/>
      <c r="JYI319" s="1"/>
      <c r="JYJ319" s="1"/>
      <c r="JYK319" s="1"/>
      <c r="JYL319" s="1"/>
      <c r="JYM319" s="1"/>
      <c r="JYN319" s="1"/>
      <c r="JYO319" s="1"/>
      <c r="JYP319" s="1"/>
      <c r="JYQ319" s="1"/>
      <c r="JYR319" s="1"/>
      <c r="JYS319" s="1"/>
      <c r="JYT319" s="1"/>
      <c r="JYU319" s="1"/>
      <c r="JYV319" s="1"/>
      <c r="JYW319" s="1"/>
      <c r="JYX319" s="1"/>
      <c r="JYY319" s="1"/>
      <c r="JYZ319" s="1"/>
      <c r="JZA319" s="1"/>
      <c r="JZB319" s="1"/>
      <c r="JZC319" s="1"/>
      <c r="JZD319" s="1"/>
      <c r="JZE319" s="1"/>
      <c r="JZF319" s="1"/>
      <c r="JZG319" s="1"/>
      <c r="JZH319" s="1"/>
      <c r="JZI319" s="1"/>
      <c r="JZJ319" s="1"/>
      <c r="JZK319" s="1"/>
      <c r="JZL319" s="1"/>
      <c r="JZM319" s="1"/>
      <c r="JZN319" s="1"/>
      <c r="JZO319" s="1"/>
      <c r="JZP319" s="1"/>
      <c r="JZQ319" s="1"/>
      <c r="JZR319" s="1"/>
      <c r="JZS319" s="1"/>
      <c r="JZT319" s="1"/>
      <c r="JZU319" s="1"/>
      <c r="JZV319" s="1"/>
      <c r="JZW319" s="1"/>
      <c r="JZX319" s="1"/>
      <c r="JZY319" s="1"/>
      <c r="JZZ319" s="1"/>
      <c r="KAA319" s="1"/>
      <c r="KAB319" s="1"/>
      <c r="KAC319" s="1"/>
      <c r="KAD319" s="1"/>
      <c r="KAE319" s="1"/>
      <c r="KAF319" s="1"/>
      <c r="KAG319" s="1"/>
      <c r="KAH319" s="1"/>
      <c r="KAI319" s="1"/>
      <c r="KAJ319" s="1"/>
      <c r="KAK319" s="1"/>
      <c r="KAL319" s="1"/>
      <c r="KAM319" s="1"/>
      <c r="KAN319" s="1"/>
      <c r="KAO319" s="1"/>
      <c r="KAP319" s="1"/>
      <c r="KAQ319" s="1"/>
      <c r="KAR319" s="1"/>
      <c r="KAS319" s="1"/>
      <c r="KAT319" s="1"/>
      <c r="KAU319" s="1"/>
      <c r="KAV319" s="1"/>
      <c r="KAW319" s="1"/>
      <c r="KAX319" s="1"/>
      <c r="KAY319" s="1"/>
      <c r="KAZ319" s="1"/>
      <c r="KBA319" s="1"/>
      <c r="KBB319" s="1"/>
      <c r="KBC319" s="1"/>
      <c r="KBD319" s="1"/>
      <c r="KBE319" s="1"/>
      <c r="KBF319" s="1"/>
      <c r="KBG319" s="1"/>
      <c r="KBH319" s="1"/>
      <c r="KBI319" s="1"/>
      <c r="KBJ319" s="1"/>
      <c r="KBK319" s="1"/>
      <c r="KBL319" s="1"/>
      <c r="KBM319" s="1"/>
      <c r="KBN319" s="1"/>
      <c r="KBO319" s="1"/>
      <c r="KBP319" s="1"/>
      <c r="KBQ319" s="1"/>
      <c r="KBR319" s="1"/>
      <c r="KBS319" s="1"/>
      <c r="KBT319" s="1"/>
      <c r="KBU319" s="1"/>
      <c r="KBV319" s="1"/>
      <c r="KBW319" s="1"/>
      <c r="KBX319" s="1"/>
      <c r="KBY319" s="1"/>
      <c r="KBZ319" s="1"/>
      <c r="KCA319" s="1"/>
      <c r="KCB319" s="1"/>
      <c r="KCC319" s="1"/>
      <c r="KCD319" s="1"/>
      <c r="KCE319" s="1"/>
      <c r="KCF319" s="1"/>
      <c r="KCG319" s="1"/>
      <c r="KCH319" s="1"/>
      <c r="KCI319" s="1"/>
      <c r="KCJ319" s="1"/>
      <c r="KCK319" s="1"/>
      <c r="KCL319" s="1"/>
      <c r="KCM319" s="1"/>
      <c r="KCN319" s="1"/>
      <c r="KCO319" s="1"/>
      <c r="KCP319" s="1"/>
      <c r="KCQ319" s="1"/>
      <c r="KCR319" s="1"/>
      <c r="KCS319" s="1"/>
      <c r="KCT319" s="1"/>
      <c r="KCU319" s="1"/>
      <c r="KCV319" s="1"/>
      <c r="KCW319" s="1"/>
      <c r="KCX319" s="1"/>
      <c r="KCY319" s="1"/>
      <c r="KCZ319" s="1"/>
      <c r="KDA319" s="1"/>
      <c r="KDB319" s="1"/>
      <c r="KDC319" s="1"/>
      <c r="KDD319" s="1"/>
      <c r="KDE319" s="1"/>
      <c r="KDF319" s="1"/>
      <c r="KDG319" s="1"/>
      <c r="KDH319" s="1"/>
      <c r="KDI319" s="1"/>
      <c r="KDJ319" s="1"/>
      <c r="KDK319" s="1"/>
      <c r="KDL319" s="1"/>
      <c r="KDM319" s="1"/>
      <c r="KDN319" s="1"/>
      <c r="KDO319" s="1"/>
      <c r="KDP319" s="1"/>
      <c r="KDQ319" s="1"/>
      <c r="KDR319" s="1"/>
      <c r="KDS319" s="1"/>
      <c r="KDT319" s="1"/>
      <c r="KDU319" s="1"/>
      <c r="KDV319" s="1"/>
      <c r="KDW319" s="1"/>
      <c r="KDX319" s="1"/>
      <c r="KDY319" s="1"/>
      <c r="KDZ319" s="1"/>
      <c r="KEA319" s="1"/>
      <c r="KEB319" s="1"/>
      <c r="KEC319" s="1"/>
      <c r="KED319" s="1"/>
      <c r="KEE319" s="1"/>
      <c r="KEF319" s="1"/>
      <c r="KEG319" s="1"/>
      <c r="KEH319" s="1"/>
      <c r="KEI319" s="1"/>
      <c r="KEJ319" s="1"/>
      <c r="KEK319" s="1"/>
      <c r="KEL319" s="1"/>
      <c r="KEM319" s="1"/>
      <c r="KEN319" s="1"/>
      <c r="KEO319" s="1"/>
      <c r="KEP319" s="1"/>
      <c r="KEQ319" s="1"/>
      <c r="KER319" s="1"/>
      <c r="KES319" s="1"/>
      <c r="KET319" s="1"/>
      <c r="KEU319" s="1"/>
      <c r="KEV319" s="1"/>
      <c r="KEW319" s="1"/>
      <c r="KEX319" s="1"/>
      <c r="KEY319" s="1"/>
      <c r="KEZ319" s="1"/>
      <c r="KFA319" s="1"/>
      <c r="KFB319" s="1"/>
      <c r="KFC319" s="1"/>
      <c r="KFD319" s="1"/>
      <c r="KFE319" s="1"/>
      <c r="KFF319" s="1"/>
      <c r="KFG319" s="1"/>
      <c r="KFH319" s="1"/>
      <c r="KFI319" s="1"/>
      <c r="KFJ319" s="1"/>
      <c r="KFK319" s="1"/>
      <c r="KFL319" s="1"/>
      <c r="KFM319" s="1"/>
      <c r="KFN319" s="1"/>
      <c r="KFO319" s="1"/>
      <c r="KFP319" s="1"/>
      <c r="KFQ319" s="1"/>
      <c r="KFR319" s="1"/>
      <c r="KFS319" s="1"/>
      <c r="KFT319" s="1"/>
      <c r="KFU319" s="1"/>
      <c r="KFV319" s="1"/>
      <c r="KFW319" s="1"/>
      <c r="KFX319" s="1"/>
      <c r="KFY319" s="1"/>
      <c r="KFZ319" s="1"/>
      <c r="KGA319" s="1"/>
      <c r="KGB319" s="1"/>
      <c r="KGC319" s="1"/>
      <c r="KGD319" s="1"/>
      <c r="KGE319" s="1"/>
      <c r="KGF319" s="1"/>
      <c r="KGG319" s="1"/>
      <c r="KGH319" s="1"/>
      <c r="KGI319" s="1"/>
      <c r="KGJ319" s="1"/>
      <c r="KGK319" s="1"/>
      <c r="KGL319" s="1"/>
      <c r="KGM319" s="1"/>
      <c r="KGN319" s="1"/>
      <c r="KGO319" s="1"/>
      <c r="KGP319" s="1"/>
      <c r="KGQ319" s="1"/>
      <c r="KGR319" s="1"/>
      <c r="KGS319" s="1"/>
      <c r="KGT319" s="1"/>
      <c r="KGU319" s="1"/>
      <c r="KGV319" s="1"/>
      <c r="KGW319" s="1"/>
      <c r="KGX319" s="1"/>
      <c r="KGY319" s="1"/>
      <c r="KGZ319" s="1"/>
      <c r="KHA319" s="1"/>
      <c r="KHB319" s="1"/>
      <c r="KHC319" s="1"/>
      <c r="KHD319" s="1"/>
      <c r="KHE319" s="1"/>
      <c r="KHF319" s="1"/>
      <c r="KHG319" s="1"/>
      <c r="KHH319" s="1"/>
      <c r="KHI319" s="1"/>
      <c r="KHJ319" s="1"/>
      <c r="KHK319" s="1"/>
      <c r="KHL319" s="1"/>
      <c r="KHM319" s="1"/>
      <c r="KHN319" s="1"/>
      <c r="KHO319" s="1"/>
      <c r="KHP319" s="1"/>
      <c r="KHQ319" s="1"/>
      <c r="KHR319" s="1"/>
      <c r="KHS319" s="1"/>
      <c r="KHT319" s="1"/>
      <c r="KHU319" s="1"/>
      <c r="KHV319" s="1"/>
      <c r="KHW319" s="1"/>
      <c r="KHX319" s="1"/>
      <c r="KHY319" s="1"/>
      <c r="KHZ319" s="1"/>
      <c r="KIA319" s="1"/>
      <c r="KIB319" s="1"/>
      <c r="KIC319" s="1"/>
      <c r="KID319" s="1"/>
      <c r="KIE319" s="1"/>
      <c r="KIF319" s="1"/>
      <c r="KIG319" s="1"/>
      <c r="KIH319" s="1"/>
      <c r="KII319" s="1"/>
      <c r="KIJ319" s="1"/>
      <c r="KIK319" s="1"/>
      <c r="KIL319" s="1"/>
      <c r="KIM319" s="1"/>
      <c r="KIN319" s="1"/>
      <c r="KIO319" s="1"/>
      <c r="KIP319" s="1"/>
      <c r="KIQ319" s="1"/>
      <c r="KIR319" s="1"/>
      <c r="KIS319" s="1"/>
      <c r="KIT319" s="1"/>
      <c r="KIU319" s="1"/>
      <c r="KIV319" s="1"/>
      <c r="KIW319" s="1"/>
      <c r="KIX319" s="1"/>
      <c r="KIY319" s="1"/>
      <c r="KIZ319" s="1"/>
      <c r="KJA319" s="1"/>
      <c r="KJB319" s="1"/>
      <c r="KJC319" s="1"/>
      <c r="KJD319" s="1"/>
      <c r="KJE319" s="1"/>
      <c r="KJF319" s="1"/>
      <c r="KJG319" s="1"/>
      <c r="KJH319" s="1"/>
      <c r="KJI319" s="1"/>
      <c r="KJJ319" s="1"/>
      <c r="KJK319" s="1"/>
      <c r="KJL319" s="1"/>
      <c r="KJM319" s="1"/>
      <c r="KJN319" s="1"/>
      <c r="KJO319" s="1"/>
      <c r="KJP319" s="1"/>
      <c r="KJQ319" s="1"/>
      <c r="KJR319" s="1"/>
      <c r="KJS319" s="1"/>
      <c r="KJT319" s="1"/>
      <c r="KJU319" s="1"/>
      <c r="KJV319" s="1"/>
      <c r="KJW319" s="1"/>
      <c r="KJX319" s="1"/>
      <c r="KJY319" s="1"/>
      <c r="KJZ319" s="1"/>
      <c r="KKA319" s="1"/>
      <c r="KKB319" s="1"/>
      <c r="KKC319" s="1"/>
      <c r="KKD319" s="1"/>
      <c r="KKE319" s="1"/>
      <c r="KKF319" s="1"/>
      <c r="KKG319" s="1"/>
      <c r="KKH319" s="1"/>
      <c r="KKI319" s="1"/>
      <c r="KKJ319" s="1"/>
      <c r="KKK319" s="1"/>
      <c r="KKL319" s="1"/>
      <c r="KKM319" s="1"/>
      <c r="KKN319" s="1"/>
      <c r="KKO319" s="1"/>
      <c r="KKP319" s="1"/>
      <c r="KKQ319" s="1"/>
      <c r="KKR319" s="1"/>
      <c r="KKS319" s="1"/>
      <c r="KKT319" s="1"/>
      <c r="KKU319" s="1"/>
      <c r="KKV319" s="1"/>
      <c r="KKW319" s="1"/>
      <c r="KKX319" s="1"/>
      <c r="KKY319" s="1"/>
      <c r="KKZ319" s="1"/>
      <c r="KLA319" s="1"/>
      <c r="KLB319" s="1"/>
      <c r="KLC319" s="1"/>
      <c r="KLD319" s="1"/>
      <c r="KLE319" s="1"/>
      <c r="KLF319" s="1"/>
      <c r="KLG319" s="1"/>
      <c r="KLH319" s="1"/>
      <c r="KLI319" s="1"/>
      <c r="KLJ319" s="1"/>
      <c r="KLK319" s="1"/>
      <c r="KLL319" s="1"/>
      <c r="KLM319" s="1"/>
      <c r="KLN319" s="1"/>
      <c r="KLO319" s="1"/>
      <c r="KLP319" s="1"/>
      <c r="KLQ319" s="1"/>
      <c r="KLR319" s="1"/>
      <c r="KLS319" s="1"/>
      <c r="KLT319" s="1"/>
      <c r="KLU319" s="1"/>
      <c r="KLV319" s="1"/>
      <c r="KLW319" s="1"/>
      <c r="KLX319" s="1"/>
      <c r="KLY319" s="1"/>
      <c r="KLZ319" s="1"/>
      <c r="KMA319" s="1"/>
      <c r="KMB319" s="1"/>
      <c r="KMC319" s="1"/>
      <c r="KMD319" s="1"/>
      <c r="KME319" s="1"/>
      <c r="KMF319" s="1"/>
      <c r="KMG319" s="1"/>
      <c r="KMH319" s="1"/>
      <c r="KMI319" s="1"/>
      <c r="KMJ319" s="1"/>
      <c r="KMK319" s="1"/>
      <c r="KML319" s="1"/>
      <c r="KMM319" s="1"/>
      <c r="KMN319" s="1"/>
      <c r="KMO319" s="1"/>
      <c r="KMP319" s="1"/>
      <c r="KMQ319" s="1"/>
      <c r="KMR319" s="1"/>
      <c r="KMS319" s="1"/>
      <c r="KMT319" s="1"/>
      <c r="KMU319" s="1"/>
      <c r="KMV319" s="1"/>
      <c r="KMW319" s="1"/>
      <c r="KMX319" s="1"/>
      <c r="KMY319" s="1"/>
      <c r="KMZ319" s="1"/>
      <c r="KNA319" s="1"/>
      <c r="KNB319" s="1"/>
      <c r="KNC319" s="1"/>
      <c r="KND319" s="1"/>
      <c r="KNE319" s="1"/>
      <c r="KNF319" s="1"/>
      <c r="KNG319" s="1"/>
      <c r="KNH319" s="1"/>
      <c r="KNI319" s="1"/>
      <c r="KNJ319" s="1"/>
      <c r="KNK319" s="1"/>
      <c r="KNL319" s="1"/>
      <c r="KNM319" s="1"/>
      <c r="KNN319" s="1"/>
      <c r="KNO319" s="1"/>
      <c r="KNP319" s="1"/>
      <c r="KNQ319" s="1"/>
      <c r="KNR319" s="1"/>
      <c r="KNS319" s="1"/>
      <c r="KNT319" s="1"/>
      <c r="KNU319" s="1"/>
      <c r="KNV319" s="1"/>
      <c r="KNW319" s="1"/>
      <c r="KNX319" s="1"/>
      <c r="KNY319" s="1"/>
      <c r="KNZ319" s="1"/>
      <c r="KOA319" s="1"/>
      <c r="KOB319" s="1"/>
      <c r="KOC319" s="1"/>
      <c r="KOD319" s="1"/>
      <c r="KOE319" s="1"/>
      <c r="KOF319" s="1"/>
      <c r="KOG319" s="1"/>
      <c r="KOH319" s="1"/>
      <c r="KOI319" s="1"/>
      <c r="KOJ319" s="1"/>
      <c r="KOK319" s="1"/>
      <c r="KOL319" s="1"/>
      <c r="KOM319" s="1"/>
      <c r="KON319" s="1"/>
      <c r="KOO319" s="1"/>
      <c r="KOP319" s="1"/>
      <c r="KOQ319" s="1"/>
      <c r="KOR319" s="1"/>
      <c r="KOS319" s="1"/>
      <c r="KOT319" s="1"/>
      <c r="KOU319" s="1"/>
      <c r="KOV319" s="1"/>
      <c r="KOW319" s="1"/>
      <c r="KOX319" s="1"/>
      <c r="KOY319" s="1"/>
      <c r="KOZ319" s="1"/>
      <c r="KPA319" s="1"/>
      <c r="KPB319" s="1"/>
      <c r="KPC319" s="1"/>
      <c r="KPD319" s="1"/>
      <c r="KPE319" s="1"/>
      <c r="KPF319" s="1"/>
      <c r="KPG319" s="1"/>
      <c r="KPH319" s="1"/>
      <c r="KPI319" s="1"/>
      <c r="KPJ319" s="1"/>
      <c r="KPK319" s="1"/>
      <c r="KPL319" s="1"/>
      <c r="KPM319" s="1"/>
      <c r="KPN319" s="1"/>
      <c r="KPO319" s="1"/>
      <c r="KPP319" s="1"/>
      <c r="KPQ319" s="1"/>
      <c r="KPR319" s="1"/>
      <c r="KPS319" s="1"/>
      <c r="KPT319" s="1"/>
      <c r="KPU319" s="1"/>
      <c r="KPV319" s="1"/>
      <c r="KPW319" s="1"/>
      <c r="KPX319" s="1"/>
      <c r="KPY319" s="1"/>
      <c r="KPZ319" s="1"/>
      <c r="KQA319" s="1"/>
      <c r="KQB319" s="1"/>
      <c r="KQC319" s="1"/>
      <c r="KQD319" s="1"/>
      <c r="KQE319" s="1"/>
      <c r="KQF319" s="1"/>
      <c r="KQG319" s="1"/>
      <c r="KQH319" s="1"/>
      <c r="KQI319" s="1"/>
      <c r="KQJ319" s="1"/>
      <c r="KQK319" s="1"/>
      <c r="KQL319" s="1"/>
      <c r="KQM319" s="1"/>
      <c r="KQN319" s="1"/>
      <c r="KQO319" s="1"/>
      <c r="KQP319" s="1"/>
      <c r="KQQ319" s="1"/>
      <c r="KQR319" s="1"/>
      <c r="KQS319" s="1"/>
      <c r="KQT319" s="1"/>
      <c r="KQU319" s="1"/>
      <c r="KQV319" s="1"/>
      <c r="KQW319" s="1"/>
      <c r="KQX319" s="1"/>
      <c r="KQY319" s="1"/>
      <c r="KQZ319" s="1"/>
      <c r="KRA319" s="1"/>
      <c r="KRB319" s="1"/>
      <c r="KRC319" s="1"/>
      <c r="KRD319" s="1"/>
      <c r="KRE319" s="1"/>
      <c r="KRF319" s="1"/>
      <c r="KRG319" s="1"/>
      <c r="KRH319" s="1"/>
      <c r="KRI319" s="1"/>
      <c r="KRJ319" s="1"/>
      <c r="KRK319" s="1"/>
      <c r="KRL319" s="1"/>
      <c r="KRM319" s="1"/>
      <c r="KRN319" s="1"/>
      <c r="KRO319" s="1"/>
      <c r="KRP319" s="1"/>
      <c r="KRQ319" s="1"/>
      <c r="KRR319" s="1"/>
      <c r="KRS319" s="1"/>
      <c r="KRT319" s="1"/>
      <c r="KRU319" s="1"/>
      <c r="KRV319" s="1"/>
      <c r="KRW319" s="1"/>
      <c r="KRX319" s="1"/>
      <c r="KRY319" s="1"/>
      <c r="KRZ319" s="1"/>
      <c r="KSA319" s="1"/>
      <c r="KSB319" s="1"/>
      <c r="KSC319" s="1"/>
      <c r="KSD319" s="1"/>
      <c r="KSE319" s="1"/>
      <c r="KSF319" s="1"/>
      <c r="KSG319" s="1"/>
      <c r="KSH319" s="1"/>
      <c r="KSI319" s="1"/>
      <c r="KSJ319" s="1"/>
      <c r="KSK319" s="1"/>
      <c r="KSL319" s="1"/>
      <c r="KSM319" s="1"/>
      <c r="KSN319" s="1"/>
      <c r="KSO319" s="1"/>
      <c r="KSP319" s="1"/>
      <c r="KSQ319" s="1"/>
      <c r="KSR319" s="1"/>
      <c r="KSS319" s="1"/>
      <c r="KST319" s="1"/>
      <c r="KSU319" s="1"/>
      <c r="KSV319" s="1"/>
      <c r="KSW319" s="1"/>
      <c r="KSX319" s="1"/>
      <c r="KSY319" s="1"/>
      <c r="KSZ319" s="1"/>
      <c r="KTA319" s="1"/>
      <c r="KTB319" s="1"/>
      <c r="KTC319" s="1"/>
      <c r="KTD319" s="1"/>
      <c r="KTE319" s="1"/>
      <c r="KTF319" s="1"/>
      <c r="KTG319" s="1"/>
      <c r="KTH319" s="1"/>
      <c r="KTI319" s="1"/>
      <c r="KTJ319" s="1"/>
      <c r="KTK319" s="1"/>
      <c r="KTL319" s="1"/>
      <c r="KTM319" s="1"/>
      <c r="KTN319" s="1"/>
      <c r="KTO319" s="1"/>
      <c r="KTP319" s="1"/>
      <c r="KTQ319" s="1"/>
      <c r="KTR319" s="1"/>
      <c r="KTS319" s="1"/>
      <c r="KTT319" s="1"/>
      <c r="KTU319" s="1"/>
      <c r="KTV319" s="1"/>
      <c r="KTW319" s="1"/>
      <c r="KTX319" s="1"/>
      <c r="KTY319" s="1"/>
      <c r="KTZ319" s="1"/>
      <c r="KUA319" s="1"/>
      <c r="KUB319" s="1"/>
      <c r="KUC319" s="1"/>
      <c r="KUD319" s="1"/>
      <c r="KUE319" s="1"/>
      <c r="KUF319" s="1"/>
      <c r="KUG319" s="1"/>
      <c r="KUH319" s="1"/>
      <c r="KUI319" s="1"/>
      <c r="KUJ319" s="1"/>
      <c r="KUK319" s="1"/>
      <c r="KUL319" s="1"/>
      <c r="KUM319" s="1"/>
      <c r="KUN319" s="1"/>
      <c r="KUO319" s="1"/>
      <c r="KUP319" s="1"/>
      <c r="KUQ319" s="1"/>
      <c r="KUR319" s="1"/>
      <c r="KUS319" s="1"/>
      <c r="KUT319" s="1"/>
      <c r="KUU319" s="1"/>
      <c r="KUV319" s="1"/>
      <c r="KUW319" s="1"/>
      <c r="KUX319" s="1"/>
      <c r="KUY319" s="1"/>
      <c r="KUZ319" s="1"/>
      <c r="KVA319" s="1"/>
      <c r="KVB319" s="1"/>
      <c r="KVC319" s="1"/>
      <c r="KVD319" s="1"/>
      <c r="KVE319" s="1"/>
      <c r="KVF319" s="1"/>
      <c r="KVG319" s="1"/>
      <c r="KVH319" s="1"/>
      <c r="KVI319" s="1"/>
      <c r="KVJ319" s="1"/>
      <c r="KVK319" s="1"/>
      <c r="KVL319" s="1"/>
      <c r="KVM319" s="1"/>
      <c r="KVN319" s="1"/>
      <c r="KVO319" s="1"/>
      <c r="KVP319" s="1"/>
      <c r="KVQ319" s="1"/>
      <c r="KVR319" s="1"/>
      <c r="KVS319" s="1"/>
      <c r="KVT319" s="1"/>
      <c r="KVU319" s="1"/>
      <c r="KVV319" s="1"/>
      <c r="KVW319" s="1"/>
      <c r="KVX319" s="1"/>
      <c r="KVY319" s="1"/>
      <c r="KVZ319" s="1"/>
      <c r="KWA319" s="1"/>
      <c r="KWB319" s="1"/>
      <c r="KWC319" s="1"/>
      <c r="KWD319" s="1"/>
      <c r="KWE319" s="1"/>
      <c r="KWF319" s="1"/>
      <c r="KWG319" s="1"/>
      <c r="KWH319" s="1"/>
      <c r="KWI319" s="1"/>
      <c r="KWJ319" s="1"/>
      <c r="KWK319" s="1"/>
      <c r="KWL319" s="1"/>
      <c r="KWM319" s="1"/>
      <c r="KWN319" s="1"/>
      <c r="KWO319" s="1"/>
      <c r="KWP319" s="1"/>
      <c r="KWQ319" s="1"/>
      <c r="KWR319" s="1"/>
      <c r="KWS319" s="1"/>
      <c r="KWT319" s="1"/>
      <c r="KWU319" s="1"/>
      <c r="KWV319" s="1"/>
      <c r="KWW319" s="1"/>
      <c r="KWX319" s="1"/>
      <c r="KWY319" s="1"/>
      <c r="KWZ319" s="1"/>
      <c r="KXA319" s="1"/>
      <c r="KXB319" s="1"/>
      <c r="KXC319" s="1"/>
      <c r="KXD319" s="1"/>
      <c r="KXE319" s="1"/>
      <c r="KXF319" s="1"/>
      <c r="KXG319" s="1"/>
      <c r="KXH319" s="1"/>
      <c r="KXI319" s="1"/>
      <c r="KXJ319" s="1"/>
      <c r="KXK319" s="1"/>
      <c r="KXL319" s="1"/>
      <c r="KXM319" s="1"/>
      <c r="KXN319" s="1"/>
      <c r="KXO319" s="1"/>
      <c r="KXP319" s="1"/>
      <c r="KXQ319" s="1"/>
      <c r="KXR319" s="1"/>
      <c r="KXS319" s="1"/>
      <c r="KXT319" s="1"/>
      <c r="KXU319" s="1"/>
      <c r="KXV319" s="1"/>
      <c r="KXW319" s="1"/>
      <c r="KXX319" s="1"/>
      <c r="KXY319" s="1"/>
      <c r="KXZ319" s="1"/>
      <c r="KYA319" s="1"/>
      <c r="KYB319" s="1"/>
      <c r="KYC319" s="1"/>
      <c r="KYD319" s="1"/>
      <c r="KYE319" s="1"/>
      <c r="KYF319" s="1"/>
      <c r="KYG319" s="1"/>
      <c r="KYH319" s="1"/>
      <c r="KYI319" s="1"/>
      <c r="KYJ319" s="1"/>
      <c r="KYK319" s="1"/>
      <c r="KYL319" s="1"/>
      <c r="KYM319" s="1"/>
      <c r="KYN319" s="1"/>
      <c r="KYO319" s="1"/>
      <c r="KYP319" s="1"/>
      <c r="KYQ319" s="1"/>
      <c r="KYR319" s="1"/>
      <c r="KYS319" s="1"/>
      <c r="KYT319" s="1"/>
      <c r="KYU319" s="1"/>
      <c r="KYV319" s="1"/>
      <c r="KYW319" s="1"/>
      <c r="KYX319" s="1"/>
      <c r="KYY319" s="1"/>
      <c r="KYZ319" s="1"/>
      <c r="KZA319" s="1"/>
      <c r="KZB319" s="1"/>
      <c r="KZC319" s="1"/>
      <c r="KZD319" s="1"/>
      <c r="KZE319" s="1"/>
      <c r="KZF319" s="1"/>
      <c r="KZG319" s="1"/>
      <c r="KZH319" s="1"/>
      <c r="KZI319" s="1"/>
      <c r="KZJ319" s="1"/>
      <c r="KZK319" s="1"/>
      <c r="KZL319" s="1"/>
      <c r="KZM319" s="1"/>
      <c r="KZN319" s="1"/>
      <c r="KZO319" s="1"/>
      <c r="KZP319" s="1"/>
      <c r="KZQ319" s="1"/>
      <c r="KZR319" s="1"/>
      <c r="KZS319" s="1"/>
      <c r="KZT319" s="1"/>
      <c r="KZU319" s="1"/>
      <c r="KZV319" s="1"/>
      <c r="KZW319" s="1"/>
      <c r="KZX319" s="1"/>
      <c r="KZY319" s="1"/>
      <c r="KZZ319" s="1"/>
      <c r="LAA319" s="1"/>
      <c r="LAB319" s="1"/>
      <c r="LAC319" s="1"/>
      <c r="LAD319" s="1"/>
      <c r="LAE319" s="1"/>
      <c r="LAF319" s="1"/>
      <c r="LAG319" s="1"/>
      <c r="LAH319" s="1"/>
      <c r="LAI319" s="1"/>
      <c r="LAJ319" s="1"/>
      <c r="LAK319" s="1"/>
      <c r="LAL319" s="1"/>
      <c r="LAM319" s="1"/>
      <c r="LAN319" s="1"/>
      <c r="LAO319" s="1"/>
      <c r="LAP319" s="1"/>
      <c r="LAQ319" s="1"/>
      <c r="LAR319" s="1"/>
      <c r="LAS319" s="1"/>
      <c r="LAT319" s="1"/>
      <c r="LAU319" s="1"/>
      <c r="LAV319" s="1"/>
      <c r="LAW319" s="1"/>
      <c r="LAX319" s="1"/>
      <c r="LAY319" s="1"/>
      <c r="LAZ319" s="1"/>
      <c r="LBA319" s="1"/>
      <c r="LBB319" s="1"/>
      <c r="LBC319" s="1"/>
      <c r="LBD319" s="1"/>
      <c r="LBE319" s="1"/>
      <c r="LBF319" s="1"/>
      <c r="LBG319" s="1"/>
      <c r="LBH319" s="1"/>
      <c r="LBI319" s="1"/>
      <c r="LBJ319" s="1"/>
      <c r="LBK319" s="1"/>
      <c r="LBL319" s="1"/>
      <c r="LBM319" s="1"/>
      <c r="LBN319" s="1"/>
      <c r="LBO319" s="1"/>
      <c r="LBP319" s="1"/>
      <c r="LBQ319" s="1"/>
      <c r="LBR319" s="1"/>
      <c r="LBS319" s="1"/>
      <c r="LBT319" s="1"/>
      <c r="LBU319" s="1"/>
      <c r="LBV319" s="1"/>
      <c r="LBW319" s="1"/>
      <c r="LBX319" s="1"/>
      <c r="LBY319" s="1"/>
      <c r="LBZ319" s="1"/>
      <c r="LCA319" s="1"/>
      <c r="LCB319" s="1"/>
      <c r="LCC319" s="1"/>
      <c r="LCD319" s="1"/>
      <c r="LCE319" s="1"/>
      <c r="LCF319" s="1"/>
      <c r="LCG319" s="1"/>
      <c r="LCH319" s="1"/>
      <c r="LCI319" s="1"/>
      <c r="LCJ319" s="1"/>
      <c r="LCK319" s="1"/>
      <c r="LCL319" s="1"/>
      <c r="LCM319" s="1"/>
      <c r="LCN319" s="1"/>
      <c r="LCO319" s="1"/>
      <c r="LCP319" s="1"/>
      <c r="LCQ319" s="1"/>
      <c r="LCR319" s="1"/>
      <c r="LCS319" s="1"/>
      <c r="LCT319" s="1"/>
      <c r="LCU319" s="1"/>
      <c r="LCV319" s="1"/>
      <c r="LCW319" s="1"/>
      <c r="LCX319" s="1"/>
      <c r="LCY319" s="1"/>
      <c r="LCZ319" s="1"/>
      <c r="LDA319" s="1"/>
      <c r="LDB319" s="1"/>
      <c r="LDC319" s="1"/>
      <c r="LDD319" s="1"/>
      <c r="LDE319" s="1"/>
      <c r="LDF319" s="1"/>
      <c r="LDG319" s="1"/>
      <c r="LDH319" s="1"/>
      <c r="LDI319" s="1"/>
      <c r="LDJ319" s="1"/>
      <c r="LDK319" s="1"/>
      <c r="LDL319" s="1"/>
      <c r="LDM319" s="1"/>
      <c r="LDN319" s="1"/>
      <c r="LDO319" s="1"/>
      <c r="LDP319" s="1"/>
      <c r="LDQ319" s="1"/>
      <c r="LDR319" s="1"/>
      <c r="LDS319" s="1"/>
      <c r="LDT319" s="1"/>
      <c r="LDU319" s="1"/>
      <c r="LDV319" s="1"/>
      <c r="LDW319" s="1"/>
      <c r="LDX319" s="1"/>
      <c r="LDY319" s="1"/>
      <c r="LDZ319" s="1"/>
      <c r="LEA319" s="1"/>
      <c r="LEB319" s="1"/>
      <c r="LEC319" s="1"/>
      <c r="LED319" s="1"/>
      <c r="LEE319" s="1"/>
      <c r="LEF319" s="1"/>
      <c r="LEG319" s="1"/>
      <c r="LEH319" s="1"/>
      <c r="LEI319" s="1"/>
      <c r="LEJ319" s="1"/>
      <c r="LEK319" s="1"/>
      <c r="LEL319" s="1"/>
      <c r="LEM319" s="1"/>
      <c r="LEN319" s="1"/>
      <c r="LEO319" s="1"/>
      <c r="LEP319" s="1"/>
      <c r="LEQ319" s="1"/>
      <c r="LER319" s="1"/>
      <c r="LES319" s="1"/>
      <c r="LET319" s="1"/>
      <c r="LEU319" s="1"/>
      <c r="LEV319" s="1"/>
      <c r="LEW319" s="1"/>
      <c r="LEX319" s="1"/>
      <c r="LEY319" s="1"/>
      <c r="LEZ319" s="1"/>
      <c r="LFA319" s="1"/>
      <c r="LFB319" s="1"/>
      <c r="LFC319" s="1"/>
      <c r="LFD319" s="1"/>
      <c r="LFE319" s="1"/>
      <c r="LFF319" s="1"/>
      <c r="LFG319" s="1"/>
      <c r="LFH319" s="1"/>
      <c r="LFI319" s="1"/>
      <c r="LFJ319" s="1"/>
      <c r="LFK319" s="1"/>
      <c r="LFL319" s="1"/>
      <c r="LFM319" s="1"/>
      <c r="LFN319" s="1"/>
      <c r="LFO319" s="1"/>
      <c r="LFP319" s="1"/>
      <c r="LFQ319" s="1"/>
      <c r="LFR319" s="1"/>
      <c r="LFS319" s="1"/>
      <c r="LFT319" s="1"/>
      <c r="LFU319" s="1"/>
      <c r="LFV319" s="1"/>
      <c r="LFW319" s="1"/>
      <c r="LFX319" s="1"/>
      <c r="LFY319" s="1"/>
      <c r="LFZ319" s="1"/>
      <c r="LGA319" s="1"/>
      <c r="LGB319" s="1"/>
      <c r="LGC319" s="1"/>
      <c r="LGD319" s="1"/>
      <c r="LGE319" s="1"/>
      <c r="LGF319" s="1"/>
      <c r="LGG319" s="1"/>
      <c r="LGH319" s="1"/>
      <c r="LGI319" s="1"/>
      <c r="LGJ319" s="1"/>
      <c r="LGK319" s="1"/>
      <c r="LGL319" s="1"/>
      <c r="LGM319" s="1"/>
      <c r="LGN319" s="1"/>
      <c r="LGO319" s="1"/>
      <c r="LGP319" s="1"/>
      <c r="LGQ319" s="1"/>
      <c r="LGR319" s="1"/>
      <c r="LGS319" s="1"/>
      <c r="LGT319" s="1"/>
      <c r="LGU319" s="1"/>
      <c r="LGV319" s="1"/>
      <c r="LGW319" s="1"/>
      <c r="LGX319" s="1"/>
      <c r="LGY319" s="1"/>
      <c r="LGZ319" s="1"/>
      <c r="LHA319" s="1"/>
      <c r="LHB319" s="1"/>
      <c r="LHC319" s="1"/>
      <c r="LHD319" s="1"/>
      <c r="LHE319" s="1"/>
      <c r="LHF319" s="1"/>
      <c r="LHG319" s="1"/>
      <c r="LHH319" s="1"/>
      <c r="LHI319" s="1"/>
      <c r="LHJ319" s="1"/>
      <c r="LHK319" s="1"/>
      <c r="LHL319" s="1"/>
      <c r="LHM319" s="1"/>
      <c r="LHN319" s="1"/>
      <c r="LHO319" s="1"/>
      <c r="LHP319" s="1"/>
      <c r="LHQ319" s="1"/>
      <c r="LHR319" s="1"/>
      <c r="LHS319" s="1"/>
      <c r="LHT319" s="1"/>
      <c r="LHU319" s="1"/>
      <c r="LHV319" s="1"/>
      <c r="LHW319" s="1"/>
      <c r="LHX319" s="1"/>
      <c r="LHY319" s="1"/>
      <c r="LHZ319" s="1"/>
      <c r="LIA319" s="1"/>
      <c r="LIB319" s="1"/>
      <c r="LIC319" s="1"/>
      <c r="LID319" s="1"/>
      <c r="LIE319" s="1"/>
      <c r="LIF319" s="1"/>
      <c r="LIG319" s="1"/>
      <c r="LIH319" s="1"/>
      <c r="LII319" s="1"/>
      <c r="LIJ319" s="1"/>
      <c r="LIK319" s="1"/>
      <c r="LIL319" s="1"/>
      <c r="LIM319" s="1"/>
      <c r="LIN319" s="1"/>
      <c r="LIO319" s="1"/>
      <c r="LIP319" s="1"/>
      <c r="LIQ319" s="1"/>
      <c r="LIR319" s="1"/>
      <c r="LIS319" s="1"/>
      <c r="LIT319" s="1"/>
      <c r="LIU319" s="1"/>
      <c r="LIV319" s="1"/>
      <c r="LIW319" s="1"/>
      <c r="LIX319" s="1"/>
      <c r="LIY319" s="1"/>
      <c r="LIZ319" s="1"/>
      <c r="LJA319" s="1"/>
      <c r="LJB319" s="1"/>
      <c r="LJC319" s="1"/>
      <c r="LJD319" s="1"/>
      <c r="LJE319" s="1"/>
      <c r="LJF319" s="1"/>
      <c r="LJG319" s="1"/>
      <c r="LJH319" s="1"/>
      <c r="LJI319" s="1"/>
      <c r="LJJ319" s="1"/>
      <c r="LJK319" s="1"/>
      <c r="LJL319" s="1"/>
      <c r="LJM319" s="1"/>
      <c r="LJN319" s="1"/>
      <c r="LJO319" s="1"/>
      <c r="LJP319" s="1"/>
      <c r="LJQ319" s="1"/>
      <c r="LJR319" s="1"/>
      <c r="LJS319" s="1"/>
      <c r="LJT319" s="1"/>
      <c r="LJU319" s="1"/>
      <c r="LJV319" s="1"/>
      <c r="LJW319" s="1"/>
      <c r="LJX319" s="1"/>
      <c r="LJY319" s="1"/>
      <c r="LJZ319" s="1"/>
      <c r="LKA319" s="1"/>
      <c r="LKB319" s="1"/>
      <c r="LKC319" s="1"/>
      <c r="LKD319" s="1"/>
      <c r="LKE319" s="1"/>
      <c r="LKF319" s="1"/>
      <c r="LKG319" s="1"/>
      <c r="LKH319" s="1"/>
      <c r="LKI319" s="1"/>
      <c r="LKJ319" s="1"/>
      <c r="LKK319" s="1"/>
      <c r="LKL319" s="1"/>
      <c r="LKM319" s="1"/>
      <c r="LKN319" s="1"/>
      <c r="LKO319" s="1"/>
      <c r="LKP319" s="1"/>
      <c r="LKQ319" s="1"/>
      <c r="LKR319" s="1"/>
      <c r="LKS319" s="1"/>
      <c r="LKT319" s="1"/>
      <c r="LKU319" s="1"/>
      <c r="LKV319" s="1"/>
      <c r="LKW319" s="1"/>
      <c r="LKX319" s="1"/>
      <c r="LKY319" s="1"/>
      <c r="LKZ319" s="1"/>
      <c r="LLA319" s="1"/>
      <c r="LLB319" s="1"/>
      <c r="LLC319" s="1"/>
      <c r="LLD319" s="1"/>
      <c r="LLE319" s="1"/>
      <c r="LLF319" s="1"/>
      <c r="LLG319" s="1"/>
      <c r="LLH319" s="1"/>
      <c r="LLI319" s="1"/>
      <c r="LLJ319" s="1"/>
      <c r="LLK319" s="1"/>
      <c r="LLL319" s="1"/>
      <c r="LLM319" s="1"/>
      <c r="LLN319" s="1"/>
      <c r="LLO319" s="1"/>
      <c r="LLP319" s="1"/>
      <c r="LLQ319" s="1"/>
      <c r="LLR319" s="1"/>
      <c r="LLS319" s="1"/>
      <c r="LLT319" s="1"/>
      <c r="LLU319" s="1"/>
      <c r="LLV319" s="1"/>
      <c r="LLW319" s="1"/>
      <c r="LLX319" s="1"/>
      <c r="LLY319" s="1"/>
      <c r="LLZ319" s="1"/>
      <c r="LMA319" s="1"/>
      <c r="LMB319" s="1"/>
      <c r="LMC319" s="1"/>
      <c r="LMD319" s="1"/>
      <c r="LME319" s="1"/>
      <c r="LMF319" s="1"/>
      <c r="LMG319" s="1"/>
      <c r="LMH319" s="1"/>
      <c r="LMI319" s="1"/>
      <c r="LMJ319" s="1"/>
      <c r="LMK319" s="1"/>
      <c r="LML319" s="1"/>
      <c r="LMM319" s="1"/>
      <c r="LMN319" s="1"/>
      <c r="LMO319" s="1"/>
      <c r="LMP319" s="1"/>
      <c r="LMQ319" s="1"/>
      <c r="LMR319" s="1"/>
      <c r="LMS319" s="1"/>
      <c r="LMT319" s="1"/>
      <c r="LMU319" s="1"/>
      <c r="LMV319" s="1"/>
      <c r="LMW319" s="1"/>
      <c r="LMX319" s="1"/>
      <c r="LMY319" s="1"/>
      <c r="LMZ319" s="1"/>
      <c r="LNA319" s="1"/>
      <c r="LNB319" s="1"/>
      <c r="LNC319" s="1"/>
      <c r="LND319" s="1"/>
      <c r="LNE319" s="1"/>
      <c r="LNF319" s="1"/>
      <c r="LNG319" s="1"/>
      <c r="LNH319" s="1"/>
      <c r="LNI319" s="1"/>
      <c r="LNJ319" s="1"/>
      <c r="LNK319" s="1"/>
      <c r="LNL319" s="1"/>
      <c r="LNM319" s="1"/>
      <c r="LNN319" s="1"/>
      <c r="LNO319" s="1"/>
      <c r="LNP319" s="1"/>
      <c r="LNQ319" s="1"/>
      <c r="LNR319" s="1"/>
      <c r="LNS319" s="1"/>
      <c r="LNT319" s="1"/>
      <c r="LNU319" s="1"/>
      <c r="LNV319" s="1"/>
      <c r="LNW319" s="1"/>
      <c r="LNX319" s="1"/>
      <c r="LNY319" s="1"/>
      <c r="LNZ319" s="1"/>
      <c r="LOA319" s="1"/>
      <c r="LOB319" s="1"/>
      <c r="LOC319" s="1"/>
      <c r="LOD319" s="1"/>
      <c r="LOE319" s="1"/>
      <c r="LOF319" s="1"/>
      <c r="LOG319" s="1"/>
      <c r="LOH319" s="1"/>
      <c r="LOI319" s="1"/>
      <c r="LOJ319" s="1"/>
      <c r="LOK319" s="1"/>
      <c r="LOL319" s="1"/>
      <c r="LOM319" s="1"/>
      <c r="LON319" s="1"/>
      <c r="LOO319" s="1"/>
      <c r="LOP319" s="1"/>
      <c r="LOQ319" s="1"/>
      <c r="LOR319" s="1"/>
      <c r="LOS319" s="1"/>
      <c r="LOT319" s="1"/>
      <c r="LOU319" s="1"/>
      <c r="LOV319" s="1"/>
      <c r="LOW319" s="1"/>
      <c r="LOX319" s="1"/>
      <c r="LOY319" s="1"/>
      <c r="LOZ319" s="1"/>
      <c r="LPA319" s="1"/>
      <c r="LPB319" s="1"/>
      <c r="LPC319" s="1"/>
      <c r="LPD319" s="1"/>
      <c r="LPE319" s="1"/>
      <c r="LPF319" s="1"/>
      <c r="LPG319" s="1"/>
      <c r="LPH319" s="1"/>
      <c r="LPI319" s="1"/>
      <c r="LPJ319" s="1"/>
      <c r="LPK319" s="1"/>
      <c r="LPL319" s="1"/>
      <c r="LPM319" s="1"/>
      <c r="LPN319" s="1"/>
      <c r="LPO319" s="1"/>
      <c r="LPP319" s="1"/>
      <c r="LPQ319" s="1"/>
      <c r="LPR319" s="1"/>
      <c r="LPS319" s="1"/>
      <c r="LPT319" s="1"/>
      <c r="LPU319" s="1"/>
      <c r="LPV319" s="1"/>
      <c r="LPW319" s="1"/>
      <c r="LPX319" s="1"/>
      <c r="LPY319" s="1"/>
      <c r="LPZ319" s="1"/>
      <c r="LQA319" s="1"/>
      <c r="LQB319" s="1"/>
      <c r="LQC319" s="1"/>
      <c r="LQD319" s="1"/>
      <c r="LQE319" s="1"/>
      <c r="LQF319" s="1"/>
      <c r="LQG319" s="1"/>
      <c r="LQH319" s="1"/>
      <c r="LQI319" s="1"/>
      <c r="LQJ319" s="1"/>
      <c r="LQK319" s="1"/>
      <c r="LQL319" s="1"/>
      <c r="LQM319" s="1"/>
      <c r="LQN319" s="1"/>
      <c r="LQO319" s="1"/>
      <c r="LQP319" s="1"/>
      <c r="LQQ319" s="1"/>
      <c r="LQR319" s="1"/>
      <c r="LQS319" s="1"/>
      <c r="LQT319" s="1"/>
      <c r="LQU319" s="1"/>
      <c r="LQV319" s="1"/>
      <c r="LQW319" s="1"/>
      <c r="LQX319" s="1"/>
      <c r="LQY319" s="1"/>
      <c r="LQZ319" s="1"/>
      <c r="LRA319" s="1"/>
      <c r="LRB319" s="1"/>
      <c r="LRC319" s="1"/>
      <c r="LRD319" s="1"/>
      <c r="LRE319" s="1"/>
      <c r="LRF319" s="1"/>
      <c r="LRG319" s="1"/>
      <c r="LRH319" s="1"/>
      <c r="LRI319" s="1"/>
      <c r="LRJ319" s="1"/>
      <c r="LRK319" s="1"/>
      <c r="LRL319" s="1"/>
      <c r="LRM319" s="1"/>
      <c r="LRN319" s="1"/>
      <c r="LRO319" s="1"/>
      <c r="LRP319" s="1"/>
      <c r="LRQ319" s="1"/>
      <c r="LRR319" s="1"/>
      <c r="LRS319" s="1"/>
      <c r="LRT319" s="1"/>
      <c r="LRU319" s="1"/>
      <c r="LRV319" s="1"/>
      <c r="LRW319" s="1"/>
      <c r="LRX319" s="1"/>
      <c r="LRY319" s="1"/>
      <c r="LRZ319" s="1"/>
      <c r="LSA319" s="1"/>
      <c r="LSB319" s="1"/>
      <c r="LSC319" s="1"/>
      <c r="LSD319" s="1"/>
      <c r="LSE319" s="1"/>
      <c r="LSF319" s="1"/>
      <c r="LSG319" s="1"/>
      <c r="LSH319" s="1"/>
      <c r="LSI319" s="1"/>
      <c r="LSJ319" s="1"/>
      <c r="LSK319" s="1"/>
      <c r="LSL319" s="1"/>
      <c r="LSM319" s="1"/>
      <c r="LSN319" s="1"/>
      <c r="LSO319" s="1"/>
      <c r="LSP319" s="1"/>
      <c r="LSQ319" s="1"/>
      <c r="LSR319" s="1"/>
      <c r="LSS319" s="1"/>
      <c r="LST319" s="1"/>
      <c r="LSU319" s="1"/>
      <c r="LSV319" s="1"/>
      <c r="LSW319" s="1"/>
      <c r="LSX319" s="1"/>
      <c r="LSY319" s="1"/>
      <c r="LSZ319" s="1"/>
      <c r="LTA319" s="1"/>
      <c r="LTB319" s="1"/>
      <c r="LTC319" s="1"/>
      <c r="LTD319" s="1"/>
      <c r="LTE319" s="1"/>
      <c r="LTF319" s="1"/>
      <c r="LTG319" s="1"/>
      <c r="LTH319" s="1"/>
      <c r="LTI319" s="1"/>
      <c r="LTJ319" s="1"/>
      <c r="LTK319" s="1"/>
      <c r="LTL319" s="1"/>
      <c r="LTM319" s="1"/>
      <c r="LTN319" s="1"/>
      <c r="LTO319" s="1"/>
      <c r="LTP319" s="1"/>
      <c r="LTQ319" s="1"/>
      <c r="LTR319" s="1"/>
      <c r="LTS319" s="1"/>
      <c r="LTT319" s="1"/>
      <c r="LTU319" s="1"/>
      <c r="LTV319" s="1"/>
      <c r="LTW319" s="1"/>
      <c r="LTX319" s="1"/>
      <c r="LTY319" s="1"/>
      <c r="LTZ319" s="1"/>
      <c r="LUA319" s="1"/>
      <c r="LUB319" s="1"/>
      <c r="LUC319" s="1"/>
      <c r="LUD319" s="1"/>
      <c r="LUE319" s="1"/>
      <c r="LUF319" s="1"/>
      <c r="LUG319" s="1"/>
      <c r="LUH319" s="1"/>
      <c r="LUI319" s="1"/>
      <c r="LUJ319" s="1"/>
      <c r="LUK319" s="1"/>
      <c r="LUL319" s="1"/>
      <c r="LUM319" s="1"/>
      <c r="LUN319" s="1"/>
      <c r="LUO319" s="1"/>
      <c r="LUP319" s="1"/>
      <c r="LUQ319" s="1"/>
      <c r="LUR319" s="1"/>
      <c r="LUS319" s="1"/>
      <c r="LUT319" s="1"/>
      <c r="LUU319" s="1"/>
      <c r="LUV319" s="1"/>
      <c r="LUW319" s="1"/>
      <c r="LUX319" s="1"/>
      <c r="LUY319" s="1"/>
      <c r="LUZ319" s="1"/>
      <c r="LVA319" s="1"/>
      <c r="LVB319" s="1"/>
      <c r="LVC319" s="1"/>
      <c r="LVD319" s="1"/>
      <c r="LVE319" s="1"/>
      <c r="LVF319" s="1"/>
      <c r="LVG319" s="1"/>
      <c r="LVH319" s="1"/>
      <c r="LVI319" s="1"/>
      <c r="LVJ319" s="1"/>
      <c r="LVK319" s="1"/>
      <c r="LVL319" s="1"/>
      <c r="LVM319" s="1"/>
      <c r="LVN319" s="1"/>
      <c r="LVO319" s="1"/>
      <c r="LVP319" s="1"/>
      <c r="LVQ319" s="1"/>
      <c r="LVR319" s="1"/>
      <c r="LVS319" s="1"/>
      <c r="LVT319" s="1"/>
      <c r="LVU319" s="1"/>
      <c r="LVV319" s="1"/>
      <c r="LVW319" s="1"/>
      <c r="LVX319" s="1"/>
      <c r="LVY319" s="1"/>
      <c r="LVZ319" s="1"/>
      <c r="LWA319" s="1"/>
      <c r="LWB319" s="1"/>
      <c r="LWC319" s="1"/>
      <c r="LWD319" s="1"/>
      <c r="LWE319" s="1"/>
      <c r="LWF319" s="1"/>
      <c r="LWG319" s="1"/>
      <c r="LWH319" s="1"/>
      <c r="LWI319" s="1"/>
      <c r="LWJ319" s="1"/>
      <c r="LWK319" s="1"/>
      <c r="LWL319" s="1"/>
      <c r="LWM319" s="1"/>
      <c r="LWN319" s="1"/>
      <c r="LWO319" s="1"/>
      <c r="LWP319" s="1"/>
      <c r="LWQ319" s="1"/>
      <c r="LWR319" s="1"/>
      <c r="LWS319" s="1"/>
      <c r="LWT319" s="1"/>
      <c r="LWU319" s="1"/>
      <c r="LWV319" s="1"/>
      <c r="LWW319" s="1"/>
      <c r="LWX319" s="1"/>
      <c r="LWY319" s="1"/>
      <c r="LWZ319" s="1"/>
      <c r="LXA319" s="1"/>
      <c r="LXB319" s="1"/>
      <c r="LXC319" s="1"/>
      <c r="LXD319" s="1"/>
      <c r="LXE319" s="1"/>
      <c r="LXF319" s="1"/>
      <c r="LXG319" s="1"/>
      <c r="LXH319" s="1"/>
      <c r="LXI319" s="1"/>
      <c r="LXJ319" s="1"/>
      <c r="LXK319" s="1"/>
      <c r="LXL319" s="1"/>
      <c r="LXM319" s="1"/>
      <c r="LXN319" s="1"/>
      <c r="LXO319" s="1"/>
      <c r="LXP319" s="1"/>
      <c r="LXQ319" s="1"/>
      <c r="LXR319" s="1"/>
      <c r="LXS319" s="1"/>
      <c r="LXT319" s="1"/>
      <c r="LXU319" s="1"/>
      <c r="LXV319" s="1"/>
      <c r="LXW319" s="1"/>
      <c r="LXX319" s="1"/>
      <c r="LXY319" s="1"/>
      <c r="LXZ319" s="1"/>
      <c r="LYA319" s="1"/>
      <c r="LYB319" s="1"/>
      <c r="LYC319" s="1"/>
      <c r="LYD319" s="1"/>
      <c r="LYE319" s="1"/>
      <c r="LYF319" s="1"/>
      <c r="LYG319" s="1"/>
      <c r="LYH319" s="1"/>
      <c r="LYI319" s="1"/>
      <c r="LYJ319" s="1"/>
      <c r="LYK319" s="1"/>
      <c r="LYL319" s="1"/>
      <c r="LYM319" s="1"/>
      <c r="LYN319" s="1"/>
      <c r="LYO319" s="1"/>
      <c r="LYP319" s="1"/>
      <c r="LYQ319" s="1"/>
      <c r="LYR319" s="1"/>
      <c r="LYS319" s="1"/>
      <c r="LYT319" s="1"/>
      <c r="LYU319" s="1"/>
      <c r="LYV319" s="1"/>
      <c r="LYW319" s="1"/>
      <c r="LYX319" s="1"/>
      <c r="LYY319" s="1"/>
      <c r="LYZ319" s="1"/>
      <c r="LZA319" s="1"/>
      <c r="LZB319" s="1"/>
      <c r="LZC319" s="1"/>
      <c r="LZD319" s="1"/>
      <c r="LZE319" s="1"/>
      <c r="LZF319" s="1"/>
      <c r="LZG319" s="1"/>
      <c r="LZH319" s="1"/>
      <c r="LZI319" s="1"/>
      <c r="LZJ319" s="1"/>
      <c r="LZK319" s="1"/>
      <c r="LZL319" s="1"/>
      <c r="LZM319" s="1"/>
      <c r="LZN319" s="1"/>
      <c r="LZO319" s="1"/>
      <c r="LZP319" s="1"/>
      <c r="LZQ319" s="1"/>
      <c r="LZR319" s="1"/>
      <c r="LZS319" s="1"/>
      <c r="LZT319" s="1"/>
      <c r="LZU319" s="1"/>
      <c r="LZV319" s="1"/>
      <c r="LZW319" s="1"/>
      <c r="LZX319" s="1"/>
      <c r="LZY319" s="1"/>
      <c r="LZZ319" s="1"/>
      <c r="MAA319" s="1"/>
      <c r="MAB319" s="1"/>
      <c r="MAC319" s="1"/>
      <c r="MAD319" s="1"/>
      <c r="MAE319" s="1"/>
      <c r="MAF319" s="1"/>
      <c r="MAG319" s="1"/>
      <c r="MAH319" s="1"/>
      <c r="MAI319" s="1"/>
      <c r="MAJ319" s="1"/>
      <c r="MAK319" s="1"/>
      <c r="MAL319" s="1"/>
      <c r="MAM319" s="1"/>
      <c r="MAN319" s="1"/>
      <c r="MAO319" s="1"/>
      <c r="MAP319" s="1"/>
      <c r="MAQ319" s="1"/>
      <c r="MAR319" s="1"/>
      <c r="MAS319" s="1"/>
      <c r="MAT319" s="1"/>
      <c r="MAU319" s="1"/>
      <c r="MAV319" s="1"/>
      <c r="MAW319" s="1"/>
      <c r="MAX319" s="1"/>
      <c r="MAY319" s="1"/>
      <c r="MAZ319" s="1"/>
      <c r="MBA319" s="1"/>
      <c r="MBB319" s="1"/>
      <c r="MBC319" s="1"/>
      <c r="MBD319" s="1"/>
      <c r="MBE319" s="1"/>
      <c r="MBF319" s="1"/>
      <c r="MBG319" s="1"/>
      <c r="MBH319" s="1"/>
      <c r="MBI319" s="1"/>
      <c r="MBJ319" s="1"/>
      <c r="MBK319" s="1"/>
      <c r="MBL319" s="1"/>
      <c r="MBM319" s="1"/>
      <c r="MBN319" s="1"/>
      <c r="MBO319" s="1"/>
      <c r="MBP319" s="1"/>
      <c r="MBQ319" s="1"/>
      <c r="MBR319" s="1"/>
      <c r="MBS319" s="1"/>
      <c r="MBT319" s="1"/>
      <c r="MBU319" s="1"/>
      <c r="MBV319" s="1"/>
      <c r="MBW319" s="1"/>
      <c r="MBX319" s="1"/>
      <c r="MBY319" s="1"/>
      <c r="MBZ319" s="1"/>
      <c r="MCA319" s="1"/>
      <c r="MCB319" s="1"/>
      <c r="MCC319" s="1"/>
      <c r="MCD319" s="1"/>
      <c r="MCE319" s="1"/>
      <c r="MCF319" s="1"/>
      <c r="MCG319" s="1"/>
      <c r="MCH319" s="1"/>
      <c r="MCI319" s="1"/>
      <c r="MCJ319" s="1"/>
      <c r="MCK319" s="1"/>
      <c r="MCL319" s="1"/>
      <c r="MCM319" s="1"/>
      <c r="MCN319" s="1"/>
      <c r="MCO319" s="1"/>
      <c r="MCP319" s="1"/>
      <c r="MCQ319" s="1"/>
      <c r="MCR319" s="1"/>
      <c r="MCS319" s="1"/>
      <c r="MCT319" s="1"/>
      <c r="MCU319" s="1"/>
      <c r="MCV319" s="1"/>
      <c r="MCW319" s="1"/>
      <c r="MCX319" s="1"/>
      <c r="MCY319" s="1"/>
      <c r="MCZ319" s="1"/>
      <c r="MDA319" s="1"/>
      <c r="MDB319" s="1"/>
      <c r="MDC319" s="1"/>
      <c r="MDD319" s="1"/>
      <c r="MDE319" s="1"/>
      <c r="MDF319" s="1"/>
      <c r="MDG319" s="1"/>
      <c r="MDH319" s="1"/>
      <c r="MDI319" s="1"/>
      <c r="MDJ319" s="1"/>
      <c r="MDK319" s="1"/>
      <c r="MDL319" s="1"/>
      <c r="MDM319" s="1"/>
      <c r="MDN319" s="1"/>
      <c r="MDO319" s="1"/>
      <c r="MDP319" s="1"/>
      <c r="MDQ319" s="1"/>
      <c r="MDR319" s="1"/>
      <c r="MDS319" s="1"/>
      <c r="MDT319" s="1"/>
      <c r="MDU319" s="1"/>
      <c r="MDV319" s="1"/>
      <c r="MDW319" s="1"/>
      <c r="MDX319" s="1"/>
      <c r="MDY319" s="1"/>
      <c r="MDZ319" s="1"/>
      <c r="MEA319" s="1"/>
      <c r="MEB319" s="1"/>
      <c r="MEC319" s="1"/>
      <c r="MED319" s="1"/>
      <c r="MEE319" s="1"/>
      <c r="MEF319" s="1"/>
      <c r="MEG319" s="1"/>
      <c r="MEH319" s="1"/>
      <c r="MEI319" s="1"/>
      <c r="MEJ319" s="1"/>
      <c r="MEK319" s="1"/>
      <c r="MEL319" s="1"/>
      <c r="MEM319" s="1"/>
      <c r="MEN319" s="1"/>
      <c r="MEO319" s="1"/>
      <c r="MEP319" s="1"/>
      <c r="MEQ319" s="1"/>
      <c r="MER319" s="1"/>
      <c r="MES319" s="1"/>
      <c r="MET319" s="1"/>
      <c r="MEU319" s="1"/>
      <c r="MEV319" s="1"/>
      <c r="MEW319" s="1"/>
      <c r="MEX319" s="1"/>
      <c r="MEY319" s="1"/>
      <c r="MEZ319" s="1"/>
      <c r="MFA319" s="1"/>
      <c r="MFB319" s="1"/>
      <c r="MFC319" s="1"/>
      <c r="MFD319" s="1"/>
      <c r="MFE319" s="1"/>
      <c r="MFF319" s="1"/>
      <c r="MFG319" s="1"/>
      <c r="MFH319" s="1"/>
      <c r="MFI319" s="1"/>
      <c r="MFJ319" s="1"/>
      <c r="MFK319" s="1"/>
      <c r="MFL319" s="1"/>
      <c r="MFM319" s="1"/>
      <c r="MFN319" s="1"/>
      <c r="MFO319" s="1"/>
      <c r="MFP319" s="1"/>
      <c r="MFQ319" s="1"/>
      <c r="MFR319" s="1"/>
      <c r="MFS319" s="1"/>
      <c r="MFT319" s="1"/>
      <c r="MFU319" s="1"/>
      <c r="MFV319" s="1"/>
      <c r="MFW319" s="1"/>
      <c r="MFX319" s="1"/>
      <c r="MFY319" s="1"/>
      <c r="MFZ319" s="1"/>
      <c r="MGA319" s="1"/>
      <c r="MGB319" s="1"/>
      <c r="MGC319" s="1"/>
      <c r="MGD319" s="1"/>
      <c r="MGE319" s="1"/>
      <c r="MGF319" s="1"/>
      <c r="MGG319" s="1"/>
      <c r="MGH319" s="1"/>
      <c r="MGI319" s="1"/>
      <c r="MGJ319" s="1"/>
      <c r="MGK319" s="1"/>
      <c r="MGL319" s="1"/>
      <c r="MGM319" s="1"/>
      <c r="MGN319" s="1"/>
      <c r="MGO319" s="1"/>
      <c r="MGP319" s="1"/>
      <c r="MGQ319" s="1"/>
      <c r="MGR319" s="1"/>
      <c r="MGS319" s="1"/>
      <c r="MGT319" s="1"/>
      <c r="MGU319" s="1"/>
      <c r="MGV319" s="1"/>
      <c r="MGW319" s="1"/>
      <c r="MGX319" s="1"/>
      <c r="MGY319" s="1"/>
      <c r="MGZ319" s="1"/>
      <c r="MHA319" s="1"/>
      <c r="MHB319" s="1"/>
      <c r="MHC319" s="1"/>
      <c r="MHD319" s="1"/>
      <c r="MHE319" s="1"/>
      <c r="MHF319" s="1"/>
      <c r="MHG319" s="1"/>
      <c r="MHH319" s="1"/>
      <c r="MHI319" s="1"/>
      <c r="MHJ319" s="1"/>
      <c r="MHK319" s="1"/>
      <c r="MHL319" s="1"/>
      <c r="MHM319" s="1"/>
      <c r="MHN319" s="1"/>
      <c r="MHO319" s="1"/>
      <c r="MHP319" s="1"/>
      <c r="MHQ319" s="1"/>
      <c r="MHR319" s="1"/>
      <c r="MHS319" s="1"/>
      <c r="MHT319" s="1"/>
      <c r="MHU319" s="1"/>
      <c r="MHV319" s="1"/>
      <c r="MHW319" s="1"/>
      <c r="MHX319" s="1"/>
      <c r="MHY319" s="1"/>
      <c r="MHZ319" s="1"/>
      <c r="MIA319" s="1"/>
      <c r="MIB319" s="1"/>
      <c r="MIC319" s="1"/>
      <c r="MID319" s="1"/>
      <c r="MIE319" s="1"/>
      <c r="MIF319" s="1"/>
      <c r="MIG319" s="1"/>
      <c r="MIH319" s="1"/>
      <c r="MII319" s="1"/>
      <c r="MIJ319" s="1"/>
      <c r="MIK319" s="1"/>
      <c r="MIL319" s="1"/>
      <c r="MIM319" s="1"/>
      <c r="MIN319" s="1"/>
      <c r="MIO319" s="1"/>
      <c r="MIP319" s="1"/>
      <c r="MIQ319" s="1"/>
      <c r="MIR319" s="1"/>
      <c r="MIS319" s="1"/>
      <c r="MIT319" s="1"/>
      <c r="MIU319" s="1"/>
      <c r="MIV319" s="1"/>
      <c r="MIW319" s="1"/>
      <c r="MIX319" s="1"/>
      <c r="MIY319" s="1"/>
      <c r="MIZ319" s="1"/>
      <c r="MJA319" s="1"/>
      <c r="MJB319" s="1"/>
      <c r="MJC319" s="1"/>
      <c r="MJD319" s="1"/>
      <c r="MJE319" s="1"/>
      <c r="MJF319" s="1"/>
      <c r="MJG319" s="1"/>
      <c r="MJH319" s="1"/>
      <c r="MJI319" s="1"/>
      <c r="MJJ319" s="1"/>
      <c r="MJK319" s="1"/>
      <c r="MJL319" s="1"/>
      <c r="MJM319" s="1"/>
      <c r="MJN319" s="1"/>
      <c r="MJO319" s="1"/>
      <c r="MJP319" s="1"/>
      <c r="MJQ319" s="1"/>
      <c r="MJR319" s="1"/>
      <c r="MJS319" s="1"/>
      <c r="MJT319" s="1"/>
      <c r="MJU319" s="1"/>
      <c r="MJV319" s="1"/>
      <c r="MJW319" s="1"/>
      <c r="MJX319" s="1"/>
      <c r="MJY319" s="1"/>
      <c r="MJZ319" s="1"/>
      <c r="MKA319" s="1"/>
      <c r="MKB319" s="1"/>
      <c r="MKC319" s="1"/>
      <c r="MKD319" s="1"/>
      <c r="MKE319" s="1"/>
      <c r="MKF319" s="1"/>
      <c r="MKG319" s="1"/>
      <c r="MKH319" s="1"/>
      <c r="MKI319" s="1"/>
      <c r="MKJ319" s="1"/>
      <c r="MKK319" s="1"/>
      <c r="MKL319" s="1"/>
      <c r="MKM319" s="1"/>
      <c r="MKN319" s="1"/>
      <c r="MKO319" s="1"/>
      <c r="MKP319" s="1"/>
      <c r="MKQ319" s="1"/>
      <c r="MKR319" s="1"/>
      <c r="MKS319" s="1"/>
      <c r="MKT319" s="1"/>
      <c r="MKU319" s="1"/>
      <c r="MKV319" s="1"/>
      <c r="MKW319" s="1"/>
      <c r="MKX319" s="1"/>
      <c r="MKY319" s="1"/>
      <c r="MKZ319" s="1"/>
      <c r="MLA319" s="1"/>
      <c r="MLB319" s="1"/>
      <c r="MLC319" s="1"/>
      <c r="MLD319" s="1"/>
      <c r="MLE319" s="1"/>
      <c r="MLF319" s="1"/>
      <c r="MLG319" s="1"/>
      <c r="MLH319" s="1"/>
      <c r="MLI319" s="1"/>
      <c r="MLJ319" s="1"/>
      <c r="MLK319" s="1"/>
      <c r="MLL319" s="1"/>
      <c r="MLM319" s="1"/>
      <c r="MLN319" s="1"/>
      <c r="MLO319" s="1"/>
      <c r="MLP319" s="1"/>
      <c r="MLQ319" s="1"/>
      <c r="MLR319" s="1"/>
      <c r="MLS319" s="1"/>
      <c r="MLT319" s="1"/>
      <c r="MLU319" s="1"/>
      <c r="MLV319" s="1"/>
      <c r="MLW319" s="1"/>
      <c r="MLX319" s="1"/>
      <c r="MLY319" s="1"/>
      <c r="MLZ319" s="1"/>
      <c r="MMA319" s="1"/>
      <c r="MMB319" s="1"/>
      <c r="MMC319" s="1"/>
      <c r="MMD319" s="1"/>
      <c r="MME319" s="1"/>
      <c r="MMF319" s="1"/>
      <c r="MMG319" s="1"/>
      <c r="MMH319" s="1"/>
      <c r="MMI319" s="1"/>
      <c r="MMJ319" s="1"/>
      <c r="MMK319" s="1"/>
      <c r="MML319" s="1"/>
      <c r="MMM319" s="1"/>
      <c r="MMN319" s="1"/>
      <c r="MMO319" s="1"/>
      <c r="MMP319" s="1"/>
      <c r="MMQ319" s="1"/>
      <c r="MMR319" s="1"/>
      <c r="MMS319" s="1"/>
      <c r="MMT319" s="1"/>
      <c r="MMU319" s="1"/>
      <c r="MMV319" s="1"/>
      <c r="MMW319" s="1"/>
      <c r="MMX319" s="1"/>
      <c r="MMY319" s="1"/>
      <c r="MMZ319" s="1"/>
      <c r="MNA319" s="1"/>
      <c r="MNB319" s="1"/>
      <c r="MNC319" s="1"/>
      <c r="MND319" s="1"/>
      <c r="MNE319" s="1"/>
      <c r="MNF319" s="1"/>
      <c r="MNG319" s="1"/>
      <c r="MNH319" s="1"/>
      <c r="MNI319" s="1"/>
      <c r="MNJ319" s="1"/>
      <c r="MNK319" s="1"/>
      <c r="MNL319" s="1"/>
      <c r="MNM319" s="1"/>
      <c r="MNN319" s="1"/>
      <c r="MNO319" s="1"/>
      <c r="MNP319" s="1"/>
      <c r="MNQ319" s="1"/>
      <c r="MNR319" s="1"/>
      <c r="MNS319" s="1"/>
      <c r="MNT319" s="1"/>
      <c r="MNU319" s="1"/>
      <c r="MNV319" s="1"/>
      <c r="MNW319" s="1"/>
      <c r="MNX319" s="1"/>
      <c r="MNY319" s="1"/>
      <c r="MNZ319" s="1"/>
      <c r="MOA319" s="1"/>
      <c r="MOB319" s="1"/>
      <c r="MOC319" s="1"/>
      <c r="MOD319" s="1"/>
      <c r="MOE319" s="1"/>
      <c r="MOF319" s="1"/>
      <c r="MOG319" s="1"/>
      <c r="MOH319" s="1"/>
      <c r="MOI319" s="1"/>
      <c r="MOJ319" s="1"/>
      <c r="MOK319" s="1"/>
      <c r="MOL319" s="1"/>
      <c r="MOM319" s="1"/>
      <c r="MON319" s="1"/>
      <c r="MOO319" s="1"/>
      <c r="MOP319" s="1"/>
      <c r="MOQ319" s="1"/>
      <c r="MOR319" s="1"/>
      <c r="MOS319" s="1"/>
      <c r="MOT319" s="1"/>
      <c r="MOU319" s="1"/>
      <c r="MOV319" s="1"/>
      <c r="MOW319" s="1"/>
      <c r="MOX319" s="1"/>
      <c r="MOY319" s="1"/>
      <c r="MOZ319" s="1"/>
      <c r="MPA319" s="1"/>
      <c r="MPB319" s="1"/>
      <c r="MPC319" s="1"/>
      <c r="MPD319" s="1"/>
      <c r="MPE319" s="1"/>
      <c r="MPF319" s="1"/>
      <c r="MPG319" s="1"/>
      <c r="MPH319" s="1"/>
      <c r="MPI319" s="1"/>
      <c r="MPJ319" s="1"/>
      <c r="MPK319" s="1"/>
      <c r="MPL319" s="1"/>
      <c r="MPM319" s="1"/>
      <c r="MPN319" s="1"/>
      <c r="MPO319" s="1"/>
      <c r="MPP319" s="1"/>
      <c r="MPQ319" s="1"/>
      <c r="MPR319" s="1"/>
      <c r="MPS319" s="1"/>
      <c r="MPT319" s="1"/>
      <c r="MPU319" s="1"/>
      <c r="MPV319" s="1"/>
      <c r="MPW319" s="1"/>
      <c r="MPX319" s="1"/>
      <c r="MPY319" s="1"/>
      <c r="MPZ319" s="1"/>
      <c r="MQA319" s="1"/>
      <c r="MQB319" s="1"/>
      <c r="MQC319" s="1"/>
      <c r="MQD319" s="1"/>
      <c r="MQE319" s="1"/>
      <c r="MQF319" s="1"/>
      <c r="MQG319" s="1"/>
      <c r="MQH319" s="1"/>
      <c r="MQI319" s="1"/>
      <c r="MQJ319" s="1"/>
      <c r="MQK319" s="1"/>
      <c r="MQL319" s="1"/>
      <c r="MQM319" s="1"/>
      <c r="MQN319" s="1"/>
      <c r="MQO319" s="1"/>
      <c r="MQP319" s="1"/>
      <c r="MQQ319" s="1"/>
      <c r="MQR319" s="1"/>
      <c r="MQS319" s="1"/>
      <c r="MQT319" s="1"/>
      <c r="MQU319" s="1"/>
      <c r="MQV319" s="1"/>
      <c r="MQW319" s="1"/>
      <c r="MQX319" s="1"/>
      <c r="MQY319" s="1"/>
      <c r="MQZ319" s="1"/>
      <c r="MRA319" s="1"/>
      <c r="MRB319" s="1"/>
      <c r="MRC319" s="1"/>
      <c r="MRD319" s="1"/>
      <c r="MRE319" s="1"/>
      <c r="MRF319" s="1"/>
      <c r="MRG319" s="1"/>
      <c r="MRH319" s="1"/>
      <c r="MRI319" s="1"/>
      <c r="MRJ319" s="1"/>
      <c r="MRK319" s="1"/>
      <c r="MRL319" s="1"/>
      <c r="MRM319" s="1"/>
      <c r="MRN319" s="1"/>
      <c r="MRO319" s="1"/>
      <c r="MRP319" s="1"/>
      <c r="MRQ319" s="1"/>
      <c r="MRR319" s="1"/>
      <c r="MRS319" s="1"/>
      <c r="MRT319" s="1"/>
      <c r="MRU319" s="1"/>
      <c r="MRV319" s="1"/>
      <c r="MRW319" s="1"/>
      <c r="MRX319" s="1"/>
      <c r="MRY319" s="1"/>
      <c r="MRZ319" s="1"/>
      <c r="MSA319" s="1"/>
      <c r="MSB319" s="1"/>
      <c r="MSC319" s="1"/>
      <c r="MSD319" s="1"/>
      <c r="MSE319" s="1"/>
      <c r="MSF319" s="1"/>
      <c r="MSG319" s="1"/>
      <c r="MSH319" s="1"/>
      <c r="MSI319" s="1"/>
      <c r="MSJ319" s="1"/>
      <c r="MSK319" s="1"/>
      <c r="MSL319" s="1"/>
      <c r="MSM319" s="1"/>
      <c r="MSN319" s="1"/>
      <c r="MSO319" s="1"/>
      <c r="MSP319" s="1"/>
      <c r="MSQ319" s="1"/>
      <c r="MSR319" s="1"/>
      <c r="MSS319" s="1"/>
      <c r="MST319" s="1"/>
      <c r="MSU319" s="1"/>
      <c r="MSV319" s="1"/>
      <c r="MSW319" s="1"/>
      <c r="MSX319" s="1"/>
      <c r="MSY319" s="1"/>
      <c r="MSZ319" s="1"/>
      <c r="MTA319" s="1"/>
      <c r="MTB319" s="1"/>
      <c r="MTC319" s="1"/>
      <c r="MTD319" s="1"/>
      <c r="MTE319" s="1"/>
      <c r="MTF319" s="1"/>
      <c r="MTG319" s="1"/>
      <c r="MTH319" s="1"/>
      <c r="MTI319" s="1"/>
      <c r="MTJ319" s="1"/>
      <c r="MTK319" s="1"/>
      <c r="MTL319" s="1"/>
      <c r="MTM319" s="1"/>
      <c r="MTN319" s="1"/>
      <c r="MTO319" s="1"/>
      <c r="MTP319" s="1"/>
      <c r="MTQ319" s="1"/>
      <c r="MTR319" s="1"/>
      <c r="MTS319" s="1"/>
      <c r="MTT319" s="1"/>
      <c r="MTU319" s="1"/>
      <c r="MTV319" s="1"/>
      <c r="MTW319" s="1"/>
      <c r="MTX319" s="1"/>
      <c r="MTY319" s="1"/>
      <c r="MTZ319" s="1"/>
      <c r="MUA319" s="1"/>
      <c r="MUB319" s="1"/>
      <c r="MUC319" s="1"/>
      <c r="MUD319" s="1"/>
      <c r="MUE319" s="1"/>
      <c r="MUF319" s="1"/>
      <c r="MUG319" s="1"/>
      <c r="MUH319" s="1"/>
      <c r="MUI319" s="1"/>
      <c r="MUJ319" s="1"/>
      <c r="MUK319" s="1"/>
      <c r="MUL319" s="1"/>
      <c r="MUM319" s="1"/>
      <c r="MUN319" s="1"/>
      <c r="MUO319" s="1"/>
      <c r="MUP319" s="1"/>
      <c r="MUQ319" s="1"/>
      <c r="MUR319" s="1"/>
      <c r="MUS319" s="1"/>
      <c r="MUT319" s="1"/>
      <c r="MUU319" s="1"/>
      <c r="MUV319" s="1"/>
      <c r="MUW319" s="1"/>
      <c r="MUX319" s="1"/>
      <c r="MUY319" s="1"/>
      <c r="MUZ319" s="1"/>
      <c r="MVA319" s="1"/>
      <c r="MVB319" s="1"/>
      <c r="MVC319" s="1"/>
      <c r="MVD319" s="1"/>
      <c r="MVE319" s="1"/>
      <c r="MVF319" s="1"/>
      <c r="MVG319" s="1"/>
      <c r="MVH319" s="1"/>
      <c r="MVI319" s="1"/>
      <c r="MVJ319" s="1"/>
      <c r="MVK319" s="1"/>
      <c r="MVL319" s="1"/>
      <c r="MVM319" s="1"/>
      <c r="MVN319" s="1"/>
      <c r="MVO319" s="1"/>
      <c r="MVP319" s="1"/>
      <c r="MVQ319" s="1"/>
      <c r="MVR319" s="1"/>
      <c r="MVS319" s="1"/>
      <c r="MVT319" s="1"/>
      <c r="MVU319" s="1"/>
      <c r="MVV319" s="1"/>
      <c r="MVW319" s="1"/>
      <c r="MVX319" s="1"/>
      <c r="MVY319" s="1"/>
      <c r="MVZ319" s="1"/>
      <c r="MWA319" s="1"/>
      <c r="MWB319" s="1"/>
      <c r="MWC319" s="1"/>
      <c r="MWD319" s="1"/>
      <c r="MWE319" s="1"/>
      <c r="MWF319" s="1"/>
      <c r="MWG319" s="1"/>
      <c r="MWH319" s="1"/>
      <c r="MWI319" s="1"/>
      <c r="MWJ319" s="1"/>
      <c r="MWK319" s="1"/>
      <c r="MWL319" s="1"/>
      <c r="MWM319" s="1"/>
      <c r="MWN319" s="1"/>
      <c r="MWO319" s="1"/>
      <c r="MWP319" s="1"/>
      <c r="MWQ319" s="1"/>
      <c r="MWR319" s="1"/>
      <c r="MWS319" s="1"/>
      <c r="MWT319" s="1"/>
      <c r="MWU319" s="1"/>
      <c r="MWV319" s="1"/>
      <c r="MWW319" s="1"/>
      <c r="MWX319" s="1"/>
      <c r="MWY319" s="1"/>
      <c r="MWZ319" s="1"/>
      <c r="MXA319" s="1"/>
      <c r="MXB319" s="1"/>
      <c r="MXC319" s="1"/>
      <c r="MXD319" s="1"/>
      <c r="MXE319" s="1"/>
      <c r="MXF319" s="1"/>
      <c r="MXG319" s="1"/>
      <c r="MXH319" s="1"/>
      <c r="MXI319" s="1"/>
      <c r="MXJ319" s="1"/>
      <c r="MXK319" s="1"/>
      <c r="MXL319" s="1"/>
      <c r="MXM319" s="1"/>
      <c r="MXN319" s="1"/>
      <c r="MXO319" s="1"/>
      <c r="MXP319" s="1"/>
      <c r="MXQ319" s="1"/>
      <c r="MXR319" s="1"/>
      <c r="MXS319" s="1"/>
      <c r="MXT319" s="1"/>
      <c r="MXU319" s="1"/>
      <c r="MXV319" s="1"/>
      <c r="MXW319" s="1"/>
      <c r="MXX319" s="1"/>
      <c r="MXY319" s="1"/>
      <c r="MXZ319" s="1"/>
      <c r="MYA319" s="1"/>
      <c r="MYB319" s="1"/>
      <c r="MYC319" s="1"/>
      <c r="MYD319" s="1"/>
      <c r="MYE319" s="1"/>
      <c r="MYF319" s="1"/>
      <c r="MYG319" s="1"/>
      <c r="MYH319" s="1"/>
      <c r="MYI319" s="1"/>
      <c r="MYJ319" s="1"/>
      <c r="MYK319" s="1"/>
      <c r="MYL319" s="1"/>
      <c r="MYM319" s="1"/>
      <c r="MYN319" s="1"/>
      <c r="MYO319" s="1"/>
      <c r="MYP319" s="1"/>
      <c r="MYQ319" s="1"/>
      <c r="MYR319" s="1"/>
      <c r="MYS319" s="1"/>
      <c r="MYT319" s="1"/>
      <c r="MYU319" s="1"/>
      <c r="MYV319" s="1"/>
      <c r="MYW319" s="1"/>
      <c r="MYX319" s="1"/>
      <c r="MYY319" s="1"/>
      <c r="MYZ319" s="1"/>
      <c r="MZA319" s="1"/>
      <c r="MZB319" s="1"/>
      <c r="MZC319" s="1"/>
      <c r="MZD319" s="1"/>
      <c r="MZE319" s="1"/>
      <c r="MZF319" s="1"/>
      <c r="MZG319" s="1"/>
      <c r="MZH319" s="1"/>
      <c r="MZI319" s="1"/>
      <c r="MZJ319" s="1"/>
      <c r="MZK319" s="1"/>
      <c r="MZL319" s="1"/>
      <c r="MZM319" s="1"/>
      <c r="MZN319" s="1"/>
      <c r="MZO319" s="1"/>
      <c r="MZP319" s="1"/>
      <c r="MZQ319" s="1"/>
      <c r="MZR319" s="1"/>
      <c r="MZS319" s="1"/>
      <c r="MZT319" s="1"/>
      <c r="MZU319" s="1"/>
      <c r="MZV319" s="1"/>
      <c r="MZW319" s="1"/>
      <c r="MZX319" s="1"/>
      <c r="MZY319" s="1"/>
      <c r="MZZ319" s="1"/>
      <c r="NAA319" s="1"/>
      <c r="NAB319" s="1"/>
      <c r="NAC319" s="1"/>
      <c r="NAD319" s="1"/>
      <c r="NAE319" s="1"/>
      <c r="NAF319" s="1"/>
      <c r="NAG319" s="1"/>
      <c r="NAH319" s="1"/>
      <c r="NAI319" s="1"/>
      <c r="NAJ319" s="1"/>
      <c r="NAK319" s="1"/>
      <c r="NAL319" s="1"/>
      <c r="NAM319" s="1"/>
      <c r="NAN319" s="1"/>
      <c r="NAO319" s="1"/>
      <c r="NAP319" s="1"/>
      <c r="NAQ319" s="1"/>
      <c r="NAR319" s="1"/>
      <c r="NAS319" s="1"/>
      <c r="NAT319" s="1"/>
      <c r="NAU319" s="1"/>
      <c r="NAV319" s="1"/>
      <c r="NAW319" s="1"/>
      <c r="NAX319" s="1"/>
      <c r="NAY319" s="1"/>
      <c r="NAZ319" s="1"/>
      <c r="NBA319" s="1"/>
      <c r="NBB319" s="1"/>
      <c r="NBC319" s="1"/>
      <c r="NBD319" s="1"/>
      <c r="NBE319" s="1"/>
      <c r="NBF319" s="1"/>
      <c r="NBG319" s="1"/>
      <c r="NBH319" s="1"/>
      <c r="NBI319" s="1"/>
      <c r="NBJ319" s="1"/>
      <c r="NBK319" s="1"/>
      <c r="NBL319" s="1"/>
      <c r="NBM319" s="1"/>
      <c r="NBN319" s="1"/>
      <c r="NBO319" s="1"/>
      <c r="NBP319" s="1"/>
      <c r="NBQ319" s="1"/>
      <c r="NBR319" s="1"/>
      <c r="NBS319" s="1"/>
      <c r="NBT319" s="1"/>
      <c r="NBU319" s="1"/>
      <c r="NBV319" s="1"/>
      <c r="NBW319" s="1"/>
      <c r="NBX319" s="1"/>
      <c r="NBY319" s="1"/>
      <c r="NBZ319" s="1"/>
      <c r="NCA319" s="1"/>
      <c r="NCB319" s="1"/>
      <c r="NCC319" s="1"/>
      <c r="NCD319" s="1"/>
      <c r="NCE319" s="1"/>
      <c r="NCF319" s="1"/>
      <c r="NCG319" s="1"/>
      <c r="NCH319" s="1"/>
      <c r="NCI319" s="1"/>
      <c r="NCJ319" s="1"/>
      <c r="NCK319" s="1"/>
      <c r="NCL319" s="1"/>
      <c r="NCM319" s="1"/>
      <c r="NCN319" s="1"/>
      <c r="NCO319" s="1"/>
      <c r="NCP319" s="1"/>
      <c r="NCQ319" s="1"/>
      <c r="NCR319" s="1"/>
      <c r="NCS319" s="1"/>
      <c r="NCT319" s="1"/>
      <c r="NCU319" s="1"/>
      <c r="NCV319" s="1"/>
      <c r="NCW319" s="1"/>
      <c r="NCX319" s="1"/>
      <c r="NCY319" s="1"/>
      <c r="NCZ319" s="1"/>
      <c r="NDA319" s="1"/>
      <c r="NDB319" s="1"/>
      <c r="NDC319" s="1"/>
      <c r="NDD319" s="1"/>
      <c r="NDE319" s="1"/>
      <c r="NDF319" s="1"/>
      <c r="NDG319" s="1"/>
      <c r="NDH319" s="1"/>
      <c r="NDI319" s="1"/>
      <c r="NDJ319" s="1"/>
      <c r="NDK319" s="1"/>
      <c r="NDL319" s="1"/>
      <c r="NDM319" s="1"/>
      <c r="NDN319" s="1"/>
      <c r="NDO319" s="1"/>
      <c r="NDP319" s="1"/>
      <c r="NDQ319" s="1"/>
      <c r="NDR319" s="1"/>
      <c r="NDS319" s="1"/>
      <c r="NDT319" s="1"/>
      <c r="NDU319" s="1"/>
      <c r="NDV319" s="1"/>
      <c r="NDW319" s="1"/>
      <c r="NDX319" s="1"/>
      <c r="NDY319" s="1"/>
      <c r="NDZ319" s="1"/>
      <c r="NEA319" s="1"/>
      <c r="NEB319" s="1"/>
      <c r="NEC319" s="1"/>
      <c r="NED319" s="1"/>
      <c r="NEE319" s="1"/>
      <c r="NEF319" s="1"/>
      <c r="NEG319" s="1"/>
      <c r="NEH319" s="1"/>
      <c r="NEI319" s="1"/>
      <c r="NEJ319" s="1"/>
      <c r="NEK319" s="1"/>
      <c r="NEL319" s="1"/>
      <c r="NEM319" s="1"/>
      <c r="NEN319" s="1"/>
      <c r="NEO319" s="1"/>
      <c r="NEP319" s="1"/>
      <c r="NEQ319" s="1"/>
      <c r="NER319" s="1"/>
      <c r="NES319" s="1"/>
      <c r="NET319" s="1"/>
      <c r="NEU319" s="1"/>
      <c r="NEV319" s="1"/>
      <c r="NEW319" s="1"/>
      <c r="NEX319" s="1"/>
      <c r="NEY319" s="1"/>
      <c r="NEZ319" s="1"/>
      <c r="NFA319" s="1"/>
      <c r="NFB319" s="1"/>
      <c r="NFC319" s="1"/>
      <c r="NFD319" s="1"/>
      <c r="NFE319" s="1"/>
      <c r="NFF319" s="1"/>
      <c r="NFG319" s="1"/>
      <c r="NFH319" s="1"/>
      <c r="NFI319" s="1"/>
      <c r="NFJ319" s="1"/>
      <c r="NFK319" s="1"/>
      <c r="NFL319" s="1"/>
      <c r="NFM319" s="1"/>
      <c r="NFN319" s="1"/>
      <c r="NFO319" s="1"/>
      <c r="NFP319" s="1"/>
      <c r="NFQ319" s="1"/>
      <c r="NFR319" s="1"/>
      <c r="NFS319" s="1"/>
      <c r="NFT319" s="1"/>
      <c r="NFU319" s="1"/>
      <c r="NFV319" s="1"/>
      <c r="NFW319" s="1"/>
      <c r="NFX319" s="1"/>
      <c r="NFY319" s="1"/>
      <c r="NFZ319" s="1"/>
      <c r="NGA319" s="1"/>
      <c r="NGB319" s="1"/>
      <c r="NGC319" s="1"/>
      <c r="NGD319" s="1"/>
      <c r="NGE319" s="1"/>
      <c r="NGF319" s="1"/>
      <c r="NGG319" s="1"/>
      <c r="NGH319" s="1"/>
      <c r="NGI319" s="1"/>
      <c r="NGJ319" s="1"/>
      <c r="NGK319" s="1"/>
      <c r="NGL319" s="1"/>
      <c r="NGM319" s="1"/>
      <c r="NGN319" s="1"/>
      <c r="NGO319" s="1"/>
      <c r="NGP319" s="1"/>
      <c r="NGQ319" s="1"/>
      <c r="NGR319" s="1"/>
      <c r="NGS319" s="1"/>
      <c r="NGT319" s="1"/>
      <c r="NGU319" s="1"/>
      <c r="NGV319" s="1"/>
      <c r="NGW319" s="1"/>
      <c r="NGX319" s="1"/>
      <c r="NGY319" s="1"/>
      <c r="NGZ319" s="1"/>
      <c r="NHA319" s="1"/>
      <c r="NHB319" s="1"/>
      <c r="NHC319" s="1"/>
      <c r="NHD319" s="1"/>
      <c r="NHE319" s="1"/>
      <c r="NHF319" s="1"/>
      <c r="NHG319" s="1"/>
      <c r="NHH319" s="1"/>
      <c r="NHI319" s="1"/>
      <c r="NHJ319" s="1"/>
      <c r="NHK319" s="1"/>
      <c r="NHL319" s="1"/>
      <c r="NHM319" s="1"/>
      <c r="NHN319" s="1"/>
      <c r="NHO319" s="1"/>
      <c r="NHP319" s="1"/>
      <c r="NHQ319" s="1"/>
      <c r="NHR319" s="1"/>
      <c r="NHS319" s="1"/>
      <c r="NHT319" s="1"/>
      <c r="NHU319" s="1"/>
      <c r="NHV319" s="1"/>
      <c r="NHW319" s="1"/>
      <c r="NHX319" s="1"/>
      <c r="NHY319" s="1"/>
      <c r="NHZ319" s="1"/>
      <c r="NIA319" s="1"/>
      <c r="NIB319" s="1"/>
      <c r="NIC319" s="1"/>
      <c r="NID319" s="1"/>
      <c r="NIE319" s="1"/>
      <c r="NIF319" s="1"/>
      <c r="NIG319" s="1"/>
      <c r="NIH319" s="1"/>
      <c r="NII319" s="1"/>
      <c r="NIJ319" s="1"/>
      <c r="NIK319" s="1"/>
      <c r="NIL319" s="1"/>
      <c r="NIM319" s="1"/>
      <c r="NIN319" s="1"/>
      <c r="NIO319" s="1"/>
      <c r="NIP319" s="1"/>
      <c r="NIQ319" s="1"/>
      <c r="NIR319" s="1"/>
      <c r="NIS319" s="1"/>
      <c r="NIT319" s="1"/>
      <c r="NIU319" s="1"/>
      <c r="NIV319" s="1"/>
      <c r="NIW319" s="1"/>
      <c r="NIX319" s="1"/>
      <c r="NIY319" s="1"/>
      <c r="NIZ319" s="1"/>
      <c r="NJA319" s="1"/>
      <c r="NJB319" s="1"/>
      <c r="NJC319" s="1"/>
      <c r="NJD319" s="1"/>
      <c r="NJE319" s="1"/>
      <c r="NJF319" s="1"/>
      <c r="NJG319" s="1"/>
      <c r="NJH319" s="1"/>
      <c r="NJI319" s="1"/>
      <c r="NJJ319" s="1"/>
      <c r="NJK319" s="1"/>
      <c r="NJL319" s="1"/>
      <c r="NJM319" s="1"/>
      <c r="NJN319" s="1"/>
      <c r="NJO319" s="1"/>
      <c r="NJP319" s="1"/>
      <c r="NJQ319" s="1"/>
      <c r="NJR319" s="1"/>
      <c r="NJS319" s="1"/>
      <c r="NJT319" s="1"/>
      <c r="NJU319" s="1"/>
      <c r="NJV319" s="1"/>
      <c r="NJW319" s="1"/>
      <c r="NJX319" s="1"/>
      <c r="NJY319" s="1"/>
      <c r="NJZ319" s="1"/>
      <c r="NKA319" s="1"/>
      <c r="NKB319" s="1"/>
      <c r="NKC319" s="1"/>
      <c r="NKD319" s="1"/>
      <c r="NKE319" s="1"/>
      <c r="NKF319" s="1"/>
      <c r="NKG319" s="1"/>
      <c r="NKH319" s="1"/>
      <c r="NKI319" s="1"/>
      <c r="NKJ319" s="1"/>
      <c r="NKK319" s="1"/>
      <c r="NKL319" s="1"/>
      <c r="NKM319" s="1"/>
      <c r="NKN319" s="1"/>
      <c r="NKO319" s="1"/>
      <c r="NKP319" s="1"/>
      <c r="NKQ319" s="1"/>
      <c r="NKR319" s="1"/>
      <c r="NKS319" s="1"/>
      <c r="NKT319" s="1"/>
      <c r="NKU319" s="1"/>
      <c r="NKV319" s="1"/>
      <c r="NKW319" s="1"/>
      <c r="NKX319" s="1"/>
      <c r="NKY319" s="1"/>
      <c r="NKZ319" s="1"/>
      <c r="NLA319" s="1"/>
      <c r="NLB319" s="1"/>
      <c r="NLC319" s="1"/>
      <c r="NLD319" s="1"/>
      <c r="NLE319" s="1"/>
      <c r="NLF319" s="1"/>
      <c r="NLG319" s="1"/>
      <c r="NLH319" s="1"/>
      <c r="NLI319" s="1"/>
      <c r="NLJ319" s="1"/>
      <c r="NLK319" s="1"/>
      <c r="NLL319" s="1"/>
      <c r="NLM319" s="1"/>
      <c r="NLN319" s="1"/>
      <c r="NLO319" s="1"/>
      <c r="NLP319" s="1"/>
      <c r="NLQ319" s="1"/>
      <c r="NLR319" s="1"/>
      <c r="NLS319" s="1"/>
      <c r="NLT319" s="1"/>
      <c r="NLU319" s="1"/>
      <c r="NLV319" s="1"/>
      <c r="NLW319" s="1"/>
      <c r="NLX319" s="1"/>
      <c r="NLY319" s="1"/>
      <c r="NLZ319" s="1"/>
      <c r="NMA319" s="1"/>
      <c r="NMB319" s="1"/>
      <c r="NMC319" s="1"/>
      <c r="NMD319" s="1"/>
      <c r="NME319" s="1"/>
      <c r="NMF319" s="1"/>
      <c r="NMG319" s="1"/>
      <c r="NMH319" s="1"/>
      <c r="NMI319" s="1"/>
      <c r="NMJ319" s="1"/>
      <c r="NMK319" s="1"/>
      <c r="NML319" s="1"/>
      <c r="NMM319" s="1"/>
      <c r="NMN319" s="1"/>
      <c r="NMO319" s="1"/>
      <c r="NMP319" s="1"/>
      <c r="NMQ319" s="1"/>
      <c r="NMR319" s="1"/>
      <c r="NMS319" s="1"/>
      <c r="NMT319" s="1"/>
      <c r="NMU319" s="1"/>
      <c r="NMV319" s="1"/>
      <c r="NMW319" s="1"/>
      <c r="NMX319" s="1"/>
      <c r="NMY319" s="1"/>
      <c r="NMZ319" s="1"/>
      <c r="NNA319" s="1"/>
      <c r="NNB319" s="1"/>
      <c r="NNC319" s="1"/>
      <c r="NND319" s="1"/>
      <c r="NNE319" s="1"/>
      <c r="NNF319" s="1"/>
      <c r="NNG319" s="1"/>
      <c r="NNH319" s="1"/>
      <c r="NNI319" s="1"/>
      <c r="NNJ319" s="1"/>
      <c r="NNK319" s="1"/>
      <c r="NNL319" s="1"/>
      <c r="NNM319" s="1"/>
      <c r="NNN319" s="1"/>
      <c r="NNO319" s="1"/>
      <c r="NNP319" s="1"/>
      <c r="NNQ319" s="1"/>
      <c r="NNR319" s="1"/>
      <c r="NNS319" s="1"/>
      <c r="NNT319" s="1"/>
      <c r="NNU319" s="1"/>
      <c r="NNV319" s="1"/>
      <c r="NNW319" s="1"/>
      <c r="NNX319" s="1"/>
      <c r="NNY319" s="1"/>
      <c r="NNZ319" s="1"/>
      <c r="NOA319" s="1"/>
      <c r="NOB319" s="1"/>
      <c r="NOC319" s="1"/>
      <c r="NOD319" s="1"/>
      <c r="NOE319" s="1"/>
      <c r="NOF319" s="1"/>
      <c r="NOG319" s="1"/>
      <c r="NOH319" s="1"/>
      <c r="NOI319" s="1"/>
      <c r="NOJ319" s="1"/>
      <c r="NOK319" s="1"/>
      <c r="NOL319" s="1"/>
      <c r="NOM319" s="1"/>
      <c r="NON319" s="1"/>
      <c r="NOO319" s="1"/>
      <c r="NOP319" s="1"/>
      <c r="NOQ319" s="1"/>
      <c r="NOR319" s="1"/>
      <c r="NOS319" s="1"/>
      <c r="NOT319" s="1"/>
      <c r="NOU319" s="1"/>
      <c r="NOV319" s="1"/>
      <c r="NOW319" s="1"/>
      <c r="NOX319" s="1"/>
      <c r="NOY319" s="1"/>
      <c r="NOZ319" s="1"/>
      <c r="NPA319" s="1"/>
      <c r="NPB319" s="1"/>
      <c r="NPC319" s="1"/>
      <c r="NPD319" s="1"/>
      <c r="NPE319" s="1"/>
      <c r="NPF319" s="1"/>
      <c r="NPG319" s="1"/>
      <c r="NPH319" s="1"/>
      <c r="NPI319" s="1"/>
      <c r="NPJ319" s="1"/>
      <c r="NPK319" s="1"/>
      <c r="NPL319" s="1"/>
      <c r="NPM319" s="1"/>
      <c r="NPN319" s="1"/>
      <c r="NPO319" s="1"/>
      <c r="NPP319" s="1"/>
      <c r="NPQ319" s="1"/>
      <c r="NPR319" s="1"/>
      <c r="NPS319" s="1"/>
      <c r="NPT319" s="1"/>
      <c r="NPU319" s="1"/>
      <c r="NPV319" s="1"/>
      <c r="NPW319" s="1"/>
      <c r="NPX319" s="1"/>
      <c r="NPY319" s="1"/>
      <c r="NPZ319" s="1"/>
      <c r="NQA319" s="1"/>
      <c r="NQB319" s="1"/>
      <c r="NQC319" s="1"/>
      <c r="NQD319" s="1"/>
      <c r="NQE319" s="1"/>
      <c r="NQF319" s="1"/>
      <c r="NQG319" s="1"/>
      <c r="NQH319" s="1"/>
      <c r="NQI319" s="1"/>
      <c r="NQJ319" s="1"/>
      <c r="NQK319" s="1"/>
      <c r="NQL319" s="1"/>
      <c r="NQM319" s="1"/>
      <c r="NQN319" s="1"/>
      <c r="NQO319" s="1"/>
      <c r="NQP319" s="1"/>
      <c r="NQQ319" s="1"/>
      <c r="NQR319" s="1"/>
      <c r="NQS319" s="1"/>
      <c r="NQT319" s="1"/>
      <c r="NQU319" s="1"/>
      <c r="NQV319" s="1"/>
      <c r="NQW319" s="1"/>
      <c r="NQX319" s="1"/>
      <c r="NQY319" s="1"/>
      <c r="NQZ319" s="1"/>
      <c r="NRA319" s="1"/>
      <c r="NRB319" s="1"/>
      <c r="NRC319" s="1"/>
      <c r="NRD319" s="1"/>
      <c r="NRE319" s="1"/>
      <c r="NRF319" s="1"/>
      <c r="NRG319" s="1"/>
      <c r="NRH319" s="1"/>
      <c r="NRI319" s="1"/>
      <c r="NRJ319" s="1"/>
      <c r="NRK319" s="1"/>
      <c r="NRL319" s="1"/>
      <c r="NRM319" s="1"/>
      <c r="NRN319" s="1"/>
      <c r="NRO319" s="1"/>
      <c r="NRP319" s="1"/>
      <c r="NRQ319" s="1"/>
      <c r="NRR319" s="1"/>
      <c r="NRS319" s="1"/>
      <c r="NRT319" s="1"/>
      <c r="NRU319" s="1"/>
      <c r="NRV319" s="1"/>
      <c r="NRW319" s="1"/>
      <c r="NRX319" s="1"/>
      <c r="NRY319" s="1"/>
      <c r="NRZ319" s="1"/>
      <c r="NSA319" s="1"/>
      <c r="NSB319" s="1"/>
      <c r="NSC319" s="1"/>
      <c r="NSD319" s="1"/>
      <c r="NSE319" s="1"/>
      <c r="NSF319" s="1"/>
      <c r="NSG319" s="1"/>
      <c r="NSH319" s="1"/>
      <c r="NSI319" s="1"/>
      <c r="NSJ319" s="1"/>
      <c r="NSK319" s="1"/>
      <c r="NSL319" s="1"/>
      <c r="NSM319" s="1"/>
      <c r="NSN319" s="1"/>
      <c r="NSO319" s="1"/>
      <c r="NSP319" s="1"/>
      <c r="NSQ319" s="1"/>
      <c r="NSR319" s="1"/>
      <c r="NSS319" s="1"/>
      <c r="NST319" s="1"/>
      <c r="NSU319" s="1"/>
      <c r="NSV319" s="1"/>
      <c r="NSW319" s="1"/>
      <c r="NSX319" s="1"/>
      <c r="NSY319" s="1"/>
      <c r="NSZ319" s="1"/>
      <c r="NTA319" s="1"/>
      <c r="NTB319" s="1"/>
      <c r="NTC319" s="1"/>
      <c r="NTD319" s="1"/>
      <c r="NTE319" s="1"/>
      <c r="NTF319" s="1"/>
      <c r="NTG319" s="1"/>
      <c r="NTH319" s="1"/>
      <c r="NTI319" s="1"/>
      <c r="NTJ319" s="1"/>
      <c r="NTK319" s="1"/>
      <c r="NTL319" s="1"/>
      <c r="NTM319" s="1"/>
      <c r="NTN319" s="1"/>
      <c r="NTO319" s="1"/>
      <c r="NTP319" s="1"/>
      <c r="NTQ319" s="1"/>
      <c r="NTR319" s="1"/>
      <c r="NTS319" s="1"/>
      <c r="NTT319" s="1"/>
      <c r="NTU319" s="1"/>
      <c r="NTV319" s="1"/>
      <c r="NTW319" s="1"/>
      <c r="NTX319" s="1"/>
      <c r="NTY319" s="1"/>
      <c r="NTZ319" s="1"/>
      <c r="NUA319" s="1"/>
      <c r="NUB319" s="1"/>
      <c r="NUC319" s="1"/>
      <c r="NUD319" s="1"/>
      <c r="NUE319" s="1"/>
      <c r="NUF319" s="1"/>
      <c r="NUG319" s="1"/>
      <c r="NUH319" s="1"/>
      <c r="NUI319" s="1"/>
      <c r="NUJ319" s="1"/>
      <c r="NUK319" s="1"/>
      <c r="NUL319" s="1"/>
      <c r="NUM319" s="1"/>
      <c r="NUN319" s="1"/>
      <c r="NUO319" s="1"/>
      <c r="NUP319" s="1"/>
      <c r="NUQ319" s="1"/>
      <c r="NUR319" s="1"/>
      <c r="NUS319" s="1"/>
      <c r="NUT319" s="1"/>
      <c r="NUU319" s="1"/>
      <c r="NUV319" s="1"/>
      <c r="NUW319" s="1"/>
      <c r="NUX319" s="1"/>
      <c r="NUY319" s="1"/>
      <c r="NUZ319" s="1"/>
      <c r="NVA319" s="1"/>
      <c r="NVB319" s="1"/>
      <c r="NVC319" s="1"/>
      <c r="NVD319" s="1"/>
      <c r="NVE319" s="1"/>
      <c r="NVF319" s="1"/>
      <c r="NVG319" s="1"/>
      <c r="NVH319" s="1"/>
      <c r="NVI319" s="1"/>
      <c r="NVJ319" s="1"/>
      <c r="NVK319" s="1"/>
      <c r="NVL319" s="1"/>
      <c r="NVM319" s="1"/>
      <c r="NVN319" s="1"/>
      <c r="NVO319" s="1"/>
      <c r="NVP319" s="1"/>
      <c r="NVQ319" s="1"/>
      <c r="NVR319" s="1"/>
      <c r="NVS319" s="1"/>
      <c r="NVT319" s="1"/>
      <c r="NVU319" s="1"/>
      <c r="NVV319" s="1"/>
      <c r="NVW319" s="1"/>
      <c r="NVX319" s="1"/>
      <c r="NVY319" s="1"/>
      <c r="NVZ319" s="1"/>
      <c r="NWA319" s="1"/>
      <c r="NWB319" s="1"/>
      <c r="NWC319" s="1"/>
      <c r="NWD319" s="1"/>
      <c r="NWE319" s="1"/>
      <c r="NWF319" s="1"/>
      <c r="NWG319" s="1"/>
      <c r="NWH319" s="1"/>
      <c r="NWI319" s="1"/>
      <c r="NWJ319" s="1"/>
      <c r="NWK319" s="1"/>
      <c r="NWL319" s="1"/>
      <c r="NWM319" s="1"/>
      <c r="NWN319" s="1"/>
      <c r="NWO319" s="1"/>
      <c r="NWP319" s="1"/>
      <c r="NWQ319" s="1"/>
      <c r="NWR319" s="1"/>
      <c r="NWS319" s="1"/>
      <c r="NWT319" s="1"/>
      <c r="NWU319" s="1"/>
      <c r="NWV319" s="1"/>
      <c r="NWW319" s="1"/>
      <c r="NWX319" s="1"/>
      <c r="NWY319" s="1"/>
      <c r="NWZ319" s="1"/>
      <c r="NXA319" s="1"/>
      <c r="NXB319" s="1"/>
      <c r="NXC319" s="1"/>
      <c r="NXD319" s="1"/>
      <c r="NXE319" s="1"/>
      <c r="NXF319" s="1"/>
      <c r="NXG319" s="1"/>
      <c r="NXH319" s="1"/>
      <c r="NXI319" s="1"/>
      <c r="NXJ319" s="1"/>
      <c r="NXK319" s="1"/>
      <c r="NXL319" s="1"/>
      <c r="NXM319" s="1"/>
      <c r="NXN319" s="1"/>
      <c r="NXO319" s="1"/>
      <c r="NXP319" s="1"/>
      <c r="NXQ319" s="1"/>
      <c r="NXR319" s="1"/>
      <c r="NXS319" s="1"/>
      <c r="NXT319" s="1"/>
      <c r="NXU319" s="1"/>
      <c r="NXV319" s="1"/>
      <c r="NXW319" s="1"/>
      <c r="NXX319" s="1"/>
      <c r="NXY319" s="1"/>
      <c r="NXZ319" s="1"/>
      <c r="NYA319" s="1"/>
      <c r="NYB319" s="1"/>
      <c r="NYC319" s="1"/>
      <c r="NYD319" s="1"/>
      <c r="NYE319" s="1"/>
      <c r="NYF319" s="1"/>
      <c r="NYG319" s="1"/>
      <c r="NYH319" s="1"/>
      <c r="NYI319" s="1"/>
      <c r="NYJ319" s="1"/>
      <c r="NYK319" s="1"/>
      <c r="NYL319" s="1"/>
      <c r="NYM319" s="1"/>
      <c r="NYN319" s="1"/>
      <c r="NYO319" s="1"/>
      <c r="NYP319" s="1"/>
      <c r="NYQ319" s="1"/>
      <c r="NYR319" s="1"/>
      <c r="NYS319" s="1"/>
      <c r="NYT319" s="1"/>
      <c r="NYU319" s="1"/>
      <c r="NYV319" s="1"/>
      <c r="NYW319" s="1"/>
      <c r="NYX319" s="1"/>
      <c r="NYY319" s="1"/>
      <c r="NYZ319" s="1"/>
      <c r="NZA319" s="1"/>
      <c r="NZB319" s="1"/>
      <c r="NZC319" s="1"/>
      <c r="NZD319" s="1"/>
      <c r="NZE319" s="1"/>
      <c r="NZF319" s="1"/>
      <c r="NZG319" s="1"/>
      <c r="NZH319" s="1"/>
      <c r="NZI319" s="1"/>
      <c r="NZJ319" s="1"/>
      <c r="NZK319" s="1"/>
      <c r="NZL319" s="1"/>
      <c r="NZM319" s="1"/>
      <c r="NZN319" s="1"/>
      <c r="NZO319" s="1"/>
      <c r="NZP319" s="1"/>
      <c r="NZQ319" s="1"/>
      <c r="NZR319" s="1"/>
      <c r="NZS319" s="1"/>
      <c r="NZT319" s="1"/>
      <c r="NZU319" s="1"/>
      <c r="NZV319" s="1"/>
      <c r="NZW319" s="1"/>
      <c r="NZX319" s="1"/>
      <c r="NZY319" s="1"/>
      <c r="NZZ319" s="1"/>
      <c r="OAA319" s="1"/>
      <c r="OAB319" s="1"/>
      <c r="OAC319" s="1"/>
      <c r="OAD319" s="1"/>
      <c r="OAE319" s="1"/>
      <c r="OAF319" s="1"/>
      <c r="OAG319" s="1"/>
      <c r="OAH319" s="1"/>
      <c r="OAI319" s="1"/>
      <c r="OAJ319" s="1"/>
      <c r="OAK319" s="1"/>
      <c r="OAL319" s="1"/>
      <c r="OAM319" s="1"/>
      <c r="OAN319" s="1"/>
      <c r="OAO319" s="1"/>
      <c r="OAP319" s="1"/>
      <c r="OAQ319" s="1"/>
      <c r="OAR319" s="1"/>
      <c r="OAS319" s="1"/>
      <c r="OAT319" s="1"/>
      <c r="OAU319" s="1"/>
      <c r="OAV319" s="1"/>
      <c r="OAW319" s="1"/>
      <c r="OAX319" s="1"/>
      <c r="OAY319" s="1"/>
      <c r="OAZ319" s="1"/>
      <c r="OBA319" s="1"/>
      <c r="OBB319" s="1"/>
      <c r="OBC319" s="1"/>
      <c r="OBD319" s="1"/>
      <c r="OBE319" s="1"/>
      <c r="OBF319" s="1"/>
      <c r="OBG319" s="1"/>
      <c r="OBH319" s="1"/>
      <c r="OBI319" s="1"/>
      <c r="OBJ319" s="1"/>
      <c r="OBK319" s="1"/>
      <c r="OBL319" s="1"/>
      <c r="OBM319" s="1"/>
      <c r="OBN319" s="1"/>
      <c r="OBO319" s="1"/>
      <c r="OBP319" s="1"/>
      <c r="OBQ319" s="1"/>
      <c r="OBR319" s="1"/>
      <c r="OBS319" s="1"/>
      <c r="OBT319" s="1"/>
      <c r="OBU319" s="1"/>
      <c r="OBV319" s="1"/>
      <c r="OBW319" s="1"/>
      <c r="OBX319" s="1"/>
      <c r="OBY319" s="1"/>
      <c r="OBZ319" s="1"/>
      <c r="OCA319" s="1"/>
      <c r="OCB319" s="1"/>
      <c r="OCC319" s="1"/>
      <c r="OCD319" s="1"/>
      <c r="OCE319" s="1"/>
      <c r="OCF319" s="1"/>
      <c r="OCG319" s="1"/>
      <c r="OCH319" s="1"/>
      <c r="OCI319" s="1"/>
      <c r="OCJ319" s="1"/>
      <c r="OCK319" s="1"/>
      <c r="OCL319" s="1"/>
      <c r="OCM319" s="1"/>
      <c r="OCN319" s="1"/>
      <c r="OCO319" s="1"/>
      <c r="OCP319" s="1"/>
      <c r="OCQ319" s="1"/>
      <c r="OCR319" s="1"/>
      <c r="OCS319" s="1"/>
      <c r="OCT319" s="1"/>
      <c r="OCU319" s="1"/>
      <c r="OCV319" s="1"/>
      <c r="OCW319" s="1"/>
      <c r="OCX319" s="1"/>
      <c r="OCY319" s="1"/>
      <c r="OCZ319" s="1"/>
      <c r="ODA319" s="1"/>
      <c r="ODB319" s="1"/>
      <c r="ODC319" s="1"/>
      <c r="ODD319" s="1"/>
      <c r="ODE319" s="1"/>
      <c r="ODF319" s="1"/>
      <c r="ODG319" s="1"/>
      <c r="ODH319" s="1"/>
      <c r="ODI319" s="1"/>
      <c r="ODJ319" s="1"/>
      <c r="ODK319" s="1"/>
      <c r="ODL319" s="1"/>
      <c r="ODM319" s="1"/>
      <c r="ODN319" s="1"/>
      <c r="ODO319" s="1"/>
      <c r="ODP319" s="1"/>
      <c r="ODQ319" s="1"/>
      <c r="ODR319" s="1"/>
      <c r="ODS319" s="1"/>
      <c r="ODT319" s="1"/>
      <c r="ODU319" s="1"/>
      <c r="ODV319" s="1"/>
      <c r="ODW319" s="1"/>
      <c r="ODX319" s="1"/>
      <c r="ODY319" s="1"/>
      <c r="ODZ319" s="1"/>
      <c r="OEA319" s="1"/>
      <c r="OEB319" s="1"/>
      <c r="OEC319" s="1"/>
      <c r="OED319" s="1"/>
      <c r="OEE319" s="1"/>
      <c r="OEF319" s="1"/>
      <c r="OEG319" s="1"/>
      <c r="OEH319" s="1"/>
      <c r="OEI319" s="1"/>
      <c r="OEJ319" s="1"/>
      <c r="OEK319" s="1"/>
      <c r="OEL319" s="1"/>
      <c r="OEM319" s="1"/>
      <c r="OEN319" s="1"/>
      <c r="OEO319" s="1"/>
      <c r="OEP319" s="1"/>
      <c r="OEQ319" s="1"/>
      <c r="OER319" s="1"/>
      <c r="OES319" s="1"/>
      <c r="OET319" s="1"/>
      <c r="OEU319" s="1"/>
      <c r="OEV319" s="1"/>
      <c r="OEW319" s="1"/>
      <c r="OEX319" s="1"/>
      <c r="OEY319" s="1"/>
      <c r="OEZ319" s="1"/>
      <c r="OFA319" s="1"/>
      <c r="OFB319" s="1"/>
      <c r="OFC319" s="1"/>
      <c r="OFD319" s="1"/>
      <c r="OFE319" s="1"/>
      <c r="OFF319" s="1"/>
      <c r="OFG319" s="1"/>
      <c r="OFH319" s="1"/>
      <c r="OFI319" s="1"/>
      <c r="OFJ319" s="1"/>
      <c r="OFK319" s="1"/>
      <c r="OFL319" s="1"/>
      <c r="OFM319" s="1"/>
      <c r="OFN319" s="1"/>
      <c r="OFO319" s="1"/>
      <c r="OFP319" s="1"/>
      <c r="OFQ319" s="1"/>
      <c r="OFR319" s="1"/>
      <c r="OFS319" s="1"/>
      <c r="OFT319" s="1"/>
      <c r="OFU319" s="1"/>
      <c r="OFV319" s="1"/>
      <c r="OFW319" s="1"/>
      <c r="OFX319" s="1"/>
      <c r="OFY319" s="1"/>
      <c r="OFZ319" s="1"/>
      <c r="OGA319" s="1"/>
      <c r="OGB319" s="1"/>
      <c r="OGC319" s="1"/>
      <c r="OGD319" s="1"/>
      <c r="OGE319" s="1"/>
      <c r="OGF319" s="1"/>
      <c r="OGG319" s="1"/>
      <c r="OGH319" s="1"/>
      <c r="OGI319" s="1"/>
      <c r="OGJ319" s="1"/>
      <c r="OGK319" s="1"/>
      <c r="OGL319" s="1"/>
      <c r="OGM319" s="1"/>
      <c r="OGN319" s="1"/>
      <c r="OGO319" s="1"/>
      <c r="OGP319" s="1"/>
      <c r="OGQ319" s="1"/>
      <c r="OGR319" s="1"/>
      <c r="OGS319" s="1"/>
      <c r="OGT319" s="1"/>
      <c r="OGU319" s="1"/>
      <c r="OGV319" s="1"/>
      <c r="OGW319" s="1"/>
      <c r="OGX319" s="1"/>
      <c r="OGY319" s="1"/>
      <c r="OGZ319" s="1"/>
      <c r="OHA319" s="1"/>
      <c r="OHB319" s="1"/>
      <c r="OHC319" s="1"/>
      <c r="OHD319" s="1"/>
      <c r="OHE319" s="1"/>
      <c r="OHF319" s="1"/>
      <c r="OHG319" s="1"/>
      <c r="OHH319" s="1"/>
      <c r="OHI319" s="1"/>
      <c r="OHJ319" s="1"/>
      <c r="OHK319" s="1"/>
      <c r="OHL319" s="1"/>
      <c r="OHM319" s="1"/>
      <c r="OHN319" s="1"/>
      <c r="OHO319" s="1"/>
      <c r="OHP319" s="1"/>
      <c r="OHQ319" s="1"/>
      <c r="OHR319" s="1"/>
      <c r="OHS319" s="1"/>
      <c r="OHT319" s="1"/>
      <c r="OHU319" s="1"/>
      <c r="OHV319" s="1"/>
      <c r="OHW319" s="1"/>
      <c r="OHX319" s="1"/>
      <c r="OHY319" s="1"/>
      <c r="OHZ319" s="1"/>
      <c r="OIA319" s="1"/>
      <c r="OIB319" s="1"/>
      <c r="OIC319" s="1"/>
      <c r="OID319" s="1"/>
      <c r="OIE319" s="1"/>
      <c r="OIF319" s="1"/>
      <c r="OIG319" s="1"/>
      <c r="OIH319" s="1"/>
      <c r="OII319" s="1"/>
      <c r="OIJ319" s="1"/>
      <c r="OIK319" s="1"/>
      <c r="OIL319" s="1"/>
      <c r="OIM319" s="1"/>
      <c r="OIN319" s="1"/>
      <c r="OIO319" s="1"/>
      <c r="OIP319" s="1"/>
      <c r="OIQ319" s="1"/>
      <c r="OIR319" s="1"/>
      <c r="OIS319" s="1"/>
      <c r="OIT319" s="1"/>
      <c r="OIU319" s="1"/>
      <c r="OIV319" s="1"/>
      <c r="OIW319" s="1"/>
      <c r="OIX319" s="1"/>
      <c r="OIY319" s="1"/>
      <c r="OIZ319" s="1"/>
      <c r="OJA319" s="1"/>
      <c r="OJB319" s="1"/>
      <c r="OJC319" s="1"/>
      <c r="OJD319" s="1"/>
      <c r="OJE319" s="1"/>
      <c r="OJF319" s="1"/>
      <c r="OJG319" s="1"/>
      <c r="OJH319" s="1"/>
      <c r="OJI319" s="1"/>
      <c r="OJJ319" s="1"/>
      <c r="OJK319" s="1"/>
      <c r="OJL319" s="1"/>
      <c r="OJM319" s="1"/>
      <c r="OJN319" s="1"/>
      <c r="OJO319" s="1"/>
      <c r="OJP319" s="1"/>
      <c r="OJQ319" s="1"/>
      <c r="OJR319" s="1"/>
      <c r="OJS319" s="1"/>
      <c r="OJT319" s="1"/>
      <c r="OJU319" s="1"/>
      <c r="OJV319" s="1"/>
      <c r="OJW319" s="1"/>
      <c r="OJX319" s="1"/>
      <c r="OJY319" s="1"/>
      <c r="OJZ319" s="1"/>
      <c r="OKA319" s="1"/>
      <c r="OKB319" s="1"/>
      <c r="OKC319" s="1"/>
      <c r="OKD319" s="1"/>
      <c r="OKE319" s="1"/>
      <c r="OKF319" s="1"/>
      <c r="OKG319" s="1"/>
      <c r="OKH319" s="1"/>
      <c r="OKI319" s="1"/>
      <c r="OKJ319" s="1"/>
      <c r="OKK319" s="1"/>
      <c r="OKL319" s="1"/>
      <c r="OKM319" s="1"/>
      <c r="OKN319" s="1"/>
      <c r="OKO319" s="1"/>
      <c r="OKP319" s="1"/>
      <c r="OKQ319" s="1"/>
      <c r="OKR319" s="1"/>
      <c r="OKS319" s="1"/>
      <c r="OKT319" s="1"/>
      <c r="OKU319" s="1"/>
      <c r="OKV319" s="1"/>
      <c r="OKW319" s="1"/>
      <c r="OKX319" s="1"/>
      <c r="OKY319" s="1"/>
      <c r="OKZ319" s="1"/>
      <c r="OLA319" s="1"/>
      <c r="OLB319" s="1"/>
      <c r="OLC319" s="1"/>
      <c r="OLD319" s="1"/>
      <c r="OLE319" s="1"/>
      <c r="OLF319" s="1"/>
      <c r="OLG319" s="1"/>
      <c r="OLH319" s="1"/>
      <c r="OLI319" s="1"/>
      <c r="OLJ319" s="1"/>
      <c r="OLK319" s="1"/>
      <c r="OLL319" s="1"/>
      <c r="OLM319" s="1"/>
      <c r="OLN319" s="1"/>
      <c r="OLO319" s="1"/>
      <c r="OLP319" s="1"/>
      <c r="OLQ319" s="1"/>
      <c r="OLR319" s="1"/>
      <c r="OLS319" s="1"/>
      <c r="OLT319" s="1"/>
      <c r="OLU319" s="1"/>
      <c r="OLV319" s="1"/>
      <c r="OLW319" s="1"/>
      <c r="OLX319" s="1"/>
      <c r="OLY319" s="1"/>
      <c r="OLZ319" s="1"/>
      <c r="OMA319" s="1"/>
      <c r="OMB319" s="1"/>
      <c r="OMC319" s="1"/>
      <c r="OMD319" s="1"/>
      <c r="OME319" s="1"/>
      <c r="OMF319" s="1"/>
      <c r="OMG319" s="1"/>
      <c r="OMH319" s="1"/>
      <c r="OMI319" s="1"/>
      <c r="OMJ319" s="1"/>
      <c r="OMK319" s="1"/>
      <c r="OML319" s="1"/>
      <c r="OMM319" s="1"/>
      <c r="OMN319" s="1"/>
      <c r="OMO319" s="1"/>
      <c r="OMP319" s="1"/>
      <c r="OMQ319" s="1"/>
      <c r="OMR319" s="1"/>
      <c r="OMS319" s="1"/>
      <c r="OMT319" s="1"/>
      <c r="OMU319" s="1"/>
      <c r="OMV319" s="1"/>
      <c r="OMW319" s="1"/>
      <c r="OMX319" s="1"/>
      <c r="OMY319" s="1"/>
      <c r="OMZ319" s="1"/>
      <c r="ONA319" s="1"/>
      <c r="ONB319" s="1"/>
      <c r="ONC319" s="1"/>
      <c r="OND319" s="1"/>
      <c r="ONE319" s="1"/>
      <c r="ONF319" s="1"/>
      <c r="ONG319" s="1"/>
      <c r="ONH319" s="1"/>
      <c r="ONI319" s="1"/>
      <c r="ONJ319" s="1"/>
      <c r="ONK319" s="1"/>
      <c r="ONL319" s="1"/>
      <c r="ONM319" s="1"/>
      <c r="ONN319" s="1"/>
      <c r="ONO319" s="1"/>
      <c r="ONP319" s="1"/>
      <c r="ONQ319" s="1"/>
      <c r="ONR319" s="1"/>
      <c r="ONS319" s="1"/>
      <c r="ONT319" s="1"/>
      <c r="ONU319" s="1"/>
      <c r="ONV319" s="1"/>
      <c r="ONW319" s="1"/>
      <c r="ONX319" s="1"/>
      <c r="ONY319" s="1"/>
      <c r="ONZ319" s="1"/>
      <c r="OOA319" s="1"/>
      <c r="OOB319" s="1"/>
      <c r="OOC319" s="1"/>
      <c r="OOD319" s="1"/>
      <c r="OOE319" s="1"/>
      <c r="OOF319" s="1"/>
      <c r="OOG319" s="1"/>
      <c r="OOH319" s="1"/>
      <c r="OOI319" s="1"/>
      <c r="OOJ319" s="1"/>
      <c r="OOK319" s="1"/>
      <c r="OOL319" s="1"/>
      <c r="OOM319" s="1"/>
      <c r="OON319" s="1"/>
      <c r="OOO319" s="1"/>
      <c r="OOP319" s="1"/>
      <c r="OOQ319" s="1"/>
      <c r="OOR319" s="1"/>
      <c r="OOS319" s="1"/>
      <c r="OOT319" s="1"/>
      <c r="OOU319" s="1"/>
      <c r="OOV319" s="1"/>
      <c r="OOW319" s="1"/>
      <c r="OOX319" s="1"/>
      <c r="OOY319" s="1"/>
      <c r="OOZ319" s="1"/>
      <c r="OPA319" s="1"/>
      <c r="OPB319" s="1"/>
      <c r="OPC319" s="1"/>
      <c r="OPD319" s="1"/>
      <c r="OPE319" s="1"/>
      <c r="OPF319" s="1"/>
      <c r="OPG319" s="1"/>
      <c r="OPH319" s="1"/>
      <c r="OPI319" s="1"/>
      <c r="OPJ319" s="1"/>
      <c r="OPK319" s="1"/>
      <c r="OPL319" s="1"/>
      <c r="OPM319" s="1"/>
      <c r="OPN319" s="1"/>
      <c r="OPO319" s="1"/>
      <c r="OPP319" s="1"/>
      <c r="OPQ319" s="1"/>
      <c r="OPR319" s="1"/>
      <c r="OPS319" s="1"/>
      <c r="OPT319" s="1"/>
      <c r="OPU319" s="1"/>
      <c r="OPV319" s="1"/>
      <c r="OPW319" s="1"/>
      <c r="OPX319" s="1"/>
      <c r="OPY319" s="1"/>
      <c r="OPZ319" s="1"/>
      <c r="OQA319" s="1"/>
      <c r="OQB319" s="1"/>
      <c r="OQC319" s="1"/>
      <c r="OQD319" s="1"/>
      <c r="OQE319" s="1"/>
      <c r="OQF319" s="1"/>
      <c r="OQG319" s="1"/>
      <c r="OQH319" s="1"/>
      <c r="OQI319" s="1"/>
      <c r="OQJ319" s="1"/>
      <c r="OQK319" s="1"/>
      <c r="OQL319" s="1"/>
      <c r="OQM319" s="1"/>
      <c r="OQN319" s="1"/>
      <c r="OQO319" s="1"/>
      <c r="OQP319" s="1"/>
      <c r="OQQ319" s="1"/>
      <c r="OQR319" s="1"/>
      <c r="OQS319" s="1"/>
      <c r="OQT319" s="1"/>
      <c r="OQU319" s="1"/>
      <c r="OQV319" s="1"/>
      <c r="OQW319" s="1"/>
      <c r="OQX319" s="1"/>
      <c r="OQY319" s="1"/>
      <c r="OQZ319" s="1"/>
      <c r="ORA319" s="1"/>
      <c r="ORB319" s="1"/>
      <c r="ORC319" s="1"/>
      <c r="ORD319" s="1"/>
      <c r="ORE319" s="1"/>
      <c r="ORF319" s="1"/>
      <c r="ORG319" s="1"/>
      <c r="ORH319" s="1"/>
      <c r="ORI319" s="1"/>
      <c r="ORJ319" s="1"/>
      <c r="ORK319" s="1"/>
      <c r="ORL319" s="1"/>
      <c r="ORM319" s="1"/>
      <c r="ORN319" s="1"/>
      <c r="ORO319" s="1"/>
      <c r="ORP319" s="1"/>
      <c r="ORQ319" s="1"/>
      <c r="ORR319" s="1"/>
      <c r="ORS319" s="1"/>
      <c r="ORT319" s="1"/>
      <c r="ORU319" s="1"/>
      <c r="ORV319" s="1"/>
      <c r="ORW319" s="1"/>
      <c r="ORX319" s="1"/>
      <c r="ORY319" s="1"/>
      <c r="ORZ319" s="1"/>
      <c r="OSA319" s="1"/>
      <c r="OSB319" s="1"/>
      <c r="OSC319" s="1"/>
      <c r="OSD319" s="1"/>
      <c r="OSE319" s="1"/>
      <c r="OSF319" s="1"/>
      <c r="OSG319" s="1"/>
      <c r="OSH319" s="1"/>
      <c r="OSI319" s="1"/>
      <c r="OSJ319" s="1"/>
      <c r="OSK319" s="1"/>
      <c r="OSL319" s="1"/>
      <c r="OSM319" s="1"/>
      <c r="OSN319" s="1"/>
      <c r="OSO319" s="1"/>
      <c r="OSP319" s="1"/>
      <c r="OSQ319" s="1"/>
      <c r="OSR319" s="1"/>
      <c r="OSS319" s="1"/>
      <c r="OST319" s="1"/>
      <c r="OSU319" s="1"/>
      <c r="OSV319" s="1"/>
      <c r="OSW319" s="1"/>
      <c r="OSX319" s="1"/>
      <c r="OSY319" s="1"/>
      <c r="OSZ319" s="1"/>
      <c r="OTA319" s="1"/>
      <c r="OTB319" s="1"/>
      <c r="OTC319" s="1"/>
      <c r="OTD319" s="1"/>
      <c r="OTE319" s="1"/>
      <c r="OTF319" s="1"/>
      <c r="OTG319" s="1"/>
      <c r="OTH319" s="1"/>
      <c r="OTI319" s="1"/>
      <c r="OTJ319" s="1"/>
      <c r="OTK319" s="1"/>
      <c r="OTL319" s="1"/>
      <c r="OTM319" s="1"/>
      <c r="OTN319" s="1"/>
      <c r="OTO319" s="1"/>
      <c r="OTP319" s="1"/>
      <c r="OTQ319" s="1"/>
      <c r="OTR319" s="1"/>
      <c r="OTS319" s="1"/>
      <c r="OTT319" s="1"/>
      <c r="OTU319" s="1"/>
      <c r="OTV319" s="1"/>
      <c r="OTW319" s="1"/>
      <c r="OTX319" s="1"/>
      <c r="OTY319" s="1"/>
      <c r="OTZ319" s="1"/>
      <c r="OUA319" s="1"/>
      <c r="OUB319" s="1"/>
      <c r="OUC319" s="1"/>
      <c r="OUD319" s="1"/>
      <c r="OUE319" s="1"/>
      <c r="OUF319" s="1"/>
      <c r="OUG319" s="1"/>
      <c r="OUH319" s="1"/>
      <c r="OUI319" s="1"/>
      <c r="OUJ319" s="1"/>
      <c r="OUK319" s="1"/>
      <c r="OUL319" s="1"/>
      <c r="OUM319" s="1"/>
      <c r="OUN319" s="1"/>
      <c r="OUO319" s="1"/>
      <c r="OUP319" s="1"/>
      <c r="OUQ319" s="1"/>
      <c r="OUR319" s="1"/>
      <c r="OUS319" s="1"/>
      <c r="OUT319" s="1"/>
      <c r="OUU319" s="1"/>
      <c r="OUV319" s="1"/>
      <c r="OUW319" s="1"/>
      <c r="OUX319" s="1"/>
      <c r="OUY319" s="1"/>
      <c r="OUZ319" s="1"/>
      <c r="OVA319" s="1"/>
      <c r="OVB319" s="1"/>
      <c r="OVC319" s="1"/>
      <c r="OVD319" s="1"/>
      <c r="OVE319" s="1"/>
      <c r="OVF319" s="1"/>
      <c r="OVG319" s="1"/>
      <c r="OVH319" s="1"/>
      <c r="OVI319" s="1"/>
      <c r="OVJ319" s="1"/>
      <c r="OVK319" s="1"/>
      <c r="OVL319" s="1"/>
      <c r="OVM319" s="1"/>
      <c r="OVN319" s="1"/>
      <c r="OVO319" s="1"/>
      <c r="OVP319" s="1"/>
      <c r="OVQ319" s="1"/>
      <c r="OVR319" s="1"/>
      <c r="OVS319" s="1"/>
      <c r="OVT319" s="1"/>
      <c r="OVU319" s="1"/>
      <c r="OVV319" s="1"/>
      <c r="OVW319" s="1"/>
      <c r="OVX319" s="1"/>
      <c r="OVY319" s="1"/>
      <c r="OVZ319" s="1"/>
      <c r="OWA319" s="1"/>
      <c r="OWB319" s="1"/>
      <c r="OWC319" s="1"/>
      <c r="OWD319" s="1"/>
      <c r="OWE319" s="1"/>
      <c r="OWF319" s="1"/>
      <c r="OWG319" s="1"/>
      <c r="OWH319" s="1"/>
      <c r="OWI319" s="1"/>
      <c r="OWJ319" s="1"/>
      <c r="OWK319" s="1"/>
      <c r="OWL319" s="1"/>
      <c r="OWM319" s="1"/>
      <c r="OWN319" s="1"/>
      <c r="OWO319" s="1"/>
      <c r="OWP319" s="1"/>
      <c r="OWQ319" s="1"/>
      <c r="OWR319" s="1"/>
      <c r="OWS319" s="1"/>
      <c r="OWT319" s="1"/>
      <c r="OWU319" s="1"/>
      <c r="OWV319" s="1"/>
      <c r="OWW319" s="1"/>
      <c r="OWX319" s="1"/>
      <c r="OWY319" s="1"/>
      <c r="OWZ319" s="1"/>
      <c r="OXA319" s="1"/>
      <c r="OXB319" s="1"/>
      <c r="OXC319" s="1"/>
      <c r="OXD319" s="1"/>
      <c r="OXE319" s="1"/>
      <c r="OXF319" s="1"/>
      <c r="OXG319" s="1"/>
      <c r="OXH319" s="1"/>
      <c r="OXI319" s="1"/>
      <c r="OXJ319" s="1"/>
      <c r="OXK319" s="1"/>
      <c r="OXL319" s="1"/>
      <c r="OXM319" s="1"/>
      <c r="OXN319" s="1"/>
      <c r="OXO319" s="1"/>
      <c r="OXP319" s="1"/>
      <c r="OXQ319" s="1"/>
      <c r="OXR319" s="1"/>
      <c r="OXS319" s="1"/>
      <c r="OXT319" s="1"/>
      <c r="OXU319" s="1"/>
      <c r="OXV319" s="1"/>
      <c r="OXW319" s="1"/>
      <c r="OXX319" s="1"/>
      <c r="OXY319" s="1"/>
      <c r="OXZ319" s="1"/>
      <c r="OYA319" s="1"/>
      <c r="OYB319" s="1"/>
      <c r="OYC319" s="1"/>
      <c r="OYD319" s="1"/>
      <c r="OYE319" s="1"/>
      <c r="OYF319" s="1"/>
      <c r="OYG319" s="1"/>
      <c r="OYH319" s="1"/>
      <c r="OYI319" s="1"/>
      <c r="OYJ319" s="1"/>
      <c r="OYK319" s="1"/>
      <c r="OYL319" s="1"/>
      <c r="OYM319" s="1"/>
      <c r="OYN319" s="1"/>
      <c r="OYO319" s="1"/>
      <c r="OYP319" s="1"/>
      <c r="OYQ319" s="1"/>
      <c r="OYR319" s="1"/>
      <c r="OYS319" s="1"/>
      <c r="OYT319" s="1"/>
      <c r="OYU319" s="1"/>
      <c r="OYV319" s="1"/>
      <c r="OYW319" s="1"/>
      <c r="OYX319" s="1"/>
      <c r="OYY319" s="1"/>
      <c r="OYZ319" s="1"/>
      <c r="OZA319" s="1"/>
      <c r="OZB319" s="1"/>
      <c r="OZC319" s="1"/>
      <c r="OZD319" s="1"/>
      <c r="OZE319" s="1"/>
      <c r="OZF319" s="1"/>
      <c r="OZG319" s="1"/>
      <c r="OZH319" s="1"/>
      <c r="OZI319" s="1"/>
      <c r="OZJ319" s="1"/>
      <c r="OZK319" s="1"/>
      <c r="OZL319" s="1"/>
      <c r="OZM319" s="1"/>
      <c r="OZN319" s="1"/>
      <c r="OZO319" s="1"/>
      <c r="OZP319" s="1"/>
      <c r="OZQ319" s="1"/>
      <c r="OZR319" s="1"/>
      <c r="OZS319" s="1"/>
      <c r="OZT319" s="1"/>
      <c r="OZU319" s="1"/>
      <c r="OZV319" s="1"/>
      <c r="OZW319" s="1"/>
      <c r="OZX319" s="1"/>
      <c r="OZY319" s="1"/>
      <c r="OZZ319" s="1"/>
      <c r="PAA319" s="1"/>
      <c r="PAB319" s="1"/>
      <c r="PAC319" s="1"/>
      <c r="PAD319" s="1"/>
      <c r="PAE319" s="1"/>
      <c r="PAF319" s="1"/>
      <c r="PAG319" s="1"/>
      <c r="PAH319" s="1"/>
      <c r="PAI319" s="1"/>
      <c r="PAJ319" s="1"/>
      <c r="PAK319" s="1"/>
      <c r="PAL319" s="1"/>
      <c r="PAM319" s="1"/>
      <c r="PAN319" s="1"/>
      <c r="PAO319" s="1"/>
      <c r="PAP319" s="1"/>
      <c r="PAQ319" s="1"/>
      <c r="PAR319" s="1"/>
      <c r="PAS319" s="1"/>
      <c r="PAT319" s="1"/>
      <c r="PAU319" s="1"/>
      <c r="PAV319" s="1"/>
      <c r="PAW319" s="1"/>
      <c r="PAX319" s="1"/>
      <c r="PAY319" s="1"/>
      <c r="PAZ319" s="1"/>
      <c r="PBA319" s="1"/>
      <c r="PBB319" s="1"/>
      <c r="PBC319" s="1"/>
      <c r="PBD319" s="1"/>
      <c r="PBE319" s="1"/>
      <c r="PBF319" s="1"/>
      <c r="PBG319" s="1"/>
      <c r="PBH319" s="1"/>
      <c r="PBI319" s="1"/>
      <c r="PBJ319" s="1"/>
      <c r="PBK319" s="1"/>
      <c r="PBL319" s="1"/>
      <c r="PBM319" s="1"/>
      <c r="PBN319" s="1"/>
      <c r="PBO319" s="1"/>
      <c r="PBP319" s="1"/>
      <c r="PBQ319" s="1"/>
      <c r="PBR319" s="1"/>
      <c r="PBS319" s="1"/>
      <c r="PBT319" s="1"/>
      <c r="PBU319" s="1"/>
      <c r="PBV319" s="1"/>
      <c r="PBW319" s="1"/>
      <c r="PBX319" s="1"/>
      <c r="PBY319" s="1"/>
      <c r="PBZ319" s="1"/>
      <c r="PCA319" s="1"/>
      <c r="PCB319" s="1"/>
      <c r="PCC319" s="1"/>
      <c r="PCD319" s="1"/>
      <c r="PCE319" s="1"/>
      <c r="PCF319" s="1"/>
      <c r="PCG319" s="1"/>
      <c r="PCH319" s="1"/>
      <c r="PCI319" s="1"/>
      <c r="PCJ319" s="1"/>
      <c r="PCK319" s="1"/>
      <c r="PCL319" s="1"/>
      <c r="PCM319" s="1"/>
      <c r="PCN319" s="1"/>
      <c r="PCO319" s="1"/>
      <c r="PCP319" s="1"/>
      <c r="PCQ319" s="1"/>
      <c r="PCR319" s="1"/>
      <c r="PCS319" s="1"/>
      <c r="PCT319" s="1"/>
      <c r="PCU319" s="1"/>
      <c r="PCV319" s="1"/>
      <c r="PCW319" s="1"/>
      <c r="PCX319" s="1"/>
      <c r="PCY319" s="1"/>
      <c r="PCZ319" s="1"/>
      <c r="PDA319" s="1"/>
      <c r="PDB319" s="1"/>
      <c r="PDC319" s="1"/>
      <c r="PDD319" s="1"/>
      <c r="PDE319" s="1"/>
      <c r="PDF319" s="1"/>
      <c r="PDG319" s="1"/>
      <c r="PDH319" s="1"/>
      <c r="PDI319" s="1"/>
      <c r="PDJ319" s="1"/>
      <c r="PDK319" s="1"/>
      <c r="PDL319" s="1"/>
      <c r="PDM319" s="1"/>
      <c r="PDN319" s="1"/>
      <c r="PDO319" s="1"/>
      <c r="PDP319" s="1"/>
      <c r="PDQ319" s="1"/>
      <c r="PDR319" s="1"/>
      <c r="PDS319" s="1"/>
      <c r="PDT319" s="1"/>
      <c r="PDU319" s="1"/>
      <c r="PDV319" s="1"/>
      <c r="PDW319" s="1"/>
      <c r="PDX319" s="1"/>
      <c r="PDY319" s="1"/>
      <c r="PDZ319" s="1"/>
      <c r="PEA319" s="1"/>
      <c r="PEB319" s="1"/>
      <c r="PEC319" s="1"/>
      <c r="PED319" s="1"/>
      <c r="PEE319" s="1"/>
      <c r="PEF319" s="1"/>
      <c r="PEG319" s="1"/>
      <c r="PEH319" s="1"/>
      <c r="PEI319" s="1"/>
      <c r="PEJ319" s="1"/>
      <c r="PEK319" s="1"/>
      <c r="PEL319" s="1"/>
      <c r="PEM319" s="1"/>
      <c r="PEN319" s="1"/>
      <c r="PEO319" s="1"/>
      <c r="PEP319" s="1"/>
      <c r="PEQ319" s="1"/>
      <c r="PER319" s="1"/>
      <c r="PES319" s="1"/>
      <c r="PET319" s="1"/>
      <c r="PEU319" s="1"/>
      <c r="PEV319" s="1"/>
      <c r="PEW319" s="1"/>
      <c r="PEX319" s="1"/>
      <c r="PEY319" s="1"/>
      <c r="PEZ319" s="1"/>
      <c r="PFA319" s="1"/>
      <c r="PFB319" s="1"/>
      <c r="PFC319" s="1"/>
      <c r="PFD319" s="1"/>
      <c r="PFE319" s="1"/>
      <c r="PFF319" s="1"/>
      <c r="PFG319" s="1"/>
      <c r="PFH319" s="1"/>
      <c r="PFI319" s="1"/>
      <c r="PFJ319" s="1"/>
      <c r="PFK319" s="1"/>
      <c r="PFL319" s="1"/>
      <c r="PFM319" s="1"/>
      <c r="PFN319" s="1"/>
      <c r="PFO319" s="1"/>
      <c r="PFP319" s="1"/>
      <c r="PFQ319" s="1"/>
      <c r="PFR319" s="1"/>
      <c r="PFS319" s="1"/>
      <c r="PFT319" s="1"/>
      <c r="PFU319" s="1"/>
      <c r="PFV319" s="1"/>
      <c r="PFW319" s="1"/>
      <c r="PFX319" s="1"/>
      <c r="PFY319" s="1"/>
      <c r="PFZ319" s="1"/>
      <c r="PGA319" s="1"/>
      <c r="PGB319" s="1"/>
      <c r="PGC319" s="1"/>
      <c r="PGD319" s="1"/>
      <c r="PGE319" s="1"/>
      <c r="PGF319" s="1"/>
      <c r="PGG319" s="1"/>
      <c r="PGH319" s="1"/>
      <c r="PGI319" s="1"/>
      <c r="PGJ319" s="1"/>
      <c r="PGK319" s="1"/>
      <c r="PGL319" s="1"/>
      <c r="PGM319" s="1"/>
      <c r="PGN319" s="1"/>
      <c r="PGO319" s="1"/>
      <c r="PGP319" s="1"/>
      <c r="PGQ319" s="1"/>
      <c r="PGR319" s="1"/>
      <c r="PGS319" s="1"/>
      <c r="PGT319" s="1"/>
      <c r="PGU319" s="1"/>
      <c r="PGV319" s="1"/>
      <c r="PGW319" s="1"/>
      <c r="PGX319" s="1"/>
      <c r="PGY319" s="1"/>
      <c r="PGZ319" s="1"/>
      <c r="PHA319" s="1"/>
      <c r="PHB319" s="1"/>
      <c r="PHC319" s="1"/>
      <c r="PHD319" s="1"/>
      <c r="PHE319" s="1"/>
      <c r="PHF319" s="1"/>
      <c r="PHG319" s="1"/>
      <c r="PHH319" s="1"/>
      <c r="PHI319" s="1"/>
      <c r="PHJ319" s="1"/>
      <c r="PHK319" s="1"/>
      <c r="PHL319" s="1"/>
      <c r="PHM319" s="1"/>
      <c r="PHN319" s="1"/>
      <c r="PHO319" s="1"/>
      <c r="PHP319" s="1"/>
      <c r="PHQ319" s="1"/>
      <c r="PHR319" s="1"/>
      <c r="PHS319" s="1"/>
      <c r="PHT319" s="1"/>
      <c r="PHU319" s="1"/>
      <c r="PHV319" s="1"/>
      <c r="PHW319" s="1"/>
      <c r="PHX319" s="1"/>
      <c r="PHY319" s="1"/>
      <c r="PHZ319" s="1"/>
      <c r="PIA319" s="1"/>
      <c r="PIB319" s="1"/>
      <c r="PIC319" s="1"/>
      <c r="PID319" s="1"/>
      <c r="PIE319" s="1"/>
      <c r="PIF319" s="1"/>
      <c r="PIG319" s="1"/>
      <c r="PIH319" s="1"/>
      <c r="PII319" s="1"/>
      <c r="PIJ319" s="1"/>
      <c r="PIK319" s="1"/>
      <c r="PIL319" s="1"/>
      <c r="PIM319" s="1"/>
      <c r="PIN319" s="1"/>
      <c r="PIO319" s="1"/>
      <c r="PIP319" s="1"/>
      <c r="PIQ319" s="1"/>
      <c r="PIR319" s="1"/>
      <c r="PIS319" s="1"/>
      <c r="PIT319" s="1"/>
      <c r="PIU319" s="1"/>
      <c r="PIV319" s="1"/>
      <c r="PIW319" s="1"/>
      <c r="PIX319" s="1"/>
      <c r="PIY319" s="1"/>
      <c r="PIZ319" s="1"/>
      <c r="PJA319" s="1"/>
      <c r="PJB319" s="1"/>
      <c r="PJC319" s="1"/>
      <c r="PJD319" s="1"/>
      <c r="PJE319" s="1"/>
      <c r="PJF319" s="1"/>
      <c r="PJG319" s="1"/>
      <c r="PJH319" s="1"/>
      <c r="PJI319" s="1"/>
      <c r="PJJ319" s="1"/>
      <c r="PJK319" s="1"/>
      <c r="PJL319" s="1"/>
      <c r="PJM319" s="1"/>
      <c r="PJN319" s="1"/>
      <c r="PJO319" s="1"/>
      <c r="PJP319" s="1"/>
      <c r="PJQ319" s="1"/>
      <c r="PJR319" s="1"/>
      <c r="PJS319" s="1"/>
      <c r="PJT319" s="1"/>
      <c r="PJU319" s="1"/>
      <c r="PJV319" s="1"/>
      <c r="PJW319" s="1"/>
      <c r="PJX319" s="1"/>
      <c r="PJY319" s="1"/>
      <c r="PJZ319" s="1"/>
      <c r="PKA319" s="1"/>
      <c r="PKB319" s="1"/>
      <c r="PKC319" s="1"/>
      <c r="PKD319" s="1"/>
      <c r="PKE319" s="1"/>
      <c r="PKF319" s="1"/>
      <c r="PKG319" s="1"/>
      <c r="PKH319" s="1"/>
      <c r="PKI319" s="1"/>
      <c r="PKJ319" s="1"/>
      <c r="PKK319" s="1"/>
      <c r="PKL319" s="1"/>
      <c r="PKM319" s="1"/>
      <c r="PKN319" s="1"/>
      <c r="PKO319" s="1"/>
      <c r="PKP319" s="1"/>
      <c r="PKQ319" s="1"/>
      <c r="PKR319" s="1"/>
      <c r="PKS319" s="1"/>
      <c r="PKT319" s="1"/>
      <c r="PKU319" s="1"/>
      <c r="PKV319" s="1"/>
      <c r="PKW319" s="1"/>
      <c r="PKX319" s="1"/>
      <c r="PKY319" s="1"/>
      <c r="PKZ319" s="1"/>
      <c r="PLA319" s="1"/>
      <c r="PLB319" s="1"/>
      <c r="PLC319" s="1"/>
      <c r="PLD319" s="1"/>
      <c r="PLE319" s="1"/>
      <c r="PLF319" s="1"/>
      <c r="PLG319" s="1"/>
      <c r="PLH319" s="1"/>
      <c r="PLI319" s="1"/>
      <c r="PLJ319" s="1"/>
      <c r="PLK319" s="1"/>
      <c r="PLL319" s="1"/>
      <c r="PLM319" s="1"/>
      <c r="PLN319" s="1"/>
      <c r="PLO319" s="1"/>
      <c r="PLP319" s="1"/>
      <c r="PLQ319" s="1"/>
      <c r="PLR319" s="1"/>
      <c r="PLS319" s="1"/>
      <c r="PLT319" s="1"/>
      <c r="PLU319" s="1"/>
      <c r="PLV319" s="1"/>
      <c r="PLW319" s="1"/>
      <c r="PLX319" s="1"/>
      <c r="PLY319" s="1"/>
      <c r="PLZ319" s="1"/>
      <c r="PMA319" s="1"/>
      <c r="PMB319" s="1"/>
      <c r="PMC319" s="1"/>
      <c r="PMD319" s="1"/>
      <c r="PME319" s="1"/>
      <c r="PMF319" s="1"/>
      <c r="PMG319" s="1"/>
      <c r="PMH319" s="1"/>
      <c r="PMI319" s="1"/>
      <c r="PMJ319" s="1"/>
      <c r="PMK319" s="1"/>
      <c r="PML319" s="1"/>
      <c r="PMM319" s="1"/>
      <c r="PMN319" s="1"/>
      <c r="PMO319" s="1"/>
      <c r="PMP319" s="1"/>
      <c r="PMQ319" s="1"/>
      <c r="PMR319" s="1"/>
      <c r="PMS319" s="1"/>
      <c r="PMT319" s="1"/>
      <c r="PMU319" s="1"/>
      <c r="PMV319" s="1"/>
      <c r="PMW319" s="1"/>
      <c r="PMX319" s="1"/>
      <c r="PMY319" s="1"/>
      <c r="PMZ319" s="1"/>
      <c r="PNA319" s="1"/>
      <c r="PNB319" s="1"/>
      <c r="PNC319" s="1"/>
      <c r="PND319" s="1"/>
      <c r="PNE319" s="1"/>
      <c r="PNF319" s="1"/>
      <c r="PNG319" s="1"/>
      <c r="PNH319" s="1"/>
      <c r="PNI319" s="1"/>
      <c r="PNJ319" s="1"/>
      <c r="PNK319" s="1"/>
      <c r="PNL319" s="1"/>
      <c r="PNM319" s="1"/>
      <c r="PNN319" s="1"/>
      <c r="PNO319" s="1"/>
      <c r="PNP319" s="1"/>
      <c r="PNQ319" s="1"/>
      <c r="PNR319" s="1"/>
      <c r="PNS319" s="1"/>
      <c r="PNT319" s="1"/>
      <c r="PNU319" s="1"/>
      <c r="PNV319" s="1"/>
      <c r="PNW319" s="1"/>
      <c r="PNX319" s="1"/>
      <c r="PNY319" s="1"/>
      <c r="PNZ319" s="1"/>
      <c r="POA319" s="1"/>
      <c r="POB319" s="1"/>
      <c r="POC319" s="1"/>
      <c r="POD319" s="1"/>
      <c r="POE319" s="1"/>
      <c r="POF319" s="1"/>
      <c r="POG319" s="1"/>
      <c r="POH319" s="1"/>
      <c r="POI319" s="1"/>
      <c r="POJ319" s="1"/>
      <c r="POK319" s="1"/>
      <c r="POL319" s="1"/>
      <c r="POM319" s="1"/>
      <c r="PON319" s="1"/>
      <c r="POO319" s="1"/>
      <c r="POP319" s="1"/>
      <c r="POQ319" s="1"/>
      <c r="POR319" s="1"/>
      <c r="POS319" s="1"/>
      <c r="POT319" s="1"/>
      <c r="POU319" s="1"/>
      <c r="POV319" s="1"/>
      <c r="POW319" s="1"/>
      <c r="POX319" s="1"/>
      <c r="POY319" s="1"/>
      <c r="POZ319" s="1"/>
      <c r="PPA319" s="1"/>
      <c r="PPB319" s="1"/>
      <c r="PPC319" s="1"/>
      <c r="PPD319" s="1"/>
      <c r="PPE319" s="1"/>
      <c r="PPF319" s="1"/>
      <c r="PPG319" s="1"/>
      <c r="PPH319" s="1"/>
      <c r="PPI319" s="1"/>
      <c r="PPJ319" s="1"/>
      <c r="PPK319" s="1"/>
      <c r="PPL319" s="1"/>
      <c r="PPM319" s="1"/>
      <c r="PPN319" s="1"/>
      <c r="PPO319" s="1"/>
      <c r="PPP319" s="1"/>
      <c r="PPQ319" s="1"/>
      <c r="PPR319" s="1"/>
      <c r="PPS319" s="1"/>
      <c r="PPT319" s="1"/>
      <c r="PPU319" s="1"/>
      <c r="PPV319" s="1"/>
      <c r="PPW319" s="1"/>
      <c r="PPX319" s="1"/>
      <c r="PPY319" s="1"/>
      <c r="PPZ319" s="1"/>
      <c r="PQA319" s="1"/>
      <c r="PQB319" s="1"/>
      <c r="PQC319" s="1"/>
      <c r="PQD319" s="1"/>
      <c r="PQE319" s="1"/>
      <c r="PQF319" s="1"/>
      <c r="PQG319" s="1"/>
      <c r="PQH319" s="1"/>
      <c r="PQI319" s="1"/>
      <c r="PQJ319" s="1"/>
      <c r="PQK319" s="1"/>
      <c r="PQL319" s="1"/>
      <c r="PQM319" s="1"/>
      <c r="PQN319" s="1"/>
      <c r="PQO319" s="1"/>
      <c r="PQP319" s="1"/>
      <c r="PQQ319" s="1"/>
      <c r="PQR319" s="1"/>
      <c r="PQS319" s="1"/>
      <c r="PQT319" s="1"/>
      <c r="PQU319" s="1"/>
      <c r="PQV319" s="1"/>
      <c r="PQW319" s="1"/>
      <c r="PQX319" s="1"/>
      <c r="PQY319" s="1"/>
      <c r="PQZ319" s="1"/>
      <c r="PRA319" s="1"/>
      <c r="PRB319" s="1"/>
      <c r="PRC319" s="1"/>
      <c r="PRD319" s="1"/>
      <c r="PRE319" s="1"/>
      <c r="PRF319" s="1"/>
      <c r="PRG319" s="1"/>
      <c r="PRH319" s="1"/>
      <c r="PRI319" s="1"/>
      <c r="PRJ319" s="1"/>
      <c r="PRK319" s="1"/>
      <c r="PRL319" s="1"/>
      <c r="PRM319" s="1"/>
      <c r="PRN319" s="1"/>
      <c r="PRO319" s="1"/>
      <c r="PRP319" s="1"/>
      <c r="PRQ319" s="1"/>
      <c r="PRR319" s="1"/>
      <c r="PRS319" s="1"/>
      <c r="PRT319" s="1"/>
      <c r="PRU319" s="1"/>
      <c r="PRV319" s="1"/>
      <c r="PRW319" s="1"/>
      <c r="PRX319" s="1"/>
      <c r="PRY319" s="1"/>
      <c r="PRZ319" s="1"/>
      <c r="PSA319" s="1"/>
      <c r="PSB319" s="1"/>
      <c r="PSC319" s="1"/>
      <c r="PSD319" s="1"/>
      <c r="PSE319" s="1"/>
      <c r="PSF319" s="1"/>
      <c r="PSG319" s="1"/>
      <c r="PSH319" s="1"/>
      <c r="PSI319" s="1"/>
      <c r="PSJ319" s="1"/>
      <c r="PSK319" s="1"/>
      <c r="PSL319" s="1"/>
      <c r="PSM319" s="1"/>
      <c r="PSN319" s="1"/>
      <c r="PSO319" s="1"/>
      <c r="PSP319" s="1"/>
      <c r="PSQ319" s="1"/>
      <c r="PSR319" s="1"/>
      <c r="PSS319" s="1"/>
      <c r="PST319" s="1"/>
      <c r="PSU319" s="1"/>
      <c r="PSV319" s="1"/>
      <c r="PSW319" s="1"/>
      <c r="PSX319" s="1"/>
      <c r="PSY319" s="1"/>
      <c r="PSZ319" s="1"/>
      <c r="PTA319" s="1"/>
      <c r="PTB319" s="1"/>
      <c r="PTC319" s="1"/>
      <c r="PTD319" s="1"/>
      <c r="PTE319" s="1"/>
      <c r="PTF319" s="1"/>
      <c r="PTG319" s="1"/>
      <c r="PTH319" s="1"/>
      <c r="PTI319" s="1"/>
      <c r="PTJ319" s="1"/>
      <c r="PTK319" s="1"/>
      <c r="PTL319" s="1"/>
      <c r="PTM319" s="1"/>
      <c r="PTN319" s="1"/>
      <c r="PTO319" s="1"/>
      <c r="PTP319" s="1"/>
      <c r="PTQ319" s="1"/>
      <c r="PTR319" s="1"/>
      <c r="PTS319" s="1"/>
      <c r="PTT319" s="1"/>
      <c r="PTU319" s="1"/>
      <c r="PTV319" s="1"/>
      <c r="PTW319" s="1"/>
      <c r="PTX319" s="1"/>
      <c r="PTY319" s="1"/>
      <c r="PTZ319" s="1"/>
      <c r="PUA319" s="1"/>
      <c r="PUB319" s="1"/>
      <c r="PUC319" s="1"/>
      <c r="PUD319" s="1"/>
      <c r="PUE319" s="1"/>
      <c r="PUF319" s="1"/>
      <c r="PUG319" s="1"/>
      <c r="PUH319" s="1"/>
      <c r="PUI319" s="1"/>
      <c r="PUJ319" s="1"/>
      <c r="PUK319" s="1"/>
      <c r="PUL319" s="1"/>
      <c r="PUM319" s="1"/>
      <c r="PUN319" s="1"/>
      <c r="PUO319" s="1"/>
      <c r="PUP319" s="1"/>
      <c r="PUQ319" s="1"/>
      <c r="PUR319" s="1"/>
      <c r="PUS319" s="1"/>
      <c r="PUT319" s="1"/>
      <c r="PUU319" s="1"/>
      <c r="PUV319" s="1"/>
      <c r="PUW319" s="1"/>
      <c r="PUX319" s="1"/>
      <c r="PUY319" s="1"/>
      <c r="PUZ319" s="1"/>
      <c r="PVA319" s="1"/>
      <c r="PVB319" s="1"/>
      <c r="PVC319" s="1"/>
      <c r="PVD319" s="1"/>
      <c r="PVE319" s="1"/>
      <c r="PVF319" s="1"/>
      <c r="PVG319" s="1"/>
      <c r="PVH319" s="1"/>
      <c r="PVI319" s="1"/>
      <c r="PVJ319" s="1"/>
      <c r="PVK319" s="1"/>
      <c r="PVL319" s="1"/>
      <c r="PVM319" s="1"/>
      <c r="PVN319" s="1"/>
      <c r="PVO319" s="1"/>
      <c r="PVP319" s="1"/>
      <c r="PVQ319" s="1"/>
      <c r="PVR319" s="1"/>
      <c r="PVS319" s="1"/>
      <c r="PVT319" s="1"/>
      <c r="PVU319" s="1"/>
      <c r="PVV319" s="1"/>
      <c r="PVW319" s="1"/>
      <c r="PVX319" s="1"/>
      <c r="PVY319" s="1"/>
      <c r="PVZ319" s="1"/>
      <c r="PWA319" s="1"/>
      <c r="PWB319" s="1"/>
      <c r="PWC319" s="1"/>
      <c r="PWD319" s="1"/>
      <c r="PWE319" s="1"/>
      <c r="PWF319" s="1"/>
      <c r="PWG319" s="1"/>
      <c r="PWH319" s="1"/>
      <c r="PWI319" s="1"/>
      <c r="PWJ319" s="1"/>
      <c r="PWK319" s="1"/>
      <c r="PWL319" s="1"/>
      <c r="PWM319" s="1"/>
      <c r="PWN319" s="1"/>
      <c r="PWO319" s="1"/>
      <c r="PWP319" s="1"/>
      <c r="PWQ319" s="1"/>
      <c r="PWR319" s="1"/>
      <c r="PWS319" s="1"/>
      <c r="PWT319" s="1"/>
      <c r="PWU319" s="1"/>
      <c r="PWV319" s="1"/>
      <c r="PWW319" s="1"/>
      <c r="PWX319" s="1"/>
      <c r="PWY319" s="1"/>
      <c r="PWZ319" s="1"/>
      <c r="PXA319" s="1"/>
      <c r="PXB319" s="1"/>
      <c r="PXC319" s="1"/>
      <c r="PXD319" s="1"/>
      <c r="PXE319" s="1"/>
      <c r="PXF319" s="1"/>
      <c r="PXG319" s="1"/>
      <c r="PXH319" s="1"/>
      <c r="PXI319" s="1"/>
      <c r="PXJ319" s="1"/>
      <c r="PXK319" s="1"/>
      <c r="PXL319" s="1"/>
      <c r="PXM319" s="1"/>
      <c r="PXN319" s="1"/>
      <c r="PXO319" s="1"/>
      <c r="PXP319" s="1"/>
      <c r="PXQ319" s="1"/>
      <c r="PXR319" s="1"/>
      <c r="PXS319" s="1"/>
      <c r="PXT319" s="1"/>
      <c r="PXU319" s="1"/>
      <c r="PXV319" s="1"/>
      <c r="PXW319" s="1"/>
      <c r="PXX319" s="1"/>
      <c r="PXY319" s="1"/>
      <c r="PXZ319" s="1"/>
      <c r="PYA319" s="1"/>
      <c r="PYB319" s="1"/>
      <c r="PYC319" s="1"/>
      <c r="PYD319" s="1"/>
      <c r="PYE319" s="1"/>
      <c r="PYF319" s="1"/>
      <c r="PYG319" s="1"/>
      <c r="PYH319" s="1"/>
      <c r="PYI319" s="1"/>
      <c r="PYJ319" s="1"/>
      <c r="PYK319" s="1"/>
      <c r="PYL319" s="1"/>
      <c r="PYM319" s="1"/>
      <c r="PYN319" s="1"/>
      <c r="PYO319" s="1"/>
      <c r="PYP319" s="1"/>
      <c r="PYQ319" s="1"/>
      <c r="PYR319" s="1"/>
      <c r="PYS319" s="1"/>
      <c r="PYT319" s="1"/>
      <c r="PYU319" s="1"/>
      <c r="PYV319" s="1"/>
      <c r="PYW319" s="1"/>
      <c r="PYX319" s="1"/>
      <c r="PYY319" s="1"/>
      <c r="PYZ319" s="1"/>
      <c r="PZA319" s="1"/>
      <c r="PZB319" s="1"/>
      <c r="PZC319" s="1"/>
      <c r="PZD319" s="1"/>
      <c r="PZE319" s="1"/>
      <c r="PZF319" s="1"/>
      <c r="PZG319" s="1"/>
      <c r="PZH319" s="1"/>
      <c r="PZI319" s="1"/>
      <c r="PZJ319" s="1"/>
      <c r="PZK319" s="1"/>
      <c r="PZL319" s="1"/>
      <c r="PZM319" s="1"/>
      <c r="PZN319" s="1"/>
      <c r="PZO319" s="1"/>
      <c r="PZP319" s="1"/>
      <c r="PZQ319" s="1"/>
      <c r="PZR319" s="1"/>
      <c r="PZS319" s="1"/>
      <c r="PZT319" s="1"/>
      <c r="PZU319" s="1"/>
      <c r="PZV319" s="1"/>
      <c r="PZW319" s="1"/>
      <c r="PZX319" s="1"/>
      <c r="PZY319" s="1"/>
      <c r="PZZ319" s="1"/>
      <c r="QAA319" s="1"/>
      <c r="QAB319" s="1"/>
      <c r="QAC319" s="1"/>
      <c r="QAD319" s="1"/>
      <c r="QAE319" s="1"/>
      <c r="QAF319" s="1"/>
      <c r="QAG319" s="1"/>
      <c r="QAH319" s="1"/>
      <c r="QAI319" s="1"/>
      <c r="QAJ319" s="1"/>
      <c r="QAK319" s="1"/>
      <c r="QAL319" s="1"/>
      <c r="QAM319" s="1"/>
      <c r="QAN319" s="1"/>
      <c r="QAO319" s="1"/>
      <c r="QAP319" s="1"/>
      <c r="QAQ319" s="1"/>
      <c r="QAR319" s="1"/>
      <c r="QAS319" s="1"/>
      <c r="QAT319" s="1"/>
      <c r="QAU319" s="1"/>
      <c r="QAV319" s="1"/>
      <c r="QAW319" s="1"/>
      <c r="QAX319" s="1"/>
      <c r="QAY319" s="1"/>
      <c r="QAZ319" s="1"/>
      <c r="QBA319" s="1"/>
      <c r="QBB319" s="1"/>
      <c r="QBC319" s="1"/>
      <c r="QBD319" s="1"/>
      <c r="QBE319" s="1"/>
      <c r="QBF319" s="1"/>
      <c r="QBG319" s="1"/>
      <c r="QBH319" s="1"/>
      <c r="QBI319" s="1"/>
      <c r="QBJ319" s="1"/>
      <c r="QBK319" s="1"/>
      <c r="QBL319" s="1"/>
      <c r="QBM319" s="1"/>
      <c r="QBN319" s="1"/>
      <c r="QBO319" s="1"/>
      <c r="QBP319" s="1"/>
      <c r="QBQ319" s="1"/>
      <c r="QBR319" s="1"/>
      <c r="QBS319" s="1"/>
      <c r="QBT319" s="1"/>
      <c r="QBU319" s="1"/>
      <c r="QBV319" s="1"/>
      <c r="QBW319" s="1"/>
      <c r="QBX319" s="1"/>
      <c r="QBY319" s="1"/>
      <c r="QBZ319" s="1"/>
      <c r="QCA319" s="1"/>
      <c r="QCB319" s="1"/>
      <c r="QCC319" s="1"/>
      <c r="QCD319" s="1"/>
      <c r="QCE319" s="1"/>
      <c r="QCF319" s="1"/>
      <c r="QCG319" s="1"/>
      <c r="QCH319" s="1"/>
      <c r="QCI319" s="1"/>
      <c r="QCJ319" s="1"/>
      <c r="QCK319" s="1"/>
      <c r="QCL319" s="1"/>
      <c r="QCM319" s="1"/>
      <c r="QCN319" s="1"/>
      <c r="QCO319" s="1"/>
      <c r="QCP319" s="1"/>
      <c r="QCQ319" s="1"/>
      <c r="QCR319" s="1"/>
      <c r="QCS319" s="1"/>
      <c r="QCT319" s="1"/>
      <c r="QCU319" s="1"/>
      <c r="QCV319" s="1"/>
      <c r="QCW319" s="1"/>
      <c r="QCX319" s="1"/>
      <c r="QCY319" s="1"/>
      <c r="QCZ319" s="1"/>
      <c r="QDA319" s="1"/>
      <c r="QDB319" s="1"/>
      <c r="QDC319" s="1"/>
      <c r="QDD319" s="1"/>
      <c r="QDE319" s="1"/>
      <c r="QDF319" s="1"/>
      <c r="QDG319" s="1"/>
      <c r="QDH319" s="1"/>
      <c r="QDI319" s="1"/>
      <c r="QDJ319" s="1"/>
      <c r="QDK319" s="1"/>
      <c r="QDL319" s="1"/>
      <c r="QDM319" s="1"/>
      <c r="QDN319" s="1"/>
      <c r="QDO319" s="1"/>
      <c r="QDP319" s="1"/>
      <c r="QDQ319" s="1"/>
      <c r="QDR319" s="1"/>
      <c r="QDS319" s="1"/>
      <c r="QDT319" s="1"/>
      <c r="QDU319" s="1"/>
      <c r="QDV319" s="1"/>
      <c r="QDW319" s="1"/>
      <c r="QDX319" s="1"/>
      <c r="QDY319" s="1"/>
      <c r="QDZ319" s="1"/>
      <c r="QEA319" s="1"/>
      <c r="QEB319" s="1"/>
      <c r="QEC319" s="1"/>
      <c r="QED319" s="1"/>
      <c r="QEE319" s="1"/>
      <c r="QEF319" s="1"/>
      <c r="QEG319" s="1"/>
      <c r="QEH319" s="1"/>
      <c r="QEI319" s="1"/>
      <c r="QEJ319" s="1"/>
      <c r="QEK319" s="1"/>
      <c r="QEL319" s="1"/>
      <c r="QEM319" s="1"/>
      <c r="QEN319" s="1"/>
      <c r="QEO319" s="1"/>
      <c r="QEP319" s="1"/>
      <c r="QEQ319" s="1"/>
      <c r="QER319" s="1"/>
      <c r="QES319" s="1"/>
      <c r="QET319" s="1"/>
      <c r="QEU319" s="1"/>
      <c r="QEV319" s="1"/>
      <c r="QEW319" s="1"/>
      <c r="QEX319" s="1"/>
      <c r="QEY319" s="1"/>
      <c r="QEZ319" s="1"/>
      <c r="QFA319" s="1"/>
      <c r="QFB319" s="1"/>
      <c r="QFC319" s="1"/>
      <c r="QFD319" s="1"/>
      <c r="QFE319" s="1"/>
      <c r="QFF319" s="1"/>
      <c r="QFG319" s="1"/>
      <c r="QFH319" s="1"/>
      <c r="QFI319" s="1"/>
      <c r="QFJ319" s="1"/>
      <c r="QFK319" s="1"/>
      <c r="QFL319" s="1"/>
      <c r="QFM319" s="1"/>
      <c r="QFN319" s="1"/>
      <c r="QFO319" s="1"/>
      <c r="QFP319" s="1"/>
      <c r="QFQ319" s="1"/>
      <c r="QFR319" s="1"/>
      <c r="QFS319" s="1"/>
      <c r="QFT319" s="1"/>
      <c r="QFU319" s="1"/>
      <c r="QFV319" s="1"/>
      <c r="QFW319" s="1"/>
      <c r="QFX319" s="1"/>
      <c r="QFY319" s="1"/>
      <c r="QFZ319" s="1"/>
      <c r="QGA319" s="1"/>
      <c r="QGB319" s="1"/>
      <c r="QGC319" s="1"/>
      <c r="QGD319" s="1"/>
      <c r="QGE319" s="1"/>
      <c r="QGF319" s="1"/>
      <c r="QGG319" s="1"/>
      <c r="QGH319" s="1"/>
      <c r="QGI319" s="1"/>
      <c r="QGJ319" s="1"/>
      <c r="QGK319" s="1"/>
      <c r="QGL319" s="1"/>
      <c r="QGM319" s="1"/>
      <c r="QGN319" s="1"/>
      <c r="QGO319" s="1"/>
      <c r="QGP319" s="1"/>
      <c r="QGQ319" s="1"/>
      <c r="QGR319" s="1"/>
      <c r="QGS319" s="1"/>
      <c r="QGT319" s="1"/>
      <c r="QGU319" s="1"/>
      <c r="QGV319" s="1"/>
      <c r="QGW319" s="1"/>
      <c r="QGX319" s="1"/>
      <c r="QGY319" s="1"/>
      <c r="QGZ319" s="1"/>
      <c r="QHA319" s="1"/>
      <c r="QHB319" s="1"/>
      <c r="QHC319" s="1"/>
      <c r="QHD319" s="1"/>
      <c r="QHE319" s="1"/>
      <c r="QHF319" s="1"/>
      <c r="QHG319" s="1"/>
      <c r="QHH319" s="1"/>
      <c r="QHI319" s="1"/>
      <c r="QHJ319" s="1"/>
      <c r="QHK319" s="1"/>
      <c r="QHL319" s="1"/>
      <c r="QHM319" s="1"/>
      <c r="QHN319" s="1"/>
      <c r="QHO319" s="1"/>
      <c r="QHP319" s="1"/>
      <c r="QHQ319" s="1"/>
      <c r="QHR319" s="1"/>
      <c r="QHS319" s="1"/>
      <c r="QHT319" s="1"/>
      <c r="QHU319" s="1"/>
      <c r="QHV319" s="1"/>
      <c r="QHW319" s="1"/>
      <c r="QHX319" s="1"/>
      <c r="QHY319" s="1"/>
      <c r="QHZ319" s="1"/>
      <c r="QIA319" s="1"/>
      <c r="QIB319" s="1"/>
      <c r="QIC319" s="1"/>
      <c r="QID319" s="1"/>
      <c r="QIE319" s="1"/>
      <c r="QIF319" s="1"/>
      <c r="QIG319" s="1"/>
      <c r="QIH319" s="1"/>
      <c r="QII319" s="1"/>
      <c r="QIJ319" s="1"/>
      <c r="QIK319" s="1"/>
      <c r="QIL319" s="1"/>
      <c r="QIM319" s="1"/>
      <c r="QIN319" s="1"/>
      <c r="QIO319" s="1"/>
      <c r="QIP319" s="1"/>
      <c r="QIQ319" s="1"/>
      <c r="QIR319" s="1"/>
      <c r="QIS319" s="1"/>
      <c r="QIT319" s="1"/>
      <c r="QIU319" s="1"/>
      <c r="QIV319" s="1"/>
      <c r="QIW319" s="1"/>
      <c r="QIX319" s="1"/>
      <c r="QIY319" s="1"/>
      <c r="QIZ319" s="1"/>
      <c r="QJA319" s="1"/>
      <c r="QJB319" s="1"/>
      <c r="QJC319" s="1"/>
      <c r="QJD319" s="1"/>
      <c r="QJE319" s="1"/>
      <c r="QJF319" s="1"/>
      <c r="QJG319" s="1"/>
      <c r="QJH319" s="1"/>
      <c r="QJI319" s="1"/>
      <c r="QJJ319" s="1"/>
      <c r="QJK319" s="1"/>
      <c r="QJL319" s="1"/>
      <c r="QJM319" s="1"/>
      <c r="QJN319" s="1"/>
      <c r="QJO319" s="1"/>
      <c r="QJP319" s="1"/>
      <c r="QJQ319" s="1"/>
      <c r="QJR319" s="1"/>
      <c r="QJS319" s="1"/>
      <c r="QJT319" s="1"/>
      <c r="QJU319" s="1"/>
      <c r="QJV319" s="1"/>
      <c r="QJW319" s="1"/>
      <c r="QJX319" s="1"/>
      <c r="QJY319" s="1"/>
      <c r="QJZ319" s="1"/>
      <c r="QKA319" s="1"/>
      <c r="QKB319" s="1"/>
      <c r="QKC319" s="1"/>
      <c r="QKD319" s="1"/>
      <c r="QKE319" s="1"/>
      <c r="QKF319" s="1"/>
      <c r="QKG319" s="1"/>
      <c r="QKH319" s="1"/>
      <c r="QKI319" s="1"/>
      <c r="QKJ319" s="1"/>
      <c r="QKK319" s="1"/>
      <c r="QKL319" s="1"/>
      <c r="QKM319" s="1"/>
      <c r="QKN319" s="1"/>
      <c r="QKO319" s="1"/>
      <c r="QKP319" s="1"/>
      <c r="QKQ319" s="1"/>
      <c r="QKR319" s="1"/>
      <c r="QKS319" s="1"/>
      <c r="QKT319" s="1"/>
      <c r="QKU319" s="1"/>
      <c r="QKV319" s="1"/>
      <c r="QKW319" s="1"/>
      <c r="QKX319" s="1"/>
      <c r="QKY319" s="1"/>
      <c r="QKZ319" s="1"/>
      <c r="QLA319" s="1"/>
      <c r="QLB319" s="1"/>
      <c r="QLC319" s="1"/>
      <c r="QLD319" s="1"/>
      <c r="QLE319" s="1"/>
      <c r="QLF319" s="1"/>
      <c r="QLG319" s="1"/>
      <c r="QLH319" s="1"/>
      <c r="QLI319" s="1"/>
      <c r="QLJ319" s="1"/>
      <c r="QLK319" s="1"/>
      <c r="QLL319" s="1"/>
      <c r="QLM319" s="1"/>
      <c r="QLN319" s="1"/>
      <c r="QLO319" s="1"/>
      <c r="QLP319" s="1"/>
      <c r="QLQ319" s="1"/>
      <c r="QLR319" s="1"/>
      <c r="QLS319" s="1"/>
      <c r="QLT319" s="1"/>
      <c r="QLU319" s="1"/>
      <c r="QLV319" s="1"/>
      <c r="QLW319" s="1"/>
      <c r="QLX319" s="1"/>
      <c r="QLY319" s="1"/>
      <c r="QLZ319" s="1"/>
      <c r="QMA319" s="1"/>
      <c r="QMB319" s="1"/>
      <c r="QMC319" s="1"/>
      <c r="QMD319" s="1"/>
      <c r="QME319" s="1"/>
      <c r="QMF319" s="1"/>
      <c r="QMG319" s="1"/>
      <c r="QMH319" s="1"/>
      <c r="QMI319" s="1"/>
      <c r="QMJ319" s="1"/>
      <c r="QMK319" s="1"/>
      <c r="QML319" s="1"/>
      <c r="QMM319" s="1"/>
      <c r="QMN319" s="1"/>
      <c r="QMO319" s="1"/>
      <c r="QMP319" s="1"/>
      <c r="QMQ319" s="1"/>
      <c r="QMR319" s="1"/>
      <c r="QMS319" s="1"/>
      <c r="QMT319" s="1"/>
      <c r="QMU319" s="1"/>
      <c r="QMV319" s="1"/>
      <c r="QMW319" s="1"/>
      <c r="QMX319" s="1"/>
      <c r="QMY319" s="1"/>
      <c r="QMZ319" s="1"/>
      <c r="QNA319" s="1"/>
      <c r="QNB319" s="1"/>
      <c r="QNC319" s="1"/>
      <c r="QND319" s="1"/>
      <c r="QNE319" s="1"/>
      <c r="QNF319" s="1"/>
      <c r="QNG319" s="1"/>
      <c r="QNH319" s="1"/>
      <c r="QNI319" s="1"/>
      <c r="QNJ319" s="1"/>
      <c r="QNK319" s="1"/>
      <c r="QNL319" s="1"/>
      <c r="QNM319" s="1"/>
      <c r="QNN319" s="1"/>
      <c r="QNO319" s="1"/>
      <c r="QNP319" s="1"/>
      <c r="QNQ319" s="1"/>
      <c r="QNR319" s="1"/>
      <c r="QNS319" s="1"/>
      <c r="QNT319" s="1"/>
      <c r="QNU319" s="1"/>
      <c r="QNV319" s="1"/>
      <c r="QNW319" s="1"/>
      <c r="QNX319" s="1"/>
      <c r="QNY319" s="1"/>
      <c r="QNZ319" s="1"/>
      <c r="QOA319" s="1"/>
      <c r="QOB319" s="1"/>
      <c r="QOC319" s="1"/>
      <c r="QOD319" s="1"/>
      <c r="QOE319" s="1"/>
      <c r="QOF319" s="1"/>
      <c r="QOG319" s="1"/>
      <c r="QOH319" s="1"/>
      <c r="QOI319" s="1"/>
      <c r="QOJ319" s="1"/>
      <c r="QOK319" s="1"/>
      <c r="QOL319" s="1"/>
      <c r="QOM319" s="1"/>
      <c r="QON319" s="1"/>
      <c r="QOO319" s="1"/>
      <c r="QOP319" s="1"/>
      <c r="QOQ319" s="1"/>
      <c r="QOR319" s="1"/>
      <c r="QOS319" s="1"/>
      <c r="QOT319" s="1"/>
      <c r="QOU319" s="1"/>
      <c r="QOV319" s="1"/>
      <c r="QOW319" s="1"/>
      <c r="QOX319" s="1"/>
      <c r="QOY319" s="1"/>
      <c r="QOZ319" s="1"/>
      <c r="QPA319" s="1"/>
      <c r="QPB319" s="1"/>
      <c r="QPC319" s="1"/>
      <c r="QPD319" s="1"/>
      <c r="QPE319" s="1"/>
      <c r="QPF319" s="1"/>
      <c r="QPG319" s="1"/>
      <c r="QPH319" s="1"/>
      <c r="QPI319" s="1"/>
      <c r="QPJ319" s="1"/>
      <c r="QPK319" s="1"/>
      <c r="QPL319" s="1"/>
      <c r="QPM319" s="1"/>
      <c r="QPN319" s="1"/>
      <c r="QPO319" s="1"/>
      <c r="QPP319" s="1"/>
      <c r="QPQ319" s="1"/>
      <c r="QPR319" s="1"/>
      <c r="QPS319" s="1"/>
      <c r="QPT319" s="1"/>
      <c r="QPU319" s="1"/>
      <c r="QPV319" s="1"/>
      <c r="QPW319" s="1"/>
      <c r="QPX319" s="1"/>
      <c r="QPY319" s="1"/>
      <c r="QPZ319" s="1"/>
      <c r="QQA319" s="1"/>
      <c r="QQB319" s="1"/>
      <c r="QQC319" s="1"/>
      <c r="QQD319" s="1"/>
      <c r="QQE319" s="1"/>
      <c r="QQF319" s="1"/>
      <c r="QQG319" s="1"/>
      <c r="QQH319" s="1"/>
      <c r="QQI319" s="1"/>
      <c r="QQJ319" s="1"/>
      <c r="QQK319" s="1"/>
      <c r="QQL319" s="1"/>
      <c r="QQM319" s="1"/>
      <c r="QQN319" s="1"/>
      <c r="QQO319" s="1"/>
      <c r="QQP319" s="1"/>
      <c r="QQQ319" s="1"/>
      <c r="QQR319" s="1"/>
      <c r="QQS319" s="1"/>
      <c r="QQT319" s="1"/>
      <c r="QQU319" s="1"/>
      <c r="QQV319" s="1"/>
      <c r="QQW319" s="1"/>
      <c r="QQX319" s="1"/>
      <c r="QQY319" s="1"/>
      <c r="QQZ319" s="1"/>
      <c r="QRA319" s="1"/>
      <c r="QRB319" s="1"/>
      <c r="QRC319" s="1"/>
      <c r="QRD319" s="1"/>
      <c r="QRE319" s="1"/>
      <c r="QRF319" s="1"/>
      <c r="QRG319" s="1"/>
      <c r="QRH319" s="1"/>
      <c r="QRI319" s="1"/>
      <c r="QRJ319" s="1"/>
      <c r="QRK319" s="1"/>
      <c r="QRL319" s="1"/>
      <c r="QRM319" s="1"/>
      <c r="QRN319" s="1"/>
      <c r="QRO319" s="1"/>
      <c r="QRP319" s="1"/>
      <c r="QRQ319" s="1"/>
      <c r="QRR319" s="1"/>
      <c r="QRS319" s="1"/>
      <c r="QRT319" s="1"/>
      <c r="QRU319" s="1"/>
      <c r="QRV319" s="1"/>
      <c r="QRW319" s="1"/>
      <c r="QRX319" s="1"/>
      <c r="QRY319" s="1"/>
      <c r="QRZ319" s="1"/>
      <c r="QSA319" s="1"/>
      <c r="QSB319" s="1"/>
      <c r="QSC319" s="1"/>
      <c r="QSD319" s="1"/>
      <c r="QSE319" s="1"/>
      <c r="QSF319" s="1"/>
      <c r="QSG319" s="1"/>
      <c r="QSH319" s="1"/>
      <c r="QSI319" s="1"/>
      <c r="QSJ319" s="1"/>
      <c r="QSK319" s="1"/>
      <c r="QSL319" s="1"/>
      <c r="QSM319" s="1"/>
      <c r="QSN319" s="1"/>
      <c r="QSO319" s="1"/>
      <c r="QSP319" s="1"/>
      <c r="QSQ319" s="1"/>
      <c r="QSR319" s="1"/>
      <c r="QSS319" s="1"/>
      <c r="QST319" s="1"/>
      <c r="QSU319" s="1"/>
      <c r="QSV319" s="1"/>
      <c r="QSW319" s="1"/>
      <c r="QSX319" s="1"/>
      <c r="QSY319" s="1"/>
      <c r="QSZ319" s="1"/>
      <c r="QTA319" s="1"/>
      <c r="QTB319" s="1"/>
      <c r="QTC319" s="1"/>
      <c r="QTD319" s="1"/>
      <c r="QTE319" s="1"/>
      <c r="QTF319" s="1"/>
      <c r="QTG319" s="1"/>
      <c r="QTH319" s="1"/>
      <c r="QTI319" s="1"/>
      <c r="QTJ319" s="1"/>
      <c r="QTK319" s="1"/>
      <c r="QTL319" s="1"/>
      <c r="QTM319" s="1"/>
      <c r="QTN319" s="1"/>
      <c r="QTO319" s="1"/>
      <c r="QTP319" s="1"/>
      <c r="QTQ319" s="1"/>
      <c r="QTR319" s="1"/>
      <c r="QTS319" s="1"/>
      <c r="QTT319" s="1"/>
      <c r="QTU319" s="1"/>
      <c r="QTV319" s="1"/>
      <c r="QTW319" s="1"/>
      <c r="QTX319" s="1"/>
      <c r="QTY319" s="1"/>
      <c r="QTZ319" s="1"/>
      <c r="QUA319" s="1"/>
      <c r="QUB319" s="1"/>
      <c r="QUC319" s="1"/>
      <c r="QUD319" s="1"/>
      <c r="QUE319" s="1"/>
      <c r="QUF319" s="1"/>
      <c r="QUG319" s="1"/>
      <c r="QUH319" s="1"/>
      <c r="QUI319" s="1"/>
      <c r="QUJ319" s="1"/>
      <c r="QUK319" s="1"/>
      <c r="QUL319" s="1"/>
      <c r="QUM319" s="1"/>
      <c r="QUN319" s="1"/>
      <c r="QUO319" s="1"/>
      <c r="QUP319" s="1"/>
      <c r="QUQ319" s="1"/>
      <c r="QUR319" s="1"/>
      <c r="QUS319" s="1"/>
      <c r="QUT319" s="1"/>
      <c r="QUU319" s="1"/>
      <c r="QUV319" s="1"/>
      <c r="QUW319" s="1"/>
      <c r="QUX319" s="1"/>
      <c r="QUY319" s="1"/>
      <c r="QUZ319" s="1"/>
      <c r="QVA319" s="1"/>
      <c r="QVB319" s="1"/>
      <c r="QVC319" s="1"/>
      <c r="QVD319" s="1"/>
      <c r="QVE319" s="1"/>
      <c r="QVF319" s="1"/>
      <c r="QVG319" s="1"/>
      <c r="QVH319" s="1"/>
      <c r="QVI319" s="1"/>
      <c r="QVJ319" s="1"/>
      <c r="QVK319" s="1"/>
      <c r="QVL319" s="1"/>
      <c r="QVM319" s="1"/>
      <c r="QVN319" s="1"/>
      <c r="QVO319" s="1"/>
      <c r="QVP319" s="1"/>
      <c r="QVQ319" s="1"/>
      <c r="QVR319" s="1"/>
      <c r="QVS319" s="1"/>
      <c r="QVT319" s="1"/>
      <c r="QVU319" s="1"/>
      <c r="QVV319" s="1"/>
      <c r="QVW319" s="1"/>
      <c r="QVX319" s="1"/>
      <c r="QVY319" s="1"/>
      <c r="QVZ319" s="1"/>
      <c r="QWA319" s="1"/>
      <c r="QWB319" s="1"/>
      <c r="QWC319" s="1"/>
      <c r="QWD319" s="1"/>
      <c r="QWE319" s="1"/>
      <c r="QWF319" s="1"/>
      <c r="QWG319" s="1"/>
      <c r="QWH319" s="1"/>
      <c r="QWI319" s="1"/>
      <c r="QWJ319" s="1"/>
      <c r="QWK319" s="1"/>
      <c r="QWL319" s="1"/>
      <c r="QWM319" s="1"/>
      <c r="QWN319" s="1"/>
      <c r="QWO319" s="1"/>
      <c r="QWP319" s="1"/>
      <c r="QWQ319" s="1"/>
      <c r="QWR319" s="1"/>
      <c r="QWS319" s="1"/>
      <c r="QWT319" s="1"/>
      <c r="QWU319" s="1"/>
      <c r="QWV319" s="1"/>
      <c r="QWW319" s="1"/>
      <c r="QWX319" s="1"/>
      <c r="QWY319" s="1"/>
      <c r="QWZ319" s="1"/>
      <c r="QXA319" s="1"/>
      <c r="QXB319" s="1"/>
      <c r="QXC319" s="1"/>
      <c r="QXD319" s="1"/>
      <c r="QXE319" s="1"/>
      <c r="QXF319" s="1"/>
      <c r="QXG319" s="1"/>
      <c r="QXH319" s="1"/>
      <c r="QXI319" s="1"/>
      <c r="QXJ319" s="1"/>
      <c r="QXK319" s="1"/>
      <c r="QXL319" s="1"/>
      <c r="QXM319" s="1"/>
      <c r="QXN319" s="1"/>
      <c r="QXO319" s="1"/>
      <c r="QXP319" s="1"/>
      <c r="QXQ319" s="1"/>
      <c r="QXR319" s="1"/>
      <c r="QXS319" s="1"/>
      <c r="QXT319" s="1"/>
      <c r="QXU319" s="1"/>
      <c r="QXV319" s="1"/>
      <c r="QXW319" s="1"/>
      <c r="QXX319" s="1"/>
      <c r="QXY319" s="1"/>
      <c r="QXZ319" s="1"/>
      <c r="QYA319" s="1"/>
      <c r="QYB319" s="1"/>
      <c r="QYC319" s="1"/>
      <c r="QYD319" s="1"/>
      <c r="QYE319" s="1"/>
      <c r="QYF319" s="1"/>
      <c r="QYG319" s="1"/>
      <c r="QYH319" s="1"/>
      <c r="QYI319" s="1"/>
      <c r="QYJ319" s="1"/>
      <c r="QYK319" s="1"/>
      <c r="QYL319" s="1"/>
      <c r="QYM319" s="1"/>
      <c r="QYN319" s="1"/>
      <c r="QYO319" s="1"/>
      <c r="QYP319" s="1"/>
      <c r="QYQ319" s="1"/>
      <c r="QYR319" s="1"/>
      <c r="QYS319" s="1"/>
      <c r="QYT319" s="1"/>
      <c r="QYU319" s="1"/>
      <c r="QYV319" s="1"/>
      <c r="QYW319" s="1"/>
      <c r="QYX319" s="1"/>
      <c r="QYY319" s="1"/>
      <c r="QYZ319" s="1"/>
      <c r="QZA319" s="1"/>
      <c r="QZB319" s="1"/>
      <c r="QZC319" s="1"/>
      <c r="QZD319" s="1"/>
      <c r="QZE319" s="1"/>
      <c r="QZF319" s="1"/>
      <c r="QZG319" s="1"/>
      <c r="QZH319" s="1"/>
      <c r="QZI319" s="1"/>
      <c r="QZJ319" s="1"/>
      <c r="QZK319" s="1"/>
      <c r="QZL319" s="1"/>
      <c r="QZM319" s="1"/>
      <c r="QZN319" s="1"/>
      <c r="QZO319" s="1"/>
      <c r="QZP319" s="1"/>
      <c r="QZQ319" s="1"/>
      <c r="QZR319" s="1"/>
      <c r="QZS319" s="1"/>
      <c r="QZT319" s="1"/>
      <c r="QZU319" s="1"/>
      <c r="QZV319" s="1"/>
      <c r="QZW319" s="1"/>
      <c r="QZX319" s="1"/>
      <c r="QZY319" s="1"/>
      <c r="QZZ319" s="1"/>
      <c r="RAA319" s="1"/>
      <c r="RAB319" s="1"/>
      <c r="RAC319" s="1"/>
      <c r="RAD319" s="1"/>
      <c r="RAE319" s="1"/>
      <c r="RAF319" s="1"/>
      <c r="RAG319" s="1"/>
      <c r="RAH319" s="1"/>
      <c r="RAI319" s="1"/>
      <c r="RAJ319" s="1"/>
      <c r="RAK319" s="1"/>
      <c r="RAL319" s="1"/>
      <c r="RAM319" s="1"/>
      <c r="RAN319" s="1"/>
      <c r="RAO319" s="1"/>
      <c r="RAP319" s="1"/>
      <c r="RAQ319" s="1"/>
      <c r="RAR319" s="1"/>
      <c r="RAS319" s="1"/>
      <c r="RAT319" s="1"/>
      <c r="RAU319" s="1"/>
      <c r="RAV319" s="1"/>
      <c r="RAW319" s="1"/>
      <c r="RAX319" s="1"/>
      <c r="RAY319" s="1"/>
      <c r="RAZ319" s="1"/>
      <c r="RBA319" s="1"/>
      <c r="RBB319" s="1"/>
      <c r="RBC319" s="1"/>
      <c r="RBD319" s="1"/>
      <c r="RBE319" s="1"/>
      <c r="RBF319" s="1"/>
      <c r="RBG319" s="1"/>
      <c r="RBH319" s="1"/>
      <c r="RBI319" s="1"/>
      <c r="RBJ319" s="1"/>
      <c r="RBK319" s="1"/>
      <c r="RBL319" s="1"/>
      <c r="RBM319" s="1"/>
      <c r="RBN319" s="1"/>
      <c r="RBO319" s="1"/>
      <c r="RBP319" s="1"/>
      <c r="RBQ319" s="1"/>
      <c r="RBR319" s="1"/>
      <c r="RBS319" s="1"/>
      <c r="RBT319" s="1"/>
      <c r="RBU319" s="1"/>
      <c r="RBV319" s="1"/>
      <c r="RBW319" s="1"/>
      <c r="RBX319" s="1"/>
      <c r="RBY319" s="1"/>
      <c r="RBZ319" s="1"/>
      <c r="RCA319" s="1"/>
      <c r="RCB319" s="1"/>
      <c r="RCC319" s="1"/>
      <c r="RCD319" s="1"/>
      <c r="RCE319" s="1"/>
      <c r="RCF319" s="1"/>
      <c r="RCG319" s="1"/>
      <c r="RCH319" s="1"/>
      <c r="RCI319" s="1"/>
      <c r="RCJ319" s="1"/>
      <c r="RCK319" s="1"/>
      <c r="RCL319" s="1"/>
      <c r="RCM319" s="1"/>
      <c r="RCN319" s="1"/>
      <c r="RCO319" s="1"/>
      <c r="RCP319" s="1"/>
      <c r="RCQ319" s="1"/>
      <c r="RCR319" s="1"/>
      <c r="RCS319" s="1"/>
      <c r="RCT319" s="1"/>
      <c r="RCU319" s="1"/>
      <c r="RCV319" s="1"/>
      <c r="RCW319" s="1"/>
      <c r="RCX319" s="1"/>
      <c r="RCY319" s="1"/>
      <c r="RCZ319" s="1"/>
      <c r="RDA319" s="1"/>
      <c r="RDB319" s="1"/>
      <c r="RDC319" s="1"/>
      <c r="RDD319" s="1"/>
      <c r="RDE319" s="1"/>
      <c r="RDF319" s="1"/>
      <c r="RDG319" s="1"/>
      <c r="RDH319" s="1"/>
      <c r="RDI319" s="1"/>
      <c r="RDJ319" s="1"/>
      <c r="RDK319" s="1"/>
      <c r="RDL319" s="1"/>
      <c r="RDM319" s="1"/>
      <c r="RDN319" s="1"/>
      <c r="RDO319" s="1"/>
      <c r="RDP319" s="1"/>
      <c r="RDQ319" s="1"/>
      <c r="RDR319" s="1"/>
      <c r="RDS319" s="1"/>
      <c r="RDT319" s="1"/>
      <c r="RDU319" s="1"/>
      <c r="RDV319" s="1"/>
      <c r="RDW319" s="1"/>
      <c r="RDX319" s="1"/>
      <c r="RDY319" s="1"/>
      <c r="RDZ319" s="1"/>
      <c r="REA319" s="1"/>
      <c r="REB319" s="1"/>
      <c r="REC319" s="1"/>
      <c r="RED319" s="1"/>
      <c r="REE319" s="1"/>
      <c r="REF319" s="1"/>
      <c r="REG319" s="1"/>
      <c r="REH319" s="1"/>
      <c r="REI319" s="1"/>
      <c r="REJ319" s="1"/>
      <c r="REK319" s="1"/>
      <c r="REL319" s="1"/>
      <c r="REM319" s="1"/>
      <c r="REN319" s="1"/>
      <c r="REO319" s="1"/>
      <c r="REP319" s="1"/>
      <c r="REQ319" s="1"/>
      <c r="RER319" s="1"/>
      <c r="RES319" s="1"/>
      <c r="RET319" s="1"/>
      <c r="REU319" s="1"/>
      <c r="REV319" s="1"/>
      <c r="REW319" s="1"/>
      <c r="REX319" s="1"/>
      <c r="REY319" s="1"/>
      <c r="REZ319" s="1"/>
      <c r="RFA319" s="1"/>
      <c r="RFB319" s="1"/>
      <c r="RFC319" s="1"/>
      <c r="RFD319" s="1"/>
      <c r="RFE319" s="1"/>
      <c r="RFF319" s="1"/>
      <c r="RFG319" s="1"/>
      <c r="RFH319" s="1"/>
      <c r="RFI319" s="1"/>
      <c r="RFJ319" s="1"/>
      <c r="RFK319" s="1"/>
      <c r="RFL319" s="1"/>
      <c r="RFM319" s="1"/>
      <c r="RFN319" s="1"/>
      <c r="RFO319" s="1"/>
      <c r="RFP319" s="1"/>
      <c r="RFQ319" s="1"/>
      <c r="RFR319" s="1"/>
      <c r="RFS319" s="1"/>
      <c r="RFT319" s="1"/>
      <c r="RFU319" s="1"/>
      <c r="RFV319" s="1"/>
      <c r="RFW319" s="1"/>
      <c r="RFX319" s="1"/>
      <c r="RFY319" s="1"/>
      <c r="RFZ319" s="1"/>
      <c r="RGA319" s="1"/>
      <c r="RGB319" s="1"/>
      <c r="RGC319" s="1"/>
      <c r="RGD319" s="1"/>
      <c r="RGE319" s="1"/>
      <c r="RGF319" s="1"/>
      <c r="RGG319" s="1"/>
      <c r="RGH319" s="1"/>
      <c r="RGI319" s="1"/>
      <c r="RGJ319" s="1"/>
      <c r="RGK319" s="1"/>
      <c r="RGL319" s="1"/>
      <c r="RGM319" s="1"/>
      <c r="RGN319" s="1"/>
      <c r="RGO319" s="1"/>
      <c r="RGP319" s="1"/>
      <c r="RGQ319" s="1"/>
      <c r="RGR319" s="1"/>
      <c r="RGS319" s="1"/>
      <c r="RGT319" s="1"/>
      <c r="RGU319" s="1"/>
      <c r="RGV319" s="1"/>
      <c r="RGW319" s="1"/>
      <c r="RGX319" s="1"/>
      <c r="RGY319" s="1"/>
      <c r="RGZ319" s="1"/>
      <c r="RHA319" s="1"/>
      <c r="RHB319" s="1"/>
      <c r="RHC319" s="1"/>
      <c r="RHD319" s="1"/>
      <c r="RHE319" s="1"/>
      <c r="RHF319" s="1"/>
      <c r="RHG319" s="1"/>
      <c r="RHH319" s="1"/>
      <c r="RHI319" s="1"/>
      <c r="RHJ319" s="1"/>
      <c r="RHK319" s="1"/>
      <c r="RHL319" s="1"/>
      <c r="RHM319" s="1"/>
      <c r="RHN319" s="1"/>
      <c r="RHO319" s="1"/>
      <c r="RHP319" s="1"/>
      <c r="RHQ319" s="1"/>
      <c r="RHR319" s="1"/>
      <c r="RHS319" s="1"/>
      <c r="RHT319" s="1"/>
      <c r="RHU319" s="1"/>
      <c r="RHV319" s="1"/>
      <c r="RHW319" s="1"/>
      <c r="RHX319" s="1"/>
      <c r="RHY319" s="1"/>
      <c r="RHZ319" s="1"/>
      <c r="RIA319" s="1"/>
      <c r="RIB319" s="1"/>
      <c r="RIC319" s="1"/>
      <c r="RID319" s="1"/>
      <c r="RIE319" s="1"/>
      <c r="RIF319" s="1"/>
      <c r="RIG319" s="1"/>
      <c r="RIH319" s="1"/>
      <c r="RII319" s="1"/>
      <c r="RIJ319" s="1"/>
      <c r="RIK319" s="1"/>
      <c r="RIL319" s="1"/>
      <c r="RIM319" s="1"/>
      <c r="RIN319" s="1"/>
      <c r="RIO319" s="1"/>
      <c r="RIP319" s="1"/>
      <c r="RIQ319" s="1"/>
      <c r="RIR319" s="1"/>
      <c r="RIS319" s="1"/>
      <c r="RIT319" s="1"/>
      <c r="RIU319" s="1"/>
      <c r="RIV319" s="1"/>
      <c r="RIW319" s="1"/>
      <c r="RIX319" s="1"/>
      <c r="RIY319" s="1"/>
      <c r="RIZ319" s="1"/>
      <c r="RJA319" s="1"/>
      <c r="RJB319" s="1"/>
      <c r="RJC319" s="1"/>
      <c r="RJD319" s="1"/>
      <c r="RJE319" s="1"/>
      <c r="RJF319" s="1"/>
      <c r="RJG319" s="1"/>
      <c r="RJH319" s="1"/>
      <c r="RJI319" s="1"/>
      <c r="RJJ319" s="1"/>
      <c r="RJK319" s="1"/>
      <c r="RJL319" s="1"/>
      <c r="RJM319" s="1"/>
      <c r="RJN319" s="1"/>
      <c r="RJO319" s="1"/>
      <c r="RJP319" s="1"/>
      <c r="RJQ319" s="1"/>
      <c r="RJR319" s="1"/>
      <c r="RJS319" s="1"/>
      <c r="RJT319" s="1"/>
      <c r="RJU319" s="1"/>
      <c r="RJV319" s="1"/>
      <c r="RJW319" s="1"/>
      <c r="RJX319" s="1"/>
      <c r="RJY319" s="1"/>
      <c r="RJZ319" s="1"/>
      <c r="RKA319" s="1"/>
      <c r="RKB319" s="1"/>
      <c r="RKC319" s="1"/>
      <c r="RKD319" s="1"/>
      <c r="RKE319" s="1"/>
      <c r="RKF319" s="1"/>
      <c r="RKG319" s="1"/>
      <c r="RKH319" s="1"/>
      <c r="RKI319" s="1"/>
      <c r="RKJ319" s="1"/>
      <c r="RKK319" s="1"/>
      <c r="RKL319" s="1"/>
      <c r="RKM319" s="1"/>
      <c r="RKN319" s="1"/>
      <c r="RKO319" s="1"/>
      <c r="RKP319" s="1"/>
      <c r="RKQ319" s="1"/>
      <c r="RKR319" s="1"/>
      <c r="RKS319" s="1"/>
      <c r="RKT319" s="1"/>
      <c r="RKU319" s="1"/>
      <c r="RKV319" s="1"/>
      <c r="RKW319" s="1"/>
      <c r="RKX319" s="1"/>
      <c r="RKY319" s="1"/>
      <c r="RKZ319" s="1"/>
      <c r="RLA319" s="1"/>
      <c r="RLB319" s="1"/>
      <c r="RLC319" s="1"/>
      <c r="RLD319" s="1"/>
      <c r="RLE319" s="1"/>
      <c r="RLF319" s="1"/>
      <c r="RLG319" s="1"/>
      <c r="RLH319" s="1"/>
      <c r="RLI319" s="1"/>
      <c r="RLJ319" s="1"/>
      <c r="RLK319" s="1"/>
      <c r="RLL319" s="1"/>
      <c r="RLM319" s="1"/>
      <c r="RLN319" s="1"/>
      <c r="RLO319" s="1"/>
      <c r="RLP319" s="1"/>
      <c r="RLQ319" s="1"/>
      <c r="RLR319" s="1"/>
      <c r="RLS319" s="1"/>
      <c r="RLT319" s="1"/>
      <c r="RLU319" s="1"/>
      <c r="RLV319" s="1"/>
      <c r="RLW319" s="1"/>
      <c r="RLX319" s="1"/>
      <c r="RLY319" s="1"/>
      <c r="RLZ319" s="1"/>
      <c r="RMA319" s="1"/>
      <c r="RMB319" s="1"/>
      <c r="RMC319" s="1"/>
      <c r="RMD319" s="1"/>
      <c r="RME319" s="1"/>
      <c r="RMF319" s="1"/>
      <c r="RMG319" s="1"/>
      <c r="RMH319" s="1"/>
      <c r="RMI319" s="1"/>
      <c r="RMJ319" s="1"/>
      <c r="RMK319" s="1"/>
      <c r="RML319" s="1"/>
      <c r="RMM319" s="1"/>
      <c r="RMN319" s="1"/>
      <c r="RMO319" s="1"/>
      <c r="RMP319" s="1"/>
      <c r="RMQ319" s="1"/>
      <c r="RMR319" s="1"/>
      <c r="RMS319" s="1"/>
      <c r="RMT319" s="1"/>
      <c r="RMU319" s="1"/>
      <c r="RMV319" s="1"/>
      <c r="RMW319" s="1"/>
      <c r="RMX319" s="1"/>
      <c r="RMY319" s="1"/>
      <c r="RMZ319" s="1"/>
      <c r="RNA319" s="1"/>
      <c r="RNB319" s="1"/>
      <c r="RNC319" s="1"/>
      <c r="RND319" s="1"/>
      <c r="RNE319" s="1"/>
      <c r="RNF319" s="1"/>
      <c r="RNG319" s="1"/>
      <c r="RNH319" s="1"/>
      <c r="RNI319" s="1"/>
      <c r="RNJ319" s="1"/>
      <c r="RNK319" s="1"/>
      <c r="RNL319" s="1"/>
      <c r="RNM319" s="1"/>
      <c r="RNN319" s="1"/>
      <c r="RNO319" s="1"/>
      <c r="RNP319" s="1"/>
      <c r="RNQ319" s="1"/>
      <c r="RNR319" s="1"/>
      <c r="RNS319" s="1"/>
      <c r="RNT319" s="1"/>
      <c r="RNU319" s="1"/>
      <c r="RNV319" s="1"/>
      <c r="RNW319" s="1"/>
      <c r="RNX319" s="1"/>
      <c r="RNY319" s="1"/>
      <c r="RNZ319" s="1"/>
      <c r="ROA319" s="1"/>
      <c r="ROB319" s="1"/>
      <c r="ROC319" s="1"/>
      <c r="ROD319" s="1"/>
      <c r="ROE319" s="1"/>
      <c r="ROF319" s="1"/>
      <c r="ROG319" s="1"/>
      <c r="ROH319" s="1"/>
      <c r="ROI319" s="1"/>
      <c r="ROJ319" s="1"/>
      <c r="ROK319" s="1"/>
      <c r="ROL319" s="1"/>
      <c r="ROM319" s="1"/>
      <c r="RON319" s="1"/>
      <c r="ROO319" s="1"/>
      <c r="ROP319" s="1"/>
      <c r="ROQ319" s="1"/>
      <c r="ROR319" s="1"/>
      <c r="ROS319" s="1"/>
      <c r="ROT319" s="1"/>
      <c r="ROU319" s="1"/>
      <c r="ROV319" s="1"/>
      <c r="ROW319" s="1"/>
      <c r="ROX319" s="1"/>
      <c r="ROY319" s="1"/>
      <c r="ROZ319" s="1"/>
      <c r="RPA319" s="1"/>
      <c r="RPB319" s="1"/>
      <c r="RPC319" s="1"/>
      <c r="RPD319" s="1"/>
      <c r="RPE319" s="1"/>
      <c r="RPF319" s="1"/>
      <c r="RPG319" s="1"/>
      <c r="RPH319" s="1"/>
      <c r="RPI319" s="1"/>
      <c r="RPJ319" s="1"/>
      <c r="RPK319" s="1"/>
      <c r="RPL319" s="1"/>
      <c r="RPM319" s="1"/>
      <c r="RPN319" s="1"/>
      <c r="RPO319" s="1"/>
      <c r="RPP319" s="1"/>
      <c r="RPQ319" s="1"/>
      <c r="RPR319" s="1"/>
      <c r="RPS319" s="1"/>
      <c r="RPT319" s="1"/>
      <c r="RPU319" s="1"/>
      <c r="RPV319" s="1"/>
      <c r="RPW319" s="1"/>
      <c r="RPX319" s="1"/>
      <c r="RPY319" s="1"/>
      <c r="RPZ319" s="1"/>
      <c r="RQA319" s="1"/>
      <c r="RQB319" s="1"/>
      <c r="RQC319" s="1"/>
      <c r="RQD319" s="1"/>
      <c r="RQE319" s="1"/>
      <c r="RQF319" s="1"/>
      <c r="RQG319" s="1"/>
      <c r="RQH319" s="1"/>
      <c r="RQI319" s="1"/>
      <c r="RQJ319" s="1"/>
      <c r="RQK319" s="1"/>
      <c r="RQL319" s="1"/>
      <c r="RQM319" s="1"/>
      <c r="RQN319" s="1"/>
      <c r="RQO319" s="1"/>
      <c r="RQP319" s="1"/>
      <c r="RQQ319" s="1"/>
      <c r="RQR319" s="1"/>
      <c r="RQS319" s="1"/>
      <c r="RQT319" s="1"/>
      <c r="RQU319" s="1"/>
      <c r="RQV319" s="1"/>
      <c r="RQW319" s="1"/>
      <c r="RQX319" s="1"/>
      <c r="RQY319" s="1"/>
      <c r="RQZ319" s="1"/>
      <c r="RRA319" s="1"/>
      <c r="RRB319" s="1"/>
      <c r="RRC319" s="1"/>
      <c r="RRD319" s="1"/>
      <c r="RRE319" s="1"/>
      <c r="RRF319" s="1"/>
      <c r="RRG319" s="1"/>
      <c r="RRH319" s="1"/>
      <c r="RRI319" s="1"/>
      <c r="RRJ319" s="1"/>
      <c r="RRK319" s="1"/>
      <c r="RRL319" s="1"/>
      <c r="RRM319" s="1"/>
      <c r="RRN319" s="1"/>
      <c r="RRO319" s="1"/>
      <c r="RRP319" s="1"/>
      <c r="RRQ319" s="1"/>
      <c r="RRR319" s="1"/>
      <c r="RRS319" s="1"/>
      <c r="RRT319" s="1"/>
      <c r="RRU319" s="1"/>
      <c r="RRV319" s="1"/>
      <c r="RRW319" s="1"/>
      <c r="RRX319" s="1"/>
      <c r="RRY319" s="1"/>
      <c r="RRZ319" s="1"/>
      <c r="RSA319" s="1"/>
      <c r="RSB319" s="1"/>
      <c r="RSC319" s="1"/>
      <c r="RSD319" s="1"/>
      <c r="RSE319" s="1"/>
      <c r="RSF319" s="1"/>
      <c r="RSG319" s="1"/>
      <c r="RSH319" s="1"/>
      <c r="RSI319" s="1"/>
      <c r="RSJ319" s="1"/>
      <c r="RSK319" s="1"/>
      <c r="RSL319" s="1"/>
      <c r="RSM319" s="1"/>
      <c r="RSN319" s="1"/>
      <c r="RSO319" s="1"/>
      <c r="RSP319" s="1"/>
      <c r="RSQ319" s="1"/>
      <c r="RSR319" s="1"/>
      <c r="RSS319" s="1"/>
      <c r="RST319" s="1"/>
      <c r="RSU319" s="1"/>
      <c r="RSV319" s="1"/>
      <c r="RSW319" s="1"/>
      <c r="RSX319" s="1"/>
      <c r="RSY319" s="1"/>
      <c r="RSZ319" s="1"/>
      <c r="RTA319" s="1"/>
      <c r="RTB319" s="1"/>
      <c r="RTC319" s="1"/>
      <c r="RTD319" s="1"/>
      <c r="RTE319" s="1"/>
      <c r="RTF319" s="1"/>
      <c r="RTG319" s="1"/>
      <c r="RTH319" s="1"/>
      <c r="RTI319" s="1"/>
      <c r="RTJ319" s="1"/>
      <c r="RTK319" s="1"/>
      <c r="RTL319" s="1"/>
      <c r="RTM319" s="1"/>
      <c r="RTN319" s="1"/>
      <c r="RTO319" s="1"/>
      <c r="RTP319" s="1"/>
      <c r="RTQ319" s="1"/>
      <c r="RTR319" s="1"/>
      <c r="RTS319" s="1"/>
      <c r="RTT319" s="1"/>
      <c r="RTU319" s="1"/>
      <c r="RTV319" s="1"/>
      <c r="RTW319" s="1"/>
      <c r="RTX319" s="1"/>
      <c r="RTY319" s="1"/>
      <c r="RTZ319" s="1"/>
      <c r="RUA319" s="1"/>
      <c r="RUB319" s="1"/>
      <c r="RUC319" s="1"/>
      <c r="RUD319" s="1"/>
      <c r="RUE319" s="1"/>
      <c r="RUF319" s="1"/>
      <c r="RUG319" s="1"/>
      <c r="RUH319" s="1"/>
      <c r="RUI319" s="1"/>
      <c r="RUJ319" s="1"/>
      <c r="RUK319" s="1"/>
      <c r="RUL319" s="1"/>
      <c r="RUM319" s="1"/>
      <c r="RUN319" s="1"/>
      <c r="RUO319" s="1"/>
      <c r="RUP319" s="1"/>
      <c r="RUQ319" s="1"/>
      <c r="RUR319" s="1"/>
      <c r="RUS319" s="1"/>
      <c r="RUT319" s="1"/>
      <c r="RUU319" s="1"/>
      <c r="RUV319" s="1"/>
      <c r="RUW319" s="1"/>
      <c r="RUX319" s="1"/>
      <c r="RUY319" s="1"/>
      <c r="RUZ319" s="1"/>
      <c r="RVA319" s="1"/>
      <c r="RVB319" s="1"/>
      <c r="RVC319" s="1"/>
      <c r="RVD319" s="1"/>
      <c r="RVE319" s="1"/>
      <c r="RVF319" s="1"/>
      <c r="RVG319" s="1"/>
      <c r="RVH319" s="1"/>
      <c r="RVI319" s="1"/>
      <c r="RVJ319" s="1"/>
      <c r="RVK319" s="1"/>
      <c r="RVL319" s="1"/>
      <c r="RVM319" s="1"/>
      <c r="RVN319" s="1"/>
      <c r="RVO319" s="1"/>
      <c r="RVP319" s="1"/>
      <c r="RVQ319" s="1"/>
      <c r="RVR319" s="1"/>
      <c r="RVS319" s="1"/>
      <c r="RVT319" s="1"/>
      <c r="RVU319" s="1"/>
      <c r="RVV319" s="1"/>
      <c r="RVW319" s="1"/>
      <c r="RVX319" s="1"/>
      <c r="RVY319" s="1"/>
      <c r="RVZ319" s="1"/>
      <c r="RWA319" s="1"/>
      <c r="RWB319" s="1"/>
      <c r="RWC319" s="1"/>
      <c r="RWD319" s="1"/>
      <c r="RWE319" s="1"/>
      <c r="RWF319" s="1"/>
      <c r="RWG319" s="1"/>
      <c r="RWH319" s="1"/>
      <c r="RWI319" s="1"/>
      <c r="RWJ319" s="1"/>
      <c r="RWK319" s="1"/>
      <c r="RWL319" s="1"/>
      <c r="RWM319" s="1"/>
      <c r="RWN319" s="1"/>
      <c r="RWO319" s="1"/>
      <c r="RWP319" s="1"/>
      <c r="RWQ319" s="1"/>
      <c r="RWR319" s="1"/>
      <c r="RWS319" s="1"/>
      <c r="RWT319" s="1"/>
      <c r="RWU319" s="1"/>
      <c r="RWV319" s="1"/>
      <c r="RWW319" s="1"/>
      <c r="RWX319" s="1"/>
      <c r="RWY319" s="1"/>
      <c r="RWZ319" s="1"/>
      <c r="RXA319" s="1"/>
      <c r="RXB319" s="1"/>
      <c r="RXC319" s="1"/>
      <c r="RXD319" s="1"/>
      <c r="RXE319" s="1"/>
      <c r="RXF319" s="1"/>
      <c r="RXG319" s="1"/>
      <c r="RXH319" s="1"/>
      <c r="RXI319" s="1"/>
      <c r="RXJ319" s="1"/>
      <c r="RXK319" s="1"/>
      <c r="RXL319" s="1"/>
      <c r="RXM319" s="1"/>
      <c r="RXN319" s="1"/>
      <c r="RXO319" s="1"/>
      <c r="RXP319" s="1"/>
      <c r="RXQ319" s="1"/>
      <c r="RXR319" s="1"/>
      <c r="RXS319" s="1"/>
      <c r="RXT319" s="1"/>
      <c r="RXU319" s="1"/>
      <c r="RXV319" s="1"/>
      <c r="RXW319" s="1"/>
      <c r="RXX319" s="1"/>
      <c r="RXY319" s="1"/>
      <c r="RXZ319" s="1"/>
      <c r="RYA319" s="1"/>
      <c r="RYB319" s="1"/>
      <c r="RYC319" s="1"/>
      <c r="RYD319" s="1"/>
      <c r="RYE319" s="1"/>
      <c r="RYF319" s="1"/>
      <c r="RYG319" s="1"/>
      <c r="RYH319" s="1"/>
      <c r="RYI319" s="1"/>
      <c r="RYJ319" s="1"/>
      <c r="RYK319" s="1"/>
      <c r="RYL319" s="1"/>
      <c r="RYM319" s="1"/>
      <c r="RYN319" s="1"/>
      <c r="RYO319" s="1"/>
      <c r="RYP319" s="1"/>
      <c r="RYQ319" s="1"/>
      <c r="RYR319" s="1"/>
      <c r="RYS319" s="1"/>
      <c r="RYT319" s="1"/>
      <c r="RYU319" s="1"/>
      <c r="RYV319" s="1"/>
      <c r="RYW319" s="1"/>
      <c r="RYX319" s="1"/>
      <c r="RYY319" s="1"/>
      <c r="RYZ319" s="1"/>
      <c r="RZA319" s="1"/>
      <c r="RZB319" s="1"/>
      <c r="RZC319" s="1"/>
      <c r="RZD319" s="1"/>
      <c r="RZE319" s="1"/>
      <c r="RZF319" s="1"/>
      <c r="RZG319" s="1"/>
      <c r="RZH319" s="1"/>
      <c r="RZI319" s="1"/>
      <c r="RZJ319" s="1"/>
      <c r="RZK319" s="1"/>
      <c r="RZL319" s="1"/>
      <c r="RZM319" s="1"/>
      <c r="RZN319" s="1"/>
      <c r="RZO319" s="1"/>
      <c r="RZP319" s="1"/>
      <c r="RZQ319" s="1"/>
      <c r="RZR319" s="1"/>
      <c r="RZS319" s="1"/>
      <c r="RZT319" s="1"/>
      <c r="RZU319" s="1"/>
      <c r="RZV319" s="1"/>
      <c r="RZW319" s="1"/>
      <c r="RZX319" s="1"/>
      <c r="RZY319" s="1"/>
      <c r="RZZ319" s="1"/>
      <c r="SAA319" s="1"/>
      <c r="SAB319" s="1"/>
      <c r="SAC319" s="1"/>
      <c r="SAD319" s="1"/>
      <c r="SAE319" s="1"/>
      <c r="SAF319" s="1"/>
      <c r="SAG319" s="1"/>
      <c r="SAH319" s="1"/>
      <c r="SAI319" s="1"/>
      <c r="SAJ319" s="1"/>
      <c r="SAK319" s="1"/>
      <c r="SAL319" s="1"/>
      <c r="SAM319" s="1"/>
      <c r="SAN319" s="1"/>
      <c r="SAO319" s="1"/>
      <c r="SAP319" s="1"/>
      <c r="SAQ319" s="1"/>
      <c r="SAR319" s="1"/>
      <c r="SAS319" s="1"/>
      <c r="SAT319" s="1"/>
      <c r="SAU319" s="1"/>
      <c r="SAV319" s="1"/>
      <c r="SAW319" s="1"/>
      <c r="SAX319" s="1"/>
      <c r="SAY319" s="1"/>
      <c r="SAZ319" s="1"/>
      <c r="SBA319" s="1"/>
      <c r="SBB319" s="1"/>
      <c r="SBC319" s="1"/>
      <c r="SBD319" s="1"/>
      <c r="SBE319" s="1"/>
      <c r="SBF319" s="1"/>
      <c r="SBG319" s="1"/>
      <c r="SBH319" s="1"/>
      <c r="SBI319" s="1"/>
      <c r="SBJ319" s="1"/>
      <c r="SBK319" s="1"/>
      <c r="SBL319" s="1"/>
      <c r="SBM319" s="1"/>
      <c r="SBN319" s="1"/>
      <c r="SBO319" s="1"/>
      <c r="SBP319" s="1"/>
      <c r="SBQ319" s="1"/>
      <c r="SBR319" s="1"/>
      <c r="SBS319" s="1"/>
      <c r="SBT319" s="1"/>
      <c r="SBU319" s="1"/>
      <c r="SBV319" s="1"/>
      <c r="SBW319" s="1"/>
      <c r="SBX319" s="1"/>
      <c r="SBY319" s="1"/>
      <c r="SBZ319" s="1"/>
      <c r="SCA319" s="1"/>
      <c r="SCB319" s="1"/>
      <c r="SCC319" s="1"/>
      <c r="SCD319" s="1"/>
      <c r="SCE319" s="1"/>
      <c r="SCF319" s="1"/>
      <c r="SCG319" s="1"/>
      <c r="SCH319" s="1"/>
      <c r="SCI319" s="1"/>
      <c r="SCJ319" s="1"/>
      <c r="SCK319" s="1"/>
      <c r="SCL319" s="1"/>
      <c r="SCM319" s="1"/>
      <c r="SCN319" s="1"/>
      <c r="SCO319" s="1"/>
      <c r="SCP319" s="1"/>
      <c r="SCQ319" s="1"/>
      <c r="SCR319" s="1"/>
      <c r="SCS319" s="1"/>
      <c r="SCT319" s="1"/>
      <c r="SCU319" s="1"/>
      <c r="SCV319" s="1"/>
      <c r="SCW319" s="1"/>
      <c r="SCX319" s="1"/>
      <c r="SCY319" s="1"/>
      <c r="SCZ319" s="1"/>
      <c r="SDA319" s="1"/>
      <c r="SDB319" s="1"/>
      <c r="SDC319" s="1"/>
      <c r="SDD319" s="1"/>
      <c r="SDE319" s="1"/>
      <c r="SDF319" s="1"/>
      <c r="SDG319" s="1"/>
      <c r="SDH319" s="1"/>
      <c r="SDI319" s="1"/>
      <c r="SDJ319" s="1"/>
      <c r="SDK319" s="1"/>
      <c r="SDL319" s="1"/>
      <c r="SDM319" s="1"/>
      <c r="SDN319" s="1"/>
      <c r="SDO319" s="1"/>
      <c r="SDP319" s="1"/>
      <c r="SDQ319" s="1"/>
      <c r="SDR319" s="1"/>
      <c r="SDS319" s="1"/>
      <c r="SDT319" s="1"/>
      <c r="SDU319" s="1"/>
      <c r="SDV319" s="1"/>
      <c r="SDW319" s="1"/>
      <c r="SDX319" s="1"/>
      <c r="SDY319" s="1"/>
      <c r="SDZ319" s="1"/>
      <c r="SEA319" s="1"/>
      <c r="SEB319" s="1"/>
      <c r="SEC319" s="1"/>
      <c r="SED319" s="1"/>
      <c r="SEE319" s="1"/>
      <c r="SEF319" s="1"/>
      <c r="SEG319" s="1"/>
      <c r="SEH319" s="1"/>
      <c r="SEI319" s="1"/>
      <c r="SEJ319" s="1"/>
      <c r="SEK319" s="1"/>
      <c r="SEL319" s="1"/>
      <c r="SEM319" s="1"/>
      <c r="SEN319" s="1"/>
      <c r="SEO319" s="1"/>
      <c r="SEP319" s="1"/>
      <c r="SEQ319" s="1"/>
      <c r="SER319" s="1"/>
      <c r="SES319" s="1"/>
      <c r="SET319" s="1"/>
      <c r="SEU319" s="1"/>
      <c r="SEV319" s="1"/>
      <c r="SEW319" s="1"/>
      <c r="SEX319" s="1"/>
      <c r="SEY319" s="1"/>
      <c r="SEZ319" s="1"/>
      <c r="SFA319" s="1"/>
      <c r="SFB319" s="1"/>
      <c r="SFC319" s="1"/>
      <c r="SFD319" s="1"/>
      <c r="SFE319" s="1"/>
      <c r="SFF319" s="1"/>
      <c r="SFG319" s="1"/>
      <c r="SFH319" s="1"/>
      <c r="SFI319" s="1"/>
      <c r="SFJ319" s="1"/>
      <c r="SFK319" s="1"/>
      <c r="SFL319" s="1"/>
      <c r="SFM319" s="1"/>
      <c r="SFN319" s="1"/>
      <c r="SFO319" s="1"/>
      <c r="SFP319" s="1"/>
      <c r="SFQ319" s="1"/>
      <c r="SFR319" s="1"/>
      <c r="SFS319" s="1"/>
      <c r="SFT319" s="1"/>
      <c r="SFU319" s="1"/>
      <c r="SFV319" s="1"/>
      <c r="SFW319" s="1"/>
      <c r="SFX319" s="1"/>
      <c r="SFY319" s="1"/>
      <c r="SFZ319" s="1"/>
      <c r="SGA319" s="1"/>
      <c r="SGB319" s="1"/>
      <c r="SGC319" s="1"/>
      <c r="SGD319" s="1"/>
      <c r="SGE319" s="1"/>
      <c r="SGF319" s="1"/>
      <c r="SGG319" s="1"/>
      <c r="SGH319" s="1"/>
      <c r="SGI319" s="1"/>
      <c r="SGJ319" s="1"/>
      <c r="SGK319" s="1"/>
      <c r="SGL319" s="1"/>
      <c r="SGM319" s="1"/>
      <c r="SGN319" s="1"/>
      <c r="SGO319" s="1"/>
      <c r="SGP319" s="1"/>
      <c r="SGQ319" s="1"/>
      <c r="SGR319" s="1"/>
      <c r="SGS319" s="1"/>
      <c r="SGT319" s="1"/>
      <c r="SGU319" s="1"/>
      <c r="SGV319" s="1"/>
      <c r="SGW319" s="1"/>
      <c r="SGX319" s="1"/>
      <c r="SGY319" s="1"/>
      <c r="SGZ319" s="1"/>
      <c r="SHA319" s="1"/>
      <c r="SHB319" s="1"/>
      <c r="SHC319" s="1"/>
      <c r="SHD319" s="1"/>
      <c r="SHE319" s="1"/>
      <c r="SHF319" s="1"/>
      <c r="SHG319" s="1"/>
      <c r="SHH319" s="1"/>
      <c r="SHI319" s="1"/>
      <c r="SHJ319" s="1"/>
      <c r="SHK319" s="1"/>
      <c r="SHL319" s="1"/>
      <c r="SHM319" s="1"/>
      <c r="SHN319" s="1"/>
      <c r="SHO319" s="1"/>
      <c r="SHP319" s="1"/>
      <c r="SHQ319" s="1"/>
      <c r="SHR319" s="1"/>
      <c r="SHS319" s="1"/>
      <c r="SHT319" s="1"/>
      <c r="SHU319" s="1"/>
      <c r="SHV319" s="1"/>
      <c r="SHW319" s="1"/>
      <c r="SHX319" s="1"/>
      <c r="SHY319" s="1"/>
      <c r="SHZ319" s="1"/>
      <c r="SIA319" s="1"/>
      <c r="SIB319" s="1"/>
      <c r="SIC319" s="1"/>
      <c r="SID319" s="1"/>
      <c r="SIE319" s="1"/>
      <c r="SIF319" s="1"/>
      <c r="SIG319" s="1"/>
      <c r="SIH319" s="1"/>
      <c r="SII319" s="1"/>
      <c r="SIJ319" s="1"/>
      <c r="SIK319" s="1"/>
      <c r="SIL319" s="1"/>
      <c r="SIM319" s="1"/>
      <c r="SIN319" s="1"/>
      <c r="SIO319" s="1"/>
      <c r="SIP319" s="1"/>
      <c r="SIQ319" s="1"/>
      <c r="SIR319" s="1"/>
      <c r="SIS319" s="1"/>
      <c r="SIT319" s="1"/>
      <c r="SIU319" s="1"/>
      <c r="SIV319" s="1"/>
      <c r="SIW319" s="1"/>
      <c r="SIX319" s="1"/>
      <c r="SIY319" s="1"/>
      <c r="SIZ319" s="1"/>
      <c r="SJA319" s="1"/>
      <c r="SJB319" s="1"/>
      <c r="SJC319" s="1"/>
      <c r="SJD319" s="1"/>
      <c r="SJE319" s="1"/>
      <c r="SJF319" s="1"/>
      <c r="SJG319" s="1"/>
      <c r="SJH319" s="1"/>
      <c r="SJI319" s="1"/>
      <c r="SJJ319" s="1"/>
      <c r="SJK319" s="1"/>
      <c r="SJL319" s="1"/>
      <c r="SJM319" s="1"/>
      <c r="SJN319" s="1"/>
      <c r="SJO319" s="1"/>
      <c r="SJP319" s="1"/>
      <c r="SJQ319" s="1"/>
      <c r="SJR319" s="1"/>
      <c r="SJS319" s="1"/>
      <c r="SJT319" s="1"/>
      <c r="SJU319" s="1"/>
      <c r="SJV319" s="1"/>
      <c r="SJW319" s="1"/>
      <c r="SJX319" s="1"/>
      <c r="SJY319" s="1"/>
      <c r="SJZ319" s="1"/>
      <c r="SKA319" s="1"/>
      <c r="SKB319" s="1"/>
      <c r="SKC319" s="1"/>
      <c r="SKD319" s="1"/>
      <c r="SKE319" s="1"/>
      <c r="SKF319" s="1"/>
      <c r="SKG319" s="1"/>
      <c r="SKH319" s="1"/>
      <c r="SKI319" s="1"/>
      <c r="SKJ319" s="1"/>
      <c r="SKK319" s="1"/>
      <c r="SKL319" s="1"/>
      <c r="SKM319" s="1"/>
      <c r="SKN319" s="1"/>
      <c r="SKO319" s="1"/>
      <c r="SKP319" s="1"/>
      <c r="SKQ319" s="1"/>
      <c r="SKR319" s="1"/>
      <c r="SKS319" s="1"/>
      <c r="SKT319" s="1"/>
      <c r="SKU319" s="1"/>
      <c r="SKV319" s="1"/>
      <c r="SKW319" s="1"/>
      <c r="SKX319" s="1"/>
      <c r="SKY319" s="1"/>
      <c r="SKZ319" s="1"/>
      <c r="SLA319" s="1"/>
      <c r="SLB319" s="1"/>
      <c r="SLC319" s="1"/>
      <c r="SLD319" s="1"/>
      <c r="SLE319" s="1"/>
      <c r="SLF319" s="1"/>
      <c r="SLG319" s="1"/>
      <c r="SLH319" s="1"/>
      <c r="SLI319" s="1"/>
      <c r="SLJ319" s="1"/>
      <c r="SLK319" s="1"/>
      <c r="SLL319" s="1"/>
      <c r="SLM319" s="1"/>
      <c r="SLN319" s="1"/>
      <c r="SLO319" s="1"/>
      <c r="SLP319" s="1"/>
      <c r="SLQ319" s="1"/>
      <c r="SLR319" s="1"/>
      <c r="SLS319" s="1"/>
      <c r="SLT319" s="1"/>
      <c r="SLU319" s="1"/>
      <c r="SLV319" s="1"/>
      <c r="SLW319" s="1"/>
      <c r="SLX319" s="1"/>
      <c r="SLY319" s="1"/>
      <c r="SLZ319" s="1"/>
      <c r="SMA319" s="1"/>
      <c r="SMB319" s="1"/>
      <c r="SMC319" s="1"/>
      <c r="SMD319" s="1"/>
      <c r="SME319" s="1"/>
      <c r="SMF319" s="1"/>
      <c r="SMG319" s="1"/>
      <c r="SMH319" s="1"/>
      <c r="SMI319" s="1"/>
      <c r="SMJ319" s="1"/>
      <c r="SMK319" s="1"/>
      <c r="SML319" s="1"/>
      <c r="SMM319" s="1"/>
      <c r="SMN319" s="1"/>
      <c r="SMO319" s="1"/>
      <c r="SMP319" s="1"/>
      <c r="SMQ319" s="1"/>
      <c r="SMR319" s="1"/>
      <c r="SMS319" s="1"/>
      <c r="SMT319" s="1"/>
      <c r="SMU319" s="1"/>
      <c r="SMV319" s="1"/>
      <c r="SMW319" s="1"/>
      <c r="SMX319" s="1"/>
      <c r="SMY319" s="1"/>
      <c r="SMZ319" s="1"/>
      <c r="SNA319" s="1"/>
      <c r="SNB319" s="1"/>
      <c r="SNC319" s="1"/>
      <c r="SND319" s="1"/>
      <c r="SNE319" s="1"/>
      <c r="SNF319" s="1"/>
      <c r="SNG319" s="1"/>
      <c r="SNH319" s="1"/>
      <c r="SNI319" s="1"/>
      <c r="SNJ319" s="1"/>
      <c r="SNK319" s="1"/>
      <c r="SNL319" s="1"/>
      <c r="SNM319" s="1"/>
      <c r="SNN319" s="1"/>
      <c r="SNO319" s="1"/>
      <c r="SNP319" s="1"/>
      <c r="SNQ319" s="1"/>
      <c r="SNR319" s="1"/>
      <c r="SNS319" s="1"/>
      <c r="SNT319" s="1"/>
      <c r="SNU319" s="1"/>
      <c r="SNV319" s="1"/>
      <c r="SNW319" s="1"/>
      <c r="SNX319" s="1"/>
      <c r="SNY319" s="1"/>
      <c r="SNZ319" s="1"/>
      <c r="SOA319" s="1"/>
      <c r="SOB319" s="1"/>
      <c r="SOC319" s="1"/>
      <c r="SOD319" s="1"/>
      <c r="SOE319" s="1"/>
      <c r="SOF319" s="1"/>
      <c r="SOG319" s="1"/>
      <c r="SOH319" s="1"/>
      <c r="SOI319" s="1"/>
      <c r="SOJ319" s="1"/>
      <c r="SOK319" s="1"/>
      <c r="SOL319" s="1"/>
      <c r="SOM319" s="1"/>
      <c r="SON319" s="1"/>
      <c r="SOO319" s="1"/>
      <c r="SOP319" s="1"/>
      <c r="SOQ319" s="1"/>
      <c r="SOR319" s="1"/>
      <c r="SOS319" s="1"/>
      <c r="SOT319" s="1"/>
      <c r="SOU319" s="1"/>
      <c r="SOV319" s="1"/>
      <c r="SOW319" s="1"/>
      <c r="SOX319" s="1"/>
      <c r="SOY319" s="1"/>
      <c r="SOZ319" s="1"/>
      <c r="SPA319" s="1"/>
      <c r="SPB319" s="1"/>
      <c r="SPC319" s="1"/>
      <c r="SPD319" s="1"/>
      <c r="SPE319" s="1"/>
      <c r="SPF319" s="1"/>
      <c r="SPG319" s="1"/>
      <c r="SPH319" s="1"/>
      <c r="SPI319" s="1"/>
      <c r="SPJ319" s="1"/>
      <c r="SPK319" s="1"/>
      <c r="SPL319" s="1"/>
      <c r="SPM319" s="1"/>
      <c r="SPN319" s="1"/>
      <c r="SPO319" s="1"/>
      <c r="SPP319" s="1"/>
      <c r="SPQ319" s="1"/>
      <c r="SPR319" s="1"/>
      <c r="SPS319" s="1"/>
      <c r="SPT319" s="1"/>
      <c r="SPU319" s="1"/>
      <c r="SPV319" s="1"/>
      <c r="SPW319" s="1"/>
      <c r="SPX319" s="1"/>
      <c r="SPY319" s="1"/>
      <c r="SPZ319" s="1"/>
      <c r="SQA319" s="1"/>
      <c r="SQB319" s="1"/>
      <c r="SQC319" s="1"/>
      <c r="SQD319" s="1"/>
      <c r="SQE319" s="1"/>
      <c r="SQF319" s="1"/>
      <c r="SQG319" s="1"/>
      <c r="SQH319" s="1"/>
      <c r="SQI319" s="1"/>
      <c r="SQJ319" s="1"/>
      <c r="SQK319" s="1"/>
      <c r="SQL319" s="1"/>
      <c r="SQM319" s="1"/>
      <c r="SQN319" s="1"/>
      <c r="SQO319" s="1"/>
      <c r="SQP319" s="1"/>
      <c r="SQQ319" s="1"/>
      <c r="SQR319" s="1"/>
      <c r="SQS319" s="1"/>
      <c r="SQT319" s="1"/>
      <c r="SQU319" s="1"/>
      <c r="SQV319" s="1"/>
      <c r="SQW319" s="1"/>
      <c r="SQX319" s="1"/>
      <c r="SQY319" s="1"/>
      <c r="SQZ319" s="1"/>
      <c r="SRA319" s="1"/>
      <c r="SRB319" s="1"/>
      <c r="SRC319" s="1"/>
      <c r="SRD319" s="1"/>
      <c r="SRE319" s="1"/>
      <c r="SRF319" s="1"/>
      <c r="SRG319" s="1"/>
      <c r="SRH319" s="1"/>
      <c r="SRI319" s="1"/>
      <c r="SRJ319" s="1"/>
      <c r="SRK319" s="1"/>
      <c r="SRL319" s="1"/>
      <c r="SRM319" s="1"/>
      <c r="SRN319" s="1"/>
      <c r="SRO319" s="1"/>
      <c r="SRP319" s="1"/>
      <c r="SRQ319" s="1"/>
      <c r="SRR319" s="1"/>
      <c r="SRS319" s="1"/>
      <c r="SRT319" s="1"/>
      <c r="SRU319" s="1"/>
      <c r="SRV319" s="1"/>
      <c r="SRW319" s="1"/>
      <c r="SRX319" s="1"/>
      <c r="SRY319" s="1"/>
      <c r="SRZ319" s="1"/>
      <c r="SSA319" s="1"/>
      <c r="SSB319" s="1"/>
      <c r="SSC319" s="1"/>
      <c r="SSD319" s="1"/>
      <c r="SSE319" s="1"/>
      <c r="SSF319" s="1"/>
      <c r="SSG319" s="1"/>
      <c r="SSH319" s="1"/>
      <c r="SSI319" s="1"/>
      <c r="SSJ319" s="1"/>
      <c r="SSK319" s="1"/>
      <c r="SSL319" s="1"/>
      <c r="SSM319" s="1"/>
      <c r="SSN319" s="1"/>
      <c r="SSO319" s="1"/>
      <c r="SSP319" s="1"/>
      <c r="SSQ319" s="1"/>
      <c r="SSR319" s="1"/>
      <c r="SSS319" s="1"/>
      <c r="SST319" s="1"/>
      <c r="SSU319" s="1"/>
      <c r="SSV319" s="1"/>
      <c r="SSW319" s="1"/>
      <c r="SSX319" s="1"/>
      <c r="SSY319" s="1"/>
      <c r="SSZ319" s="1"/>
      <c r="STA319" s="1"/>
      <c r="STB319" s="1"/>
      <c r="STC319" s="1"/>
      <c r="STD319" s="1"/>
      <c r="STE319" s="1"/>
      <c r="STF319" s="1"/>
      <c r="STG319" s="1"/>
      <c r="STH319" s="1"/>
      <c r="STI319" s="1"/>
      <c r="STJ319" s="1"/>
      <c r="STK319" s="1"/>
      <c r="STL319" s="1"/>
      <c r="STM319" s="1"/>
      <c r="STN319" s="1"/>
      <c r="STO319" s="1"/>
      <c r="STP319" s="1"/>
      <c r="STQ319" s="1"/>
      <c r="STR319" s="1"/>
      <c r="STS319" s="1"/>
      <c r="STT319" s="1"/>
      <c r="STU319" s="1"/>
      <c r="STV319" s="1"/>
      <c r="STW319" s="1"/>
      <c r="STX319" s="1"/>
      <c r="STY319" s="1"/>
      <c r="STZ319" s="1"/>
      <c r="SUA319" s="1"/>
      <c r="SUB319" s="1"/>
      <c r="SUC319" s="1"/>
      <c r="SUD319" s="1"/>
      <c r="SUE319" s="1"/>
      <c r="SUF319" s="1"/>
      <c r="SUG319" s="1"/>
      <c r="SUH319" s="1"/>
      <c r="SUI319" s="1"/>
      <c r="SUJ319" s="1"/>
      <c r="SUK319" s="1"/>
      <c r="SUL319" s="1"/>
      <c r="SUM319" s="1"/>
      <c r="SUN319" s="1"/>
      <c r="SUO319" s="1"/>
      <c r="SUP319" s="1"/>
      <c r="SUQ319" s="1"/>
      <c r="SUR319" s="1"/>
      <c r="SUS319" s="1"/>
      <c r="SUT319" s="1"/>
      <c r="SUU319" s="1"/>
      <c r="SUV319" s="1"/>
      <c r="SUW319" s="1"/>
      <c r="SUX319" s="1"/>
      <c r="SUY319" s="1"/>
      <c r="SUZ319" s="1"/>
      <c r="SVA319" s="1"/>
      <c r="SVB319" s="1"/>
      <c r="SVC319" s="1"/>
      <c r="SVD319" s="1"/>
      <c r="SVE319" s="1"/>
      <c r="SVF319" s="1"/>
      <c r="SVG319" s="1"/>
      <c r="SVH319" s="1"/>
      <c r="SVI319" s="1"/>
      <c r="SVJ319" s="1"/>
      <c r="SVK319" s="1"/>
      <c r="SVL319" s="1"/>
      <c r="SVM319" s="1"/>
      <c r="SVN319" s="1"/>
      <c r="SVO319" s="1"/>
      <c r="SVP319" s="1"/>
      <c r="SVQ319" s="1"/>
      <c r="SVR319" s="1"/>
      <c r="SVS319" s="1"/>
      <c r="SVT319" s="1"/>
      <c r="SVU319" s="1"/>
      <c r="SVV319" s="1"/>
      <c r="SVW319" s="1"/>
      <c r="SVX319" s="1"/>
      <c r="SVY319" s="1"/>
      <c r="SVZ319" s="1"/>
      <c r="SWA319" s="1"/>
      <c r="SWB319" s="1"/>
      <c r="SWC319" s="1"/>
      <c r="SWD319" s="1"/>
      <c r="SWE319" s="1"/>
      <c r="SWF319" s="1"/>
      <c r="SWG319" s="1"/>
      <c r="SWH319" s="1"/>
      <c r="SWI319" s="1"/>
      <c r="SWJ319" s="1"/>
      <c r="SWK319" s="1"/>
      <c r="SWL319" s="1"/>
      <c r="SWM319" s="1"/>
      <c r="SWN319" s="1"/>
      <c r="SWO319" s="1"/>
      <c r="SWP319" s="1"/>
      <c r="SWQ319" s="1"/>
      <c r="SWR319" s="1"/>
      <c r="SWS319" s="1"/>
      <c r="SWT319" s="1"/>
      <c r="SWU319" s="1"/>
      <c r="SWV319" s="1"/>
      <c r="SWW319" s="1"/>
      <c r="SWX319" s="1"/>
      <c r="SWY319" s="1"/>
      <c r="SWZ319" s="1"/>
      <c r="SXA319" s="1"/>
      <c r="SXB319" s="1"/>
      <c r="SXC319" s="1"/>
      <c r="SXD319" s="1"/>
      <c r="SXE319" s="1"/>
      <c r="SXF319" s="1"/>
      <c r="SXG319" s="1"/>
      <c r="SXH319" s="1"/>
      <c r="SXI319" s="1"/>
      <c r="SXJ319" s="1"/>
      <c r="SXK319" s="1"/>
      <c r="SXL319" s="1"/>
      <c r="SXM319" s="1"/>
      <c r="SXN319" s="1"/>
      <c r="SXO319" s="1"/>
      <c r="SXP319" s="1"/>
      <c r="SXQ319" s="1"/>
      <c r="SXR319" s="1"/>
      <c r="SXS319" s="1"/>
      <c r="SXT319" s="1"/>
      <c r="SXU319" s="1"/>
      <c r="SXV319" s="1"/>
      <c r="SXW319" s="1"/>
      <c r="SXX319" s="1"/>
      <c r="SXY319" s="1"/>
      <c r="SXZ319" s="1"/>
      <c r="SYA319" s="1"/>
      <c r="SYB319" s="1"/>
      <c r="SYC319" s="1"/>
      <c r="SYD319" s="1"/>
      <c r="SYE319" s="1"/>
      <c r="SYF319" s="1"/>
      <c r="SYG319" s="1"/>
      <c r="SYH319" s="1"/>
      <c r="SYI319" s="1"/>
      <c r="SYJ319" s="1"/>
      <c r="SYK319" s="1"/>
      <c r="SYL319" s="1"/>
      <c r="SYM319" s="1"/>
      <c r="SYN319" s="1"/>
      <c r="SYO319" s="1"/>
      <c r="SYP319" s="1"/>
      <c r="SYQ319" s="1"/>
      <c r="SYR319" s="1"/>
      <c r="SYS319" s="1"/>
      <c r="SYT319" s="1"/>
      <c r="SYU319" s="1"/>
      <c r="SYV319" s="1"/>
      <c r="SYW319" s="1"/>
      <c r="SYX319" s="1"/>
      <c r="SYY319" s="1"/>
      <c r="SYZ319" s="1"/>
      <c r="SZA319" s="1"/>
      <c r="SZB319" s="1"/>
      <c r="SZC319" s="1"/>
      <c r="SZD319" s="1"/>
      <c r="SZE319" s="1"/>
      <c r="SZF319" s="1"/>
      <c r="SZG319" s="1"/>
      <c r="SZH319" s="1"/>
      <c r="SZI319" s="1"/>
      <c r="SZJ319" s="1"/>
      <c r="SZK319" s="1"/>
      <c r="SZL319" s="1"/>
      <c r="SZM319" s="1"/>
      <c r="SZN319" s="1"/>
      <c r="SZO319" s="1"/>
      <c r="SZP319" s="1"/>
      <c r="SZQ319" s="1"/>
      <c r="SZR319" s="1"/>
      <c r="SZS319" s="1"/>
      <c r="SZT319" s="1"/>
      <c r="SZU319" s="1"/>
      <c r="SZV319" s="1"/>
      <c r="SZW319" s="1"/>
      <c r="SZX319" s="1"/>
      <c r="SZY319" s="1"/>
      <c r="SZZ319" s="1"/>
      <c r="TAA319" s="1"/>
      <c r="TAB319" s="1"/>
      <c r="TAC319" s="1"/>
      <c r="TAD319" s="1"/>
      <c r="TAE319" s="1"/>
      <c r="TAF319" s="1"/>
      <c r="TAG319" s="1"/>
      <c r="TAH319" s="1"/>
      <c r="TAI319" s="1"/>
      <c r="TAJ319" s="1"/>
      <c r="TAK319" s="1"/>
      <c r="TAL319" s="1"/>
      <c r="TAM319" s="1"/>
      <c r="TAN319" s="1"/>
      <c r="TAO319" s="1"/>
      <c r="TAP319" s="1"/>
      <c r="TAQ319" s="1"/>
      <c r="TAR319" s="1"/>
      <c r="TAS319" s="1"/>
      <c r="TAT319" s="1"/>
      <c r="TAU319" s="1"/>
      <c r="TAV319" s="1"/>
      <c r="TAW319" s="1"/>
      <c r="TAX319" s="1"/>
      <c r="TAY319" s="1"/>
      <c r="TAZ319" s="1"/>
      <c r="TBA319" s="1"/>
      <c r="TBB319" s="1"/>
      <c r="TBC319" s="1"/>
      <c r="TBD319" s="1"/>
      <c r="TBE319" s="1"/>
      <c r="TBF319" s="1"/>
      <c r="TBG319" s="1"/>
      <c r="TBH319" s="1"/>
      <c r="TBI319" s="1"/>
      <c r="TBJ319" s="1"/>
      <c r="TBK319" s="1"/>
      <c r="TBL319" s="1"/>
      <c r="TBM319" s="1"/>
      <c r="TBN319" s="1"/>
      <c r="TBO319" s="1"/>
      <c r="TBP319" s="1"/>
      <c r="TBQ319" s="1"/>
      <c r="TBR319" s="1"/>
      <c r="TBS319" s="1"/>
      <c r="TBT319" s="1"/>
      <c r="TBU319" s="1"/>
      <c r="TBV319" s="1"/>
      <c r="TBW319" s="1"/>
      <c r="TBX319" s="1"/>
      <c r="TBY319" s="1"/>
      <c r="TBZ319" s="1"/>
      <c r="TCA319" s="1"/>
      <c r="TCB319" s="1"/>
      <c r="TCC319" s="1"/>
      <c r="TCD319" s="1"/>
      <c r="TCE319" s="1"/>
      <c r="TCF319" s="1"/>
      <c r="TCG319" s="1"/>
      <c r="TCH319" s="1"/>
      <c r="TCI319" s="1"/>
      <c r="TCJ319" s="1"/>
      <c r="TCK319" s="1"/>
      <c r="TCL319" s="1"/>
      <c r="TCM319" s="1"/>
      <c r="TCN319" s="1"/>
      <c r="TCO319" s="1"/>
      <c r="TCP319" s="1"/>
      <c r="TCQ319" s="1"/>
      <c r="TCR319" s="1"/>
      <c r="TCS319" s="1"/>
      <c r="TCT319" s="1"/>
      <c r="TCU319" s="1"/>
      <c r="TCV319" s="1"/>
      <c r="TCW319" s="1"/>
      <c r="TCX319" s="1"/>
      <c r="TCY319" s="1"/>
      <c r="TCZ319" s="1"/>
      <c r="TDA319" s="1"/>
      <c r="TDB319" s="1"/>
      <c r="TDC319" s="1"/>
      <c r="TDD319" s="1"/>
      <c r="TDE319" s="1"/>
      <c r="TDF319" s="1"/>
      <c r="TDG319" s="1"/>
      <c r="TDH319" s="1"/>
      <c r="TDI319" s="1"/>
      <c r="TDJ319" s="1"/>
      <c r="TDK319" s="1"/>
      <c r="TDL319" s="1"/>
      <c r="TDM319" s="1"/>
      <c r="TDN319" s="1"/>
      <c r="TDO319" s="1"/>
      <c r="TDP319" s="1"/>
      <c r="TDQ319" s="1"/>
      <c r="TDR319" s="1"/>
      <c r="TDS319" s="1"/>
      <c r="TDT319" s="1"/>
      <c r="TDU319" s="1"/>
      <c r="TDV319" s="1"/>
      <c r="TDW319" s="1"/>
      <c r="TDX319" s="1"/>
      <c r="TDY319" s="1"/>
      <c r="TDZ319" s="1"/>
      <c r="TEA319" s="1"/>
      <c r="TEB319" s="1"/>
      <c r="TEC319" s="1"/>
      <c r="TED319" s="1"/>
      <c r="TEE319" s="1"/>
      <c r="TEF319" s="1"/>
      <c r="TEG319" s="1"/>
      <c r="TEH319" s="1"/>
      <c r="TEI319" s="1"/>
      <c r="TEJ319" s="1"/>
      <c r="TEK319" s="1"/>
      <c r="TEL319" s="1"/>
      <c r="TEM319" s="1"/>
      <c r="TEN319" s="1"/>
      <c r="TEO319" s="1"/>
      <c r="TEP319" s="1"/>
      <c r="TEQ319" s="1"/>
      <c r="TER319" s="1"/>
      <c r="TES319" s="1"/>
      <c r="TET319" s="1"/>
      <c r="TEU319" s="1"/>
      <c r="TEV319" s="1"/>
      <c r="TEW319" s="1"/>
      <c r="TEX319" s="1"/>
      <c r="TEY319" s="1"/>
      <c r="TEZ319" s="1"/>
      <c r="TFA319" s="1"/>
      <c r="TFB319" s="1"/>
      <c r="TFC319" s="1"/>
      <c r="TFD319" s="1"/>
      <c r="TFE319" s="1"/>
      <c r="TFF319" s="1"/>
      <c r="TFG319" s="1"/>
      <c r="TFH319" s="1"/>
      <c r="TFI319" s="1"/>
      <c r="TFJ319" s="1"/>
      <c r="TFK319" s="1"/>
      <c r="TFL319" s="1"/>
      <c r="TFM319" s="1"/>
      <c r="TFN319" s="1"/>
      <c r="TFO319" s="1"/>
      <c r="TFP319" s="1"/>
      <c r="TFQ319" s="1"/>
      <c r="TFR319" s="1"/>
      <c r="TFS319" s="1"/>
      <c r="TFT319" s="1"/>
      <c r="TFU319" s="1"/>
      <c r="TFV319" s="1"/>
      <c r="TFW319" s="1"/>
      <c r="TFX319" s="1"/>
      <c r="TFY319" s="1"/>
      <c r="TFZ319" s="1"/>
      <c r="TGA319" s="1"/>
      <c r="TGB319" s="1"/>
      <c r="TGC319" s="1"/>
      <c r="TGD319" s="1"/>
      <c r="TGE319" s="1"/>
      <c r="TGF319" s="1"/>
      <c r="TGG319" s="1"/>
      <c r="TGH319" s="1"/>
      <c r="TGI319" s="1"/>
      <c r="TGJ319" s="1"/>
      <c r="TGK319" s="1"/>
      <c r="TGL319" s="1"/>
      <c r="TGM319" s="1"/>
      <c r="TGN319" s="1"/>
      <c r="TGO319" s="1"/>
      <c r="TGP319" s="1"/>
      <c r="TGQ319" s="1"/>
      <c r="TGR319" s="1"/>
      <c r="TGS319" s="1"/>
      <c r="TGT319" s="1"/>
      <c r="TGU319" s="1"/>
      <c r="TGV319" s="1"/>
      <c r="TGW319" s="1"/>
      <c r="TGX319" s="1"/>
      <c r="TGY319" s="1"/>
      <c r="TGZ319" s="1"/>
      <c r="THA319" s="1"/>
      <c r="THB319" s="1"/>
      <c r="THC319" s="1"/>
      <c r="THD319" s="1"/>
      <c r="THE319" s="1"/>
      <c r="THF319" s="1"/>
      <c r="THG319" s="1"/>
      <c r="THH319" s="1"/>
      <c r="THI319" s="1"/>
      <c r="THJ319" s="1"/>
      <c r="THK319" s="1"/>
      <c r="THL319" s="1"/>
      <c r="THM319" s="1"/>
      <c r="THN319" s="1"/>
      <c r="THO319" s="1"/>
      <c r="THP319" s="1"/>
      <c r="THQ319" s="1"/>
      <c r="THR319" s="1"/>
      <c r="THS319" s="1"/>
      <c r="THT319" s="1"/>
      <c r="THU319" s="1"/>
      <c r="THV319" s="1"/>
      <c r="THW319" s="1"/>
      <c r="THX319" s="1"/>
      <c r="THY319" s="1"/>
      <c r="THZ319" s="1"/>
      <c r="TIA319" s="1"/>
      <c r="TIB319" s="1"/>
      <c r="TIC319" s="1"/>
      <c r="TID319" s="1"/>
      <c r="TIE319" s="1"/>
      <c r="TIF319" s="1"/>
      <c r="TIG319" s="1"/>
      <c r="TIH319" s="1"/>
      <c r="TII319" s="1"/>
      <c r="TIJ319" s="1"/>
      <c r="TIK319" s="1"/>
      <c r="TIL319" s="1"/>
      <c r="TIM319" s="1"/>
      <c r="TIN319" s="1"/>
      <c r="TIO319" s="1"/>
      <c r="TIP319" s="1"/>
      <c r="TIQ319" s="1"/>
      <c r="TIR319" s="1"/>
      <c r="TIS319" s="1"/>
      <c r="TIT319" s="1"/>
      <c r="TIU319" s="1"/>
      <c r="TIV319" s="1"/>
      <c r="TIW319" s="1"/>
      <c r="TIX319" s="1"/>
      <c r="TIY319" s="1"/>
      <c r="TIZ319" s="1"/>
      <c r="TJA319" s="1"/>
      <c r="TJB319" s="1"/>
      <c r="TJC319" s="1"/>
      <c r="TJD319" s="1"/>
      <c r="TJE319" s="1"/>
      <c r="TJF319" s="1"/>
      <c r="TJG319" s="1"/>
      <c r="TJH319" s="1"/>
      <c r="TJI319" s="1"/>
      <c r="TJJ319" s="1"/>
      <c r="TJK319" s="1"/>
      <c r="TJL319" s="1"/>
      <c r="TJM319" s="1"/>
      <c r="TJN319" s="1"/>
      <c r="TJO319" s="1"/>
      <c r="TJP319" s="1"/>
      <c r="TJQ319" s="1"/>
      <c r="TJR319" s="1"/>
      <c r="TJS319" s="1"/>
      <c r="TJT319" s="1"/>
      <c r="TJU319" s="1"/>
      <c r="TJV319" s="1"/>
      <c r="TJW319" s="1"/>
      <c r="TJX319" s="1"/>
      <c r="TJY319" s="1"/>
      <c r="TJZ319" s="1"/>
      <c r="TKA319" s="1"/>
      <c r="TKB319" s="1"/>
      <c r="TKC319" s="1"/>
      <c r="TKD319" s="1"/>
      <c r="TKE319" s="1"/>
      <c r="TKF319" s="1"/>
      <c r="TKG319" s="1"/>
      <c r="TKH319" s="1"/>
      <c r="TKI319" s="1"/>
      <c r="TKJ319" s="1"/>
      <c r="TKK319" s="1"/>
      <c r="TKL319" s="1"/>
      <c r="TKM319" s="1"/>
      <c r="TKN319" s="1"/>
      <c r="TKO319" s="1"/>
      <c r="TKP319" s="1"/>
      <c r="TKQ319" s="1"/>
      <c r="TKR319" s="1"/>
      <c r="TKS319" s="1"/>
      <c r="TKT319" s="1"/>
      <c r="TKU319" s="1"/>
      <c r="TKV319" s="1"/>
      <c r="TKW319" s="1"/>
      <c r="TKX319" s="1"/>
      <c r="TKY319" s="1"/>
      <c r="TKZ319" s="1"/>
      <c r="TLA319" s="1"/>
      <c r="TLB319" s="1"/>
      <c r="TLC319" s="1"/>
      <c r="TLD319" s="1"/>
      <c r="TLE319" s="1"/>
      <c r="TLF319" s="1"/>
      <c r="TLG319" s="1"/>
      <c r="TLH319" s="1"/>
      <c r="TLI319" s="1"/>
      <c r="TLJ319" s="1"/>
      <c r="TLK319" s="1"/>
      <c r="TLL319" s="1"/>
      <c r="TLM319" s="1"/>
      <c r="TLN319" s="1"/>
      <c r="TLO319" s="1"/>
      <c r="TLP319" s="1"/>
      <c r="TLQ319" s="1"/>
      <c r="TLR319" s="1"/>
      <c r="TLS319" s="1"/>
      <c r="TLT319" s="1"/>
      <c r="TLU319" s="1"/>
      <c r="TLV319" s="1"/>
      <c r="TLW319" s="1"/>
      <c r="TLX319" s="1"/>
      <c r="TLY319" s="1"/>
      <c r="TLZ319" s="1"/>
      <c r="TMA319" s="1"/>
      <c r="TMB319" s="1"/>
      <c r="TMC319" s="1"/>
      <c r="TMD319" s="1"/>
      <c r="TME319" s="1"/>
      <c r="TMF319" s="1"/>
      <c r="TMG319" s="1"/>
      <c r="TMH319" s="1"/>
      <c r="TMI319" s="1"/>
      <c r="TMJ319" s="1"/>
      <c r="TMK319" s="1"/>
      <c r="TML319" s="1"/>
      <c r="TMM319" s="1"/>
      <c r="TMN319" s="1"/>
      <c r="TMO319" s="1"/>
      <c r="TMP319" s="1"/>
      <c r="TMQ319" s="1"/>
      <c r="TMR319" s="1"/>
      <c r="TMS319" s="1"/>
      <c r="TMT319" s="1"/>
      <c r="TMU319" s="1"/>
      <c r="TMV319" s="1"/>
      <c r="TMW319" s="1"/>
      <c r="TMX319" s="1"/>
      <c r="TMY319" s="1"/>
      <c r="TMZ319" s="1"/>
      <c r="TNA319" s="1"/>
      <c r="TNB319" s="1"/>
      <c r="TNC319" s="1"/>
      <c r="TND319" s="1"/>
      <c r="TNE319" s="1"/>
      <c r="TNF319" s="1"/>
      <c r="TNG319" s="1"/>
      <c r="TNH319" s="1"/>
      <c r="TNI319" s="1"/>
      <c r="TNJ319" s="1"/>
      <c r="TNK319" s="1"/>
      <c r="TNL319" s="1"/>
      <c r="TNM319" s="1"/>
      <c r="TNN319" s="1"/>
      <c r="TNO319" s="1"/>
      <c r="TNP319" s="1"/>
      <c r="TNQ319" s="1"/>
      <c r="TNR319" s="1"/>
      <c r="TNS319" s="1"/>
      <c r="TNT319" s="1"/>
      <c r="TNU319" s="1"/>
      <c r="TNV319" s="1"/>
      <c r="TNW319" s="1"/>
      <c r="TNX319" s="1"/>
      <c r="TNY319" s="1"/>
      <c r="TNZ319" s="1"/>
      <c r="TOA319" s="1"/>
      <c r="TOB319" s="1"/>
      <c r="TOC319" s="1"/>
      <c r="TOD319" s="1"/>
      <c r="TOE319" s="1"/>
      <c r="TOF319" s="1"/>
      <c r="TOG319" s="1"/>
      <c r="TOH319" s="1"/>
      <c r="TOI319" s="1"/>
      <c r="TOJ319" s="1"/>
      <c r="TOK319" s="1"/>
      <c r="TOL319" s="1"/>
      <c r="TOM319" s="1"/>
      <c r="TON319" s="1"/>
      <c r="TOO319" s="1"/>
      <c r="TOP319" s="1"/>
      <c r="TOQ319" s="1"/>
      <c r="TOR319" s="1"/>
      <c r="TOS319" s="1"/>
      <c r="TOT319" s="1"/>
      <c r="TOU319" s="1"/>
      <c r="TOV319" s="1"/>
      <c r="TOW319" s="1"/>
      <c r="TOX319" s="1"/>
      <c r="TOY319" s="1"/>
      <c r="TOZ319" s="1"/>
      <c r="TPA319" s="1"/>
      <c r="TPB319" s="1"/>
      <c r="TPC319" s="1"/>
      <c r="TPD319" s="1"/>
      <c r="TPE319" s="1"/>
      <c r="TPF319" s="1"/>
      <c r="TPG319" s="1"/>
      <c r="TPH319" s="1"/>
      <c r="TPI319" s="1"/>
      <c r="TPJ319" s="1"/>
      <c r="TPK319" s="1"/>
      <c r="TPL319" s="1"/>
      <c r="TPM319" s="1"/>
      <c r="TPN319" s="1"/>
      <c r="TPO319" s="1"/>
      <c r="TPP319" s="1"/>
      <c r="TPQ319" s="1"/>
      <c r="TPR319" s="1"/>
      <c r="TPS319" s="1"/>
      <c r="TPT319" s="1"/>
      <c r="TPU319" s="1"/>
      <c r="TPV319" s="1"/>
      <c r="TPW319" s="1"/>
      <c r="TPX319" s="1"/>
      <c r="TPY319" s="1"/>
      <c r="TPZ319" s="1"/>
      <c r="TQA319" s="1"/>
      <c r="TQB319" s="1"/>
      <c r="TQC319" s="1"/>
      <c r="TQD319" s="1"/>
      <c r="TQE319" s="1"/>
      <c r="TQF319" s="1"/>
      <c r="TQG319" s="1"/>
      <c r="TQH319" s="1"/>
      <c r="TQI319" s="1"/>
      <c r="TQJ319" s="1"/>
      <c r="TQK319" s="1"/>
      <c r="TQL319" s="1"/>
      <c r="TQM319" s="1"/>
      <c r="TQN319" s="1"/>
      <c r="TQO319" s="1"/>
      <c r="TQP319" s="1"/>
      <c r="TQQ319" s="1"/>
      <c r="TQR319" s="1"/>
      <c r="TQS319" s="1"/>
      <c r="TQT319" s="1"/>
      <c r="TQU319" s="1"/>
      <c r="TQV319" s="1"/>
      <c r="TQW319" s="1"/>
      <c r="TQX319" s="1"/>
      <c r="TQY319" s="1"/>
      <c r="TQZ319" s="1"/>
      <c r="TRA319" s="1"/>
      <c r="TRB319" s="1"/>
      <c r="TRC319" s="1"/>
      <c r="TRD319" s="1"/>
      <c r="TRE319" s="1"/>
      <c r="TRF319" s="1"/>
      <c r="TRG319" s="1"/>
      <c r="TRH319" s="1"/>
      <c r="TRI319" s="1"/>
      <c r="TRJ319" s="1"/>
      <c r="TRK319" s="1"/>
      <c r="TRL319" s="1"/>
      <c r="TRM319" s="1"/>
      <c r="TRN319" s="1"/>
      <c r="TRO319" s="1"/>
      <c r="TRP319" s="1"/>
      <c r="TRQ319" s="1"/>
      <c r="TRR319" s="1"/>
      <c r="TRS319" s="1"/>
      <c r="TRT319" s="1"/>
      <c r="TRU319" s="1"/>
      <c r="TRV319" s="1"/>
      <c r="TRW319" s="1"/>
      <c r="TRX319" s="1"/>
      <c r="TRY319" s="1"/>
      <c r="TRZ319" s="1"/>
      <c r="TSA319" s="1"/>
      <c r="TSB319" s="1"/>
      <c r="TSC319" s="1"/>
      <c r="TSD319" s="1"/>
      <c r="TSE319" s="1"/>
      <c r="TSF319" s="1"/>
      <c r="TSG319" s="1"/>
      <c r="TSH319" s="1"/>
      <c r="TSI319" s="1"/>
      <c r="TSJ319" s="1"/>
      <c r="TSK319" s="1"/>
      <c r="TSL319" s="1"/>
      <c r="TSM319" s="1"/>
      <c r="TSN319" s="1"/>
      <c r="TSO319" s="1"/>
      <c r="TSP319" s="1"/>
      <c r="TSQ319" s="1"/>
      <c r="TSR319" s="1"/>
      <c r="TSS319" s="1"/>
      <c r="TST319" s="1"/>
      <c r="TSU319" s="1"/>
      <c r="TSV319" s="1"/>
      <c r="TSW319" s="1"/>
      <c r="TSX319" s="1"/>
      <c r="TSY319" s="1"/>
      <c r="TSZ319" s="1"/>
      <c r="TTA319" s="1"/>
      <c r="TTB319" s="1"/>
      <c r="TTC319" s="1"/>
      <c r="TTD319" s="1"/>
      <c r="TTE319" s="1"/>
      <c r="TTF319" s="1"/>
      <c r="TTG319" s="1"/>
      <c r="TTH319" s="1"/>
      <c r="TTI319" s="1"/>
      <c r="TTJ319" s="1"/>
      <c r="TTK319" s="1"/>
      <c r="TTL319" s="1"/>
      <c r="TTM319" s="1"/>
      <c r="TTN319" s="1"/>
      <c r="TTO319" s="1"/>
      <c r="TTP319" s="1"/>
      <c r="TTQ319" s="1"/>
      <c r="TTR319" s="1"/>
      <c r="TTS319" s="1"/>
      <c r="TTT319" s="1"/>
      <c r="TTU319" s="1"/>
      <c r="TTV319" s="1"/>
      <c r="TTW319" s="1"/>
      <c r="TTX319" s="1"/>
      <c r="TTY319" s="1"/>
      <c r="TTZ319" s="1"/>
      <c r="TUA319" s="1"/>
      <c r="TUB319" s="1"/>
      <c r="TUC319" s="1"/>
      <c r="TUD319" s="1"/>
      <c r="TUE319" s="1"/>
      <c r="TUF319" s="1"/>
      <c r="TUG319" s="1"/>
      <c r="TUH319" s="1"/>
      <c r="TUI319" s="1"/>
      <c r="TUJ319" s="1"/>
      <c r="TUK319" s="1"/>
      <c r="TUL319" s="1"/>
      <c r="TUM319" s="1"/>
      <c r="TUN319" s="1"/>
      <c r="TUO319" s="1"/>
      <c r="TUP319" s="1"/>
      <c r="TUQ319" s="1"/>
      <c r="TUR319" s="1"/>
      <c r="TUS319" s="1"/>
      <c r="TUT319" s="1"/>
      <c r="TUU319" s="1"/>
      <c r="TUV319" s="1"/>
      <c r="TUW319" s="1"/>
      <c r="TUX319" s="1"/>
      <c r="TUY319" s="1"/>
      <c r="TUZ319" s="1"/>
      <c r="TVA319" s="1"/>
      <c r="TVB319" s="1"/>
      <c r="TVC319" s="1"/>
      <c r="TVD319" s="1"/>
      <c r="TVE319" s="1"/>
      <c r="TVF319" s="1"/>
      <c r="TVG319" s="1"/>
      <c r="TVH319" s="1"/>
      <c r="TVI319" s="1"/>
      <c r="TVJ319" s="1"/>
      <c r="TVK319" s="1"/>
      <c r="TVL319" s="1"/>
      <c r="TVM319" s="1"/>
      <c r="TVN319" s="1"/>
      <c r="TVO319" s="1"/>
      <c r="TVP319" s="1"/>
      <c r="TVQ319" s="1"/>
      <c r="TVR319" s="1"/>
      <c r="TVS319" s="1"/>
      <c r="TVT319" s="1"/>
      <c r="TVU319" s="1"/>
      <c r="TVV319" s="1"/>
      <c r="TVW319" s="1"/>
      <c r="TVX319" s="1"/>
      <c r="TVY319" s="1"/>
      <c r="TVZ319" s="1"/>
      <c r="TWA319" s="1"/>
      <c r="TWB319" s="1"/>
      <c r="TWC319" s="1"/>
      <c r="TWD319" s="1"/>
      <c r="TWE319" s="1"/>
      <c r="TWF319" s="1"/>
      <c r="TWG319" s="1"/>
      <c r="TWH319" s="1"/>
      <c r="TWI319" s="1"/>
      <c r="TWJ319" s="1"/>
      <c r="TWK319" s="1"/>
      <c r="TWL319" s="1"/>
      <c r="TWM319" s="1"/>
      <c r="TWN319" s="1"/>
      <c r="TWO319" s="1"/>
      <c r="TWP319" s="1"/>
      <c r="TWQ319" s="1"/>
      <c r="TWR319" s="1"/>
      <c r="TWS319" s="1"/>
      <c r="TWT319" s="1"/>
      <c r="TWU319" s="1"/>
      <c r="TWV319" s="1"/>
      <c r="TWW319" s="1"/>
      <c r="TWX319" s="1"/>
      <c r="TWY319" s="1"/>
      <c r="TWZ319" s="1"/>
      <c r="TXA319" s="1"/>
      <c r="TXB319" s="1"/>
      <c r="TXC319" s="1"/>
      <c r="TXD319" s="1"/>
      <c r="TXE319" s="1"/>
      <c r="TXF319" s="1"/>
      <c r="TXG319" s="1"/>
      <c r="TXH319" s="1"/>
      <c r="TXI319" s="1"/>
      <c r="TXJ319" s="1"/>
      <c r="TXK319" s="1"/>
      <c r="TXL319" s="1"/>
      <c r="TXM319" s="1"/>
      <c r="TXN319" s="1"/>
      <c r="TXO319" s="1"/>
      <c r="TXP319" s="1"/>
      <c r="TXQ319" s="1"/>
      <c r="TXR319" s="1"/>
      <c r="TXS319" s="1"/>
      <c r="TXT319" s="1"/>
      <c r="TXU319" s="1"/>
      <c r="TXV319" s="1"/>
      <c r="TXW319" s="1"/>
      <c r="TXX319" s="1"/>
      <c r="TXY319" s="1"/>
      <c r="TXZ319" s="1"/>
      <c r="TYA319" s="1"/>
      <c r="TYB319" s="1"/>
      <c r="TYC319" s="1"/>
      <c r="TYD319" s="1"/>
      <c r="TYE319" s="1"/>
      <c r="TYF319" s="1"/>
      <c r="TYG319" s="1"/>
      <c r="TYH319" s="1"/>
      <c r="TYI319" s="1"/>
      <c r="TYJ319" s="1"/>
      <c r="TYK319" s="1"/>
      <c r="TYL319" s="1"/>
      <c r="TYM319" s="1"/>
      <c r="TYN319" s="1"/>
      <c r="TYO319" s="1"/>
      <c r="TYP319" s="1"/>
      <c r="TYQ319" s="1"/>
      <c r="TYR319" s="1"/>
      <c r="TYS319" s="1"/>
      <c r="TYT319" s="1"/>
      <c r="TYU319" s="1"/>
      <c r="TYV319" s="1"/>
      <c r="TYW319" s="1"/>
      <c r="TYX319" s="1"/>
      <c r="TYY319" s="1"/>
      <c r="TYZ319" s="1"/>
      <c r="TZA319" s="1"/>
      <c r="TZB319" s="1"/>
      <c r="TZC319" s="1"/>
      <c r="TZD319" s="1"/>
      <c r="TZE319" s="1"/>
      <c r="TZF319" s="1"/>
      <c r="TZG319" s="1"/>
      <c r="TZH319" s="1"/>
      <c r="TZI319" s="1"/>
      <c r="TZJ319" s="1"/>
      <c r="TZK319" s="1"/>
      <c r="TZL319" s="1"/>
      <c r="TZM319" s="1"/>
      <c r="TZN319" s="1"/>
      <c r="TZO319" s="1"/>
      <c r="TZP319" s="1"/>
      <c r="TZQ319" s="1"/>
      <c r="TZR319" s="1"/>
      <c r="TZS319" s="1"/>
      <c r="TZT319" s="1"/>
      <c r="TZU319" s="1"/>
      <c r="TZV319" s="1"/>
      <c r="TZW319" s="1"/>
      <c r="TZX319" s="1"/>
      <c r="TZY319" s="1"/>
      <c r="TZZ319" s="1"/>
      <c r="UAA319" s="1"/>
      <c r="UAB319" s="1"/>
      <c r="UAC319" s="1"/>
      <c r="UAD319" s="1"/>
      <c r="UAE319" s="1"/>
      <c r="UAF319" s="1"/>
      <c r="UAG319" s="1"/>
      <c r="UAH319" s="1"/>
      <c r="UAI319" s="1"/>
      <c r="UAJ319" s="1"/>
      <c r="UAK319" s="1"/>
      <c r="UAL319" s="1"/>
      <c r="UAM319" s="1"/>
      <c r="UAN319" s="1"/>
      <c r="UAO319" s="1"/>
      <c r="UAP319" s="1"/>
      <c r="UAQ319" s="1"/>
      <c r="UAR319" s="1"/>
      <c r="UAS319" s="1"/>
      <c r="UAT319" s="1"/>
      <c r="UAU319" s="1"/>
      <c r="UAV319" s="1"/>
      <c r="UAW319" s="1"/>
      <c r="UAX319" s="1"/>
      <c r="UAY319" s="1"/>
      <c r="UAZ319" s="1"/>
      <c r="UBA319" s="1"/>
      <c r="UBB319" s="1"/>
      <c r="UBC319" s="1"/>
      <c r="UBD319" s="1"/>
      <c r="UBE319" s="1"/>
      <c r="UBF319" s="1"/>
      <c r="UBG319" s="1"/>
      <c r="UBH319" s="1"/>
      <c r="UBI319" s="1"/>
      <c r="UBJ319" s="1"/>
      <c r="UBK319" s="1"/>
      <c r="UBL319" s="1"/>
      <c r="UBM319" s="1"/>
      <c r="UBN319" s="1"/>
      <c r="UBO319" s="1"/>
      <c r="UBP319" s="1"/>
      <c r="UBQ319" s="1"/>
      <c r="UBR319" s="1"/>
      <c r="UBS319" s="1"/>
      <c r="UBT319" s="1"/>
      <c r="UBU319" s="1"/>
      <c r="UBV319" s="1"/>
      <c r="UBW319" s="1"/>
      <c r="UBX319" s="1"/>
      <c r="UBY319" s="1"/>
      <c r="UBZ319" s="1"/>
      <c r="UCA319" s="1"/>
      <c r="UCB319" s="1"/>
      <c r="UCC319" s="1"/>
      <c r="UCD319" s="1"/>
      <c r="UCE319" s="1"/>
      <c r="UCF319" s="1"/>
      <c r="UCG319" s="1"/>
      <c r="UCH319" s="1"/>
      <c r="UCI319" s="1"/>
      <c r="UCJ319" s="1"/>
      <c r="UCK319" s="1"/>
      <c r="UCL319" s="1"/>
      <c r="UCM319" s="1"/>
      <c r="UCN319" s="1"/>
      <c r="UCO319" s="1"/>
      <c r="UCP319" s="1"/>
      <c r="UCQ319" s="1"/>
      <c r="UCR319" s="1"/>
      <c r="UCS319" s="1"/>
      <c r="UCT319" s="1"/>
      <c r="UCU319" s="1"/>
      <c r="UCV319" s="1"/>
      <c r="UCW319" s="1"/>
      <c r="UCX319" s="1"/>
      <c r="UCY319" s="1"/>
      <c r="UCZ319" s="1"/>
      <c r="UDA319" s="1"/>
      <c r="UDB319" s="1"/>
      <c r="UDC319" s="1"/>
      <c r="UDD319" s="1"/>
      <c r="UDE319" s="1"/>
      <c r="UDF319" s="1"/>
      <c r="UDG319" s="1"/>
      <c r="UDH319" s="1"/>
      <c r="UDI319" s="1"/>
      <c r="UDJ319" s="1"/>
      <c r="UDK319" s="1"/>
      <c r="UDL319" s="1"/>
      <c r="UDM319" s="1"/>
      <c r="UDN319" s="1"/>
      <c r="UDO319" s="1"/>
      <c r="UDP319" s="1"/>
      <c r="UDQ319" s="1"/>
      <c r="UDR319" s="1"/>
      <c r="UDS319" s="1"/>
      <c r="UDT319" s="1"/>
      <c r="UDU319" s="1"/>
      <c r="UDV319" s="1"/>
      <c r="UDW319" s="1"/>
      <c r="UDX319" s="1"/>
      <c r="UDY319" s="1"/>
      <c r="UDZ319" s="1"/>
      <c r="UEA319" s="1"/>
      <c r="UEB319" s="1"/>
      <c r="UEC319" s="1"/>
      <c r="UED319" s="1"/>
      <c r="UEE319" s="1"/>
      <c r="UEF319" s="1"/>
      <c r="UEG319" s="1"/>
      <c r="UEH319" s="1"/>
      <c r="UEI319" s="1"/>
      <c r="UEJ319" s="1"/>
      <c r="UEK319" s="1"/>
      <c r="UEL319" s="1"/>
      <c r="UEM319" s="1"/>
      <c r="UEN319" s="1"/>
      <c r="UEO319" s="1"/>
      <c r="UEP319" s="1"/>
      <c r="UEQ319" s="1"/>
      <c r="UER319" s="1"/>
      <c r="UES319" s="1"/>
      <c r="UET319" s="1"/>
      <c r="UEU319" s="1"/>
      <c r="UEV319" s="1"/>
      <c r="UEW319" s="1"/>
      <c r="UEX319" s="1"/>
      <c r="UEY319" s="1"/>
      <c r="UEZ319" s="1"/>
      <c r="UFA319" s="1"/>
      <c r="UFB319" s="1"/>
      <c r="UFC319" s="1"/>
      <c r="UFD319" s="1"/>
      <c r="UFE319" s="1"/>
      <c r="UFF319" s="1"/>
      <c r="UFG319" s="1"/>
      <c r="UFH319" s="1"/>
      <c r="UFI319" s="1"/>
      <c r="UFJ319" s="1"/>
      <c r="UFK319" s="1"/>
      <c r="UFL319" s="1"/>
      <c r="UFM319" s="1"/>
      <c r="UFN319" s="1"/>
      <c r="UFO319" s="1"/>
      <c r="UFP319" s="1"/>
      <c r="UFQ319" s="1"/>
      <c r="UFR319" s="1"/>
      <c r="UFS319" s="1"/>
      <c r="UFT319" s="1"/>
      <c r="UFU319" s="1"/>
      <c r="UFV319" s="1"/>
      <c r="UFW319" s="1"/>
      <c r="UFX319" s="1"/>
      <c r="UFY319" s="1"/>
      <c r="UFZ319" s="1"/>
      <c r="UGA319" s="1"/>
      <c r="UGB319" s="1"/>
      <c r="UGC319" s="1"/>
      <c r="UGD319" s="1"/>
      <c r="UGE319" s="1"/>
      <c r="UGF319" s="1"/>
      <c r="UGG319" s="1"/>
      <c r="UGH319" s="1"/>
      <c r="UGI319" s="1"/>
      <c r="UGJ319" s="1"/>
      <c r="UGK319" s="1"/>
      <c r="UGL319" s="1"/>
      <c r="UGM319" s="1"/>
      <c r="UGN319" s="1"/>
      <c r="UGO319" s="1"/>
      <c r="UGP319" s="1"/>
      <c r="UGQ319" s="1"/>
      <c r="UGR319" s="1"/>
      <c r="UGS319" s="1"/>
      <c r="UGT319" s="1"/>
      <c r="UGU319" s="1"/>
      <c r="UGV319" s="1"/>
      <c r="UGW319" s="1"/>
      <c r="UGX319" s="1"/>
      <c r="UGY319" s="1"/>
      <c r="UGZ319" s="1"/>
      <c r="UHA319" s="1"/>
      <c r="UHB319" s="1"/>
      <c r="UHC319" s="1"/>
      <c r="UHD319" s="1"/>
      <c r="UHE319" s="1"/>
      <c r="UHF319" s="1"/>
      <c r="UHG319" s="1"/>
      <c r="UHH319" s="1"/>
      <c r="UHI319" s="1"/>
      <c r="UHJ319" s="1"/>
      <c r="UHK319" s="1"/>
      <c r="UHL319" s="1"/>
      <c r="UHM319" s="1"/>
      <c r="UHN319" s="1"/>
      <c r="UHO319" s="1"/>
      <c r="UHP319" s="1"/>
      <c r="UHQ319" s="1"/>
      <c r="UHR319" s="1"/>
      <c r="UHS319" s="1"/>
      <c r="UHT319" s="1"/>
      <c r="UHU319" s="1"/>
      <c r="UHV319" s="1"/>
      <c r="UHW319" s="1"/>
      <c r="UHX319" s="1"/>
      <c r="UHY319" s="1"/>
      <c r="UHZ319" s="1"/>
      <c r="UIA319" s="1"/>
      <c r="UIB319" s="1"/>
      <c r="UIC319" s="1"/>
      <c r="UID319" s="1"/>
      <c r="UIE319" s="1"/>
      <c r="UIF319" s="1"/>
      <c r="UIG319" s="1"/>
      <c r="UIH319" s="1"/>
      <c r="UII319" s="1"/>
      <c r="UIJ319" s="1"/>
      <c r="UIK319" s="1"/>
      <c r="UIL319" s="1"/>
      <c r="UIM319" s="1"/>
      <c r="UIN319" s="1"/>
      <c r="UIO319" s="1"/>
      <c r="UIP319" s="1"/>
      <c r="UIQ319" s="1"/>
      <c r="UIR319" s="1"/>
      <c r="UIS319" s="1"/>
      <c r="UIT319" s="1"/>
      <c r="UIU319" s="1"/>
      <c r="UIV319" s="1"/>
      <c r="UIW319" s="1"/>
      <c r="UIX319" s="1"/>
      <c r="UIY319" s="1"/>
      <c r="UIZ319" s="1"/>
      <c r="UJA319" s="1"/>
      <c r="UJB319" s="1"/>
      <c r="UJC319" s="1"/>
      <c r="UJD319" s="1"/>
      <c r="UJE319" s="1"/>
      <c r="UJF319" s="1"/>
      <c r="UJG319" s="1"/>
      <c r="UJH319" s="1"/>
      <c r="UJI319" s="1"/>
      <c r="UJJ319" s="1"/>
      <c r="UJK319" s="1"/>
      <c r="UJL319" s="1"/>
      <c r="UJM319" s="1"/>
      <c r="UJN319" s="1"/>
      <c r="UJO319" s="1"/>
      <c r="UJP319" s="1"/>
      <c r="UJQ319" s="1"/>
      <c r="UJR319" s="1"/>
      <c r="UJS319" s="1"/>
      <c r="UJT319" s="1"/>
      <c r="UJU319" s="1"/>
      <c r="UJV319" s="1"/>
      <c r="UJW319" s="1"/>
      <c r="UJX319" s="1"/>
      <c r="UJY319" s="1"/>
      <c r="UJZ319" s="1"/>
      <c r="UKA319" s="1"/>
      <c r="UKB319" s="1"/>
      <c r="UKC319" s="1"/>
      <c r="UKD319" s="1"/>
      <c r="UKE319" s="1"/>
      <c r="UKF319" s="1"/>
      <c r="UKG319" s="1"/>
      <c r="UKH319" s="1"/>
      <c r="UKI319" s="1"/>
      <c r="UKJ319" s="1"/>
      <c r="UKK319" s="1"/>
      <c r="UKL319" s="1"/>
      <c r="UKM319" s="1"/>
      <c r="UKN319" s="1"/>
      <c r="UKO319" s="1"/>
      <c r="UKP319" s="1"/>
      <c r="UKQ319" s="1"/>
      <c r="UKR319" s="1"/>
      <c r="UKS319" s="1"/>
      <c r="UKT319" s="1"/>
      <c r="UKU319" s="1"/>
      <c r="UKV319" s="1"/>
      <c r="UKW319" s="1"/>
      <c r="UKX319" s="1"/>
      <c r="UKY319" s="1"/>
      <c r="UKZ319" s="1"/>
      <c r="ULA319" s="1"/>
      <c r="ULB319" s="1"/>
      <c r="ULC319" s="1"/>
      <c r="ULD319" s="1"/>
      <c r="ULE319" s="1"/>
      <c r="ULF319" s="1"/>
      <c r="ULG319" s="1"/>
      <c r="ULH319" s="1"/>
      <c r="ULI319" s="1"/>
      <c r="ULJ319" s="1"/>
      <c r="ULK319" s="1"/>
      <c r="ULL319" s="1"/>
      <c r="ULM319" s="1"/>
      <c r="ULN319" s="1"/>
      <c r="ULO319" s="1"/>
      <c r="ULP319" s="1"/>
      <c r="ULQ319" s="1"/>
      <c r="ULR319" s="1"/>
      <c r="ULS319" s="1"/>
      <c r="ULT319" s="1"/>
      <c r="ULU319" s="1"/>
      <c r="ULV319" s="1"/>
      <c r="ULW319" s="1"/>
      <c r="ULX319" s="1"/>
      <c r="ULY319" s="1"/>
      <c r="ULZ319" s="1"/>
      <c r="UMA319" s="1"/>
      <c r="UMB319" s="1"/>
      <c r="UMC319" s="1"/>
      <c r="UMD319" s="1"/>
      <c r="UME319" s="1"/>
      <c r="UMF319" s="1"/>
      <c r="UMG319" s="1"/>
      <c r="UMH319" s="1"/>
      <c r="UMI319" s="1"/>
      <c r="UMJ319" s="1"/>
      <c r="UMK319" s="1"/>
      <c r="UML319" s="1"/>
      <c r="UMM319" s="1"/>
      <c r="UMN319" s="1"/>
      <c r="UMO319" s="1"/>
      <c r="UMP319" s="1"/>
      <c r="UMQ319" s="1"/>
      <c r="UMR319" s="1"/>
      <c r="UMS319" s="1"/>
      <c r="UMT319" s="1"/>
      <c r="UMU319" s="1"/>
      <c r="UMV319" s="1"/>
      <c r="UMW319" s="1"/>
      <c r="UMX319" s="1"/>
      <c r="UMY319" s="1"/>
      <c r="UMZ319" s="1"/>
      <c r="UNA319" s="1"/>
      <c r="UNB319" s="1"/>
      <c r="UNC319" s="1"/>
      <c r="UND319" s="1"/>
      <c r="UNE319" s="1"/>
      <c r="UNF319" s="1"/>
      <c r="UNG319" s="1"/>
      <c r="UNH319" s="1"/>
      <c r="UNI319" s="1"/>
      <c r="UNJ319" s="1"/>
      <c r="UNK319" s="1"/>
      <c r="UNL319" s="1"/>
      <c r="UNM319" s="1"/>
      <c r="UNN319" s="1"/>
      <c r="UNO319" s="1"/>
      <c r="UNP319" s="1"/>
      <c r="UNQ319" s="1"/>
      <c r="UNR319" s="1"/>
      <c r="UNS319" s="1"/>
      <c r="UNT319" s="1"/>
      <c r="UNU319" s="1"/>
      <c r="UNV319" s="1"/>
      <c r="UNW319" s="1"/>
      <c r="UNX319" s="1"/>
      <c r="UNY319" s="1"/>
      <c r="UNZ319" s="1"/>
      <c r="UOA319" s="1"/>
      <c r="UOB319" s="1"/>
      <c r="UOC319" s="1"/>
      <c r="UOD319" s="1"/>
      <c r="UOE319" s="1"/>
      <c r="UOF319" s="1"/>
      <c r="UOG319" s="1"/>
      <c r="UOH319" s="1"/>
      <c r="UOI319" s="1"/>
      <c r="UOJ319" s="1"/>
      <c r="UOK319" s="1"/>
      <c r="UOL319" s="1"/>
      <c r="UOM319" s="1"/>
      <c r="UON319" s="1"/>
      <c r="UOO319" s="1"/>
      <c r="UOP319" s="1"/>
      <c r="UOQ319" s="1"/>
      <c r="UOR319" s="1"/>
      <c r="UOS319" s="1"/>
      <c r="UOT319" s="1"/>
      <c r="UOU319" s="1"/>
      <c r="UOV319" s="1"/>
      <c r="UOW319" s="1"/>
      <c r="UOX319" s="1"/>
      <c r="UOY319" s="1"/>
      <c r="UOZ319" s="1"/>
      <c r="UPA319" s="1"/>
      <c r="UPB319" s="1"/>
      <c r="UPC319" s="1"/>
      <c r="UPD319" s="1"/>
      <c r="UPE319" s="1"/>
      <c r="UPF319" s="1"/>
      <c r="UPG319" s="1"/>
      <c r="UPH319" s="1"/>
      <c r="UPI319" s="1"/>
      <c r="UPJ319" s="1"/>
      <c r="UPK319" s="1"/>
      <c r="UPL319" s="1"/>
      <c r="UPM319" s="1"/>
      <c r="UPN319" s="1"/>
      <c r="UPO319" s="1"/>
      <c r="UPP319" s="1"/>
      <c r="UPQ319" s="1"/>
      <c r="UPR319" s="1"/>
      <c r="UPS319" s="1"/>
      <c r="UPT319" s="1"/>
      <c r="UPU319" s="1"/>
      <c r="UPV319" s="1"/>
      <c r="UPW319" s="1"/>
      <c r="UPX319" s="1"/>
      <c r="UPY319" s="1"/>
      <c r="UPZ319" s="1"/>
      <c r="UQA319" s="1"/>
      <c r="UQB319" s="1"/>
      <c r="UQC319" s="1"/>
      <c r="UQD319" s="1"/>
      <c r="UQE319" s="1"/>
      <c r="UQF319" s="1"/>
      <c r="UQG319" s="1"/>
      <c r="UQH319" s="1"/>
      <c r="UQI319" s="1"/>
      <c r="UQJ319" s="1"/>
      <c r="UQK319" s="1"/>
      <c r="UQL319" s="1"/>
      <c r="UQM319" s="1"/>
      <c r="UQN319" s="1"/>
      <c r="UQO319" s="1"/>
      <c r="UQP319" s="1"/>
      <c r="UQQ319" s="1"/>
      <c r="UQR319" s="1"/>
      <c r="UQS319" s="1"/>
      <c r="UQT319" s="1"/>
      <c r="UQU319" s="1"/>
      <c r="UQV319" s="1"/>
      <c r="UQW319" s="1"/>
      <c r="UQX319" s="1"/>
      <c r="UQY319" s="1"/>
      <c r="UQZ319" s="1"/>
      <c r="URA319" s="1"/>
      <c r="URB319" s="1"/>
      <c r="URC319" s="1"/>
      <c r="URD319" s="1"/>
      <c r="URE319" s="1"/>
      <c r="URF319" s="1"/>
      <c r="URG319" s="1"/>
      <c r="URH319" s="1"/>
      <c r="URI319" s="1"/>
      <c r="URJ319" s="1"/>
      <c r="URK319" s="1"/>
      <c r="URL319" s="1"/>
      <c r="URM319" s="1"/>
      <c r="URN319" s="1"/>
      <c r="URO319" s="1"/>
      <c r="URP319" s="1"/>
      <c r="URQ319" s="1"/>
      <c r="URR319" s="1"/>
      <c r="URS319" s="1"/>
      <c r="URT319" s="1"/>
      <c r="URU319" s="1"/>
      <c r="URV319" s="1"/>
      <c r="URW319" s="1"/>
      <c r="URX319" s="1"/>
      <c r="URY319" s="1"/>
      <c r="URZ319" s="1"/>
      <c r="USA319" s="1"/>
      <c r="USB319" s="1"/>
      <c r="USC319" s="1"/>
      <c r="USD319" s="1"/>
      <c r="USE319" s="1"/>
      <c r="USF319" s="1"/>
      <c r="USG319" s="1"/>
      <c r="USH319" s="1"/>
      <c r="USI319" s="1"/>
      <c r="USJ319" s="1"/>
      <c r="USK319" s="1"/>
      <c r="USL319" s="1"/>
      <c r="USM319" s="1"/>
      <c r="USN319" s="1"/>
      <c r="USO319" s="1"/>
      <c r="USP319" s="1"/>
      <c r="USQ319" s="1"/>
      <c r="USR319" s="1"/>
      <c r="USS319" s="1"/>
      <c r="UST319" s="1"/>
      <c r="USU319" s="1"/>
      <c r="USV319" s="1"/>
      <c r="USW319" s="1"/>
      <c r="USX319" s="1"/>
      <c r="USY319" s="1"/>
      <c r="USZ319" s="1"/>
      <c r="UTA319" s="1"/>
      <c r="UTB319" s="1"/>
      <c r="UTC319" s="1"/>
      <c r="UTD319" s="1"/>
      <c r="UTE319" s="1"/>
      <c r="UTF319" s="1"/>
      <c r="UTG319" s="1"/>
      <c r="UTH319" s="1"/>
      <c r="UTI319" s="1"/>
      <c r="UTJ319" s="1"/>
      <c r="UTK319" s="1"/>
      <c r="UTL319" s="1"/>
      <c r="UTM319" s="1"/>
      <c r="UTN319" s="1"/>
      <c r="UTO319" s="1"/>
      <c r="UTP319" s="1"/>
      <c r="UTQ319" s="1"/>
      <c r="UTR319" s="1"/>
      <c r="UTS319" s="1"/>
      <c r="UTT319" s="1"/>
      <c r="UTU319" s="1"/>
      <c r="UTV319" s="1"/>
      <c r="UTW319" s="1"/>
      <c r="UTX319" s="1"/>
      <c r="UTY319" s="1"/>
      <c r="UTZ319" s="1"/>
      <c r="UUA319" s="1"/>
      <c r="UUB319" s="1"/>
      <c r="UUC319" s="1"/>
      <c r="UUD319" s="1"/>
      <c r="UUE319" s="1"/>
      <c r="UUF319" s="1"/>
      <c r="UUG319" s="1"/>
      <c r="UUH319" s="1"/>
      <c r="UUI319" s="1"/>
      <c r="UUJ319" s="1"/>
      <c r="UUK319" s="1"/>
      <c r="UUL319" s="1"/>
      <c r="UUM319" s="1"/>
      <c r="UUN319" s="1"/>
      <c r="UUO319" s="1"/>
      <c r="UUP319" s="1"/>
      <c r="UUQ319" s="1"/>
      <c r="UUR319" s="1"/>
      <c r="UUS319" s="1"/>
      <c r="UUT319" s="1"/>
      <c r="UUU319" s="1"/>
      <c r="UUV319" s="1"/>
      <c r="UUW319" s="1"/>
      <c r="UUX319" s="1"/>
      <c r="UUY319" s="1"/>
      <c r="UUZ319" s="1"/>
      <c r="UVA319" s="1"/>
      <c r="UVB319" s="1"/>
      <c r="UVC319" s="1"/>
      <c r="UVD319" s="1"/>
      <c r="UVE319" s="1"/>
      <c r="UVF319" s="1"/>
      <c r="UVG319" s="1"/>
      <c r="UVH319" s="1"/>
      <c r="UVI319" s="1"/>
      <c r="UVJ319" s="1"/>
      <c r="UVK319" s="1"/>
      <c r="UVL319" s="1"/>
      <c r="UVM319" s="1"/>
      <c r="UVN319" s="1"/>
      <c r="UVO319" s="1"/>
      <c r="UVP319" s="1"/>
      <c r="UVQ319" s="1"/>
      <c r="UVR319" s="1"/>
      <c r="UVS319" s="1"/>
      <c r="UVT319" s="1"/>
      <c r="UVU319" s="1"/>
      <c r="UVV319" s="1"/>
      <c r="UVW319" s="1"/>
      <c r="UVX319" s="1"/>
      <c r="UVY319" s="1"/>
      <c r="UVZ319" s="1"/>
      <c r="UWA319" s="1"/>
      <c r="UWB319" s="1"/>
      <c r="UWC319" s="1"/>
      <c r="UWD319" s="1"/>
      <c r="UWE319" s="1"/>
      <c r="UWF319" s="1"/>
      <c r="UWG319" s="1"/>
      <c r="UWH319" s="1"/>
      <c r="UWI319" s="1"/>
      <c r="UWJ319" s="1"/>
      <c r="UWK319" s="1"/>
      <c r="UWL319" s="1"/>
      <c r="UWM319" s="1"/>
      <c r="UWN319" s="1"/>
      <c r="UWO319" s="1"/>
      <c r="UWP319" s="1"/>
      <c r="UWQ319" s="1"/>
      <c r="UWR319" s="1"/>
      <c r="UWS319" s="1"/>
      <c r="UWT319" s="1"/>
      <c r="UWU319" s="1"/>
      <c r="UWV319" s="1"/>
      <c r="UWW319" s="1"/>
      <c r="UWX319" s="1"/>
      <c r="UWY319" s="1"/>
      <c r="UWZ319" s="1"/>
      <c r="UXA319" s="1"/>
      <c r="UXB319" s="1"/>
      <c r="UXC319" s="1"/>
      <c r="UXD319" s="1"/>
      <c r="UXE319" s="1"/>
      <c r="UXF319" s="1"/>
      <c r="UXG319" s="1"/>
      <c r="UXH319" s="1"/>
      <c r="UXI319" s="1"/>
      <c r="UXJ319" s="1"/>
      <c r="UXK319" s="1"/>
      <c r="UXL319" s="1"/>
      <c r="UXM319" s="1"/>
      <c r="UXN319" s="1"/>
      <c r="UXO319" s="1"/>
      <c r="UXP319" s="1"/>
      <c r="UXQ319" s="1"/>
      <c r="UXR319" s="1"/>
      <c r="UXS319" s="1"/>
      <c r="UXT319" s="1"/>
      <c r="UXU319" s="1"/>
      <c r="UXV319" s="1"/>
      <c r="UXW319" s="1"/>
      <c r="UXX319" s="1"/>
      <c r="UXY319" s="1"/>
      <c r="UXZ319" s="1"/>
      <c r="UYA319" s="1"/>
      <c r="UYB319" s="1"/>
      <c r="UYC319" s="1"/>
      <c r="UYD319" s="1"/>
      <c r="UYE319" s="1"/>
      <c r="UYF319" s="1"/>
      <c r="UYG319" s="1"/>
      <c r="UYH319" s="1"/>
      <c r="UYI319" s="1"/>
      <c r="UYJ319" s="1"/>
      <c r="UYK319" s="1"/>
      <c r="UYL319" s="1"/>
      <c r="UYM319" s="1"/>
      <c r="UYN319" s="1"/>
      <c r="UYO319" s="1"/>
      <c r="UYP319" s="1"/>
      <c r="UYQ319" s="1"/>
      <c r="UYR319" s="1"/>
      <c r="UYS319" s="1"/>
      <c r="UYT319" s="1"/>
      <c r="UYU319" s="1"/>
      <c r="UYV319" s="1"/>
      <c r="UYW319" s="1"/>
      <c r="UYX319" s="1"/>
      <c r="UYY319" s="1"/>
      <c r="UYZ319" s="1"/>
      <c r="UZA319" s="1"/>
      <c r="UZB319" s="1"/>
      <c r="UZC319" s="1"/>
      <c r="UZD319" s="1"/>
      <c r="UZE319" s="1"/>
      <c r="UZF319" s="1"/>
      <c r="UZG319" s="1"/>
      <c r="UZH319" s="1"/>
      <c r="UZI319" s="1"/>
      <c r="UZJ319" s="1"/>
      <c r="UZK319" s="1"/>
      <c r="UZL319" s="1"/>
      <c r="UZM319" s="1"/>
      <c r="UZN319" s="1"/>
      <c r="UZO319" s="1"/>
      <c r="UZP319" s="1"/>
      <c r="UZQ319" s="1"/>
      <c r="UZR319" s="1"/>
      <c r="UZS319" s="1"/>
      <c r="UZT319" s="1"/>
      <c r="UZU319" s="1"/>
      <c r="UZV319" s="1"/>
      <c r="UZW319" s="1"/>
      <c r="UZX319" s="1"/>
      <c r="UZY319" s="1"/>
      <c r="UZZ319" s="1"/>
      <c r="VAA319" s="1"/>
      <c r="VAB319" s="1"/>
      <c r="VAC319" s="1"/>
      <c r="VAD319" s="1"/>
      <c r="VAE319" s="1"/>
      <c r="VAF319" s="1"/>
      <c r="VAG319" s="1"/>
      <c r="VAH319" s="1"/>
      <c r="VAI319" s="1"/>
      <c r="VAJ319" s="1"/>
      <c r="VAK319" s="1"/>
      <c r="VAL319" s="1"/>
      <c r="VAM319" s="1"/>
      <c r="VAN319" s="1"/>
      <c r="VAO319" s="1"/>
      <c r="VAP319" s="1"/>
      <c r="VAQ319" s="1"/>
      <c r="VAR319" s="1"/>
      <c r="VAS319" s="1"/>
      <c r="VAT319" s="1"/>
      <c r="VAU319" s="1"/>
      <c r="VAV319" s="1"/>
      <c r="VAW319" s="1"/>
      <c r="VAX319" s="1"/>
      <c r="VAY319" s="1"/>
      <c r="VAZ319" s="1"/>
      <c r="VBA319" s="1"/>
      <c r="VBB319" s="1"/>
      <c r="VBC319" s="1"/>
      <c r="VBD319" s="1"/>
      <c r="VBE319" s="1"/>
      <c r="VBF319" s="1"/>
      <c r="VBG319" s="1"/>
      <c r="VBH319" s="1"/>
      <c r="VBI319" s="1"/>
      <c r="VBJ319" s="1"/>
      <c r="VBK319" s="1"/>
      <c r="VBL319" s="1"/>
      <c r="VBM319" s="1"/>
      <c r="VBN319" s="1"/>
      <c r="VBO319" s="1"/>
      <c r="VBP319" s="1"/>
      <c r="VBQ319" s="1"/>
      <c r="VBR319" s="1"/>
      <c r="VBS319" s="1"/>
      <c r="VBT319" s="1"/>
      <c r="VBU319" s="1"/>
      <c r="VBV319" s="1"/>
      <c r="VBW319" s="1"/>
      <c r="VBX319" s="1"/>
      <c r="VBY319" s="1"/>
      <c r="VBZ319" s="1"/>
      <c r="VCA319" s="1"/>
      <c r="VCB319" s="1"/>
      <c r="VCC319" s="1"/>
      <c r="VCD319" s="1"/>
      <c r="VCE319" s="1"/>
      <c r="VCF319" s="1"/>
      <c r="VCG319" s="1"/>
      <c r="VCH319" s="1"/>
      <c r="VCI319" s="1"/>
      <c r="VCJ319" s="1"/>
      <c r="VCK319" s="1"/>
      <c r="VCL319" s="1"/>
      <c r="VCM319" s="1"/>
      <c r="VCN319" s="1"/>
      <c r="VCO319" s="1"/>
      <c r="VCP319" s="1"/>
      <c r="VCQ319" s="1"/>
      <c r="VCR319" s="1"/>
      <c r="VCS319" s="1"/>
      <c r="VCT319" s="1"/>
      <c r="VCU319" s="1"/>
      <c r="VCV319" s="1"/>
      <c r="VCW319" s="1"/>
      <c r="VCX319" s="1"/>
      <c r="VCY319" s="1"/>
      <c r="VCZ319" s="1"/>
      <c r="VDA319" s="1"/>
      <c r="VDB319" s="1"/>
      <c r="VDC319" s="1"/>
      <c r="VDD319" s="1"/>
      <c r="VDE319" s="1"/>
      <c r="VDF319" s="1"/>
      <c r="VDG319" s="1"/>
      <c r="VDH319" s="1"/>
      <c r="VDI319" s="1"/>
      <c r="VDJ319" s="1"/>
      <c r="VDK319" s="1"/>
      <c r="VDL319" s="1"/>
      <c r="VDM319" s="1"/>
      <c r="VDN319" s="1"/>
      <c r="VDO319" s="1"/>
      <c r="VDP319" s="1"/>
      <c r="VDQ319" s="1"/>
      <c r="VDR319" s="1"/>
      <c r="VDS319" s="1"/>
      <c r="VDT319" s="1"/>
      <c r="VDU319" s="1"/>
      <c r="VDV319" s="1"/>
      <c r="VDW319" s="1"/>
      <c r="VDX319" s="1"/>
      <c r="VDY319" s="1"/>
      <c r="VDZ319" s="1"/>
      <c r="VEA319" s="1"/>
      <c r="VEB319" s="1"/>
      <c r="VEC319" s="1"/>
      <c r="VED319" s="1"/>
      <c r="VEE319" s="1"/>
      <c r="VEF319" s="1"/>
      <c r="VEG319" s="1"/>
      <c r="VEH319" s="1"/>
      <c r="VEI319" s="1"/>
      <c r="VEJ319" s="1"/>
      <c r="VEK319" s="1"/>
      <c r="VEL319" s="1"/>
      <c r="VEM319" s="1"/>
      <c r="VEN319" s="1"/>
      <c r="VEO319" s="1"/>
      <c r="VEP319" s="1"/>
      <c r="VEQ319" s="1"/>
      <c r="VER319" s="1"/>
      <c r="VES319" s="1"/>
      <c r="VET319" s="1"/>
      <c r="VEU319" s="1"/>
      <c r="VEV319" s="1"/>
      <c r="VEW319" s="1"/>
      <c r="VEX319" s="1"/>
      <c r="VEY319" s="1"/>
      <c r="VEZ319" s="1"/>
      <c r="VFA319" s="1"/>
      <c r="VFB319" s="1"/>
      <c r="VFC319" s="1"/>
      <c r="VFD319" s="1"/>
      <c r="VFE319" s="1"/>
      <c r="VFF319" s="1"/>
      <c r="VFG319" s="1"/>
      <c r="VFH319" s="1"/>
      <c r="VFI319" s="1"/>
      <c r="VFJ319" s="1"/>
      <c r="VFK319" s="1"/>
      <c r="VFL319" s="1"/>
      <c r="VFM319" s="1"/>
      <c r="VFN319" s="1"/>
      <c r="VFO319" s="1"/>
      <c r="VFP319" s="1"/>
      <c r="VFQ319" s="1"/>
      <c r="VFR319" s="1"/>
      <c r="VFS319" s="1"/>
      <c r="VFT319" s="1"/>
      <c r="VFU319" s="1"/>
      <c r="VFV319" s="1"/>
      <c r="VFW319" s="1"/>
      <c r="VFX319" s="1"/>
      <c r="VFY319" s="1"/>
      <c r="VFZ319" s="1"/>
      <c r="VGA319" s="1"/>
      <c r="VGB319" s="1"/>
      <c r="VGC319" s="1"/>
      <c r="VGD319" s="1"/>
      <c r="VGE319" s="1"/>
      <c r="VGF319" s="1"/>
      <c r="VGG319" s="1"/>
      <c r="VGH319" s="1"/>
      <c r="VGI319" s="1"/>
      <c r="VGJ319" s="1"/>
      <c r="VGK319" s="1"/>
      <c r="VGL319" s="1"/>
      <c r="VGM319" s="1"/>
      <c r="VGN319" s="1"/>
      <c r="VGO319" s="1"/>
      <c r="VGP319" s="1"/>
      <c r="VGQ319" s="1"/>
      <c r="VGR319" s="1"/>
      <c r="VGS319" s="1"/>
      <c r="VGT319" s="1"/>
      <c r="VGU319" s="1"/>
      <c r="VGV319" s="1"/>
      <c r="VGW319" s="1"/>
      <c r="VGX319" s="1"/>
      <c r="VGY319" s="1"/>
      <c r="VGZ319" s="1"/>
      <c r="VHA319" s="1"/>
      <c r="VHB319" s="1"/>
      <c r="VHC319" s="1"/>
      <c r="VHD319" s="1"/>
      <c r="VHE319" s="1"/>
      <c r="VHF319" s="1"/>
      <c r="VHG319" s="1"/>
      <c r="VHH319" s="1"/>
      <c r="VHI319" s="1"/>
      <c r="VHJ319" s="1"/>
      <c r="VHK319" s="1"/>
      <c r="VHL319" s="1"/>
      <c r="VHM319" s="1"/>
      <c r="VHN319" s="1"/>
      <c r="VHO319" s="1"/>
      <c r="VHP319" s="1"/>
      <c r="VHQ319" s="1"/>
      <c r="VHR319" s="1"/>
      <c r="VHS319" s="1"/>
      <c r="VHT319" s="1"/>
      <c r="VHU319" s="1"/>
      <c r="VHV319" s="1"/>
      <c r="VHW319" s="1"/>
      <c r="VHX319" s="1"/>
      <c r="VHY319" s="1"/>
      <c r="VHZ319" s="1"/>
      <c r="VIA319" s="1"/>
      <c r="VIB319" s="1"/>
      <c r="VIC319" s="1"/>
      <c r="VID319" s="1"/>
      <c r="VIE319" s="1"/>
      <c r="VIF319" s="1"/>
      <c r="VIG319" s="1"/>
      <c r="VIH319" s="1"/>
      <c r="VII319" s="1"/>
      <c r="VIJ319" s="1"/>
      <c r="VIK319" s="1"/>
      <c r="VIL319" s="1"/>
      <c r="VIM319" s="1"/>
      <c r="VIN319" s="1"/>
      <c r="VIO319" s="1"/>
      <c r="VIP319" s="1"/>
      <c r="VIQ319" s="1"/>
      <c r="VIR319" s="1"/>
      <c r="VIS319" s="1"/>
      <c r="VIT319" s="1"/>
      <c r="VIU319" s="1"/>
      <c r="VIV319" s="1"/>
      <c r="VIW319" s="1"/>
      <c r="VIX319" s="1"/>
      <c r="VIY319" s="1"/>
      <c r="VIZ319" s="1"/>
      <c r="VJA319" s="1"/>
      <c r="VJB319" s="1"/>
      <c r="VJC319" s="1"/>
      <c r="VJD319" s="1"/>
      <c r="VJE319" s="1"/>
      <c r="VJF319" s="1"/>
      <c r="VJG319" s="1"/>
      <c r="VJH319" s="1"/>
      <c r="VJI319" s="1"/>
      <c r="VJJ319" s="1"/>
      <c r="VJK319" s="1"/>
      <c r="VJL319" s="1"/>
      <c r="VJM319" s="1"/>
      <c r="VJN319" s="1"/>
      <c r="VJO319" s="1"/>
      <c r="VJP319" s="1"/>
      <c r="VJQ319" s="1"/>
      <c r="VJR319" s="1"/>
      <c r="VJS319" s="1"/>
      <c r="VJT319" s="1"/>
      <c r="VJU319" s="1"/>
      <c r="VJV319" s="1"/>
      <c r="VJW319" s="1"/>
      <c r="VJX319" s="1"/>
      <c r="VJY319" s="1"/>
      <c r="VJZ319" s="1"/>
      <c r="VKA319" s="1"/>
      <c r="VKB319" s="1"/>
      <c r="VKC319" s="1"/>
      <c r="VKD319" s="1"/>
      <c r="VKE319" s="1"/>
      <c r="VKF319" s="1"/>
      <c r="VKG319" s="1"/>
      <c r="VKH319" s="1"/>
      <c r="VKI319" s="1"/>
      <c r="VKJ319" s="1"/>
      <c r="VKK319" s="1"/>
      <c r="VKL319" s="1"/>
      <c r="VKM319" s="1"/>
      <c r="VKN319" s="1"/>
      <c r="VKO319" s="1"/>
      <c r="VKP319" s="1"/>
      <c r="VKQ319" s="1"/>
      <c r="VKR319" s="1"/>
      <c r="VKS319" s="1"/>
      <c r="VKT319" s="1"/>
      <c r="VKU319" s="1"/>
      <c r="VKV319" s="1"/>
      <c r="VKW319" s="1"/>
      <c r="VKX319" s="1"/>
      <c r="VKY319" s="1"/>
      <c r="VKZ319" s="1"/>
      <c r="VLA319" s="1"/>
      <c r="VLB319" s="1"/>
      <c r="VLC319" s="1"/>
      <c r="VLD319" s="1"/>
      <c r="VLE319" s="1"/>
      <c r="VLF319" s="1"/>
      <c r="VLG319" s="1"/>
      <c r="VLH319" s="1"/>
      <c r="VLI319" s="1"/>
      <c r="VLJ319" s="1"/>
      <c r="VLK319" s="1"/>
      <c r="VLL319" s="1"/>
      <c r="VLM319" s="1"/>
      <c r="VLN319" s="1"/>
      <c r="VLO319" s="1"/>
      <c r="VLP319" s="1"/>
      <c r="VLQ319" s="1"/>
      <c r="VLR319" s="1"/>
      <c r="VLS319" s="1"/>
      <c r="VLT319" s="1"/>
      <c r="VLU319" s="1"/>
      <c r="VLV319" s="1"/>
      <c r="VLW319" s="1"/>
      <c r="VLX319" s="1"/>
      <c r="VLY319" s="1"/>
      <c r="VLZ319" s="1"/>
      <c r="VMA319" s="1"/>
      <c r="VMB319" s="1"/>
      <c r="VMC319" s="1"/>
      <c r="VMD319" s="1"/>
      <c r="VME319" s="1"/>
      <c r="VMF319" s="1"/>
      <c r="VMG319" s="1"/>
      <c r="VMH319" s="1"/>
      <c r="VMI319" s="1"/>
      <c r="VMJ319" s="1"/>
      <c r="VMK319" s="1"/>
      <c r="VML319" s="1"/>
      <c r="VMM319" s="1"/>
      <c r="VMN319" s="1"/>
      <c r="VMO319" s="1"/>
      <c r="VMP319" s="1"/>
      <c r="VMQ319" s="1"/>
      <c r="VMR319" s="1"/>
      <c r="VMS319" s="1"/>
      <c r="VMT319" s="1"/>
      <c r="VMU319" s="1"/>
      <c r="VMV319" s="1"/>
      <c r="VMW319" s="1"/>
      <c r="VMX319" s="1"/>
      <c r="VMY319" s="1"/>
      <c r="VMZ319" s="1"/>
      <c r="VNA319" s="1"/>
      <c r="VNB319" s="1"/>
      <c r="VNC319" s="1"/>
      <c r="VND319" s="1"/>
      <c r="VNE319" s="1"/>
      <c r="VNF319" s="1"/>
      <c r="VNG319" s="1"/>
      <c r="VNH319" s="1"/>
      <c r="VNI319" s="1"/>
      <c r="VNJ319" s="1"/>
      <c r="VNK319" s="1"/>
      <c r="VNL319" s="1"/>
      <c r="VNM319" s="1"/>
      <c r="VNN319" s="1"/>
      <c r="VNO319" s="1"/>
      <c r="VNP319" s="1"/>
      <c r="VNQ319" s="1"/>
      <c r="VNR319" s="1"/>
      <c r="VNS319" s="1"/>
      <c r="VNT319" s="1"/>
      <c r="VNU319" s="1"/>
      <c r="VNV319" s="1"/>
      <c r="VNW319" s="1"/>
      <c r="VNX319" s="1"/>
      <c r="VNY319" s="1"/>
      <c r="VNZ319" s="1"/>
      <c r="VOA319" s="1"/>
      <c r="VOB319" s="1"/>
      <c r="VOC319" s="1"/>
      <c r="VOD319" s="1"/>
      <c r="VOE319" s="1"/>
      <c r="VOF319" s="1"/>
      <c r="VOG319" s="1"/>
      <c r="VOH319" s="1"/>
      <c r="VOI319" s="1"/>
      <c r="VOJ319" s="1"/>
      <c r="VOK319" s="1"/>
      <c r="VOL319" s="1"/>
      <c r="VOM319" s="1"/>
      <c r="VON319" s="1"/>
      <c r="VOO319" s="1"/>
      <c r="VOP319" s="1"/>
      <c r="VOQ319" s="1"/>
      <c r="VOR319" s="1"/>
      <c r="VOS319" s="1"/>
      <c r="VOT319" s="1"/>
      <c r="VOU319" s="1"/>
      <c r="VOV319" s="1"/>
      <c r="VOW319" s="1"/>
      <c r="VOX319" s="1"/>
      <c r="VOY319" s="1"/>
      <c r="VOZ319" s="1"/>
      <c r="VPA319" s="1"/>
      <c r="VPB319" s="1"/>
      <c r="VPC319" s="1"/>
      <c r="VPD319" s="1"/>
      <c r="VPE319" s="1"/>
      <c r="VPF319" s="1"/>
      <c r="VPG319" s="1"/>
      <c r="VPH319" s="1"/>
      <c r="VPI319" s="1"/>
      <c r="VPJ319" s="1"/>
      <c r="VPK319" s="1"/>
      <c r="VPL319" s="1"/>
      <c r="VPM319" s="1"/>
      <c r="VPN319" s="1"/>
      <c r="VPO319" s="1"/>
      <c r="VPP319" s="1"/>
      <c r="VPQ319" s="1"/>
      <c r="VPR319" s="1"/>
      <c r="VPS319" s="1"/>
      <c r="VPT319" s="1"/>
      <c r="VPU319" s="1"/>
      <c r="VPV319" s="1"/>
      <c r="VPW319" s="1"/>
      <c r="VPX319" s="1"/>
      <c r="VPY319" s="1"/>
      <c r="VPZ319" s="1"/>
      <c r="VQA319" s="1"/>
      <c r="VQB319" s="1"/>
      <c r="VQC319" s="1"/>
      <c r="VQD319" s="1"/>
      <c r="VQE319" s="1"/>
      <c r="VQF319" s="1"/>
      <c r="VQG319" s="1"/>
      <c r="VQH319" s="1"/>
      <c r="VQI319" s="1"/>
      <c r="VQJ319" s="1"/>
      <c r="VQK319" s="1"/>
      <c r="VQL319" s="1"/>
      <c r="VQM319" s="1"/>
      <c r="VQN319" s="1"/>
      <c r="VQO319" s="1"/>
      <c r="VQP319" s="1"/>
      <c r="VQQ319" s="1"/>
      <c r="VQR319" s="1"/>
      <c r="VQS319" s="1"/>
      <c r="VQT319" s="1"/>
      <c r="VQU319" s="1"/>
      <c r="VQV319" s="1"/>
      <c r="VQW319" s="1"/>
      <c r="VQX319" s="1"/>
      <c r="VQY319" s="1"/>
      <c r="VQZ319" s="1"/>
      <c r="VRA319" s="1"/>
      <c r="VRB319" s="1"/>
      <c r="VRC319" s="1"/>
      <c r="VRD319" s="1"/>
      <c r="VRE319" s="1"/>
      <c r="VRF319" s="1"/>
      <c r="VRG319" s="1"/>
      <c r="VRH319" s="1"/>
      <c r="VRI319" s="1"/>
      <c r="VRJ319" s="1"/>
      <c r="VRK319" s="1"/>
      <c r="VRL319" s="1"/>
      <c r="VRM319" s="1"/>
      <c r="VRN319" s="1"/>
      <c r="VRO319" s="1"/>
      <c r="VRP319" s="1"/>
      <c r="VRQ319" s="1"/>
      <c r="VRR319" s="1"/>
      <c r="VRS319" s="1"/>
      <c r="VRT319" s="1"/>
      <c r="VRU319" s="1"/>
      <c r="VRV319" s="1"/>
      <c r="VRW319" s="1"/>
      <c r="VRX319" s="1"/>
      <c r="VRY319" s="1"/>
      <c r="VRZ319" s="1"/>
      <c r="VSA319" s="1"/>
      <c r="VSB319" s="1"/>
      <c r="VSC319" s="1"/>
      <c r="VSD319" s="1"/>
      <c r="VSE319" s="1"/>
      <c r="VSF319" s="1"/>
      <c r="VSG319" s="1"/>
      <c r="VSH319" s="1"/>
      <c r="VSI319" s="1"/>
      <c r="VSJ319" s="1"/>
      <c r="VSK319" s="1"/>
      <c r="VSL319" s="1"/>
      <c r="VSM319" s="1"/>
      <c r="VSN319" s="1"/>
      <c r="VSO319" s="1"/>
      <c r="VSP319" s="1"/>
      <c r="VSQ319" s="1"/>
      <c r="VSR319" s="1"/>
      <c r="VSS319" s="1"/>
      <c r="VST319" s="1"/>
      <c r="VSU319" s="1"/>
      <c r="VSV319" s="1"/>
      <c r="VSW319" s="1"/>
      <c r="VSX319" s="1"/>
      <c r="VSY319" s="1"/>
      <c r="VSZ319" s="1"/>
      <c r="VTA319" s="1"/>
      <c r="VTB319" s="1"/>
      <c r="VTC319" s="1"/>
      <c r="VTD319" s="1"/>
      <c r="VTE319" s="1"/>
      <c r="VTF319" s="1"/>
      <c r="VTG319" s="1"/>
      <c r="VTH319" s="1"/>
      <c r="VTI319" s="1"/>
      <c r="VTJ319" s="1"/>
      <c r="VTK319" s="1"/>
      <c r="VTL319" s="1"/>
      <c r="VTM319" s="1"/>
      <c r="VTN319" s="1"/>
      <c r="VTO319" s="1"/>
      <c r="VTP319" s="1"/>
      <c r="VTQ319" s="1"/>
      <c r="VTR319" s="1"/>
      <c r="VTS319" s="1"/>
      <c r="VTT319" s="1"/>
      <c r="VTU319" s="1"/>
      <c r="VTV319" s="1"/>
      <c r="VTW319" s="1"/>
      <c r="VTX319" s="1"/>
      <c r="VTY319" s="1"/>
      <c r="VTZ319" s="1"/>
      <c r="VUA319" s="1"/>
      <c r="VUB319" s="1"/>
      <c r="VUC319" s="1"/>
      <c r="VUD319" s="1"/>
      <c r="VUE319" s="1"/>
      <c r="VUF319" s="1"/>
      <c r="VUG319" s="1"/>
      <c r="VUH319" s="1"/>
      <c r="VUI319" s="1"/>
      <c r="VUJ319" s="1"/>
      <c r="VUK319" s="1"/>
      <c r="VUL319" s="1"/>
      <c r="VUM319" s="1"/>
      <c r="VUN319" s="1"/>
      <c r="VUO319" s="1"/>
      <c r="VUP319" s="1"/>
      <c r="VUQ319" s="1"/>
      <c r="VUR319" s="1"/>
      <c r="VUS319" s="1"/>
      <c r="VUT319" s="1"/>
      <c r="VUU319" s="1"/>
      <c r="VUV319" s="1"/>
      <c r="VUW319" s="1"/>
      <c r="VUX319" s="1"/>
      <c r="VUY319" s="1"/>
      <c r="VUZ319" s="1"/>
      <c r="VVA319" s="1"/>
      <c r="VVB319" s="1"/>
      <c r="VVC319" s="1"/>
      <c r="VVD319" s="1"/>
      <c r="VVE319" s="1"/>
      <c r="VVF319" s="1"/>
      <c r="VVG319" s="1"/>
      <c r="VVH319" s="1"/>
      <c r="VVI319" s="1"/>
      <c r="VVJ319" s="1"/>
      <c r="VVK319" s="1"/>
      <c r="VVL319" s="1"/>
      <c r="VVM319" s="1"/>
      <c r="VVN319" s="1"/>
      <c r="VVO319" s="1"/>
      <c r="VVP319" s="1"/>
      <c r="VVQ319" s="1"/>
      <c r="VVR319" s="1"/>
      <c r="VVS319" s="1"/>
      <c r="VVT319" s="1"/>
      <c r="VVU319" s="1"/>
      <c r="VVV319" s="1"/>
      <c r="VVW319" s="1"/>
      <c r="VVX319" s="1"/>
      <c r="VVY319" s="1"/>
      <c r="VVZ319" s="1"/>
      <c r="VWA319" s="1"/>
      <c r="VWB319" s="1"/>
      <c r="VWC319" s="1"/>
      <c r="VWD319" s="1"/>
      <c r="VWE319" s="1"/>
      <c r="VWF319" s="1"/>
      <c r="VWG319" s="1"/>
      <c r="VWH319" s="1"/>
      <c r="VWI319" s="1"/>
      <c r="VWJ319" s="1"/>
      <c r="VWK319" s="1"/>
      <c r="VWL319" s="1"/>
      <c r="VWM319" s="1"/>
      <c r="VWN319" s="1"/>
      <c r="VWO319" s="1"/>
      <c r="VWP319" s="1"/>
      <c r="VWQ319" s="1"/>
      <c r="VWR319" s="1"/>
      <c r="VWS319" s="1"/>
      <c r="VWT319" s="1"/>
      <c r="VWU319" s="1"/>
      <c r="VWV319" s="1"/>
      <c r="VWW319" s="1"/>
      <c r="VWX319" s="1"/>
      <c r="VWY319" s="1"/>
      <c r="VWZ319" s="1"/>
      <c r="VXA319" s="1"/>
      <c r="VXB319" s="1"/>
      <c r="VXC319" s="1"/>
      <c r="VXD319" s="1"/>
      <c r="VXE319" s="1"/>
      <c r="VXF319" s="1"/>
      <c r="VXG319" s="1"/>
      <c r="VXH319" s="1"/>
      <c r="VXI319" s="1"/>
      <c r="VXJ319" s="1"/>
      <c r="VXK319" s="1"/>
      <c r="VXL319" s="1"/>
      <c r="VXM319" s="1"/>
      <c r="VXN319" s="1"/>
      <c r="VXO319" s="1"/>
      <c r="VXP319" s="1"/>
      <c r="VXQ319" s="1"/>
      <c r="VXR319" s="1"/>
      <c r="VXS319" s="1"/>
      <c r="VXT319" s="1"/>
      <c r="VXU319" s="1"/>
      <c r="VXV319" s="1"/>
      <c r="VXW319" s="1"/>
      <c r="VXX319" s="1"/>
      <c r="VXY319" s="1"/>
      <c r="VXZ319" s="1"/>
      <c r="VYA319" s="1"/>
      <c r="VYB319" s="1"/>
      <c r="VYC319" s="1"/>
      <c r="VYD319" s="1"/>
      <c r="VYE319" s="1"/>
      <c r="VYF319" s="1"/>
      <c r="VYG319" s="1"/>
      <c r="VYH319" s="1"/>
      <c r="VYI319" s="1"/>
      <c r="VYJ319" s="1"/>
      <c r="VYK319" s="1"/>
      <c r="VYL319" s="1"/>
      <c r="VYM319" s="1"/>
      <c r="VYN319" s="1"/>
      <c r="VYO319" s="1"/>
      <c r="VYP319" s="1"/>
      <c r="VYQ319" s="1"/>
      <c r="VYR319" s="1"/>
      <c r="VYS319" s="1"/>
      <c r="VYT319" s="1"/>
      <c r="VYU319" s="1"/>
      <c r="VYV319" s="1"/>
      <c r="VYW319" s="1"/>
      <c r="VYX319" s="1"/>
      <c r="VYY319" s="1"/>
      <c r="VYZ319" s="1"/>
      <c r="VZA319" s="1"/>
      <c r="VZB319" s="1"/>
      <c r="VZC319" s="1"/>
      <c r="VZD319" s="1"/>
      <c r="VZE319" s="1"/>
      <c r="VZF319" s="1"/>
      <c r="VZG319" s="1"/>
      <c r="VZH319" s="1"/>
      <c r="VZI319" s="1"/>
      <c r="VZJ319" s="1"/>
      <c r="VZK319" s="1"/>
      <c r="VZL319" s="1"/>
      <c r="VZM319" s="1"/>
      <c r="VZN319" s="1"/>
      <c r="VZO319" s="1"/>
      <c r="VZP319" s="1"/>
      <c r="VZQ319" s="1"/>
      <c r="VZR319" s="1"/>
      <c r="VZS319" s="1"/>
      <c r="VZT319" s="1"/>
      <c r="VZU319" s="1"/>
      <c r="VZV319" s="1"/>
      <c r="VZW319" s="1"/>
      <c r="VZX319" s="1"/>
      <c r="VZY319" s="1"/>
      <c r="VZZ319" s="1"/>
      <c r="WAA319" s="1"/>
      <c r="WAB319" s="1"/>
      <c r="WAC319" s="1"/>
      <c r="WAD319" s="1"/>
      <c r="WAE319" s="1"/>
      <c r="WAF319" s="1"/>
      <c r="WAG319" s="1"/>
      <c r="WAH319" s="1"/>
      <c r="WAI319" s="1"/>
      <c r="WAJ319" s="1"/>
      <c r="WAK319" s="1"/>
      <c r="WAL319" s="1"/>
      <c r="WAM319" s="1"/>
      <c r="WAN319" s="1"/>
      <c r="WAO319" s="1"/>
      <c r="WAP319" s="1"/>
      <c r="WAQ319" s="1"/>
      <c r="WAR319" s="1"/>
      <c r="WAS319" s="1"/>
      <c r="WAT319" s="1"/>
      <c r="WAU319" s="1"/>
      <c r="WAV319" s="1"/>
      <c r="WAW319" s="1"/>
      <c r="WAX319" s="1"/>
      <c r="WAY319" s="1"/>
      <c r="WAZ319" s="1"/>
      <c r="WBA319" s="1"/>
      <c r="WBB319" s="1"/>
      <c r="WBC319" s="1"/>
      <c r="WBD319" s="1"/>
      <c r="WBE319" s="1"/>
      <c r="WBF319" s="1"/>
      <c r="WBG319" s="1"/>
      <c r="WBH319" s="1"/>
      <c r="WBI319" s="1"/>
      <c r="WBJ319" s="1"/>
      <c r="WBK319" s="1"/>
      <c r="WBL319" s="1"/>
      <c r="WBM319" s="1"/>
      <c r="WBN319" s="1"/>
      <c r="WBO319" s="1"/>
      <c r="WBP319" s="1"/>
      <c r="WBQ319" s="1"/>
      <c r="WBR319" s="1"/>
      <c r="WBS319" s="1"/>
      <c r="WBT319" s="1"/>
      <c r="WBU319" s="1"/>
      <c r="WBV319" s="1"/>
      <c r="WBW319" s="1"/>
      <c r="WBX319" s="1"/>
      <c r="WBY319" s="1"/>
      <c r="WBZ319" s="1"/>
      <c r="WCA319" s="1"/>
      <c r="WCB319" s="1"/>
      <c r="WCC319" s="1"/>
      <c r="WCD319" s="1"/>
      <c r="WCE319" s="1"/>
      <c r="WCF319" s="1"/>
      <c r="WCG319" s="1"/>
      <c r="WCH319" s="1"/>
      <c r="WCI319" s="1"/>
      <c r="WCJ319" s="1"/>
      <c r="WCK319" s="1"/>
      <c r="WCL319" s="1"/>
      <c r="WCM319" s="1"/>
      <c r="WCN319" s="1"/>
      <c r="WCO319" s="1"/>
      <c r="WCP319" s="1"/>
      <c r="WCQ319" s="1"/>
      <c r="WCR319" s="1"/>
      <c r="WCS319" s="1"/>
      <c r="WCT319" s="1"/>
      <c r="WCU319" s="1"/>
      <c r="WCV319" s="1"/>
      <c r="WCW319" s="1"/>
      <c r="WCX319" s="1"/>
      <c r="WCY319" s="1"/>
      <c r="WCZ319" s="1"/>
      <c r="WDA319" s="1"/>
      <c r="WDB319" s="1"/>
      <c r="WDC319" s="1"/>
      <c r="WDD319" s="1"/>
      <c r="WDE319" s="1"/>
      <c r="WDF319" s="1"/>
      <c r="WDG319" s="1"/>
      <c r="WDH319" s="1"/>
      <c r="WDI319" s="1"/>
      <c r="WDJ319" s="1"/>
      <c r="WDK319" s="1"/>
      <c r="WDL319" s="1"/>
      <c r="WDM319" s="1"/>
      <c r="WDN319" s="1"/>
      <c r="WDO319" s="1"/>
      <c r="WDP319" s="1"/>
      <c r="WDQ319" s="1"/>
      <c r="WDR319" s="1"/>
      <c r="WDS319" s="1"/>
      <c r="WDT319" s="1"/>
      <c r="WDU319" s="1"/>
      <c r="WDV319" s="1"/>
      <c r="WDW319" s="1"/>
      <c r="WDX319" s="1"/>
      <c r="WDY319" s="1"/>
      <c r="WDZ319" s="1"/>
      <c r="WEA319" s="1"/>
      <c r="WEB319" s="1"/>
      <c r="WEC319" s="1"/>
      <c r="WED319" s="1"/>
      <c r="WEE319" s="1"/>
      <c r="WEF319" s="1"/>
      <c r="WEG319" s="1"/>
      <c r="WEH319" s="1"/>
      <c r="WEI319" s="1"/>
      <c r="WEJ319" s="1"/>
      <c r="WEK319" s="1"/>
      <c r="WEL319" s="1"/>
      <c r="WEM319" s="1"/>
      <c r="WEN319" s="1"/>
      <c r="WEO319" s="1"/>
      <c r="WEP319" s="1"/>
      <c r="WEQ319" s="1"/>
      <c r="WER319" s="1"/>
      <c r="WES319" s="1"/>
      <c r="WET319" s="1"/>
      <c r="WEU319" s="1"/>
      <c r="WEV319" s="1"/>
      <c r="WEW319" s="1"/>
      <c r="WEX319" s="1"/>
      <c r="WEY319" s="1"/>
      <c r="WEZ319" s="1"/>
      <c r="WFA319" s="1"/>
      <c r="WFB319" s="1"/>
      <c r="WFC319" s="1"/>
      <c r="WFD319" s="1"/>
      <c r="WFE319" s="1"/>
      <c r="WFF319" s="1"/>
      <c r="WFG319" s="1"/>
      <c r="WFH319" s="1"/>
      <c r="WFI319" s="1"/>
      <c r="WFJ319" s="1"/>
      <c r="WFK319" s="1"/>
      <c r="WFL319" s="1"/>
      <c r="WFM319" s="1"/>
      <c r="WFN319" s="1"/>
      <c r="WFO319" s="1"/>
      <c r="WFP319" s="1"/>
      <c r="WFQ319" s="1"/>
      <c r="WFR319" s="1"/>
      <c r="WFS319" s="1"/>
      <c r="WFT319" s="1"/>
      <c r="WFU319" s="1"/>
      <c r="WFV319" s="1"/>
      <c r="WFW319" s="1"/>
      <c r="WFX319" s="1"/>
      <c r="WFY319" s="1"/>
      <c r="WFZ319" s="1"/>
      <c r="WGA319" s="1"/>
      <c r="WGB319" s="1"/>
      <c r="WGC319" s="1"/>
      <c r="WGD319" s="1"/>
      <c r="WGE319" s="1"/>
      <c r="WGF319" s="1"/>
      <c r="WGG319" s="1"/>
      <c r="WGH319" s="1"/>
      <c r="WGI319" s="1"/>
      <c r="WGJ319" s="1"/>
      <c r="WGK319" s="1"/>
      <c r="WGL319" s="1"/>
      <c r="WGM319" s="1"/>
      <c r="WGN319" s="1"/>
      <c r="WGO319" s="1"/>
      <c r="WGP319" s="1"/>
      <c r="WGQ319" s="1"/>
      <c r="WGR319" s="1"/>
      <c r="WGS319" s="1"/>
      <c r="WGT319" s="1"/>
      <c r="WGU319" s="1"/>
      <c r="WGV319" s="1"/>
      <c r="WGW319" s="1"/>
      <c r="WGX319" s="1"/>
      <c r="WGY319" s="1"/>
      <c r="WGZ319" s="1"/>
      <c r="WHA319" s="1"/>
      <c r="WHB319" s="1"/>
      <c r="WHC319" s="1"/>
      <c r="WHD319" s="1"/>
      <c r="WHE319" s="1"/>
      <c r="WHF319" s="1"/>
      <c r="WHG319" s="1"/>
      <c r="WHH319" s="1"/>
      <c r="WHI319" s="1"/>
      <c r="WHJ319" s="1"/>
      <c r="WHK319" s="1"/>
      <c r="WHL319" s="1"/>
      <c r="WHM319" s="1"/>
      <c r="WHN319" s="1"/>
      <c r="WHO319" s="1"/>
      <c r="WHP319" s="1"/>
      <c r="WHQ319" s="1"/>
      <c r="WHR319" s="1"/>
      <c r="WHS319" s="1"/>
      <c r="WHT319" s="1"/>
      <c r="WHU319" s="1"/>
      <c r="WHV319" s="1"/>
      <c r="WHW319" s="1"/>
      <c r="WHX319" s="1"/>
      <c r="WHY319" s="1"/>
      <c r="WHZ319" s="1"/>
      <c r="WIA319" s="1"/>
      <c r="WIB319" s="1"/>
      <c r="WIC319" s="1"/>
      <c r="WID319" s="1"/>
      <c r="WIE319" s="1"/>
      <c r="WIF319" s="1"/>
      <c r="WIG319" s="1"/>
      <c r="WIH319" s="1"/>
      <c r="WII319" s="1"/>
      <c r="WIJ319" s="1"/>
      <c r="WIK319" s="1"/>
      <c r="WIL319" s="1"/>
      <c r="WIM319" s="1"/>
      <c r="WIN319" s="1"/>
      <c r="WIO319" s="1"/>
      <c r="WIP319" s="1"/>
      <c r="WIQ319" s="1"/>
      <c r="WIR319" s="1"/>
      <c r="WIS319" s="1"/>
      <c r="WIT319" s="1"/>
      <c r="WIU319" s="1"/>
      <c r="WIV319" s="1"/>
      <c r="WIW319" s="1"/>
      <c r="WIX319" s="1"/>
      <c r="WIY319" s="1"/>
      <c r="WIZ319" s="1"/>
      <c r="WJA319" s="1"/>
      <c r="WJB319" s="1"/>
      <c r="WJC319" s="1"/>
      <c r="WJD319" s="1"/>
      <c r="WJE319" s="1"/>
      <c r="WJF319" s="1"/>
      <c r="WJG319" s="1"/>
      <c r="WJH319" s="1"/>
      <c r="WJI319" s="1"/>
      <c r="WJJ319" s="1"/>
      <c r="WJK319" s="1"/>
      <c r="WJL319" s="1"/>
      <c r="WJM319" s="1"/>
      <c r="WJN319" s="1"/>
      <c r="WJO319" s="1"/>
      <c r="WJP319" s="1"/>
      <c r="WJQ319" s="1"/>
      <c r="WJR319" s="1"/>
      <c r="WJS319" s="1"/>
      <c r="WJT319" s="1"/>
      <c r="WJU319" s="1"/>
      <c r="WJV319" s="1"/>
      <c r="WJW319" s="1"/>
      <c r="WJX319" s="1"/>
      <c r="WJY319" s="1"/>
      <c r="WJZ319" s="1"/>
      <c r="WKA319" s="1"/>
      <c r="WKB319" s="1"/>
      <c r="WKC319" s="1"/>
      <c r="WKD319" s="1"/>
      <c r="WKE319" s="1"/>
      <c r="WKF319" s="1"/>
      <c r="WKG319" s="1"/>
      <c r="WKH319" s="1"/>
      <c r="WKI319" s="1"/>
      <c r="WKJ319" s="1"/>
      <c r="WKK319" s="1"/>
      <c r="WKL319" s="1"/>
      <c r="WKM319" s="1"/>
      <c r="WKN319" s="1"/>
      <c r="WKO319" s="1"/>
      <c r="WKP319" s="1"/>
      <c r="WKQ319" s="1"/>
      <c r="WKR319" s="1"/>
      <c r="WKS319" s="1"/>
      <c r="WKT319" s="1"/>
      <c r="WKU319" s="1"/>
      <c r="WKV319" s="1"/>
      <c r="WKW319" s="1"/>
      <c r="WKX319" s="1"/>
      <c r="WKY319" s="1"/>
      <c r="WKZ319" s="1"/>
      <c r="WLA319" s="1"/>
      <c r="WLB319" s="1"/>
      <c r="WLC319" s="1"/>
      <c r="WLD319" s="1"/>
      <c r="WLE319" s="1"/>
      <c r="WLF319" s="1"/>
      <c r="WLG319" s="1"/>
      <c r="WLH319" s="1"/>
      <c r="WLI319" s="1"/>
      <c r="WLJ319" s="1"/>
      <c r="WLK319" s="1"/>
      <c r="WLL319" s="1"/>
      <c r="WLM319" s="1"/>
      <c r="WLN319" s="1"/>
      <c r="WLO319" s="1"/>
      <c r="WLP319" s="1"/>
      <c r="WLQ319" s="1"/>
      <c r="WLR319" s="1"/>
      <c r="WLS319" s="1"/>
      <c r="WLT319" s="1"/>
      <c r="WLU319" s="1"/>
      <c r="WLV319" s="1"/>
      <c r="WLW319" s="1"/>
      <c r="WLX319" s="1"/>
      <c r="WLY319" s="1"/>
      <c r="WLZ319" s="1"/>
      <c r="WMA319" s="1"/>
      <c r="WMB319" s="1"/>
      <c r="WMC319" s="1"/>
      <c r="WMD319" s="1"/>
      <c r="WME319" s="1"/>
      <c r="WMF319" s="1"/>
      <c r="WMG319" s="1"/>
      <c r="WMH319" s="1"/>
      <c r="WMI319" s="1"/>
      <c r="WMJ319" s="1"/>
      <c r="WMK319" s="1"/>
      <c r="WML319" s="1"/>
      <c r="WMM319" s="1"/>
      <c r="WMN319" s="1"/>
      <c r="WMO319" s="1"/>
      <c r="WMP319" s="1"/>
      <c r="WMQ319" s="1"/>
      <c r="WMR319" s="1"/>
      <c r="WMS319" s="1"/>
      <c r="WMT319" s="1"/>
      <c r="WMU319" s="1"/>
      <c r="WMV319" s="1"/>
      <c r="WMW319" s="1"/>
      <c r="WMX319" s="1"/>
      <c r="WMY319" s="1"/>
      <c r="WMZ319" s="1"/>
      <c r="WNA319" s="1"/>
      <c r="WNB319" s="1"/>
      <c r="WNC319" s="1"/>
      <c r="WND319" s="1"/>
      <c r="WNE319" s="1"/>
      <c r="WNF319" s="1"/>
      <c r="WNG319" s="1"/>
      <c r="WNH319" s="1"/>
      <c r="WNI319" s="1"/>
      <c r="WNJ319" s="1"/>
      <c r="WNK319" s="1"/>
      <c r="WNL319" s="1"/>
      <c r="WNM319" s="1"/>
      <c r="WNN319" s="1"/>
      <c r="WNO319" s="1"/>
      <c r="WNP319" s="1"/>
      <c r="WNQ319" s="1"/>
      <c r="WNR319" s="1"/>
      <c r="WNS319" s="1"/>
      <c r="WNT319" s="1"/>
      <c r="WNU319" s="1"/>
      <c r="WNV319" s="1"/>
      <c r="WNW319" s="1"/>
      <c r="WNX319" s="1"/>
      <c r="WNY319" s="1"/>
      <c r="WNZ319" s="1"/>
      <c r="WOA319" s="1"/>
      <c r="WOB319" s="1"/>
      <c r="WOC319" s="1"/>
      <c r="WOD319" s="1"/>
      <c r="WOE319" s="1"/>
      <c r="WOF319" s="1"/>
      <c r="WOG319" s="1"/>
      <c r="WOH319" s="1"/>
      <c r="WOI319" s="1"/>
      <c r="WOJ319" s="1"/>
      <c r="WOK319" s="1"/>
      <c r="WOL319" s="1"/>
      <c r="WOM319" s="1"/>
      <c r="WON319" s="1"/>
      <c r="WOO319" s="1"/>
      <c r="WOP319" s="1"/>
      <c r="WOQ319" s="1"/>
      <c r="WOR319" s="1"/>
      <c r="WOS319" s="1"/>
      <c r="WOT319" s="1"/>
      <c r="WOU319" s="1"/>
      <c r="WOV319" s="1"/>
      <c r="WOW319" s="1"/>
      <c r="WOX319" s="1"/>
      <c r="WOY319" s="1"/>
      <c r="WOZ319" s="1"/>
      <c r="WPA319" s="1"/>
      <c r="WPB319" s="1"/>
      <c r="WPC319" s="1"/>
      <c r="WPD319" s="1"/>
      <c r="WPE319" s="1"/>
      <c r="WPF319" s="1"/>
      <c r="WPG319" s="1"/>
      <c r="WPH319" s="1"/>
      <c r="WPI319" s="1"/>
      <c r="WPJ319" s="1"/>
      <c r="WPK319" s="1"/>
      <c r="WPL319" s="1"/>
      <c r="WPM319" s="1"/>
      <c r="WPN319" s="1"/>
      <c r="WPO319" s="1"/>
      <c r="WPP319" s="1"/>
      <c r="WPQ319" s="1"/>
      <c r="WPR319" s="1"/>
      <c r="WPS319" s="1"/>
      <c r="WPT319" s="1"/>
      <c r="WPU319" s="1"/>
      <c r="WPV319" s="1"/>
      <c r="WPW319" s="1"/>
      <c r="WPX319" s="1"/>
      <c r="WPY319" s="1"/>
      <c r="WPZ319" s="1"/>
      <c r="WQA319" s="1"/>
      <c r="WQB319" s="1"/>
      <c r="WQC319" s="1"/>
      <c r="WQD319" s="1"/>
      <c r="WQE319" s="1"/>
      <c r="WQF319" s="1"/>
      <c r="WQG319" s="1"/>
      <c r="WQH319" s="1"/>
      <c r="WQI319" s="1"/>
      <c r="WQJ319" s="1"/>
      <c r="WQK319" s="1"/>
      <c r="WQL319" s="1"/>
      <c r="WQM319" s="1"/>
      <c r="WQN319" s="1"/>
      <c r="WQO319" s="1"/>
      <c r="WQP319" s="1"/>
      <c r="WQQ319" s="1"/>
      <c r="WQR319" s="1"/>
      <c r="WQS319" s="1"/>
      <c r="WQT319" s="1"/>
      <c r="WQU319" s="1"/>
      <c r="WQV319" s="1"/>
      <c r="WQW319" s="1"/>
      <c r="WQX319" s="1"/>
      <c r="WQY319" s="1"/>
      <c r="WQZ319" s="1"/>
      <c r="WRA319" s="1"/>
      <c r="WRB319" s="1"/>
      <c r="WRC319" s="1"/>
      <c r="WRD319" s="1"/>
      <c r="WRE319" s="1"/>
      <c r="WRF319" s="1"/>
      <c r="WRG319" s="1"/>
      <c r="WRH319" s="1"/>
      <c r="WRI319" s="1"/>
      <c r="WRJ319" s="1"/>
      <c r="WRK319" s="1"/>
      <c r="WRL319" s="1"/>
      <c r="WRM319" s="1"/>
      <c r="WRN319" s="1"/>
      <c r="WRO319" s="1"/>
      <c r="WRP319" s="1"/>
      <c r="WRQ319" s="1"/>
      <c r="WRR319" s="1"/>
      <c r="WRS319" s="1"/>
      <c r="WRT319" s="1"/>
      <c r="WRU319" s="1"/>
      <c r="WRV319" s="1"/>
      <c r="WRW319" s="1"/>
      <c r="WRX319" s="1"/>
      <c r="WRY319" s="1"/>
      <c r="WRZ319" s="1"/>
      <c r="WSA319" s="1"/>
      <c r="WSB319" s="1"/>
      <c r="WSC319" s="1"/>
      <c r="WSD319" s="1"/>
      <c r="WSE319" s="1"/>
      <c r="WSF319" s="1"/>
      <c r="WSG319" s="1"/>
      <c r="WSH319" s="1"/>
      <c r="WSI319" s="1"/>
      <c r="WSJ319" s="1"/>
      <c r="WSK319" s="1"/>
      <c r="WSL319" s="1"/>
      <c r="WSM319" s="1"/>
      <c r="WSN319" s="1"/>
      <c r="WSO319" s="1"/>
      <c r="WSP319" s="1"/>
      <c r="WSQ319" s="1"/>
      <c r="WSR319" s="1"/>
      <c r="WSS319" s="1"/>
      <c r="WST319" s="1"/>
      <c r="WSU319" s="1"/>
      <c r="WSV319" s="1"/>
      <c r="WSW319" s="1"/>
      <c r="WSX319" s="1"/>
      <c r="WSY319" s="1"/>
      <c r="WSZ319" s="1"/>
      <c r="WTA319" s="1"/>
      <c r="WTB319" s="1"/>
      <c r="WTC319" s="1"/>
      <c r="WTD319" s="1"/>
      <c r="WTE319" s="1"/>
      <c r="WTF319" s="1"/>
      <c r="WTG319" s="1"/>
      <c r="WTH319" s="1"/>
      <c r="WTI319" s="1"/>
      <c r="WTJ319" s="1"/>
      <c r="WTK319" s="1"/>
      <c r="WTL319" s="1"/>
      <c r="WTM319" s="1"/>
      <c r="WTN319" s="1"/>
      <c r="WTO319" s="1"/>
      <c r="WTP319" s="1"/>
      <c r="WTQ319" s="1"/>
      <c r="WTR319" s="1"/>
      <c r="WTS319" s="1"/>
      <c r="WTT319" s="1"/>
      <c r="WTU319" s="1"/>
      <c r="WTV319" s="1"/>
      <c r="WTW319" s="1"/>
      <c r="WTX319" s="1"/>
      <c r="WTY319" s="1"/>
      <c r="WTZ319" s="1"/>
      <c r="WUA319" s="1"/>
      <c r="WUB319" s="1"/>
      <c r="WUC319" s="1"/>
      <c r="WUD319" s="1"/>
      <c r="WUE319" s="1"/>
      <c r="WUF319" s="1"/>
      <c r="WUG319" s="1"/>
      <c r="WUH319" s="1"/>
      <c r="WUI319" s="1"/>
      <c r="WUJ319" s="1"/>
      <c r="WUK319" s="1"/>
      <c r="WUL319" s="1"/>
      <c r="WUM319" s="1"/>
      <c r="WUN319" s="1"/>
      <c r="WUO319" s="1"/>
      <c r="WUP319" s="1"/>
      <c r="WUQ319" s="1"/>
      <c r="WUR319" s="1"/>
      <c r="WUS319" s="1"/>
      <c r="WUT319" s="1"/>
      <c r="WUU319" s="1"/>
      <c r="WUV319" s="1"/>
      <c r="WUW319" s="1"/>
      <c r="WUX319" s="1"/>
      <c r="WUY319" s="1"/>
      <c r="WUZ319" s="1"/>
      <c r="WVA319" s="1"/>
      <c r="WVB319" s="1"/>
      <c r="WVC319" s="1"/>
      <c r="WVD319" s="1"/>
      <c r="WVE319" s="1"/>
      <c r="WVF319" s="1"/>
      <c r="WVG319" s="1"/>
      <c r="WVH319" s="1"/>
      <c r="WVI319" s="1"/>
      <c r="WVJ319" s="1"/>
      <c r="WVK319" s="1"/>
      <c r="WVL319" s="1"/>
      <c r="WVM319" s="1"/>
      <c r="WVN319" s="1"/>
      <c r="WVO319" s="1"/>
      <c r="WVP319" s="1"/>
      <c r="WVQ319" s="1"/>
      <c r="WVR319" s="1"/>
      <c r="WVS319" s="1"/>
      <c r="WVT319" s="1"/>
      <c r="WVU319" s="1"/>
      <c r="WVV319" s="1"/>
      <c r="WVW319" s="1"/>
      <c r="WVX319" s="1"/>
      <c r="WVY319" s="1"/>
      <c r="WVZ319" s="1"/>
      <c r="WWA319" s="1"/>
      <c r="WWB319" s="1"/>
      <c r="WWC319" s="1"/>
      <c r="WWD319" s="1"/>
      <c r="WWE319" s="1"/>
      <c r="WWF319" s="1"/>
      <c r="WWG319" s="1"/>
      <c r="WWH319" s="1"/>
      <c r="WWI319" s="1"/>
      <c r="WWJ319" s="1"/>
      <c r="WWK319" s="1"/>
      <c r="WWL319" s="1"/>
      <c r="WWM319" s="1"/>
      <c r="WWN319" s="1"/>
      <c r="WWO319" s="1"/>
      <c r="WWP319" s="1"/>
      <c r="WWQ319" s="1"/>
      <c r="WWR319" s="1"/>
      <c r="WWS319" s="1"/>
      <c r="WWT319" s="1"/>
      <c r="WWU319" s="1"/>
      <c r="WWV319" s="1"/>
      <c r="WWW319" s="1"/>
      <c r="WWX319" s="1"/>
      <c r="WWY319" s="1"/>
      <c r="WWZ319" s="1"/>
      <c r="WXA319" s="1"/>
      <c r="WXB319" s="1"/>
      <c r="WXC319" s="1"/>
      <c r="WXD319" s="1"/>
      <c r="WXE319" s="1"/>
      <c r="WXF319" s="1"/>
      <c r="WXG319" s="1"/>
      <c r="WXH319" s="1"/>
      <c r="WXI319" s="1"/>
      <c r="WXJ319" s="1"/>
      <c r="WXK319" s="1"/>
      <c r="WXL319" s="1"/>
      <c r="WXM319" s="1"/>
      <c r="WXN319" s="1"/>
      <c r="WXO319" s="1"/>
      <c r="WXP319" s="1"/>
      <c r="WXQ319" s="1"/>
      <c r="WXR319" s="1"/>
      <c r="WXS319" s="1"/>
      <c r="WXT319" s="1"/>
      <c r="WXU319" s="1"/>
      <c r="WXV319" s="1"/>
      <c r="WXW319" s="1"/>
      <c r="WXX319" s="1"/>
      <c r="WXY319" s="1"/>
      <c r="WXZ319" s="1"/>
      <c r="WYA319" s="1"/>
      <c r="WYB319" s="1"/>
      <c r="WYC319" s="1"/>
      <c r="WYD319" s="1"/>
      <c r="WYE319" s="1"/>
      <c r="WYF319" s="1"/>
      <c r="WYG319" s="1"/>
      <c r="WYH319" s="1"/>
      <c r="WYI319" s="1"/>
      <c r="WYJ319" s="1"/>
      <c r="WYK319" s="1"/>
      <c r="WYL319" s="1"/>
      <c r="WYM319" s="1"/>
      <c r="WYN319" s="1"/>
      <c r="WYO319" s="1"/>
      <c r="WYP319" s="1"/>
      <c r="WYQ319" s="1"/>
      <c r="WYR319" s="1"/>
      <c r="WYS319" s="1"/>
      <c r="WYT319" s="1"/>
      <c r="WYU319" s="1"/>
      <c r="WYV319" s="1"/>
      <c r="WYW319" s="1"/>
      <c r="WYX319" s="1"/>
      <c r="WYY319" s="1"/>
      <c r="WYZ319" s="1"/>
      <c r="WZA319" s="1"/>
      <c r="WZB319" s="1"/>
      <c r="WZC319" s="1"/>
      <c r="WZD319" s="1"/>
      <c r="WZE319" s="1"/>
      <c r="WZF319" s="1"/>
      <c r="WZG319" s="1"/>
      <c r="WZH319" s="1"/>
      <c r="WZI319" s="1"/>
      <c r="WZJ319" s="1"/>
      <c r="WZK319" s="1"/>
      <c r="WZL319" s="1"/>
      <c r="WZM319" s="1"/>
      <c r="WZN319" s="1"/>
      <c r="WZO319" s="1"/>
      <c r="WZP319" s="1"/>
      <c r="WZQ319" s="1"/>
      <c r="WZR319" s="1"/>
      <c r="WZS319" s="1"/>
      <c r="WZT319" s="1"/>
      <c r="WZU319" s="1"/>
      <c r="WZV319" s="1"/>
      <c r="WZW319" s="1"/>
      <c r="WZX319" s="1"/>
      <c r="WZY319" s="1"/>
      <c r="WZZ319" s="1"/>
      <c r="XAA319" s="1"/>
      <c r="XAB319" s="1"/>
      <c r="XAC319" s="1"/>
      <c r="XAD319" s="1"/>
      <c r="XAE319" s="1"/>
      <c r="XAF319" s="1"/>
      <c r="XAG319" s="1"/>
      <c r="XAH319" s="1"/>
      <c r="XAI319" s="1"/>
      <c r="XAJ319" s="1"/>
      <c r="XAK319" s="1"/>
      <c r="XAL319" s="1"/>
      <c r="XAM319" s="1"/>
      <c r="XAN319" s="1"/>
      <c r="XAO319" s="1"/>
      <c r="XAP319" s="1"/>
      <c r="XAQ319" s="1"/>
      <c r="XAR319" s="1"/>
      <c r="XAS319" s="1"/>
      <c r="XAT319" s="1"/>
      <c r="XAU319" s="1"/>
      <c r="XAV319" s="1"/>
      <c r="XAW319" s="1"/>
      <c r="XAX319" s="1"/>
      <c r="XAY319" s="1"/>
      <c r="XAZ319" s="1"/>
      <c r="XBA319" s="1"/>
      <c r="XBB319" s="1"/>
      <c r="XBC319" s="1"/>
      <c r="XBD319" s="1"/>
      <c r="XBE319" s="1"/>
      <c r="XBF319" s="1"/>
      <c r="XBG319" s="1"/>
      <c r="XBH319" s="1"/>
      <c r="XBI319" s="1"/>
      <c r="XBJ319" s="1"/>
      <c r="XBK319" s="1"/>
      <c r="XBL319" s="1"/>
      <c r="XBM319" s="1"/>
      <c r="XBN319" s="1"/>
      <c r="XBO319" s="1"/>
      <c r="XBP319" s="1"/>
      <c r="XBQ319" s="1"/>
      <c r="XBR319" s="1"/>
      <c r="XBS319" s="1"/>
      <c r="XBT319" s="1"/>
      <c r="XBU319" s="1"/>
      <c r="XBV319" s="1"/>
      <c r="XBW319" s="1"/>
      <c r="XBX319" s="1"/>
      <c r="XBY319" s="1"/>
      <c r="XBZ319" s="1"/>
      <c r="XCA319" s="1"/>
      <c r="XCB319" s="1"/>
      <c r="XCC319" s="1"/>
      <c r="XCD319" s="1"/>
      <c r="XCE319" s="1"/>
      <c r="XCF319" s="1"/>
      <c r="XCG319" s="1"/>
      <c r="XCH319" s="1"/>
      <c r="XCI319" s="1"/>
      <c r="XCJ319" s="1"/>
      <c r="XCK319" s="1"/>
      <c r="XCL319" s="1"/>
      <c r="XCM319" s="1"/>
      <c r="XCN319" s="1"/>
      <c r="XCO319" s="1"/>
      <c r="XCP319" s="1"/>
      <c r="XCQ319" s="1"/>
      <c r="XCR319" s="1"/>
      <c r="XCS319" s="1"/>
      <c r="XCT319" s="1"/>
      <c r="XCU319" s="1"/>
      <c r="XCV319" s="1"/>
      <c r="XCW319" s="1"/>
      <c r="XCX319" s="1"/>
      <c r="XCY319" s="1"/>
      <c r="XCZ319" s="1"/>
      <c r="XDA319" s="1"/>
      <c r="XDB319" s="1"/>
      <c r="XDC319" s="1"/>
      <c r="XDD319" s="1"/>
      <c r="XDE319" s="1"/>
      <c r="XDF319" s="1"/>
      <c r="XDG319" s="1"/>
      <c r="XDH319" s="1"/>
      <c r="XDI319" s="1"/>
      <c r="XDJ319" s="1"/>
      <c r="XDK319" s="1"/>
      <c r="XDL319" s="1"/>
      <c r="XDM319" s="1"/>
      <c r="XDN319" s="1"/>
      <c r="XDO319" s="1"/>
      <c r="XDP319" s="1"/>
      <c r="XDQ319" s="1"/>
      <c r="XDR319" s="1"/>
      <c r="XDS319" s="1"/>
      <c r="XDT319" s="1"/>
      <c r="XDU319" s="1"/>
      <c r="XDV319" s="1"/>
      <c r="XDW319" s="1"/>
      <c r="XDX319" s="1"/>
      <c r="XDY319" s="1"/>
      <c r="XDZ319" s="1"/>
      <c r="XEA319" s="1"/>
      <c r="XEB319" s="1"/>
      <c r="XEC319" s="1"/>
      <c r="XED319" s="1"/>
      <c r="XEE319" s="1"/>
      <c r="XEF319" s="1"/>
      <c r="XEG319" s="1"/>
      <c r="XEH319" s="1"/>
      <c r="XEI319" s="1"/>
      <c r="XEJ319" s="1"/>
      <c r="XEK319" s="1"/>
      <c r="XEL319" s="1"/>
      <c r="XEM319" s="1"/>
      <c r="XEN319" s="1"/>
      <c r="XEO319" s="1"/>
      <c r="XEP319" s="1"/>
      <c r="XEQ319" s="1"/>
      <c r="XER319" s="1"/>
    </row>
    <row r="320" s="3" customFormat="1" ht="15" customHeight="1" spans="1:16372">
      <c r="A320" s="12">
        <f>MAX($A$2:A319)+1</f>
        <v>186</v>
      </c>
      <c r="B320" s="37" t="s">
        <v>2251</v>
      </c>
      <c r="C320" s="17">
        <v>51063</v>
      </c>
      <c r="D320" s="17" t="s">
        <v>2301</v>
      </c>
      <c r="E320" s="14" t="s">
        <v>45</v>
      </c>
      <c r="F320" s="15" t="e">
        <f>REPLACE(#REF!,7,8,"********")</f>
        <v>#REF!</v>
      </c>
      <c r="G320" s="12">
        <v>3</v>
      </c>
      <c r="H320" s="12">
        <f>240*G320</f>
        <v>720</v>
      </c>
      <c r="I320" s="18" t="e">
        <f>REPLACE(#REF!,4,4,"****")</f>
        <v>#REF!</v>
      </c>
      <c r="J320" s="12"/>
      <c r="K320" s="12" t="s">
        <v>8</v>
      </c>
      <c r="L320" s="14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  <c r="ANQ320" s="1"/>
      <c r="ANR320" s="1"/>
      <c r="ANS320" s="1"/>
      <c r="ANT320" s="1"/>
      <c r="ANU320" s="1"/>
      <c r="ANV320" s="1"/>
      <c r="ANW320" s="1"/>
      <c r="ANX320" s="1"/>
      <c r="ANY320" s="1"/>
      <c r="ANZ320" s="1"/>
      <c r="AOA320" s="1"/>
      <c r="AOB320" s="1"/>
      <c r="AOC320" s="1"/>
      <c r="AOD320" s="1"/>
      <c r="AOE320" s="1"/>
      <c r="AOF320" s="1"/>
      <c r="AOG320" s="1"/>
      <c r="AOH320" s="1"/>
      <c r="AOI320" s="1"/>
      <c r="AOJ320" s="1"/>
      <c r="AOK320" s="1"/>
      <c r="AOL320" s="1"/>
      <c r="AOM320" s="1"/>
      <c r="AON320" s="1"/>
      <c r="AOO320" s="1"/>
      <c r="AOP320" s="1"/>
      <c r="AOQ320" s="1"/>
      <c r="AOR320" s="1"/>
      <c r="AOS320" s="1"/>
      <c r="AOT320" s="1"/>
      <c r="AOU320" s="1"/>
      <c r="AOV320" s="1"/>
      <c r="AOW320" s="1"/>
      <c r="AOX320" s="1"/>
      <c r="AOY320" s="1"/>
      <c r="AOZ320" s="1"/>
      <c r="APA320" s="1"/>
      <c r="APB320" s="1"/>
      <c r="APC320" s="1"/>
      <c r="APD320" s="1"/>
      <c r="APE320" s="1"/>
      <c r="APF320" s="1"/>
      <c r="APG320" s="1"/>
      <c r="APH320" s="1"/>
      <c r="API320" s="1"/>
      <c r="APJ320" s="1"/>
      <c r="APK320" s="1"/>
      <c r="APL320" s="1"/>
      <c r="APM320" s="1"/>
      <c r="APN320" s="1"/>
      <c r="APO320" s="1"/>
      <c r="APP320" s="1"/>
      <c r="APQ320" s="1"/>
      <c r="APR320" s="1"/>
      <c r="APS320" s="1"/>
      <c r="APT320" s="1"/>
      <c r="APU320" s="1"/>
      <c r="APV320" s="1"/>
      <c r="APW320" s="1"/>
      <c r="APX320" s="1"/>
      <c r="APY320" s="1"/>
      <c r="APZ320" s="1"/>
      <c r="AQA320" s="1"/>
      <c r="AQB320" s="1"/>
      <c r="AQC320" s="1"/>
      <c r="AQD320" s="1"/>
      <c r="AQE320" s="1"/>
      <c r="AQF320" s="1"/>
      <c r="AQG320" s="1"/>
      <c r="AQH320" s="1"/>
      <c r="AQI320" s="1"/>
      <c r="AQJ320" s="1"/>
      <c r="AQK320" s="1"/>
      <c r="AQL320" s="1"/>
      <c r="AQM320" s="1"/>
      <c r="AQN320" s="1"/>
      <c r="AQO320" s="1"/>
      <c r="AQP320" s="1"/>
      <c r="AQQ320" s="1"/>
      <c r="AQR320" s="1"/>
      <c r="AQS320" s="1"/>
      <c r="AQT320" s="1"/>
      <c r="AQU320" s="1"/>
      <c r="AQV320" s="1"/>
      <c r="AQW320" s="1"/>
      <c r="AQX320" s="1"/>
      <c r="AQY320" s="1"/>
      <c r="AQZ320" s="1"/>
      <c r="ARA320" s="1"/>
      <c r="ARB320" s="1"/>
      <c r="ARC320" s="1"/>
      <c r="ARD320" s="1"/>
      <c r="ARE320" s="1"/>
      <c r="ARF320" s="1"/>
      <c r="ARG320" s="1"/>
      <c r="ARH320" s="1"/>
      <c r="ARI320" s="1"/>
      <c r="ARJ320" s="1"/>
      <c r="ARK320" s="1"/>
      <c r="ARL320" s="1"/>
      <c r="ARM320" s="1"/>
      <c r="ARN320" s="1"/>
      <c r="ARO320" s="1"/>
      <c r="ARP320" s="1"/>
      <c r="ARQ320" s="1"/>
      <c r="ARR320" s="1"/>
      <c r="ARS320" s="1"/>
      <c r="ART320" s="1"/>
      <c r="ARU320" s="1"/>
      <c r="ARV320" s="1"/>
      <c r="ARW320" s="1"/>
      <c r="ARX320" s="1"/>
      <c r="ARY320" s="1"/>
      <c r="ARZ320" s="1"/>
      <c r="ASA320" s="1"/>
      <c r="ASB320" s="1"/>
      <c r="ASC320" s="1"/>
      <c r="ASD320" s="1"/>
      <c r="ASE320" s="1"/>
      <c r="ASF320" s="1"/>
      <c r="ASG320" s="1"/>
      <c r="ASH320" s="1"/>
      <c r="ASI320" s="1"/>
      <c r="ASJ320" s="1"/>
      <c r="ASK320" s="1"/>
      <c r="ASL320" s="1"/>
      <c r="ASM320" s="1"/>
      <c r="ASN320" s="1"/>
      <c r="ASO320" s="1"/>
      <c r="ASP320" s="1"/>
      <c r="ASQ320" s="1"/>
      <c r="ASR320" s="1"/>
      <c r="ASS320" s="1"/>
      <c r="AST320" s="1"/>
      <c r="ASU320" s="1"/>
      <c r="ASV320" s="1"/>
      <c r="ASW320" s="1"/>
      <c r="ASX320" s="1"/>
      <c r="ASY320" s="1"/>
      <c r="ASZ320" s="1"/>
      <c r="ATA320" s="1"/>
      <c r="ATB320" s="1"/>
      <c r="ATC320" s="1"/>
      <c r="ATD320" s="1"/>
      <c r="ATE320" s="1"/>
      <c r="ATF320" s="1"/>
      <c r="ATG320" s="1"/>
      <c r="ATH320" s="1"/>
      <c r="ATI320" s="1"/>
      <c r="ATJ320" s="1"/>
      <c r="ATK320" s="1"/>
      <c r="ATL320" s="1"/>
      <c r="ATM320" s="1"/>
      <c r="ATN320" s="1"/>
      <c r="ATO320" s="1"/>
      <c r="ATP320" s="1"/>
      <c r="ATQ320" s="1"/>
      <c r="ATR320" s="1"/>
      <c r="ATS320" s="1"/>
      <c r="ATT320" s="1"/>
      <c r="ATU320" s="1"/>
      <c r="ATV320" s="1"/>
      <c r="ATW320" s="1"/>
      <c r="ATX320" s="1"/>
      <c r="ATY320" s="1"/>
      <c r="ATZ320" s="1"/>
      <c r="AUA320" s="1"/>
      <c r="AUB320" s="1"/>
      <c r="AUC320" s="1"/>
      <c r="AUD320" s="1"/>
      <c r="AUE320" s="1"/>
      <c r="AUF320" s="1"/>
      <c r="AUG320" s="1"/>
      <c r="AUH320" s="1"/>
      <c r="AUI320" s="1"/>
      <c r="AUJ320" s="1"/>
      <c r="AUK320" s="1"/>
      <c r="AUL320" s="1"/>
      <c r="AUM320" s="1"/>
      <c r="AUN320" s="1"/>
      <c r="AUO320" s="1"/>
      <c r="AUP320" s="1"/>
      <c r="AUQ320" s="1"/>
      <c r="AUR320" s="1"/>
      <c r="AUS320" s="1"/>
      <c r="AUT320" s="1"/>
      <c r="AUU320" s="1"/>
      <c r="AUV320" s="1"/>
      <c r="AUW320" s="1"/>
      <c r="AUX320" s="1"/>
      <c r="AUY320" s="1"/>
      <c r="AUZ320" s="1"/>
      <c r="AVA320" s="1"/>
      <c r="AVB320" s="1"/>
      <c r="AVC320" s="1"/>
      <c r="AVD320" s="1"/>
      <c r="AVE320" s="1"/>
      <c r="AVF320" s="1"/>
      <c r="AVG320" s="1"/>
      <c r="AVH320" s="1"/>
      <c r="AVI320" s="1"/>
      <c r="AVJ320" s="1"/>
      <c r="AVK320" s="1"/>
      <c r="AVL320" s="1"/>
      <c r="AVM320" s="1"/>
      <c r="AVN320" s="1"/>
      <c r="AVO320" s="1"/>
      <c r="AVP320" s="1"/>
      <c r="AVQ320" s="1"/>
      <c r="AVR320" s="1"/>
      <c r="AVS320" s="1"/>
      <c r="AVT320" s="1"/>
      <c r="AVU320" s="1"/>
      <c r="AVV320" s="1"/>
      <c r="AVW320" s="1"/>
      <c r="AVX320" s="1"/>
      <c r="AVY320" s="1"/>
      <c r="AVZ320" s="1"/>
      <c r="AWA320" s="1"/>
      <c r="AWB320" s="1"/>
      <c r="AWC320" s="1"/>
      <c r="AWD320" s="1"/>
      <c r="AWE320" s="1"/>
      <c r="AWF320" s="1"/>
      <c r="AWG320" s="1"/>
      <c r="AWH320" s="1"/>
      <c r="AWI320" s="1"/>
      <c r="AWJ320" s="1"/>
      <c r="AWK320" s="1"/>
      <c r="AWL320" s="1"/>
      <c r="AWM320" s="1"/>
      <c r="AWN320" s="1"/>
      <c r="AWO320" s="1"/>
      <c r="AWP320" s="1"/>
      <c r="AWQ320" s="1"/>
      <c r="AWR320" s="1"/>
      <c r="AWS320" s="1"/>
      <c r="AWT320" s="1"/>
      <c r="AWU320" s="1"/>
      <c r="AWV320" s="1"/>
      <c r="AWW320" s="1"/>
      <c r="AWX320" s="1"/>
      <c r="AWY320" s="1"/>
      <c r="AWZ320" s="1"/>
      <c r="AXA320" s="1"/>
      <c r="AXB320" s="1"/>
      <c r="AXC320" s="1"/>
      <c r="AXD320" s="1"/>
      <c r="AXE320" s="1"/>
      <c r="AXF320" s="1"/>
      <c r="AXG320" s="1"/>
      <c r="AXH320" s="1"/>
      <c r="AXI320" s="1"/>
      <c r="AXJ320" s="1"/>
      <c r="AXK320" s="1"/>
      <c r="AXL320" s="1"/>
      <c r="AXM320" s="1"/>
      <c r="AXN320" s="1"/>
      <c r="AXO320" s="1"/>
      <c r="AXP320" s="1"/>
      <c r="AXQ320" s="1"/>
      <c r="AXR320" s="1"/>
      <c r="AXS320" s="1"/>
      <c r="AXT320" s="1"/>
      <c r="AXU320" s="1"/>
      <c r="AXV320" s="1"/>
      <c r="AXW320" s="1"/>
      <c r="AXX320" s="1"/>
      <c r="AXY320" s="1"/>
      <c r="AXZ320" s="1"/>
      <c r="AYA320" s="1"/>
      <c r="AYB320" s="1"/>
      <c r="AYC320" s="1"/>
      <c r="AYD320" s="1"/>
      <c r="AYE320" s="1"/>
      <c r="AYF320" s="1"/>
      <c r="AYG320" s="1"/>
      <c r="AYH320" s="1"/>
      <c r="AYI320" s="1"/>
      <c r="AYJ320" s="1"/>
      <c r="AYK320" s="1"/>
      <c r="AYL320" s="1"/>
      <c r="AYM320" s="1"/>
      <c r="AYN320" s="1"/>
      <c r="AYO320" s="1"/>
      <c r="AYP320" s="1"/>
      <c r="AYQ320" s="1"/>
      <c r="AYR320" s="1"/>
      <c r="AYS320" s="1"/>
      <c r="AYT320" s="1"/>
      <c r="AYU320" s="1"/>
      <c r="AYV320" s="1"/>
      <c r="AYW320" s="1"/>
      <c r="AYX320" s="1"/>
      <c r="AYY320" s="1"/>
      <c r="AYZ320" s="1"/>
      <c r="AZA320" s="1"/>
      <c r="AZB320" s="1"/>
      <c r="AZC320" s="1"/>
      <c r="AZD320" s="1"/>
      <c r="AZE320" s="1"/>
      <c r="AZF320" s="1"/>
      <c r="AZG320" s="1"/>
      <c r="AZH320" s="1"/>
      <c r="AZI320" s="1"/>
      <c r="AZJ320" s="1"/>
      <c r="AZK320" s="1"/>
      <c r="AZL320" s="1"/>
      <c r="AZM320" s="1"/>
      <c r="AZN320" s="1"/>
      <c r="AZO320" s="1"/>
      <c r="AZP320" s="1"/>
      <c r="AZQ320" s="1"/>
      <c r="AZR320" s="1"/>
      <c r="AZS320" s="1"/>
      <c r="AZT320" s="1"/>
      <c r="AZU320" s="1"/>
      <c r="AZV320" s="1"/>
      <c r="AZW320" s="1"/>
      <c r="AZX320" s="1"/>
      <c r="AZY320" s="1"/>
      <c r="AZZ320" s="1"/>
      <c r="BAA320" s="1"/>
      <c r="BAB320" s="1"/>
      <c r="BAC320" s="1"/>
      <c r="BAD320" s="1"/>
      <c r="BAE320" s="1"/>
      <c r="BAF320" s="1"/>
      <c r="BAG320" s="1"/>
      <c r="BAH320" s="1"/>
      <c r="BAI320" s="1"/>
      <c r="BAJ320" s="1"/>
      <c r="BAK320" s="1"/>
      <c r="BAL320" s="1"/>
      <c r="BAM320" s="1"/>
      <c r="BAN320" s="1"/>
      <c r="BAO320" s="1"/>
      <c r="BAP320" s="1"/>
      <c r="BAQ320" s="1"/>
      <c r="BAR320" s="1"/>
      <c r="BAS320" s="1"/>
      <c r="BAT320" s="1"/>
      <c r="BAU320" s="1"/>
      <c r="BAV320" s="1"/>
      <c r="BAW320" s="1"/>
      <c r="BAX320" s="1"/>
      <c r="BAY320" s="1"/>
      <c r="BAZ320" s="1"/>
      <c r="BBA320" s="1"/>
      <c r="BBB320" s="1"/>
      <c r="BBC320" s="1"/>
      <c r="BBD320" s="1"/>
      <c r="BBE320" s="1"/>
      <c r="BBF320" s="1"/>
      <c r="BBG320" s="1"/>
      <c r="BBH320" s="1"/>
      <c r="BBI320" s="1"/>
      <c r="BBJ320" s="1"/>
      <c r="BBK320" s="1"/>
      <c r="BBL320" s="1"/>
      <c r="BBM320" s="1"/>
      <c r="BBN320" s="1"/>
      <c r="BBO320" s="1"/>
      <c r="BBP320" s="1"/>
      <c r="BBQ320" s="1"/>
      <c r="BBR320" s="1"/>
      <c r="BBS320" s="1"/>
      <c r="BBT320" s="1"/>
      <c r="BBU320" s="1"/>
      <c r="BBV320" s="1"/>
      <c r="BBW320" s="1"/>
      <c r="BBX320" s="1"/>
      <c r="BBY320" s="1"/>
      <c r="BBZ320" s="1"/>
      <c r="BCA320" s="1"/>
      <c r="BCB320" s="1"/>
      <c r="BCC320" s="1"/>
      <c r="BCD320" s="1"/>
      <c r="BCE320" s="1"/>
      <c r="BCF320" s="1"/>
      <c r="BCG320" s="1"/>
      <c r="BCH320" s="1"/>
      <c r="BCI320" s="1"/>
      <c r="BCJ320" s="1"/>
      <c r="BCK320" s="1"/>
      <c r="BCL320" s="1"/>
      <c r="BCM320" s="1"/>
      <c r="BCN320" s="1"/>
      <c r="BCO320" s="1"/>
      <c r="BCP320" s="1"/>
      <c r="BCQ320" s="1"/>
      <c r="BCR320" s="1"/>
      <c r="BCS320" s="1"/>
      <c r="BCT320" s="1"/>
      <c r="BCU320" s="1"/>
      <c r="BCV320" s="1"/>
      <c r="BCW320" s="1"/>
      <c r="BCX320" s="1"/>
      <c r="BCY320" s="1"/>
      <c r="BCZ320" s="1"/>
      <c r="BDA320" s="1"/>
      <c r="BDB320" s="1"/>
      <c r="BDC320" s="1"/>
      <c r="BDD320" s="1"/>
      <c r="BDE320" s="1"/>
      <c r="BDF320" s="1"/>
      <c r="BDG320" s="1"/>
      <c r="BDH320" s="1"/>
      <c r="BDI320" s="1"/>
      <c r="BDJ320" s="1"/>
      <c r="BDK320" s="1"/>
      <c r="BDL320" s="1"/>
      <c r="BDM320" s="1"/>
      <c r="BDN320" s="1"/>
      <c r="BDO320" s="1"/>
      <c r="BDP320" s="1"/>
      <c r="BDQ320" s="1"/>
      <c r="BDR320" s="1"/>
      <c r="BDS320" s="1"/>
      <c r="BDT320" s="1"/>
      <c r="BDU320" s="1"/>
      <c r="BDV320" s="1"/>
      <c r="BDW320" s="1"/>
      <c r="BDX320" s="1"/>
      <c r="BDY320" s="1"/>
      <c r="BDZ320" s="1"/>
      <c r="BEA320" s="1"/>
      <c r="BEB320" s="1"/>
      <c r="BEC320" s="1"/>
      <c r="BED320" s="1"/>
      <c r="BEE320" s="1"/>
      <c r="BEF320" s="1"/>
      <c r="BEG320" s="1"/>
      <c r="BEH320" s="1"/>
      <c r="BEI320" s="1"/>
      <c r="BEJ320" s="1"/>
      <c r="BEK320" s="1"/>
      <c r="BEL320" s="1"/>
      <c r="BEM320" s="1"/>
      <c r="BEN320" s="1"/>
      <c r="BEO320" s="1"/>
      <c r="BEP320" s="1"/>
      <c r="BEQ320" s="1"/>
      <c r="BER320" s="1"/>
      <c r="BES320" s="1"/>
      <c r="BET320" s="1"/>
      <c r="BEU320" s="1"/>
      <c r="BEV320" s="1"/>
      <c r="BEW320" s="1"/>
      <c r="BEX320" s="1"/>
      <c r="BEY320" s="1"/>
      <c r="BEZ320" s="1"/>
      <c r="BFA320" s="1"/>
      <c r="BFB320" s="1"/>
      <c r="BFC320" s="1"/>
      <c r="BFD320" s="1"/>
      <c r="BFE320" s="1"/>
      <c r="BFF320" s="1"/>
      <c r="BFG320" s="1"/>
      <c r="BFH320" s="1"/>
      <c r="BFI320" s="1"/>
      <c r="BFJ320" s="1"/>
      <c r="BFK320" s="1"/>
      <c r="BFL320" s="1"/>
      <c r="BFM320" s="1"/>
      <c r="BFN320" s="1"/>
      <c r="BFO320" s="1"/>
      <c r="BFP320" s="1"/>
      <c r="BFQ320" s="1"/>
      <c r="BFR320" s="1"/>
      <c r="BFS320" s="1"/>
      <c r="BFT320" s="1"/>
      <c r="BFU320" s="1"/>
      <c r="BFV320" s="1"/>
      <c r="BFW320" s="1"/>
      <c r="BFX320" s="1"/>
      <c r="BFY320" s="1"/>
      <c r="BFZ320" s="1"/>
      <c r="BGA320" s="1"/>
      <c r="BGB320" s="1"/>
      <c r="BGC320" s="1"/>
      <c r="BGD320" s="1"/>
      <c r="BGE320" s="1"/>
      <c r="BGF320" s="1"/>
      <c r="BGG320" s="1"/>
      <c r="BGH320" s="1"/>
      <c r="BGI320" s="1"/>
      <c r="BGJ320" s="1"/>
      <c r="BGK320" s="1"/>
      <c r="BGL320" s="1"/>
      <c r="BGM320" s="1"/>
      <c r="BGN320" s="1"/>
      <c r="BGO320" s="1"/>
      <c r="BGP320" s="1"/>
      <c r="BGQ320" s="1"/>
      <c r="BGR320" s="1"/>
      <c r="BGS320" s="1"/>
      <c r="BGT320" s="1"/>
      <c r="BGU320" s="1"/>
      <c r="BGV320" s="1"/>
      <c r="BGW320" s="1"/>
      <c r="BGX320" s="1"/>
      <c r="BGY320" s="1"/>
      <c r="BGZ320" s="1"/>
      <c r="BHA320" s="1"/>
      <c r="BHB320" s="1"/>
      <c r="BHC320" s="1"/>
      <c r="BHD320" s="1"/>
      <c r="BHE320" s="1"/>
      <c r="BHF320" s="1"/>
      <c r="BHG320" s="1"/>
      <c r="BHH320" s="1"/>
      <c r="BHI320" s="1"/>
      <c r="BHJ320" s="1"/>
      <c r="BHK320" s="1"/>
      <c r="BHL320" s="1"/>
      <c r="BHM320" s="1"/>
      <c r="BHN320" s="1"/>
      <c r="BHO320" s="1"/>
      <c r="BHP320" s="1"/>
      <c r="BHQ320" s="1"/>
      <c r="BHR320" s="1"/>
      <c r="BHS320" s="1"/>
      <c r="BHT320" s="1"/>
      <c r="BHU320" s="1"/>
      <c r="BHV320" s="1"/>
      <c r="BHW320" s="1"/>
      <c r="BHX320" s="1"/>
      <c r="BHY320" s="1"/>
      <c r="BHZ320" s="1"/>
      <c r="BIA320" s="1"/>
      <c r="BIB320" s="1"/>
      <c r="BIC320" s="1"/>
      <c r="BID320" s="1"/>
      <c r="BIE320" s="1"/>
      <c r="BIF320" s="1"/>
      <c r="BIG320" s="1"/>
      <c r="BIH320" s="1"/>
      <c r="BII320" s="1"/>
      <c r="BIJ320" s="1"/>
      <c r="BIK320" s="1"/>
      <c r="BIL320" s="1"/>
      <c r="BIM320" s="1"/>
      <c r="BIN320" s="1"/>
      <c r="BIO320" s="1"/>
      <c r="BIP320" s="1"/>
      <c r="BIQ320" s="1"/>
      <c r="BIR320" s="1"/>
      <c r="BIS320" s="1"/>
      <c r="BIT320" s="1"/>
      <c r="BIU320" s="1"/>
      <c r="BIV320" s="1"/>
      <c r="BIW320" s="1"/>
      <c r="BIX320" s="1"/>
      <c r="BIY320" s="1"/>
      <c r="BIZ320" s="1"/>
      <c r="BJA320" s="1"/>
      <c r="BJB320" s="1"/>
      <c r="BJC320" s="1"/>
      <c r="BJD320" s="1"/>
      <c r="BJE320" s="1"/>
      <c r="BJF320" s="1"/>
      <c r="BJG320" s="1"/>
      <c r="BJH320" s="1"/>
      <c r="BJI320" s="1"/>
      <c r="BJJ320" s="1"/>
      <c r="BJK320" s="1"/>
      <c r="BJL320" s="1"/>
      <c r="BJM320" s="1"/>
      <c r="BJN320" s="1"/>
      <c r="BJO320" s="1"/>
      <c r="BJP320" s="1"/>
      <c r="BJQ320" s="1"/>
      <c r="BJR320" s="1"/>
      <c r="BJS320" s="1"/>
      <c r="BJT320" s="1"/>
      <c r="BJU320" s="1"/>
      <c r="BJV320" s="1"/>
      <c r="BJW320" s="1"/>
      <c r="BJX320" s="1"/>
      <c r="BJY320" s="1"/>
      <c r="BJZ320" s="1"/>
      <c r="BKA320" s="1"/>
      <c r="BKB320" s="1"/>
      <c r="BKC320" s="1"/>
      <c r="BKD320" s="1"/>
      <c r="BKE320" s="1"/>
      <c r="BKF320" s="1"/>
      <c r="BKG320" s="1"/>
      <c r="BKH320" s="1"/>
      <c r="BKI320" s="1"/>
      <c r="BKJ320" s="1"/>
      <c r="BKK320" s="1"/>
      <c r="BKL320" s="1"/>
      <c r="BKM320" s="1"/>
      <c r="BKN320" s="1"/>
      <c r="BKO320" s="1"/>
      <c r="BKP320" s="1"/>
      <c r="BKQ320" s="1"/>
      <c r="BKR320" s="1"/>
      <c r="BKS320" s="1"/>
      <c r="BKT320" s="1"/>
      <c r="BKU320" s="1"/>
      <c r="BKV320" s="1"/>
      <c r="BKW320" s="1"/>
      <c r="BKX320" s="1"/>
      <c r="BKY320" s="1"/>
      <c r="BKZ320" s="1"/>
      <c r="BLA320" s="1"/>
      <c r="BLB320" s="1"/>
      <c r="BLC320" s="1"/>
      <c r="BLD320" s="1"/>
      <c r="BLE320" s="1"/>
      <c r="BLF320" s="1"/>
      <c r="BLG320" s="1"/>
      <c r="BLH320" s="1"/>
      <c r="BLI320" s="1"/>
      <c r="BLJ320" s="1"/>
      <c r="BLK320" s="1"/>
      <c r="BLL320" s="1"/>
      <c r="BLM320" s="1"/>
      <c r="BLN320" s="1"/>
      <c r="BLO320" s="1"/>
      <c r="BLP320" s="1"/>
      <c r="BLQ320" s="1"/>
      <c r="BLR320" s="1"/>
      <c r="BLS320" s="1"/>
      <c r="BLT320" s="1"/>
      <c r="BLU320" s="1"/>
      <c r="BLV320" s="1"/>
      <c r="BLW320" s="1"/>
      <c r="BLX320" s="1"/>
      <c r="BLY320" s="1"/>
      <c r="BLZ320" s="1"/>
      <c r="BMA320" s="1"/>
      <c r="BMB320" s="1"/>
      <c r="BMC320" s="1"/>
      <c r="BMD320" s="1"/>
      <c r="BME320" s="1"/>
      <c r="BMF320" s="1"/>
      <c r="BMG320" s="1"/>
      <c r="BMH320" s="1"/>
      <c r="BMI320" s="1"/>
      <c r="BMJ320" s="1"/>
      <c r="BMK320" s="1"/>
      <c r="BML320" s="1"/>
      <c r="BMM320" s="1"/>
      <c r="BMN320" s="1"/>
      <c r="BMO320" s="1"/>
      <c r="BMP320" s="1"/>
      <c r="BMQ320" s="1"/>
      <c r="BMR320" s="1"/>
      <c r="BMS320" s="1"/>
      <c r="BMT320" s="1"/>
      <c r="BMU320" s="1"/>
      <c r="BMV320" s="1"/>
      <c r="BMW320" s="1"/>
      <c r="BMX320" s="1"/>
      <c r="BMY320" s="1"/>
      <c r="BMZ320" s="1"/>
      <c r="BNA320" s="1"/>
      <c r="BNB320" s="1"/>
      <c r="BNC320" s="1"/>
      <c r="BND320" s="1"/>
      <c r="BNE320" s="1"/>
      <c r="BNF320" s="1"/>
      <c r="BNG320" s="1"/>
      <c r="BNH320" s="1"/>
      <c r="BNI320" s="1"/>
      <c r="BNJ320" s="1"/>
      <c r="BNK320" s="1"/>
      <c r="BNL320" s="1"/>
      <c r="BNM320" s="1"/>
      <c r="BNN320" s="1"/>
      <c r="BNO320" s="1"/>
      <c r="BNP320" s="1"/>
      <c r="BNQ320" s="1"/>
      <c r="BNR320" s="1"/>
      <c r="BNS320" s="1"/>
      <c r="BNT320" s="1"/>
      <c r="BNU320" s="1"/>
      <c r="BNV320" s="1"/>
      <c r="BNW320" s="1"/>
      <c r="BNX320" s="1"/>
      <c r="BNY320" s="1"/>
      <c r="BNZ320" s="1"/>
      <c r="BOA320" s="1"/>
      <c r="BOB320" s="1"/>
      <c r="BOC320" s="1"/>
      <c r="BOD320" s="1"/>
      <c r="BOE320" s="1"/>
      <c r="BOF320" s="1"/>
      <c r="BOG320" s="1"/>
      <c r="BOH320" s="1"/>
      <c r="BOI320" s="1"/>
      <c r="BOJ320" s="1"/>
      <c r="BOK320" s="1"/>
      <c r="BOL320" s="1"/>
      <c r="BOM320" s="1"/>
      <c r="BON320" s="1"/>
      <c r="BOO320" s="1"/>
      <c r="BOP320" s="1"/>
      <c r="BOQ320" s="1"/>
      <c r="BOR320" s="1"/>
      <c r="BOS320" s="1"/>
      <c r="BOT320" s="1"/>
      <c r="BOU320" s="1"/>
      <c r="BOV320" s="1"/>
      <c r="BOW320" s="1"/>
      <c r="BOX320" s="1"/>
      <c r="BOY320" s="1"/>
      <c r="BOZ320" s="1"/>
      <c r="BPA320" s="1"/>
      <c r="BPB320" s="1"/>
      <c r="BPC320" s="1"/>
      <c r="BPD320" s="1"/>
      <c r="BPE320" s="1"/>
      <c r="BPF320" s="1"/>
      <c r="BPG320" s="1"/>
      <c r="BPH320" s="1"/>
      <c r="BPI320" s="1"/>
      <c r="BPJ320" s="1"/>
      <c r="BPK320" s="1"/>
      <c r="BPL320" s="1"/>
      <c r="BPM320" s="1"/>
      <c r="BPN320" s="1"/>
      <c r="BPO320" s="1"/>
      <c r="BPP320" s="1"/>
      <c r="BPQ320" s="1"/>
      <c r="BPR320" s="1"/>
      <c r="BPS320" s="1"/>
      <c r="BPT320" s="1"/>
      <c r="BPU320" s="1"/>
      <c r="BPV320" s="1"/>
      <c r="BPW320" s="1"/>
      <c r="BPX320" s="1"/>
      <c r="BPY320" s="1"/>
      <c r="BPZ320" s="1"/>
      <c r="BQA320" s="1"/>
      <c r="BQB320" s="1"/>
      <c r="BQC320" s="1"/>
      <c r="BQD320" s="1"/>
      <c r="BQE320" s="1"/>
      <c r="BQF320" s="1"/>
      <c r="BQG320" s="1"/>
      <c r="BQH320" s="1"/>
      <c r="BQI320" s="1"/>
      <c r="BQJ320" s="1"/>
      <c r="BQK320" s="1"/>
      <c r="BQL320" s="1"/>
      <c r="BQM320" s="1"/>
      <c r="BQN320" s="1"/>
      <c r="BQO320" s="1"/>
      <c r="BQP320" s="1"/>
      <c r="BQQ320" s="1"/>
      <c r="BQR320" s="1"/>
      <c r="BQS320" s="1"/>
      <c r="BQT320" s="1"/>
      <c r="BQU320" s="1"/>
      <c r="BQV320" s="1"/>
      <c r="BQW320" s="1"/>
      <c r="BQX320" s="1"/>
      <c r="BQY320" s="1"/>
      <c r="BQZ320" s="1"/>
      <c r="BRA320" s="1"/>
      <c r="BRB320" s="1"/>
      <c r="BRC320" s="1"/>
      <c r="BRD320" s="1"/>
      <c r="BRE320" s="1"/>
      <c r="BRF320" s="1"/>
      <c r="BRG320" s="1"/>
      <c r="BRH320" s="1"/>
      <c r="BRI320" s="1"/>
      <c r="BRJ320" s="1"/>
      <c r="BRK320" s="1"/>
      <c r="BRL320" s="1"/>
      <c r="BRM320" s="1"/>
      <c r="BRN320" s="1"/>
      <c r="BRO320" s="1"/>
      <c r="BRP320" s="1"/>
      <c r="BRQ320" s="1"/>
      <c r="BRR320" s="1"/>
      <c r="BRS320" s="1"/>
      <c r="BRT320" s="1"/>
      <c r="BRU320" s="1"/>
      <c r="BRV320" s="1"/>
      <c r="BRW320" s="1"/>
      <c r="BRX320" s="1"/>
      <c r="BRY320" s="1"/>
      <c r="BRZ320" s="1"/>
      <c r="BSA320" s="1"/>
      <c r="BSB320" s="1"/>
      <c r="BSC320" s="1"/>
      <c r="BSD320" s="1"/>
      <c r="BSE320" s="1"/>
      <c r="BSF320" s="1"/>
      <c r="BSG320" s="1"/>
      <c r="BSH320" s="1"/>
      <c r="BSI320" s="1"/>
      <c r="BSJ320" s="1"/>
      <c r="BSK320" s="1"/>
      <c r="BSL320" s="1"/>
      <c r="BSM320" s="1"/>
      <c r="BSN320" s="1"/>
      <c r="BSO320" s="1"/>
      <c r="BSP320" s="1"/>
      <c r="BSQ320" s="1"/>
      <c r="BSR320" s="1"/>
      <c r="BSS320" s="1"/>
      <c r="BST320" s="1"/>
      <c r="BSU320" s="1"/>
      <c r="BSV320" s="1"/>
      <c r="BSW320" s="1"/>
      <c r="BSX320" s="1"/>
      <c r="BSY320" s="1"/>
      <c r="BSZ320" s="1"/>
      <c r="BTA320" s="1"/>
      <c r="BTB320" s="1"/>
      <c r="BTC320" s="1"/>
      <c r="BTD320" s="1"/>
      <c r="BTE320" s="1"/>
      <c r="BTF320" s="1"/>
      <c r="BTG320" s="1"/>
      <c r="BTH320" s="1"/>
      <c r="BTI320" s="1"/>
      <c r="BTJ320" s="1"/>
      <c r="BTK320" s="1"/>
      <c r="BTL320" s="1"/>
      <c r="BTM320" s="1"/>
      <c r="BTN320" s="1"/>
      <c r="BTO320" s="1"/>
      <c r="BTP320" s="1"/>
      <c r="BTQ320" s="1"/>
      <c r="BTR320" s="1"/>
      <c r="BTS320" s="1"/>
      <c r="BTT320" s="1"/>
      <c r="BTU320" s="1"/>
      <c r="BTV320" s="1"/>
      <c r="BTW320" s="1"/>
      <c r="BTX320" s="1"/>
      <c r="BTY320" s="1"/>
      <c r="BTZ320" s="1"/>
      <c r="BUA320" s="1"/>
      <c r="BUB320" s="1"/>
      <c r="BUC320" s="1"/>
      <c r="BUD320" s="1"/>
      <c r="BUE320" s="1"/>
      <c r="BUF320" s="1"/>
      <c r="BUG320" s="1"/>
      <c r="BUH320" s="1"/>
      <c r="BUI320" s="1"/>
      <c r="BUJ320" s="1"/>
      <c r="BUK320" s="1"/>
      <c r="BUL320" s="1"/>
      <c r="BUM320" s="1"/>
      <c r="BUN320" s="1"/>
      <c r="BUO320" s="1"/>
      <c r="BUP320" s="1"/>
      <c r="BUQ320" s="1"/>
      <c r="BUR320" s="1"/>
      <c r="BUS320" s="1"/>
      <c r="BUT320" s="1"/>
      <c r="BUU320" s="1"/>
      <c r="BUV320" s="1"/>
      <c r="BUW320" s="1"/>
      <c r="BUX320" s="1"/>
      <c r="BUY320" s="1"/>
      <c r="BUZ320" s="1"/>
      <c r="BVA320" s="1"/>
      <c r="BVB320" s="1"/>
      <c r="BVC320" s="1"/>
      <c r="BVD320" s="1"/>
      <c r="BVE320" s="1"/>
      <c r="BVF320" s="1"/>
      <c r="BVG320" s="1"/>
      <c r="BVH320" s="1"/>
      <c r="BVI320" s="1"/>
      <c r="BVJ320" s="1"/>
      <c r="BVK320" s="1"/>
      <c r="BVL320" s="1"/>
      <c r="BVM320" s="1"/>
      <c r="BVN320" s="1"/>
      <c r="BVO320" s="1"/>
      <c r="BVP320" s="1"/>
      <c r="BVQ320" s="1"/>
      <c r="BVR320" s="1"/>
      <c r="BVS320" s="1"/>
      <c r="BVT320" s="1"/>
      <c r="BVU320" s="1"/>
      <c r="BVV320" s="1"/>
      <c r="BVW320" s="1"/>
      <c r="BVX320" s="1"/>
      <c r="BVY320" s="1"/>
      <c r="BVZ320" s="1"/>
      <c r="BWA320" s="1"/>
      <c r="BWB320" s="1"/>
      <c r="BWC320" s="1"/>
      <c r="BWD320" s="1"/>
      <c r="BWE320" s="1"/>
      <c r="BWF320" s="1"/>
      <c r="BWG320" s="1"/>
      <c r="BWH320" s="1"/>
      <c r="BWI320" s="1"/>
      <c r="BWJ320" s="1"/>
      <c r="BWK320" s="1"/>
      <c r="BWL320" s="1"/>
      <c r="BWM320" s="1"/>
      <c r="BWN320" s="1"/>
      <c r="BWO320" s="1"/>
      <c r="BWP320" s="1"/>
      <c r="BWQ320" s="1"/>
      <c r="BWR320" s="1"/>
      <c r="BWS320" s="1"/>
      <c r="BWT320" s="1"/>
      <c r="BWU320" s="1"/>
      <c r="BWV320" s="1"/>
      <c r="BWW320" s="1"/>
      <c r="BWX320" s="1"/>
      <c r="BWY320" s="1"/>
      <c r="BWZ320" s="1"/>
      <c r="BXA320" s="1"/>
      <c r="BXB320" s="1"/>
      <c r="BXC320" s="1"/>
      <c r="BXD320" s="1"/>
      <c r="BXE320" s="1"/>
      <c r="BXF320" s="1"/>
      <c r="BXG320" s="1"/>
      <c r="BXH320" s="1"/>
      <c r="BXI320" s="1"/>
      <c r="BXJ320" s="1"/>
      <c r="BXK320" s="1"/>
      <c r="BXL320" s="1"/>
      <c r="BXM320" s="1"/>
      <c r="BXN320" s="1"/>
      <c r="BXO320" s="1"/>
      <c r="BXP320" s="1"/>
      <c r="BXQ320" s="1"/>
      <c r="BXR320" s="1"/>
      <c r="BXS320" s="1"/>
      <c r="BXT320" s="1"/>
      <c r="BXU320" s="1"/>
      <c r="BXV320" s="1"/>
      <c r="BXW320" s="1"/>
      <c r="BXX320" s="1"/>
      <c r="BXY320" s="1"/>
      <c r="BXZ320" s="1"/>
      <c r="BYA320" s="1"/>
      <c r="BYB320" s="1"/>
      <c r="BYC320" s="1"/>
      <c r="BYD320" s="1"/>
      <c r="BYE320" s="1"/>
      <c r="BYF320" s="1"/>
      <c r="BYG320" s="1"/>
      <c r="BYH320" s="1"/>
      <c r="BYI320" s="1"/>
      <c r="BYJ320" s="1"/>
      <c r="BYK320" s="1"/>
      <c r="BYL320" s="1"/>
      <c r="BYM320" s="1"/>
      <c r="BYN320" s="1"/>
      <c r="BYO320" s="1"/>
      <c r="BYP320" s="1"/>
      <c r="BYQ320" s="1"/>
      <c r="BYR320" s="1"/>
      <c r="BYS320" s="1"/>
      <c r="BYT320" s="1"/>
      <c r="BYU320" s="1"/>
      <c r="BYV320" s="1"/>
      <c r="BYW320" s="1"/>
      <c r="BYX320" s="1"/>
      <c r="BYY320" s="1"/>
      <c r="BYZ320" s="1"/>
      <c r="BZA320" s="1"/>
      <c r="BZB320" s="1"/>
      <c r="BZC320" s="1"/>
      <c r="BZD320" s="1"/>
      <c r="BZE320" s="1"/>
      <c r="BZF320" s="1"/>
      <c r="BZG320" s="1"/>
      <c r="BZH320" s="1"/>
      <c r="BZI320" s="1"/>
      <c r="BZJ320" s="1"/>
      <c r="BZK320" s="1"/>
      <c r="BZL320" s="1"/>
      <c r="BZM320" s="1"/>
      <c r="BZN320" s="1"/>
      <c r="BZO320" s="1"/>
      <c r="BZP320" s="1"/>
      <c r="BZQ320" s="1"/>
      <c r="BZR320" s="1"/>
      <c r="BZS320" s="1"/>
      <c r="BZT320" s="1"/>
      <c r="BZU320" s="1"/>
      <c r="BZV320" s="1"/>
      <c r="BZW320" s="1"/>
      <c r="BZX320" s="1"/>
      <c r="BZY320" s="1"/>
      <c r="BZZ320" s="1"/>
      <c r="CAA320" s="1"/>
      <c r="CAB320" s="1"/>
      <c r="CAC320" s="1"/>
      <c r="CAD320" s="1"/>
      <c r="CAE320" s="1"/>
      <c r="CAF320" s="1"/>
      <c r="CAG320" s="1"/>
      <c r="CAH320" s="1"/>
      <c r="CAI320" s="1"/>
      <c r="CAJ320" s="1"/>
      <c r="CAK320" s="1"/>
      <c r="CAL320" s="1"/>
      <c r="CAM320" s="1"/>
      <c r="CAN320" s="1"/>
      <c r="CAO320" s="1"/>
      <c r="CAP320" s="1"/>
      <c r="CAQ320" s="1"/>
      <c r="CAR320" s="1"/>
      <c r="CAS320" s="1"/>
      <c r="CAT320" s="1"/>
      <c r="CAU320" s="1"/>
      <c r="CAV320" s="1"/>
      <c r="CAW320" s="1"/>
      <c r="CAX320" s="1"/>
      <c r="CAY320" s="1"/>
      <c r="CAZ320" s="1"/>
      <c r="CBA320" s="1"/>
      <c r="CBB320" s="1"/>
      <c r="CBC320" s="1"/>
      <c r="CBD320" s="1"/>
      <c r="CBE320" s="1"/>
      <c r="CBF320" s="1"/>
      <c r="CBG320" s="1"/>
      <c r="CBH320" s="1"/>
      <c r="CBI320" s="1"/>
      <c r="CBJ320" s="1"/>
      <c r="CBK320" s="1"/>
      <c r="CBL320" s="1"/>
      <c r="CBM320" s="1"/>
      <c r="CBN320" s="1"/>
      <c r="CBO320" s="1"/>
      <c r="CBP320" s="1"/>
      <c r="CBQ320" s="1"/>
      <c r="CBR320" s="1"/>
      <c r="CBS320" s="1"/>
      <c r="CBT320" s="1"/>
      <c r="CBU320" s="1"/>
      <c r="CBV320" s="1"/>
      <c r="CBW320" s="1"/>
      <c r="CBX320" s="1"/>
      <c r="CBY320" s="1"/>
      <c r="CBZ320" s="1"/>
      <c r="CCA320" s="1"/>
      <c r="CCB320" s="1"/>
      <c r="CCC320" s="1"/>
      <c r="CCD320" s="1"/>
      <c r="CCE320" s="1"/>
      <c r="CCF320" s="1"/>
      <c r="CCG320" s="1"/>
      <c r="CCH320" s="1"/>
      <c r="CCI320" s="1"/>
      <c r="CCJ320" s="1"/>
      <c r="CCK320" s="1"/>
      <c r="CCL320" s="1"/>
      <c r="CCM320" s="1"/>
      <c r="CCN320" s="1"/>
      <c r="CCO320" s="1"/>
      <c r="CCP320" s="1"/>
      <c r="CCQ320" s="1"/>
      <c r="CCR320" s="1"/>
      <c r="CCS320" s="1"/>
      <c r="CCT320" s="1"/>
      <c r="CCU320" s="1"/>
      <c r="CCV320" s="1"/>
      <c r="CCW320" s="1"/>
      <c r="CCX320" s="1"/>
      <c r="CCY320" s="1"/>
      <c r="CCZ320" s="1"/>
      <c r="CDA320" s="1"/>
      <c r="CDB320" s="1"/>
      <c r="CDC320" s="1"/>
      <c r="CDD320" s="1"/>
      <c r="CDE320" s="1"/>
      <c r="CDF320" s="1"/>
      <c r="CDG320" s="1"/>
      <c r="CDH320" s="1"/>
      <c r="CDI320" s="1"/>
      <c r="CDJ320" s="1"/>
      <c r="CDK320" s="1"/>
      <c r="CDL320" s="1"/>
      <c r="CDM320" s="1"/>
      <c r="CDN320" s="1"/>
      <c r="CDO320" s="1"/>
      <c r="CDP320" s="1"/>
      <c r="CDQ320" s="1"/>
      <c r="CDR320" s="1"/>
      <c r="CDS320" s="1"/>
      <c r="CDT320" s="1"/>
      <c r="CDU320" s="1"/>
      <c r="CDV320" s="1"/>
      <c r="CDW320" s="1"/>
      <c r="CDX320" s="1"/>
      <c r="CDY320" s="1"/>
      <c r="CDZ320" s="1"/>
      <c r="CEA320" s="1"/>
      <c r="CEB320" s="1"/>
      <c r="CEC320" s="1"/>
      <c r="CED320" s="1"/>
      <c r="CEE320" s="1"/>
      <c r="CEF320" s="1"/>
      <c r="CEG320" s="1"/>
      <c r="CEH320" s="1"/>
      <c r="CEI320" s="1"/>
      <c r="CEJ320" s="1"/>
      <c r="CEK320" s="1"/>
      <c r="CEL320" s="1"/>
      <c r="CEM320" s="1"/>
      <c r="CEN320" s="1"/>
      <c r="CEO320" s="1"/>
      <c r="CEP320" s="1"/>
      <c r="CEQ320" s="1"/>
      <c r="CER320" s="1"/>
      <c r="CES320" s="1"/>
      <c r="CET320" s="1"/>
      <c r="CEU320" s="1"/>
      <c r="CEV320" s="1"/>
      <c r="CEW320" s="1"/>
      <c r="CEX320" s="1"/>
      <c r="CEY320" s="1"/>
      <c r="CEZ320" s="1"/>
      <c r="CFA320" s="1"/>
      <c r="CFB320" s="1"/>
      <c r="CFC320" s="1"/>
      <c r="CFD320" s="1"/>
      <c r="CFE320" s="1"/>
      <c r="CFF320" s="1"/>
      <c r="CFG320" s="1"/>
      <c r="CFH320" s="1"/>
      <c r="CFI320" s="1"/>
      <c r="CFJ320" s="1"/>
      <c r="CFK320" s="1"/>
      <c r="CFL320" s="1"/>
      <c r="CFM320" s="1"/>
      <c r="CFN320" s="1"/>
      <c r="CFO320" s="1"/>
      <c r="CFP320" s="1"/>
      <c r="CFQ320" s="1"/>
      <c r="CFR320" s="1"/>
      <c r="CFS320" s="1"/>
      <c r="CFT320" s="1"/>
      <c r="CFU320" s="1"/>
      <c r="CFV320" s="1"/>
      <c r="CFW320" s="1"/>
      <c r="CFX320" s="1"/>
      <c r="CFY320" s="1"/>
      <c r="CFZ320" s="1"/>
      <c r="CGA320" s="1"/>
      <c r="CGB320" s="1"/>
      <c r="CGC320" s="1"/>
      <c r="CGD320" s="1"/>
      <c r="CGE320" s="1"/>
      <c r="CGF320" s="1"/>
      <c r="CGG320" s="1"/>
      <c r="CGH320" s="1"/>
      <c r="CGI320" s="1"/>
      <c r="CGJ320" s="1"/>
      <c r="CGK320" s="1"/>
      <c r="CGL320" s="1"/>
      <c r="CGM320" s="1"/>
      <c r="CGN320" s="1"/>
      <c r="CGO320" s="1"/>
      <c r="CGP320" s="1"/>
      <c r="CGQ320" s="1"/>
      <c r="CGR320" s="1"/>
      <c r="CGS320" s="1"/>
      <c r="CGT320" s="1"/>
      <c r="CGU320" s="1"/>
      <c r="CGV320" s="1"/>
      <c r="CGW320" s="1"/>
      <c r="CGX320" s="1"/>
      <c r="CGY320" s="1"/>
      <c r="CGZ320" s="1"/>
      <c r="CHA320" s="1"/>
      <c r="CHB320" s="1"/>
      <c r="CHC320" s="1"/>
      <c r="CHD320" s="1"/>
      <c r="CHE320" s="1"/>
      <c r="CHF320" s="1"/>
      <c r="CHG320" s="1"/>
      <c r="CHH320" s="1"/>
      <c r="CHI320" s="1"/>
      <c r="CHJ320" s="1"/>
      <c r="CHK320" s="1"/>
      <c r="CHL320" s="1"/>
      <c r="CHM320" s="1"/>
      <c r="CHN320" s="1"/>
      <c r="CHO320" s="1"/>
      <c r="CHP320" s="1"/>
      <c r="CHQ320" s="1"/>
      <c r="CHR320" s="1"/>
      <c r="CHS320" s="1"/>
      <c r="CHT320" s="1"/>
      <c r="CHU320" s="1"/>
      <c r="CHV320" s="1"/>
      <c r="CHW320" s="1"/>
      <c r="CHX320" s="1"/>
      <c r="CHY320" s="1"/>
      <c r="CHZ320" s="1"/>
      <c r="CIA320" s="1"/>
      <c r="CIB320" s="1"/>
      <c r="CIC320" s="1"/>
      <c r="CID320" s="1"/>
      <c r="CIE320" s="1"/>
      <c r="CIF320" s="1"/>
      <c r="CIG320" s="1"/>
      <c r="CIH320" s="1"/>
      <c r="CII320" s="1"/>
      <c r="CIJ320" s="1"/>
      <c r="CIK320" s="1"/>
      <c r="CIL320" s="1"/>
      <c r="CIM320" s="1"/>
      <c r="CIN320" s="1"/>
      <c r="CIO320" s="1"/>
      <c r="CIP320" s="1"/>
      <c r="CIQ320" s="1"/>
      <c r="CIR320" s="1"/>
      <c r="CIS320" s="1"/>
      <c r="CIT320" s="1"/>
      <c r="CIU320" s="1"/>
      <c r="CIV320" s="1"/>
      <c r="CIW320" s="1"/>
      <c r="CIX320" s="1"/>
      <c r="CIY320" s="1"/>
      <c r="CIZ320" s="1"/>
      <c r="CJA320" s="1"/>
      <c r="CJB320" s="1"/>
      <c r="CJC320" s="1"/>
      <c r="CJD320" s="1"/>
      <c r="CJE320" s="1"/>
      <c r="CJF320" s="1"/>
      <c r="CJG320" s="1"/>
      <c r="CJH320" s="1"/>
      <c r="CJI320" s="1"/>
      <c r="CJJ320" s="1"/>
      <c r="CJK320" s="1"/>
      <c r="CJL320" s="1"/>
      <c r="CJM320" s="1"/>
      <c r="CJN320" s="1"/>
      <c r="CJO320" s="1"/>
      <c r="CJP320" s="1"/>
      <c r="CJQ320" s="1"/>
      <c r="CJR320" s="1"/>
      <c r="CJS320" s="1"/>
      <c r="CJT320" s="1"/>
      <c r="CJU320" s="1"/>
      <c r="CJV320" s="1"/>
      <c r="CJW320" s="1"/>
      <c r="CJX320" s="1"/>
      <c r="CJY320" s="1"/>
      <c r="CJZ320" s="1"/>
      <c r="CKA320" s="1"/>
      <c r="CKB320" s="1"/>
      <c r="CKC320" s="1"/>
      <c r="CKD320" s="1"/>
      <c r="CKE320" s="1"/>
      <c r="CKF320" s="1"/>
      <c r="CKG320" s="1"/>
      <c r="CKH320" s="1"/>
      <c r="CKI320" s="1"/>
      <c r="CKJ320" s="1"/>
      <c r="CKK320" s="1"/>
      <c r="CKL320" s="1"/>
      <c r="CKM320" s="1"/>
      <c r="CKN320" s="1"/>
      <c r="CKO320" s="1"/>
      <c r="CKP320" s="1"/>
      <c r="CKQ320" s="1"/>
      <c r="CKR320" s="1"/>
      <c r="CKS320" s="1"/>
      <c r="CKT320" s="1"/>
      <c r="CKU320" s="1"/>
      <c r="CKV320" s="1"/>
      <c r="CKW320" s="1"/>
      <c r="CKX320" s="1"/>
      <c r="CKY320" s="1"/>
      <c r="CKZ320" s="1"/>
      <c r="CLA320" s="1"/>
      <c r="CLB320" s="1"/>
      <c r="CLC320" s="1"/>
      <c r="CLD320" s="1"/>
      <c r="CLE320" s="1"/>
      <c r="CLF320" s="1"/>
      <c r="CLG320" s="1"/>
      <c r="CLH320" s="1"/>
      <c r="CLI320" s="1"/>
      <c r="CLJ320" s="1"/>
      <c r="CLK320" s="1"/>
      <c r="CLL320" s="1"/>
      <c r="CLM320" s="1"/>
      <c r="CLN320" s="1"/>
      <c r="CLO320" s="1"/>
      <c r="CLP320" s="1"/>
      <c r="CLQ320" s="1"/>
      <c r="CLR320" s="1"/>
      <c r="CLS320" s="1"/>
      <c r="CLT320" s="1"/>
      <c r="CLU320" s="1"/>
      <c r="CLV320" s="1"/>
      <c r="CLW320" s="1"/>
      <c r="CLX320" s="1"/>
      <c r="CLY320" s="1"/>
      <c r="CLZ320" s="1"/>
      <c r="CMA320" s="1"/>
      <c r="CMB320" s="1"/>
      <c r="CMC320" s="1"/>
      <c r="CMD320" s="1"/>
      <c r="CME320" s="1"/>
      <c r="CMF320" s="1"/>
      <c r="CMG320" s="1"/>
      <c r="CMH320" s="1"/>
      <c r="CMI320" s="1"/>
      <c r="CMJ320" s="1"/>
      <c r="CMK320" s="1"/>
      <c r="CML320" s="1"/>
      <c r="CMM320" s="1"/>
      <c r="CMN320" s="1"/>
      <c r="CMO320" s="1"/>
      <c r="CMP320" s="1"/>
      <c r="CMQ320" s="1"/>
      <c r="CMR320" s="1"/>
      <c r="CMS320" s="1"/>
      <c r="CMT320" s="1"/>
      <c r="CMU320" s="1"/>
      <c r="CMV320" s="1"/>
      <c r="CMW320" s="1"/>
      <c r="CMX320" s="1"/>
      <c r="CMY320" s="1"/>
      <c r="CMZ320" s="1"/>
      <c r="CNA320" s="1"/>
      <c r="CNB320" s="1"/>
      <c r="CNC320" s="1"/>
      <c r="CND320" s="1"/>
      <c r="CNE320" s="1"/>
      <c r="CNF320" s="1"/>
      <c r="CNG320" s="1"/>
      <c r="CNH320" s="1"/>
      <c r="CNI320" s="1"/>
      <c r="CNJ320" s="1"/>
      <c r="CNK320" s="1"/>
      <c r="CNL320" s="1"/>
      <c r="CNM320" s="1"/>
      <c r="CNN320" s="1"/>
      <c r="CNO320" s="1"/>
      <c r="CNP320" s="1"/>
      <c r="CNQ320" s="1"/>
      <c r="CNR320" s="1"/>
      <c r="CNS320" s="1"/>
      <c r="CNT320" s="1"/>
      <c r="CNU320" s="1"/>
      <c r="CNV320" s="1"/>
      <c r="CNW320" s="1"/>
      <c r="CNX320" s="1"/>
      <c r="CNY320" s="1"/>
      <c r="CNZ320" s="1"/>
      <c r="COA320" s="1"/>
      <c r="COB320" s="1"/>
      <c r="COC320" s="1"/>
      <c r="COD320" s="1"/>
      <c r="COE320" s="1"/>
      <c r="COF320" s="1"/>
      <c r="COG320" s="1"/>
      <c r="COH320" s="1"/>
      <c r="COI320" s="1"/>
      <c r="COJ320" s="1"/>
      <c r="COK320" s="1"/>
      <c r="COL320" s="1"/>
      <c r="COM320" s="1"/>
      <c r="CON320" s="1"/>
      <c r="COO320" s="1"/>
      <c r="COP320" s="1"/>
      <c r="COQ320" s="1"/>
      <c r="COR320" s="1"/>
      <c r="COS320" s="1"/>
      <c r="COT320" s="1"/>
      <c r="COU320" s="1"/>
      <c r="COV320" s="1"/>
      <c r="COW320" s="1"/>
      <c r="COX320" s="1"/>
      <c r="COY320" s="1"/>
      <c r="COZ320" s="1"/>
      <c r="CPA320" s="1"/>
      <c r="CPB320" s="1"/>
      <c r="CPC320" s="1"/>
      <c r="CPD320" s="1"/>
      <c r="CPE320" s="1"/>
      <c r="CPF320" s="1"/>
      <c r="CPG320" s="1"/>
      <c r="CPH320" s="1"/>
      <c r="CPI320" s="1"/>
      <c r="CPJ320" s="1"/>
      <c r="CPK320" s="1"/>
      <c r="CPL320" s="1"/>
      <c r="CPM320" s="1"/>
      <c r="CPN320" s="1"/>
      <c r="CPO320" s="1"/>
      <c r="CPP320" s="1"/>
      <c r="CPQ320" s="1"/>
      <c r="CPR320" s="1"/>
      <c r="CPS320" s="1"/>
      <c r="CPT320" s="1"/>
      <c r="CPU320" s="1"/>
      <c r="CPV320" s="1"/>
      <c r="CPW320" s="1"/>
      <c r="CPX320" s="1"/>
      <c r="CPY320" s="1"/>
      <c r="CPZ320" s="1"/>
      <c r="CQA320" s="1"/>
      <c r="CQB320" s="1"/>
      <c r="CQC320" s="1"/>
      <c r="CQD320" s="1"/>
      <c r="CQE320" s="1"/>
      <c r="CQF320" s="1"/>
      <c r="CQG320" s="1"/>
      <c r="CQH320" s="1"/>
      <c r="CQI320" s="1"/>
      <c r="CQJ320" s="1"/>
      <c r="CQK320" s="1"/>
      <c r="CQL320" s="1"/>
      <c r="CQM320" s="1"/>
      <c r="CQN320" s="1"/>
      <c r="CQO320" s="1"/>
      <c r="CQP320" s="1"/>
      <c r="CQQ320" s="1"/>
      <c r="CQR320" s="1"/>
      <c r="CQS320" s="1"/>
      <c r="CQT320" s="1"/>
      <c r="CQU320" s="1"/>
      <c r="CQV320" s="1"/>
      <c r="CQW320" s="1"/>
      <c r="CQX320" s="1"/>
      <c r="CQY320" s="1"/>
      <c r="CQZ320" s="1"/>
      <c r="CRA320" s="1"/>
      <c r="CRB320" s="1"/>
      <c r="CRC320" s="1"/>
      <c r="CRD320" s="1"/>
      <c r="CRE320" s="1"/>
      <c r="CRF320" s="1"/>
      <c r="CRG320" s="1"/>
      <c r="CRH320" s="1"/>
      <c r="CRI320" s="1"/>
      <c r="CRJ320" s="1"/>
      <c r="CRK320" s="1"/>
      <c r="CRL320" s="1"/>
      <c r="CRM320" s="1"/>
      <c r="CRN320" s="1"/>
      <c r="CRO320" s="1"/>
      <c r="CRP320" s="1"/>
      <c r="CRQ320" s="1"/>
      <c r="CRR320" s="1"/>
      <c r="CRS320" s="1"/>
      <c r="CRT320" s="1"/>
      <c r="CRU320" s="1"/>
      <c r="CRV320" s="1"/>
      <c r="CRW320" s="1"/>
      <c r="CRX320" s="1"/>
      <c r="CRY320" s="1"/>
      <c r="CRZ320" s="1"/>
      <c r="CSA320" s="1"/>
      <c r="CSB320" s="1"/>
      <c r="CSC320" s="1"/>
      <c r="CSD320" s="1"/>
      <c r="CSE320" s="1"/>
      <c r="CSF320" s="1"/>
      <c r="CSG320" s="1"/>
      <c r="CSH320" s="1"/>
      <c r="CSI320" s="1"/>
      <c r="CSJ320" s="1"/>
      <c r="CSK320" s="1"/>
      <c r="CSL320" s="1"/>
      <c r="CSM320" s="1"/>
      <c r="CSN320" s="1"/>
      <c r="CSO320" s="1"/>
      <c r="CSP320" s="1"/>
      <c r="CSQ320" s="1"/>
      <c r="CSR320" s="1"/>
      <c r="CSS320" s="1"/>
      <c r="CST320" s="1"/>
      <c r="CSU320" s="1"/>
      <c r="CSV320" s="1"/>
      <c r="CSW320" s="1"/>
      <c r="CSX320" s="1"/>
      <c r="CSY320" s="1"/>
      <c r="CSZ320" s="1"/>
      <c r="CTA320" s="1"/>
      <c r="CTB320" s="1"/>
      <c r="CTC320" s="1"/>
      <c r="CTD320" s="1"/>
      <c r="CTE320" s="1"/>
      <c r="CTF320" s="1"/>
      <c r="CTG320" s="1"/>
      <c r="CTH320" s="1"/>
      <c r="CTI320" s="1"/>
      <c r="CTJ320" s="1"/>
      <c r="CTK320" s="1"/>
      <c r="CTL320" s="1"/>
      <c r="CTM320" s="1"/>
      <c r="CTN320" s="1"/>
      <c r="CTO320" s="1"/>
      <c r="CTP320" s="1"/>
      <c r="CTQ320" s="1"/>
      <c r="CTR320" s="1"/>
      <c r="CTS320" s="1"/>
      <c r="CTT320" s="1"/>
      <c r="CTU320" s="1"/>
      <c r="CTV320" s="1"/>
      <c r="CTW320" s="1"/>
      <c r="CTX320" s="1"/>
      <c r="CTY320" s="1"/>
      <c r="CTZ320" s="1"/>
      <c r="CUA320" s="1"/>
      <c r="CUB320" s="1"/>
      <c r="CUC320" s="1"/>
      <c r="CUD320" s="1"/>
      <c r="CUE320" s="1"/>
      <c r="CUF320" s="1"/>
      <c r="CUG320" s="1"/>
      <c r="CUH320" s="1"/>
      <c r="CUI320" s="1"/>
      <c r="CUJ320" s="1"/>
      <c r="CUK320" s="1"/>
      <c r="CUL320" s="1"/>
      <c r="CUM320" s="1"/>
      <c r="CUN320" s="1"/>
      <c r="CUO320" s="1"/>
      <c r="CUP320" s="1"/>
      <c r="CUQ320" s="1"/>
      <c r="CUR320" s="1"/>
      <c r="CUS320" s="1"/>
      <c r="CUT320" s="1"/>
      <c r="CUU320" s="1"/>
      <c r="CUV320" s="1"/>
      <c r="CUW320" s="1"/>
      <c r="CUX320" s="1"/>
      <c r="CUY320" s="1"/>
      <c r="CUZ320" s="1"/>
      <c r="CVA320" s="1"/>
      <c r="CVB320" s="1"/>
      <c r="CVC320" s="1"/>
      <c r="CVD320" s="1"/>
      <c r="CVE320" s="1"/>
      <c r="CVF320" s="1"/>
      <c r="CVG320" s="1"/>
      <c r="CVH320" s="1"/>
      <c r="CVI320" s="1"/>
      <c r="CVJ320" s="1"/>
      <c r="CVK320" s="1"/>
      <c r="CVL320" s="1"/>
      <c r="CVM320" s="1"/>
      <c r="CVN320" s="1"/>
      <c r="CVO320" s="1"/>
      <c r="CVP320" s="1"/>
      <c r="CVQ320" s="1"/>
      <c r="CVR320" s="1"/>
      <c r="CVS320" s="1"/>
      <c r="CVT320" s="1"/>
      <c r="CVU320" s="1"/>
      <c r="CVV320" s="1"/>
      <c r="CVW320" s="1"/>
      <c r="CVX320" s="1"/>
      <c r="CVY320" s="1"/>
      <c r="CVZ320" s="1"/>
      <c r="CWA320" s="1"/>
      <c r="CWB320" s="1"/>
      <c r="CWC320" s="1"/>
      <c r="CWD320" s="1"/>
      <c r="CWE320" s="1"/>
      <c r="CWF320" s="1"/>
      <c r="CWG320" s="1"/>
      <c r="CWH320" s="1"/>
      <c r="CWI320" s="1"/>
      <c r="CWJ320" s="1"/>
      <c r="CWK320" s="1"/>
      <c r="CWL320" s="1"/>
      <c r="CWM320" s="1"/>
      <c r="CWN320" s="1"/>
      <c r="CWO320" s="1"/>
      <c r="CWP320" s="1"/>
      <c r="CWQ320" s="1"/>
      <c r="CWR320" s="1"/>
      <c r="CWS320" s="1"/>
      <c r="CWT320" s="1"/>
      <c r="CWU320" s="1"/>
      <c r="CWV320" s="1"/>
      <c r="CWW320" s="1"/>
      <c r="CWX320" s="1"/>
      <c r="CWY320" s="1"/>
      <c r="CWZ320" s="1"/>
      <c r="CXA320" s="1"/>
      <c r="CXB320" s="1"/>
      <c r="CXC320" s="1"/>
      <c r="CXD320" s="1"/>
      <c r="CXE320" s="1"/>
      <c r="CXF320" s="1"/>
      <c r="CXG320" s="1"/>
      <c r="CXH320" s="1"/>
      <c r="CXI320" s="1"/>
      <c r="CXJ320" s="1"/>
      <c r="CXK320" s="1"/>
      <c r="CXL320" s="1"/>
      <c r="CXM320" s="1"/>
      <c r="CXN320" s="1"/>
      <c r="CXO320" s="1"/>
      <c r="CXP320" s="1"/>
      <c r="CXQ320" s="1"/>
      <c r="CXR320" s="1"/>
      <c r="CXS320" s="1"/>
      <c r="CXT320" s="1"/>
      <c r="CXU320" s="1"/>
      <c r="CXV320" s="1"/>
      <c r="CXW320" s="1"/>
      <c r="CXX320" s="1"/>
      <c r="CXY320" s="1"/>
      <c r="CXZ320" s="1"/>
      <c r="CYA320" s="1"/>
      <c r="CYB320" s="1"/>
      <c r="CYC320" s="1"/>
      <c r="CYD320" s="1"/>
      <c r="CYE320" s="1"/>
      <c r="CYF320" s="1"/>
      <c r="CYG320" s="1"/>
      <c r="CYH320" s="1"/>
      <c r="CYI320" s="1"/>
      <c r="CYJ320" s="1"/>
      <c r="CYK320" s="1"/>
      <c r="CYL320" s="1"/>
      <c r="CYM320" s="1"/>
      <c r="CYN320" s="1"/>
      <c r="CYO320" s="1"/>
      <c r="CYP320" s="1"/>
      <c r="CYQ320" s="1"/>
      <c r="CYR320" s="1"/>
      <c r="CYS320" s="1"/>
      <c r="CYT320" s="1"/>
      <c r="CYU320" s="1"/>
      <c r="CYV320" s="1"/>
      <c r="CYW320" s="1"/>
      <c r="CYX320" s="1"/>
      <c r="CYY320" s="1"/>
      <c r="CYZ320" s="1"/>
      <c r="CZA320" s="1"/>
      <c r="CZB320" s="1"/>
      <c r="CZC320" s="1"/>
      <c r="CZD320" s="1"/>
      <c r="CZE320" s="1"/>
      <c r="CZF320" s="1"/>
      <c r="CZG320" s="1"/>
      <c r="CZH320" s="1"/>
      <c r="CZI320" s="1"/>
      <c r="CZJ320" s="1"/>
      <c r="CZK320" s="1"/>
      <c r="CZL320" s="1"/>
      <c r="CZM320" s="1"/>
      <c r="CZN320" s="1"/>
      <c r="CZO320" s="1"/>
      <c r="CZP320" s="1"/>
      <c r="CZQ320" s="1"/>
      <c r="CZR320" s="1"/>
      <c r="CZS320" s="1"/>
      <c r="CZT320" s="1"/>
      <c r="CZU320" s="1"/>
      <c r="CZV320" s="1"/>
      <c r="CZW320" s="1"/>
      <c r="CZX320" s="1"/>
      <c r="CZY320" s="1"/>
      <c r="CZZ320" s="1"/>
      <c r="DAA320" s="1"/>
      <c r="DAB320" s="1"/>
      <c r="DAC320" s="1"/>
      <c r="DAD320" s="1"/>
      <c r="DAE320" s="1"/>
      <c r="DAF320" s="1"/>
      <c r="DAG320" s="1"/>
      <c r="DAH320" s="1"/>
      <c r="DAI320" s="1"/>
      <c r="DAJ320" s="1"/>
      <c r="DAK320" s="1"/>
      <c r="DAL320" s="1"/>
      <c r="DAM320" s="1"/>
      <c r="DAN320" s="1"/>
      <c r="DAO320" s="1"/>
      <c r="DAP320" s="1"/>
      <c r="DAQ320" s="1"/>
      <c r="DAR320" s="1"/>
      <c r="DAS320" s="1"/>
      <c r="DAT320" s="1"/>
      <c r="DAU320" s="1"/>
      <c r="DAV320" s="1"/>
      <c r="DAW320" s="1"/>
      <c r="DAX320" s="1"/>
      <c r="DAY320" s="1"/>
      <c r="DAZ320" s="1"/>
      <c r="DBA320" s="1"/>
      <c r="DBB320" s="1"/>
      <c r="DBC320" s="1"/>
      <c r="DBD320" s="1"/>
      <c r="DBE320" s="1"/>
      <c r="DBF320" s="1"/>
      <c r="DBG320" s="1"/>
      <c r="DBH320" s="1"/>
      <c r="DBI320" s="1"/>
      <c r="DBJ320" s="1"/>
      <c r="DBK320" s="1"/>
      <c r="DBL320" s="1"/>
      <c r="DBM320" s="1"/>
      <c r="DBN320" s="1"/>
      <c r="DBO320" s="1"/>
      <c r="DBP320" s="1"/>
      <c r="DBQ320" s="1"/>
      <c r="DBR320" s="1"/>
      <c r="DBS320" s="1"/>
      <c r="DBT320" s="1"/>
      <c r="DBU320" s="1"/>
      <c r="DBV320" s="1"/>
      <c r="DBW320" s="1"/>
      <c r="DBX320" s="1"/>
      <c r="DBY320" s="1"/>
      <c r="DBZ320" s="1"/>
      <c r="DCA320" s="1"/>
      <c r="DCB320" s="1"/>
      <c r="DCC320" s="1"/>
      <c r="DCD320" s="1"/>
      <c r="DCE320" s="1"/>
      <c r="DCF320" s="1"/>
      <c r="DCG320" s="1"/>
      <c r="DCH320" s="1"/>
      <c r="DCI320" s="1"/>
      <c r="DCJ320" s="1"/>
      <c r="DCK320" s="1"/>
      <c r="DCL320" s="1"/>
      <c r="DCM320" s="1"/>
      <c r="DCN320" s="1"/>
      <c r="DCO320" s="1"/>
      <c r="DCP320" s="1"/>
      <c r="DCQ320" s="1"/>
      <c r="DCR320" s="1"/>
      <c r="DCS320" s="1"/>
      <c r="DCT320" s="1"/>
      <c r="DCU320" s="1"/>
      <c r="DCV320" s="1"/>
      <c r="DCW320" s="1"/>
      <c r="DCX320" s="1"/>
      <c r="DCY320" s="1"/>
      <c r="DCZ320" s="1"/>
      <c r="DDA320" s="1"/>
      <c r="DDB320" s="1"/>
      <c r="DDC320" s="1"/>
      <c r="DDD320" s="1"/>
      <c r="DDE320" s="1"/>
      <c r="DDF320" s="1"/>
      <c r="DDG320" s="1"/>
      <c r="DDH320" s="1"/>
      <c r="DDI320" s="1"/>
      <c r="DDJ320" s="1"/>
      <c r="DDK320" s="1"/>
      <c r="DDL320" s="1"/>
      <c r="DDM320" s="1"/>
      <c r="DDN320" s="1"/>
      <c r="DDO320" s="1"/>
      <c r="DDP320" s="1"/>
      <c r="DDQ320" s="1"/>
      <c r="DDR320" s="1"/>
      <c r="DDS320" s="1"/>
      <c r="DDT320" s="1"/>
      <c r="DDU320" s="1"/>
      <c r="DDV320" s="1"/>
      <c r="DDW320" s="1"/>
      <c r="DDX320" s="1"/>
      <c r="DDY320" s="1"/>
      <c r="DDZ320" s="1"/>
      <c r="DEA320" s="1"/>
      <c r="DEB320" s="1"/>
      <c r="DEC320" s="1"/>
      <c r="DED320" s="1"/>
      <c r="DEE320" s="1"/>
      <c r="DEF320" s="1"/>
      <c r="DEG320" s="1"/>
      <c r="DEH320" s="1"/>
      <c r="DEI320" s="1"/>
      <c r="DEJ320" s="1"/>
      <c r="DEK320" s="1"/>
      <c r="DEL320" s="1"/>
      <c r="DEM320" s="1"/>
      <c r="DEN320" s="1"/>
      <c r="DEO320" s="1"/>
      <c r="DEP320" s="1"/>
      <c r="DEQ320" s="1"/>
      <c r="DER320" s="1"/>
      <c r="DES320" s="1"/>
      <c r="DET320" s="1"/>
      <c r="DEU320" s="1"/>
      <c r="DEV320" s="1"/>
      <c r="DEW320" s="1"/>
      <c r="DEX320" s="1"/>
      <c r="DEY320" s="1"/>
      <c r="DEZ320" s="1"/>
      <c r="DFA320" s="1"/>
      <c r="DFB320" s="1"/>
      <c r="DFC320" s="1"/>
      <c r="DFD320" s="1"/>
      <c r="DFE320" s="1"/>
      <c r="DFF320" s="1"/>
      <c r="DFG320" s="1"/>
      <c r="DFH320" s="1"/>
      <c r="DFI320" s="1"/>
      <c r="DFJ320" s="1"/>
      <c r="DFK320" s="1"/>
      <c r="DFL320" s="1"/>
      <c r="DFM320" s="1"/>
      <c r="DFN320" s="1"/>
      <c r="DFO320" s="1"/>
      <c r="DFP320" s="1"/>
      <c r="DFQ320" s="1"/>
      <c r="DFR320" s="1"/>
      <c r="DFS320" s="1"/>
      <c r="DFT320" s="1"/>
      <c r="DFU320" s="1"/>
      <c r="DFV320" s="1"/>
      <c r="DFW320" s="1"/>
      <c r="DFX320" s="1"/>
      <c r="DFY320" s="1"/>
      <c r="DFZ320" s="1"/>
      <c r="DGA320" s="1"/>
      <c r="DGB320" s="1"/>
      <c r="DGC320" s="1"/>
      <c r="DGD320" s="1"/>
      <c r="DGE320" s="1"/>
      <c r="DGF320" s="1"/>
      <c r="DGG320" s="1"/>
      <c r="DGH320" s="1"/>
      <c r="DGI320" s="1"/>
      <c r="DGJ320" s="1"/>
      <c r="DGK320" s="1"/>
      <c r="DGL320" s="1"/>
      <c r="DGM320" s="1"/>
      <c r="DGN320" s="1"/>
      <c r="DGO320" s="1"/>
      <c r="DGP320" s="1"/>
      <c r="DGQ320" s="1"/>
      <c r="DGR320" s="1"/>
      <c r="DGS320" s="1"/>
      <c r="DGT320" s="1"/>
      <c r="DGU320" s="1"/>
      <c r="DGV320" s="1"/>
      <c r="DGW320" s="1"/>
      <c r="DGX320" s="1"/>
      <c r="DGY320" s="1"/>
      <c r="DGZ320" s="1"/>
      <c r="DHA320" s="1"/>
      <c r="DHB320" s="1"/>
      <c r="DHC320" s="1"/>
      <c r="DHD320" s="1"/>
      <c r="DHE320" s="1"/>
      <c r="DHF320" s="1"/>
      <c r="DHG320" s="1"/>
      <c r="DHH320" s="1"/>
      <c r="DHI320" s="1"/>
      <c r="DHJ320" s="1"/>
      <c r="DHK320" s="1"/>
      <c r="DHL320" s="1"/>
      <c r="DHM320" s="1"/>
      <c r="DHN320" s="1"/>
      <c r="DHO320" s="1"/>
      <c r="DHP320" s="1"/>
      <c r="DHQ320" s="1"/>
      <c r="DHR320" s="1"/>
      <c r="DHS320" s="1"/>
      <c r="DHT320" s="1"/>
      <c r="DHU320" s="1"/>
      <c r="DHV320" s="1"/>
      <c r="DHW320" s="1"/>
      <c r="DHX320" s="1"/>
      <c r="DHY320" s="1"/>
      <c r="DHZ320" s="1"/>
      <c r="DIA320" s="1"/>
      <c r="DIB320" s="1"/>
      <c r="DIC320" s="1"/>
      <c r="DID320" s="1"/>
      <c r="DIE320" s="1"/>
      <c r="DIF320" s="1"/>
      <c r="DIG320" s="1"/>
      <c r="DIH320" s="1"/>
      <c r="DII320" s="1"/>
      <c r="DIJ320" s="1"/>
      <c r="DIK320" s="1"/>
      <c r="DIL320" s="1"/>
      <c r="DIM320" s="1"/>
      <c r="DIN320" s="1"/>
      <c r="DIO320" s="1"/>
      <c r="DIP320" s="1"/>
      <c r="DIQ320" s="1"/>
      <c r="DIR320" s="1"/>
      <c r="DIS320" s="1"/>
      <c r="DIT320" s="1"/>
      <c r="DIU320" s="1"/>
      <c r="DIV320" s="1"/>
      <c r="DIW320" s="1"/>
      <c r="DIX320" s="1"/>
      <c r="DIY320" s="1"/>
      <c r="DIZ320" s="1"/>
      <c r="DJA320" s="1"/>
      <c r="DJB320" s="1"/>
      <c r="DJC320" s="1"/>
      <c r="DJD320" s="1"/>
      <c r="DJE320" s="1"/>
      <c r="DJF320" s="1"/>
      <c r="DJG320" s="1"/>
      <c r="DJH320" s="1"/>
      <c r="DJI320" s="1"/>
      <c r="DJJ320" s="1"/>
      <c r="DJK320" s="1"/>
      <c r="DJL320" s="1"/>
      <c r="DJM320" s="1"/>
      <c r="DJN320" s="1"/>
      <c r="DJO320" s="1"/>
      <c r="DJP320" s="1"/>
      <c r="DJQ320" s="1"/>
      <c r="DJR320" s="1"/>
      <c r="DJS320" s="1"/>
      <c r="DJT320" s="1"/>
      <c r="DJU320" s="1"/>
      <c r="DJV320" s="1"/>
      <c r="DJW320" s="1"/>
      <c r="DJX320" s="1"/>
      <c r="DJY320" s="1"/>
      <c r="DJZ320" s="1"/>
      <c r="DKA320" s="1"/>
      <c r="DKB320" s="1"/>
      <c r="DKC320" s="1"/>
      <c r="DKD320" s="1"/>
      <c r="DKE320" s="1"/>
      <c r="DKF320" s="1"/>
      <c r="DKG320" s="1"/>
      <c r="DKH320" s="1"/>
      <c r="DKI320" s="1"/>
      <c r="DKJ320" s="1"/>
      <c r="DKK320" s="1"/>
      <c r="DKL320" s="1"/>
      <c r="DKM320" s="1"/>
      <c r="DKN320" s="1"/>
      <c r="DKO320" s="1"/>
      <c r="DKP320" s="1"/>
      <c r="DKQ320" s="1"/>
      <c r="DKR320" s="1"/>
      <c r="DKS320" s="1"/>
      <c r="DKT320" s="1"/>
      <c r="DKU320" s="1"/>
      <c r="DKV320" s="1"/>
      <c r="DKW320" s="1"/>
      <c r="DKX320" s="1"/>
      <c r="DKY320" s="1"/>
      <c r="DKZ320" s="1"/>
      <c r="DLA320" s="1"/>
      <c r="DLB320" s="1"/>
      <c r="DLC320" s="1"/>
      <c r="DLD320" s="1"/>
      <c r="DLE320" s="1"/>
      <c r="DLF320" s="1"/>
      <c r="DLG320" s="1"/>
      <c r="DLH320" s="1"/>
      <c r="DLI320" s="1"/>
      <c r="DLJ320" s="1"/>
      <c r="DLK320" s="1"/>
      <c r="DLL320" s="1"/>
      <c r="DLM320" s="1"/>
      <c r="DLN320" s="1"/>
      <c r="DLO320" s="1"/>
      <c r="DLP320" s="1"/>
      <c r="DLQ320" s="1"/>
      <c r="DLR320" s="1"/>
      <c r="DLS320" s="1"/>
      <c r="DLT320" s="1"/>
      <c r="DLU320" s="1"/>
      <c r="DLV320" s="1"/>
      <c r="DLW320" s="1"/>
      <c r="DLX320" s="1"/>
      <c r="DLY320" s="1"/>
      <c r="DLZ320" s="1"/>
      <c r="DMA320" s="1"/>
      <c r="DMB320" s="1"/>
      <c r="DMC320" s="1"/>
      <c r="DMD320" s="1"/>
      <c r="DME320" s="1"/>
      <c r="DMF320" s="1"/>
      <c r="DMG320" s="1"/>
      <c r="DMH320" s="1"/>
      <c r="DMI320" s="1"/>
      <c r="DMJ320" s="1"/>
      <c r="DMK320" s="1"/>
      <c r="DML320" s="1"/>
      <c r="DMM320" s="1"/>
      <c r="DMN320" s="1"/>
      <c r="DMO320" s="1"/>
      <c r="DMP320" s="1"/>
      <c r="DMQ320" s="1"/>
      <c r="DMR320" s="1"/>
      <c r="DMS320" s="1"/>
      <c r="DMT320" s="1"/>
      <c r="DMU320" s="1"/>
      <c r="DMV320" s="1"/>
      <c r="DMW320" s="1"/>
      <c r="DMX320" s="1"/>
      <c r="DMY320" s="1"/>
      <c r="DMZ320" s="1"/>
      <c r="DNA320" s="1"/>
      <c r="DNB320" s="1"/>
      <c r="DNC320" s="1"/>
      <c r="DND320" s="1"/>
      <c r="DNE320" s="1"/>
      <c r="DNF320" s="1"/>
      <c r="DNG320" s="1"/>
      <c r="DNH320" s="1"/>
      <c r="DNI320" s="1"/>
      <c r="DNJ320" s="1"/>
      <c r="DNK320" s="1"/>
      <c r="DNL320" s="1"/>
      <c r="DNM320" s="1"/>
      <c r="DNN320" s="1"/>
      <c r="DNO320" s="1"/>
      <c r="DNP320" s="1"/>
      <c r="DNQ320" s="1"/>
      <c r="DNR320" s="1"/>
      <c r="DNS320" s="1"/>
      <c r="DNT320" s="1"/>
      <c r="DNU320" s="1"/>
      <c r="DNV320" s="1"/>
      <c r="DNW320" s="1"/>
      <c r="DNX320" s="1"/>
      <c r="DNY320" s="1"/>
      <c r="DNZ320" s="1"/>
      <c r="DOA320" s="1"/>
      <c r="DOB320" s="1"/>
      <c r="DOC320" s="1"/>
      <c r="DOD320" s="1"/>
      <c r="DOE320" s="1"/>
      <c r="DOF320" s="1"/>
      <c r="DOG320" s="1"/>
      <c r="DOH320" s="1"/>
      <c r="DOI320" s="1"/>
      <c r="DOJ320" s="1"/>
      <c r="DOK320" s="1"/>
      <c r="DOL320" s="1"/>
      <c r="DOM320" s="1"/>
      <c r="DON320" s="1"/>
      <c r="DOO320" s="1"/>
      <c r="DOP320" s="1"/>
      <c r="DOQ320" s="1"/>
      <c r="DOR320" s="1"/>
      <c r="DOS320" s="1"/>
      <c r="DOT320" s="1"/>
      <c r="DOU320" s="1"/>
      <c r="DOV320" s="1"/>
      <c r="DOW320" s="1"/>
      <c r="DOX320" s="1"/>
      <c r="DOY320" s="1"/>
      <c r="DOZ320" s="1"/>
      <c r="DPA320" s="1"/>
      <c r="DPB320" s="1"/>
      <c r="DPC320" s="1"/>
      <c r="DPD320" s="1"/>
      <c r="DPE320" s="1"/>
      <c r="DPF320" s="1"/>
      <c r="DPG320" s="1"/>
      <c r="DPH320" s="1"/>
      <c r="DPI320" s="1"/>
      <c r="DPJ320" s="1"/>
      <c r="DPK320" s="1"/>
      <c r="DPL320" s="1"/>
      <c r="DPM320" s="1"/>
      <c r="DPN320" s="1"/>
      <c r="DPO320" s="1"/>
      <c r="DPP320" s="1"/>
      <c r="DPQ320" s="1"/>
      <c r="DPR320" s="1"/>
      <c r="DPS320" s="1"/>
      <c r="DPT320" s="1"/>
      <c r="DPU320" s="1"/>
      <c r="DPV320" s="1"/>
      <c r="DPW320" s="1"/>
      <c r="DPX320" s="1"/>
      <c r="DPY320" s="1"/>
      <c r="DPZ320" s="1"/>
      <c r="DQA320" s="1"/>
      <c r="DQB320" s="1"/>
      <c r="DQC320" s="1"/>
      <c r="DQD320" s="1"/>
      <c r="DQE320" s="1"/>
      <c r="DQF320" s="1"/>
      <c r="DQG320" s="1"/>
      <c r="DQH320" s="1"/>
      <c r="DQI320" s="1"/>
      <c r="DQJ320" s="1"/>
      <c r="DQK320" s="1"/>
      <c r="DQL320" s="1"/>
      <c r="DQM320" s="1"/>
      <c r="DQN320" s="1"/>
      <c r="DQO320" s="1"/>
      <c r="DQP320" s="1"/>
      <c r="DQQ320" s="1"/>
      <c r="DQR320" s="1"/>
      <c r="DQS320" s="1"/>
      <c r="DQT320" s="1"/>
      <c r="DQU320" s="1"/>
      <c r="DQV320" s="1"/>
      <c r="DQW320" s="1"/>
      <c r="DQX320" s="1"/>
      <c r="DQY320" s="1"/>
      <c r="DQZ320" s="1"/>
      <c r="DRA320" s="1"/>
      <c r="DRB320" s="1"/>
      <c r="DRC320" s="1"/>
      <c r="DRD320" s="1"/>
      <c r="DRE320" s="1"/>
      <c r="DRF320" s="1"/>
      <c r="DRG320" s="1"/>
      <c r="DRH320" s="1"/>
      <c r="DRI320" s="1"/>
      <c r="DRJ320" s="1"/>
      <c r="DRK320" s="1"/>
      <c r="DRL320" s="1"/>
      <c r="DRM320" s="1"/>
      <c r="DRN320" s="1"/>
      <c r="DRO320" s="1"/>
      <c r="DRP320" s="1"/>
      <c r="DRQ320" s="1"/>
      <c r="DRR320" s="1"/>
      <c r="DRS320" s="1"/>
      <c r="DRT320" s="1"/>
      <c r="DRU320" s="1"/>
      <c r="DRV320" s="1"/>
      <c r="DRW320" s="1"/>
      <c r="DRX320" s="1"/>
      <c r="DRY320" s="1"/>
      <c r="DRZ320" s="1"/>
      <c r="DSA320" s="1"/>
      <c r="DSB320" s="1"/>
      <c r="DSC320" s="1"/>
      <c r="DSD320" s="1"/>
      <c r="DSE320" s="1"/>
      <c r="DSF320" s="1"/>
      <c r="DSG320" s="1"/>
      <c r="DSH320" s="1"/>
      <c r="DSI320" s="1"/>
      <c r="DSJ320" s="1"/>
      <c r="DSK320" s="1"/>
      <c r="DSL320" s="1"/>
      <c r="DSM320" s="1"/>
      <c r="DSN320" s="1"/>
      <c r="DSO320" s="1"/>
      <c r="DSP320" s="1"/>
      <c r="DSQ320" s="1"/>
      <c r="DSR320" s="1"/>
      <c r="DSS320" s="1"/>
      <c r="DST320" s="1"/>
      <c r="DSU320" s="1"/>
      <c r="DSV320" s="1"/>
      <c r="DSW320" s="1"/>
      <c r="DSX320" s="1"/>
      <c r="DSY320" s="1"/>
      <c r="DSZ320" s="1"/>
      <c r="DTA320" s="1"/>
      <c r="DTB320" s="1"/>
      <c r="DTC320" s="1"/>
      <c r="DTD320" s="1"/>
      <c r="DTE320" s="1"/>
      <c r="DTF320" s="1"/>
      <c r="DTG320" s="1"/>
      <c r="DTH320" s="1"/>
      <c r="DTI320" s="1"/>
      <c r="DTJ320" s="1"/>
      <c r="DTK320" s="1"/>
      <c r="DTL320" s="1"/>
      <c r="DTM320" s="1"/>
      <c r="DTN320" s="1"/>
      <c r="DTO320" s="1"/>
      <c r="DTP320" s="1"/>
      <c r="DTQ320" s="1"/>
      <c r="DTR320" s="1"/>
      <c r="DTS320" s="1"/>
      <c r="DTT320" s="1"/>
      <c r="DTU320" s="1"/>
      <c r="DTV320" s="1"/>
      <c r="DTW320" s="1"/>
      <c r="DTX320" s="1"/>
      <c r="DTY320" s="1"/>
      <c r="DTZ320" s="1"/>
      <c r="DUA320" s="1"/>
      <c r="DUB320" s="1"/>
      <c r="DUC320" s="1"/>
      <c r="DUD320" s="1"/>
      <c r="DUE320" s="1"/>
      <c r="DUF320" s="1"/>
      <c r="DUG320" s="1"/>
      <c r="DUH320" s="1"/>
      <c r="DUI320" s="1"/>
      <c r="DUJ320" s="1"/>
      <c r="DUK320" s="1"/>
      <c r="DUL320" s="1"/>
      <c r="DUM320" s="1"/>
      <c r="DUN320" s="1"/>
      <c r="DUO320" s="1"/>
      <c r="DUP320" s="1"/>
      <c r="DUQ320" s="1"/>
      <c r="DUR320" s="1"/>
      <c r="DUS320" s="1"/>
      <c r="DUT320" s="1"/>
      <c r="DUU320" s="1"/>
      <c r="DUV320" s="1"/>
      <c r="DUW320" s="1"/>
      <c r="DUX320" s="1"/>
      <c r="DUY320" s="1"/>
      <c r="DUZ320" s="1"/>
      <c r="DVA320" s="1"/>
      <c r="DVB320" s="1"/>
      <c r="DVC320" s="1"/>
      <c r="DVD320" s="1"/>
      <c r="DVE320" s="1"/>
      <c r="DVF320" s="1"/>
      <c r="DVG320" s="1"/>
      <c r="DVH320" s="1"/>
      <c r="DVI320" s="1"/>
      <c r="DVJ320" s="1"/>
      <c r="DVK320" s="1"/>
      <c r="DVL320" s="1"/>
      <c r="DVM320" s="1"/>
      <c r="DVN320" s="1"/>
      <c r="DVO320" s="1"/>
      <c r="DVP320" s="1"/>
      <c r="DVQ320" s="1"/>
      <c r="DVR320" s="1"/>
      <c r="DVS320" s="1"/>
      <c r="DVT320" s="1"/>
      <c r="DVU320" s="1"/>
      <c r="DVV320" s="1"/>
      <c r="DVW320" s="1"/>
      <c r="DVX320" s="1"/>
      <c r="DVY320" s="1"/>
      <c r="DVZ320" s="1"/>
      <c r="DWA320" s="1"/>
      <c r="DWB320" s="1"/>
      <c r="DWC320" s="1"/>
      <c r="DWD320" s="1"/>
      <c r="DWE320" s="1"/>
      <c r="DWF320" s="1"/>
      <c r="DWG320" s="1"/>
      <c r="DWH320" s="1"/>
      <c r="DWI320" s="1"/>
      <c r="DWJ320" s="1"/>
      <c r="DWK320" s="1"/>
      <c r="DWL320" s="1"/>
      <c r="DWM320" s="1"/>
      <c r="DWN320" s="1"/>
      <c r="DWO320" s="1"/>
      <c r="DWP320" s="1"/>
      <c r="DWQ320" s="1"/>
      <c r="DWR320" s="1"/>
      <c r="DWS320" s="1"/>
      <c r="DWT320" s="1"/>
      <c r="DWU320" s="1"/>
      <c r="DWV320" s="1"/>
      <c r="DWW320" s="1"/>
      <c r="DWX320" s="1"/>
      <c r="DWY320" s="1"/>
      <c r="DWZ320" s="1"/>
      <c r="DXA320" s="1"/>
      <c r="DXB320" s="1"/>
      <c r="DXC320" s="1"/>
      <c r="DXD320" s="1"/>
      <c r="DXE320" s="1"/>
      <c r="DXF320" s="1"/>
      <c r="DXG320" s="1"/>
      <c r="DXH320" s="1"/>
      <c r="DXI320" s="1"/>
      <c r="DXJ320" s="1"/>
      <c r="DXK320" s="1"/>
      <c r="DXL320" s="1"/>
      <c r="DXM320" s="1"/>
      <c r="DXN320" s="1"/>
      <c r="DXO320" s="1"/>
      <c r="DXP320" s="1"/>
      <c r="DXQ320" s="1"/>
      <c r="DXR320" s="1"/>
      <c r="DXS320" s="1"/>
      <c r="DXT320" s="1"/>
      <c r="DXU320" s="1"/>
      <c r="DXV320" s="1"/>
      <c r="DXW320" s="1"/>
      <c r="DXX320" s="1"/>
      <c r="DXY320" s="1"/>
      <c r="DXZ320" s="1"/>
      <c r="DYA320" s="1"/>
      <c r="DYB320" s="1"/>
      <c r="DYC320" s="1"/>
      <c r="DYD320" s="1"/>
      <c r="DYE320" s="1"/>
      <c r="DYF320" s="1"/>
      <c r="DYG320" s="1"/>
      <c r="DYH320" s="1"/>
      <c r="DYI320" s="1"/>
      <c r="DYJ320" s="1"/>
      <c r="DYK320" s="1"/>
      <c r="DYL320" s="1"/>
      <c r="DYM320" s="1"/>
      <c r="DYN320" s="1"/>
      <c r="DYO320" s="1"/>
      <c r="DYP320" s="1"/>
      <c r="DYQ320" s="1"/>
      <c r="DYR320" s="1"/>
      <c r="DYS320" s="1"/>
      <c r="DYT320" s="1"/>
      <c r="DYU320" s="1"/>
      <c r="DYV320" s="1"/>
      <c r="DYW320" s="1"/>
      <c r="DYX320" s="1"/>
      <c r="DYY320" s="1"/>
      <c r="DYZ320" s="1"/>
      <c r="DZA320" s="1"/>
      <c r="DZB320" s="1"/>
      <c r="DZC320" s="1"/>
      <c r="DZD320" s="1"/>
      <c r="DZE320" s="1"/>
      <c r="DZF320" s="1"/>
      <c r="DZG320" s="1"/>
      <c r="DZH320" s="1"/>
      <c r="DZI320" s="1"/>
      <c r="DZJ320" s="1"/>
      <c r="DZK320" s="1"/>
      <c r="DZL320" s="1"/>
      <c r="DZM320" s="1"/>
      <c r="DZN320" s="1"/>
      <c r="DZO320" s="1"/>
      <c r="DZP320" s="1"/>
      <c r="DZQ320" s="1"/>
      <c r="DZR320" s="1"/>
      <c r="DZS320" s="1"/>
      <c r="DZT320" s="1"/>
      <c r="DZU320" s="1"/>
      <c r="DZV320" s="1"/>
      <c r="DZW320" s="1"/>
      <c r="DZX320" s="1"/>
      <c r="DZY320" s="1"/>
      <c r="DZZ320" s="1"/>
      <c r="EAA320" s="1"/>
      <c r="EAB320" s="1"/>
      <c r="EAC320" s="1"/>
      <c r="EAD320" s="1"/>
      <c r="EAE320" s="1"/>
      <c r="EAF320" s="1"/>
      <c r="EAG320" s="1"/>
      <c r="EAH320" s="1"/>
      <c r="EAI320" s="1"/>
      <c r="EAJ320" s="1"/>
      <c r="EAK320" s="1"/>
      <c r="EAL320" s="1"/>
      <c r="EAM320" s="1"/>
      <c r="EAN320" s="1"/>
      <c r="EAO320" s="1"/>
      <c r="EAP320" s="1"/>
      <c r="EAQ320" s="1"/>
      <c r="EAR320" s="1"/>
      <c r="EAS320" s="1"/>
      <c r="EAT320" s="1"/>
      <c r="EAU320" s="1"/>
      <c r="EAV320" s="1"/>
      <c r="EAW320" s="1"/>
      <c r="EAX320" s="1"/>
      <c r="EAY320" s="1"/>
      <c r="EAZ320" s="1"/>
      <c r="EBA320" s="1"/>
      <c r="EBB320" s="1"/>
      <c r="EBC320" s="1"/>
      <c r="EBD320" s="1"/>
      <c r="EBE320" s="1"/>
      <c r="EBF320" s="1"/>
      <c r="EBG320" s="1"/>
      <c r="EBH320" s="1"/>
      <c r="EBI320" s="1"/>
      <c r="EBJ320" s="1"/>
      <c r="EBK320" s="1"/>
      <c r="EBL320" s="1"/>
      <c r="EBM320" s="1"/>
      <c r="EBN320" s="1"/>
      <c r="EBO320" s="1"/>
      <c r="EBP320" s="1"/>
      <c r="EBQ320" s="1"/>
      <c r="EBR320" s="1"/>
      <c r="EBS320" s="1"/>
      <c r="EBT320" s="1"/>
      <c r="EBU320" s="1"/>
      <c r="EBV320" s="1"/>
      <c r="EBW320" s="1"/>
      <c r="EBX320" s="1"/>
      <c r="EBY320" s="1"/>
      <c r="EBZ320" s="1"/>
      <c r="ECA320" s="1"/>
      <c r="ECB320" s="1"/>
      <c r="ECC320" s="1"/>
      <c r="ECD320" s="1"/>
      <c r="ECE320" s="1"/>
      <c r="ECF320" s="1"/>
      <c r="ECG320" s="1"/>
      <c r="ECH320" s="1"/>
      <c r="ECI320" s="1"/>
      <c r="ECJ320" s="1"/>
      <c r="ECK320" s="1"/>
      <c r="ECL320" s="1"/>
      <c r="ECM320" s="1"/>
      <c r="ECN320" s="1"/>
      <c r="ECO320" s="1"/>
      <c r="ECP320" s="1"/>
      <c r="ECQ320" s="1"/>
      <c r="ECR320" s="1"/>
      <c r="ECS320" s="1"/>
      <c r="ECT320" s="1"/>
      <c r="ECU320" s="1"/>
      <c r="ECV320" s="1"/>
      <c r="ECW320" s="1"/>
      <c r="ECX320" s="1"/>
      <c r="ECY320" s="1"/>
      <c r="ECZ320" s="1"/>
      <c r="EDA320" s="1"/>
      <c r="EDB320" s="1"/>
      <c r="EDC320" s="1"/>
      <c r="EDD320" s="1"/>
      <c r="EDE320" s="1"/>
      <c r="EDF320" s="1"/>
      <c r="EDG320" s="1"/>
      <c r="EDH320" s="1"/>
      <c r="EDI320" s="1"/>
      <c r="EDJ320" s="1"/>
      <c r="EDK320" s="1"/>
      <c r="EDL320" s="1"/>
      <c r="EDM320" s="1"/>
      <c r="EDN320" s="1"/>
      <c r="EDO320" s="1"/>
      <c r="EDP320" s="1"/>
      <c r="EDQ320" s="1"/>
      <c r="EDR320" s="1"/>
      <c r="EDS320" s="1"/>
      <c r="EDT320" s="1"/>
      <c r="EDU320" s="1"/>
      <c r="EDV320" s="1"/>
      <c r="EDW320" s="1"/>
      <c r="EDX320" s="1"/>
      <c r="EDY320" s="1"/>
      <c r="EDZ320" s="1"/>
      <c r="EEA320" s="1"/>
      <c r="EEB320" s="1"/>
      <c r="EEC320" s="1"/>
      <c r="EED320" s="1"/>
      <c r="EEE320" s="1"/>
      <c r="EEF320" s="1"/>
      <c r="EEG320" s="1"/>
      <c r="EEH320" s="1"/>
      <c r="EEI320" s="1"/>
      <c r="EEJ320" s="1"/>
      <c r="EEK320" s="1"/>
      <c r="EEL320" s="1"/>
      <c r="EEM320" s="1"/>
      <c r="EEN320" s="1"/>
      <c r="EEO320" s="1"/>
      <c r="EEP320" s="1"/>
      <c r="EEQ320" s="1"/>
      <c r="EER320" s="1"/>
      <c r="EES320" s="1"/>
      <c r="EET320" s="1"/>
      <c r="EEU320" s="1"/>
      <c r="EEV320" s="1"/>
      <c r="EEW320" s="1"/>
      <c r="EEX320" s="1"/>
      <c r="EEY320" s="1"/>
      <c r="EEZ320" s="1"/>
      <c r="EFA320" s="1"/>
      <c r="EFB320" s="1"/>
      <c r="EFC320" s="1"/>
      <c r="EFD320" s="1"/>
      <c r="EFE320" s="1"/>
      <c r="EFF320" s="1"/>
      <c r="EFG320" s="1"/>
      <c r="EFH320" s="1"/>
      <c r="EFI320" s="1"/>
      <c r="EFJ320" s="1"/>
      <c r="EFK320" s="1"/>
      <c r="EFL320" s="1"/>
      <c r="EFM320" s="1"/>
      <c r="EFN320" s="1"/>
      <c r="EFO320" s="1"/>
      <c r="EFP320" s="1"/>
      <c r="EFQ320" s="1"/>
      <c r="EFR320" s="1"/>
      <c r="EFS320" s="1"/>
      <c r="EFT320" s="1"/>
      <c r="EFU320" s="1"/>
      <c r="EFV320" s="1"/>
      <c r="EFW320" s="1"/>
      <c r="EFX320" s="1"/>
      <c r="EFY320" s="1"/>
      <c r="EFZ320" s="1"/>
      <c r="EGA320" s="1"/>
      <c r="EGB320" s="1"/>
      <c r="EGC320" s="1"/>
      <c r="EGD320" s="1"/>
      <c r="EGE320" s="1"/>
      <c r="EGF320" s="1"/>
      <c r="EGG320" s="1"/>
      <c r="EGH320" s="1"/>
      <c r="EGI320" s="1"/>
      <c r="EGJ320" s="1"/>
      <c r="EGK320" s="1"/>
      <c r="EGL320" s="1"/>
      <c r="EGM320" s="1"/>
      <c r="EGN320" s="1"/>
      <c r="EGO320" s="1"/>
      <c r="EGP320" s="1"/>
      <c r="EGQ320" s="1"/>
      <c r="EGR320" s="1"/>
      <c r="EGS320" s="1"/>
      <c r="EGT320" s="1"/>
      <c r="EGU320" s="1"/>
      <c r="EGV320" s="1"/>
      <c r="EGW320" s="1"/>
      <c r="EGX320" s="1"/>
      <c r="EGY320" s="1"/>
      <c r="EGZ320" s="1"/>
      <c r="EHA320" s="1"/>
      <c r="EHB320" s="1"/>
      <c r="EHC320" s="1"/>
      <c r="EHD320" s="1"/>
      <c r="EHE320" s="1"/>
      <c r="EHF320" s="1"/>
      <c r="EHG320" s="1"/>
      <c r="EHH320" s="1"/>
      <c r="EHI320" s="1"/>
      <c r="EHJ320" s="1"/>
      <c r="EHK320" s="1"/>
      <c r="EHL320" s="1"/>
      <c r="EHM320" s="1"/>
      <c r="EHN320" s="1"/>
      <c r="EHO320" s="1"/>
      <c r="EHP320" s="1"/>
      <c r="EHQ320" s="1"/>
      <c r="EHR320" s="1"/>
      <c r="EHS320" s="1"/>
      <c r="EHT320" s="1"/>
      <c r="EHU320" s="1"/>
      <c r="EHV320" s="1"/>
      <c r="EHW320" s="1"/>
      <c r="EHX320" s="1"/>
      <c r="EHY320" s="1"/>
      <c r="EHZ320" s="1"/>
      <c r="EIA320" s="1"/>
      <c r="EIB320" s="1"/>
      <c r="EIC320" s="1"/>
      <c r="EID320" s="1"/>
      <c r="EIE320" s="1"/>
      <c r="EIF320" s="1"/>
      <c r="EIG320" s="1"/>
      <c r="EIH320" s="1"/>
      <c r="EII320" s="1"/>
      <c r="EIJ320" s="1"/>
      <c r="EIK320" s="1"/>
      <c r="EIL320" s="1"/>
      <c r="EIM320" s="1"/>
      <c r="EIN320" s="1"/>
      <c r="EIO320" s="1"/>
      <c r="EIP320" s="1"/>
      <c r="EIQ320" s="1"/>
      <c r="EIR320" s="1"/>
      <c r="EIS320" s="1"/>
      <c r="EIT320" s="1"/>
      <c r="EIU320" s="1"/>
      <c r="EIV320" s="1"/>
      <c r="EIW320" s="1"/>
      <c r="EIX320" s="1"/>
      <c r="EIY320" s="1"/>
      <c r="EIZ320" s="1"/>
      <c r="EJA320" s="1"/>
      <c r="EJB320" s="1"/>
      <c r="EJC320" s="1"/>
      <c r="EJD320" s="1"/>
      <c r="EJE320" s="1"/>
      <c r="EJF320" s="1"/>
      <c r="EJG320" s="1"/>
      <c r="EJH320" s="1"/>
      <c r="EJI320" s="1"/>
      <c r="EJJ320" s="1"/>
      <c r="EJK320" s="1"/>
      <c r="EJL320" s="1"/>
      <c r="EJM320" s="1"/>
      <c r="EJN320" s="1"/>
      <c r="EJO320" s="1"/>
      <c r="EJP320" s="1"/>
      <c r="EJQ320" s="1"/>
      <c r="EJR320" s="1"/>
      <c r="EJS320" s="1"/>
      <c r="EJT320" s="1"/>
      <c r="EJU320" s="1"/>
      <c r="EJV320" s="1"/>
      <c r="EJW320" s="1"/>
      <c r="EJX320" s="1"/>
      <c r="EJY320" s="1"/>
      <c r="EJZ320" s="1"/>
      <c r="EKA320" s="1"/>
      <c r="EKB320" s="1"/>
      <c r="EKC320" s="1"/>
      <c r="EKD320" s="1"/>
      <c r="EKE320" s="1"/>
      <c r="EKF320" s="1"/>
      <c r="EKG320" s="1"/>
      <c r="EKH320" s="1"/>
      <c r="EKI320" s="1"/>
      <c r="EKJ320" s="1"/>
      <c r="EKK320" s="1"/>
      <c r="EKL320" s="1"/>
      <c r="EKM320" s="1"/>
      <c r="EKN320" s="1"/>
      <c r="EKO320" s="1"/>
      <c r="EKP320" s="1"/>
      <c r="EKQ320" s="1"/>
      <c r="EKR320" s="1"/>
      <c r="EKS320" s="1"/>
      <c r="EKT320" s="1"/>
      <c r="EKU320" s="1"/>
      <c r="EKV320" s="1"/>
      <c r="EKW320" s="1"/>
      <c r="EKX320" s="1"/>
      <c r="EKY320" s="1"/>
      <c r="EKZ320" s="1"/>
      <c r="ELA320" s="1"/>
      <c r="ELB320" s="1"/>
      <c r="ELC320" s="1"/>
      <c r="ELD320" s="1"/>
      <c r="ELE320" s="1"/>
      <c r="ELF320" s="1"/>
      <c r="ELG320" s="1"/>
      <c r="ELH320" s="1"/>
      <c r="ELI320" s="1"/>
      <c r="ELJ320" s="1"/>
      <c r="ELK320" s="1"/>
      <c r="ELL320" s="1"/>
      <c r="ELM320" s="1"/>
      <c r="ELN320" s="1"/>
      <c r="ELO320" s="1"/>
      <c r="ELP320" s="1"/>
      <c r="ELQ320" s="1"/>
      <c r="ELR320" s="1"/>
      <c r="ELS320" s="1"/>
      <c r="ELT320" s="1"/>
      <c r="ELU320" s="1"/>
      <c r="ELV320" s="1"/>
      <c r="ELW320" s="1"/>
      <c r="ELX320" s="1"/>
      <c r="ELY320" s="1"/>
      <c r="ELZ320" s="1"/>
      <c r="EMA320" s="1"/>
      <c r="EMB320" s="1"/>
      <c r="EMC320" s="1"/>
      <c r="EMD320" s="1"/>
      <c r="EME320" s="1"/>
      <c r="EMF320" s="1"/>
      <c r="EMG320" s="1"/>
      <c r="EMH320" s="1"/>
      <c r="EMI320" s="1"/>
      <c r="EMJ320" s="1"/>
      <c r="EMK320" s="1"/>
      <c r="EML320" s="1"/>
      <c r="EMM320" s="1"/>
      <c r="EMN320" s="1"/>
      <c r="EMO320" s="1"/>
      <c r="EMP320" s="1"/>
      <c r="EMQ320" s="1"/>
      <c r="EMR320" s="1"/>
      <c r="EMS320" s="1"/>
      <c r="EMT320" s="1"/>
      <c r="EMU320" s="1"/>
      <c r="EMV320" s="1"/>
      <c r="EMW320" s="1"/>
      <c r="EMX320" s="1"/>
      <c r="EMY320" s="1"/>
      <c r="EMZ320" s="1"/>
      <c r="ENA320" s="1"/>
      <c r="ENB320" s="1"/>
      <c r="ENC320" s="1"/>
      <c r="END320" s="1"/>
      <c r="ENE320" s="1"/>
      <c r="ENF320" s="1"/>
      <c r="ENG320" s="1"/>
      <c r="ENH320" s="1"/>
      <c r="ENI320" s="1"/>
      <c r="ENJ320" s="1"/>
      <c r="ENK320" s="1"/>
      <c r="ENL320" s="1"/>
      <c r="ENM320" s="1"/>
      <c r="ENN320" s="1"/>
      <c r="ENO320" s="1"/>
      <c r="ENP320" s="1"/>
      <c r="ENQ320" s="1"/>
      <c r="ENR320" s="1"/>
      <c r="ENS320" s="1"/>
      <c r="ENT320" s="1"/>
      <c r="ENU320" s="1"/>
      <c r="ENV320" s="1"/>
      <c r="ENW320" s="1"/>
      <c r="ENX320" s="1"/>
      <c r="ENY320" s="1"/>
      <c r="ENZ320" s="1"/>
      <c r="EOA320" s="1"/>
      <c r="EOB320" s="1"/>
      <c r="EOC320" s="1"/>
      <c r="EOD320" s="1"/>
      <c r="EOE320" s="1"/>
      <c r="EOF320" s="1"/>
      <c r="EOG320" s="1"/>
      <c r="EOH320" s="1"/>
      <c r="EOI320" s="1"/>
      <c r="EOJ320" s="1"/>
      <c r="EOK320" s="1"/>
      <c r="EOL320" s="1"/>
      <c r="EOM320" s="1"/>
      <c r="EON320" s="1"/>
      <c r="EOO320" s="1"/>
      <c r="EOP320" s="1"/>
      <c r="EOQ320" s="1"/>
      <c r="EOR320" s="1"/>
      <c r="EOS320" s="1"/>
      <c r="EOT320" s="1"/>
      <c r="EOU320" s="1"/>
      <c r="EOV320" s="1"/>
      <c r="EOW320" s="1"/>
      <c r="EOX320" s="1"/>
      <c r="EOY320" s="1"/>
      <c r="EOZ320" s="1"/>
      <c r="EPA320" s="1"/>
      <c r="EPB320" s="1"/>
      <c r="EPC320" s="1"/>
      <c r="EPD320" s="1"/>
      <c r="EPE320" s="1"/>
      <c r="EPF320" s="1"/>
      <c r="EPG320" s="1"/>
      <c r="EPH320" s="1"/>
      <c r="EPI320" s="1"/>
      <c r="EPJ320" s="1"/>
      <c r="EPK320" s="1"/>
      <c r="EPL320" s="1"/>
      <c r="EPM320" s="1"/>
      <c r="EPN320" s="1"/>
      <c r="EPO320" s="1"/>
      <c r="EPP320" s="1"/>
      <c r="EPQ320" s="1"/>
      <c r="EPR320" s="1"/>
      <c r="EPS320" s="1"/>
      <c r="EPT320" s="1"/>
      <c r="EPU320" s="1"/>
      <c r="EPV320" s="1"/>
      <c r="EPW320" s="1"/>
      <c r="EPX320" s="1"/>
      <c r="EPY320" s="1"/>
      <c r="EPZ320" s="1"/>
      <c r="EQA320" s="1"/>
      <c r="EQB320" s="1"/>
      <c r="EQC320" s="1"/>
      <c r="EQD320" s="1"/>
      <c r="EQE320" s="1"/>
      <c r="EQF320" s="1"/>
      <c r="EQG320" s="1"/>
      <c r="EQH320" s="1"/>
      <c r="EQI320" s="1"/>
      <c r="EQJ320" s="1"/>
      <c r="EQK320" s="1"/>
      <c r="EQL320" s="1"/>
      <c r="EQM320" s="1"/>
      <c r="EQN320" s="1"/>
      <c r="EQO320" s="1"/>
      <c r="EQP320" s="1"/>
      <c r="EQQ320" s="1"/>
      <c r="EQR320" s="1"/>
      <c r="EQS320" s="1"/>
      <c r="EQT320" s="1"/>
      <c r="EQU320" s="1"/>
      <c r="EQV320" s="1"/>
      <c r="EQW320" s="1"/>
      <c r="EQX320" s="1"/>
      <c r="EQY320" s="1"/>
      <c r="EQZ320" s="1"/>
      <c r="ERA320" s="1"/>
      <c r="ERB320" s="1"/>
      <c r="ERC320" s="1"/>
      <c r="ERD320" s="1"/>
      <c r="ERE320" s="1"/>
      <c r="ERF320" s="1"/>
      <c r="ERG320" s="1"/>
      <c r="ERH320" s="1"/>
      <c r="ERI320" s="1"/>
      <c r="ERJ320" s="1"/>
      <c r="ERK320" s="1"/>
      <c r="ERL320" s="1"/>
      <c r="ERM320" s="1"/>
      <c r="ERN320" s="1"/>
      <c r="ERO320" s="1"/>
      <c r="ERP320" s="1"/>
      <c r="ERQ320" s="1"/>
      <c r="ERR320" s="1"/>
      <c r="ERS320" s="1"/>
      <c r="ERT320" s="1"/>
      <c r="ERU320" s="1"/>
      <c r="ERV320" s="1"/>
      <c r="ERW320" s="1"/>
      <c r="ERX320" s="1"/>
      <c r="ERY320" s="1"/>
      <c r="ERZ320" s="1"/>
      <c r="ESA320" s="1"/>
      <c r="ESB320" s="1"/>
      <c r="ESC320" s="1"/>
      <c r="ESD320" s="1"/>
      <c r="ESE320" s="1"/>
      <c r="ESF320" s="1"/>
      <c r="ESG320" s="1"/>
      <c r="ESH320" s="1"/>
      <c r="ESI320" s="1"/>
      <c r="ESJ320" s="1"/>
      <c r="ESK320" s="1"/>
      <c r="ESL320" s="1"/>
      <c r="ESM320" s="1"/>
      <c r="ESN320" s="1"/>
      <c r="ESO320" s="1"/>
      <c r="ESP320" s="1"/>
      <c r="ESQ320" s="1"/>
      <c r="ESR320" s="1"/>
      <c r="ESS320" s="1"/>
      <c r="EST320" s="1"/>
      <c r="ESU320" s="1"/>
      <c r="ESV320" s="1"/>
      <c r="ESW320" s="1"/>
      <c r="ESX320" s="1"/>
      <c r="ESY320" s="1"/>
      <c r="ESZ320" s="1"/>
      <c r="ETA320" s="1"/>
      <c r="ETB320" s="1"/>
      <c r="ETC320" s="1"/>
      <c r="ETD320" s="1"/>
      <c r="ETE320" s="1"/>
      <c r="ETF320" s="1"/>
      <c r="ETG320" s="1"/>
      <c r="ETH320" s="1"/>
      <c r="ETI320" s="1"/>
      <c r="ETJ320" s="1"/>
      <c r="ETK320" s="1"/>
      <c r="ETL320" s="1"/>
      <c r="ETM320" s="1"/>
      <c r="ETN320" s="1"/>
      <c r="ETO320" s="1"/>
      <c r="ETP320" s="1"/>
      <c r="ETQ320" s="1"/>
      <c r="ETR320" s="1"/>
      <c r="ETS320" s="1"/>
      <c r="ETT320" s="1"/>
      <c r="ETU320" s="1"/>
      <c r="ETV320" s="1"/>
      <c r="ETW320" s="1"/>
      <c r="ETX320" s="1"/>
      <c r="ETY320" s="1"/>
      <c r="ETZ320" s="1"/>
      <c r="EUA320" s="1"/>
      <c r="EUB320" s="1"/>
      <c r="EUC320" s="1"/>
      <c r="EUD320" s="1"/>
      <c r="EUE320" s="1"/>
      <c r="EUF320" s="1"/>
      <c r="EUG320" s="1"/>
      <c r="EUH320" s="1"/>
      <c r="EUI320" s="1"/>
      <c r="EUJ320" s="1"/>
      <c r="EUK320" s="1"/>
      <c r="EUL320" s="1"/>
      <c r="EUM320" s="1"/>
      <c r="EUN320" s="1"/>
      <c r="EUO320" s="1"/>
      <c r="EUP320" s="1"/>
      <c r="EUQ320" s="1"/>
      <c r="EUR320" s="1"/>
      <c r="EUS320" s="1"/>
      <c r="EUT320" s="1"/>
      <c r="EUU320" s="1"/>
      <c r="EUV320" s="1"/>
      <c r="EUW320" s="1"/>
      <c r="EUX320" s="1"/>
      <c r="EUY320" s="1"/>
      <c r="EUZ320" s="1"/>
      <c r="EVA320" s="1"/>
      <c r="EVB320" s="1"/>
      <c r="EVC320" s="1"/>
      <c r="EVD320" s="1"/>
      <c r="EVE320" s="1"/>
      <c r="EVF320" s="1"/>
      <c r="EVG320" s="1"/>
      <c r="EVH320" s="1"/>
      <c r="EVI320" s="1"/>
      <c r="EVJ320" s="1"/>
      <c r="EVK320" s="1"/>
      <c r="EVL320" s="1"/>
      <c r="EVM320" s="1"/>
      <c r="EVN320" s="1"/>
      <c r="EVO320" s="1"/>
      <c r="EVP320" s="1"/>
      <c r="EVQ320" s="1"/>
      <c r="EVR320" s="1"/>
      <c r="EVS320" s="1"/>
      <c r="EVT320" s="1"/>
      <c r="EVU320" s="1"/>
      <c r="EVV320" s="1"/>
      <c r="EVW320" s="1"/>
      <c r="EVX320" s="1"/>
      <c r="EVY320" s="1"/>
      <c r="EVZ320" s="1"/>
      <c r="EWA320" s="1"/>
      <c r="EWB320" s="1"/>
      <c r="EWC320" s="1"/>
      <c r="EWD320" s="1"/>
      <c r="EWE320" s="1"/>
      <c r="EWF320" s="1"/>
      <c r="EWG320" s="1"/>
      <c r="EWH320" s="1"/>
      <c r="EWI320" s="1"/>
      <c r="EWJ320" s="1"/>
      <c r="EWK320" s="1"/>
      <c r="EWL320" s="1"/>
      <c r="EWM320" s="1"/>
      <c r="EWN320" s="1"/>
      <c r="EWO320" s="1"/>
      <c r="EWP320" s="1"/>
      <c r="EWQ320" s="1"/>
      <c r="EWR320" s="1"/>
      <c r="EWS320" s="1"/>
      <c r="EWT320" s="1"/>
      <c r="EWU320" s="1"/>
      <c r="EWV320" s="1"/>
      <c r="EWW320" s="1"/>
      <c r="EWX320" s="1"/>
      <c r="EWY320" s="1"/>
      <c r="EWZ320" s="1"/>
      <c r="EXA320" s="1"/>
      <c r="EXB320" s="1"/>
      <c r="EXC320" s="1"/>
      <c r="EXD320" s="1"/>
      <c r="EXE320" s="1"/>
      <c r="EXF320" s="1"/>
      <c r="EXG320" s="1"/>
      <c r="EXH320" s="1"/>
      <c r="EXI320" s="1"/>
      <c r="EXJ320" s="1"/>
      <c r="EXK320" s="1"/>
      <c r="EXL320" s="1"/>
      <c r="EXM320" s="1"/>
      <c r="EXN320" s="1"/>
      <c r="EXO320" s="1"/>
      <c r="EXP320" s="1"/>
      <c r="EXQ320" s="1"/>
      <c r="EXR320" s="1"/>
      <c r="EXS320" s="1"/>
      <c r="EXT320" s="1"/>
      <c r="EXU320" s="1"/>
      <c r="EXV320" s="1"/>
      <c r="EXW320" s="1"/>
      <c r="EXX320" s="1"/>
      <c r="EXY320" s="1"/>
      <c r="EXZ320" s="1"/>
      <c r="EYA320" s="1"/>
      <c r="EYB320" s="1"/>
      <c r="EYC320" s="1"/>
      <c r="EYD320" s="1"/>
      <c r="EYE320" s="1"/>
      <c r="EYF320" s="1"/>
      <c r="EYG320" s="1"/>
      <c r="EYH320" s="1"/>
      <c r="EYI320" s="1"/>
      <c r="EYJ320" s="1"/>
      <c r="EYK320" s="1"/>
      <c r="EYL320" s="1"/>
      <c r="EYM320" s="1"/>
      <c r="EYN320" s="1"/>
      <c r="EYO320" s="1"/>
      <c r="EYP320" s="1"/>
      <c r="EYQ320" s="1"/>
      <c r="EYR320" s="1"/>
      <c r="EYS320" s="1"/>
      <c r="EYT320" s="1"/>
      <c r="EYU320" s="1"/>
      <c r="EYV320" s="1"/>
      <c r="EYW320" s="1"/>
      <c r="EYX320" s="1"/>
      <c r="EYY320" s="1"/>
      <c r="EYZ320" s="1"/>
      <c r="EZA320" s="1"/>
      <c r="EZB320" s="1"/>
      <c r="EZC320" s="1"/>
      <c r="EZD320" s="1"/>
      <c r="EZE320" s="1"/>
      <c r="EZF320" s="1"/>
      <c r="EZG320" s="1"/>
      <c r="EZH320" s="1"/>
      <c r="EZI320" s="1"/>
      <c r="EZJ320" s="1"/>
      <c r="EZK320" s="1"/>
      <c r="EZL320" s="1"/>
      <c r="EZM320" s="1"/>
      <c r="EZN320" s="1"/>
      <c r="EZO320" s="1"/>
      <c r="EZP320" s="1"/>
      <c r="EZQ320" s="1"/>
      <c r="EZR320" s="1"/>
      <c r="EZS320" s="1"/>
      <c r="EZT320" s="1"/>
      <c r="EZU320" s="1"/>
      <c r="EZV320" s="1"/>
      <c r="EZW320" s="1"/>
      <c r="EZX320" s="1"/>
      <c r="EZY320" s="1"/>
      <c r="EZZ320" s="1"/>
      <c r="FAA320" s="1"/>
      <c r="FAB320" s="1"/>
      <c r="FAC320" s="1"/>
      <c r="FAD320" s="1"/>
      <c r="FAE320" s="1"/>
      <c r="FAF320" s="1"/>
      <c r="FAG320" s="1"/>
      <c r="FAH320" s="1"/>
      <c r="FAI320" s="1"/>
      <c r="FAJ320" s="1"/>
      <c r="FAK320" s="1"/>
      <c r="FAL320" s="1"/>
      <c r="FAM320" s="1"/>
      <c r="FAN320" s="1"/>
      <c r="FAO320" s="1"/>
      <c r="FAP320" s="1"/>
      <c r="FAQ320" s="1"/>
      <c r="FAR320" s="1"/>
      <c r="FAS320" s="1"/>
      <c r="FAT320" s="1"/>
      <c r="FAU320" s="1"/>
      <c r="FAV320" s="1"/>
      <c r="FAW320" s="1"/>
      <c r="FAX320" s="1"/>
      <c r="FAY320" s="1"/>
      <c r="FAZ320" s="1"/>
      <c r="FBA320" s="1"/>
      <c r="FBB320" s="1"/>
      <c r="FBC320" s="1"/>
      <c r="FBD320" s="1"/>
      <c r="FBE320" s="1"/>
      <c r="FBF320" s="1"/>
      <c r="FBG320" s="1"/>
      <c r="FBH320" s="1"/>
      <c r="FBI320" s="1"/>
      <c r="FBJ320" s="1"/>
      <c r="FBK320" s="1"/>
      <c r="FBL320" s="1"/>
      <c r="FBM320" s="1"/>
      <c r="FBN320" s="1"/>
      <c r="FBO320" s="1"/>
      <c r="FBP320" s="1"/>
      <c r="FBQ320" s="1"/>
      <c r="FBR320" s="1"/>
      <c r="FBS320" s="1"/>
      <c r="FBT320" s="1"/>
      <c r="FBU320" s="1"/>
      <c r="FBV320" s="1"/>
      <c r="FBW320" s="1"/>
      <c r="FBX320" s="1"/>
      <c r="FBY320" s="1"/>
      <c r="FBZ320" s="1"/>
      <c r="FCA320" s="1"/>
      <c r="FCB320" s="1"/>
      <c r="FCC320" s="1"/>
      <c r="FCD320" s="1"/>
      <c r="FCE320" s="1"/>
      <c r="FCF320" s="1"/>
      <c r="FCG320" s="1"/>
      <c r="FCH320" s="1"/>
      <c r="FCI320" s="1"/>
      <c r="FCJ320" s="1"/>
      <c r="FCK320" s="1"/>
      <c r="FCL320" s="1"/>
      <c r="FCM320" s="1"/>
      <c r="FCN320" s="1"/>
      <c r="FCO320" s="1"/>
      <c r="FCP320" s="1"/>
      <c r="FCQ320" s="1"/>
      <c r="FCR320" s="1"/>
      <c r="FCS320" s="1"/>
      <c r="FCT320" s="1"/>
      <c r="FCU320" s="1"/>
      <c r="FCV320" s="1"/>
      <c r="FCW320" s="1"/>
      <c r="FCX320" s="1"/>
      <c r="FCY320" s="1"/>
      <c r="FCZ320" s="1"/>
      <c r="FDA320" s="1"/>
      <c r="FDB320" s="1"/>
      <c r="FDC320" s="1"/>
      <c r="FDD320" s="1"/>
      <c r="FDE320" s="1"/>
      <c r="FDF320" s="1"/>
      <c r="FDG320" s="1"/>
      <c r="FDH320" s="1"/>
      <c r="FDI320" s="1"/>
      <c r="FDJ320" s="1"/>
      <c r="FDK320" s="1"/>
      <c r="FDL320" s="1"/>
      <c r="FDM320" s="1"/>
      <c r="FDN320" s="1"/>
      <c r="FDO320" s="1"/>
      <c r="FDP320" s="1"/>
      <c r="FDQ320" s="1"/>
      <c r="FDR320" s="1"/>
      <c r="FDS320" s="1"/>
      <c r="FDT320" s="1"/>
      <c r="FDU320" s="1"/>
      <c r="FDV320" s="1"/>
      <c r="FDW320" s="1"/>
      <c r="FDX320" s="1"/>
      <c r="FDY320" s="1"/>
      <c r="FDZ320" s="1"/>
      <c r="FEA320" s="1"/>
      <c r="FEB320" s="1"/>
      <c r="FEC320" s="1"/>
      <c r="FED320" s="1"/>
      <c r="FEE320" s="1"/>
      <c r="FEF320" s="1"/>
      <c r="FEG320" s="1"/>
      <c r="FEH320" s="1"/>
      <c r="FEI320" s="1"/>
      <c r="FEJ320" s="1"/>
      <c r="FEK320" s="1"/>
      <c r="FEL320" s="1"/>
      <c r="FEM320" s="1"/>
      <c r="FEN320" s="1"/>
      <c r="FEO320" s="1"/>
      <c r="FEP320" s="1"/>
      <c r="FEQ320" s="1"/>
      <c r="FER320" s="1"/>
      <c r="FES320" s="1"/>
      <c r="FET320" s="1"/>
      <c r="FEU320" s="1"/>
      <c r="FEV320" s="1"/>
      <c r="FEW320" s="1"/>
      <c r="FEX320" s="1"/>
      <c r="FEY320" s="1"/>
      <c r="FEZ320" s="1"/>
      <c r="FFA320" s="1"/>
      <c r="FFB320" s="1"/>
      <c r="FFC320" s="1"/>
      <c r="FFD320" s="1"/>
      <c r="FFE320" s="1"/>
      <c r="FFF320" s="1"/>
      <c r="FFG320" s="1"/>
      <c r="FFH320" s="1"/>
      <c r="FFI320" s="1"/>
      <c r="FFJ320" s="1"/>
      <c r="FFK320" s="1"/>
      <c r="FFL320" s="1"/>
      <c r="FFM320" s="1"/>
      <c r="FFN320" s="1"/>
      <c r="FFO320" s="1"/>
      <c r="FFP320" s="1"/>
      <c r="FFQ320" s="1"/>
      <c r="FFR320" s="1"/>
      <c r="FFS320" s="1"/>
      <c r="FFT320" s="1"/>
      <c r="FFU320" s="1"/>
      <c r="FFV320" s="1"/>
      <c r="FFW320" s="1"/>
      <c r="FFX320" s="1"/>
      <c r="FFY320" s="1"/>
      <c r="FFZ320" s="1"/>
      <c r="FGA320" s="1"/>
      <c r="FGB320" s="1"/>
      <c r="FGC320" s="1"/>
      <c r="FGD320" s="1"/>
      <c r="FGE320" s="1"/>
      <c r="FGF320" s="1"/>
      <c r="FGG320" s="1"/>
      <c r="FGH320" s="1"/>
      <c r="FGI320" s="1"/>
      <c r="FGJ320" s="1"/>
      <c r="FGK320" s="1"/>
      <c r="FGL320" s="1"/>
      <c r="FGM320" s="1"/>
      <c r="FGN320" s="1"/>
      <c r="FGO320" s="1"/>
      <c r="FGP320" s="1"/>
      <c r="FGQ320" s="1"/>
      <c r="FGR320" s="1"/>
      <c r="FGS320" s="1"/>
      <c r="FGT320" s="1"/>
      <c r="FGU320" s="1"/>
      <c r="FGV320" s="1"/>
      <c r="FGW320" s="1"/>
      <c r="FGX320" s="1"/>
      <c r="FGY320" s="1"/>
      <c r="FGZ320" s="1"/>
      <c r="FHA320" s="1"/>
      <c r="FHB320" s="1"/>
      <c r="FHC320" s="1"/>
      <c r="FHD320" s="1"/>
      <c r="FHE320" s="1"/>
      <c r="FHF320" s="1"/>
      <c r="FHG320" s="1"/>
      <c r="FHH320" s="1"/>
      <c r="FHI320" s="1"/>
      <c r="FHJ320" s="1"/>
      <c r="FHK320" s="1"/>
      <c r="FHL320" s="1"/>
      <c r="FHM320" s="1"/>
      <c r="FHN320" s="1"/>
      <c r="FHO320" s="1"/>
      <c r="FHP320" s="1"/>
      <c r="FHQ320" s="1"/>
      <c r="FHR320" s="1"/>
      <c r="FHS320" s="1"/>
      <c r="FHT320" s="1"/>
      <c r="FHU320" s="1"/>
      <c r="FHV320" s="1"/>
      <c r="FHW320" s="1"/>
      <c r="FHX320" s="1"/>
      <c r="FHY320" s="1"/>
      <c r="FHZ320" s="1"/>
      <c r="FIA320" s="1"/>
      <c r="FIB320" s="1"/>
      <c r="FIC320" s="1"/>
      <c r="FID320" s="1"/>
      <c r="FIE320" s="1"/>
      <c r="FIF320" s="1"/>
      <c r="FIG320" s="1"/>
      <c r="FIH320" s="1"/>
      <c r="FII320" s="1"/>
      <c r="FIJ320" s="1"/>
      <c r="FIK320" s="1"/>
      <c r="FIL320" s="1"/>
      <c r="FIM320" s="1"/>
      <c r="FIN320" s="1"/>
      <c r="FIO320" s="1"/>
      <c r="FIP320" s="1"/>
      <c r="FIQ320" s="1"/>
      <c r="FIR320" s="1"/>
      <c r="FIS320" s="1"/>
      <c r="FIT320" s="1"/>
      <c r="FIU320" s="1"/>
      <c r="FIV320" s="1"/>
      <c r="FIW320" s="1"/>
      <c r="FIX320" s="1"/>
      <c r="FIY320" s="1"/>
      <c r="FIZ320" s="1"/>
      <c r="FJA320" s="1"/>
      <c r="FJB320" s="1"/>
      <c r="FJC320" s="1"/>
      <c r="FJD320" s="1"/>
      <c r="FJE320" s="1"/>
      <c r="FJF320" s="1"/>
      <c r="FJG320" s="1"/>
      <c r="FJH320" s="1"/>
      <c r="FJI320" s="1"/>
      <c r="FJJ320" s="1"/>
      <c r="FJK320" s="1"/>
      <c r="FJL320" s="1"/>
      <c r="FJM320" s="1"/>
      <c r="FJN320" s="1"/>
      <c r="FJO320" s="1"/>
      <c r="FJP320" s="1"/>
      <c r="FJQ320" s="1"/>
      <c r="FJR320" s="1"/>
      <c r="FJS320" s="1"/>
      <c r="FJT320" s="1"/>
      <c r="FJU320" s="1"/>
      <c r="FJV320" s="1"/>
      <c r="FJW320" s="1"/>
      <c r="FJX320" s="1"/>
      <c r="FJY320" s="1"/>
      <c r="FJZ320" s="1"/>
      <c r="FKA320" s="1"/>
      <c r="FKB320" s="1"/>
      <c r="FKC320" s="1"/>
      <c r="FKD320" s="1"/>
      <c r="FKE320" s="1"/>
      <c r="FKF320" s="1"/>
      <c r="FKG320" s="1"/>
      <c r="FKH320" s="1"/>
      <c r="FKI320" s="1"/>
      <c r="FKJ320" s="1"/>
      <c r="FKK320" s="1"/>
      <c r="FKL320" s="1"/>
      <c r="FKM320" s="1"/>
      <c r="FKN320" s="1"/>
      <c r="FKO320" s="1"/>
      <c r="FKP320" s="1"/>
      <c r="FKQ320" s="1"/>
      <c r="FKR320" s="1"/>
      <c r="FKS320" s="1"/>
      <c r="FKT320" s="1"/>
      <c r="FKU320" s="1"/>
      <c r="FKV320" s="1"/>
      <c r="FKW320" s="1"/>
      <c r="FKX320" s="1"/>
      <c r="FKY320" s="1"/>
      <c r="FKZ320" s="1"/>
      <c r="FLA320" s="1"/>
      <c r="FLB320" s="1"/>
      <c r="FLC320" s="1"/>
      <c r="FLD320" s="1"/>
      <c r="FLE320" s="1"/>
      <c r="FLF320" s="1"/>
      <c r="FLG320" s="1"/>
      <c r="FLH320" s="1"/>
      <c r="FLI320" s="1"/>
      <c r="FLJ320" s="1"/>
      <c r="FLK320" s="1"/>
      <c r="FLL320" s="1"/>
      <c r="FLM320" s="1"/>
      <c r="FLN320" s="1"/>
      <c r="FLO320" s="1"/>
      <c r="FLP320" s="1"/>
      <c r="FLQ320" s="1"/>
      <c r="FLR320" s="1"/>
      <c r="FLS320" s="1"/>
      <c r="FLT320" s="1"/>
      <c r="FLU320" s="1"/>
      <c r="FLV320" s="1"/>
      <c r="FLW320" s="1"/>
      <c r="FLX320" s="1"/>
      <c r="FLY320" s="1"/>
      <c r="FLZ320" s="1"/>
      <c r="FMA320" s="1"/>
      <c r="FMB320" s="1"/>
      <c r="FMC320" s="1"/>
      <c r="FMD320" s="1"/>
      <c r="FME320" s="1"/>
      <c r="FMF320" s="1"/>
      <c r="FMG320" s="1"/>
      <c r="FMH320" s="1"/>
      <c r="FMI320" s="1"/>
      <c r="FMJ320" s="1"/>
      <c r="FMK320" s="1"/>
      <c r="FML320" s="1"/>
      <c r="FMM320" s="1"/>
      <c r="FMN320" s="1"/>
      <c r="FMO320" s="1"/>
      <c r="FMP320" s="1"/>
      <c r="FMQ320" s="1"/>
      <c r="FMR320" s="1"/>
      <c r="FMS320" s="1"/>
      <c r="FMT320" s="1"/>
      <c r="FMU320" s="1"/>
      <c r="FMV320" s="1"/>
      <c r="FMW320" s="1"/>
      <c r="FMX320" s="1"/>
      <c r="FMY320" s="1"/>
      <c r="FMZ320" s="1"/>
      <c r="FNA320" s="1"/>
      <c r="FNB320" s="1"/>
      <c r="FNC320" s="1"/>
      <c r="FND320" s="1"/>
      <c r="FNE320" s="1"/>
      <c r="FNF320" s="1"/>
      <c r="FNG320" s="1"/>
      <c r="FNH320" s="1"/>
      <c r="FNI320" s="1"/>
      <c r="FNJ320" s="1"/>
      <c r="FNK320" s="1"/>
      <c r="FNL320" s="1"/>
      <c r="FNM320" s="1"/>
      <c r="FNN320" s="1"/>
      <c r="FNO320" s="1"/>
      <c r="FNP320" s="1"/>
      <c r="FNQ320" s="1"/>
      <c r="FNR320" s="1"/>
      <c r="FNS320" s="1"/>
      <c r="FNT320" s="1"/>
      <c r="FNU320" s="1"/>
      <c r="FNV320" s="1"/>
      <c r="FNW320" s="1"/>
      <c r="FNX320" s="1"/>
      <c r="FNY320" s="1"/>
      <c r="FNZ320" s="1"/>
      <c r="FOA320" s="1"/>
      <c r="FOB320" s="1"/>
      <c r="FOC320" s="1"/>
      <c r="FOD320" s="1"/>
      <c r="FOE320" s="1"/>
      <c r="FOF320" s="1"/>
      <c r="FOG320" s="1"/>
      <c r="FOH320" s="1"/>
      <c r="FOI320" s="1"/>
      <c r="FOJ320" s="1"/>
      <c r="FOK320" s="1"/>
      <c r="FOL320" s="1"/>
      <c r="FOM320" s="1"/>
      <c r="FON320" s="1"/>
      <c r="FOO320" s="1"/>
      <c r="FOP320" s="1"/>
      <c r="FOQ320" s="1"/>
      <c r="FOR320" s="1"/>
      <c r="FOS320" s="1"/>
      <c r="FOT320" s="1"/>
      <c r="FOU320" s="1"/>
      <c r="FOV320" s="1"/>
      <c r="FOW320" s="1"/>
      <c r="FOX320" s="1"/>
      <c r="FOY320" s="1"/>
      <c r="FOZ320" s="1"/>
      <c r="FPA320" s="1"/>
      <c r="FPB320" s="1"/>
      <c r="FPC320" s="1"/>
      <c r="FPD320" s="1"/>
      <c r="FPE320" s="1"/>
      <c r="FPF320" s="1"/>
      <c r="FPG320" s="1"/>
      <c r="FPH320" s="1"/>
      <c r="FPI320" s="1"/>
      <c r="FPJ320" s="1"/>
      <c r="FPK320" s="1"/>
      <c r="FPL320" s="1"/>
      <c r="FPM320" s="1"/>
      <c r="FPN320" s="1"/>
      <c r="FPO320" s="1"/>
      <c r="FPP320" s="1"/>
      <c r="FPQ320" s="1"/>
      <c r="FPR320" s="1"/>
      <c r="FPS320" s="1"/>
      <c r="FPT320" s="1"/>
      <c r="FPU320" s="1"/>
      <c r="FPV320" s="1"/>
      <c r="FPW320" s="1"/>
      <c r="FPX320" s="1"/>
      <c r="FPY320" s="1"/>
      <c r="FPZ320" s="1"/>
      <c r="FQA320" s="1"/>
      <c r="FQB320" s="1"/>
      <c r="FQC320" s="1"/>
      <c r="FQD320" s="1"/>
      <c r="FQE320" s="1"/>
      <c r="FQF320" s="1"/>
      <c r="FQG320" s="1"/>
      <c r="FQH320" s="1"/>
      <c r="FQI320" s="1"/>
      <c r="FQJ320" s="1"/>
      <c r="FQK320" s="1"/>
      <c r="FQL320" s="1"/>
      <c r="FQM320" s="1"/>
      <c r="FQN320" s="1"/>
      <c r="FQO320" s="1"/>
      <c r="FQP320" s="1"/>
      <c r="FQQ320" s="1"/>
      <c r="FQR320" s="1"/>
      <c r="FQS320" s="1"/>
      <c r="FQT320" s="1"/>
      <c r="FQU320" s="1"/>
      <c r="FQV320" s="1"/>
      <c r="FQW320" s="1"/>
      <c r="FQX320" s="1"/>
      <c r="FQY320" s="1"/>
      <c r="FQZ320" s="1"/>
      <c r="FRA320" s="1"/>
      <c r="FRB320" s="1"/>
      <c r="FRC320" s="1"/>
      <c r="FRD320" s="1"/>
      <c r="FRE320" s="1"/>
      <c r="FRF320" s="1"/>
      <c r="FRG320" s="1"/>
      <c r="FRH320" s="1"/>
      <c r="FRI320" s="1"/>
      <c r="FRJ320" s="1"/>
      <c r="FRK320" s="1"/>
      <c r="FRL320" s="1"/>
      <c r="FRM320" s="1"/>
      <c r="FRN320" s="1"/>
      <c r="FRO320" s="1"/>
      <c r="FRP320" s="1"/>
      <c r="FRQ320" s="1"/>
      <c r="FRR320" s="1"/>
      <c r="FRS320" s="1"/>
      <c r="FRT320" s="1"/>
      <c r="FRU320" s="1"/>
      <c r="FRV320" s="1"/>
      <c r="FRW320" s="1"/>
      <c r="FRX320" s="1"/>
      <c r="FRY320" s="1"/>
      <c r="FRZ320" s="1"/>
      <c r="FSA320" s="1"/>
      <c r="FSB320" s="1"/>
      <c r="FSC320" s="1"/>
      <c r="FSD320" s="1"/>
      <c r="FSE320" s="1"/>
      <c r="FSF320" s="1"/>
      <c r="FSG320" s="1"/>
      <c r="FSH320" s="1"/>
      <c r="FSI320" s="1"/>
      <c r="FSJ320" s="1"/>
      <c r="FSK320" s="1"/>
      <c r="FSL320" s="1"/>
      <c r="FSM320" s="1"/>
      <c r="FSN320" s="1"/>
      <c r="FSO320" s="1"/>
      <c r="FSP320" s="1"/>
      <c r="FSQ320" s="1"/>
      <c r="FSR320" s="1"/>
      <c r="FSS320" s="1"/>
      <c r="FST320" s="1"/>
      <c r="FSU320" s="1"/>
      <c r="FSV320" s="1"/>
      <c r="FSW320" s="1"/>
      <c r="FSX320" s="1"/>
      <c r="FSY320" s="1"/>
      <c r="FSZ320" s="1"/>
      <c r="FTA320" s="1"/>
      <c r="FTB320" s="1"/>
      <c r="FTC320" s="1"/>
      <c r="FTD320" s="1"/>
      <c r="FTE320" s="1"/>
      <c r="FTF320" s="1"/>
      <c r="FTG320" s="1"/>
      <c r="FTH320" s="1"/>
      <c r="FTI320" s="1"/>
      <c r="FTJ320" s="1"/>
      <c r="FTK320" s="1"/>
      <c r="FTL320" s="1"/>
      <c r="FTM320" s="1"/>
      <c r="FTN320" s="1"/>
      <c r="FTO320" s="1"/>
      <c r="FTP320" s="1"/>
      <c r="FTQ320" s="1"/>
      <c r="FTR320" s="1"/>
      <c r="FTS320" s="1"/>
      <c r="FTT320" s="1"/>
      <c r="FTU320" s="1"/>
      <c r="FTV320" s="1"/>
      <c r="FTW320" s="1"/>
      <c r="FTX320" s="1"/>
      <c r="FTY320" s="1"/>
      <c r="FTZ320" s="1"/>
      <c r="FUA320" s="1"/>
      <c r="FUB320" s="1"/>
      <c r="FUC320" s="1"/>
      <c r="FUD320" s="1"/>
      <c r="FUE320" s="1"/>
      <c r="FUF320" s="1"/>
      <c r="FUG320" s="1"/>
      <c r="FUH320" s="1"/>
      <c r="FUI320" s="1"/>
      <c r="FUJ320" s="1"/>
      <c r="FUK320" s="1"/>
      <c r="FUL320" s="1"/>
      <c r="FUM320" s="1"/>
      <c r="FUN320" s="1"/>
      <c r="FUO320" s="1"/>
      <c r="FUP320" s="1"/>
      <c r="FUQ320" s="1"/>
      <c r="FUR320" s="1"/>
      <c r="FUS320" s="1"/>
      <c r="FUT320" s="1"/>
      <c r="FUU320" s="1"/>
      <c r="FUV320" s="1"/>
      <c r="FUW320" s="1"/>
      <c r="FUX320" s="1"/>
      <c r="FUY320" s="1"/>
      <c r="FUZ320" s="1"/>
      <c r="FVA320" s="1"/>
      <c r="FVB320" s="1"/>
      <c r="FVC320" s="1"/>
      <c r="FVD320" s="1"/>
      <c r="FVE320" s="1"/>
      <c r="FVF320" s="1"/>
      <c r="FVG320" s="1"/>
      <c r="FVH320" s="1"/>
      <c r="FVI320" s="1"/>
      <c r="FVJ320" s="1"/>
      <c r="FVK320" s="1"/>
      <c r="FVL320" s="1"/>
      <c r="FVM320" s="1"/>
      <c r="FVN320" s="1"/>
      <c r="FVO320" s="1"/>
      <c r="FVP320" s="1"/>
      <c r="FVQ320" s="1"/>
      <c r="FVR320" s="1"/>
      <c r="FVS320" s="1"/>
      <c r="FVT320" s="1"/>
      <c r="FVU320" s="1"/>
      <c r="FVV320" s="1"/>
      <c r="FVW320" s="1"/>
      <c r="FVX320" s="1"/>
      <c r="FVY320" s="1"/>
      <c r="FVZ320" s="1"/>
      <c r="FWA320" s="1"/>
      <c r="FWB320" s="1"/>
      <c r="FWC320" s="1"/>
      <c r="FWD320" s="1"/>
      <c r="FWE320" s="1"/>
      <c r="FWF320" s="1"/>
      <c r="FWG320" s="1"/>
      <c r="FWH320" s="1"/>
      <c r="FWI320" s="1"/>
      <c r="FWJ320" s="1"/>
      <c r="FWK320" s="1"/>
      <c r="FWL320" s="1"/>
      <c r="FWM320" s="1"/>
      <c r="FWN320" s="1"/>
      <c r="FWO320" s="1"/>
      <c r="FWP320" s="1"/>
      <c r="FWQ320" s="1"/>
      <c r="FWR320" s="1"/>
      <c r="FWS320" s="1"/>
      <c r="FWT320" s="1"/>
      <c r="FWU320" s="1"/>
      <c r="FWV320" s="1"/>
      <c r="FWW320" s="1"/>
      <c r="FWX320" s="1"/>
      <c r="FWY320" s="1"/>
      <c r="FWZ320" s="1"/>
      <c r="FXA320" s="1"/>
      <c r="FXB320" s="1"/>
      <c r="FXC320" s="1"/>
      <c r="FXD320" s="1"/>
      <c r="FXE320" s="1"/>
      <c r="FXF320" s="1"/>
      <c r="FXG320" s="1"/>
      <c r="FXH320" s="1"/>
      <c r="FXI320" s="1"/>
      <c r="FXJ320" s="1"/>
      <c r="FXK320" s="1"/>
      <c r="FXL320" s="1"/>
      <c r="FXM320" s="1"/>
      <c r="FXN320" s="1"/>
      <c r="FXO320" s="1"/>
      <c r="FXP320" s="1"/>
      <c r="FXQ320" s="1"/>
      <c r="FXR320" s="1"/>
      <c r="FXS320" s="1"/>
      <c r="FXT320" s="1"/>
      <c r="FXU320" s="1"/>
      <c r="FXV320" s="1"/>
      <c r="FXW320" s="1"/>
      <c r="FXX320" s="1"/>
      <c r="FXY320" s="1"/>
      <c r="FXZ320" s="1"/>
      <c r="FYA320" s="1"/>
      <c r="FYB320" s="1"/>
      <c r="FYC320" s="1"/>
      <c r="FYD320" s="1"/>
      <c r="FYE320" s="1"/>
      <c r="FYF320" s="1"/>
      <c r="FYG320" s="1"/>
      <c r="FYH320" s="1"/>
      <c r="FYI320" s="1"/>
      <c r="FYJ320" s="1"/>
      <c r="FYK320" s="1"/>
      <c r="FYL320" s="1"/>
      <c r="FYM320" s="1"/>
      <c r="FYN320" s="1"/>
      <c r="FYO320" s="1"/>
      <c r="FYP320" s="1"/>
      <c r="FYQ320" s="1"/>
      <c r="FYR320" s="1"/>
      <c r="FYS320" s="1"/>
      <c r="FYT320" s="1"/>
      <c r="FYU320" s="1"/>
      <c r="FYV320" s="1"/>
      <c r="FYW320" s="1"/>
      <c r="FYX320" s="1"/>
      <c r="FYY320" s="1"/>
      <c r="FYZ320" s="1"/>
      <c r="FZA320" s="1"/>
      <c r="FZB320" s="1"/>
      <c r="FZC320" s="1"/>
      <c r="FZD320" s="1"/>
      <c r="FZE320" s="1"/>
      <c r="FZF320" s="1"/>
      <c r="FZG320" s="1"/>
      <c r="FZH320" s="1"/>
      <c r="FZI320" s="1"/>
      <c r="FZJ320" s="1"/>
      <c r="FZK320" s="1"/>
      <c r="FZL320" s="1"/>
      <c r="FZM320" s="1"/>
      <c r="FZN320" s="1"/>
      <c r="FZO320" s="1"/>
      <c r="FZP320" s="1"/>
      <c r="FZQ320" s="1"/>
      <c r="FZR320" s="1"/>
      <c r="FZS320" s="1"/>
      <c r="FZT320" s="1"/>
      <c r="FZU320" s="1"/>
      <c r="FZV320" s="1"/>
      <c r="FZW320" s="1"/>
      <c r="FZX320" s="1"/>
      <c r="FZY320" s="1"/>
      <c r="FZZ320" s="1"/>
      <c r="GAA320" s="1"/>
      <c r="GAB320" s="1"/>
      <c r="GAC320" s="1"/>
      <c r="GAD320" s="1"/>
      <c r="GAE320" s="1"/>
      <c r="GAF320" s="1"/>
      <c r="GAG320" s="1"/>
      <c r="GAH320" s="1"/>
      <c r="GAI320" s="1"/>
      <c r="GAJ320" s="1"/>
      <c r="GAK320" s="1"/>
      <c r="GAL320" s="1"/>
      <c r="GAM320" s="1"/>
      <c r="GAN320" s="1"/>
      <c r="GAO320" s="1"/>
      <c r="GAP320" s="1"/>
      <c r="GAQ320" s="1"/>
      <c r="GAR320" s="1"/>
      <c r="GAS320" s="1"/>
      <c r="GAT320" s="1"/>
      <c r="GAU320" s="1"/>
      <c r="GAV320" s="1"/>
      <c r="GAW320" s="1"/>
      <c r="GAX320" s="1"/>
      <c r="GAY320" s="1"/>
      <c r="GAZ320" s="1"/>
      <c r="GBA320" s="1"/>
      <c r="GBB320" s="1"/>
      <c r="GBC320" s="1"/>
      <c r="GBD320" s="1"/>
      <c r="GBE320" s="1"/>
      <c r="GBF320" s="1"/>
      <c r="GBG320" s="1"/>
      <c r="GBH320" s="1"/>
      <c r="GBI320" s="1"/>
      <c r="GBJ320" s="1"/>
      <c r="GBK320" s="1"/>
      <c r="GBL320" s="1"/>
      <c r="GBM320" s="1"/>
      <c r="GBN320" s="1"/>
      <c r="GBO320" s="1"/>
      <c r="GBP320" s="1"/>
      <c r="GBQ320" s="1"/>
      <c r="GBR320" s="1"/>
      <c r="GBS320" s="1"/>
      <c r="GBT320" s="1"/>
      <c r="GBU320" s="1"/>
      <c r="GBV320" s="1"/>
      <c r="GBW320" s="1"/>
      <c r="GBX320" s="1"/>
      <c r="GBY320" s="1"/>
      <c r="GBZ320" s="1"/>
      <c r="GCA320" s="1"/>
      <c r="GCB320" s="1"/>
      <c r="GCC320" s="1"/>
      <c r="GCD320" s="1"/>
      <c r="GCE320" s="1"/>
      <c r="GCF320" s="1"/>
      <c r="GCG320" s="1"/>
      <c r="GCH320" s="1"/>
      <c r="GCI320" s="1"/>
      <c r="GCJ320" s="1"/>
      <c r="GCK320" s="1"/>
      <c r="GCL320" s="1"/>
      <c r="GCM320" s="1"/>
      <c r="GCN320" s="1"/>
      <c r="GCO320" s="1"/>
      <c r="GCP320" s="1"/>
      <c r="GCQ320" s="1"/>
      <c r="GCR320" s="1"/>
      <c r="GCS320" s="1"/>
      <c r="GCT320" s="1"/>
      <c r="GCU320" s="1"/>
      <c r="GCV320" s="1"/>
      <c r="GCW320" s="1"/>
      <c r="GCX320" s="1"/>
      <c r="GCY320" s="1"/>
      <c r="GCZ320" s="1"/>
      <c r="GDA320" s="1"/>
      <c r="GDB320" s="1"/>
      <c r="GDC320" s="1"/>
      <c r="GDD320" s="1"/>
      <c r="GDE320" s="1"/>
      <c r="GDF320" s="1"/>
      <c r="GDG320" s="1"/>
      <c r="GDH320" s="1"/>
      <c r="GDI320" s="1"/>
      <c r="GDJ320" s="1"/>
      <c r="GDK320" s="1"/>
      <c r="GDL320" s="1"/>
      <c r="GDM320" s="1"/>
      <c r="GDN320" s="1"/>
      <c r="GDO320" s="1"/>
      <c r="GDP320" s="1"/>
      <c r="GDQ320" s="1"/>
      <c r="GDR320" s="1"/>
      <c r="GDS320" s="1"/>
      <c r="GDT320" s="1"/>
      <c r="GDU320" s="1"/>
      <c r="GDV320" s="1"/>
      <c r="GDW320" s="1"/>
      <c r="GDX320" s="1"/>
      <c r="GDY320" s="1"/>
      <c r="GDZ320" s="1"/>
      <c r="GEA320" s="1"/>
      <c r="GEB320" s="1"/>
      <c r="GEC320" s="1"/>
      <c r="GED320" s="1"/>
      <c r="GEE320" s="1"/>
      <c r="GEF320" s="1"/>
      <c r="GEG320" s="1"/>
      <c r="GEH320" s="1"/>
      <c r="GEI320" s="1"/>
      <c r="GEJ320" s="1"/>
      <c r="GEK320" s="1"/>
      <c r="GEL320" s="1"/>
      <c r="GEM320" s="1"/>
      <c r="GEN320" s="1"/>
      <c r="GEO320" s="1"/>
      <c r="GEP320" s="1"/>
      <c r="GEQ320" s="1"/>
      <c r="GER320" s="1"/>
      <c r="GES320" s="1"/>
      <c r="GET320" s="1"/>
      <c r="GEU320" s="1"/>
      <c r="GEV320" s="1"/>
      <c r="GEW320" s="1"/>
      <c r="GEX320" s="1"/>
      <c r="GEY320" s="1"/>
      <c r="GEZ320" s="1"/>
      <c r="GFA320" s="1"/>
      <c r="GFB320" s="1"/>
      <c r="GFC320" s="1"/>
      <c r="GFD320" s="1"/>
      <c r="GFE320" s="1"/>
      <c r="GFF320" s="1"/>
      <c r="GFG320" s="1"/>
      <c r="GFH320" s="1"/>
      <c r="GFI320" s="1"/>
      <c r="GFJ320" s="1"/>
      <c r="GFK320" s="1"/>
      <c r="GFL320" s="1"/>
      <c r="GFM320" s="1"/>
      <c r="GFN320" s="1"/>
      <c r="GFO320" s="1"/>
      <c r="GFP320" s="1"/>
      <c r="GFQ320" s="1"/>
      <c r="GFR320" s="1"/>
      <c r="GFS320" s="1"/>
      <c r="GFT320" s="1"/>
      <c r="GFU320" s="1"/>
      <c r="GFV320" s="1"/>
      <c r="GFW320" s="1"/>
      <c r="GFX320" s="1"/>
      <c r="GFY320" s="1"/>
      <c r="GFZ320" s="1"/>
      <c r="GGA320" s="1"/>
      <c r="GGB320" s="1"/>
      <c r="GGC320" s="1"/>
      <c r="GGD320" s="1"/>
      <c r="GGE320" s="1"/>
      <c r="GGF320" s="1"/>
      <c r="GGG320" s="1"/>
      <c r="GGH320" s="1"/>
      <c r="GGI320" s="1"/>
      <c r="GGJ320" s="1"/>
      <c r="GGK320" s="1"/>
      <c r="GGL320" s="1"/>
      <c r="GGM320" s="1"/>
      <c r="GGN320" s="1"/>
      <c r="GGO320" s="1"/>
      <c r="GGP320" s="1"/>
      <c r="GGQ320" s="1"/>
      <c r="GGR320" s="1"/>
      <c r="GGS320" s="1"/>
      <c r="GGT320" s="1"/>
      <c r="GGU320" s="1"/>
      <c r="GGV320" s="1"/>
      <c r="GGW320" s="1"/>
      <c r="GGX320" s="1"/>
      <c r="GGY320" s="1"/>
      <c r="GGZ320" s="1"/>
      <c r="GHA320" s="1"/>
      <c r="GHB320" s="1"/>
      <c r="GHC320" s="1"/>
      <c r="GHD320" s="1"/>
      <c r="GHE320" s="1"/>
      <c r="GHF320" s="1"/>
      <c r="GHG320" s="1"/>
      <c r="GHH320" s="1"/>
      <c r="GHI320" s="1"/>
      <c r="GHJ320" s="1"/>
      <c r="GHK320" s="1"/>
      <c r="GHL320" s="1"/>
      <c r="GHM320" s="1"/>
      <c r="GHN320" s="1"/>
      <c r="GHO320" s="1"/>
      <c r="GHP320" s="1"/>
      <c r="GHQ320" s="1"/>
      <c r="GHR320" s="1"/>
      <c r="GHS320" s="1"/>
      <c r="GHT320" s="1"/>
      <c r="GHU320" s="1"/>
      <c r="GHV320" s="1"/>
      <c r="GHW320" s="1"/>
      <c r="GHX320" s="1"/>
      <c r="GHY320" s="1"/>
      <c r="GHZ320" s="1"/>
      <c r="GIA320" s="1"/>
      <c r="GIB320" s="1"/>
      <c r="GIC320" s="1"/>
      <c r="GID320" s="1"/>
      <c r="GIE320" s="1"/>
      <c r="GIF320" s="1"/>
      <c r="GIG320" s="1"/>
      <c r="GIH320" s="1"/>
      <c r="GII320" s="1"/>
      <c r="GIJ320" s="1"/>
      <c r="GIK320" s="1"/>
      <c r="GIL320" s="1"/>
      <c r="GIM320" s="1"/>
      <c r="GIN320" s="1"/>
      <c r="GIO320" s="1"/>
      <c r="GIP320" s="1"/>
      <c r="GIQ320" s="1"/>
      <c r="GIR320" s="1"/>
      <c r="GIS320" s="1"/>
      <c r="GIT320" s="1"/>
      <c r="GIU320" s="1"/>
      <c r="GIV320" s="1"/>
      <c r="GIW320" s="1"/>
      <c r="GIX320" s="1"/>
      <c r="GIY320" s="1"/>
      <c r="GIZ320" s="1"/>
      <c r="GJA320" s="1"/>
      <c r="GJB320" s="1"/>
      <c r="GJC320" s="1"/>
      <c r="GJD320" s="1"/>
      <c r="GJE320" s="1"/>
      <c r="GJF320" s="1"/>
      <c r="GJG320" s="1"/>
      <c r="GJH320" s="1"/>
      <c r="GJI320" s="1"/>
      <c r="GJJ320" s="1"/>
      <c r="GJK320" s="1"/>
      <c r="GJL320" s="1"/>
      <c r="GJM320" s="1"/>
      <c r="GJN320" s="1"/>
      <c r="GJO320" s="1"/>
      <c r="GJP320" s="1"/>
      <c r="GJQ320" s="1"/>
      <c r="GJR320" s="1"/>
      <c r="GJS320" s="1"/>
      <c r="GJT320" s="1"/>
      <c r="GJU320" s="1"/>
      <c r="GJV320" s="1"/>
      <c r="GJW320" s="1"/>
      <c r="GJX320" s="1"/>
      <c r="GJY320" s="1"/>
      <c r="GJZ320" s="1"/>
      <c r="GKA320" s="1"/>
      <c r="GKB320" s="1"/>
      <c r="GKC320" s="1"/>
      <c r="GKD320" s="1"/>
      <c r="GKE320" s="1"/>
      <c r="GKF320" s="1"/>
      <c r="GKG320" s="1"/>
      <c r="GKH320" s="1"/>
      <c r="GKI320" s="1"/>
      <c r="GKJ320" s="1"/>
      <c r="GKK320" s="1"/>
      <c r="GKL320" s="1"/>
      <c r="GKM320" s="1"/>
      <c r="GKN320" s="1"/>
      <c r="GKO320" s="1"/>
      <c r="GKP320" s="1"/>
      <c r="GKQ320" s="1"/>
      <c r="GKR320" s="1"/>
      <c r="GKS320" s="1"/>
      <c r="GKT320" s="1"/>
      <c r="GKU320" s="1"/>
      <c r="GKV320" s="1"/>
      <c r="GKW320" s="1"/>
      <c r="GKX320" s="1"/>
      <c r="GKY320" s="1"/>
      <c r="GKZ320" s="1"/>
      <c r="GLA320" s="1"/>
      <c r="GLB320" s="1"/>
      <c r="GLC320" s="1"/>
      <c r="GLD320" s="1"/>
      <c r="GLE320" s="1"/>
      <c r="GLF320" s="1"/>
      <c r="GLG320" s="1"/>
      <c r="GLH320" s="1"/>
      <c r="GLI320" s="1"/>
      <c r="GLJ320" s="1"/>
      <c r="GLK320" s="1"/>
      <c r="GLL320" s="1"/>
      <c r="GLM320" s="1"/>
      <c r="GLN320" s="1"/>
      <c r="GLO320" s="1"/>
      <c r="GLP320" s="1"/>
      <c r="GLQ320" s="1"/>
      <c r="GLR320" s="1"/>
      <c r="GLS320" s="1"/>
      <c r="GLT320" s="1"/>
      <c r="GLU320" s="1"/>
      <c r="GLV320" s="1"/>
      <c r="GLW320" s="1"/>
      <c r="GLX320" s="1"/>
      <c r="GLY320" s="1"/>
      <c r="GLZ320" s="1"/>
      <c r="GMA320" s="1"/>
      <c r="GMB320" s="1"/>
      <c r="GMC320" s="1"/>
      <c r="GMD320" s="1"/>
      <c r="GME320" s="1"/>
      <c r="GMF320" s="1"/>
      <c r="GMG320" s="1"/>
      <c r="GMH320" s="1"/>
      <c r="GMI320" s="1"/>
      <c r="GMJ320" s="1"/>
      <c r="GMK320" s="1"/>
      <c r="GML320" s="1"/>
      <c r="GMM320" s="1"/>
      <c r="GMN320" s="1"/>
      <c r="GMO320" s="1"/>
      <c r="GMP320" s="1"/>
      <c r="GMQ320" s="1"/>
      <c r="GMR320" s="1"/>
      <c r="GMS320" s="1"/>
      <c r="GMT320" s="1"/>
      <c r="GMU320" s="1"/>
      <c r="GMV320" s="1"/>
      <c r="GMW320" s="1"/>
      <c r="GMX320" s="1"/>
      <c r="GMY320" s="1"/>
      <c r="GMZ320" s="1"/>
      <c r="GNA320" s="1"/>
      <c r="GNB320" s="1"/>
      <c r="GNC320" s="1"/>
      <c r="GND320" s="1"/>
      <c r="GNE320" s="1"/>
      <c r="GNF320" s="1"/>
      <c r="GNG320" s="1"/>
      <c r="GNH320" s="1"/>
      <c r="GNI320" s="1"/>
      <c r="GNJ320" s="1"/>
      <c r="GNK320" s="1"/>
      <c r="GNL320" s="1"/>
      <c r="GNM320" s="1"/>
      <c r="GNN320" s="1"/>
      <c r="GNO320" s="1"/>
      <c r="GNP320" s="1"/>
      <c r="GNQ320" s="1"/>
      <c r="GNR320" s="1"/>
      <c r="GNS320" s="1"/>
      <c r="GNT320" s="1"/>
      <c r="GNU320" s="1"/>
      <c r="GNV320" s="1"/>
      <c r="GNW320" s="1"/>
      <c r="GNX320" s="1"/>
      <c r="GNY320" s="1"/>
      <c r="GNZ320" s="1"/>
      <c r="GOA320" s="1"/>
      <c r="GOB320" s="1"/>
      <c r="GOC320" s="1"/>
      <c r="GOD320" s="1"/>
      <c r="GOE320" s="1"/>
      <c r="GOF320" s="1"/>
      <c r="GOG320" s="1"/>
      <c r="GOH320" s="1"/>
      <c r="GOI320" s="1"/>
      <c r="GOJ320" s="1"/>
      <c r="GOK320" s="1"/>
      <c r="GOL320" s="1"/>
      <c r="GOM320" s="1"/>
      <c r="GON320" s="1"/>
      <c r="GOO320" s="1"/>
      <c r="GOP320" s="1"/>
      <c r="GOQ320" s="1"/>
      <c r="GOR320" s="1"/>
      <c r="GOS320" s="1"/>
      <c r="GOT320" s="1"/>
      <c r="GOU320" s="1"/>
      <c r="GOV320" s="1"/>
      <c r="GOW320" s="1"/>
      <c r="GOX320" s="1"/>
      <c r="GOY320" s="1"/>
      <c r="GOZ320" s="1"/>
      <c r="GPA320" s="1"/>
      <c r="GPB320" s="1"/>
      <c r="GPC320" s="1"/>
      <c r="GPD320" s="1"/>
      <c r="GPE320" s="1"/>
      <c r="GPF320" s="1"/>
      <c r="GPG320" s="1"/>
      <c r="GPH320" s="1"/>
      <c r="GPI320" s="1"/>
      <c r="GPJ320" s="1"/>
      <c r="GPK320" s="1"/>
      <c r="GPL320" s="1"/>
      <c r="GPM320" s="1"/>
      <c r="GPN320" s="1"/>
      <c r="GPO320" s="1"/>
      <c r="GPP320" s="1"/>
      <c r="GPQ320" s="1"/>
      <c r="GPR320" s="1"/>
      <c r="GPS320" s="1"/>
      <c r="GPT320" s="1"/>
      <c r="GPU320" s="1"/>
      <c r="GPV320" s="1"/>
      <c r="GPW320" s="1"/>
      <c r="GPX320" s="1"/>
      <c r="GPY320" s="1"/>
      <c r="GPZ320" s="1"/>
      <c r="GQA320" s="1"/>
      <c r="GQB320" s="1"/>
      <c r="GQC320" s="1"/>
      <c r="GQD320" s="1"/>
      <c r="GQE320" s="1"/>
      <c r="GQF320" s="1"/>
      <c r="GQG320" s="1"/>
      <c r="GQH320" s="1"/>
      <c r="GQI320" s="1"/>
      <c r="GQJ320" s="1"/>
      <c r="GQK320" s="1"/>
      <c r="GQL320" s="1"/>
      <c r="GQM320" s="1"/>
      <c r="GQN320" s="1"/>
      <c r="GQO320" s="1"/>
      <c r="GQP320" s="1"/>
      <c r="GQQ320" s="1"/>
      <c r="GQR320" s="1"/>
      <c r="GQS320" s="1"/>
      <c r="GQT320" s="1"/>
      <c r="GQU320" s="1"/>
      <c r="GQV320" s="1"/>
      <c r="GQW320" s="1"/>
      <c r="GQX320" s="1"/>
      <c r="GQY320" s="1"/>
      <c r="GQZ320" s="1"/>
      <c r="GRA320" s="1"/>
      <c r="GRB320" s="1"/>
      <c r="GRC320" s="1"/>
      <c r="GRD320" s="1"/>
      <c r="GRE320" s="1"/>
      <c r="GRF320" s="1"/>
      <c r="GRG320" s="1"/>
      <c r="GRH320" s="1"/>
      <c r="GRI320" s="1"/>
      <c r="GRJ320" s="1"/>
      <c r="GRK320" s="1"/>
      <c r="GRL320" s="1"/>
      <c r="GRM320" s="1"/>
      <c r="GRN320" s="1"/>
      <c r="GRO320" s="1"/>
      <c r="GRP320" s="1"/>
      <c r="GRQ320" s="1"/>
      <c r="GRR320" s="1"/>
      <c r="GRS320" s="1"/>
      <c r="GRT320" s="1"/>
      <c r="GRU320" s="1"/>
      <c r="GRV320" s="1"/>
      <c r="GRW320" s="1"/>
      <c r="GRX320" s="1"/>
      <c r="GRY320" s="1"/>
      <c r="GRZ320" s="1"/>
      <c r="GSA320" s="1"/>
      <c r="GSB320" s="1"/>
      <c r="GSC320" s="1"/>
      <c r="GSD320" s="1"/>
      <c r="GSE320" s="1"/>
      <c r="GSF320" s="1"/>
      <c r="GSG320" s="1"/>
      <c r="GSH320" s="1"/>
      <c r="GSI320" s="1"/>
      <c r="GSJ320" s="1"/>
      <c r="GSK320" s="1"/>
      <c r="GSL320" s="1"/>
      <c r="GSM320" s="1"/>
      <c r="GSN320" s="1"/>
      <c r="GSO320" s="1"/>
      <c r="GSP320" s="1"/>
      <c r="GSQ320" s="1"/>
      <c r="GSR320" s="1"/>
      <c r="GSS320" s="1"/>
      <c r="GST320" s="1"/>
      <c r="GSU320" s="1"/>
      <c r="GSV320" s="1"/>
      <c r="GSW320" s="1"/>
      <c r="GSX320" s="1"/>
      <c r="GSY320" s="1"/>
      <c r="GSZ320" s="1"/>
      <c r="GTA320" s="1"/>
      <c r="GTB320" s="1"/>
      <c r="GTC320" s="1"/>
      <c r="GTD320" s="1"/>
      <c r="GTE320" s="1"/>
      <c r="GTF320" s="1"/>
      <c r="GTG320" s="1"/>
      <c r="GTH320" s="1"/>
      <c r="GTI320" s="1"/>
      <c r="GTJ320" s="1"/>
      <c r="GTK320" s="1"/>
      <c r="GTL320" s="1"/>
      <c r="GTM320" s="1"/>
      <c r="GTN320" s="1"/>
      <c r="GTO320" s="1"/>
      <c r="GTP320" s="1"/>
      <c r="GTQ320" s="1"/>
      <c r="GTR320" s="1"/>
      <c r="GTS320" s="1"/>
      <c r="GTT320" s="1"/>
      <c r="GTU320" s="1"/>
      <c r="GTV320" s="1"/>
      <c r="GTW320" s="1"/>
      <c r="GTX320" s="1"/>
      <c r="GTY320" s="1"/>
      <c r="GTZ320" s="1"/>
      <c r="GUA320" s="1"/>
      <c r="GUB320" s="1"/>
      <c r="GUC320" s="1"/>
      <c r="GUD320" s="1"/>
      <c r="GUE320" s="1"/>
      <c r="GUF320" s="1"/>
      <c r="GUG320" s="1"/>
      <c r="GUH320" s="1"/>
      <c r="GUI320" s="1"/>
      <c r="GUJ320" s="1"/>
      <c r="GUK320" s="1"/>
      <c r="GUL320" s="1"/>
      <c r="GUM320" s="1"/>
      <c r="GUN320" s="1"/>
      <c r="GUO320" s="1"/>
      <c r="GUP320" s="1"/>
      <c r="GUQ320" s="1"/>
      <c r="GUR320" s="1"/>
      <c r="GUS320" s="1"/>
      <c r="GUT320" s="1"/>
      <c r="GUU320" s="1"/>
      <c r="GUV320" s="1"/>
      <c r="GUW320" s="1"/>
      <c r="GUX320" s="1"/>
      <c r="GUY320" s="1"/>
      <c r="GUZ320" s="1"/>
      <c r="GVA320" s="1"/>
      <c r="GVB320" s="1"/>
      <c r="GVC320" s="1"/>
      <c r="GVD320" s="1"/>
      <c r="GVE320" s="1"/>
      <c r="GVF320" s="1"/>
      <c r="GVG320" s="1"/>
      <c r="GVH320" s="1"/>
      <c r="GVI320" s="1"/>
      <c r="GVJ320" s="1"/>
      <c r="GVK320" s="1"/>
      <c r="GVL320" s="1"/>
      <c r="GVM320" s="1"/>
      <c r="GVN320" s="1"/>
      <c r="GVO320" s="1"/>
      <c r="GVP320" s="1"/>
      <c r="GVQ320" s="1"/>
      <c r="GVR320" s="1"/>
      <c r="GVS320" s="1"/>
      <c r="GVT320" s="1"/>
      <c r="GVU320" s="1"/>
      <c r="GVV320" s="1"/>
      <c r="GVW320" s="1"/>
      <c r="GVX320" s="1"/>
      <c r="GVY320" s="1"/>
      <c r="GVZ320" s="1"/>
      <c r="GWA320" s="1"/>
      <c r="GWB320" s="1"/>
      <c r="GWC320" s="1"/>
      <c r="GWD320" s="1"/>
      <c r="GWE320" s="1"/>
      <c r="GWF320" s="1"/>
      <c r="GWG320" s="1"/>
      <c r="GWH320" s="1"/>
      <c r="GWI320" s="1"/>
      <c r="GWJ320" s="1"/>
      <c r="GWK320" s="1"/>
      <c r="GWL320" s="1"/>
      <c r="GWM320" s="1"/>
      <c r="GWN320" s="1"/>
      <c r="GWO320" s="1"/>
      <c r="GWP320" s="1"/>
      <c r="GWQ320" s="1"/>
      <c r="GWR320" s="1"/>
      <c r="GWS320" s="1"/>
      <c r="GWT320" s="1"/>
      <c r="GWU320" s="1"/>
      <c r="GWV320" s="1"/>
      <c r="GWW320" s="1"/>
      <c r="GWX320" s="1"/>
      <c r="GWY320" s="1"/>
      <c r="GWZ320" s="1"/>
      <c r="GXA320" s="1"/>
      <c r="GXB320" s="1"/>
      <c r="GXC320" s="1"/>
      <c r="GXD320" s="1"/>
      <c r="GXE320" s="1"/>
      <c r="GXF320" s="1"/>
      <c r="GXG320" s="1"/>
      <c r="GXH320" s="1"/>
      <c r="GXI320" s="1"/>
      <c r="GXJ320" s="1"/>
      <c r="GXK320" s="1"/>
      <c r="GXL320" s="1"/>
      <c r="GXM320" s="1"/>
      <c r="GXN320" s="1"/>
      <c r="GXO320" s="1"/>
      <c r="GXP320" s="1"/>
      <c r="GXQ320" s="1"/>
      <c r="GXR320" s="1"/>
      <c r="GXS320" s="1"/>
      <c r="GXT320" s="1"/>
      <c r="GXU320" s="1"/>
      <c r="GXV320" s="1"/>
      <c r="GXW320" s="1"/>
      <c r="GXX320" s="1"/>
      <c r="GXY320" s="1"/>
      <c r="GXZ320" s="1"/>
      <c r="GYA320" s="1"/>
      <c r="GYB320" s="1"/>
      <c r="GYC320" s="1"/>
      <c r="GYD320" s="1"/>
      <c r="GYE320" s="1"/>
      <c r="GYF320" s="1"/>
      <c r="GYG320" s="1"/>
      <c r="GYH320" s="1"/>
      <c r="GYI320" s="1"/>
      <c r="GYJ320" s="1"/>
      <c r="GYK320" s="1"/>
      <c r="GYL320" s="1"/>
      <c r="GYM320" s="1"/>
      <c r="GYN320" s="1"/>
      <c r="GYO320" s="1"/>
      <c r="GYP320" s="1"/>
      <c r="GYQ320" s="1"/>
      <c r="GYR320" s="1"/>
      <c r="GYS320" s="1"/>
      <c r="GYT320" s="1"/>
      <c r="GYU320" s="1"/>
      <c r="GYV320" s="1"/>
      <c r="GYW320" s="1"/>
      <c r="GYX320" s="1"/>
      <c r="GYY320" s="1"/>
      <c r="GYZ320" s="1"/>
      <c r="GZA320" s="1"/>
      <c r="GZB320" s="1"/>
      <c r="GZC320" s="1"/>
      <c r="GZD320" s="1"/>
      <c r="GZE320" s="1"/>
      <c r="GZF320" s="1"/>
      <c r="GZG320" s="1"/>
      <c r="GZH320" s="1"/>
      <c r="GZI320" s="1"/>
      <c r="GZJ320" s="1"/>
      <c r="GZK320" s="1"/>
      <c r="GZL320" s="1"/>
      <c r="GZM320" s="1"/>
      <c r="GZN320" s="1"/>
      <c r="GZO320" s="1"/>
      <c r="GZP320" s="1"/>
      <c r="GZQ320" s="1"/>
      <c r="GZR320" s="1"/>
      <c r="GZS320" s="1"/>
      <c r="GZT320" s="1"/>
      <c r="GZU320" s="1"/>
      <c r="GZV320" s="1"/>
      <c r="GZW320" s="1"/>
      <c r="GZX320" s="1"/>
      <c r="GZY320" s="1"/>
      <c r="GZZ320" s="1"/>
      <c r="HAA320" s="1"/>
      <c r="HAB320" s="1"/>
      <c r="HAC320" s="1"/>
      <c r="HAD320" s="1"/>
      <c r="HAE320" s="1"/>
      <c r="HAF320" s="1"/>
      <c r="HAG320" s="1"/>
      <c r="HAH320" s="1"/>
      <c r="HAI320" s="1"/>
      <c r="HAJ320" s="1"/>
      <c r="HAK320" s="1"/>
      <c r="HAL320" s="1"/>
      <c r="HAM320" s="1"/>
      <c r="HAN320" s="1"/>
      <c r="HAO320" s="1"/>
      <c r="HAP320" s="1"/>
      <c r="HAQ320" s="1"/>
      <c r="HAR320" s="1"/>
      <c r="HAS320" s="1"/>
      <c r="HAT320" s="1"/>
      <c r="HAU320" s="1"/>
      <c r="HAV320" s="1"/>
      <c r="HAW320" s="1"/>
      <c r="HAX320" s="1"/>
      <c r="HAY320" s="1"/>
      <c r="HAZ320" s="1"/>
      <c r="HBA320" s="1"/>
      <c r="HBB320" s="1"/>
      <c r="HBC320" s="1"/>
      <c r="HBD320" s="1"/>
      <c r="HBE320" s="1"/>
      <c r="HBF320" s="1"/>
      <c r="HBG320" s="1"/>
      <c r="HBH320" s="1"/>
      <c r="HBI320" s="1"/>
      <c r="HBJ320" s="1"/>
      <c r="HBK320" s="1"/>
      <c r="HBL320" s="1"/>
      <c r="HBM320" s="1"/>
      <c r="HBN320" s="1"/>
      <c r="HBO320" s="1"/>
      <c r="HBP320" s="1"/>
      <c r="HBQ320" s="1"/>
      <c r="HBR320" s="1"/>
      <c r="HBS320" s="1"/>
      <c r="HBT320" s="1"/>
      <c r="HBU320" s="1"/>
      <c r="HBV320" s="1"/>
      <c r="HBW320" s="1"/>
      <c r="HBX320" s="1"/>
      <c r="HBY320" s="1"/>
      <c r="HBZ320" s="1"/>
      <c r="HCA320" s="1"/>
      <c r="HCB320" s="1"/>
      <c r="HCC320" s="1"/>
      <c r="HCD320" s="1"/>
      <c r="HCE320" s="1"/>
      <c r="HCF320" s="1"/>
      <c r="HCG320" s="1"/>
      <c r="HCH320" s="1"/>
      <c r="HCI320" s="1"/>
      <c r="HCJ320" s="1"/>
      <c r="HCK320" s="1"/>
      <c r="HCL320" s="1"/>
      <c r="HCM320" s="1"/>
      <c r="HCN320" s="1"/>
      <c r="HCO320" s="1"/>
      <c r="HCP320" s="1"/>
      <c r="HCQ320" s="1"/>
      <c r="HCR320" s="1"/>
      <c r="HCS320" s="1"/>
      <c r="HCT320" s="1"/>
      <c r="HCU320" s="1"/>
      <c r="HCV320" s="1"/>
      <c r="HCW320" s="1"/>
      <c r="HCX320" s="1"/>
      <c r="HCY320" s="1"/>
      <c r="HCZ320" s="1"/>
      <c r="HDA320" s="1"/>
      <c r="HDB320" s="1"/>
      <c r="HDC320" s="1"/>
      <c r="HDD320" s="1"/>
      <c r="HDE320" s="1"/>
      <c r="HDF320" s="1"/>
      <c r="HDG320" s="1"/>
      <c r="HDH320" s="1"/>
      <c r="HDI320" s="1"/>
      <c r="HDJ320" s="1"/>
      <c r="HDK320" s="1"/>
      <c r="HDL320" s="1"/>
      <c r="HDM320" s="1"/>
      <c r="HDN320" s="1"/>
      <c r="HDO320" s="1"/>
      <c r="HDP320" s="1"/>
      <c r="HDQ320" s="1"/>
      <c r="HDR320" s="1"/>
      <c r="HDS320" s="1"/>
      <c r="HDT320" s="1"/>
      <c r="HDU320" s="1"/>
      <c r="HDV320" s="1"/>
      <c r="HDW320" s="1"/>
      <c r="HDX320" s="1"/>
      <c r="HDY320" s="1"/>
      <c r="HDZ320" s="1"/>
      <c r="HEA320" s="1"/>
      <c r="HEB320" s="1"/>
      <c r="HEC320" s="1"/>
      <c r="HED320" s="1"/>
      <c r="HEE320" s="1"/>
      <c r="HEF320" s="1"/>
      <c r="HEG320" s="1"/>
      <c r="HEH320" s="1"/>
      <c r="HEI320" s="1"/>
      <c r="HEJ320" s="1"/>
      <c r="HEK320" s="1"/>
      <c r="HEL320" s="1"/>
      <c r="HEM320" s="1"/>
      <c r="HEN320" s="1"/>
      <c r="HEO320" s="1"/>
      <c r="HEP320" s="1"/>
      <c r="HEQ320" s="1"/>
      <c r="HER320" s="1"/>
      <c r="HES320" s="1"/>
      <c r="HET320" s="1"/>
      <c r="HEU320" s="1"/>
      <c r="HEV320" s="1"/>
      <c r="HEW320" s="1"/>
      <c r="HEX320" s="1"/>
      <c r="HEY320" s="1"/>
      <c r="HEZ320" s="1"/>
      <c r="HFA320" s="1"/>
      <c r="HFB320" s="1"/>
      <c r="HFC320" s="1"/>
      <c r="HFD320" s="1"/>
      <c r="HFE320" s="1"/>
      <c r="HFF320" s="1"/>
      <c r="HFG320" s="1"/>
      <c r="HFH320" s="1"/>
      <c r="HFI320" s="1"/>
      <c r="HFJ320" s="1"/>
      <c r="HFK320" s="1"/>
      <c r="HFL320" s="1"/>
      <c r="HFM320" s="1"/>
      <c r="HFN320" s="1"/>
      <c r="HFO320" s="1"/>
      <c r="HFP320" s="1"/>
      <c r="HFQ320" s="1"/>
      <c r="HFR320" s="1"/>
      <c r="HFS320" s="1"/>
      <c r="HFT320" s="1"/>
      <c r="HFU320" s="1"/>
      <c r="HFV320" s="1"/>
      <c r="HFW320" s="1"/>
      <c r="HFX320" s="1"/>
      <c r="HFY320" s="1"/>
      <c r="HFZ320" s="1"/>
      <c r="HGA320" s="1"/>
      <c r="HGB320" s="1"/>
      <c r="HGC320" s="1"/>
      <c r="HGD320" s="1"/>
      <c r="HGE320" s="1"/>
      <c r="HGF320" s="1"/>
      <c r="HGG320" s="1"/>
      <c r="HGH320" s="1"/>
      <c r="HGI320" s="1"/>
      <c r="HGJ320" s="1"/>
      <c r="HGK320" s="1"/>
      <c r="HGL320" s="1"/>
      <c r="HGM320" s="1"/>
      <c r="HGN320" s="1"/>
      <c r="HGO320" s="1"/>
      <c r="HGP320" s="1"/>
      <c r="HGQ320" s="1"/>
      <c r="HGR320" s="1"/>
      <c r="HGS320" s="1"/>
      <c r="HGT320" s="1"/>
      <c r="HGU320" s="1"/>
      <c r="HGV320" s="1"/>
      <c r="HGW320" s="1"/>
      <c r="HGX320" s="1"/>
      <c r="HGY320" s="1"/>
      <c r="HGZ320" s="1"/>
      <c r="HHA320" s="1"/>
      <c r="HHB320" s="1"/>
      <c r="HHC320" s="1"/>
      <c r="HHD320" s="1"/>
      <c r="HHE320" s="1"/>
      <c r="HHF320" s="1"/>
      <c r="HHG320" s="1"/>
      <c r="HHH320" s="1"/>
      <c r="HHI320" s="1"/>
      <c r="HHJ320" s="1"/>
      <c r="HHK320" s="1"/>
      <c r="HHL320" s="1"/>
      <c r="HHM320" s="1"/>
      <c r="HHN320" s="1"/>
      <c r="HHO320" s="1"/>
      <c r="HHP320" s="1"/>
      <c r="HHQ320" s="1"/>
      <c r="HHR320" s="1"/>
      <c r="HHS320" s="1"/>
      <c r="HHT320" s="1"/>
      <c r="HHU320" s="1"/>
      <c r="HHV320" s="1"/>
      <c r="HHW320" s="1"/>
      <c r="HHX320" s="1"/>
      <c r="HHY320" s="1"/>
      <c r="HHZ320" s="1"/>
      <c r="HIA320" s="1"/>
      <c r="HIB320" s="1"/>
      <c r="HIC320" s="1"/>
      <c r="HID320" s="1"/>
      <c r="HIE320" s="1"/>
      <c r="HIF320" s="1"/>
      <c r="HIG320" s="1"/>
      <c r="HIH320" s="1"/>
      <c r="HII320" s="1"/>
      <c r="HIJ320" s="1"/>
      <c r="HIK320" s="1"/>
      <c r="HIL320" s="1"/>
      <c r="HIM320" s="1"/>
      <c r="HIN320" s="1"/>
      <c r="HIO320" s="1"/>
      <c r="HIP320" s="1"/>
      <c r="HIQ320" s="1"/>
      <c r="HIR320" s="1"/>
      <c r="HIS320" s="1"/>
      <c r="HIT320" s="1"/>
      <c r="HIU320" s="1"/>
      <c r="HIV320" s="1"/>
      <c r="HIW320" s="1"/>
      <c r="HIX320" s="1"/>
      <c r="HIY320" s="1"/>
      <c r="HIZ320" s="1"/>
      <c r="HJA320" s="1"/>
      <c r="HJB320" s="1"/>
      <c r="HJC320" s="1"/>
      <c r="HJD320" s="1"/>
      <c r="HJE320" s="1"/>
      <c r="HJF320" s="1"/>
      <c r="HJG320" s="1"/>
      <c r="HJH320" s="1"/>
      <c r="HJI320" s="1"/>
      <c r="HJJ320" s="1"/>
      <c r="HJK320" s="1"/>
      <c r="HJL320" s="1"/>
      <c r="HJM320" s="1"/>
      <c r="HJN320" s="1"/>
      <c r="HJO320" s="1"/>
      <c r="HJP320" s="1"/>
      <c r="HJQ320" s="1"/>
      <c r="HJR320" s="1"/>
      <c r="HJS320" s="1"/>
      <c r="HJT320" s="1"/>
      <c r="HJU320" s="1"/>
      <c r="HJV320" s="1"/>
      <c r="HJW320" s="1"/>
      <c r="HJX320" s="1"/>
      <c r="HJY320" s="1"/>
      <c r="HJZ320" s="1"/>
      <c r="HKA320" s="1"/>
      <c r="HKB320" s="1"/>
      <c r="HKC320" s="1"/>
      <c r="HKD320" s="1"/>
      <c r="HKE320" s="1"/>
      <c r="HKF320" s="1"/>
      <c r="HKG320" s="1"/>
      <c r="HKH320" s="1"/>
      <c r="HKI320" s="1"/>
      <c r="HKJ320" s="1"/>
      <c r="HKK320" s="1"/>
      <c r="HKL320" s="1"/>
      <c r="HKM320" s="1"/>
      <c r="HKN320" s="1"/>
      <c r="HKO320" s="1"/>
      <c r="HKP320" s="1"/>
      <c r="HKQ320" s="1"/>
      <c r="HKR320" s="1"/>
      <c r="HKS320" s="1"/>
      <c r="HKT320" s="1"/>
      <c r="HKU320" s="1"/>
      <c r="HKV320" s="1"/>
      <c r="HKW320" s="1"/>
      <c r="HKX320" s="1"/>
      <c r="HKY320" s="1"/>
      <c r="HKZ320" s="1"/>
      <c r="HLA320" s="1"/>
      <c r="HLB320" s="1"/>
      <c r="HLC320" s="1"/>
      <c r="HLD320" s="1"/>
      <c r="HLE320" s="1"/>
      <c r="HLF320" s="1"/>
      <c r="HLG320" s="1"/>
      <c r="HLH320" s="1"/>
      <c r="HLI320" s="1"/>
      <c r="HLJ320" s="1"/>
      <c r="HLK320" s="1"/>
      <c r="HLL320" s="1"/>
      <c r="HLM320" s="1"/>
      <c r="HLN320" s="1"/>
      <c r="HLO320" s="1"/>
      <c r="HLP320" s="1"/>
      <c r="HLQ320" s="1"/>
      <c r="HLR320" s="1"/>
      <c r="HLS320" s="1"/>
      <c r="HLT320" s="1"/>
      <c r="HLU320" s="1"/>
      <c r="HLV320" s="1"/>
      <c r="HLW320" s="1"/>
      <c r="HLX320" s="1"/>
      <c r="HLY320" s="1"/>
      <c r="HLZ320" s="1"/>
      <c r="HMA320" s="1"/>
      <c r="HMB320" s="1"/>
      <c r="HMC320" s="1"/>
      <c r="HMD320" s="1"/>
      <c r="HME320" s="1"/>
      <c r="HMF320" s="1"/>
      <c r="HMG320" s="1"/>
      <c r="HMH320" s="1"/>
      <c r="HMI320" s="1"/>
      <c r="HMJ320" s="1"/>
      <c r="HMK320" s="1"/>
      <c r="HML320" s="1"/>
      <c r="HMM320" s="1"/>
      <c r="HMN320" s="1"/>
      <c r="HMO320" s="1"/>
      <c r="HMP320" s="1"/>
      <c r="HMQ320" s="1"/>
      <c r="HMR320" s="1"/>
      <c r="HMS320" s="1"/>
      <c r="HMT320" s="1"/>
      <c r="HMU320" s="1"/>
      <c r="HMV320" s="1"/>
      <c r="HMW320" s="1"/>
      <c r="HMX320" s="1"/>
      <c r="HMY320" s="1"/>
      <c r="HMZ320" s="1"/>
      <c r="HNA320" s="1"/>
      <c r="HNB320" s="1"/>
      <c r="HNC320" s="1"/>
      <c r="HND320" s="1"/>
      <c r="HNE320" s="1"/>
      <c r="HNF320" s="1"/>
      <c r="HNG320" s="1"/>
      <c r="HNH320" s="1"/>
      <c r="HNI320" s="1"/>
      <c r="HNJ320" s="1"/>
      <c r="HNK320" s="1"/>
      <c r="HNL320" s="1"/>
      <c r="HNM320" s="1"/>
      <c r="HNN320" s="1"/>
      <c r="HNO320" s="1"/>
      <c r="HNP320" s="1"/>
      <c r="HNQ320" s="1"/>
      <c r="HNR320" s="1"/>
      <c r="HNS320" s="1"/>
      <c r="HNT320" s="1"/>
      <c r="HNU320" s="1"/>
      <c r="HNV320" s="1"/>
      <c r="HNW320" s="1"/>
      <c r="HNX320" s="1"/>
      <c r="HNY320" s="1"/>
      <c r="HNZ320" s="1"/>
      <c r="HOA320" s="1"/>
      <c r="HOB320" s="1"/>
      <c r="HOC320" s="1"/>
      <c r="HOD320" s="1"/>
      <c r="HOE320" s="1"/>
      <c r="HOF320" s="1"/>
      <c r="HOG320" s="1"/>
      <c r="HOH320" s="1"/>
      <c r="HOI320" s="1"/>
      <c r="HOJ320" s="1"/>
      <c r="HOK320" s="1"/>
      <c r="HOL320" s="1"/>
      <c r="HOM320" s="1"/>
      <c r="HON320" s="1"/>
      <c r="HOO320" s="1"/>
      <c r="HOP320" s="1"/>
      <c r="HOQ320" s="1"/>
      <c r="HOR320" s="1"/>
      <c r="HOS320" s="1"/>
      <c r="HOT320" s="1"/>
      <c r="HOU320" s="1"/>
      <c r="HOV320" s="1"/>
      <c r="HOW320" s="1"/>
      <c r="HOX320" s="1"/>
      <c r="HOY320" s="1"/>
      <c r="HOZ320" s="1"/>
      <c r="HPA320" s="1"/>
      <c r="HPB320" s="1"/>
      <c r="HPC320" s="1"/>
      <c r="HPD320" s="1"/>
      <c r="HPE320" s="1"/>
      <c r="HPF320" s="1"/>
      <c r="HPG320" s="1"/>
      <c r="HPH320" s="1"/>
      <c r="HPI320" s="1"/>
      <c r="HPJ320" s="1"/>
      <c r="HPK320" s="1"/>
      <c r="HPL320" s="1"/>
      <c r="HPM320" s="1"/>
      <c r="HPN320" s="1"/>
      <c r="HPO320" s="1"/>
      <c r="HPP320" s="1"/>
      <c r="HPQ320" s="1"/>
      <c r="HPR320" s="1"/>
      <c r="HPS320" s="1"/>
      <c r="HPT320" s="1"/>
      <c r="HPU320" s="1"/>
      <c r="HPV320" s="1"/>
      <c r="HPW320" s="1"/>
      <c r="HPX320" s="1"/>
      <c r="HPY320" s="1"/>
      <c r="HPZ320" s="1"/>
      <c r="HQA320" s="1"/>
      <c r="HQB320" s="1"/>
      <c r="HQC320" s="1"/>
      <c r="HQD320" s="1"/>
      <c r="HQE320" s="1"/>
      <c r="HQF320" s="1"/>
      <c r="HQG320" s="1"/>
      <c r="HQH320" s="1"/>
      <c r="HQI320" s="1"/>
      <c r="HQJ320" s="1"/>
      <c r="HQK320" s="1"/>
      <c r="HQL320" s="1"/>
      <c r="HQM320" s="1"/>
      <c r="HQN320" s="1"/>
      <c r="HQO320" s="1"/>
      <c r="HQP320" s="1"/>
      <c r="HQQ320" s="1"/>
      <c r="HQR320" s="1"/>
      <c r="HQS320" s="1"/>
      <c r="HQT320" s="1"/>
      <c r="HQU320" s="1"/>
      <c r="HQV320" s="1"/>
      <c r="HQW320" s="1"/>
      <c r="HQX320" s="1"/>
      <c r="HQY320" s="1"/>
      <c r="HQZ320" s="1"/>
      <c r="HRA320" s="1"/>
      <c r="HRB320" s="1"/>
      <c r="HRC320" s="1"/>
      <c r="HRD320" s="1"/>
      <c r="HRE320" s="1"/>
      <c r="HRF320" s="1"/>
      <c r="HRG320" s="1"/>
      <c r="HRH320" s="1"/>
      <c r="HRI320" s="1"/>
      <c r="HRJ320" s="1"/>
      <c r="HRK320" s="1"/>
      <c r="HRL320" s="1"/>
      <c r="HRM320" s="1"/>
      <c r="HRN320" s="1"/>
      <c r="HRO320" s="1"/>
      <c r="HRP320" s="1"/>
      <c r="HRQ320" s="1"/>
      <c r="HRR320" s="1"/>
      <c r="HRS320" s="1"/>
      <c r="HRT320" s="1"/>
      <c r="HRU320" s="1"/>
      <c r="HRV320" s="1"/>
      <c r="HRW320" s="1"/>
      <c r="HRX320" s="1"/>
      <c r="HRY320" s="1"/>
      <c r="HRZ320" s="1"/>
      <c r="HSA320" s="1"/>
      <c r="HSB320" s="1"/>
      <c r="HSC320" s="1"/>
      <c r="HSD320" s="1"/>
      <c r="HSE320" s="1"/>
      <c r="HSF320" s="1"/>
      <c r="HSG320" s="1"/>
      <c r="HSH320" s="1"/>
      <c r="HSI320" s="1"/>
      <c r="HSJ320" s="1"/>
      <c r="HSK320" s="1"/>
      <c r="HSL320" s="1"/>
      <c r="HSM320" s="1"/>
      <c r="HSN320" s="1"/>
      <c r="HSO320" s="1"/>
      <c r="HSP320" s="1"/>
      <c r="HSQ320" s="1"/>
      <c r="HSR320" s="1"/>
      <c r="HSS320" s="1"/>
      <c r="HST320" s="1"/>
      <c r="HSU320" s="1"/>
      <c r="HSV320" s="1"/>
      <c r="HSW320" s="1"/>
      <c r="HSX320" s="1"/>
      <c r="HSY320" s="1"/>
      <c r="HSZ320" s="1"/>
      <c r="HTA320" s="1"/>
      <c r="HTB320" s="1"/>
      <c r="HTC320" s="1"/>
      <c r="HTD320" s="1"/>
      <c r="HTE320" s="1"/>
      <c r="HTF320" s="1"/>
      <c r="HTG320" s="1"/>
      <c r="HTH320" s="1"/>
      <c r="HTI320" s="1"/>
      <c r="HTJ320" s="1"/>
      <c r="HTK320" s="1"/>
      <c r="HTL320" s="1"/>
      <c r="HTM320" s="1"/>
      <c r="HTN320" s="1"/>
      <c r="HTO320" s="1"/>
      <c r="HTP320" s="1"/>
      <c r="HTQ320" s="1"/>
      <c r="HTR320" s="1"/>
      <c r="HTS320" s="1"/>
      <c r="HTT320" s="1"/>
      <c r="HTU320" s="1"/>
      <c r="HTV320" s="1"/>
      <c r="HTW320" s="1"/>
      <c r="HTX320" s="1"/>
      <c r="HTY320" s="1"/>
      <c r="HTZ320" s="1"/>
      <c r="HUA320" s="1"/>
      <c r="HUB320" s="1"/>
      <c r="HUC320" s="1"/>
      <c r="HUD320" s="1"/>
      <c r="HUE320" s="1"/>
      <c r="HUF320" s="1"/>
      <c r="HUG320" s="1"/>
      <c r="HUH320" s="1"/>
      <c r="HUI320" s="1"/>
      <c r="HUJ320" s="1"/>
      <c r="HUK320" s="1"/>
      <c r="HUL320" s="1"/>
      <c r="HUM320" s="1"/>
      <c r="HUN320" s="1"/>
      <c r="HUO320" s="1"/>
      <c r="HUP320" s="1"/>
      <c r="HUQ320" s="1"/>
      <c r="HUR320" s="1"/>
      <c r="HUS320" s="1"/>
      <c r="HUT320" s="1"/>
      <c r="HUU320" s="1"/>
      <c r="HUV320" s="1"/>
      <c r="HUW320" s="1"/>
      <c r="HUX320" s="1"/>
      <c r="HUY320" s="1"/>
      <c r="HUZ320" s="1"/>
      <c r="HVA320" s="1"/>
      <c r="HVB320" s="1"/>
      <c r="HVC320" s="1"/>
      <c r="HVD320" s="1"/>
      <c r="HVE320" s="1"/>
      <c r="HVF320" s="1"/>
      <c r="HVG320" s="1"/>
      <c r="HVH320" s="1"/>
      <c r="HVI320" s="1"/>
      <c r="HVJ320" s="1"/>
      <c r="HVK320" s="1"/>
      <c r="HVL320" s="1"/>
      <c r="HVM320" s="1"/>
      <c r="HVN320" s="1"/>
      <c r="HVO320" s="1"/>
      <c r="HVP320" s="1"/>
      <c r="HVQ320" s="1"/>
      <c r="HVR320" s="1"/>
      <c r="HVS320" s="1"/>
      <c r="HVT320" s="1"/>
      <c r="HVU320" s="1"/>
      <c r="HVV320" s="1"/>
      <c r="HVW320" s="1"/>
      <c r="HVX320" s="1"/>
      <c r="HVY320" s="1"/>
      <c r="HVZ320" s="1"/>
      <c r="HWA320" s="1"/>
      <c r="HWB320" s="1"/>
      <c r="HWC320" s="1"/>
      <c r="HWD320" s="1"/>
      <c r="HWE320" s="1"/>
      <c r="HWF320" s="1"/>
      <c r="HWG320" s="1"/>
      <c r="HWH320" s="1"/>
      <c r="HWI320" s="1"/>
      <c r="HWJ320" s="1"/>
      <c r="HWK320" s="1"/>
      <c r="HWL320" s="1"/>
      <c r="HWM320" s="1"/>
      <c r="HWN320" s="1"/>
      <c r="HWO320" s="1"/>
      <c r="HWP320" s="1"/>
      <c r="HWQ320" s="1"/>
      <c r="HWR320" s="1"/>
      <c r="HWS320" s="1"/>
      <c r="HWT320" s="1"/>
      <c r="HWU320" s="1"/>
      <c r="HWV320" s="1"/>
      <c r="HWW320" s="1"/>
      <c r="HWX320" s="1"/>
      <c r="HWY320" s="1"/>
      <c r="HWZ320" s="1"/>
      <c r="HXA320" s="1"/>
      <c r="HXB320" s="1"/>
      <c r="HXC320" s="1"/>
      <c r="HXD320" s="1"/>
      <c r="HXE320" s="1"/>
      <c r="HXF320" s="1"/>
      <c r="HXG320" s="1"/>
      <c r="HXH320" s="1"/>
      <c r="HXI320" s="1"/>
      <c r="HXJ320" s="1"/>
      <c r="HXK320" s="1"/>
      <c r="HXL320" s="1"/>
      <c r="HXM320" s="1"/>
      <c r="HXN320" s="1"/>
      <c r="HXO320" s="1"/>
      <c r="HXP320" s="1"/>
      <c r="HXQ320" s="1"/>
      <c r="HXR320" s="1"/>
      <c r="HXS320" s="1"/>
      <c r="HXT320" s="1"/>
      <c r="HXU320" s="1"/>
      <c r="HXV320" s="1"/>
      <c r="HXW320" s="1"/>
      <c r="HXX320" s="1"/>
      <c r="HXY320" s="1"/>
      <c r="HXZ320" s="1"/>
      <c r="HYA320" s="1"/>
      <c r="HYB320" s="1"/>
      <c r="HYC320" s="1"/>
      <c r="HYD320" s="1"/>
      <c r="HYE320" s="1"/>
      <c r="HYF320" s="1"/>
      <c r="HYG320" s="1"/>
      <c r="HYH320" s="1"/>
      <c r="HYI320" s="1"/>
      <c r="HYJ320" s="1"/>
      <c r="HYK320" s="1"/>
      <c r="HYL320" s="1"/>
      <c r="HYM320" s="1"/>
      <c r="HYN320" s="1"/>
      <c r="HYO320" s="1"/>
      <c r="HYP320" s="1"/>
      <c r="HYQ320" s="1"/>
      <c r="HYR320" s="1"/>
      <c r="HYS320" s="1"/>
      <c r="HYT320" s="1"/>
      <c r="HYU320" s="1"/>
      <c r="HYV320" s="1"/>
      <c r="HYW320" s="1"/>
      <c r="HYX320" s="1"/>
      <c r="HYY320" s="1"/>
      <c r="HYZ320" s="1"/>
      <c r="HZA320" s="1"/>
      <c r="HZB320" s="1"/>
      <c r="HZC320" s="1"/>
      <c r="HZD320" s="1"/>
      <c r="HZE320" s="1"/>
      <c r="HZF320" s="1"/>
      <c r="HZG320" s="1"/>
      <c r="HZH320" s="1"/>
      <c r="HZI320" s="1"/>
      <c r="HZJ320" s="1"/>
      <c r="HZK320" s="1"/>
      <c r="HZL320" s="1"/>
      <c r="HZM320" s="1"/>
      <c r="HZN320" s="1"/>
      <c r="HZO320" s="1"/>
      <c r="HZP320" s="1"/>
      <c r="HZQ320" s="1"/>
      <c r="HZR320" s="1"/>
      <c r="HZS320" s="1"/>
      <c r="HZT320" s="1"/>
      <c r="HZU320" s="1"/>
      <c r="HZV320" s="1"/>
      <c r="HZW320" s="1"/>
      <c r="HZX320" s="1"/>
      <c r="HZY320" s="1"/>
      <c r="HZZ320" s="1"/>
      <c r="IAA320" s="1"/>
      <c r="IAB320" s="1"/>
      <c r="IAC320" s="1"/>
      <c r="IAD320" s="1"/>
      <c r="IAE320" s="1"/>
      <c r="IAF320" s="1"/>
      <c r="IAG320" s="1"/>
      <c r="IAH320" s="1"/>
      <c r="IAI320" s="1"/>
      <c r="IAJ320" s="1"/>
      <c r="IAK320" s="1"/>
      <c r="IAL320" s="1"/>
      <c r="IAM320" s="1"/>
      <c r="IAN320" s="1"/>
      <c r="IAO320" s="1"/>
      <c r="IAP320" s="1"/>
      <c r="IAQ320" s="1"/>
      <c r="IAR320" s="1"/>
      <c r="IAS320" s="1"/>
      <c r="IAT320" s="1"/>
      <c r="IAU320" s="1"/>
      <c r="IAV320" s="1"/>
      <c r="IAW320" s="1"/>
      <c r="IAX320" s="1"/>
      <c r="IAY320" s="1"/>
      <c r="IAZ320" s="1"/>
      <c r="IBA320" s="1"/>
      <c r="IBB320" s="1"/>
      <c r="IBC320" s="1"/>
      <c r="IBD320" s="1"/>
      <c r="IBE320" s="1"/>
      <c r="IBF320" s="1"/>
      <c r="IBG320" s="1"/>
      <c r="IBH320" s="1"/>
      <c r="IBI320" s="1"/>
      <c r="IBJ320" s="1"/>
      <c r="IBK320" s="1"/>
      <c r="IBL320" s="1"/>
      <c r="IBM320" s="1"/>
      <c r="IBN320" s="1"/>
      <c r="IBO320" s="1"/>
      <c r="IBP320" s="1"/>
      <c r="IBQ320" s="1"/>
      <c r="IBR320" s="1"/>
      <c r="IBS320" s="1"/>
      <c r="IBT320" s="1"/>
      <c r="IBU320" s="1"/>
      <c r="IBV320" s="1"/>
      <c r="IBW320" s="1"/>
      <c r="IBX320" s="1"/>
      <c r="IBY320" s="1"/>
      <c r="IBZ320" s="1"/>
      <c r="ICA320" s="1"/>
      <c r="ICB320" s="1"/>
      <c r="ICC320" s="1"/>
      <c r="ICD320" s="1"/>
      <c r="ICE320" s="1"/>
      <c r="ICF320" s="1"/>
      <c r="ICG320" s="1"/>
      <c r="ICH320" s="1"/>
      <c r="ICI320" s="1"/>
      <c r="ICJ320" s="1"/>
      <c r="ICK320" s="1"/>
      <c r="ICL320" s="1"/>
      <c r="ICM320" s="1"/>
      <c r="ICN320" s="1"/>
      <c r="ICO320" s="1"/>
      <c r="ICP320" s="1"/>
      <c r="ICQ320" s="1"/>
      <c r="ICR320" s="1"/>
      <c r="ICS320" s="1"/>
      <c r="ICT320" s="1"/>
      <c r="ICU320" s="1"/>
      <c r="ICV320" s="1"/>
      <c r="ICW320" s="1"/>
      <c r="ICX320" s="1"/>
      <c r="ICY320" s="1"/>
      <c r="ICZ320" s="1"/>
      <c r="IDA320" s="1"/>
      <c r="IDB320" s="1"/>
      <c r="IDC320" s="1"/>
      <c r="IDD320" s="1"/>
      <c r="IDE320" s="1"/>
      <c r="IDF320" s="1"/>
      <c r="IDG320" s="1"/>
      <c r="IDH320" s="1"/>
      <c r="IDI320" s="1"/>
      <c r="IDJ320" s="1"/>
      <c r="IDK320" s="1"/>
      <c r="IDL320" s="1"/>
      <c r="IDM320" s="1"/>
      <c r="IDN320" s="1"/>
      <c r="IDO320" s="1"/>
      <c r="IDP320" s="1"/>
      <c r="IDQ320" s="1"/>
      <c r="IDR320" s="1"/>
      <c r="IDS320" s="1"/>
      <c r="IDT320" s="1"/>
      <c r="IDU320" s="1"/>
      <c r="IDV320" s="1"/>
      <c r="IDW320" s="1"/>
      <c r="IDX320" s="1"/>
      <c r="IDY320" s="1"/>
      <c r="IDZ320" s="1"/>
      <c r="IEA320" s="1"/>
      <c r="IEB320" s="1"/>
      <c r="IEC320" s="1"/>
      <c r="IED320" s="1"/>
      <c r="IEE320" s="1"/>
      <c r="IEF320" s="1"/>
      <c r="IEG320" s="1"/>
      <c r="IEH320" s="1"/>
      <c r="IEI320" s="1"/>
      <c r="IEJ320" s="1"/>
      <c r="IEK320" s="1"/>
      <c r="IEL320" s="1"/>
      <c r="IEM320" s="1"/>
      <c r="IEN320" s="1"/>
      <c r="IEO320" s="1"/>
      <c r="IEP320" s="1"/>
      <c r="IEQ320" s="1"/>
      <c r="IER320" s="1"/>
      <c r="IES320" s="1"/>
      <c r="IET320" s="1"/>
      <c r="IEU320" s="1"/>
      <c r="IEV320" s="1"/>
      <c r="IEW320" s="1"/>
      <c r="IEX320" s="1"/>
      <c r="IEY320" s="1"/>
      <c r="IEZ320" s="1"/>
      <c r="IFA320" s="1"/>
      <c r="IFB320" s="1"/>
      <c r="IFC320" s="1"/>
      <c r="IFD320" s="1"/>
      <c r="IFE320" s="1"/>
      <c r="IFF320" s="1"/>
      <c r="IFG320" s="1"/>
      <c r="IFH320" s="1"/>
      <c r="IFI320" s="1"/>
      <c r="IFJ320" s="1"/>
      <c r="IFK320" s="1"/>
      <c r="IFL320" s="1"/>
      <c r="IFM320" s="1"/>
      <c r="IFN320" s="1"/>
      <c r="IFO320" s="1"/>
      <c r="IFP320" s="1"/>
      <c r="IFQ320" s="1"/>
      <c r="IFR320" s="1"/>
      <c r="IFS320" s="1"/>
      <c r="IFT320" s="1"/>
      <c r="IFU320" s="1"/>
      <c r="IFV320" s="1"/>
      <c r="IFW320" s="1"/>
      <c r="IFX320" s="1"/>
      <c r="IFY320" s="1"/>
      <c r="IFZ320" s="1"/>
      <c r="IGA320" s="1"/>
      <c r="IGB320" s="1"/>
      <c r="IGC320" s="1"/>
      <c r="IGD320" s="1"/>
      <c r="IGE320" s="1"/>
      <c r="IGF320" s="1"/>
      <c r="IGG320" s="1"/>
      <c r="IGH320" s="1"/>
      <c r="IGI320" s="1"/>
      <c r="IGJ320" s="1"/>
      <c r="IGK320" s="1"/>
      <c r="IGL320" s="1"/>
      <c r="IGM320" s="1"/>
      <c r="IGN320" s="1"/>
      <c r="IGO320" s="1"/>
      <c r="IGP320" s="1"/>
      <c r="IGQ320" s="1"/>
      <c r="IGR320" s="1"/>
      <c r="IGS320" s="1"/>
      <c r="IGT320" s="1"/>
      <c r="IGU320" s="1"/>
      <c r="IGV320" s="1"/>
      <c r="IGW320" s="1"/>
      <c r="IGX320" s="1"/>
      <c r="IGY320" s="1"/>
      <c r="IGZ320" s="1"/>
      <c r="IHA320" s="1"/>
      <c r="IHB320" s="1"/>
      <c r="IHC320" s="1"/>
      <c r="IHD320" s="1"/>
      <c r="IHE320" s="1"/>
      <c r="IHF320" s="1"/>
      <c r="IHG320" s="1"/>
      <c r="IHH320" s="1"/>
      <c r="IHI320" s="1"/>
      <c r="IHJ320" s="1"/>
      <c r="IHK320" s="1"/>
      <c r="IHL320" s="1"/>
      <c r="IHM320" s="1"/>
      <c r="IHN320" s="1"/>
      <c r="IHO320" s="1"/>
      <c r="IHP320" s="1"/>
      <c r="IHQ320" s="1"/>
      <c r="IHR320" s="1"/>
      <c r="IHS320" s="1"/>
      <c r="IHT320" s="1"/>
      <c r="IHU320" s="1"/>
      <c r="IHV320" s="1"/>
      <c r="IHW320" s="1"/>
      <c r="IHX320" s="1"/>
      <c r="IHY320" s="1"/>
      <c r="IHZ320" s="1"/>
      <c r="IIA320" s="1"/>
      <c r="IIB320" s="1"/>
      <c r="IIC320" s="1"/>
      <c r="IID320" s="1"/>
      <c r="IIE320" s="1"/>
      <c r="IIF320" s="1"/>
      <c r="IIG320" s="1"/>
      <c r="IIH320" s="1"/>
      <c r="III320" s="1"/>
      <c r="IIJ320" s="1"/>
      <c r="IIK320" s="1"/>
      <c r="IIL320" s="1"/>
      <c r="IIM320" s="1"/>
      <c r="IIN320" s="1"/>
      <c r="IIO320" s="1"/>
      <c r="IIP320" s="1"/>
      <c r="IIQ320" s="1"/>
      <c r="IIR320" s="1"/>
      <c r="IIS320" s="1"/>
      <c r="IIT320" s="1"/>
      <c r="IIU320" s="1"/>
      <c r="IIV320" s="1"/>
      <c r="IIW320" s="1"/>
      <c r="IIX320" s="1"/>
      <c r="IIY320" s="1"/>
      <c r="IIZ320" s="1"/>
      <c r="IJA320" s="1"/>
      <c r="IJB320" s="1"/>
      <c r="IJC320" s="1"/>
      <c r="IJD320" s="1"/>
      <c r="IJE320" s="1"/>
      <c r="IJF320" s="1"/>
      <c r="IJG320" s="1"/>
      <c r="IJH320" s="1"/>
      <c r="IJI320" s="1"/>
      <c r="IJJ320" s="1"/>
      <c r="IJK320" s="1"/>
      <c r="IJL320" s="1"/>
      <c r="IJM320" s="1"/>
      <c r="IJN320" s="1"/>
      <c r="IJO320" s="1"/>
      <c r="IJP320" s="1"/>
      <c r="IJQ320" s="1"/>
      <c r="IJR320" s="1"/>
      <c r="IJS320" s="1"/>
      <c r="IJT320" s="1"/>
      <c r="IJU320" s="1"/>
      <c r="IJV320" s="1"/>
      <c r="IJW320" s="1"/>
      <c r="IJX320" s="1"/>
      <c r="IJY320" s="1"/>
      <c r="IJZ320" s="1"/>
      <c r="IKA320" s="1"/>
      <c r="IKB320" s="1"/>
      <c r="IKC320" s="1"/>
      <c r="IKD320" s="1"/>
      <c r="IKE320" s="1"/>
      <c r="IKF320" s="1"/>
      <c r="IKG320" s="1"/>
      <c r="IKH320" s="1"/>
      <c r="IKI320" s="1"/>
      <c r="IKJ320" s="1"/>
      <c r="IKK320" s="1"/>
      <c r="IKL320" s="1"/>
      <c r="IKM320" s="1"/>
      <c r="IKN320" s="1"/>
      <c r="IKO320" s="1"/>
      <c r="IKP320" s="1"/>
      <c r="IKQ320" s="1"/>
      <c r="IKR320" s="1"/>
      <c r="IKS320" s="1"/>
      <c r="IKT320" s="1"/>
      <c r="IKU320" s="1"/>
      <c r="IKV320" s="1"/>
      <c r="IKW320" s="1"/>
      <c r="IKX320" s="1"/>
      <c r="IKY320" s="1"/>
      <c r="IKZ320" s="1"/>
      <c r="ILA320" s="1"/>
      <c r="ILB320" s="1"/>
      <c r="ILC320" s="1"/>
      <c r="ILD320" s="1"/>
      <c r="ILE320" s="1"/>
      <c r="ILF320" s="1"/>
      <c r="ILG320" s="1"/>
      <c r="ILH320" s="1"/>
      <c r="ILI320" s="1"/>
      <c r="ILJ320" s="1"/>
      <c r="ILK320" s="1"/>
      <c r="ILL320" s="1"/>
      <c r="ILM320" s="1"/>
      <c r="ILN320" s="1"/>
      <c r="ILO320" s="1"/>
      <c r="ILP320" s="1"/>
      <c r="ILQ320" s="1"/>
      <c r="ILR320" s="1"/>
      <c r="ILS320" s="1"/>
      <c r="ILT320" s="1"/>
      <c r="ILU320" s="1"/>
      <c r="ILV320" s="1"/>
      <c r="ILW320" s="1"/>
      <c r="ILX320" s="1"/>
      <c r="ILY320" s="1"/>
      <c r="ILZ320" s="1"/>
      <c r="IMA320" s="1"/>
      <c r="IMB320" s="1"/>
      <c r="IMC320" s="1"/>
      <c r="IMD320" s="1"/>
      <c r="IME320" s="1"/>
      <c r="IMF320" s="1"/>
      <c r="IMG320" s="1"/>
      <c r="IMH320" s="1"/>
      <c r="IMI320" s="1"/>
      <c r="IMJ320" s="1"/>
      <c r="IMK320" s="1"/>
      <c r="IML320" s="1"/>
      <c r="IMM320" s="1"/>
      <c r="IMN320" s="1"/>
      <c r="IMO320" s="1"/>
      <c r="IMP320" s="1"/>
      <c r="IMQ320" s="1"/>
      <c r="IMR320" s="1"/>
      <c r="IMS320" s="1"/>
      <c r="IMT320" s="1"/>
      <c r="IMU320" s="1"/>
      <c r="IMV320" s="1"/>
      <c r="IMW320" s="1"/>
      <c r="IMX320" s="1"/>
      <c r="IMY320" s="1"/>
      <c r="IMZ320" s="1"/>
      <c r="INA320" s="1"/>
      <c r="INB320" s="1"/>
      <c r="INC320" s="1"/>
      <c r="IND320" s="1"/>
      <c r="INE320" s="1"/>
      <c r="INF320" s="1"/>
      <c r="ING320" s="1"/>
      <c r="INH320" s="1"/>
      <c r="INI320" s="1"/>
      <c r="INJ320" s="1"/>
      <c r="INK320" s="1"/>
      <c r="INL320" s="1"/>
      <c r="INM320" s="1"/>
      <c r="INN320" s="1"/>
      <c r="INO320" s="1"/>
      <c r="INP320" s="1"/>
      <c r="INQ320" s="1"/>
      <c r="INR320" s="1"/>
      <c r="INS320" s="1"/>
      <c r="INT320" s="1"/>
      <c r="INU320" s="1"/>
      <c r="INV320" s="1"/>
      <c r="INW320" s="1"/>
      <c r="INX320" s="1"/>
      <c r="INY320" s="1"/>
      <c r="INZ320" s="1"/>
      <c r="IOA320" s="1"/>
      <c r="IOB320" s="1"/>
      <c r="IOC320" s="1"/>
      <c r="IOD320" s="1"/>
      <c r="IOE320" s="1"/>
      <c r="IOF320" s="1"/>
      <c r="IOG320" s="1"/>
      <c r="IOH320" s="1"/>
      <c r="IOI320" s="1"/>
      <c r="IOJ320" s="1"/>
      <c r="IOK320" s="1"/>
      <c r="IOL320" s="1"/>
      <c r="IOM320" s="1"/>
      <c r="ION320" s="1"/>
      <c r="IOO320" s="1"/>
      <c r="IOP320" s="1"/>
      <c r="IOQ320" s="1"/>
      <c r="IOR320" s="1"/>
      <c r="IOS320" s="1"/>
      <c r="IOT320" s="1"/>
      <c r="IOU320" s="1"/>
      <c r="IOV320" s="1"/>
      <c r="IOW320" s="1"/>
      <c r="IOX320" s="1"/>
      <c r="IOY320" s="1"/>
      <c r="IOZ320" s="1"/>
      <c r="IPA320" s="1"/>
      <c r="IPB320" s="1"/>
      <c r="IPC320" s="1"/>
      <c r="IPD320" s="1"/>
      <c r="IPE320" s="1"/>
      <c r="IPF320" s="1"/>
      <c r="IPG320" s="1"/>
      <c r="IPH320" s="1"/>
      <c r="IPI320" s="1"/>
      <c r="IPJ320" s="1"/>
      <c r="IPK320" s="1"/>
      <c r="IPL320" s="1"/>
      <c r="IPM320" s="1"/>
      <c r="IPN320" s="1"/>
      <c r="IPO320" s="1"/>
      <c r="IPP320" s="1"/>
      <c r="IPQ320" s="1"/>
      <c r="IPR320" s="1"/>
      <c r="IPS320" s="1"/>
      <c r="IPT320" s="1"/>
      <c r="IPU320" s="1"/>
      <c r="IPV320" s="1"/>
      <c r="IPW320" s="1"/>
      <c r="IPX320" s="1"/>
      <c r="IPY320" s="1"/>
      <c r="IPZ320" s="1"/>
      <c r="IQA320" s="1"/>
      <c r="IQB320" s="1"/>
      <c r="IQC320" s="1"/>
      <c r="IQD320" s="1"/>
      <c r="IQE320" s="1"/>
      <c r="IQF320" s="1"/>
      <c r="IQG320" s="1"/>
      <c r="IQH320" s="1"/>
      <c r="IQI320" s="1"/>
      <c r="IQJ320" s="1"/>
      <c r="IQK320" s="1"/>
      <c r="IQL320" s="1"/>
      <c r="IQM320" s="1"/>
      <c r="IQN320" s="1"/>
      <c r="IQO320" s="1"/>
      <c r="IQP320" s="1"/>
      <c r="IQQ320" s="1"/>
      <c r="IQR320" s="1"/>
      <c r="IQS320" s="1"/>
      <c r="IQT320" s="1"/>
      <c r="IQU320" s="1"/>
      <c r="IQV320" s="1"/>
      <c r="IQW320" s="1"/>
      <c r="IQX320" s="1"/>
      <c r="IQY320" s="1"/>
      <c r="IQZ320" s="1"/>
      <c r="IRA320" s="1"/>
      <c r="IRB320" s="1"/>
      <c r="IRC320" s="1"/>
      <c r="IRD320" s="1"/>
      <c r="IRE320" s="1"/>
      <c r="IRF320" s="1"/>
      <c r="IRG320" s="1"/>
      <c r="IRH320" s="1"/>
      <c r="IRI320" s="1"/>
      <c r="IRJ320" s="1"/>
      <c r="IRK320" s="1"/>
      <c r="IRL320" s="1"/>
      <c r="IRM320" s="1"/>
      <c r="IRN320" s="1"/>
      <c r="IRO320" s="1"/>
      <c r="IRP320" s="1"/>
      <c r="IRQ320" s="1"/>
      <c r="IRR320" s="1"/>
      <c r="IRS320" s="1"/>
      <c r="IRT320" s="1"/>
      <c r="IRU320" s="1"/>
      <c r="IRV320" s="1"/>
      <c r="IRW320" s="1"/>
      <c r="IRX320" s="1"/>
      <c r="IRY320" s="1"/>
      <c r="IRZ320" s="1"/>
      <c r="ISA320" s="1"/>
      <c r="ISB320" s="1"/>
      <c r="ISC320" s="1"/>
      <c r="ISD320" s="1"/>
      <c r="ISE320" s="1"/>
      <c r="ISF320" s="1"/>
      <c r="ISG320" s="1"/>
      <c r="ISH320" s="1"/>
      <c r="ISI320" s="1"/>
      <c r="ISJ320" s="1"/>
      <c r="ISK320" s="1"/>
      <c r="ISL320" s="1"/>
      <c r="ISM320" s="1"/>
      <c r="ISN320" s="1"/>
      <c r="ISO320" s="1"/>
      <c r="ISP320" s="1"/>
      <c r="ISQ320" s="1"/>
      <c r="ISR320" s="1"/>
      <c r="ISS320" s="1"/>
      <c r="IST320" s="1"/>
      <c r="ISU320" s="1"/>
      <c r="ISV320" s="1"/>
      <c r="ISW320" s="1"/>
      <c r="ISX320" s="1"/>
      <c r="ISY320" s="1"/>
      <c r="ISZ320" s="1"/>
      <c r="ITA320" s="1"/>
      <c r="ITB320" s="1"/>
      <c r="ITC320" s="1"/>
      <c r="ITD320" s="1"/>
      <c r="ITE320" s="1"/>
      <c r="ITF320" s="1"/>
      <c r="ITG320" s="1"/>
      <c r="ITH320" s="1"/>
      <c r="ITI320" s="1"/>
      <c r="ITJ320" s="1"/>
      <c r="ITK320" s="1"/>
      <c r="ITL320" s="1"/>
      <c r="ITM320" s="1"/>
      <c r="ITN320" s="1"/>
      <c r="ITO320" s="1"/>
      <c r="ITP320" s="1"/>
      <c r="ITQ320" s="1"/>
      <c r="ITR320" s="1"/>
      <c r="ITS320" s="1"/>
      <c r="ITT320" s="1"/>
      <c r="ITU320" s="1"/>
      <c r="ITV320" s="1"/>
      <c r="ITW320" s="1"/>
      <c r="ITX320" s="1"/>
      <c r="ITY320" s="1"/>
      <c r="ITZ320" s="1"/>
      <c r="IUA320" s="1"/>
      <c r="IUB320" s="1"/>
      <c r="IUC320" s="1"/>
      <c r="IUD320" s="1"/>
      <c r="IUE320" s="1"/>
      <c r="IUF320" s="1"/>
      <c r="IUG320" s="1"/>
      <c r="IUH320" s="1"/>
      <c r="IUI320" s="1"/>
      <c r="IUJ320" s="1"/>
      <c r="IUK320" s="1"/>
      <c r="IUL320" s="1"/>
      <c r="IUM320" s="1"/>
      <c r="IUN320" s="1"/>
      <c r="IUO320" s="1"/>
      <c r="IUP320" s="1"/>
      <c r="IUQ320" s="1"/>
      <c r="IUR320" s="1"/>
      <c r="IUS320" s="1"/>
      <c r="IUT320" s="1"/>
      <c r="IUU320" s="1"/>
      <c r="IUV320" s="1"/>
      <c r="IUW320" s="1"/>
      <c r="IUX320" s="1"/>
      <c r="IUY320" s="1"/>
      <c r="IUZ320" s="1"/>
      <c r="IVA320" s="1"/>
      <c r="IVB320" s="1"/>
      <c r="IVC320" s="1"/>
      <c r="IVD320" s="1"/>
      <c r="IVE320" s="1"/>
      <c r="IVF320" s="1"/>
      <c r="IVG320" s="1"/>
      <c r="IVH320" s="1"/>
      <c r="IVI320" s="1"/>
      <c r="IVJ320" s="1"/>
      <c r="IVK320" s="1"/>
      <c r="IVL320" s="1"/>
      <c r="IVM320" s="1"/>
      <c r="IVN320" s="1"/>
      <c r="IVO320" s="1"/>
      <c r="IVP320" s="1"/>
      <c r="IVQ320" s="1"/>
      <c r="IVR320" s="1"/>
      <c r="IVS320" s="1"/>
      <c r="IVT320" s="1"/>
      <c r="IVU320" s="1"/>
      <c r="IVV320" s="1"/>
      <c r="IVW320" s="1"/>
      <c r="IVX320" s="1"/>
      <c r="IVY320" s="1"/>
      <c r="IVZ320" s="1"/>
      <c r="IWA320" s="1"/>
      <c r="IWB320" s="1"/>
      <c r="IWC320" s="1"/>
      <c r="IWD320" s="1"/>
      <c r="IWE320" s="1"/>
      <c r="IWF320" s="1"/>
      <c r="IWG320" s="1"/>
      <c r="IWH320" s="1"/>
      <c r="IWI320" s="1"/>
      <c r="IWJ320" s="1"/>
      <c r="IWK320" s="1"/>
      <c r="IWL320" s="1"/>
      <c r="IWM320" s="1"/>
      <c r="IWN320" s="1"/>
      <c r="IWO320" s="1"/>
      <c r="IWP320" s="1"/>
      <c r="IWQ320" s="1"/>
      <c r="IWR320" s="1"/>
      <c r="IWS320" s="1"/>
      <c r="IWT320" s="1"/>
      <c r="IWU320" s="1"/>
      <c r="IWV320" s="1"/>
      <c r="IWW320" s="1"/>
      <c r="IWX320" s="1"/>
      <c r="IWY320" s="1"/>
      <c r="IWZ320" s="1"/>
      <c r="IXA320" s="1"/>
      <c r="IXB320" s="1"/>
      <c r="IXC320" s="1"/>
      <c r="IXD320" s="1"/>
      <c r="IXE320" s="1"/>
      <c r="IXF320" s="1"/>
      <c r="IXG320" s="1"/>
      <c r="IXH320" s="1"/>
      <c r="IXI320" s="1"/>
      <c r="IXJ320" s="1"/>
      <c r="IXK320" s="1"/>
      <c r="IXL320" s="1"/>
      <c r="IXM320" s="1"/>
      <c r="IXN320" s="1"/>
      <c r="IXO320" s="1"/>
      <c r="IXP320" s="1"/>
      <c r="IXQ320" s="1"/>
      <c r="IXR320" s="1"/>
      <c r="IXS320" s="1"/>
      <c r="IXT320" s="1"/>
      <c r="IXU320" s="1"/>
      <c r="IXV320" s="1"/>
      <c r="IXW320" s="1"/>
      <c r="IXX320" s="1"/>
      <c r="IXY320" s="1"/>
      <c r="IXZ320" s="1"/>
      <c r="IYA320" s="1"/>
      <c r="IYB320" s="1"/>
      <c r="IYC320" s="1"/>
      <c r="IYD320" s="1"/>
      <c r="IYE320" s="1"/>
      <c r="IYF320" s="1"/>
      <c r="IYG320" s="1"/>
      <c r="IYH320" s="1"/>
      <c r="IYI320" s="1"/>
      <c r="IYJ320" s="1"/>
      <c r="IYK320" s="1"/>
      <c r="IYL320" s="1"/>
      <c r="IYM320" s="1"/>
      <c r="IYN320" s="1"/>
      <c r="IYO320" s="1"/>
      <c r="IYP320" s="1"/>
      <c r="IYQ320" s="1"/>
      <c r="IYR320" s="1"/>
      <c r="IYS320" s="1"/>
      <c r="IYT320" s="1"/>
      <c r="IYU320" s="1"/>
      <c r="IYV320" s="1"/>
      <c r="IYW320" s="1"/>
      <c r="IYX320" s="1"/>
      <c r="IYY320" s="1"/>
      <c r="IYZ320" s="1"/>
      <c r="IZA320" s="1"/>
      <c r="IZB320" s="1"/>
      <c r="IZC320" s="1"/>
      <c r="IZD320" s="1"/>
      <c r="IZE320" s="1"/>
      <c r="IZF320" s="1"/>
      <c r="IZG320" s="1"/>
      <c r="IZH320" s="1"/>
      <c r="IZI320" s="1"/>
      <c r="IZJ320" s="1"/>
      <c r="IZK320" s="1"/>
      <c r="IZL320" s="1"/>
      <c r="IZM320" s="1"/>
      <c r="IZN320" s="1"/>
      <c r="IZO320" s="1"/>
      <c r="IZP320" s="1"/>
      <c r="IZQ320" s="1"/>
      <c r="IZR320" s="1"/>
      <c r="IZS320" s="1"/>
      <c r="IZT320" s="1"/>
      <c r="IZU320" s="1"/>
      <c r="IZV320" s="1"/>
      <c r="IZW320" s="1"/>
      <c r="IZX320" s="1"/>
      <c r="IZY320" s="1"/>
      <c r="IZZ320" s="1"/>
      <c r="JAA320" s="1"/>
      <c r="JAB320" s="1"/>
      <c r="JAC320" s="1"/>
      <c r="JAD320" s="1"/>
      <c r="JAE320" s="1"/>
      <c r="JAF320" s="1"/>
      <c r="JAG320" s="1"/>
      <c r="JAH320" s="1"/>
      <c r="JAI320" s="1"/>
      <c r="JAJ320" s="1"/>
      <c r="JAK320" s="1"/>
      <c r="JAL320" s="1"/>
      <c r="JAM320" s="1"/>
      <c r="JAN320" s="1"/>
      <c r="JAO320" s="1"/>
      <c r="JAP320" s="1"/>
      <c r="JAQ320" s="1"/>
      <c r="JAR320" s="1"/>
      <c r="JAS320" s="1"/>
      <c r="JAT320" s="1"/>
      <c r="JAU320" s="1"/>
      <c r="JAV320" s="1"/>
      <c r="JAW320" s="1"/>
      <c r="JAX320" s="1"/>
      <c r="JAY320" s="1"/>
      <c r="JAZ320" s="1"/>
      <c r="JBA320" s="1"/>
      <c r="JBB320" s="1"/>
      <c r="JBC320" s="1"/>
      <c r="JBD320" s="1"/>
      <c r="JBE320" s="1"/>
      <c r="JBF320" s="1"/>
      <c r="JBG320" s="1"/>
      <c r="JBH320" s="1"/>
      <c r="JBI320" s="1"/>
      <c r="JBJ320" s="1"/>
      <c r="JBK320" s="1"/>
      <c r="JBL320" s="1"/>
      <c r="JBM320" s="1"/>
      <c r="JBN320" s="1"/>
      <c r="JBO320" s="1"/>
      <c r="JBP320" s="1"/>
      <c r="JBQ320" s="1"/>
      <c r="JBR320" s="1"/>
      <c r="JBS320" s="1"/>
      <c r="JBT320" s="1"/>
      <c r="JBU320" s="1"/>
      <c r="JBV320" s="1"/>
      <c r="JBW320" s="1"/>
      <c r="JBX320" s="1"/>
      <c r="JBY320" s="1"/>
      <c r="JBZ320" s="1"/>
      <c r="JCA320" s="1"/>
      <c r="JCB320" s="1"/>
      <c r="JCC320" s="1"/>
      <c r="JCD320" s="1"/>
      <c r="JCE320" s="1"/>
      <c r="JCF320" s="1"/>
      <c r="JCG320" s="1"/>
      <c r="JCH320" s="1"/>
      <c r="JCI320" s="1"/>
      <c r="JCJ320" s="1"/>
      <c r="JCK320" s="1"/>
      <c r="JCL320" s="1"/>
      <c r="JCM320" s="1"/>
      <c r="JCN320" s="1"/>
      <c r="JCO320" s="1"/>
      <c r="JCP320" s="1"/>
      <c r="JCQ320" s="1"/>
      <c r="JCR320" s="1"/>
      <c r="JCS320" s="1"/>
      <c r="JCT320" s="1"/>
      <c r="JCU320" s="1"/>
      <c r="JCV320" s="1"/>
      <c r="JCW320" s="1"/>
      <c r="JCX320" s="1"/>
      <c r="JCY320" s="1"/>
      <c r="JCZ320" s="1"/>
      <c r="JDA320" s="1"/>
      <c r="JDB320" s="1"/>
      <c r="JDC320" s="1"/>
      <c r="JDD320" s="1"/>
      <c r="JDE320" s="1"/>
      <c r="JDF320" s="1"/>
      <c r="JDG320" s="1"/>
      <c r="JDH320" s="1"/>
      <c r="JDI320" s="1"/>
      <c r="JDJ320" s="1"/>
      <c r="JDK320" s="1"/>
      <c r="JDL320" s="1"/>
      <c r="JDM320" s="1"/>
      <c r="JDN320" s="1"/>
      <c r="JDO320" s="1"/>
      <c r="JDP320" s="1"/>
      <c r="JDQ320" s="1"/>
      <c r="JDR320" s="1"/>
      <c r="JDS320" s="1"/>
      <c r="JDT320" s="1"/>
      <c r="JDU320" s="1"/>
      <c r="JDV320" s="1"/>
      <c r="JDW320" s="1"/>
      <c r="JDX320" s="1"/>
      <c r="JDY320" s="1"/>
      <c r="JDZ320" s="1"/>
      <c r="JEA320" s="1"/>
      <c r="JEB320" s="1"/>
      <c r="JEC320" s="1"/>
      <c r="JED320" s="1"/>
      <c r="JEE320" s="1"/>
      <c r="JEF320" s="1"/>
      <c r="JEG320" s="1"/>
      <c r="JEH320" s="1"/>
      <c r="JEI320" s="1"/>
      <c r="JEJ320" s="1"/>
      <c r="JEK320" s="1"/>
      <c r="JEL320" s="1"/>
      <c r="JEM320" s="1"/>
      <c r="JEN320" s="1"/>
      <c r="JEO320" s="1"/>
      <c r="JEP320" s="1"/>
      <c r="JEQ320" s="1"/>
      <c r="JER320" s="1"/>
      <c r="JES320" s="1"/>
      <c r="JET320" s="1"/>
      <c r="JEU320" s="1"/>
      <c r="JEV320" s="1"/>
      <c r="JEW320" s="1"/>
      <c r="JEX320" s="1"/>
      <c r="JEY320" s="1"/>
      <c r="JEZ320" s="1"/>
      <c r="JFA320" s="1"/>
      <c r="JFB320" s="1"/>
      <c r="JFC320" s="1"/>
      <c r="JFD320" s="1"/>
      <c r="JFE320" s="1"/>
      <c r="JFF320" s="1"/>
      <c r="JFG320" s="1"/>
      <c r="JFH320" s="1"/>
      <c r="JFI320" s="1"/>
      <c r="JFJ320" s="1"/>
      <c r="JFK320" s="1"/>
      <c r="JFL320" s="1"/>
      <c r="JFM320" s="1"/>
      <c r="JFN320" s="1"/>
      <c r="JFO320" s="1"/>
      <c r="JFP320" s="1"/>
      <c r="JFQ320" s="1"/>
      <c r="JFR320" s="1"/>
      <c r="JFS320" s="1"/>
      <c r="JFT320" s="1"/>
      <c r="JFU320" s="1"/>
      <c r="JFV320" s="1"/>
      <c r="JFW320" s="1"/>
      <c r="JFX320" s="1"/>
      <c r="JFY320" s="1"/>
      <c r="JFZ320" s="1"/>
      <c r="JGA320" s="1"/>
      <c r="JGB320" s="1"/>
      <c r="JGC320" s="1"/>
      <c r="JGD320" s="1"/>
      <c r="JGE320" s="1"/>
      <c r="JGF320" s="1"/>
      <c r="JGG320" s="1"/>
      <c r="JGH320" s="1"/>
      <c r="JGI320" s="1"/>
      <c r="JGJ320" s="1"/>
      <c r="JGK320" s="1"/>
      <c r="JGL320" s="1"/>
      <c r="JGM320" s="1"/>
      <c r="JGN320" s="1"/>
      <c r="JGO320" s="1"/>
      <c r="JGP320" s="1"/>
      <c r="JGQ320" s="1"/>
      <c r="JGR320" s="1"/>
      <c r="JGS320" s="1"/>
      <c r="JGT320" s="1"/>
      <c r="JGU320" s="1"/>
      <c r="JGV320" s="1"/>
      <c r="JGW320" s="1"/>
      <c r="JGX320" s="1"/>
      <c r="JGY320" s="1"/>
      <c r="JGZ320" s="1"/>
      <c r="JHA320" s="1"/>
      <c r="JHB320" s="1"/>
      <c r="JHC320" s="1"/>
      <c r="JHD320" s="1"/>
      <c r="JHE320" s="1"/>
      <c r="JHF320" s="1"/>
      <c r="JHG320" s="1"/>
      <c r="JHH320" s="1"/>
      <c r="JHI320" s="1"/>
      <c r="JHJ320" s="1"/>
      <c r="JHK320" s="1"/>
      <c r="JHL320" s="1"/>
      <c r="JHM320" s="1"/>
      <c r="JHN320" s="1"/>
      <c r="JHO320" s="1"/>
      <c r="JHP320" s="1"/>
      <c r="JHQ320" s="1"/>
      <c r="JHR320" s="1"/>
      <c r="JHS320" s="1"/>
      <c r="JHT320" s="1"/>
      <c r="JHU320" s="1"/>
      <c r="JHV320" s="1"/>
      <c r="JHW320" s="1"/>
      <c r="JHX320" s="1"/>
      <c r="JHY320" s="1"/>
      <c r="JHZ320" s="1"/>
      <c r="JIA320" s="1"/>
      <c r="JIB320" s="1"/>
      <c r="JIC320" s="1"/>
      <c r="JID320" s="1"/>
      <c r="JIE320" s="1"/>
      <c r="JIF320" s="1"/>
      <c r="JIG320" s="1"/>
      <c r="JIH320" s="1"/>
      <c r="JII320" s="1"/>
      <c r="JIJ320" s="1"/>
      <c r="JIK320" s="1"/>
      <c r="JIL320" s="1"/>
      <c r="JIM320" s="1"/>
      <c r="JIN320" s="1"/>
      <c r="JIO320" s="1"/>
      <c r="JIP320" s="1"/>
      <c r="JIQ320" s="1"/>
      <c r="JIR320" s="1"/>
      <c r="JIS320" s="1"/>
      <c r="JIT320" s="1"/>
      <c r="JIU320" s="1"/>
      <c r="JIV320" s="1"/>
      <c r="JIW320" s="1"/>
      <c r="JIX320" s="1"/>
      <c r="JIY320" s="1"/>
      <c r="JIZ320" s="1"/>
      <c r="JJA320" s="1"/>
      <c r="JJB320" s="1"/>
      <c r="JJC320" s="1"/>
      <c r="JJD320" s="1"/>
      <c r="JJE320" s="1"/>
      <c r="JJF320" s="1"/>
      <c r="JJG320" s="1"/>
      <c r="JJH320" s="1"/>
      <c r="JJI320" s="1"/>
      <c r="JJJ320" s="1"/>
      <c r="JJK320" s="1"/>
      <c r="JJL320" s="1"/>
      <c r="JJM320" s="1"/>
      <c r="JJN320" s="1"/>
      <c r="JJO320" s="1"/>
      <c r="JJP320" s="1"/>
      <c r="JJQ320" s="1"/>
      <c r="JJR320" s="1"/>
      <c r="JJS320" s="1"/>
      <c r="JJT320" s="1"/>
      <c r="JJU320" s="1"/>
      <c r="JJV320" s="1"/>
      <c r="JJW320" s="1"/>
      <c r="JJX320" s="1"/>
      <c r="JJY320" s="1"/>
      <c r="JJZ320" s="1"/>
      <c r="JKA320" s="1"/>
      <c r="JKB320" s="1"/>
      <c r="JKC320" s="1"/>
      <c r="JKD320" s="1"/>
      <c r="JKE320" s="1"/>
      <c r="JKF320" s="1"/>
      <c r="JKG320" s="1"/>
      <c r="JKH320" s="1"/>
      <c r="JKI320" s="1"/>
      <c r="JKJ320" s="1"/>
      <c r="JKK320" s="1"/>
      <c r="JKL320" s="1"/>
      <c r="JKM320" s="1"/>
      <c r="JKN320" s="1"/>
      <c r="JKO320" s="1"/>
      <c r="JKP320" s="1"/>
      <c r="JKQ320" s="1"/>
      <c r="JKR320" s="1"/>
      <c r="JKS320" s="1"/>
      <c r="JKT320" s="1"/>
      <c r="JKU320" s="1"/>
      <c r="JKV320" s="1"/>
      <c r="JKW320" s="1"/>
      <c r="JKX320" s="1"/>
      <c r="JKY320" s="1"/>
      <c r="JKZ320" s="1"/>
      <c r="JLA320" s="1"/>
      <c r="JLB320" s="1"/>
      <c r="JLC320" s="1"/>
      <c r="JLD320" s="1"/>
      <c r="JLE320" s="1"/>
      <c r="JLF320" s="1"/>
      <c r="JLG320" s="1"/>
      <c r="JLH320" s="1"/>
      <c r="JLI320" s="1"/>
      <c r="JLJ320" s="1"/>
      <c r="JLK320" s="1"/>
      <c r="JLL320" s="1"/>
      <c r="JLM320" s="1"/>
      <c r="JLN320" s="1"/>
      <c r="JLO320" s="1"/>
      <c r="JLP320" s="1"/>
      <c r="JLQ320" s="1"/>
      <c r="JLR320" s="1"/>
      <c r="JLS320" s="1"/>
      <c r="JLT320" s="1"/>
      <c r="JLU320" s="1"/>
      <c r="JLV320" s="1"/>
      <c r="JLW320" s="1"/>
      <c r="JLX320" s="1"/>
      <c r="JLY320" s="1"/>
      <c r="JLZ320" s="1"/>
      <c r="JMA320" s="1"/>
      <c r="JMB320" s="1"/>
      <c r="JMC320" s="1"/>
      <c r="JMD320" s="1"/>
      <c r="JME320" s="1"/>
      <c r="JMF320" s="1"/>
      <c r="JMG320" s="1"/>
      <c r="JMH320" s="1"/>
      <c r="JMI320" s="1"/>
      <c r="JMJ320" s="1"/>
      <c r="JMK320" s="1"/>
      <c r="JML320" s="1"/>
      <c r="JMM320" s="1"/>
      <c r="JMN320" s="1"/>
      <c r="JMO320" s="1"/>
      <c r="JMP320" s="1"/>
      <c r="JMQ320" s="1"/>
      <c r="JMR320" s="1"/>
      <c r="JMS320" s="1"/>
      <c r="JMT320" s="1"/>
      <c r="JMU320" s="1"/>
      <c r="JMV320" s="1"/>
      <c r="JMW320" s="1"/>
      <c r="JMX320" s="1"/>
      <c r="JMY320" s="1"/>
      <c r="JMZ320" s="1"/>
      <c r="JNA320" s="1"/>
      <c r="JNB320" s="1"/>
      <c r="JNC320" s="1"/>
      <c r="JND320" s="1"/>
      <c r="JNE320" s="1"/>
      <c r="JNF320" s="1"/>
      <c r="JNG320" s="1"/>
      <c r="JNH320" s="1"/>
      <c r="JNI320" s="1"/>
      <c r="JNJ320" s="1"/>
      <c r="JNK320" s="1"/>
      <c r="JNL320" s="1"/>
      <c r="JNM320" s="1"/>
      <c r="JNN320" s="1"/>
      <c r="JNO320" s="1"/>
      <c r="JNP320" s="1"/>
      <c r="JNQ320" s="1"/>
      <c r="JNR320" s="1"/>
      <c r="JNS320" s="1"/>
      <c r="JNT320" s="1"/>
      <c r="JNU320" s="1"/>
      <c r="JNV320" s="1"/>
      <c r="JNW320" s="1"/>
      <c r="JNX320" s="1"/>
      <c r="JNY320" s="1"/>
      <c r="JNZ320" s="1"/>
      <c r="JOA320" s="1"/>
      <c r="JOB320" s="1"/>
      <c r="JOC320" s="1"/>
      <c r="JOD320" s="1"/>
      <c r="JOE320" s="1"/>
      <c r="JOF320" s="1"/>
      <c r="JOG320" s="1"/>
      <c r="JOH320" s="1"/>
      <c r="JOI320" s="1"/>
      <c r="JOJ320" s="1"/>
      <c r="JOK320" s="1"/>
      <c r="JOL320" s="1"/>
      <c r="JOM320" s="1"/>
      <c r="JON320" s="1"/>
      <c r="JOO320" s="1"/>
      <c r="JOP320" s="1"/>
      <c r="JOQ320" s="1"/>
      <c r="JOR320" s="1"/>
      <c r="JOS320" s="1"/>
      <c r="JOT320" s="1"/>
      <c r="JOU320" s="1"/>
      <c r="JOV320" s="1"/>
      <c r="JOW320" s="1"/>
      <c r="JOX320" s="1"/>
      <c r="JOY320" s="1"/>
      <c r="JOZ320" s="1"/>
      <c r="JPA320" s="1"/>
      <c r="JPB320" s="1"/>
      <c r="JPC320" s="1"/>
      <c r="JPD320" s="1"/>
      <c r="JPE320" s="1"/>
      <c r="JPF320" s="1"/>
      <c r="JPG320" s="1"/>
      <c r="JPH320" s="1"/>
      <c r="JPI320" s="1"/>
      <c r="JPJ320" s="1"/>
      <c r="JPK320" s="1"/>
      <c r="JPL320" s="1"/>
      <c r="JPM320" s="1"/>
      <c r="JPN320" s="1"/>
      <c r="JPO320" s="1"/>
      <c r="JPP320" s="1"/>
      <c r="JPQ320" s="1"/>
      <c r="JPR320" s="1"/>
      <c r="JPS320" s="1"/>
      <c r="JPT320" s="1"/>
      <c r="JPU320" s="1"/>
      <c r="JPV320" s="1"/>
      <c r="JPW320" s="1"/>
      <c r="JPX320" s="1"/>
      <c r="JPY320" s="1"/>
      <c r="JPZ320" s="1"/>
      <c r="JQA320" s="1"/>
      <c r="JQB320" s="1"/>
      <c r="JQC320" s="1"/>
      <c r="JQD320" s="1"/>
      <c r="JQE320" s="1"/>
      <c r="JQF320" s="1"/>
      <c r="JQG320" s="1"/>
      <c r="JQH320" s="1"/>
      <c r="JQI320" s="1"/>
      <c r="JQJ320" s="1"/>
      <c r="JQK320" s="1"/>
      <c r="JQL320" s="1"/>
      <c r="JQM320" s="1"/>
      <c r="JQN320" s="1"/>
      <c r="JQO320" s="1"/>
      <c r="JQP320" s="1"/>
      <c r="JQQ320" s="1"/>
      <c r="JQR320" s="1"/>
      <c r="JQS320" s="1"/>
      <c r="JQT320" s="1"/>
      <c r="JQU320" s="1"/>
      <c r="JQV320" s="1"/>
      <c r="JQW320" s="1"/>
      <c r="JQX320" s="1"/>
      <c r="JQY320" s="1"/>
      <c r="JQZ320" s="1"/>
      <c r="JRA320" s="1"/>
      <c r="JRB320" s="1"/>
      <c r="JRC320" s="1"/>
      <c r="JRD320" s="1"/>
      <c r="JRE320" s="1"/>
      <c r="JRF320" s="1"/>
      <c r="JRG320" s="1"/>
      <c r="JRH320" s="1"/>
      <c r="JRI320" s="1"/>
      <c r="JRJ320" s="1"/>
      <c r="JRK320" s="1"/>
      <c r="JRL320" s="1"/>
      <c r="JRM320" s="1"/>
      <c r="JRN320" s="1"/>
      <c r="JRO320" s="1"/>
      <c r="JRP320" s="1"/>
      <c r="JRQ320" s="1"/>
      <c r="JRR320" s="1"/>
      <c r="JRS320" s="1"/>
      <c r="JRT320" s="1"/>
      <c r="JRU320" s="1"/>
      <c r="JRV320" s="1"/>
      <c r="JRW320" s="1"/>
      <c r="JRX320" s="1"/>
      <c r="JRY320" s="1"/>
      <c r="JRZ320" s="1"/>
      <c r="JSA320" s="1"/>
      <c r="JSB320" s="1"/>
      <c r="JSC320" s="1"/>
      <c r="JSD320" s="1"/>
      <c r="JSE320" s="1"/>
      <c r="JSF320" s="1"/>
      <c r="JSG320" s="1"/>
      <c r="JSH320" s="1"/>
      <c r="JSI320" s="1"/>
      <c r="JSJ320" s="1"/>
      <c r="JSK320" s="1"/>
      <c r="JSL320" s="1"/>
      <c r="JSM320" s="1"/>
      <c r="JSN320" s="1"/>
      <c r="JSO320" s="1"/>
      <c r="JSP320" s="1"/>
      <c r="JSQ320" s="1"/>
      <c r="JSR320" s="1"/>
      <c r="JSS320" s="1"/>
      <c r="JST320" s="1"/>
      <c r="JSU320" s="1"/>
      <c r="JSV320" s="1"/>
      <c r="JSW320" s="1"/>
      <c r="JSX320" s="1"/>
      <c r="JSY320" s="1"/>
      <c r="JSZ320" s="1"/>
      <c r="JTA320" s="1"/>
      <c r="JTB320" s="1"/>
      <c r="JTC320" s="1"/>
      <c r="JTD320" s="1"/>
      <c r="JTE320" s="1"/>
      <c r="JTF320" s="1"/>
      <c r="JTG320" s="1"/>
      <c r="JTH320" s="1"/>
      <c r="JTI320" s="1"/>
      <c r="JTJ320" s="1"/>
      <c r="JTK320" s="1"/>
      <c r="JTL320" s="1"/>
      <c r="JTM320" s="1"/>
      <c r="JTN320" s="1"/>
      <c r="JTO320" s="1"/>
      <c r="JTP320" s="1"/>
      <c r="JTQ320" s="1"/>
      <c r="JTR320" s="1"/>
      <c r="JTS320" s="1"/>
      <c r="JTT320" s="1"/>
      <c r="JTU320" s="1"/>
      <c r="JTV320" s="1"/>
      <c r="JTW320" s="1"/>
      <c r="JTX320" s="1"/>
      <c r="JTY320" s="1"/>
      <c r="JTZ320" s="1"/>
      <c r="JUA320" s="1"/>
      <c r="JUB320" s="1"/>
      <c r="JUC320" s="1"/>
      <c r="JUD320" s="1"/>
      <c r="JUE320" s="1"/>
      <c r="JUF320" s="1"/>
      <c r="JUG320" s="1"/>
      <c r="JUH320" s="1"/>
      <c r="JUI320" s="1"/>
      <c r="JUJ320" s="1"/>
      <c r="JUK320" s="1"/>
      <c r="JUL320" s="1"/>
      <c r="JUM320" s="1"/>
      <c r="JUN320" s="1"/>
      <c r="JUO320" s="1"/>
      <c r="JUP320" s="1"/>
      <c r="JUQ320" s="1"/>
      <c r="JUR320" s="1"/>
      <c r="JUS320" s="1"/>
      <c r="JUT320" s="1"/>
      <c r="JUU320" s="1"/>
      <c r="JUV320" s="1"/>
      <c r="JUW320" s="1"/>
      <c r="JUX320" s="1"/>
      <c r="JUY320" s="1"/>
      <c r="JUZ320" s="1"/>
      <c r="JVA320" s="1"/>
      <c r="JVB320" s="1"/>
      <c r="JVC320" s="1"/>
      <c r="JVD320" s="1"/>
      <c r="JVE320" s="1"/>
      <c r="JVF320" s="1"/>
      <c r="JVG320" s="1"/>
      <c r="JVH320" s="1"/>
      <c r="JVI320" s="1"/>
      <c r="JVJ320" s="1"/>
      <c r="JVK320" s="1"/>
      <c r="JVL320" s="1"/>
      <c r="JVM320" s="1"/>
      <c r="JVN320" s="1"/>
      <c r="JVO320" s="1"/>
      <c r="JVP320" s="1"/>
      <c r="JVQ320" s="1"/>
      <c r="JVR320" s="1"/>
      <c r="JVS320" s="1"/>
      <c r="JVT320" s="1"/>
      <c r="JVU320" s="1"/>
      <c r="JVV320" s="1"/>
      <c r="JVW320" s="1"/>
      <c r="JVX320" s="1"/>
      <c r="JVY320" s="1"/>
      <c r="JVZ320" s="1"/>
      <c r="JWA320" s="1"/>
      <c r="JWB320" s="1"/>
      <c r="JWC320" s="1"/>
      <c r="JWD320" s="1"/>
      <c r="JWE320" s="1"/>
      <c r="JWF320" s="1"/>
      <c r="JWG320" s="1"/>
      <c r="JWH320" s="1"/>
      <c r="JWI320" s="1"/>
      <c r="JWJ320" s="1"/>
      <c r="JWK320" s="1"/>
      <c r="JWL320" s="1"/>
      <c r="JWM320" s="1"/>
      <c r="JWN320" s="1"/>
      <c r="JWO320" s="1"/>
      <c r="JWP320" s="1"/>
      <c r="JWQ320" s="1"/>
      <c r="JWR320" s="1"/>
      <c r="JWS320" s="1"/>
      <c r="JWT320" s="1"/>
      <c r="JWU320" s="1"/>
      <c r="JWV320" s="1"/>
      <c r="JWW320" s="1"/>
      <c r="JWX320" s="1"/>
      <c r="JWY320" s="1"/>
      <c r="JWZ320" s="1"/>
      <c r="JXA320" s="1"/>
      <c r="JXB320" s="1"/>
      <c r="JXC320" s="1"/>
      <c r="JXD320" s="1"/>
      <c r="JXE320" s="1"/>
      <c r="JXF320" s="1"/>
      <c r="JXG320" s="1"/>
      <c r="JXH320" s="1"/>
      <c r="JXI320" s="1"/>
      <c r="JXJ320" s="1"/>
      <c r="JXK320" s="1"/>
      <c r="JXL320" s="1"/>
      <c r="JXM320" s="1"/>
      <c r="JXN320" s="1"/>
      <c r="JXO320" s="1"/>
      <c r="JXP320" s="1"/>
      <c r="JXQ320" s="1"/>
      <c r="JXR320" s="1"/>
      <c r="JXS320" s="1"/>
      <c r="JXT320" s="1"/>
      <c r="JXU320" s="1"/>
      <c r="JXV320" s="1"/>
      <c r="JXW320" s="1"/>
      <c r="JXX320" s="1"/>
      <c r="JXY320" s="1"/>
      <c r="JXZ320" s="1"/>
      <c r="JYA320" s="1"/>
      <c r="JYB320" s="1"/>
      <c r="JYC320" s="1"/>
      <c r="JYD320" s="1"/>
      <c r="JYE320" s="1"/>
      <c r="JYF320" s="1"/>
      <c r="JYG320" s="1"/>
      <c r="JYH320" s="1"/>
      <c r="JYI320" s="1"/>
      <c r="JYJ320" s="1"/>
      <c r="JYK320" s="1"/>
      <c r="JYL320" s="1"/>
      <c r="JYM320" s="1"/>
      <c r="JYN320" s="1"/>
      <c r="JYO320" s="1"/>
      <c r="JYP320" s="1"/>
      <c r="JYQ320" s="1"/>
      <c r="JYR320" s="1"/>
      <c r="JYS320" s="1"/>
      <c r="JYT320" s="1"/>
      <c r="JYU320" s="1"/>
      <c r="JYV320" s="1"/>
      <c r="JYW320" s="1"/>
      <c r="JYX320" s="1"/>
      <c r="JYY320" s="1"/>
      <c r="JYZ320" s="1"/>
      <c r="JZA320" s="1"/>
      <c r="JZB320" s="1"/>
      <c r="JZC320" s="1"/>
      <c r="JZD320" s="1"/>
      <c r="JZE320" s="1"/>
      <c r="JZF320" s="1"/>
      <c r="JZG320" s="1"/>
      <c r="JZH320" s="1"/>
      <c r="JZI320" s="1"/>
      <c r="JZJ320" s="1"/>
      <c r="JZK320" s="1"/>
      <c r="JZL320" s="1"/>
      <c r="JZM320" s="1"/>
      <c r="JZN320" s="1"/>
      <c r="JZO320" s="1"/>
      <c r="JZP320" s="1"/>
      <c r="JZQ320" s="1"/>
      <c r="JZR320" s="1"/>
      <c r="JZS320" s="1"/>
      <c r="JZT320" s="1"/>
      <c r="JZU320" s="1"/>
      <c r="JZV320" s="1"/>
      <c r="JZW320" s="1"/>
      <c r="JZX320" s="1"/>
      <c r="JZY320" s="1"/>
      <c r="JZZ320" s="1"/>
      <c r="KAA320" s="1"/>
      <c r="KAB320" s="1"/>
      <c r="KAC320" s="1"/>
      <c r="KAD320" s="1"/>
      <c r="KAE320" s="1"/>
      <c r="KAF320" s="1"/>
      <c r="KAG320" s="1"/>
      <c r="KAH320" s="1"/>
      <c r="KAI320" s="1"/>
      <c r="KAJ320" s="1"/>
      <c r="KAK320" s="1"/>
      <c r="KAL320" s="1"/>
      <c r="KAM320" s="1"/>
      <c r="KAN320" s="1"/>
      <c r="KAO320" s="1"/>
      <c r="KAP320" s="1"/>
      <c r="KAQ320" s="1"/>
      <c r="KAR320" s="1"/>
      <c r="KAS320" s="1"/>
      <c r="KAT320" s="1"/>
      <c r="KAU320" s="1"/>
      <c r="KAV320" s="1"/>
      <c r="KAW320" s="1"/>
      <c r="KAX320" s="1"/>
      <c r="KAY320" s="1"/>
      <c r="KAZ320" s="1"/>
      <c r="KBA320" s="1"/>
      <c r="KBB320" s="1"/>
      <c r="KBC320" s="1"/>
      <c r="KBD320" s="1"/>
      <c r="KBE320" s="1"/>
      <c r="KBF320" s="1"/>
      <c r="KBG320" s="1"/>
      <c r="KBH320" s="1"/>
      <c r="KBI320" s="1"/>
      <c r="KBJ320" s="1"/>
      <c r="KBK320" s="1"/>
      <c r="KBL320" s="1"/>
      <c r="KBM320" s="1"/>
      <c r="KBN320" s="1"/>
      <c r="KBO320" s="1"/>
      <c r="KBP320" s="1"/>
      <c r="KBQ320" s="1"/>
      <c r="KBR320" s="1"/>
      <c r="KBS320" s="1"/>
      <c r="KBT320" s="1"/>
      <c r="KBU320" s="1"/>
      <c r="KBV320" s="1"/>
      <c r="KBW320" s="1"/>
      <c r="KBX320" s="1"/>
      <c r="KBY320" s="1"/>
      <c r="KBZ320" s="1"/>
      <c r="KCA320" s="1"/>
      <c r="KCB320" s="1"/>
      <c r="KCC320" s="1"/>
      <c r="KCD320" s="1"/>
      <c r="KCE320" s="1"/>
      <c r="KCF320" s="1"/>
      <c r="KCG320" s="1"/>
      <c r="KCH320" s="1"/>
      <c r="KCI320" s="1"/>
      <c r="KCJ320" s="1"/>
      <c r="KCK320" s="1"/>
      <c r="KCL320" s="1"/>
      <c r="KCM320" s="1"/>
      <c r="KCN320" s="1"/>
      <c r="KCO320" s="1"/>
      <c r="KCP320" s="1"/>
      <c r="KCQ320" s="1"/>
      <c r="KCR320" s="1"/>
      <c r="KCS320" s="1"/>
      <c r="KCT320" s="1"/>
      <c r="KCU320" s="1"/>
      <c r="KCV320" s="1"/>
      <c r="KCW320" s="1"/>
      <c r="KCX320" s="1"/>
      <c r="KCY320" s="1"/>
      <c r="KCZ320" s="1"/>
      <c r="KDA320" s="1"/>
      <c r="KDB320" s="1"/>
      <c r="KDC320" s="1"/>
      <c r="KDD320" s="1"/>
      <c r="KDE320" s="1"/>
      <c r="KDF320" s="1"/>
      <c r="KDG320" s="1"/>
      <c r="KDH320" s="1"/>
      <c r="KDI320" s="1"/>
      <c r="KDJ320" s="1"/>
      <c r="KDK320" s="1"/>
      <c r="KDL320" s="1"/>
      <c r="KDM320" s="1"/>
      <c r="KDN320" s="1"/>
      <c r="KDO320" s="1"/>
      <c r="KDP320" s="1"/>
      <c r="KDQ320" s="1"/>
      <c r="KDR320" s="1"/>
      <c r="KDS320" s="1"/>
      <c r="KDT320" s="1"/>
      <c r="KDU320" s="1"/>
      <c r="KDV320" s="1"/>
      <c r="KDW320" s="1"/>
      <c r="KDX320" s="1"/>
      <c r="KDY320" s="1"/>
      <c r="KDZ320" s="1"/>
      <c r="KEA320" s="1"/>
      <c r="KEB320" s="1"/>
      <c r="KEC320" s="1"/>
      <c r="KED320" s="1"/>
      <c r="KEE320" s="1"/>
      <c r="KEF320" s="1"/>
      <c r="KEG320" s="1"/>
      <c r="KEH320" s="1"/>
      <c r="KEI320" s="1"/>
      <c r="KEJ320" s="1"/>
      <c r="KEK320" s="1"/>
      <c r="KEL320" s="1"/>
      <c r="KEM320" s="1"/>
      <c r="KEN320" s="1"/>
      <c r="KEO320" s="1"/>
      <c r="KEP320" s="1"/>
      <c r="KEQ320" s="1"/>
      <c r="KER320" s="1"/>
      <c r="KES320" s="1"/>
      <c r="KET320" s="1"/>
      <c r="KEU320" s="1"/>
      <c r="KEV320" s="1"/>
      <c r="KEW320" s="1"/>
      <c r="KEX320" s="1"/>
      <c r="KEY320" s="1"/>
      <c r="KEZ320" s="1"/>
      <c r="KFA320" s="1"/>
      <c r="KFB320" s="1"/>
      <c r="KFC320" s="1"/>
      <c r="KFD320" s="1"/>
      <c r="KFE320" s="1"/>
      <c r="KFF320" s="1"/>
      <c r="KFG320" s="1"/>
      <c r="KFH320" s="1"/>
      <c r="KFI320" s="1"/>
      <c r="KFJ320" s="1"/>
      <c r="KFK320" s="1"/>
      <c r="KFL320" s="1"/>
      <c r="KFM320" s="1"/>
      <c r="KFN320" s="1"/>
      <c r="KFO320" s="1"/>
      <c r="KFP320" s="1"/>
      <c r="KFQ320" s="1"/>
      <c r="KFR320" s="1"/>
      <c r="KFS320" s="1"/>
      <c r="KFT320" s="1"/>
      <c r="KFU320" s="1"/>
      <c r="KFV320" s="1"/>
      <c r="KFW320" s="1"/>
      <c r="KFX320" s="1"/>
      <c r="KFY320" s="1"/>
      <c r="KFZ320" s="1"/>
      <c r="KGA320" s="1"/>
      <c r="KGB320" s="1"/>
      <c r="KGC320" s="1"/>
      <c r="KGD320" s="1"/>
      <c r="KGE320" s="1"/>
      <c r="KGF320" s="1"/>
      <c r="KGG320" s="1"/>
      <c r="KGH320" s="1"/>
      <c r="KGI320" s="1"/>
      <c r="KGJ320" s="1"/>
      <c r="KGK320" s="1"/>
      <c r="KGL320" s="1"/>
      <c r="KGM320" s="1"/>
      <c r="KGN320" s="1"/>
      <c r="KGO320" s="1"/>
      <c r="KGP320" s="1"/>
      <c r="KGQ320" s="1"/>
      <c r="KGR320" s="1"/>
      <c r="KGS320" s="1"/>
      <c r="KGT320" s="1"/>
      <c r="KGU320" s="1"/>
      <c r="KGV320" s="1"/>
      <c r="KGW320" s="1"/>
      <c r="KGX320" s="1"/>
      <c r="KGY320" s="1"/>
      <c r="KGZ320" s="1"/>
      <c r="KHA320" s="1"/>
      <c r="KHB320" s="1"/>
      <c r="KHC320" s="1"/>
      <c r="KHD320" s="1"/>
      <c r="KHE320" s="1"/>
      <c r="KHF320" s="1"/>
      <c r="KHG320" s="1"/>
      <c r="KHH320" s="1"/>
      <c r="KHI320" s="1"/>
      <c r="KHJ320" s="1"/>
      <c r="KHK320" s="1"/>
      <c r="KHL320" s="1"/>
      <c r="KHM320" s="1"/>
      <c r="KHN320" s="1"/>
      <c r="KHO320" s="1"/>
      <c r="KHP320" s="1"/>
      <c r="KHQ320" s="1"/>
      <c r="KHR320" s="1"/>
      <c r="KHS320" s="1"/>
      <c r="KHT320" s="1"/>
      <c r="KHU320" s="1"/>
      <c r="KHV320" s="1"/>
      <c r="KHW320" s="1"/>
      <c r="KHX320" s="1"/>
      <c r="KHY320" s="1"/>
      <c r="KHZ320" s="1"/>
      <c r="KIA320" s="1"/>
      <c r="KIB320" s="1"/>
      <c r="KIC320" s="1"/>
      <c r="KID320" s="1"/>
      <c r="KIE320" s="1"/>
      <c r="KIF320" s="1"/>
      <c r="KIG320" s="1"/>
      <c r="KIH320" s="1"/>
      <c r="KII320" s="1"/>
      <c r="KIJ320" s="1"/>
      <c r="KIK320" s="1"/>
      <c r="KIL320" s="1"/>
      <c r="KIM320" s="1"/>
      <c r="KIN320" s="1"/>
      <c r="KIO320" s="1"/>
      <c r="KIP320" s="1"/>
      <c r="KIQ320" s="1"/>
      <c r="KIR320" s="1"/>
      <c r="KIS320" s="1"/>
      <c r="KIT320" s="1"/>
      <c r="KIU320" s="1"/>
      <c r="KIV320" s="1"/>
      <c r="KIW320" s="1"/>
      <c r="KIX320" s="1"/>
      <c r="KIY320" s="1"/>
      <c r="KIZ320" s="1"/>
      <c r="KJA320" s="1"/>
      <c r="KJB320" s="1"/>
      <c r="KJC320" s="1"/>
      <c r="KJD320" s="1"/>
      <c r="KJE320" s="1"/>
      <c r="KJF320" s="1"/>
      <c r="KJG320" s="1"/>
      <c r="KJH320" s="1"/>
      <c r="KJI320" s="1"/>
      <c r="KJJ320" s="1"/>
      <c r="KJK320" s="1"/>
      <c r="KJL320" s="1"/>
      <c r="KJM320" s="1"/>
      <c r="KJN320" s="1"/>
      <c r="KJO320" s="1"/>
      <c r="KJP320" s="1"/>
      <c r="KJQ320" s="1"/>
      <c r="KJR320" s="1"/>
      <c r="KJS320" s="1"/>
      <c r="KJT320" s="1"/>
      <c r="KJU320" s="1"/>
      <c r="KJV320" s="1"/>
      <c r="KJW320" s="1"/>
      <c r="KJX320" s="1"/>
      <c r="KJY320" s="1"/>
      <c r="KJZ320" s="1"/>
      <c r="KKA320" s="1"/>
      <c r="KKB320" s="1"/>
      <c r="KKC320" s="1"/>
      <c r="KKD320" s="1"/>
      <c r="KKE320" s="1"/>
      <c r="KKF320" s="1"/>
      <c r="KKG320" s="1"/>
      <c r="KKH320" s="1"/>
      <c r="KKI320" s="1"/>
      <c r="KKJ320" s="1"/>
      <c r="KKK320" s="1"/>
      <c r="KKL320" s="1"/>
      <c r="KKM320" s="1"/>
      <c r="KKN320" s="1"/>
      <c r="KKO320" s="1"/>
      <c r="KKP320" s="1"/>
      <c r="KKQ320" s="1"/>
      <c r="KKR320" s="1"/>
      <c r="KKS320" s="1"/>
      <c r="KKT320" s="1"/>
      <c r="KKU320" s="1"/>
      <c r="KKV320" s="1"/>
      <c r="KKW320" s="1"/>
      <c r="KKX320" s="1"/>
      <c r="KKY320" s="1"/>
      <c r="KKZ320" s="1"/>
      <c r="KLA320" s="1"/>
      <c r="KLB320" s="1"/>
      <c r="KLC320" s="1"/>
      <c r="KLD320" s="1"/>
      <c r="KLE320" s="1"/>
      <c r="KLF320" s="1"/>
      <c r="KLG320" s="1"/>
      <c r="KLH320" s="1"/>
      <c r="KLI320" s="1"/>
      <c r="KLJ320" s="1"/>
      <c r="KLK320" s="1"/>
      <c r="KLL320" s="1"/>
      <c r="KLM320" s="1"/>
      <c r="KLN320" s="1"/>
      <c r="KLO320" s="1"/>
      <c r="KLP320" s="1"/>
      <c r="KLQ320" s="1"/>
      <c r="KLR320" s="1"/>
      <c r="KLS320" s="1"/>
      <c r="KLT320" s="1"/>
      <c r="KLU320" s="1"/>
      <c r="KLV320" s="1"/>
      <c r="KLW320" s="1"/>
      <c r="KLX320" s="1"/>
      <c r="KLY320" s="1"/>
      <c r="KLZ320" s="1"/>
      <c r="KMA320" s="1"/>
      <c r="KMB320" s="1"/>
      <c r="KMC320" s="1"/>
      <c r="KMD320" s="1"/>
      <c r="KME320" s="1"/>
      <c r="KMF320" s="1"/>
      <c r="KMG320" s="1"/>
      <c r="KMH320" s="1"/>
      <c r="KMI320" s="1"/>
      <c r="KMJ320" s="1"/>
      <c r="KMK320" s="1"/>
      <c r="KML320" s="1"/>
      <c r="KMM320" s="1"/>
      <c r="KMN320" s="1"/>
      <c r="KMO320" s="1"/>
      <c r="KMP320" s="1"/>
      <c r="KMQ320" s="1"/>
      <c r="KMR320" s="1"/>
      <c r="KMS320" s="1"/>
      <c r="KMT320" s="1"/>
      <c r="KMU320" s="1"/>
      <c r="KMV320" s="1"/>
      <c r="KMW320" s="1"/>
      <c r="KMX320" s="1"/>
      <c r="KMY320" s="1"/>
      <c r="KMZ320" s="1"/>
      <c r="KNA320" s="1"/>
      <c r="KNB320" s="1"/>
      <c r="KNC320" s="1"/>
      <c r="KND320" s="1"/>
      <c r="KNE320" s="1"/>
      <c r="KNF320" s="1"/>
      <c r="KNG320" s="1"/>
      <c r="KNH320" s="1"/>
      <c r="KNI320" s="1"/>
      <c r="KNJ320" s="1"/>
      <c r="KNK320" s="1"/>
      <c r="KNL320" s="1"/>
      <c r="KNM320" s="1"/>
      <c r="KNN320" s="1"/>
      <c r="KNO320" s="1"/>
      <c r="KNP320" s="1"/>
      <c r="KNQ320" s="1"/>
      <c r="KNR320" s="1"/>
      <c r="KNS320" s="1"/>
      <c r="KNT320" s="1"/>
      <c r="KNU320" s="1"/>
      <c r="KNV320" s="1"/>
      <c r="KNW320" s="1"/>
      <c r="KNX320" s="1"/>
      <c r="KNY320" s="1"/>
      <c r="KNZ320" s="1"/>
      <c r="KOA320" s="1"/>
      <c r="KOB320" s="1"/>
      <c r="KOC320" s="1"/>
      <c r="KOD320" s="1"/>
      <c r="KOE320" s="1"/>
      <c r="KOF320" s="1"/>
      <c r="KOG320" s="1"/>
      <c r="KOH320" s="1"/>
      <c r="KOI320" s="1"/>
      <c r="KOJ320" s="1"/>
      <c r="KOK320" s="1"/>
      <c r="KOL320" s="1"/>
      <c r="KOM320" s="1"/>
      <c r="KON320" s="1"/>
      <c r="KOO320" s="1"/>
      <c r="KOP320" s="1"/>
      <c r="KOQ320" s="1"/>
      <c r="KOR320" s="1"/>
      <c r="KOS320" s="1"/>
      <c r="KOT320" s="1"/>
      <c r="KOU320" s="1"/>
      <c r="KOV320" s="1"/>
      <c r="KOW320" s="1"/>
      <c r="KOX320" s="1"/>
      <c r="KOY320" s="1"/>
      <c r="KOZ320" s="1"/>
      <c r="KPA320" s="1"/>
      <c r="KPB320" s="1"/>
      <c r="KPC320" s="1"/>
      <c r="KPD320" s="1"/>
      <c r="KPE320" s="1"/>
      <c r="KPF320" s="1"/>
      <c r="KPG320" s="1"/>
      <c r="KPH320" s="1"/>
      <c r="KPI320" s="1"/>
      <c r="KPJ320" s="1"/>
      <c r="KPK320" s="1"/>
      <c r="KPL320" s="1"/>
      <c r="KPM320" s="1"/>
      <c r="KPN320" s="1"/>
      <c r="KPO320" s="1"/>
      <c r="KPP320" s="1"/>
      <c r="KPQ320" s="1"/>
      <c r="KPR320" s="1"/>
      <c r="KPS320" s="1"/>
      <c r="KPT320" s="1"/>
      <c r="KPU320" s="1"/>
      <c r="KPV320" s="1"/>
      <c r="KPW320" s="1"/>
      <c r="KPX320" s="1"/>
      <c r="KPY320" s="1"/>
      <c r="KPZ320" s="1"/>
      <c r="KQA320" s="1"/>
      <c r="KQB320" s="1"/>
      <c r="KQC320" s="1"/>
      <c r="KQD320" s="1"/>
      <c r="KQE320" s="1"/>
      <c r="KQF320" s="1"/>
      <c r="KQG320" s="1"/>
      <c r="KQH320" s="1"/>
      <c r="KQI320" s="1"/>
      <c r="KQJ320" s="1"/>
      <c r="KQK320" s="1"/>
      <c r="KQL320" s="1"/>
      <c r="KQM320" s="1"/>
      <c r="KQN320" s="1"/>
      <c r="KQO320" s="1"/>
      <c r="KQP320" s="1"/>
      <c r="KQQ320" s="1"/>
      <c r="KQR320" s="1"/>
      <c r="KQS320" s="1"/>
      <c r="KQT320" s="1"/>
      <c r="KQU320" s="1"/>
      <c r="KQV320" s="1"/>
      <c r="KQW320" s="1"/>
      <c r="KQX320" s="1"/>
      <c r="KQY320" s="1"/>
      <c r="KQZ320" s="1"/>
      <c r="KRA320" s="1"/>
      <c r="KRB320" s="1"/>
      <c r="KRC320" s="1"/>
      <c r="KRD320" s="1"/>
      <c r="KRE320" s="1"/>
      <c r="KRF320" s="1"/>
      <c r="KRG320" s="1"/>
      <c r="KRH320" s="1"/>
      <c r="KRI320" s="1"/>
      <c r="KRJ320" s="1"/>
      <c r="KRK320" s="1"/>
      <c r="KRL320" s="1"/>
      <c r="KRM320" s="1"/>
      <c r="KRN320" s="1"/>
      <c r="KRO320" s="1"/>
      <c r="KRP320" s="1"/>
      <c r="KRQ320" s="1"/>
      <c r="KRR320" s="1"/>
      <c r="KRS320" s="1"/>
      <c r="KRT320" s="1"/>
      <c r="KRU320" s="1"/>
      <c r="KRV320" s="1"/>
      <c r="KRW320" s="1"/>
      <c r="KRX320" s="1"/>
      <c r="KRY320" s="1"/>
      <c r="KRZ320" s="1"/>
      <c r="KSA320" s="1"/>
      <c r="KSB320" s="1"/>
      <c r="KSC320" s="1"/>
      <c r="KSD320" s="1"/>
      <c r="KSE320" s="1"/>
      <c r="KSF320" s="1"/>
      <c r="KSG320" s="1"/>
      <c r="KSH320" s="1"/>
      <c r="KSI320" s="1"/>
      <c r="KSJ320" s="1"/>
      <c r="KSK320" s="1"/>
      <c r="KSL320" s="1"/>
      <c r="KSM320" s="1"/>
      <c r="KSN320" s="1"/>
      <c r="KSO320" s="1"/>
      <c r="KSP320" s="1"/>
      <c r="KSQ320" s="1"/>
      <c r="KSR320" s="1"/>
      <c r="KSS320" s="1"/>
      <c r="KST320" s="1"/>
      <c r="KSU320" s="1"/>
      <c r="KSV320" s="1"/>
      <c r="KSW320" s="1"/>
      <c r="KSX320" s="1"/>
      <c r="KSY320" s="1"/>
      <c r="KSZ320" s="1"/>
      <c r="KTA320" s="1"/>
      <c r="KTB320" s="1"/>
      <c r="KTC320" s="1"/>
      <c r="KTD320" s="1"/>
      <c r="KTE320" s="1"/>
      <c r="KTF320" s="1"/>
      <c r="KTG320" s="1"/>
      <c r="KTH320" s="1"/>
      <c r="KTI320" s="1"/>
      <c r="KTJ320" s="1"/>
      <c r="KTK320" s="1"/>
      <c r="KTL320" s="1"/>
      <c r="KTM320" s="1"/>
      <c r="KTN320" s="1"/>
      <c r="KTO320" s="1"/>
      <c r="KTP320" s="1"/>
      <c r="KTQ320" s="1"/>
      <c r="KTR320" s="1"/>
      <c r="KTS320" s="1"/>
      <c r="KTT320" s="1"/>
      <c r="KTU320" s="1"/>
      <c r="KTV320" s="1"/>
      <c r="KTW320" s="1"/>
      <c r="KTX320" s="1"/>
      <c r="KTY320" s="1"/>
      <c r="KTZ320" s="1"/>
      <c r="KUA320" s="1"/>
      <c r="KUB320" s="1"/>
      <c r="KUC320" s="1"/>
      <c r="KUD320" s="1"/>
      <c r="KUE320" s="1"/>
      <c r="KUF320" s="1"/>
      <c r="KUG320" s="1"/>
      <c r="KUH320" s="1"/>
      <c r="KUI320" s="1"/>
      <c r="KUJ320" s="1"/>
      <c r="KUK320" s="1"/>
      <c r="KUL320" s="1"/>
      <c r="KUM320" s="1"/>
      <c r="KUN320" s="1"/>
      <c r="KUO320" s="1"/>
      <c r="KUP320" s="1"/>
      <c r="KUQ320" s="1"/>
      <c r="KUR320" s="1"/>
      <c r="KUS320" s="1"/>
      <c r="KUT320" s="1"/>
      <c r="KUU320" s="1"/>
      <c r="KUV320" s="1"/>
      <c r="KUW320" s="1"/>
      <c r="KUX320" s="1"/>
      <c r="KUY320" s="1"/>
      <c r="KUZ320" s="1"/>
      <c r="KVA320" s="1"/>
      <c r="KVB320" s="1"/>
      <c r="KVC320" s="1"/>
      <c r="KVD320" s="1"/>
      <c r="KVE320" s="1"/>
      <c r="KVF320" s="1"/>
      <c r="KVG320" s="1"/>
      <c r="KVH320" s="1"/>
      <c r="KVI320" s="1"/>
      <c r="KVJ320" s="1"/>
      <c r="KVK320" s="1"/>
      <c r="KVL320" s="1"/>
      <c r="KVM320" s="1"/>
      <c r="KVN320" s="1"/>
      <c r="KVO320" s="1"/>
      <c r="KVP320" s="1"/>
      <c r="KVQ320" s="1"/>
      <c r="KVR320" s="1"/>
      <c r="KVS320" s="1"/>
      <c r="KVT320" s="1"/>
      <c r="KVU320" s="1"/>
      <c r="KVV320" s="1"/>
      <c r="KVW320" s="1"/>
      <c r="KVX320" s="1"/>
      <c r="KVY320" s="1"/>
      <c r="KVZ320" s="1"/>
      <c r="KWA320" s="1"/>
      <c r="KWB320" s="1"/>
      <c r="KWC320" s="1"/>
      <c r="KWD320" s="1"/>
      <c r="KWE320" s="1"/>
      <c r="KWF320" s="1"/>
      <c r="KWG320" s="1"/>
      <c r="KWH320" s="1"/>
      <c r="KWI320" s="1"/>
      <c r="KWJ320" s="1"/>
      <c r="KWK320" s="1"/>
      <c r="KWL320" s="1"/>
      <c r="KWM320" s="1"/>
      <c r="KWN320" s="1"/>
      <c r="KWO320" s="1"/>
      <c r="KWP320" s="1"/>
      <c r="KWQ320" s="1"/>
      <c r="KWR320" s="1"/>
      <c r="KWS320" s="1"/>
      <c r="KWT320" s="1"/>
      <c r="KWU320" s="1"/>
      <c r="KWV320" s="1"/>
      <c r="KWW320" s="1"/>
      <c r="KWX320" s="1"/>
      <c r="KWY320" s="1"/>
      <c r="KWZ320" s="1"/>
      <c r="KXA320" s="1"/>
      <c r="KXB320" s="1"/>
      <c r="KXC320" s="1"/>
      <c r="KXD320" s="1"/>
      <c r="KXE320" s="1"/>
      <c r="KXF320" s="1"/>
      <c r="KXG320" s="1"/>
      <c r="KXH320" s="1"/>
      <c r="KXI320" s="1"/>
      <c r="KXJ320" s="1"/>
      <c r="KXK320" s="1"/>
      <c r="KXL320" s="1"/>
      <c r="KXM320" s="1"/>
      <c r="KXN320" s="1"/>
      <c r="KXO320" s="1"/>
      <c r="KXP320" s="1"/>
      <c r="KXQ320" s="1"/>
      <c r="KXR320" s="1"/>
      <c r="KXS320" s="1"/>
      <c r="KXT320" s="1"/>
      <c r="KXU320" s="1"/>
      <c r="KXV320" s="1"/>
      <c r="KXW320" s="1"/>
      <c r="KXX320" s="1"/>
      <c r="KXY320" s="1"/>
      <c r="KXZ320" s="1"/>
      <c r="KYA320" s="1"/>
      <c r="KYB320" s="1"/>
      <c r="KYC320" s="1"/>
      <c r="KYD320" s="1"/>
      <c r="KYE320" s="1"/>
      <c r="KYF320" s="1"/>
      <c r="KYG320" s="1"/>
      <c r="KYH320" s="1"/>
      <c r="KYI320" s="1"/>
      <c r="KYJ320" s="1"/>
      <c r="KYK320" s="1"/>
      <c r="KYL320" s="1"/>
      <c r="KYM320" s="1"/>
      <c r="KYN320" s="1"/>
      <c r="KYO320" s="1"/>
      <c r="KYP320" s="1"/>
      <c r="KYQ320" s="1"/>
      <c r="KYR320" s="1"/>
      <c r="KYS320" s="1"/>
      <c r="KYT320" s="1"/>
      <c r="KYU320" s="1"/>
      <c r="KYV320" s="1"/>
      <c r="KYW320" s="1"/>
      <c r="KYX320" s="1"/>
      <c r="KYY320" s="1"/>
      <c r="KYZ320" s="1"/>
      <c r="KZA320" s="1"/>
      <c r="KZB320" s="1"/>
      <c r="KZC320" s="1"/>
      <c r="KZD320" s="1"/>
      <c r="KZE320" s="1"/>
      <c r="KZF320" s="1"/>
      <c r="KZG320" s="1"/>
      <c r="KZH320" s="1"/>
      <c r="KZI320" s="1"/>
      <c r="KZJ320" s="1"/>
      <c r="KZK320" s="1"/>
      <c r="KZL320" s="1"/>
      <c r="KZM320" s="1"/>
      <c r="KZN320" s="1"/>
      <c r="KZO320" s="1"/>
      <c r="KZP320" s="1"/>
      <c r="KZQ320" s="1"/>
      <c r="KZR320" s="1"/>
      <c r="KZS320" s="1"/>
      <c r="KZT320" s="1"/>
      <c r="KZU320" s="1"/>
      <c r="KZV320" s="1"/>
      <c r="KZW320" s="1"/>
      <c r="KZX320" s="1"/>
      <c r="KZY320" s="1"/>
      <c r="KZZ320" s="1"/>
      <c r="LAA320" s="1"/>
      <c r="LAB320" s="1"/>
      <c r="LAC320" s="1"/>
      <c r="LAD320" s="1"/>
      <c r="LAE320" s="1"/>
      <c r="LAF320" s="1"/>
      <c r="LAG320" s="1"/>
      <c r="LAH320" s="1"/>
      <c r="LAI320" s="1"/>
      <c r="LAJ320" s="1"/>
      <c r="LAK320" s="1"/>
      <c r="LAL320" s="1"/>
      <c r="LAM320" s="1"/>
      <c r="LAN320" s="1"/>
      <c r="LAO320" s="1"/>
      <c r="LAP320" s="1"/>
      <c r="LAQ320" s="1"/>
      <c r="LAR320" s="1"/>
      <c r="LAS320" s="1"/>
      <c r="LAT320" s="1"/>
      <c r="LAU320" s="1"/>
      <c r="LAV320" s="1"/>
      <c r="LAW320" s="1"/>
      <c r="LAX320" s="1"/>
      <c r="LAY320" s="1"/>
      <c r="LAZ320" s="1"/>
      <c r="LBA320" s="1"/>
      <c r="LBB320" s="1"/>
      <c r="LBC320" s="1"/>
      <c r="LBD320" s="1"/>
      <c r="LBE320" s="1"/>
      <c r="LBF320" s="1"/>
      <c r="LBG320" s="1"/>
      <c r="LBH320" s="1"/>
      <c r="LBI320" s="1"/>
      <c r="LBJ320" s="1"/>
      <c r="LBK320" s="1"/>
      <c r="LBL320" s="1"/>
      <c r="LBM320" s="1"/>
      <c r="LBN320" s="1"/>
      <c r="LBO320" s="1"/>
      <c r="LBP320" s="1"/>
      <c r="LBQ320" s="1"/>
      <c r="LBR320" s="1"/>
      <c r="LBS320" s="1"/>
      <c r="LBT320" s="1"/>
      <c r="LBU320" s="1"/>
      <c r="LBV320" s="1"/>
      <c r="LBW320" s="1"/>
      <c r="LBX320" s="1"/>
      <c r="LBY320" s="1"/>
      <c r="LBZ320" s="1"/>
      <c r="LCA320" s="1"/>
      <c r="LCB320" s="1"/>
      <c r="LCC320" s="1"/>
      <c r="LCD320" s="1"/>
      <c r="LCE320" s="1"/>
      <c r="LCF320" s="1"/>
      <c r="LCG320" s="1"/>
      <c r="LCH320" s="1"/>
      <c r="LCI320" s="1"/>
      <c r="LCJ320" s="1"/>
      <c r="LCK320" s="1"/>
      <c r="LCL320" s="1"/>
      <c r="LCM320" s="1"/>
      <c r="LCN320" s="1"/>
      <c r="LCO320" s="1"/>
      <c r="LCP320" s="1"/>
      <c r="LCQ320" s="1"/>
      <c r="LCR320" s="1"/>
      <c r="LCS320" s="1"/>
      <c r="LCT320" s="1"/>
      <c r="LCU320" s="1"/>
      <c r="LCV320" s="1"/>
      <c r="LCW320" s="1"/>
      <c r="LCX320" s="1"/>
      <c r="LCY320" s="1"/>
      <c r="LCZ320" s="1"/>
      <c r="LDA320" s="1"/>
      <c r="LDB320" s="1"/>
      <c r="LDC320" s="1"/>
      <c r="LDD320" s="1"/>
      <c r="LDE320" s="1"/>
      <c r="LDF320" s="1"/>
      <c r="LDG320" s="1"/>
      <c r="LDH320" s="1"/>
      <c r="LDI320" s="1"/>
      <c r="LDJ320" s="1"/>
      <c r="LDK320" s="1"/>
      <c r="LDL320" s="1"/>
      <c r="LDM320" s="1"/>
      <c r="LDN320" s="1"/>
      <c r="LDO320" s="1"/>
      <c r="LDP320" s="1"/>
      <c r="LDQ320" s="1"/>
      <c r="LDR320" s="1"/>
      <c r="LDS320" s="1"/>
      <c r="LDT320" s="1"/>
      <c r="LDU320" s="1"/>
      <c r="LDV320" s="1"/>
      <c r="LDW320" s="1"/>
      <c r="LDX320" s="1"/>
      <c r="LDY320" s="1"/>
      <c r="LDZ320" s="1"/>
      <c r="LEA320" s="1"/>
      <c r="LEB320" s="1"/>
      <c r="LEC320" s="1"/>
      <c r="LED320" s="1"/>
      <c r="LEE320" s="1"/>
      <c r="LEF320" s="1"/>
      <c r="LEG320" s="1"/>
      <c r="LEH320" s="1"/>
      <c r="LEI320" s="1"/>
      <c r="LEJ320" s="1"/>
      <c r="LEK320" s="1"/>
      <c r="LEL320" s="1"/>
      <c r="LEM320" s="1"/>
      <c r="LEN320" s="1"/>
      <c r="LEO320" s="1"/>
      <c r="LEP320" s="1"/>
      <c r="LEQ320" s="1"/>
      <c r="LER320" s="1"/>
      <c r="LES320" s="1"/>
      <c r="LET320" s="1"/>
      <c r="LEU320" s="1"/>
      <c r="LEV320" s="1"/>
      <c r="LEW320" s="1"/>
      <c r="LEX320" s="1"/>
      <c r="LEY320" s="1"/>
      <c r="LEZ320" s="1"/>
      <c r="LFA320" s="1"/>
      <c r="LFB320" s="1"/>
      <c r="LFC320" s="1"/>
      <c r="LFD320" s="1"/>
      <c r="LFE320" s="1"/>
      <c r="LFF320" s="1"/>
      <c r="LFG320" s="1"/>
      <c r="LFH320" s="1"/>
      <c r="LFI320" s="1"/>
      <c r="LFJ320" s="1"/>
      <c r="LFK320" s="1"/>
      <c r="LFL320" s="1"/>
      <c r="LFM320" s="1"/>
      <c r="LFN320" s="1"/>
      <c r="LFO320" s="1"/>
      <c r="LFP320" s="1"/>
      <c r="LFQ320" s="1"/>
      <c r="LFR320" s="1"/>
      <c r="LFS320" s="1"/>
      <c r="LFT320" s="1"/>
      <c r="LFU320" s="1"/>
      <c r="LFV320" s="1"/>
      <c r="LFW320" s="1"/>
      <c r="LFX320" s="1"/>
      <c r="LFY320" s="1"/>
      <c r="LFZ320" s="1"/>
      <c r="LGA320" s="1"/>
      <c r="LGB320" s="1"/>
      <c r="LGC320" s="1"/>
      <c r="LGD320" s="1"/>
      <c r="LGE320" s="1"/>
      <c r="LGF320" s="1"/>
      <c r="LGG320" s="1"/>
      <c r="LGH320" s="1"/>
      <c r="LGI320" s="1"/>
      <c r="LGJ320" s="1"/>
      <c r="LGK320" s="1"/>
      <c r="LGL320" s="1"/>
      <c r="LGM320" s="1"/>
      <c r="LGN320" s="1"/>
      <c r="LGO320" s="1"/>
      <c r="LGP320" s="1"/>
      <c r="LGQ320" s="1"/>
      <c r="LGR320" s="1"/>
      <c r="LGS320" s="1"/>
      <c r="LGT320" s="1"/>
      <c r="LGU320" s="1"/>
      <c r="LGV320" s="1"/>
      <c r="LGW320" s="1"/>
      <c r="LGX320" s="1"/>
      <c r="LGY320" s="1"/>
      <c r="LGZ320" s="1"/>
      <c r="LHA320" s="1"/>
      <c r="LHB320" s="1"/>
      <c r="LHC320" s="1"/>
      <c r="LHD320" s="1"/>
      <c r="LHE320" s="1"/>
      <c r="LHF320" s="1"/>
      <c r="LHG320" s="1"/>
      <c r="LHH320" s="1"/>
      <c r="LHI320" s="1"/>
      <c r="LHJ320" s="1"/>
      <c r="LHK320" s="1"/>
      <c r="LHL320" s="1"/>
      <c r="LHM320" s="1"/>
      <c r="LHN320" s="1"/>
      <c r="LHO320" s="1"/>
      <c r="LHP320" s="1"/>
      <c r="LHQ320" s="1"/>
      <c r="LHR320" s="1"/>
      <c r="LHS320" s="1"/>
      <c r="LHT320" s="1"/>
      <c r="LHU320" s="1"/>
      <c r="LHV320" s="1"/>
      <c r="LHW320" s="1"/>
      <c r="LHX320" s="1"/>
      <c r="LHY320" s="1"/>
      <c r="LHZ320" s="1"/>
      <c r="LIA320" s="1"/>
      <c r="LIB320" s="1"/>
      <c r="LIC320" s="1"/>
      <c r="LID320" s="1"/>
      <c r="LIE320" s="1"/>
      <c r="LIF320" s="1"/>
      <c r="LIG320" s="1"/>
      <c r="LIH320" s="1"/>
      <c r="LII320" s="1"/>
      <c r="LIJ320" s="1"/>
      <c r="LIK320" s="1"/>
      <c r="LIL320" s="1"/>
      <c r="LIM320" s="1"/>
      <c r="LIN320" s="1"/>
      <c r="LIO320" s="1"/>
      <c r="LIP320" s="1"/>
      <c r="LIQ320" s="1"/>
      <c r="LIR320" s="1"/>
      <c r="LIS320" s="1"/>
      <c r="LIT320" s="1"/>
      <c r="LIU320" s="1"/>
      <c r="LIV320" s="1"/>
      <c r="LIW320" s="1"/>
      <c r="LIX320" s="1"/>
      <c r="LIY320" s="1"/>
      <c r="LIZ320" s="1"/>
      <c r="LJA320" s="1"/>
      <c r="LJB320" s="1"/>
      <c r="LJC320" s="1"/>
      <c r="LJD320" s="1"/>
      <c r="LJE320" s="1"/>
      <c r="LJF320" s="1"/>
      <c r="LJG320" s="1"/>
      <c r="LJH320" s="1"/>
      <c r="LJI320" s="1"/>
      <c r="LJJ320" s="1"/>
      <c r="LJK320" s="1"/>
      <c r="LJL320" s="1"/>
      <c r="LJM320" s="1"/>
      <c r="LJN320" s="1"/>
      <c r="LJO320" s="1"/>
      <c r="LJP320" s="1"/>
      <c r="LJQ320" s="1"/>
      <c r="LJR320" s="1"/>
      <c r="LJS320" s="1"/>
      <c r="LJT320" s="1"/>
      <c r="LJU320" s="1"/>
      <c r="LJV320" s="1"/>
      <c r="LJW320" s="1"/>
      <c r="LJX320" s="1"/>
      <c r="LJY320" s="1"/>
      <c r="LJZ320" s="1"/>
      <c r="LKA320" s="1"/>
      <c r="LKB320" s="1"/>
      <c r="LKC320" s="1"/>
      <c r="LKD320" s="1"/>
      <c r="LKE320" s="1"/>
      <c r="LKF320" s="1"/>
      <c r="LKG320" s="1"/>
      <c r="LKH320" s="1"/>
      <c r="LKI320" s="1"/>
      <c r="LKJ320" s="1"/>
      <c r="LKK320" s="1"/>
      <c r="LKL320" s="1"/>
      <c r="LKM320" s="1"/>
      <c r="LKN320" s="1"/>
      <c r="LKO320" s="1"/>
      <c r="LKP320" s="1"/>
      <c r="LKQ320" s="1"/>
      <c r="LKR320" s="1"/>
      <c r="LKS320" s="1"/>
      <c r="LKT320" s="1"/>
      <c r="LKU320" s="1"/>
      <c r="LKV320" s="1"/>
      <c r="LKW320" s="1"/>
      <c r="LKX320" s="1"/>
      <c r="LKY320" s="1"/>
      <c r="LKZ320" s="1"/>
      <c r="LLA320" s="1"/>
      <c r="LLB320" s="1"/>
      <c r="LLC320" s="1"/>
      <c r="LLD320" s="1"/>
      <c r="LLE320" s="1"/>
      <c r="LLF320" s="1"/>
      <c r="LLG320" s="1"/>
      <c r="LLH320" s="1"/>
      <c r="LLI320" s="1"/>
      <c r="LLJ320" s="1"/>
      <c r="LLK320" s="1"/>
      <c r="LLL320" s="1"/>
      <c r="LLM320" s="1"/>
      <c r="LLN320" s="1"/>
      <c r="LLO320" s="1"/>
      <c r="LLP320" s="1"/>
      <c r="LLQ320" s="1"/>
      <c r="LLR320" s="1"/>
      <c r="LLS320" s="1"/>
      <c r="LLT320" s="1"/>
      <c r="LLU320" s="1"/>
      <c r="LLV320" s="1"/>
      <c r="LLW320" s="1"/>
      <c r="LLX320" s="1"/>
      <c r="LLY320" s="1"/>
      <c r="LLZ320" s="1"/>
      <c r="LMA320" s="1"/>
      <c r="LMB320" s="1"/>
      <c r="LMC320" s="1"/>
      <c r="LMD320" s="1"/>
      <c r="LME320" s="1"/>
      <c r="LMF320" s="1"/>
      <c r="LMG320" s="1"/>
      <c r="LMH320" s="1"/>
      <c r="LMI320" s="1"/>
      <c r="LMJ320" s="1"/>
      <c r="LMK320" s="1"/>
      <c r="LML320" s="1"/>
      <c r="LMM320" s="1"/>
      <c r="LMN320" s="1"/>
      <c r="LMO320" s="1"/>
      <c r="LMP320" s="1"/>
      <c r="LMQ320" s="1"/>
      <c r="LMR320" s="1"/>
      <c r="LMS320" s="1"/>
      <c r="LMT320" s="1"/>
      <c r="LMU320" s="1"/>
      <c r="LMV320" s="1"/>
      <c r="LMW320" s="1"/>
      <c r="LMX320" s="1"/>
      <c r="LMY320" s="1"/>
      <c r="LMZ320" s="1"/>
      <c r="LNA320" s="1"/>
      <c r="LNB320" s="1"/>
      <c r="LNC320" s="1"/>
      <c r="LND320" s="1"/>
      <c r="LNE320" s="1"/>
      <c r="LNF320" s="1"/>
      <c r="LNG320" s="1"/>
      <c r="LNH320" s="1"/>
      <c r="LNI320" s="1"/>
      <c r="LNJ320" s="1"/>
      <c r="LNK320" s="1"/>
      <c r="LNL320" s="1"/>
      <c r="LNM320" s="1"/>
      <c r="LNN320" s="1"/>
      <c r="LNO320" s="1"/>
      <c r="LNP320" s="1"/>
      <c r="LNQ320" s="1"/>
      <c r="LNR320" s="1"/>
      <c r="LNS320" s="1"/>
      <c r="LNT320" s="1"/>
      <c r="LNU320" s="1"/>
      <c r="LNV320" s="1"/>
      <c r="LNW320" s="1"/>
      <c r="LNX320" s="1"/>
      <c r="LNY320" s="1"/>
      <c r="LNZ320" s="1"/>
      <c r="LOA320" s="1"/>
      <c r="LOB320" s="1"/>
      <c r="LOC320" s="1"/>
      <c r="LOD320" s="1"/>
      <c r="LOE320" s="1"/>
      <c r="LOF320" s="1"/>
      <c r="LOG320" s="1"/>
      <c r="LOH320" s="1"/>
      <c r="LOI320" s="1"/>
      <c r="LOJ320" s="1"/>
      <c r="LOK320" s="1"/>
      <c r="LOL320" s="1"/>
      <c r="LOM320" s="1"/>
      <c r="LON320" s="1"/>
      <c r="LOO320" s="1"/>
      <c r="LOP320" s="1"/>
      <c r="LOQ320" s="1"/>
      <c r="LOR320" s="1"/>
      <c r="LOS320" s="1"/>
      <c r="LOT320" s="1"/>
      <c r="LOU320" s="1"/>
      <c r="LOV320" s="1"/>
      <c r="LOW320" s="1"/>
      <c r="LOX320" s="1"/>
      <c r="LOY320" s="1"/>
      <c r="LOZ320" s="1"/>
      <c r="LPA320" s="1"/>
      <c r="LPB320" s="1"/>
      <c r="LPC320" s="1"/>
      <c r="LPD320" s="1"/>
      <c r="LPE320" s="1"/>
      <c r="LPF320" s="1"/>
      <c r="LPG320" s="1"/>
      <c r="LPH320" s="1"/>
      <c r="LPI320" s="1"/>
      <c r="LPJ320" s="1"/>
      <c r="LPK320" s="1"/>
      <c r="LPL320" s="1"/>
      <c r="LPM320" s="1"/>
      <c r="LPN320" s="1"/>
      <c r="LPO320" s="1"/>
      <c r="LPP320" s="1"/>
      <c r="LPQ320" s="1"/>
      <c r="LPR320" s="1"/>
      <c r="LPS320" s="1"/>
      <c r="LPT320" s="1"/>
      <c r="LPU320" s="1"/>
      <c r="LPV320" s="1"/>
      <c r="LPW320" s="1"/>
      <c r="LPX320" s="1"/>
      <c r="LPY320" s="1"/>
      <c r="LPZ320" s="1"/>
      <c r="LQA320" s="1"/>
      <c r="LQB320" s="1"/>
      <c r="LQC320" s="1"/>
      <c r="LQD320" s="1"/>
      <c r="LQE320" s="1"/>
      <c r="LQF320" s="1"/>
      <c r="LQG320" s="1"/>
      <c r="LQH320" s="1"/>
      <c r="LQI320" s="1"/>
      <c r="LQJ320" s="1"/>
      <c r="LQK320" s="1"/>
      <c r="LQL320" s="1"/>
      <c r="LQM320" s="1"/>
      <c r="LQN320" s="1"/>
      <c r="LQO320" s="1"/>
      <c r="LQP320" s="1"/>
      <c r="LQQ320" s="1"/>
      <c r="LQR320" s="1"/>
      <c r="LQS320" s="1"/>
      <c r="LQT320" s="1"/>
      <c r="LQU320" s="1"/>
      <c r="LQV320" s="1"/>
      <c r="LQW320" s="1"/>
      <c r="LQX320" s="1"/>
      <c r="LQY320" s="1"/>
      <c r="LQZ320" s="1"/>
      <c r="LRA320" s="1"/>
      <c r="LRB320" s="1"/>
      <c r="LRC320" s="1"/>
      <c r="LRD320" s="1"/>
      <c r="LRE320" s="1"/>
      <c r="LRF320" s="1"/>
      <c r="LRG320" s="1"/>
      <c r="LRH320" s="1"/>
      <c r="LRI320" s="1"/>
      <c r="LRJ320" s="1"/>
      <c r="LRK320" s="1"/>
      <c r="LRL320" s="1"/>
      <c r="LRM320" s="1"/>
      <c r="LRN320" s="1"/>
      <c r="LRO320" s="1"/>
      <c r="LRP320" s="1"/>
      <c r="LRQ320" s="1"/>
      <c r="LRR320" s="1"/>
      <c r="LRS320" s="1"/>
      <c r="LRT320" s="1"/>
      <c r="LRU320" s="1"/>
      <c r="LRV320" s="1"/>
      <c r="LRW320" s="1"/>
      <c r="LRX320" s="1"/>
      <c r="LRY320" s="1"/>
      <c r="LRZ320" s="1"/>
      <c r="LSA320" s="1"/>
      <c r="LSB320" s="1"/>
      <c r="LSC320" s="1"/>
      <c r="LSD320" s="1"/>
      <c r="LSE320" s="1"/>
      <c r="LSF320" s="1"/>
      <c r="LSG320" s="1"/>
      <c r="LSH320" s="1"/>
      <c r="LSI320" s="1"/>
      <c r="LSJ320" s="1"/>
      <c r="LSK320" s="1"/>
      <c r="LSL320" s="1"/>
      <c r="LSM320" s="1"/>
      <c r="LSN320" s="1"/>
      <c r="LSO320" s="1"/>
      <c r="LSP320" s="1"/>
      <c r="LSQ320" s="1"/>
      <c r="LSR320" s="1"/>
      <c r="LSS320" s="1"/>
      <c r="LST320" s="1"/>
      <c r="LSU320" s="1"/>
      <c r="LSV320" s="1"/>
      <c r="LSW320" s="1"/>
      <c r="LSX320" s="1"/>
      <c r="LSY320" s="1"/>
      <c r="LSZ320" s="1"/>
      <c r="LTA320" s="1"/>
      <c r="LTB320" s="1"/>
      <c r="LTC320" s="1"/>
      <c r="LTD320" s="1"/>
      <c r="LTE320" s="1"/>
      <c r="LTF320" s="1"/>
      <c r="LTG320" s="1"/>
      <c r="LTH320" s="1"/>
      <c r="LTI320" s="1"/>
      <c r="LTJ320" s="1"/>
      <c r="LTK320" s="1"/>
      <c r="LTL320" s="1"/>
      <c r="LTM320" s="1"/>
      <c r="LTN320" s="1"/>
      <c r="LTO320" s="1"/>
      <c r="LTP320" s="1"/>
      <c r="LTQ320" s="1"/>
      <c r="LTR320" s="1"/>
      <c r="LTS320" s="1"/>
      <c r="LTT320" s="1"/>
      <c r="LTU320" s="1"/>
      <c r="LTV320" s="1"/>
      <c r="LTW320" s="1"/>
      <c r="LTX320" s="1"/>
      <c r="LTY320" s="1"/>
      <c r="LTZ320" s="1"/>
      <c r="LUA320" s="1"/>
      <c r="LUB320" s="1"/>
      <c r="LUC320" s="1"/>
      <c r="LUD320" s="1"/>
      <c r="LUE320" s="1"/>
      <c r="LUF320" s="1"/>
      <c r="LUG320" s="1"/>
      <c r="LUH320" s="1"/>
      <c r="LUI320" s="1"/>
      <c r="LUJ320" s="1"/>
      <c r="LUK320" s="1"/>
      <c r="LUL320" s="1"/>
      <c r="LUM320" s="1"/>
      <c r="LUN320" s="1"/>
      <c r="LUO320" s="1"/>
      <c r="LUP320" s="1"/>
      <c r="LUQ320" s="1"/>
      <c r="LUR320" s="1"/>
      <c r="LUS320" s="1"/>
      <c r="LUT320" s="1"/>
      <c r="LUU320" s="1"/>
      <c r="LUV320" s="1"/>
      <c r="LUW320" s="1"/>
      <c r="LUX320" s="1"/>
      <c r="LUY320" s="1"/>
      <c r="LUZ320" s="1"/>
      <c r="LVA320" s="1"/>
      <c r="LVB320" s="1"/>
      <c r="LVC320" s="1"/>
      <c r="LVD320" s="1"/>
      <c r="LVE320" s="1"/>
      <c r="LVF320" s="1"/>
      <c r="LVG320" s="1"/>
      <c r="LVH320" s="1"/>
      <c r="LVI320" s="1"/>
      <c r="LVJ320" s="1"/>
      <c r="LVK320" s="1"/>
      <c r="LVL320" s="1"/>
      <c r="LVM320" s="1"/>
      <c r="LVN320" s="1"/>
      <c r="LVO320" s="1"/>
      <c r="LVP320" s="1"/>
      <c r="LVQ320" s="1"/>
      <c r="LVR320" s="1"/>
      <c r="LVS320" s="1"/>
      <c r="LVT320" s="1"/>
      <c r="LVU320" s="1"/>
      <c r="LVV320" s="1"/>
      <c r="LVW320" s="1"/>
      <c r="LVX320" s="1"/>
      <c r="LVY320" s="1"/>
      <c r="LVZ320" s="1"/>
      <c r="LWA320" s="1"/>
      <c r="LWB320" s="1"/>
      <c r="LWC320" s="1"/>
      <c r="LWD320" s="1"/>
      <c r="LWE320" s="1"/>
      <c r="LWF320" s="1"/>
      <c r="LWG320" s="1"/>
      <c r="LWH320" s="1"/>
      <c r="LWI320" s="1"/>
      <c r="LWJ320" s="1"/>
      <c r="LWK320" s="1"/>
      <c r="LWL320" s="1"/>
      <c r="LWM320" s="1"/>
      <c r="LWN320" s="1"/>
      <c r="LWO320" s="1"/>
      <c r="LWP320" s="1"/>
      <c r="LWQ320" s="1"/>
      <c r="LWR320" s="1"/>
      <c r="LWS320" s="1"/>
      <c r="LWT320" s="1"/>
      <c r="LWU320" s="1"/>
      <c r="LWV320" s="1"/>
      <c r="LWW320" s="1"/>
      <c r="LWX320" s="1"/>
      <c r="LWY320" s="1"/>
      <c r="LWZ320" s="1"/>
      <c r="LXA320" s="1"/>
      <c r="LXB320" s="1"/>
      <c r="LXC320" s="1"/>
      <c r="LXD320" s="1"/>
      <c r="LXE320" s="1"/>
      <c r="LXF320" s="1"/>
      <c r="LXG320" s="1"/>
      <c r="LXH320" s="1"/>
      <c r="LXI320" s="1"/>
      <c r="LXJ320" s="1"/>
      <c r="LXK320" s="1"/>
      <c r="LXL320" s="1"/>
      <c r="LXM320" s="1"/>
      <c r="LXN320" s="1"/>
      <c r="LXO320" s="1"/>
      <c r="LXP320" s="1"/>
      <c r="LXQ320" s="1"/>
      <c r="LXR320" s="1"/>
      <c r="LXS320" s="1"/>
      <c r="LXT320" s="1"/>
      <c r="LXU320" s="1"/>
      <c r="LXV320" s="1"/>
      <c r="LXW320" s="1"/>
      <c r="LXX320" s="1"/>
      <c r="LXY320" s="1"/>
      <c r="LXZ320" s="1"/>
      <c r="LYA320" s="1"/>
      <c r="LYB320" s="1"/>
      <c r="LYC320" s="1"/>
      <c r="LYD320" s="1"/>
      <c r="LYE320" s="1"/>
      <c r="LYF320" s="1"/>
      <c r="LYG320" s="1"/>
      <c r="LYH320" s="1"/>
      <c r="LYI320" s="1"/>
      <c r="LYJ320" s="1"/>
      <c r="LYK320" s="1"/>
      <c r="LYL320" s="1"/>
      <c r="LYM320" s="1"/>
      <c r="LYN320" s="1"/>
      <c r="LYO320" s="1"/>
      <c r="LYP320" s="1"/>
      <c r="LYQ320" s="1"/>
      <c r="LYR320" s="1"/>
      <c r="LYS320" s="1"/>
      <c r="LYT320" s="1"/>
      <c r="LYU320" s="1"/>
      <c r="LYV320" s="1"/>
      <c r="LYW320" s="1"/>
      <c r="LYX320" s="1"/>
      <c r="LYY320" s="1"/>
      <c r="LYZ320" s="1"/>
      <c r="LZA320" s="1"/>
      <c r="LZB320" s="1"/>
      <c r="LZC320" s="1"/>
      <c r="LZD320" s="1"/>
      <c r="LZE320" s="1"/>
      <c r="LZF320" s="1"/>
      <c r="LZG320" s="1"/>
      <c r="LZH320" s="1"/>
      <c r="LZI320" s="1"/>
      <c r="LZJ320" s="1"/>
      <c r="LZK320" s="1"/>
      <c r="LZL320" s="1"/>
      <c r="LZM320" s="1"/>
      <c r="LZN320" s="1"/>
      <c r="LZO320" s="1"/>
      <c r="LZP320" s="1"/>
      <c r="LZQ320" s="1"/>
      <c r="LZR320" s="1"/>
      <c r="LZS320" s="1"/>
      <c r="LZT320" s="1"/>
      <c r="LZU320" s="1"/>
      <c r="LZV320" s="1"/>
      <c r="LZW320" s="1"/>
      <c r="LZX320" s="1"/>
      <c r="LZY320" s="1"/>
      <c r="LZZ320" s="1"/>
      <c r="MAA320" s="1"/>
      <c r="MAB320" s="1"/>
      <c r="MAC320" s="1"/>
      <c r="MAD320" s="1"/>
      <c r="MAE320" s="1"/>
      <c r="MAF320" s="1"/>
      <c r="MAG320" s="1"/>
      <c r="MAH320" s="1"/>
      <c r="MAI320" s="1"/>
      <c r="MAJ320" s="1"/>
      <c r="MAK320" s="1"/>
      <c r="MAL320" s="1"/>
      <c r="MAM320" s="1"/>
      <c r="MAN320" s="1"/>
      <c r="MAO320" s="1"/>
      <c r="MAP320" s="1"/>
      <c r="MAQ320" s="1"/>
      <c r="MAR320" s="1"/>
      <c r="MAS320" s="1"/>
      <c r="MAT320" s="1"/>
      <c r="MAU320" s="1"/>
      <c r="MAV320" s="1"/>
      <c r="MAW320" s="1"/>
      <c r="MAX320" s="1"/>
      <c r="MAY320" s="1"/>
      <c r="MAZ320" s="1"/>
      <c r="MBA320" s="1"/>
      <c r="MBB320" s="1"/>
      <c r="MBC320" s="1"/>
      <c r="MBD320" s="1"/>
      <c r="MBE320" s="1"/>
      <c r="MBF320" s="1"/>
      <c r="MBG320" s="1"/>
      <c r="MBH320" s="1"/>
      <c r="MBI320" s="1"/>
      <c r="MBJ320" s="1"/>
      <c r="MBK320" s="1"/>
      <c r="MBL320" s="1"/>
      <c r="MBM320" s="1"/>
      <c r="MBN320" s="1"/>
      <c r="MBO320" s="1"/>
      <c r="MBP320" s="1"/>
      <c r="MBQ320" s="1"/>
      <c r="MBR320" s="1"/>
      <c r="MBS320" s="1"/>
      <c r="MBT320" s="1"/>
      <c r="MBU320" s="1"/>
      <c r="MBV320" s="1"/>
      <c r="MBW320" s="1"/>
      <c r="MBX320" s="1"/>
      <c r="MBY320" s="1"/>
      <c r="MBZ320" s="1"/>
      <c r="MCA320" s="1"/>
      <c r="MCB320" s="1"/>
      <c r="MCC320" s="1"/>
      <c r="MCD320" s="1"/>
      <c r="MCE320" s="1"/>
      <c r="MCF320" s="1"/>
      <c r="MCG320" s="1"/>
      <c r="MCH320" s="1"/>
      <c r="MCI320" s="1"/>
      <c r="MCJ320" s="1"/>
      <c r="MCK320" s="1"/>
      <c r="MCL320" s="1"/>
      <c r="MCM320" s="1"/>
      <c r="MCN320" s="1"/>
      <c r="MCO320" s="1"/>
      <c r="MCP320" s="1"/>
      <c r="MCQ320" s="1"/>
      <c r="MCR320" s="1"/>
      <c r="MCS320" s="1"/>
      <c r="MCT320" s="1"/>
      <c r="MCU320" s="1"/>
      <c r="MCV320" s="1"/>
      <c r="MCW320" s="1"/>
      <c r="MCX320" s="1"/>
      <c r="MCY320" s="1"/>
      <c r="MCZ320" s="1"/>
      <c r="MDA320" s="1"/>
      <c r="MDB320" s="1"/>
      <c r="MDC320" s="1"/>
      <c r="MDD320" s="1"/>
      <c r="MDE320" s="1"/>
      <c r="MDF320" s="1"/>
      <c r="MDG320" s="1"/>
      <c r="MDH320" s="1"/>
      <c r="MDI320" s="1"/>
      <c r="MDJ320" s="1"/>
      <c r="MDK320" s="1"/>
      <c r="MDL320" s="1"/>
      <c r="MDM320" s="1"/>
      <c r="MDN320" s="1"/>
      <c r="MDO320" s="1"/>
      <c r="MDP320" s="1"/>
      <c r="MDQ320" s="1"/>
      <c r="MDR320" s="1"/>
      <c r="MDS320" s="1"/>
      <c r="MDT320" s="1"/>
      <c r="MDU320" s="1"/>
      <c r="MDV320" s="1"/>
      <c r="MDW320" s="1"/>
      <c r="MDX320" s="1"/>
      <c r="MDY320" s="1"/>
      <c r="MDZ320" s="1"/>
      <c r="MEA320" s="1"/>
      <c r="MEB320" s="1"/>
      <c r="MEC320" s="1"/>
      <c r="MED320" s="1"/>
      <c r="MEE320" s="1"/>
      <c r="MEF320" s="1"/>
      <c r="MEG320" s="1"/>
      <c r="MEH320" s="1"/>
      <c r="MEI320" s="1"/>
      <c r="MEJ320" s="1"/>
      <c r="MEK320" s="1"/>
      <c r="MEL320" s="1"/>
      <c r="MEM320" s="1"/>
      <c r="MEN320" s="1"/>
      <c r="MEO320" s="1"/>
      <c r="MEP320" s="1"/>
      <c r="MEQ320" s="1"/>
      <c r="MER320" s="1"/>
      <c r="MES320" s="1"/>
      <c r="MET320" s="1"/>
      <c r="MEU320" s="1"/>
      <c r="MEV320" s="1"/>
      <c r="MEW320" s="1"/>
      <c r="MEX320" s="1"/>
      <c r="MEY320" s="1"/>
      <c r="MEZ320" s="1"/>
      <c r="MFA320" s="1"/>
      <c r="MFB320" s="1"/>
      <c r="MFC320" s="1"/>
      <c r="MFD320" s="1"/>
      <c r="MFE320" s="1"/>
      <c r="MFF320" s="1"/>
      <c r="MFG320" s="1"/>
      <c r="MFH320" s="1"/>
      <c r="MFI320" s="1"/>
      <c r="MFJ320" s="1"/>
      <c r="MFK320" s="1"/>
      <c r="MFL320" s="1"/>
      <c r="MFM320" s="1"/>
      <c r="MFN320" s="1"/>
      <c r="MFO320" s="1"/>
      <c r="MFP320" s="1"/>
      <c r="MFQ320" s="1"/>
      <c r="MFR320" s="1"/>
      <c r="MFS320" s="1"/>
      <c r="MFT320" s="1"/>
      <c r="MFU320" s="1"/>
      <c r="MFV320" s="1"/>
      <c r="MFW320" s="1"/>
      <c r="MFX320" s="1"/>
      <c r="MFY320" s="1"/>
      <c r="MFZ320" s="1"/>
      <c r="MGA320" s="1"/>
      <c r="MGB320" s="1"/>
      <c r="MGC320" s="1"/>
      <c r="MGD320" s="1"/>
      <c r="MGE320" s="1"/>
      <c r="MGF320" s="1"/>
      <c r="MGG320" s="1"/>
      <c r="MGH320" s="1"/>
      <c r="MGI320" s="1"/>
      <c r="MGJ320" s="1"/>
      <c r="MGK320" s="1"/>
      <c r="MGL320" s="1"/>
      <c r="MGM320" s="1"/>
      <c r="MGN320" s="1"/>
      <c r="MGO320" s="1"/>
      <c r="MGP320" s="1"/>
      <c r="MGQ320" s="1"/>
      <c r="MGR320" s="1"/>
      <c r="MGS320" s="1"/>
      <c r="MGT320" s="1"/>
      <c r="MGU320" s="1"/>
      <c r="MGV320" s="1"/>
      <c r="MGW320" s="1"/>
      <c r="MGX320" s="1"/>
      <c r="MGY320" s="1"/>
      <c r="MGZ320" s="1"/>
      <c r="MHA320" s="1"/>
      <c r="MHB320" s="1"/>
      <c r="MHC320" s="1"/>
      <c r="MHD320" s="1"/>
      <c r="MHE320" s="1"/>
      <c r="MHF320" s="1"/>
      <c r="MHG320" s="1"/>
      <c r="MHH320" s="1"/>
      <c r="MHI320" s="1"/>
      <c r="MHJ320" s="1"/>
      <c r="MHK320" s="1"/>
      <c r="MHL320" s="1"/>
      <c r="MHM320" s="1"/>
      <c r="MHN320" s="1"/>
      <c r="MHO320" s="1"/>
      <c r="MHP320" s="1"/>
      <c r="MHQ320" s="1"/>
      <c r="MHR320" s="1"/>
      <c r="MHS320" s="1"/>
      <c r="MHT320" s="1"/>
      <c r="MHU320" s="1"/>
      <c r="MHV320" s="1"/>
      <c r="MHW320" s="1"/>
      <c r="MHX320" s="1"/>
      <c r="MHY320" s="1"/>
      <c r="MHZ320" s="1"/>
      <c r="MIA320" s="1"/>
      <c r="MIB320" s="1"/>
      <c r="MIC320" s="1"/>
      <c r="MID320" s="1"/>
      <c r="MIE320" s="1"/>
      <c r="MIF320" s="1"/>
      <c r="MIG320" s="1"/>
      <c r="MIH320" s="1"/>
      <c r="MII320" s="1"/>
      <c r="MIJ320" s="1"/>
      <c r="MIK320" s="1"/>
      <c r="MIL320" s="1"/>
      <c r="MIM320" s="1"/>
      <c r="MIN320" s="1"/>
      <c r="MIO320" s="1"/>
      <c r="MIP320" s="1"/>
      <c r="MIQ320" s="1"/>
      <c r="MIR320" s="1"/>
      <c r="MIS320" s="1"/>
      <c r="MIT320" s="1"/>
      <c r="MIU320" s="1"/>
      <c r="MIV320" s="1"/>
      <c r="MIW320" s="1"/>
      <c r="MIX320" s="1"/>
      <c r="MIY320" s="1"/>
      <c r="MIZ320" s="1"/>
      <c r="MJA320" s="1"/>
      <c r="MJB320" s="1"/>
      <c r="MJC320" s="1"/>
      <c r="MJD320" s="1"/>
      <c r="MJE320" s="1"/>
      <c r="MJF320" s="1"/>
      <c r="MJG320" s="1"/>
      <c r="MJH320" s="1"/>
      <c r="MJI320" s="1"/>
      <c r="MJJ320" s="1"/>
      <c r="MJK320" s="1"/>
      <c r="MJL320" s="1"/>
      <c r="MJM320" s="1"/>
      <c r="MJN320" s="1"/>
      <c r="MJO320" s="1"/>
      <c r="MJP320" s="1"/>
      <c r="MJQ320" s="1"/>
      <c r="MJR320" s="1"/>
      <c r="MJS320" s="1"/>
      <c r="MJT320" s="1"/>
      <c r="MJU320" s="1"/>
      <c r="MJV320" s="1"/>
      <c r="MJW320" s="1"/>
      <c r="MJX320" s="1"/>
      <c r="MJY320" s="1"/>
      <c r="MJZ320" s="1"/>
      <c r="MKA320" s="1"/>
      <c r="MKB320" s="1"/>
      <c r="MKC320" s="1"/>
      <c r="MKD320" s="1"/>
      <c r="MKE320" s="1"/>
      <c r="MKF320" s="1"/>
      <c r="MKG320" s="1"/>
      <c r="MKH320" s="1"/>
      <c r="MKI320" s="1"/>
      <c r="MKJ320" s="1"/>
      <c r="MKK320" s="1"/>
      <c r="MKL320" s="1"/>
      <c r="MKM320" s="1"/>
      <c r="MKN320" s="1"/>
      <c r="MKO320" s="1"/>
      <c r="MKP320" s="1"/>
      <c r="MKQ320" s="1"/>
      <c r="MKR320" s="1"/>
      <c r="MKS320" s="1"/>
      <c r="MKT320" s="1"/>
      <c r="MKU320" s="1"/>
      <c r="MKV320" s="1"/>
      <c r="MKW320" s="1"/>
      <c r="MKX320" s="1"/>
      <c r="MKY320" s="1"/>
      <c r="MKZ320" s="1"/>
      <c r="MLA320" s="1"/>
      <c r="MLB320" s="1"/>
      <c r="MLC320" s="1"/>
      <c r="MLD320" s="1"/>
      <c r="MLE320" s="1"/>
      <c r="MLF320" s="1"/>
      <c r="MLG320" s="1"/>
      <c r="MLH320" s="1"/>
      <c r="MLI320" s="1"/>
      <c r="MLJ320" s="1"/>
      <c r="MLK320" s="1"/>
      <c r="MLL320" s="1"/>
      <c r="MLM320" s="1"/>
      <c r="MLN320" s="1"/>
      <c r="MLO320" s="1"/>
      <c r="MLP320" s="1"/>
      <c r="MLQ320" s="1"/>
      <c r="MLR320" s="1"/>
      <c r="MLS320" s="1"/>
      <c r="MLT320" s="1"/>
      <c r="MLU320" s="1"/>
      <c r="MLV320" s="1"/>
      <c r="MLW320" s="1"/>
      <c r="MLX320" s="1"/>
      <c r="MLY320" s="1"/>
      <c r="MLZ320" s="1"/>
      <c r="MMA320" s="1"/>
      <c r="MMB320" s="1"/>
      <c r="MMC320" s="1"/>
      <c r="MMD320" s="1"/>
      <c r="MME320" s="1"/>
      <c r="MMF320" s="1"/>
      <c r="MMG320" s="1"/>
      <c r="MMH320" s="1"/>
      <c r="MMI320" s="1"/>
      <c r="MMJ320" s="1"/>
      <c r="MMK320" s="1"/>
      <c r="MML320" s="1"/>
      <c r="MMM320" s="1"/>
      <c r="MMN320" s="1"/>
      <c r="MMO320" s="1"/>
      <c r="MMP320" s="1"/>
      <c r="MMQ320" s="1"/>
      <c r="MMR320" s="1"/>
      <c r="MMS320" s="1"/>
      <c r="MMT320" s="1"/>
      <c r="MMU320" s="1"/>
      <c r="MMV320" s="1"/>
      <c r="MMW320" s="1"/>
      <c r="MMX320" s="1"/>
      <c r="MMY320" s="1"/>
      <c r="MMZ320" s="1"/>
      <c r="MNA320" s="1"/>
      <c r="MNB320" s="1"/>
      <c r="MNC320" s="1"/>
      <c r="MND320" s="1"/>
      <c r="MNE320" s="1"/>
      <c r="MNF320" s="1"/>
      <c r="MNG320" s="1"/>
      <c r="MNH320" s="1"/>
      <c r="MNI320" s="1"/>
      <c r="MNJ320" s="1"/>
      <c r="MNK320" s="1"/>
      <c r="MNL320" s="1"/>
      <c r="MNM320" s="1"/>
      <c r="MNN320" s="1"/>
      <c r="MNO320" s="1"/>
      <c r="MNP320" s="1"/>
      <c r="MNQ320" s="1"/>
      <c r="MNR320" s="1"/>
      <c r="MNS320" s="1"/>
      <c r="MNT320" s="1"/>
      <c r="MNU320" s="1"/>
      <c r="MNV320" s="1"/>
      <c r="MNW320" s="1"/>
      <c r="MNX320" s="1"/>
      <c r="MNY320" s="1"/>
      <c r="MNZ320" s="1"/>
      <c r="MOA320" s="1"/>
      <c r="MOB320" s="1"/>
      <c r="MOC320" s="1"/>
      <c r="MOD320" s="1"/>
      <c r="MOE320" s="1"/>
      <c r="MOF320" s="1"/>
      <c r="MOG320" s="1"/>
      <c r="MOH320" s="1"/>
      <c r="MOI320" s="1"/>
      <c r="MOJ320" s="1"/>
      <c r="MOK320" s="1"/>
      <c r="MOL320" s="1"/>
      <c r="MOM320" s="1"/>
      <c r="MON320" s="1"/>
      <c r="MOO320" s="1"/>
      <c r="MOP320" s="1"/>
      <c r="MOQ320" s="1"/>
      <c r="MOR320" s="1"/>
      <c r="MOS320" s="1"/>
      <c r="MOT320" s="1"/>
      <c r="MOU320" s="1"/>
      <c r="MOV320" s="1"/>
      <c r="MOW320" s="1"/>
      <c r="MOX320" s="1"/>
      <c r="MOY320" s="1"/>
      <c r="MOZ320" s="1"/>
      <c r="MPA320" s="1"/>
      <c r="MPB320" s="1"/>
      <c r="MPC320" s="1"/>
      <c r="MPD320" s="1"/>
      <c r="MPE320" s="1"/>
      <c r="MPF320" s="1"/>
      <c r="MPG320" s="1"/>
      <c r="MPH320" s="1"/>
      <c r="MPI320" s="1"/>
      <c r="MPJ320" s="1"/>
      <c r="MPK320" s="1"/>
      <c r="MPL320" s="1"/>
      <c r="MPM320" s="1"/>
      <c r="MPN320" s="1"/>
      <c r="MPO320" s="1"/>
      <c r="MPP320" s="1"/>
      <c r="MPQ320" s="1"/>
      <c r="MPR320" s="1"/>
      <c r="MPS320" s="1"/>
      <c r="MPT320" s="1"/>
      <c r="MPU320" s="1"/>
      <c r="MPV320" s="1"/>
      <c r="MPW320" s="1"/>
      <c r="MPX320" s="1"/>
      <c r="MPY320" s="1"/>
      <c r="MPZ320" s="1"/>
      <c r="MQA320" s="1"/>
      <c r="MQB320" s="1"/>
      <c r="MQC320" s="1"/>
      <c r="MQD320" s="1"/>
      <c r="MQE320" s="1"/>
      <c r="MQF320" s="1"/>
      <c r="MQG320" s="1"/>
      <c r="MQH320" s="1"/>
      <c r="MQI320" s="1"/>
      <c r="MQJ320" s="1"/>
      <c r="MQK320" s="1"/>
      <c r="MQL320" s="1"/>
      <c r="MQM320" s="1"/>
      <c r="MQN320" s="1"/>
      <c r="MQO320" s="1"/>
      <c r="MQP320" s="1"/>
      <c r="MQQ320" s="1"/>
      <c r="MQR320" s="1"/>
      <c r="MQS320" s="1"/>
      <c r="MQT320" s="1"/>
      <c r="MQU320" s="1"/>
      <c r="MQV320" s="1"/>
      <c r="MQW320" s="1"/>
      <c r="MQX320" s="1"/>
      <c r="MQY320" s="1"/>
      <c r="MQZ320" s="1"/>
      <c r="MRA320" s="1"/>
      <c r="MRB320" s="1"/>
      <c r="MRC320" s="1"/>
      <c r="MRD320" s="1"/>
      <c r="MRE320" s="1"/>
      <c r="MRF320" s="1"/>
      <c r="MRG320" s="1"/>
      <c r="MRH320" s="1"/>
      <c r="MRI320" s="1"/>
      <c r="MRJ320" s="1"/>
      <c r="MRK320" s="1"/>
      <c r="MRL320" s="1"/>
      <c r="MRM320" s="1"/>
      <c r="MRN320" s="1"/>
      <c r="MRO320" s="1"/>
      <c r="MRP320" s="1"/>
      <c r="MRQ320" s="1"/>
      <c r="MRR320" s="1"/>
      <c r="MRS320" s="1"/>
      <c r="MRT320" s="1"/>
      <c r="MRU320" s="1"/>
      <c r="MRV320" s="1"/>
      <c r="MRW320" s="1"/>
      <c r="MRX320" s="1"/>
      <c r="MRY320" s="1"/>
      <c r="MRZ320" s="1"/>
      <c r="MSA320" s="1"/>
      <c r="MSB320" s="1"/>
      <c r="MSC320" s="1"/>
      <c r="MSD320" s="1"/>
      <c r="MSE320" s="1"/>
      <c r="MSF320" s="1"/>
      <c r="MSG320" s="1"/>
      <c r="MSH320" s="1"/>
      <c r="MSI320" s="1"/>
      <c r="MSJ320" s="1"/>
      <c r="MSK320" s="1"/>
      <c r="MSL320" s="1"/>
      <c r="MSM320" s="1"/>
      <c r="MSN320" s="1"/>
      <c r="MSO320" s="1"/>
      <c r="MSP320" s="1"/>
      <c r="MSQ320" s="1"/>
      <c r="MSR320" s="1"/>
      <c r="MSS320" s="1"/>
      <c r="MST320" s="1"/>
      <c r="MSU320" s="1"/>
      <c r="MSV320" s="1"/>
      <c r="MSW320" s="1"/>
      <c r="MSX320" s="1"/>
      <c r="MSY320" s="1"/>
      <c r="MSZ320" s="1"/>
      <c r="MTA320" s="1"/>
      <c r="MTB320" s="1"/>
      <c r="MTC320" s="1"/>
      <c r="MTD320" s="1"/>
      <c r="MTE320" s="1"/>
      <c r="MTF320" s="1"/>
      <c r="MTG320" s="1"/>
      <c r="MTH320" s="1"/>
      <c r="MTI320" s="1"/>
      <c r="MTJ320" s="1"/>
      <c r="MTK320" s="1"/>
      <c r="MTL320" s="1"/>
      <c r="MTM320" s="1"/>
      <c r="MTN320" s="1"/>
      <c r="MTO320" s="1"/>
      <c r="MTP320" s="1"/>
      <c r="MTQ320" s="1"/>
      <c r="MTR320" s="1"/>
      <c r="MTS320" s="1"/>
      <c r="MTT320" s="1"/>
      <c r="MTU320" s="1"/>
      <c r="MTV320" s="1"/>
      <c r="MTW320" s="1"/>
      <c r="MTX320" s="1"/>
      <c r="MTY320" s="1"/>
      <c r="MTZ320" s="1"/>
      <c r="MUA320" s="1"/>
      <c r="MUB320" s="1"/>
      <c r="MUC320" s="1"/>
      <c r="MUD320" s="1"/>
      <c r="MUE320" s="1"/>
      <c r="MUF320" s="1"/>
      <c r="MUG320" s="1"/>
      <c r="MUH320" s="1"/>
      <c r="MUI320" s="1"/>
      <c r="MUJ320" s="1"/>
      <c r="MUK320" s="1"/>
      <c r="MUL320" s="1"/>
      <c r="MUM320" s="1"/>
      <c r="MUN320" s="1"/>
      <c r="MUO320" s="1"/>
      <c r="MUP320" s="1"/>
      <c r="MUQ320" s="1"/>
      <c r="MUR320" s="1"/>
      <c r="MUS320" s="1"/>
      <c r="MUT320" s="1"/>
      <c r="MUU320" s="1"/>
      <c r="MUV320" s="1"/>
      <c r="MUW320" s="1"/>
      <c r="MUX320" s="1"/>
      <c r="MUY320" s="1"/>
      <c r="MUZ320" s="1"/>
      <c r="MVA320" s="1"/>
      <c r="MVB320" s="1"/>
      <c r="MVC320" s="1"/>
      <c r="MVD320" s="1"/>
      <c r="MVE320" s="1"/>
      <c r="MVF320" s="1"/>
      <c r="MVG320" s="1"/>
      <c r="MVH320" s="1"/>
      <c r="MVI320" s="1"/>
      <c r="MVJ320" s="1"/>
      <c r="MVK320" s="1"/>
      <c r="MVL320" s="1"/>
      <c r="MVM320" s="1"/>
      <c r="MVN320" s="1"/>
      <c r="MVO320" s="1"/>
      <c r="MVP320" s="1"/>
      <c r="MVQ320" s="1"/>
      <c r="MVR320" s="1"/>
      <c r="MVS320" s="1"/>
      <c r="MVT320" s="1"/>
      <c r="MVU320" s="1"/>
      <c r="MVV320" s="1"/>
      <c r="MVW320" s="1"/>
      <c r="MVX320" s="1"/>
      <c r="MVY320" s="1"/>
      <c r="MVZ320" s="1"/>
      <c r="MWA320" s="1"/>
      <c r="MWB320" s="1"/>
      <c r="MWC320" s="1"/>
      <c r="MWD320" s="1"/>
      <c r="MWE320" s="1"/>
      <c r="MWF320" s="1"/>
      <c r="MWG320" s="1"/>
      <c r="MWH320" s="1"/>
      <c r="MWI320" s="1"/>
      <c r="MWJ320" s="1"/>
      <c r="MWK320" s="1"/>
      <c r="MWL320" s="1"/>
      <c r="MWM320" s="1"/>
      <c r="MWN320" s="1"/>
      <c r="MWO320" s="1"/>
      <c r="MWP320" s="1"/>
      <c r="MWQ320" s="1"/>
      <c r="MWR320" s="1"/>
      <c r="MWS320" s="1"/>
      <c r="MWT320" s="1"/>
      <c r="MWU320" s="1"/>
      <c r="MWV320" s="1"/>
      <c r="MWW320" s="1"/>
      <c r="MWX320" s="1"/>
      <c r="MWY320" s="1"/>
      <c r="MWZ320" s="1"/>
      <c r="MXA320" s="1"/>
      <c r="MXB320" s="1"/>
      <c r="MXC320" s="1"/>
      <c r="MXD320" s="1"/>
      <c r="MXE320" s="1"/>
      <c r="MXF320" s="1"/>
      <c r="MXG320" s="1"/>
      <c r="MXH320" s="1"/>
      <c r="MXI320" s="1"/>
      <c r="MXJ320" s="1"/>
      <c r="MXK320" s="1"/>
      <c r="MXL320" s="1"/>
      <c r="MXM320" s="1"/>
      <c r="MXN320" s="1"/>
      <c r="MXO320" s="1"/>
      <c r="MXP320" s="1"/>
      <c r="MXQ320" s="1"/>
      <c r="MXR320" s="1"/>
      <c r="MXS320" s="1"/>
      <c r="MXT320" s="1"/>
      <c r="MXU320" s="1"/>
      <c r="MXV320" s="1"/>
      <c r="MXW320" s="1"/>
      <c r="MXX320" s="1"/>
      <c r="MXY320" s="1"/>
      <c r="MXZ320" s="1"/>
      <c r="MYA320" s="1"/>
      <c r="MYB320" s="1"/>
      <c r="MYC320" s="1"/>
      <c r="MYD320" s="1"/>
      <c r="MYE320" s="1"/>
      <c r="MYF320" s="1"/>
      <c r="MYG320" s="1"/>
      <c r="MYH320" s="1"/>
      <c r="MYI320" s="1"/>
      <c r="MYJ320" s="1"/>
      <c r="MYK320" s="1"/>
      <c r="MYL320" s="1"/>
      <c r="MYM320" s="1"/>
      <c r="MYN320" s="1"/>
      <c r="MYO320" s="1"/>
      <c r="MYP320" s="1"/>
      <c r="MYQ320" s="1"/>
      <c r="MYR320" s="1"/>
      <c r="MYS320" s="1"/>
      <c r="MYT320" s="1"/>
      <c r="MYU320" s="1"/>
      <c r="MYV320" s="1"/>
      <c r="MYW320" s="1"/>
      <c r="MYX320" s="1"/>
      <c r="MYY320" s="1"/>
      <c r="MYZ320" s="1"/>
      <c r="MZA320" s="1"/>
      <c r="MZB320" s="1"/>
      <c r="MZC320" s="1"/>
      <c r="MZD320" s="1"/>
      <c r="MZE320" s="1"/>
      <c r="MZF320" s="1"/>
      <c r="MZG320" s="1"/>
      <c r="MZH320" s="1"/>
      <c r="MZI320" s="1"/>
      <c r="MZJ320" s="1"/>
      <c r="MZK320" s="1"/>
      <c r="MZL320" s="1"/>
      <c r="MZM320" s="1"/>
      <c r="MZN320" s="1"/>
      <c r="MZO320" s="1"/>
      <c r="MZP320" s="1"/>
      <c r="MZQ320" s="1"/>
      <c r="MZR320" s="1"/>
      <c r="MZS320" s="1"/>
      <c r="MZT320" s="1"/>
      <c r="MZU320" s="1"/>
      <c r="MZV320" s="1"/>
      <c r="MZW320" s="1"/>
      <c r="MZX320" s="1"/>
      <c r="MZY320" s="1"/>
      <c r="MZZ320" s="1"/>
      <c r="NAA320" s="1"/>
      <c r="NAB320" s="1"/>
      <c r="NAC320" s="1"/>
      <c r="NAD320" s="1"/>
      <c r="NAE320" s="1"/>
      <c r="NAF320" s="1"/>
      <c r="NAG320" s="1"/>
      <c r="NAH320" s="1"/>
      <c r="NAI320" s="1"/>
      <c r="NAJ320" s="1"/>
      <c r="NAK320" s="1"/>
      <c r="NAL320" s="1"/>
      <c r="NAM320" s="1"/>
      <c r="NAN320" s="1"/>
      <c r="NAO320" s="1"/>
      <c r="NAP320" s="1"/>
      <c r="NAQ320" s="1"/>
      <c r="NAR320" s="1"/>
      <c r="NAS320" s="1"/>
      <c r="NAT320" s="1"/>
      <c r="NAU320" s="1"/>
      <c r="NAV320" s="1"/>
      <c r="NAW320" s="1"/>
      <c r="NAX320" s="1"/>
      <c r="NAY320" s="1"/>
      <c r="NAZ320" s="1"/>
      <c r="NBA320" s="1"/>
      <c r="NBB320" s="1"/>
      <c r="NBC320" s="1"/>
      <c r="NBD320" s="1"/>
      <c r="NBE320" s="1"/>
      <c r="NBF320" s="1"/>
      <c r="NBG320" s="1"/>
      <c r="NBH320" s="1"/>
      <c r="NBI320" s="1"/>
      <c r="NBJ320" s="1"/>
      <c r="NBK320" s="1"/>
      <c r="NBL320" s="1"/>
      <c r="NBM320" s="1"/>
      <c r="NBN320" s="1"/>
      <c r="NBO320" s="1"/>
      <c r="NBP320" s="1"/>
      <c r="NBQ320" s="1"/>
      <c r="NBR320" s="1"/>
      <c r="NBS320" s="1"/>
      <c r="NBT320" s="1"/>
      <c r="NBU320" s="1"/>
      <c r="NBV320" s="1"/>
      <c r="NBW320" s="1"/>
      <c r="NBX320" s="1"/>
      <c r="NBY320" s="1"/>
      <c r="NBZ320" s="1"/>
      <c r="NCA320" s="1"/>
      <c r="NCB320" s="1"/>
      <c r="NCC320" s="1"/>
      <c r="NCD320" s="1"/>
      <c r="NCE320" s="1"/>
      <c r="NCF320" s="1"/>
      <c r="NCG320" s="1"/>
      <c r="NCH320" s="1"/>
      <c r="NCI320" s="1"/>
      <c r="NCJ320" s="1"/>
      <c r="NCK320" s="1"/>
      <c r="NCL320" s="1"/>
      <c r="NCM320" s="1"/>
      <c r="NCN320" s="1"/>
      <c r="NCO320" s="1"/>
      <c r="NCP320" s="1"/>
      <c r="NCQ320" s="1"/>
      <c r="NCR320" s="1"/>
      <c r="NCS320" s="1"/>
      <c r="NCT320" s="1"/>
      <c r="NCU320" s="1"/>
      <c r="NCV320" s="1"/>
      <c r="NCW320" s="1"/>
      <c r="NCX320" s="1"/>
      <c r="NCY320" s="1"/>
      <c r="NCZ320" s="1"/>
      <c r="NDA320" s="1"/>
      <c r="NDB320" s="1"/>
      <c r="NDC320" s="1"/>
      <c r="NDD320" s="1"/>
      <c r="NDE320" s="1"/>
      <c r="NDF320" s="1"/>
      <c r="NDG320" s="1"/>
      <c r="NDH320" s="1"/>
      <c r="NDI320" s="1"/>
      <c r="NDJ320" s="1"/>
      <c r="NDK320" s="1"/>
      <c r="NDL320" s="1"/>
      <c r="NDM320" s="1"/>
      <c r="NDN320" s="1"/>
      <c r="NDO320" s="1"/>
      <c r="NDP320" s="1"/>
      <c r="NDQ320" s="1"/>
      <c r="NDR320" s="1"/>
      <c r="NDS320" s="1"/>
      <c r="NDT320" s="1"/>
      <c r="NDU320" s="1"/>
      <c r="NDV320" s="1"/>
      <c r="NDW320" s="1"/>
      <c r="NDX320" s="1"/>
      <c r="NDY320" s="1"/>
      <c r="NDZ320" s="1"/>
      <c r="NEA320" s="1"/>
      <c r="NEB320" s="1"/>
      <c r="NEC320" s="1"/>
      <c r="NED320" s="1"/>
      <c r="NEE320" s="1"/>
      <c r="NEF320" s="1"/>
      <c r="NEG320" s="1"/>
      <c r="NEH320" s="1"/>
      <c r="NEI320" s="1"/>
      <c r="NEJ320" s="1"/>
      <c r="NEK320" s="1"/>
      <c r="NEL320" s="1"/>
      <c r="NEM320" s="1"/>
      <c r="NEN320" s="1"/>
      <c r="NEO320" s="1"/>
      <c r="NEP320" s="1"/>
      <c r="NEQ320" s="1"/>
      <c r="NER320" s="1"/>
      <c r="NES320" s="1"/>
      <c r="NET320" s="1"/>
      <c r="NEU320" s="1"/>
      <c r="NEV320" s="1"/>
      <c r="NEW320" s="1"/>
      <c r="NEX320" s="1"/>
      <c r="NEY320" s="1"/>
      <c r="NEZ320" s="1"/>
      <c r="NFA320" s="1"/>
      <c r="NFB320" s="1"/>
      <c r="NFC320" s="1"/>
      <c r="NFD320" s="1"/>
      <c r="NFE320" s="1"/>
      <c r="NFF320" s="1"/>
      <c r="NFG320" s="1"/>
      <c r="NFH320" s="1"/>
      <c r="NFI320" s="1"/>
      <c r="NFJ320" s="1"/>
      <c r="NFK320" s="1"/>
      <c r="NFL320" s="1"/>
      <c r="NFM320" s="1"/>
      <c r="NFN320" s="1"/>
      <c r="NFO320" s="1"/>
      <c r="NFP320" s="1"/>
      <c r="NFQ320" s="1"/>
      <c r="NFR320" s="1"/>
      <c r="NFS320" s="1"/>
      <c r="NFT320" s="1"/>
      <c r="NFU320" s="1"/>
      <c r="NFV320" s="1"/>
      <c r="NFW320" s="1"/>
      <c r="NFX320" s="1"/>
      <c r="NFY320" s="1"/>
      <c r="NFZ320" s="1"/>
      <c r="NGA320" s="1"/>
      <c r="NGB320" s="1"/>
      <c r="NGC320" s="1"/>
      <c r="NGD320" s="1"/>
      <c r="NGE320" s="1"/>
      <c r="NGF320" s="1"/>
      <c r="NGG320" s="1"/>
      <c r="NGH320" s="1"/>
      <c r="NGI320" s="1"/>
      <c r="NGJ320" s="1"/>
      <c r="NGK320" s="1"/>
      <c r="NGL320" s="1"/>
      <c r="NGM320" s="1"/>
      <c r="NGN320" s="1"/>
      <c r="NGO320" s="1"/>
      <c r="NGP320" s="1"/>
      <c r="NGQ320" s="1"/>
      <c r="NGR320" s="1"/>
      <c r="NGS320" s="1"/>
      <c r="NGT320" s="1"/>
      <c r="NGU320" s="1"/>
      <c r="NGV320" s="1"/>
      <c r="NGW320" s="1"/>
      <c r="NGX320" s="1"/>
      <c r="NGY320" s="1"/>
      <c r="NGZ320" s="1"/>
      <c r="NHA320" s="1"/>
      <c r="NHB320" s="1"/>
      <c r="NHC320" s="1"/>
      <c r="NHD320" s="1"/>
      <c r="NHE320" s="1"/>
      <c r="NHF320" s="1"/>
      <c r="NHG320" s="1"/>
      <c r="NHH320" s="1"/>
      <c r="NHI320" s="1"/>
      <c r="NHJ320" s="1"/>
      <c r="NHK320" s="1"/>
      <c r="NHL320" s="1"/>
      <c r="NHM320" s="1"/>
      <c r="NHN320" s="1"/>
      <c r="NHO320" s="1"/>
      <c r="NHP320" s="1"/>
      <c r="NHQ320" s="1"/>
      <c r="NHR320" s="1"/>
      <c r="NHS320" s="1"/>
      <c r="NHT320" s="1"/>
      <c r="NHU320" s="1"/>
      <c r="NHV320" s="1"/>
      <c r="NHW320" s="1"/>
      <c r="NHX320" s="1"/>
      <c r="NHY320" s="1"/>
      <c r="NHZ320" s="1"/>
      <c r="NIA320" s="1"/>
      <c r="NIB320" s="1"/>
      <c r="NIC320" s="1"/>
      <c r="NID320" s="1"/>
      <c r="NIE320" s="1"/>
      <c r="NIF320" s="1"/>
      <c r="NIG320" s="1"/>
      <c r="NIH320" s="1"/>
      <c r="NII320" s="1"/>
      <c r="NIJ320" s="1"/>
      <c r="NIK320" s="1"/>
      <c r="NIL320" s="1"/>
      <c r="NIM320" s="1"/>
      <c r="NIN320" s="1"/>
      <c r="NIO320" s="1"/>
      <c r="NIP320" s="1"/>
      <c r="NIQ320" s="1"/>
      <c r="NIR320" s="1"/>
      <c r="NIS320" s="1"/>
      <c r="NIT320" s="1"/>
      <c r="NIU320" s="1"/>
      <c r="NIV320" s="1"/>
      <c r="NIW320" s="1"/>
      <c r="NIX320" s="1"/>
      <c r="NIY320" s="1"/>
      <c r="NIZ320" s="1"/>
      <c r="NJA320" s="1"/>
      <c r="NJB320" s="1"/>
      <c r="NJC320" s="1"/>
      <c r="NJD320" s="1"/>
      <c r="NJE320" s="1"/>
      <c r="NJF320" s="1"/>
      <c r="NJG320" s="1"/>
      <c r="NJH320" s="1"/>
      <c r="NJI320" s="1"/>
      <c r="NJJ320" s="1"/>
      <c r="NJK320" s="1"/>
      <c r="NJL320" s="1"/>
      <c r="NJM320" s="1"/>
      <c r="NJN320" s="1"/>
      <c r="NJO320" s="1"/>
      <c r="NJP320" s="1"/>
      <c r="NJQ320" s="1"/>
      <c r="NJR320" s="1"/>
      <c r="NJS320" s="1"/>
      <c r="NJT320" s="1"/>
      <c r="NJU320" s="1"/>
      <c r="NJV320" s="1"/>
      <c r="NJW320" s="1"/>
      <c r="NJX320" s="1"/>
      <c r="NJY320" s="1"/>
      <c r="NJZ320" s="1"/>
      <c r="NKA320" s="1"/>
      <c r="NKB320" s="1"/>
      <c r="NKC320" s="1"/>
      <c r="NKD320" s="1"/>
      <c r="NKE320" s="1"/>
      <c r="NKF320" s="1"/>
      <c r="NKG320" s="1"/>
      <c r="NKH320" s="1"/>
      <c r="NKI320" s="1"/>
      <c r="NKJ320" s="1"/>
      <c r="NKK320" s="1"/>
      <c r="NKL320" s="1"/>
      <c r="NKM320" s="1"/>
      <c r="NKN320" s="1"/>
      <c r="NKO320" s="1"/>
      <c r="NKP320" s="1"/>
      <c r="NKQ320" s="1"/>
      <c r="NKR320" s="1"/>
      <c r="NKS320" s="1"/>
      <c r="NKT320" s="1"/>
      <c r="NKU320" s="1"/>
      <c r="NKV320" s="1"/>
      <c r="NKW320" s="1"/>
      <c r="NKX320" s="1"/>
      <c r="NKY320" s="1"/>
      <c r="NKZ320" s="1"/>
      <c r="NLA320" s="1"/>
      <c r="NLB320" s="1"/>
      <c r="NLC320" s="1"/>
      <c r="NLD320" s="1"/>
      <c r="NLE320" s="1"/>
      <c r="NLF320" s="1"/>
      <c r="NLG320" s="1"/>
      <c r="NLH320" s="1"/>
      <c r="NLI320" s="1"/>
      <c r="NLJ320" s="1"/>
      <c r="NLK320" s="1"/>
      <c r="NLL320" s="1"/>
      <c r="NLM320" s="1"/>
      <c r="NLN320" s="1"/>
      <c r="NLO320" s="1"/>
      <c r="NLP320" s="1"/>
      <c r="NLQ320" s="1"/>
      <c r="NLR320" s="1"/>
      <c r="NLS320" s="1"/>
      <c r="NLT320" s="1"/>
      <c r="NLU320" s="1"/>
      <c r="NLV320" s="1"/>
      <c r="NLW320" s="1"/>
      <c r="NLX320" s="1"/>
      <c r="NLY320" s="1"/>
      <c r="NLZ320" s="1"/>
      <c r="NMA320" s="1"/>
      <c r="NMB320" s="1"/>
      <c r="NMC320" s="1"/>
      <c r="NMD320" s="1"/>
      <c r="NME320" s="1"/>
      <c r="NMF320" s="1"/>
      <c r="NMG320" s="1"/>
      <c r="NMH320" s="1"/>
      <c r="NMI320" s="1"/>
      <c r="NMJ320" s="1"/>
      <c r="NMK320" s="1"/>
      <c r="NML320" s="1"/>
      <c r="NMM320" s="1"/>
      <c r="NMN320" s="1"/>
      <c r="NMO320" s="1"/>
      <c r="NMP320" s="1"/>
      <c r="NMQ320" s="1"/>
      <c r="NMR320" s="1"/>
      <c r="NMS320" s="1"/>
      <c r="NMT320" s="1"/>
      <c r="NMU320" s="1"/>
      <c r="NMV320" s="1"/>
      <c r="NMW320" s="1"/>
      <c r="NMX320" s="1"/>
      <c r="NMY320" s="1"/>
      <c r="NMZ320" s="1"/>
      <c r="NNA320" s="1"/>
      <c r="NNB320" s="1"/>
      <c r="NNC320" s="1"/>
      <c r="NND320" s="1"/>
      <c r="NNE320" s="1"/>
      <c r="NNF320" s="1"/>
      <c r="NNG320" s="1"/>
      <c r="NNH320" s="1"/>
      <c r="NNI320" s="1"/>
      <c r="NNJ320" s="1"/>
      <c r="NNK320" s="1"/>
      <c r="NNL320" s="1"/>
      <c r="NNM320" s="1"/>
      <c r="NNN320" s="1"/>
      <c r="NNO320" s="1"/>
      <c r="NNP320" s="1"/>
      <c r="NNQ320" s="1"/>
      <c r="NNR320" s="1"/>
      <c r="NNS320" s="1"/>
      <c r="NNT320" s="1"/>
      <c r="NNU320" s="1"/>
      <c r="NNV320" s="1"/>
      <c r="NNW320" s="1"/>
      <c r="NNX320" s="1"/>
      <c r="NNY320" s="1"/>
      <c r="NNZ320" s="1"/>
      <c r="NOA320" s="1"/>
      <c r="NOB320" s="1"/>
      <c r="NOC320" s="1"/>
      <c r="NOD320" s="1"/>
      <c r="NOE320" s="1"/>
      <c r="NOF320" s="1"/>
      <c r="NOG320" s="1"/>
      <c r="NOH320" s="1"/>
      <c r="NOI320" s="1"/>
      <c r="NOJ320" s="1"/>
      <c r="NOK320" s="1"/>
      <c r="NOL320" s="1"/>
      <c r="NOM320" s="1"/>
      <c r="NON320" s="1"/>
      <c r="NOO320" s="1"/>
      <c r="NOP320" s="1"/>
      <c r="NOQ320" s="1"/>
      <c r="NOR320" s="1"/>
      <c r="NOS320" s="1"/>
      <c r="NOT320" s="1"/>
      <c r="NOU320" s="1"/>
      <c r="NOV320" s="1"/>
      <c r="NOW320" s="1"/>
      <c r="NOX320" s="1"/>
      <c r="NOY320" s="1"/>
      <c r="NOZ320" s="1"/>
      <c r="NPA320" s="1"/>
      <c r="NPB320" s="1"/>
      <c r="NPC320" s="1"/>
      <c r="NPD320" s="1"/>
      <c r="NPE320" s="1"/>
      <c r="NPF320" s="1"/>
      <c r="NPG320" s="1"/>
      <c r="NPH320" s="1"/>
      <c r="NPI320" s="1"/>
      <c r="NPJ320" s="1"/>
      <c r="NPK320" s="1"/>
      <c r="NPL320" s="1"/>
      <c r="NPM320" s="1"/>
      <c r="NPN320" s="1"/>
      <c r="NPO320" s="1"/>
      <c r="NPP320" s="1"/>
      <c r="NPQ320" s="1"/>
      <c r="NPR320" s="1"/>
      <c r="NPS320" s="1"/>
      <c r="NPT320" s="1"/>
      <c r="NPU320" s="1"/>
      <c r="NPV320" s="1"/>
      <c r="NPW320" s="1"/>
      <c r="NPX320" s="1"/>
      <c r="NPY320" s="1"/>
      <c r="NPZ320" s="1"/>
      <c r="NQA320" s="1"/>
      <c r="NQB320" s="1"/>
      <c r="NQC320" s="1"/>
      <c r="NQD320" s="1"/>
      <c r="NQE320" s="1"/>
      <c r="NQF320" s="1"/>
      <c r="NQG320" s="1"/>
      <c r="NQH320" s="1"/>
      <c r="NQI320" s="1"/>
      <c r="NQJ320" s="1"/>
      <c r="NQK320" s="1"/>
      <c r="NQL320" s="1"/>
      <c r="NQM320" s="1"/>
      <c r="NQN320" s="1"/>
      <c r="NQO320" s="1"/>
      <c r="NQP320" s="1"/>
      <c r="NQQ320" s="1"/>
      <c r="NQR320" s="1"/>
      <c r="NQS320" s="1"/>
      <c r="NQT320" s="1"/>
      <c r="NQU320" s="1"/>
      <c r="NQV320" s="1"/>
      <c r="NQW320" s="1"/>
      <c r="NQX320" s="1"/>
      <c r="NQY320" s="1"/>
      <c r="NQZ320" s="1"/>
      <c r="NRA320" s="1"/>
      <c r="NRB320" s="1"/>
      <c r="NRC320" s="1"/>
      <c r="NRD320" s="1"/>
      <c r="NRE320" s="1"/>
      <c r="NRF320" s="1"/>
      <c r="NRG320" s="1"/>
      <c r="NRH320" s="1"/>
      <c r="NRI320" s="1"/>
      <c r="NRJ320" s="1"/>
      <c r="NRK320" s="1"/>
      <c r="NRL320" s="1"/>
      <c r="NRM320" s="1"/>
      <c r="NRN320" s="1"/>
      <c r="NRO320" s="1"/>
      <c r="NRP320" s="1"/>
      <c r="NRQ320" s="1"/>
      <c r="NRR320" s="1"/>
      <c r="NRS320" s="1"/>
      <c r="NRT320" s="1"/>
      <c r="NRU320" s="1"/>
      <c r="NRV320" s="1"/>
      <c r="NRW320" s="1"/>
      <c r="NRX320" s="1"/>
      <c r="NRY320" s="1"/>
      <c r="NRZ320" s="1"/>
      <c r="NSA320" s="1"/>
      <c r="NSB320" s="1"/>
      <c r="NSC320" s="1"/>
      <c r="NSD320" s="1"/>
      <c r="NSE320" s="1"/>
      <c r="NSF320" s="1"/>
      <c r="NSG320" s="1"/>
      <c r="NSH320" s="1"/>
      <c r="NSI320" s="1"/>
      <c r="NSJ320" s="1"/>
      <c r="NSK320" s="1"/>
      <c r="NSL320" s="1"/>
      <c r="NSM320" s="1"/>
      <c r="NSN320" s="1"/>
      <c r="NSO320" s="1"/>
      <c r="NSP320" s="1"/>
      <c r="NSQ320" s="1"/>
      <c r="NSR320" s="1"/>
      <c r="NSS320" s="1"/>
      <c r="NST320" s="1"/>
      <c r="NSU320" s="1"/>
      <c r="NSV320" s="1"/>
      <c r="NSW320" s="1"/>
      <c r="NSX320" s="1"/>
      <c r="NSY320" s="1"/>
      <c r="NSZ320" s="1"/>
      <c r="NTA320" s="1"/>
      <c r="NTB320" s="1"/>
      <c r="NTC320" s="1"/>
      <c r="NTD320" s="1"/>
      <c r="NTE320" s="1"/>
      <c r="NTF320" s="1"/>
      <c r="NTG320" s="1"/>
      <c r="NTH320" s="1"/>
      <c r="NTI320" s="1"/>
      <c r="NTJ320" s="1"/>
      <c r="NTK320" s="1"/>
      <c r="NTL320" s="1"/>
      <c r="NTM320" s="1"/>
      <c r="NTN320" s="1"/>
      <c r="NTO320" s="1"/>
      <c r="NTP320" s="1"/>
      <c r="NTQ320" s="1"/>
      <c r="NTR320" s="1"/>
      <c r="NTS320" s="1"/>
      <c r="NTT320" s="1"/>
      <c r="NTU320" s="1"/>
      <c r="NTV320" s="1"/>
      <c r="NTW320" s="1"/>
      <c r="NTX320" s="1"/>
      <c r="NTY320" s="1"/>
      <c r="NTZ320" s="1"/>
      <c r="NUA320" s="1"/>
      <c r="NUB320" s="1"/>
      <c r="NUC320" s="1"/>
      <c r="NUD320" s="1"/>
      <c r="NUE320" s="1"/>
      <c r="NUF320" s="1"/>
      <c r="NUG320" s="1"/>
      <c r="NUH320" s="1"/>
      <c r="NUI320" s="1"/>
      <c r="NUJ320" s="1"/>
      <c r="NUK320" s="1"/>
      <c r="NUL320" s="1"/>
      <c r="NUM320" s="1"/>
      <c r="NUN320" s="1"/>
      <c r="NUO320" s="1"/>
      <c r="NUP320" s="1"/>
      <c r="NUQ320" s="1"/>
      <c r="NUR320" s="1"/>
      <c r="NUS320" s="1"/>
      <c r="NUT320" s="1"/>
      <c r="NUU320" s="1"/>
      <c r="NUV320" s="1"/>
      <c r="NUW320" s="1"/>
      <c r="NUX320" s="1"/>
      <c r="NUY320" s="1"/>
      <c r="NUZ320" s="1"/>
      <c r="NVA320" s="1"/>
      <c r="NVB320" s="1"/>
      <c r="NVC320" s="1"/>
      <c r="NVD320" s="1"/>
      <c r="NVE320" s="1"/>
      <c r="NVF320" s="1"/>
      <c r="NVG320" s="1"/>
      <c r="NVH320" s="1"/>
      <c r="NVI320" s="1"/>
      <c r="NVJ320" s="1"/>
      <c r="NVK320" s="1"/>
      <c r="NVL320" s="1"/>
      <c r="NVM320" s="1"/>
      <c r="NVN320" s="1"/>
      <c r="NVO320" s="1"/>
      <c r="NVP320" s="1"/>
      <c r="NVQ320" s="1"/>
      <c r="NVR320" s="1"/>
      <c r="NVS320" s="1"/>
      <c r="NVT320" s="1"/>
      <c r="NVU320" s="1"/>
      <c r="NVV320" s="1"/>
      <c r="NVW320" s="1"/>
      <c r="NVX320" s="1"/>
      <c r="NVY320" s="1"/>
      <c r="NVZ320" s="1"/>
      <c r="NWA320" s="1"/>
      <c r="NWB320" s="1"/>
      <c r="NWC320" s="1"/>
      <c r="NWD320" s="1"/>
      <c r="NWE320" s="1"/>
      <c r="NWF320" s="1"/>
      <c r="NWG320" s="1"/>
      <c r="NWH320" s="1"/>
      <c r="NWI320" s="1"/>
      <c r="NWJ320" s="1"/>
      <c r="NWK320" s="1"/>
      <c r="NWL320" s="1"/>
      <c r="NWM320" s="1"/>
      <c r="NWN320" s="1"/>
      <c r="NWO320" s="1"/>
      <c r="NWP320" s="1"/>
      <c r="NWQ320" s="1"/>
      <c r="NWR320" s="1"/>
      <c r="NWS320" s="1"/>
      <c r="NWT320" s="1"/>
      <c r="NWU320" s="1"/>
      <c r="NWV320" s="1"/>
      <c r="NWW320" s="1"/>
      <c r="NWX320" s="1"/>
      <c r="NWY320" s="1"/>
      <c r="NWZ320" s="1"/>
      <c r="NXA320" s="1"/>
      <c r="NXB320" s="1"/>
      <c r="NXC320" s="1"/>
      <c r="NXD320" s="1"/>
      <c r="NXE320" s="1"/>
      <c r="NXF320" s="1"/>
      <c r="NXG320" s="1"/>
      <c r="NXH320" s="1"/>
      <c r="NXI320" s="1"/>
      <c r="NXJ320" s="1"/>
      <c r="NXK320" s="1"/>
      <c r="NXL320" s="1"/>
      <c r="NXM320" s="1"/>
      <c r="NXN320" s="1"/>
      <c r="NXO320" s="1"/>
      <c r="NXP320" s="1"/>
      <c r="NXQ320" s="1"/>
      <c r="NXR320" s="1"/>
      <c r="NXS320" s="1"/>
      <c r="NXT320" s="1"/>
      <c r="NXU320" s="1"/>
      <c r="NXV320" s="1"/>
      <c r="NXW320" s="1"/>
      <c r="NXX320" s="1"/>
      <c r="NXY320" s="1"/>
      <c r="NXZ320" s="1"/>
      <c r="NYA320" s="1"/>
      <c r="NYB320" s="1"/>
      <c r="NYC320" s="1"/>
      <c r="NYD320" s="1"/>
      <c r="NYE320" s="1"/>
      <c r="NYF320" s="1"/>
      <c r="NYG320" s="1"/>
      <c r="NYH320" s="1"/>
      <c r="NYI320" s="1"/>
      <c r="NYJ320" s="1"/>
      <c r="NYK320" s="1"/>
      <c r="NYL320" s="1"/>
      <c r="NYM320" s="1"/>
      <c r="NYN320" s="1"/>
      <c r="NYO320" s="1"/>
      <c r="NYP320" s="1"/>
      <c r="NYQ320" s="1"/>
      <c r="NYR320" s="1"/>
      <c r="NYS320" s="1"/>
      <c r="NYT320" s="1"/>
      <c r="NYU320" s="1"/>
      <c r="NYV320" s="1"/>
      <c r="NYW320" s="1"/>
      <c r="NYX320" s="1"/>
      <c r="NYY320" s="1"/>
      <c r="NYZ320" s="1"/>
      <c r="NZA320" s="1"/>
      <c r="NZB320" s="1"/>
      <c r="NZC320" s="1"/>
      <c r="NZD320" s="1"/>
      <c r="NZE320" s="1"/>
      <c r="NZF320" s="1"/>
      <c r="NZG320" s="1"/>
      <c r="NZH320" s="1"/>
      <c r="NZI320" s="1"/>
      <c r="NZJ320" s="1"/>
      <c r="NZK320" s="1"/>
      <c r="NZL320" s="1"/>
      <c r="NZM320" s="1"/>
      <c r="NZN320" s="1"/>
      <c r="NZO320" s="1"/>
      <c r="NZP320" s="1"/>
      <c r="NZQ320" s="1"/>
      <c r="NZR320" s="1"/>
      <c r="NZS320" s="1"/>
      <c r="NZT320" s="1"/>
      <c r="NZU320" s="1"/>
      <c r="NZV320" s="1"/>
      <c r="NZW320" s="1"/>
      <c r="NZX320" s="1"/>
      <c r="NZY320" s="1"/>
      <c r="NZZ320" s="1"/>
      <c r="OAA320" s="1"/>
      <c r="OAB320" s="1"/>
      <c r="OAC320" s="1"/>
      <c r="OAD320" s="1"/>
      <c r="OAE320" s="1"/>
      <c r="OAF320" s="1"/>
      <c r="OAG320" s="1"/>
      <c r="OAH320" s="1"/>
      <c r="OAI320" s="1"/>
      <c r="OAJ320" s="1"/>
      <c r="OAK320" s="1"/>
      <c r="OAL320" s="1"/>
      <c r="OAM320" s="1"/>
      <c r="OAN320" s="1"/>
      <c r="OAO320" s="1"/>
      <c r="OAP320" s="1"/>
      <c r="OAQ320" s="1"/>
      <c r="OAR320" s="1"/>
      <c r="OAS320" s="1"/>
      <c r="OAT320" s="1"/>
      <c r="OAU320" s="1"/>
      <c r="OAV320" s="1"/>
      <c r="OAW320" s="1"/>
      <c r="OAX320" s="1"/>
      <c r="OAY320" s="1"/>
      <c r="OAZ320" s="1"/>
      <c r="OBA320" s="1"/>
      <c r="OBB320" s="1"/>
      <c r="OBC320" s="1"/>
      <c r="OBD320" s="1"/>
      <c r="OBE320" s="1"/>
      <c r="OBF320" s="1"/>
      <c r="OBG320" s="1"/>
      <c r="OBH320" s="1"/>
      <c r="OBI320" s="1"/>
      <c r="OBJ320" s="1"/>
      <c r="OBK320" s="1"/>
      <c r="OBL320" s="1"/>
      <c r="OBM320" s="1"/>
      <c r="OBN320" s="1"/>
      <c r="OBO320" s="1"/>
      <c r="OBP320" s="1"/>
      <c r="OBQ320" s="1"/>
      <c r="OBR320" s="1"/>
      <c r="OBS320" s="1"/>
      <c r="OBT320" s="1"/>
      <c r="OBU320" s="1"/>
      <c r="OBV320" s="1"/>
      <c r="OBW320" s="1"/>
      <c r="OBX320" s="1"/>
      <c r="OBY320" s="1"/>
      <c r="OBZ320" s="1"/>
      <c r="OCA320" s="1"/>
      <c r="OCB320" s="1"/>
      <c r="OCC320" s="1"/>
      <c r="OCD320" s="1"/>
      <c r="OCE320" s="1"/>
      <c r="OCF320" s="1"/>
      <c r="OCG320" s="1"/>
      <c r="OCH320" s="1"/>
      <c r="OCI320" s="1"/>
      <c r="OCJ320" s="1"/>
      <c r="OCK320" s="1"/>
      <c r="OCL320" s="1"/>
      <c r="OCM320" s="1"/>
      <c r="OCN320" s="1"/>
      <c r="OCO320" s="1"/>
      <c r="OCP320" s="1"/>
      <c r="OCQ320" s="1"/>
      <c r="OCR320" s="1"/>
      <c r="OCS320" s="1"/>
      <c r="OCT320" s="1"/>
      <c r="OCU320" s="1"/>
      <c r="OCV320" s="1"/>
      <c r="OCW320" s="1"/>
      <c r="OCX320" s="1"/>
      <c r="OCY320" s="1"/>
      <c r="OCZ320" s="1"/>
      <c r="ODA320" s="1"/>
      <c r="ODB320" s="1"/>
      <c r="ODC320" s="1"/>
      <c r="ODD320" s="1"/>
      <c r="ODE320" s="1"/>
      <c r="ODF320" s="1"/>
      <c r="ODG320" s="1"/>
      <c r="ODH320" s="1"/>
      <c r="ODI320" s="1"/>
      <c r="ODJ320" s="1"/>
      <c r="ODK320" s="1"/>
      <c r="ODL320" s="1"/>
      <c r="ODM320" s="1"/>
      <c r="ODN320" s="1"/>
      <c r="ODO320" s="1"/>
      <c r="ODP320" s="1"/>
      <c r="ODQ320" s="1"/>
      <c r="ODR320" s="1"/>
      <c r="ODS320" s="1"/>
      <c r="ODT320" s="1"/>
      <c r="ODU320" s="1"/>
      <c r="ODV320" s="1"/>
      <c r="ODW320" s="1"/>
      <c r="ODX320" s="1"/>
      <c r="ODY320" s="1"/>
      <c r="ODZ320" s="1"/>
      <c r="OEA320" s="1"/>
      <c r="OEB320" s="1"/>
      <c r="OEC320" s="1"/>
      <c r="OED320" s="1"/>
      <c r="OEE320" s="1"/>
      <c r="OEF320" s="1"/>
      <c r="OEG320" s="1"/>
      <c r="OEH320" s="1"/>
      <c r="OEI320" s="1"/>
      <c r="OEJ320" s="1"/>
      <c r="OEK320" s="1"/>
      <c r="OEL320" s="1"/>
      <c r="OEM320" s="1"/>
      <c r="OEN320" s="1"/>
      <c r="OEO320" s="1"/>
      <c r="OEP320" s="1"/>
      <c r="OEQ320" s="1"/>
      <c r="OER320" s="1"/>
      <c r="OES320" s="1"/>
      <c r="OET320" s="1"/>
      <c r="OEU320" s="1"/>
      <c r="OEV320" s="1"/>
      <c r="OEW320" s="1"/>
      <c r="OEX320" s="1"/>
      <c r="OEY320" s="1"/>
      <c r="OEZ320" s="1"/>
      <c r="OFA320" s="1"/>
      <c r="OFB320" s="1"/>
      <c r="OFC320" s="1"/>
      <c r="OFD320" s="1"/>
      <c r="OFE320" s="1"/>
      <c r="OFF320" s="1"/>
      <c r="OFG320" s="1"/>
      <c r="OFH320" s="1"/>
      <c r="OFI320" s="1"/>
      <c r="OFJ320" s="1"/>
      <c r="OFK320" s="1"/>
      <c r="OFL320" s="1"/>
      <c r="OFM320" s="1"/>
      <c r="OFN320" s="1"/>
      <c r="OFO320" s="1"/>
      <c r="OFP320" s="1"/>
      <c r="OFQ320" s="1"/>
      <c r="OFR320" s="1"/>
      <c r="OFS320" s="1"/>
      <c r="OFT320" s="1"/>
      <c r="OFU320" s="1"/>
      <c r="OFV320" s="1"/>
      <c r="OFW320" s="1"/>
      <c r="OFX320" s="1"/>
      <c r="OFY320" s="1"/>
      <c r="OFZ320" s="1"/>
      <c r="OGA320" s="1"/>
      <c r="OGB320" s="1"/>
      <c r="OGC320" s="1"/>
      <c r="OGD320" s="1"/>
      <c r="OGE320" s="1"/>
      <c r="OGF320" s="1"/>
      <c r="OGG320" s="1"/>
      <c r="OGH320" s="1"/>
      <c r="OGI320" s="1"/>
      <c r="OGJ320" s="1"/>
      <c r="OGK320" s="1"/>
      <c r="OGL320" s="1"/>
      <c r="OGM320" s="1"/>
      <c r="OGN320" s="1"/>
      <c r="OGO320" s="1"/>
      <c r="OGP320" s="1"/>
      <c r="OGQ320" s="1"/>
      <c r="OGR320" s="1"/>
      <c r="OGS320" s="1"/>
      <c r="OGT320" s="1"/>
      <c r="OGU320" s="1"/>
      <c r="OGV320" s="1"/>
      <c r="OGW320" s="1"/>
      <c r="OGX320" s="1"/>
      <c r="OGY320" s="1"/>
      <c r="OGZ320" s="1"/>
      <c r="OHA320" s="1"/>
      <c r="OHB320" s="1"/>
      <c r="OHC320" s="1"/>
      <c r="OHD320" s="1"/>
      <c r="OHE320" s="1"/>
      <c r="OHF320" s="1"/>
      <c r="OHG320" s="1"/>
      <c r="OHH320" s="1"/>
      <c r="OHI320" s="1"/>
      <c r="OHJ320" s="1"/>
      <c r="OHK320" s="1"/>
      <c r="OHL320" s="1"/>
      <c r="OHM320" s="1"/>
      <c r="OHN320" s="1"/>
      <c r="OHO320" s="1"/>
      <c r="OHP320" s="1"/>
      <c r="OHQ320" s="1"/>
      <c r="OHR320" s="1"/>
      <c r="OHS320" s="1"/>
      <c r="OHT320" s="1"/>
      <c r="OHU320" s="1"/>
      <c r="OHV320" s="1"/>
      <c r="OHW320" s="1"/>
      <c r="OHX320" s="1"/>
      <c r="OHY320" s="1"/>
      <c r="OHZ320" s="1"/>
      <c r="OIA320" s="1"/>
      <c r="OIB320" s="1"/>
      <c r="OIC320" s="1"/>
      <c r="OID320" s="1"/>
      <c r="OIE320" s="1"/>
      <c r="OIF320" s="1"/>
      <c r="OIG320" s="1"/>
      <c r="OIH320" s="1"/>
      <c r="OII320" s="1"/>
      <c r="OIJ320" s="1"/>
      <c r="OIK320" s="1"/>
      <c r="OIL320" s="1"/>
      <c r="OIM320" s="1"/>
      <c r="OIN320" s="1"/>
      <c r="OIO320" s="1"/>
      <c r="OIP320" s="1"/>
      <c r="OIQ320" s="1"/>
      <c r="OIR320" s="1"/>
      <c r="OIS320" s="1"/>
      <c r="OIT320" s="1"/>
      <c r="OIU320" s="1"/>
      <c r="OIV320" s="1"/>
      <c r="OIW320" s="1"/>
      <c r="OIX320" s="1"/>
      <c r="OIY320" s="1"/>
      <c r="OIZ320" s="1"/>
      <c r="OJA320" s="1"/>
      <c r="OJB320" s="1"/>
      <c r="OJC320" s="1"/>
      <c r="OJD320" s="1"/>
      <c r="OJE320" s="1"/>
      <c r="OJF320" s="1"/>
      <c r="OJG320" s="1"/>
      <c r="OJH320" s="1"/>
      <c r="OJI320" s="1"/>
      <c r="OJJ320" s="1"/>
      <c r="OJK320" s="1"/>
      <c r="OJL320" s="1"/>
      <c r="OJM320" s="1"/>
      <c r="OJN320" s="1"/>
      <c r="OJO320" s="1"/>
      <c r="OJP320" s="1"/>
      <c r="OJQ320" s="1"/>
      <c r="OJR320" s="1"/>
      <c r="OJS320" s="1"/>
      <c r="OJT320" s="1"/>
      <c r="OJU320" s="1"/>
      <c r="OJV320" s="1"/>
      <c r="OJW320" s="1"/>
      <c r="OJX320" s="1"/>
      <c r="OJY320" s="1"/>
      <c r="OJZ320" s="1"/>
      <c r="OKA320" s="1"/>
      <c r="OKB320" s="1"/>
      <c r="OKC320" s="1"/>
      <c r="OKD320" s="1"/>
      <c r="OKE320" s="1"/>
      <c r="OKF320" s="1"/>
      <c r="OKG320" s="1"/>
      <c r="OKH320" s="1"/>
      <c r="OKI320" s="1"/>
      <c r="OKJ320" s="1"/>
      <c r="OKK320" s="1"/>
      <c r="OKL320" s="1"/>
      <c r="OKM320" s="1"/>
      <c r="OKN320" s="1"/>
      <c r="OKO320" s="1"/>
      <c r="OKP320" s="1"/>
      <c r="OKQ320" s="1"/>
      <c r="OKR320" s="1"/>
      <c r="OKS320" s="1"/>
      <c r="OKT320" s="1"/>
      <c r="OKU320" s="1"/>
      <c r="OKV320" s="1"/>
      <c r="OKW320" s="1"/>
      <c r="OKX320" s="1"/>
      <c r="OKY320" s="1"/>
      <c r="OKZ320" s="1"/>
      <c r="OLA320" s="1"/>
      <c r="OLB320" s="1"/>
      <c r="OLC320" s="1"/>
      <c r="OLD320" s="1"/>
      <c r="OLE320" s="1"/>
      <c r="OLF320" s="1"/>
      <c r="OLG320" s="1"/>
      <c r="OLH320" s="1"/>
      <c r="OLI320" s="1"/>
      <c r="OLJ320" s="1"/>
      <c r="OLK320" s="1"/>
      <c r="OLL320" s="1"/>
      <c r="OLM320" s="1"/>
      <c r="OLN320" s="1"/>
      <c r="OLO320" s="1"/>
      <c r="OLP320" s="1"/>
      <c r="OLQ320" s="1"/>
      <c r="OLR320" s="1"/>
      <c r="OLS320" s="1"/>
      <c r="OLT320" s="1"/>
      <c r="OLU320" s="1"/>
      <c r="OLV320" s="1"/>
      <c r="OLW320" s="1"/>
      <c r="OLX320" s="1"/>
      <c r="OLY320" s="1"/>
      <c r="OLZ320" s="1"/>
      <c r="OMA320" s="1"/>
      <c r="OMB320" s="1"/>
      <c r="OMC320" s="1"/>
      <c r="OMD320" s="1"/>
      <c r="OME320" s="1"/>
      <c r="OMF320" s="1"/>
      <c r="OMG320" s="1"/>
      <c r="OMH320" s="1"/>
      <c r="OMI320" s="1"/>
      <c r="OMJ320" s="1"/>
      <c r="OMK320" s="1"/>
      <c r="OML320" s="1"/>
      <c r="OMM320" s="1"/>
      <c r="OMN320" s="1"/>
      <c r="OMO320" s="1"/>
      <c r="OMP320" s="1"/>
      <c r="OMQ320" s="1"/>
      <c r="OMR320" s="1"/>
      <c r="OMS320" s="1"/>
      <c r="OMT320" s="1"/>
      <c r="OMU320" s="1"/>
      <c r="OMV320" s="1"/>
      <c r="OMW320" s="1"/>
      <c r="OMX320" s="1"/>
      <c r="OMY320" s="1"/>
      <c r="OMZ320" s="1"/>
      <c r="ONA320" s="1"/>
      <c r="ONB320" s="1"/>
      <c r="ONC320" s="1"/>
      <c r="OND320" s="1"/>
      <c r="ONE320" s="1"/>
      <c r="ONF320" s="1"/>
      <c r="ONG320" s="1"/>
      <c r="ONH320" s="1"/>
      <c r="ONI320" s="1"/>
      <c r="ONJ320" s="1"/>
      <c r="ONK320" s="1"/>
      <c r="ONL320" s="1"/>
      <c r="ONM320" s="1"/>
      <c r="ONN320" s="1"/>
      <c r="ONO320" s="1"/>
      <c r="ONP320" s="1"/>
      <c r="ONQ320" s="1"/>
      <c r="ONR320" s="1"/>
      <c r="ONS320" s="1"/>
      <c r="ONT320" s="1"/>
      <c r="ONU320" s="1"/>
      <c r="ONV320" s="1"/>
      <c r="ONW320" s="1"/>
      <c r="ONX320" s="1"/>
      <c r="ONY320" s="1"/>
      <c r="ONZ320" s="1"/>
      <c r="OOA320" s="1"/>
      <c r="OOB320" s="1"/>
      <c r="OOC320" s="1"/>
      <c r="OOD320" s="1"/>
      <c r="OOE320" s="1"/>
      <c r="OOF320" s="1"/>
      <c r="OOG320" s="1"/>
      <c r="OOH320" s="1"/>
      <c r="OOI320" s="1"/>
      <c r="OOJ320" s="1"/>
      <c r="OOK320" s="1"/>
      <c r="OOL320" s="1"/>
      <c r="OOM320" s="1"/>
      <c r="OON320" s="1"/>
      <c r="OOO320" s="1"/>
      <c r="OOP320" s="1"/>
      <c r="OOQ320" s="1"/>
      <c r="OOR320" s="1"/>
      <c r="OOS320" s="1"/>
      <c r="OOT320" s="1"/>
      <c r="OOU320" s="1"/>
      <c r="OOV320" s="1"/>
      <c r="OOW320" s="1"/>
      <c r="OOX320" s="1"/>
      <c r="OOY320" s="1"/>
      <c r="OOZ320" s="1"/>
      <c r="OPA320" s="1"/>
      <c r="OPB320" s="1"/>
      <c r="OPC320" s="1"/>
      <c r="OPD320" s="1"/>
      <c r="OPE320" s="1"/>
      <c r="OPF320" s="1"/>
      <c r="OPG320" s="1"/>
      <c r="OPH320" s="1"/>
      <c r="OPI320" s="1"/>
      <c r="OPJ320" s="1"/>
      <c r="OPK320" s="1"/>
      <c r="OPL320" s="1"/>
      <c r="OPM320" s="1"/>
      <c r="OPN320" s="1"/>
      <c r="OPO320" s="1"/>
      <c r="OPP320" s="1"/>
      <c r="OPQ320" s="1"/>
      <c r="OPR320" s="1"/>
      <c r="OPS320" s="1"/>
      <c r="OPT320" s="1"/>
      <c r="OPU320" s="1"/>
      <c r="OPV320" s="1"/>
      <c r="OPW320" s="1"/>
      <c r="OPX320" s="1"/>
      <c r="OPY320" s="1"/>
      <c r="OPZ320" s="1"/>
      <c r="OQA320" s="1"/>
      <c r="OQB320" s="1"/>
      <c r="OQC320" s="1"/>
      <c r="OQD320" s="1"/>
      <c r="OQE320" s="1"/>
      <c r="OQF320" s="1"/>
      <c r="OQG320" s="1"/>
      <c r="OQH320" s="1"/>
      <c r="OQI320" s="1"/>
      <c r="OQJ320" s="1"/>
      <c r="OQK320" s="1"/>
      <c r="OQL320" s="1"/>
      <c r="OQM320" s="1"/>
      <c r="OQN320" s="1"/>
      <c r="OQO320" s="1"/>
      <c r="OQP320" s="1"/>
      <c r="OQQ320" s="1"/>
      <c r="OQR320" s="1"/>
      <c r="OQS320" s="1"/>
      <c r="OQT320" s="1"/>
      <c r="OQU320" s="1"/>
      <c r="OQV320" s="1"/>
      <c r="OQW320" s="1"/>
      <c r="OQX320" s="1"/>
      <c r="OQY320" s="1"/>
      <c r="OQZ320" s="1"/>
      <c r="ORA320" s="1"/>
      <c r="ORB320" s="1"/>
      <c r="ORC320" s="1"/>
      <c r="ORD320" s="1"/>
      <c r="ORE320" s="1"/>
      <c r="ORF320" s="1"/>
      <c r="ORG320" s="1"/>
      <c r="ORH320" s="1"/>
      <c r="ORI320" s="1"/>
      <c r="ORJ320" s="1"/>
      <c r="ORK320" s="1"/>
      <c r="ORL320" s="1"/>
      <c r="ORM320" s="1"/>
      <c r="ORN320" s="1"/>
      <c r="ORO320" s="1"/>
      <c r="ORP320" s="1"/>
      <c r="ORQ320" s="1"/>
      <c r="ORR320" s="1"/>
      <c r="ORS320" s="1"/>
      <c r="ORT320" s="1"/>
      <c r="ORU320" s="1"/>
      <c r="ORV320" s="1"/>
      <c r="ORW320" s="1"/>
      <c r="ORX320" s="1"/>
      <c r="ORY320" s="1"/>
      <c r="ORZ320" s="1"/>
      <c r="OSA320" s="1"/>
      <c r="OSB320" s="1"/>
      <c r="OSC320" s="1"/>
      <c r="OSD320" s="1"/>
      <c r="OSE320" s="1"/>
      <c r="OSF320" s="1"/>
      <c r="OSG320" s="1"/>
      <c r="OSH320" s="1"/>
      <c r="OSI320" s="1"/>
      <c r="OSJ320" s="1"/>
      <c r="OSK320" s="1"/>
      <c r="OSL320" s="1"/>
      <c r="OSM320" s="1"/>
      <c r="OSN320" s="1"/>
      <c r="OSO320" s="1"/>
      <c r="OSP320" s="1"/>
      <c r="OSQ320" s="1"/>
      <c r="OSR320" s="1"/>
      <c r="OSS320" s="1"/>
      <c r="OST320" s="1"/>
      <c r="OSU320" s="1"/>
      <c r="OSV320" s="1"/>
      <c r="OSW320" s="1"/>
      <c r="OSX320" s="1"/>
      <c r="OSY320" s="1"/>
      <c r="OSZ320" s="1"/>
      <c r="OTA320" s="1"/>
      <c r="OTB320" s="1"/>
      <c r="OTC320" s="1"/>
      <c r="OTD320" s="1"/>
      <c r="OTE320" s="1"/>
      <c r="OTF320" s="1"/>
      <c r="OTG320" s="1"/>
      <c r="OTH320" s="1"/>
      <c r="OTI320" s="1"/>
      <c r="OTJ320" s="1"/>
      <c r="OTK320" s="1"/>
      <c r="OTL320" s="1"/>
      <c r="OTM320" s="1"/>
      <c r="OTN320" s="1"/>
      <c r="OTO320" s="1"/>
      <c r="OTP320" s="1"/>
      <c r="OTQ320" s="1"/>
      <c r="OTR320" s="1"/>
      <c r="OTS320" s="1"/>
      <c r="OTT320" s="1"/>
      <c r="OTU320" s="1"/>
      <c r="OTV320" s="1"/>
      <c r="OTW320" s="1"/>
      <c r="OTX320" s="1"/>
      <c r="OTY320" s="1"/>
      <c r="OTZ320" s="1"/>
      <c r="OUA320" s="1"/>
      <c r="OUB320" s="1"/>
      <c r="OUC320" s="1"/>
      <c r="OUD320" s="1"/>
      <c r="OUE320" s="1"/>
      <c r="OUF320" s="1"/>
      <c r="OUG320" s="1"/>
      <c r="OUH320" s="1"/>
      <c r="OUI320" s="1"/>
      <c r="OUJ320" s="1"/>
      <c r="OUK320" s="1"/>
      <c r="OUL320" s="1"/>
      <c r="OUM320" s="1"/>
      <c r="OUN320" s="1"/>
      <c r="OUO320" s="1"/>
      <c r="OUP320" s="1"/>
      <c r="OUQ320" s="1"/>
      <c r="OUR320" s="1"/>
      <c r="OUS320" s="1"/>
      <c r="OUT320" s="1"/>
      <c r="OUU320" s="1"/>
      <c r="OUV320" s="1"/>
      <c r="OUW320" s="1"/>
      <c r="OUX320" s="1"/>
      <c r="OUY320" s="1"/>
      <c r="OUZ320" s="1"/>
      <c r="OVA320" s="1"/>
      <c r="OVB320" s="1"/>
      <c r="OVC320" s="1"/>
      <c r="OVD320" s="1"/>
      <c r="OVE320" s="1"/>
      <c r="OVF320" s="1"/>
      <c r="OVG320" s="1"/>
      <c r="OVH320" s="1"/>
      <c r="OVI320" s="1"/>
      <c r="OVJ320" s="1"/>
      <c r="OVK320" s="1"/>
      <c r="OVL320" s="1"/>
      <c r="OVM320" s="1"/>
      <c r="OVN320" s="1"/>
      <c r="OVO320" s="1"/>
      <c r="OVP320" s="1"/>
      <c r="OVQ320" s="1"/>
      <c r="OVR320" s="1"/>
      <c r="OVS320" s="1"/>
      <c r="OVT320" s="1"/>
      <c r="OVU320" s="1"/>
      <c r="OVV320" s="1"/>
      <c r="OVW320" s="1"/>
      <c r="OVX320" s="1"/>
      <c r="OVY320" s="1"/>
      <c r="OVZ320" s="1"/>
      <c r="OWA320" s="1"/>
      <c r="OWB320" s="1"/>
      <c r="OWC320" s="1"/>
      <c r="OWD320" s="1"/>
      <c r="OWE320" s="1"/>
      <c r="OWF320" s="1"/>
      <c r="OWG320" s="1"/>
      <c r="OWH320" s="1"/>
      <c r="OWI320" s="1"/>
      <c r="OWJ320" s="1"/>
      <c r="OWK320" s="1"/>
      <c r="OWL320" s="1"/>
      <c r="OWM320" s="1"/>
      <c r="OWN320" s="1"/>
      <c r="OWO320" s="1"/>
      <c r="OWP320" s="1"/>
      <c r="OWQ320" s="1"/>
      <c r="OWR320" s="1"/>
      <c r="OWS320" s="1"/>
      <c r="OWT320" s="1"/>
      <c r="OWU320" s="1"/>
      <c r="OWV320" s="1"/>
      <c r="OWW320" s="1"/>
      <c r="OWX320" s="1"/>
      <c r="OWY320" s="1"/>
      <c r="OWZ320" s="1"/>
      <c r="OXA320" s="1"/>
      <c r="OXB320" s="1"/>
      <c r="OXC320" s="1"/>
      <c r="OXD320" s="1"/>
      <c r="OXE320" s="1"/>
      <c r="OXF320" s="1"/>
      <c r="OXG320" s="1"/>
      <c r="OXH320" s="1"/>
      <c r="OXI320" s="1"/>
      <c r="OXJ320" s="1"/>
      <c r="OXK320" s="1"/>
      <c r="OXL320" s="1"/>
      <c r="OXM320" s="1"/>
      <c r="OXN320" s="1"/>
      <c r="OXO320" s="1"/>
      <c r="OXP320" s="1"/>
      <c r="OXQ320" s="1"/>
      <c r="OXR320" s="1"/>
      <c r="OXS320" s="1"/>
      <c r="OXT320" s="1"/>
      <c r="OXU320" s="1"/>
      <c r="OXV320" s="1"/>
      <c r="OXW320" s="1"/>
      <c r="OXX320" s="1"/>
      <c r="OXY320" s="1"/>
      <c r="OXZ320" s="1"/>
      <c r="OYA320" s="1"/>
      <c r="OYB320" s="1"/>
      <c r="OYC320" s="1"/>
      <c r="OYD320" s="1"/>
      <c r="OYE320" s="1"/>
      <c r="OYF320" s="1"/>
      <c r="OYG320" s="1"/>
      <c r="OYH320" s="1"/>
      <c r="OYI320" s="1"/>
      <c r="OYJ320" s="1"/>
      <c r="OYK320" s="1"/>
      <c r="OYL320" s="1"/>
      <c r="OYM320" s="1"/>
      <c r="OYN320" s="1"/>
      <c r="OYO320" s="1"/>
      <c r="OYP320" s="1"/>
      <c r="OYQ320" s="1"/>
      <c r="OYR320" s="1"/>
      <c r="OYS320" s="1"/>
      <c r="OYT320" s="1"/>
      <c r="OYU320" s="1"/>
      <c r="OYV320" s="1"/>
      <c r="OYW320" s="1"/>
      <c r="OYX320" s="1"/>
      <c r="OYY320" s="1"/>
      <c r="OYZ320" s="1"/>
      <c r="OZA320" s="1"/>
      <c r="OZB320" s="1"/>
      <c r="OZC320" s="1"/>
      <c r="OZD320" s="1"/>
      <c r="OZE320" s="1"/>
      <c r="OZF320" s="1"/>
      <c r="OZG320" s="1"/>
      <c r="OZH320" s="1"/>
      <c r="OZI320" s="1"/>
      <c r="OZJ320" s="1"/>
      <c r="OZK320" s="1"/>
      <c r="OZL320" s="1"/>
      <c r="OZM320" s="1"/>
      <c r="OZN320" s="1"/>
      <c r="OZO320" s="1"/>
      <c r="OZP320" s="1"/>
      <c r="OZQ320" s="1"/>
      <c r="OZR320" s="1"/>
      <c r="OZS320" s="1"/>
      <c r="OZT320" s="1"/>
      <c r="OZU320" s="1"/>
      <c r="OZV320" s="1"/>
      <c r="OZW320" s="1"/>
      <c r="OZX320" s="1"/>
      <c r="OZY320" s="1"/>
      <c r="OZZ320" s="1"/>
      <c r="PAA320" s="1"/>
      <c r="PAB320" s="1"/>
      <c r="PAC320" s="1"/>
      <c r="PAD320" s="1"/>
      <c r="PAE320" s="1"/>
      <c r="PAF320" s="1"/>
      <c r="PAG320" s="1"/>
      <c r="PAH320" s="1"/>
      <c r="PAI320" s="1"/>
      <c r="PAJ320" s="1"/>
      <c r="PAK320" s="1"/>
      <c r="PAL320" s="1"/>
      <c r="PAM320" s="1"/>
      <c r="PAN320" s="1"/>
      <c r="PAO320" s="1"/>
      <c r="PAP320" s="1"/>
      <c r="PAQ320" s="1"/>
      <c r="PAR320" s="1"/>
      <c r="PAS320" s="1"/>
      <c r="PAT320" s="1"/>
      <c r="PAU320" s="1"/>
      <c r="PAV320" s="1"/>
      <c r="PAW320" s="1"/>
      <c r="PAX320" s="1"/>
      <c r="PAY320" s="1"/>
      <c r="PAZ320" s="1"/>
      <c r="PBA320" s="1"/>
      <c r="PBB320" s="1"/>
      <c r="PBC320" s="1"/>
      <c r="PBD320" s="1"/>
      <c r="PBE320" s="1"/>
      <c r="PBF320" s="1"/>
      <c r="PBG320" s="1"/>
      <c r="PBH320" s="1"/>
      <c r="PBI320" s="1"/>
      <c r="PBJ320" s="1"/>
      <c r="PBK320" s="1"/>
      <c r="PBL320" s="1"/>
      <c r="PBM320" s="1"/>
      <c r="PBN320" s="1"/>
      <c r="PBO320" s="1"/>
      <c r="PBP320" s="1"/>
      <c r="PBQ320" s="1"/>
      <c r="PBR320" s="1"/>
      <c r="PBS320" s="1"/>
      <c r="PBT320" s="1"/>
      <c r="PBU320" s="1"/>
      <c r="PBV320" s="1"/>
      <c r="PBW320" s="1"/>
      <c r="PBX320" s="1"/>
      <c r="PBY320" s="1"/>
      <c r="PBZ320" s="1"/>
      <c r="PCA320" s="1"/>
      <c r="PCB320" s="1"/>
      <c r="PCC320" s="1"/>
      <c r="PCD320" s="1"/>
      <c r="PCE320" s="1"/>
      <c r="PCF320" s="1"/>
      <c r="PCG320" s="1"/>
      <c r="PCH320" s="1"/>
      <c r="PCI320" s="1"/>
      <c r="PCJ320" s="1"/>
      <c r="PCK320" s="1"/>
      <c r="PCL320" s="1"/>
      <c r="PCM320" s="1"/>
      <c r="PCN320" s="1"/>
      <c r="PCO320" s="1"/>
      <c r="PCP320" s="1"/>
      <c r="PCQ320" s="1"/>
      <c r="PCR320" s="1"/>
      <c r="PCS320" s="1"/>
      <c r="PCT320" s="1"/>
      <c r="PCU320" s="1"/>
      <c r="PCV320" s="1"/>
      <c r="PCW320" s="1"/>
      <c r="PCX320" s="1"/>
      <c r="PCY320" s="1"/>
      <c r="PCZ320" s="1"/>
      <c r="PDA320" s="1"/>
      <c r="PDB320" s="1"/>
      <c r="PDC320" s="1"/>
      <c r="PDD320" s="1"/>
      <c r="PDE320" s="1"/>
      <c r="PDF320" s="1"/>
      <c r="PDG320" s="1"/>
      <c r="PDH320" s="1"/>
      <c r="PDI320" s="1"/>
      <c r="PDJ320" s="1"/>
      <c r="PDK320" s="1"/>
      <c r="PDL320" s="1"/>
      <c r="PDM320" s="1"/>
      <c r="PDN320" s="1"/>
      <c r="PDO320" s="1"/>
      <c r="PDP320" s="1"/>
      <c r="PDQ320" s="1"/>
      <c r="PDR320" s="1"/>
      <c r="PDS320" s="1"/>
      <c r="PDT320" s="1"/>
      <c r="PDU320" s="1"/>
      <c r="PDV320" s="1"/>
      <c r="PDW320" s="1"/>
      <c r="PDX320" s="1"/>
      <c r="PDY320" s="1"/>
      <c r="PDZ320" s="1"/>
      <c r="PEA320" s="1"/>
      <c r="PEB320" s="1"/>
      <c r="PEC320" s="1"/>
      <c r="PED320" s="1"/>
      <c r="PEE320" s="1"/>
      <c r="PEF320" s="1"/>
      <c r="PEG320" s="1"/>
      <c r="PEH320" s="1"/>
      <c r="PEI320" s="1"/>
      <c r="PEJ320" s="1"/>
      <c r="PEK320" s="1"/>
      <c r="PEL320" s="1"/>
      <c r="PEM320" s="1"/>
      <c r="PEN320" s="1"/>
      <c r="PEO320" s="1"/>
      <c r="PEP320" s="1"/>
      <c r="PEQ320" s="1"/>
      <c r="PER320" s="1"/>
      <c r="PES320" s="1"/>
      <c r="PET320" s="1"/>
      <c r="PEU320" s="1"/>
      <c r="PEV320" s="1"/>
      <c r="PEW320" s="1"/>
      <c r="PEX320" s="1"/>
      <c r="PEY320" s="1"/>
      <c r="PEZ320" s="1"/>
      <c r="PFA320" s="1"/>
      <c r="PFB320" s="1"/>
      <c r="PFC320" s="1"/>
      <c r="PFD320" s="1"/>
      <c r="PFE320" s="1"/>
      <c r="PFF320" s="1"/>
      <c r="PFG320" s="1"/>
      <c r="PFH320" s="1"/>
      <c r="PFI320" s="1"/>
      <c r="PFJ320" s="1"/>
      <c r="PFK320" s="1"/>
      <c r="PFL320" s="1"/>
      <c r="PFM320" s="1"/>
      <c r="PFN320" s="1"/>
      <c r="PFO320" s="1"/>
      <c r="PFP320" s="1"/>
      <c r="PFQ320" s="1"/>
      <c r="PFR320" s="1"/>
      <c r="PFS320" s="1"/>
      <c r="PFT320" s="1"/>
      <c r="PFU320" s="1"/>
      <c r="PFV320" s="1"/>
      <c r="PFW320" s="1"/>
      <c r="PFX320" s="1"/>
      <c r="PFY320" s="1"/>
      <c r="PFZ320" s="1"/>
      <c r="PGA320" s="1"/>
      <c r="PGB320" s="1"/>
      <c r="PGC320" s="1"/>
      <c r="PGD320" s="1"/>
      <c r="PGE320" s="1"/>
      <c r="PGF320" s="1"/>
      <c r="PGG320" s="1"/>
      <c r="PGH320" s="1"/>
      <c r="PGI320" s="1"/>
      <c r="PGJ320" s="1"/>
      <c r="PGK320" s="1"/>
      <c r="PGL320" s="1"/>
      <c r="PGM320" s="1"/>
      <c r="PGN320" s="1"/>
      <c r="PGO320" s="1"/>
      <c r="PGP320" s="1"/>
      <c r="PGQ320" s="1"/>
      <c r="PGR320" s="1"/>
      <c r="PGS320" s="1"/>
      <c r="PGT320" s="1"/>
      <c r="PGU320" s="1"/>
      <c r="PGV320" s="1"/>
      <c r="PGW320" s="1"/>
      <c r="PGX320" s="1"/>
      <c r="PGY320" s="1"/>
      <c r="PGZ320" s="1"/>
      <c r="PHA320" s="1"/>
      <c r="PHB320" s="1"/>
      <c r="PHC320" s="1"/>
      <c r="PHD320" s="1"/>
      <c r="PHE320" s="1"/>
      <c r="PHF320" s="1"/>
      <c r="PHG320" s="1"/>
      <c r="PHH320" s="1"/>
      <c r="PHI320" s="1"/>
      <c r="PHJ320" s="1"/>
      <c r="PHK320" s="1"/>
      <c r="PHL320" s="1"/>
      <c r="PHM320" s="1"/>
      <c r="PHN320" s="1"/>
      <c r="PHO320" s="1"/>
      <c r="PHP320" s="1"/>
      <c r="PHQ320" s="1"/>
      <c r="PHR320" s="1"/>
      <c r="PHS320" s="1"/>
      <c r="PHT320" s="1"/>
      <c r="PHU320" s="1"/>
      <c r="PHV320" s="1"/>
      <c r="PHW320" s="1"/>
      <c r="PHX320" s="1"/>
      <c r="PHY320" s="1"/>
      <c r="PHZ320" s="1"/>
      <c r="PIA320" s="1"/>
      <c r="PIB320" s="1"/>
      <c r="PIC320" s="1"/>
      <c r="PID320" s="1"/>
      <c r="PIE320" s="1"/>
      <c r="PIF320" s="1"/>
      <c r="PIG320" s="1"/>
      <c r="PIH320" s="1"/>
      <c r="PII320" s="1"/>
      <c r="PIJ320" s="1"/>
      <c r="PIK320" s="1"/>
      <c r="PIL320" s="1"/>
      <c r="PIM320" s="1"/>
      <c r="PIN320" s="1"/>
      <c r="PIO320" s="1"/>
      <c r="PIP320" s="1"/>
      <c r="PIQ320" s="1"/>
      <c r="PIR320" s="1"/>
      <c r="PIS320" s="1"/>
      <c r="PIT320" s="1"/>
      <c r="PIU320" s="1"/>
      <c r="PIV320" s="1"/>
      <c r="PIW320" s="1"/>
      <c r="PIX320" s="1"/>
      <c r="PIY320" s="1"/>
      <c r="PIZ320" s="1"/>
      <c r="PJA320" s="1"/>
      <c r="PJB320" s="1"/>
      <c r="PJC320" s="1"/>
      <c r="PJD320" s="1"/>
      <c r="PJE320" s="1"/>
      <c r="PJF320" s="1"/>
      <c r="PJG320" s="1"/>
      <c r="PJH320" s="1"/>
      <c r="PJI320" s="1"/>
      <c r="PJJ320" s="1"/>
      <c r="PJK320" s="1"/>
      <c r="PJL320" s="1"/>
      <c r="PJM320" s="1"/>
      <c r="PJN320" s="1"/>
      <c r="PJO320" s="1"/>
      <c r="PJP320" s="1"/>
      <c r="PJQ320" s="1"/>
      <c r="PJR320" s="1"/>
      <c r="PJS320" s="1"/>
      <c r="PJT320" s="1"/>
      <c r="PJU320" s="1"/>
      <c r="PJV320" s="1"/>
      <c r="PJW320" s="1"/>
      <c r="PJX320" s="1"/>
      <c r="PJY320" s="1"/>
      <c r="PJZ320" s="1"/>
      <c r="PKA320" s="1"/>
      <c r="PKB320" s="1"/>
      <c r="PKC320" s="1"/>
      <c r="PKD320" s="1"/>
      <c r="PKE320" s="1"/>
      <c r="PKF320" s="1"/>
      <c r="PKG320" s="1"/>
      <c r="PKH320" s="1"/>
      <c r="PKI320" s="1"/>
      <c r="PKJ320" s="1"/>
      <c r="PKK320" s="1"/>
      <c r="PKL320" s="1"/>
      <c r="PKM320" s="1"/>
      <c r="PKN320" s="1"/>
      <c r="PKO320" s="1"/>
      <c r="PKP320" s="1"/>
      <c r="PKQ320" s="1"/>
      <c r="PKR320" s="1"/>
      <c r="PKS320" s="1"/>
      <c r="PKT320" s="1"/>
      <c r="PKU320" s="1"/>
      <c r="PKV320" s="1"/>
      <c r="PKW320" s="1"/>
      <c r="PKX320" s="1"/>
      <c r="PKY320" s="1"/>
      <c r="PKZ320" s="1"/>
      <c r="PLA320" s="1"/>
      <c r="PLB320" s="1"/>
      <c r="PLC320" s="1"/>
      <c r="PLD320" s="1"/>
      <c r="PLE320" s="1"/>
      <c r="PLF320" s="1"/>
      <c r="PLG320" s="1"/>
      <c r="PLH320" s="1"/>
      <c r="PLI320" s="1"/>
      <c r="PLJ320" s="1"/>
      <c r="PLK320" s="1"/>
      <c r="PLL320" s="1"/>
      <c r="PLM320" s="1"/>
      <c r="PLN320" s="1"/>
      <c r="PLO320" s="1"/>
      <c r="PLP320" s="1"/>
      <c r="PLQ320" s="1"/>
      <c r="PLR320" s="1"/>
      <c r="PLS320" s="1"/>
      <c r="PLT320" s="1"/>
      <c r="PLU320" s="1"/>
      <c r="PLV320" s="1"/>
      <c r="PLW320" s="1"/>
      <c r="PLX320" s="1"/>
      <c r="PLY320" s="1"/>
      <c r="PLZ320" s="1"/>
      <c r="PMA320" s="1"/>
      <c r="PMB320" s="1"/>
      <c r="PMC320" s="1"/>
      <c r="PMD320" s="1"/>
      <c r="PME320" s="1"/>
      <c r="PMF320" s="1"/>
      <c r="PMG320" s="1"/>
      <c r="PMH320" s="1"/>
      <c r="PMI320" s="1"/>
      <c r="PMJ320" s="1"/>
      <c r="PMK320" s="1"/>
      <c r="PML320" s="1"/>
      <c r="PMM320" s="1"/>
      <c r="PMN320" s="1"/>
      <c r="PMO320" s="1"/>
      <c r="PMP320" s="1"/>
      <c r="PMQ320" s="1"/>
      <c r="PMR320" s="1"/>
      <c r="PMS320" s="1"/>
      <c r="PMT320" s="1"/>
      <c r="PMU320" s="1"/>
      <c r="PMV320" s="1"/>
      <c r="PMW320" s="1"/>
      <c r="PMX320" s="1"/>
      <c r="PMY320" s="1"/>
      <c r="PMZ320" s="1"/>
      <c r="PNA320" s="1"/>
      <c r="PNB320" s="1"/>
      <c r="PNC320" s="1"/>
      <c r="PND320" s="1"/>
      <c r="PNE320" s="1"/>
      <c r="PNF320" s="1"/>
      <c r="PNG320" s="1"/>
      <c r="PNH320" s="1"/>
      <c r="PNI320" s="1"/>
      <c r="PNJ320" s="1"/>
      <c r="PNK320" s="1"/>
      <c r="PNL320" s="1"/>
      <c r="PNM320" s="1"/>
      <c r="PNN320" s="1"/>
      <c r="PNO320" s="1"/>
      <c r="PNP320" s="1"/>
      <c r="PNQ320" s="1"/>
      <c r="PNR320" s="1"/>
      <c r="PNS320" s="1"/>
      <c r="PNT320" s="1"/>
      <c r="PNU320" s="1"/>
      <c r="PNV320" s="1"/>
      <c r="PNW320" s="1"/>
      <c r="PNX320" s="1"/>
      <c r="PNY320" s="1"/>
      <c r="PNZ320" s="1"/>
      <c r="POA320" s="1"/>
      <c r="POB320" s="1"/>
      <c r="POC320" s="1"/>
      <c r="POD320" s="1"/>
      <c r="POE320" s="1"/>
      <c r="POF320" s="1"/>
      <c r="POG320" s="1"/>
      <c r="POH320" s="1"/>
      <c r="POI320" s="1"/>
      <c r="POJ320" s="1"/>
      <c r="POK320" s="1"/>
      <c r="POL320" s="1"/>
      <c r="POM320" s="1"/>
      <c r="PON320" s="1"/>
      <c r="POO320" s="1"/>
      <c r="POP320" s="1"/>
      <c r="POQ320" s="1"/>
      <c r="POR320" s="1"/>
      <c r="POS320" s="1"/>
      <c r="POT320" s="1"/>
      <c r="POU320" s="1"/>
      <c r="POV320" s="1"/>
      <c r="POW320" s="1"/>
      <c r="POX320" s="1"/>
      <c r="POY320" s="1"/>
      <c r="POZ320" s="1"/>
      <c r="PPA320" s="1"/>
      <c r="PPB320" s="1"/>
      <c r="PPC320" s="1"/>
      <c r="PPD320" s="1"/>
      <c r="PPE320" s="1"/>
      <c r="PPF320" s="1"/>
      <c r="PPG320" s="1"/>
      <c r="PPH320" s="1"/>
      <c r="PPI320" s="1"/>
      <c r="PPJ320" s="1"/>
      <c r="PPK320" s="1"/>
      <c r="PPL320" s="1"/>
      <c r="PPM320" s="1"/>
      <c r="PPN320" s="1"/>
      <c r="PPO320" s="1"/>
      <c r="PPP320" s="1"/>
      <c r="PPQ320" s="1"/>
      <c r="PPR320" s="1"/>
      <c r="PPS320" s="1"/>
      <c r="PPT320" s="1"/>
      <c r="PPU320" s="1"/>
      <c r="PPV320" s="1"/>
      <c r="PPW320" s="1"/>
      <c r="PPX320" s="1"/>
      <c r="PPY320" s="1"/>
      <c r="PPZ320" s="1"/>
      <c r="PQA320" s="1"/>
      <c r="PQB320" s="1"/>
      <c r="PQC320" s="1"/>
      <c r="PQD320" s="1"/>
      <c r="PQE320" s="1"/>
      <c r="PQF320" s="1"/>
      <c r="PQG320" s="1"/>
      <c r="PQH320" s="1"/>
      <c r="PQI320" s="1"/>
      <c r="PQJ320" s="1"/>
      <c r="PQK320" s="1"/>
      <c r="PQL320" s="1"/>
      <c r="PQM320" s="1"/>
      <c r="PQN320" s="1"/>
      <c r="PQO320" s="1"/>
      <c r="PQP320" s="1"/>
      <c r="PQQ320" s="1"/>
      <c r="PQR320" s="1"/>
      <c r="PQS320" s="1"/>
      <c r="PQT320" s="1"/>
      <c r="PQU320" s="1"/>
      <c r="PQV320" s="1"/>
      <c r="PQW320" s="1"/>
      <c r="PQX320" s="1"/>
      <c r="PQY320" s="1"/>
      <c r="PQZ320" s="1"/>
      <c r="PRA320" s="1"/>
      <c r="PRB320" s="1"/>
      <c r="PRC320" s="1"/>
      <c r="PRD320" s="1"/>
      <c r="PRE320" s="1"/>
      <c r="PRF320" s="1"/>
      <c r="PRG320" s="1"/>
      <c r="PRH320" s="1"/>
      <c r="PRI320" s="1"/>
      <c r="PRJ320" s="1"/>
      <c r="PRK320" s="1"/>
      <c r="PRL320" s="1"/>
      <c r="PRM320" s="1"/>
      <c r="PRN320" s="1"/>
      <c r="PRO320" s="1"/>
      <c r="PRP320" s="1"/>
      <c r="PRQ320" s="1"/>
      <c r="PRR320" s="1"/>
      <c r="PRS320" s="1"/>
      <c r="PRT320" s="1"/>
      <c r="PRU320" s="1"/>
      <c r="PRV320" s="1"/>
      <c r="PRW320" s="1"/>
      <c r="PRX320" s="1"/>
      <c r="PRY320" s="1"/>
      <c r="PRZ320" s="1"/>
      <c r="PSA320" s="1"/>
      <c r="PSB320" s="1"/>
      <c r="PSC320" s="1"/>
      <c r="PSD320" s="1"/>
      <c r="PSE320" s="1"/>
      <c r="PSF320" s="1"/>
      <c r="PSG320" s="1"/>
      <c r="PSH320" s="1"/>
      <c r="PSI320" s="1"/>
      <c r="PSJ320" s="1"/>
      <c r="PSK320" s="1"/>
      <c r="PSL320" s="1"/>
      <c r="PSM320" s="1"/>
      <c r="PSN320" s="1"/>
      <c r="PSO320" s="1"/>
      <c r="PSP320" s="1"/>
      <c r="PSQ320" s="1"/>
      <c r="PSR320" s="1"/>
      <c r="PSS320" s="1"/>
      <c r="PST320" s="1"/>
      <c r="PSU320" s="1"/>
      <c r="PSV320" s="1"/>
      <c r="PSW320" s="1"/>
      <c r="PSX320" s="1"/>
      <c r="PSY320" s="1"/>
      <c r="PSZ320" s="1"/>
      <c r="PTA320" s="1"/>
      <c r="PTB320" s="1"/>
      <c r="PTC320" s="1"/>
      <c r="PTD320" s="1"/>
      <c r="PTE320" s="1"/>
      <c r="PTF320" s="1"/>
      <c r="PTG320" s="1"/>
      <c r="PTH320" s="1"/>
      <c r="PTI320" s="1"/>
      <c r="PTJ320" s="1"/>
      <c r="PTK320" s="1"/>
      <c r="PTL320" s="1"/>
      <c r="PTM320" s="1"/>
      <c r="PTN320" s="1"/>
      <c r="PTO320" s="1"/>
      <c r="PTP320" s="1"/>
      <c r="PTQ320" s="1"/>
      <c r="PTR320" s="1"/>
      <c r="PTS320" s="1"/>
      <c r="PTT320" s="1"/>
      <c r="PTU320" s="1"/>
      <c r="PTV320" s="1"/>
      <c r="PTW320" s="1"/>
      <c r="PTX320" s="1"/>
      <c r="PTY320" s="1"/>
      <c r="PTZ320" s="1"/>
      <c r="PUA320" s="1"/>
      <c r="PUB320" s="1"/>
      <c r="PUC320" s="1"/>
      <c r="PUD320" s="1"/>
      <c r="PUE320" s="1"/>
      <c r="PUF320" s="1"/>
      <c r="PUG320" s="1"/>
      <c r="PUH320" s="1"/>
      <c r="PUI320" s="1"/>
      <c r="PUJ320" s="1"/>
      <c r="PUK320" s="1"/>
      <c r="PUL320" s="1"/>
      <c r="PUM320" s="1"/>
      <c r="PUN320" s="1"/>
      <c r="PUO320" s="1"/>
      <c r="PUP320" s="1"/>
      <c r="PUQ320" s="1"/>
      <c r="PUR320" s="1"/>
      <c r="PUS320" s="1"/>
      <c r="PUT320" s="1"/>
      <c r="PUU320" s="1"/>
      <c r="PUV320" s="1"/>
      <c r="PUW320" s="1"/>
      <c r="PUX320" s="1"/>
      <c r="PUY320" s="1"/>
      <c r="PUZ320" s="1"/>
      <c r="PVA320" s="1"/>
      <c r="PVB320" s="1"/>
      <c r="PVC320" s="1"/>
      <c r="PVD320" s="1"/>
      <c r="PVE320" s="1"/>
      <c r="PVF320" s="1"/>
      <c r="PVG320" s="1"/>
      <c r="PVH320" s="1"/>
      <c r="PVI320" s="1"/>
      <c r="PVJ320" s="1"/>
      <c r="PVK320" s="1"/>
      <c r="PVL320" s="1"/>
      <c r="PVM320" s="1"/>
      <c r="PVN320" s="1"/>
      <c r="PVO320" s="1"/>
      <c r="PVP320" s="1"/>
      <c r="PVQ320" s="1"/>
      <c r="PVR320" s="1"/>
      <c r="PVS320" s="1"/>
      <c r="PVT320" s="1"/>
      <c r="PVU320" s="1"/>
      <c r="PVV320" s="1"/>
      <c r="PVW320" s="1"/>
      <c r="PVX320" s="1"/>
      <c r="PVY320" s="1"/>
      <c r="PVZ320" s="1"/>
      <c r="PWA320" s="1"/>
      <c r="PWB320" s="1"/>
      <c r="PWC320" s="1"/>
      <c r="PWD320" s="1"/>
      <c r="PWE320" s="1"/>
      <c r="PWF320" s="1"/>
      <c r="PWG320" s="1"/>
      <c r="PWH320" s="1"/>
      <c r="PWI320" s="1"/>
      <c r="PWJ320" s="1"/>
      <c r="PWK320" s="1"/>
      <c r="PWL320" s="1"/>
      <c r="PWM320" s="1"/>
      <c r="PWN320" s="1"/>
      <c r="PWO320" s="1"/>
      <c r="PWP320" s="1"/>
      <c r="PWQ320" s="1"/>
      <c r="PWR320" s="1"/>
      <c r="PWS320" s="1"/>
      <c r="PWT320" s="1"/>
      <c r="PWU320" s="1"/>
      <c r="PWV320" s="1"/>
      <c r="PWW320" s="1"/>
      <c r="PWX320" s="1"/>
      <c r="PWY320" s="1"/>
      <c r="PWZ320" s="1"/>
      <c r="PXA320" s="1"/>
      <c r="PXB320" s="1"/>
      <c r="PXC320" s="1"/>
      <c r="PXD320" s="1"/>
      <c r="PXE320" s="1"/>
      <c r="PXF320" s="1"/>
      <c r="PXG320" s="1"/>
      <c r="PXH320" s="1"/>
      <c r="PXI320" s="1"/>
      <c r="PXJ320" s="1"/>
      <c r="PXK320" s="1"/>
      <c r="PXL320" s="1"/>
      <c r="PXM320" s="1"/>
      <c r="PXN320" s="1"/>
      <c r="PXO320" s="1"/>
      <c r="PXP320" s="1"/>
      <c r="PXQ320" s="1"/>
      <c r="PXR320" s="1"/>
      <c r="PXS320" s="1"/>
      <c r="PXT320" s="1"/>
      <c r="PXU320" s="1"/>
      <c r="PXV320" s="1"/>
      <c r="PXW320" s="1"/>
      <c r="PXX320" s="1"/>
      <c r="PXY320" s="1"/>
      <c r="PXZ320" s="1"/>
      <c r="PYA320" s="1"/>
      <c r="PYB320" s="1"/>
      <c r="PYC320" s="1"/>
      <c r="PYD320" s="1"/>
      <c r="PYE320" s="1"/>
      <c r="PYF320" s="1"/>
      <c r="PYG320" s="1"/>
      <c r="PYH320" s="1"/>
      <c r="PYI320" s="1"/>
      <c r="PYJ320" s="1"/>
      <c r="PYK320" s="1"/>
      <c r="PYL320" s="1"/>
      <c r="PYM320" s="1"/>
      <c r="PYN320" s="1"/>
      <c r="PYO320" s="1"/>
      <c r="PYP320" s="1"/>
      <c r="PYQ320" s="1"/>
      <c r="PYR320" s="1"/>
      <c r="PYS320" s="1"/>
      <c r="PYT320" s="1"/>
      <c r="PYU320" s="1"/>
      <c r="PYV320" s="1"/>
      <c r="PYW320" s="1"/>
      <c r="PYX320" s="1"/>
      <c r="PYY320" s="1"/>
      <c r="PYZ320" s="1"/>
      <c r="PZA320" s="1"/>
      <c r="PZB320" s="1"/>
      <c r="PZC320" s="1"/>
      <c r="PZD320" s="1"/>
      <c r="PZE320" s="1"/>
      <c r="PZF320" s="1"/>
      <c r="PZG320" s="1"/>
      <c r="PZH320" s="1"/>
      <c r="PZI320" s="1"/>
      <c r="PZJ320" s="1"/>
      <c r="PZK320" s="1"/>
      <c r="PZL320" s="1"/>
      <c r="PZM320" s="1"/>
      <c r="PZN320" s="1"/>
      <c r="PZO320" s="1"/>
      <c r="PZP320" s="1"/>
      <c r="PZQ320" s="1"/>
      <c r="PZR320" s="1"/>
      <c r="PZS320" s="1"/>
      <c r="PZT320" s="1"/>
      <c r="PZU320" s="1"/>
      <c r="PZV320" s="1"/>
      <c r="PZW320" s="1"/>
      <c r="PZX320" s="1"/>
      <c r="PZY320" s="1"/>
      <c r="PZZ320" s="1"/>
      <c r="QAA320" s="1"/>
      <c r="QAB320" s="1"/>
      <c r="QAC320" s="1"/>
      <c r="QAD320" s="1"/>
      <c r="QAE320" s="1"/>
      <c r="QAF320" s="1"/>
      <c r="QAG320" s="1"/>
      <c r="QAH320" s="1"/>
      <c r="QAI320" s="1"/>
      <c r="QAJ320" s="1"/>
      <c r="QAK320" s="1"/>
      <c r="QAL320" s="1"/>
      <c r="QAM320" s="1"/>
      <c r="QAN320" s="1"/>
      <c r="QAO320" s="1"/>
      <c r="QAP320" s="1"/>
      <c r="QAQ320" s="1"/>
      <c r="QAR320" s="1"/>
      <c r="QAS320" s="1"/>
      <c r="QAT320" s="1"/>
      <c r="QAU320" s="1"/>
      <c r="QAV320" s="1"/>
      <c r="QAW320" s="1"/>
      <c r="QAX320" s="1"/>
      <c r="QAY320" s="1"/>
      <c r="QAZ320" s="1"/>
      <c r="QBA320" s="1"/>
      <c r="QBB320" s="1"/>
      <c r="QBC320" s="1"/>
      <c r="QBD320" s="1"/>
      <c r="QBE320" s="1"/>
      <c r="QBF320" s="1"/>
      <c r="QBG320" s="1"/>
      <c r="QBH320" s="1"/>
      <c r="QBI320" s="1"/>
      <c r="QBJ320" s="1"/>
      <c r="QBK320" s="1"/>
      <c r="QBL320" s="1"/>
      <c r="QBM320" s="1"/>
      <c r="QBN320" s="1"/>
      <c r="QBO320" s="1"/>
      <c r="QBP320" s="1"/>
      <c r="QBQ320" s="1"/>
      <c r="QBR320" s="1"/>
      <c r="QBS320" s="1"/>
      <c r="QBT320" s="1"/>
      <c r="QBU320" s="1"/>
      <c r="QBV320" s="1"/>
      <c r="QBW320" s="1"/>
      <c r="QBX320" s="1"/>
      <c r="QBY320" s="1"/>
      <c r="QBZ320" s="1"/>
      <c r="QCA320" s="1"/>
      <c r="QCB320" s="1"/>
      <c r="QCC320" s="1"/>
      <c r="QCD320" s="1"/>
      <c r="QCE320" s="1"/>
      <c r="QCF320" s="1"/>
      <c r="QCG320" s="1"/>
      <c r="QCH320" s="1"/>
      <c r="QCI320" s="1"/>
      <c r="QCJ320" s="1"/>
      <c r="QCK320" s="1"/>
      <c r="QCL320" s="1"/>
      <c r="QCM320" s="1"/>
      <c r="QCN320" s="1"/>
      <c r="QCO320" s="1"/>
      <c r="QCP320" s="1"/>
      <c r="QCQ320" s="1"/>
      <c r="QCR320" s="1"/>
      <c r="QCS320" s="1"/>
      <c r="QCT320" s="1"/>
      <c r="QCU320" s="1"/>
      <c r="QCV320" s="1"/>
      <c r="QCW320" s="1"/>
      <c r="QCX320" s="1"/>
      <c r="QCY320" s="1"/>
      <c r="QCZ320" s="1"/>
      <c r="QDA320" s="1"/>
      <c r="QDB320" s="1"/>
      <c r="QDC320" s="1"/>
      <c r="QDD320" s="1"/>
      <c r="QDE320" s="1"/>
      <c r="QDF320" s="1"/>
      <c r="QDG320" s="1"/>
      <c r="QDH320" s="1"/>
      <c r="QDI320" s="1"/>
      <c r="QDJ320" s="1"/>
      <c r="QDK320" s="1"/>
      <c r="QDL320" s="1"/>
      <c r="QDM320" s="1"/>
      <c r="QDN320" s="1"/>
      <c r="QDO320" s="1"/>
      <c r="QDP320" s="1"/>
      <c r="QDQ320" s="1"/>
      <c r="QDR320" s="1"/>
      <c r="QDS320" s="1"/>
      <c r="QDT320" s="1"/>
      <c r="QDU320" s="1"/>
      <c r="QDV320" s="1"/>
      <c r="QDW320" s="1"/>
      <c r="QDX320" s="1"/>
      <c r="QDY320" s="1"/>
      <c r="QDZ320" s="1"/>
      <c r="QEA320" s="1"/>
      <c r="QEB320" s="1"/>
      <c r="QEC320" s="1"/>
      <c r="QED320" s="1"/>
      <c r="QEE320" s="1"/>
      <c r="QEF320" s="1"/>
      <c r="QEG320" s="1"/>
      <c r="QEH320" s="1"/>
      <c r="QEI320" s="1"/>
      <c r="QEJ320" s="1"/>
      <c r="QEK320" s="1"/>
      <c r="QEL320" s="1"/>
      <c r="QEM320" s="1"/>
      <c r="QEN320" s="1"/>
      <c r="QEO320" s="1"/>
      <c r="QEP320" s="1"/>
      <c r="QEQ320" s="1"/>
      <c r="QER320" s="1"/>
      <c r="QES320" s="1"/>
      <c r="QET320" s="1"/>
      <c r="QEU320" s="1"/>
      <c r="QEV320" s="1"/>
      <c r="QEW320" s="1"/>
      <c r="QEX320" s="1"/>
      <c r="QEY320" s="1"/>
      <c r="QEZ320" s="1"/>
      <c r="QFA320" s="1"/>
      <c r="QFB320" s="1"/>
      <c r="QFC320" s="1"/>
      <c r="QFD320" s="1"/>
      <c r="QFE320" s="1"/>
      <c r="QFF320" s="1"/>
      <c r="QFG320" s="1"/>
      <c r="QFH320" s="1"/>
      <c r="QFI320" s="1"/>
      <c r="QFJ320" s="1"/>
      <c r="QFK320" s="1"/>
      <c r="QFL320" s="1"/>
      <c r="QFM320" s="1"/>
      <c r="QFN320" s="1"/>
      <c r="QFO320" s="1"/>
      <c r="QFP320" s="1"/>
      <c r="QFQ320" s="1"/>
      <c r="QFR320" s="1"/>
      <c r="QFS320" s="1"/>
      <c r="QFT320" s="1"/>
      <c r="QFU320" s="1"/>
      <c r="QFV320" s="1"/>
      <c r="QFW320" s="1"/>
      <c r="QFX320" s="1"/>
      <c r="QFY320" s="1"/>
      <c r="QFZ320" s="1"/>
      <c r="QGA320" s="1"/>
      <c r="QGB320" s="1"/>
      <c r="QGC320" s="1"/>
      <c r="QGD320" s="1"/>
      <c r="QGE320" s="1"/>
      <c r="QGF320" s="1"/>
      <c r="QGG320" s="1"/>
      <c r="QGH320" s="1"/>
      <c r="QGI320" s="1"/>
      <c r="QGJ320" s="1"/>
      <c r="QGK320" s="1"/>
      <c r="QGL320" s="1"/>
      <c r="QGM320" s="1"/>
      <c r="QGN320" s="1"/>
      <c r="QGO320" s="1"/>
      <c r="QGP320" s="1"/>
      <c r="QGQ320" s="1"/>
      <c r="QGR320" s="1"/>
      <c r="QGS320" s="1"/>
      <c r="QGT320" s="1"/>
      <c r="QGU320" s="1"/>
      <c r="QGV320" s="1"/>
      <c r="QGW320" s="1"/>
      <c r="QGX320" s="1"/>
      <c r="QGY320" s="1"/>
      <c r="QGZ320" s="1"/>
      <c r="QHA320" s="1"/>
      <c r="QHB320" s="1"/>
      <c r="QHC320" s="1"/>
      <c r="QHD320" s="1"/>
      <c r="QHE320" s="1"/>
      <c r="QHF320" s="1"/>
      <c r="QHG320" s="1"/>
      <c r="QHH320" s="1"/>
      <c r="QHI320" s="1"/>
      <c r="QHJ320" s="1"/>
      <c r="QHK320" s="1"/>
      <c r="QHL320" s="1"/>
      <c r="QHM320" s="1"/>
      <c r="QHN320" s="1"/>
      <c r="QHO320" s="1"/>
      <c r="QHP320" s="1"/>
      <c r="QHQ320" s="1"/>
      <c r="QHR320" s="1"/>
      <c r="QHS320" s="1"/>
      <c r="QHT320" s="1"/>
      <c r="QHU320" s="1"/>
      <c r="QHV320" s="1"/>
      <c r="QHW320" s="1"/>
      <c r="QHX320" s="1"/>
      <c r="QHY320" s="1"/>
      <c r="QHZ320" s="1"/>
      <c r="QIA320" s="1"/>
      <c r="QIB320" s="1"/>
      <c r="QIC320" s="1"/>
      <c r="QID320" s="1"/>
      <c r="QIE320" s="1"/>
      <c r="QIF320" s="1"/>
      <c r="QIG320" s="1"/>
      <c r="QIH320" s="1"/>
      <c r="QII320" s="1"/>
      <c r="QIJ320" s="1"/>
      <c r="QIK320" s="1"/>
      <c r="QIL320" s="1"/>
      <c r="QIM320" s="1"/>
      <c r="QIN320" s="1"/>
      <c r="QIO320" s="1"/>
      <c r="QIP320" s="1"/>
      <c r="QIQ320" s="1"/>
      <c r="QIR320" s="1"/>
      <c r="QIS320" s="1"/>
      <c r="QIT320" s="1"/>
      <c r="QIU320" s="1"/>
      <c r="QIV320" s="1"/>
      <c r="QIW320" s="1"/>
      <c r="QIX320" s="1"/>
      <c r="QIY320" s="1"/>
      <c r="QIZ320" s="1"/>
      <c r="QJA320" s="1"/>
      <c r="QJB320" s="1"/>
      <c r="QJC320" s="1"/>
      <c r="QJD320" s="1"/>
      <c r="QJE320" s="1"/>
      <c r="QJF320" s="1"/>
      <c r="QJG320" s="1"/>
      <c r="QJH320" s="1"/>
      <c r="QJI320" s="1"/>
      <c r="QJJ320" s="1"/>
      <c r="QJK320" s="1"/>
      <c r="QJL320" s="1"/>
      <c r="QJM320" s="1"/>
      <c r="QJN320" s="1"/>
      <c r="QJO320" s="1"/>
      <c r="QJP320" s="1"/>
      <c r="QJQ320" s="1"/>
      <c r="QJR320" s="1"/>
      <c r="QJS320" s="1"/>
      <c r="QJT320" s="1"/>
      <c r="QJU320" s="1"/>
      <c r="QJV320" s="1"/>
      <c r="QJW320" s="1"/>
      <c r="QJX320" s="1"/>
      <c r="QJY320" s="1"/>
      <c r="QJZ320" s="1"/>
      <c r="QKA320" s="1"/>
      <c r="QKB320" s="1"/>
      <c r="QKC320" s="1"/>
      <c r="QKD320" s="1"/>
      <c r="QKE320" s="1"/>
      <c r="QKF320" s="1"/>
      <c r="QKG320" s="1"/>
      <c r="QKH320" s="1"/>
      <c r="QKI320" s="1"/>
      <c r="QKJ320" s="1"/>
      <c r="QKK320" s="1"/>
      <c r="QKL320" s="1"/>
      <c r="QKM320" s="1"/>
      <c r="QKN320" s="1"/>
      <c r="QKO320" s="1"/>
      <c r="QKP320" s="1"/>
      <c r="QKQ320" s="1"/>
      <c r="QKR320" s="1"/>
      <c r="QKS320" s="1"/>
      <c r="QKT320" s="1"/>
      <c r="QKU320" s="1"/>
      <c r="QKV320" s="1"/>
      <c r="QKW320" s="1"/>
      <c r="QKX320" s="1"/>
      <c r="QKY320" s="1"/>
      <c r="QKZ320" s="1"/>
      <c r="QLA320" s="1"/>
      <c r="QLB320" s="1"/>
      <c r="QLC320" s="1"/>
      <c r="QLD320" s="1"/>
      <c r="QLE320" s="1"/>
      <c r="QLF320" s="1"/>
      <c r="QLG320" s="1"/>
      <c r="QLH320" s="1"/>
      <c r="QLI320" s="1"/>
      <c r="QLJ320" s="1"/>
      <c r="QLK320" s="1"/>
      <c r="QLL320" s="1"/>
      <c r="QLM320" s="1"/>
      <c r="QLN320" s="1"/>
      <c r="QLO320" s="1"/>
      <c r="QLP320" s="1"/>
      <c r="QLQ320" s="1"/>
      <c r="QLR320" s="1"/>
      <c r="QLS320" s="1"/>
      <c r="QLT320" s="1"/>
      <c r="QLU320" s="1"/>
      <c r="QLV320" s="1"/>
      <c r="QLW320" s="1"/>
      <c r="QLX320" s="1"/>
      <c r="QLY320" s="1"/>
      <c r="QLZ320" s="1"/>
      <c r="QMA320" s="1"/>
      <c r="QMB320" s="1"/>
      <c r="QMC320" s="1"/>
      <c r="QMD320" s="1"/>
      <c r="QME320" s="1"/>
      <c r="QMF320" s="1"/>
      <c r="QMG320" s="1"/>
      <c r="QMH320" s="1"/>
      <c r="QMI320" s="1"/>
      <c r="QMJ320" s="1"/>
      <c r="QMK320" s="1"/>
      <c r="QML320" s="1"/>
      <c r="QMM320" s="1"/>
      <c r="QMN320" s="1"/>
      <c r="QMO320" s="1"/>
      <c r="QMP320" s="1"/>
      <c r="QMQ320" s="1"/>
      <c r="QMR320" s="1"/>
      <c r="QMS320" s="1"/>
      <c r="QMT320" s="1"/>
      <c r="QMU320" s="1"/>
      <c r="QMV320" s="1"/>
      <c r="QMW320" s="1"/>
      <c r="QMX320" s="1"/>
      <c r="QMY320" s="1"/>
      <c r="QMZ320" s="1"/>
      <c r="QNA320" s="1"/>
      <c r="QNB320" s="1"/>
      <c r="QNC320" s="1"/>
      <c r="QND320" s="1"/>
      <c r="QNE320" s="1"/>
      <c r="QNF320" s="1"/>
      <c r="QNG320" s="1"/>
      <c r="QNH320" s="1"/>
      <c r="QNI320" s="1"/>
      <c r="QNJ320" s="1"/>
      <c r="QNK320" s="1"/>
      <c r="QNL320" s="1"/>
      <c r="QNM320" s="1"/>
      <c r="QNN320" s="1"/>
      <c r="QNO320" s="1"/>
      <c r="QNP320" s="1"/>
      <c r="QNQ320" s="1"/>
      <c r="QNR320" s="1"/>
      <c r="QNS320" s="1"/>
      <c r="QNT320" s="1"/>
      <c r="QNU320" s="1"/>
      <c r="QNV320" s="1"/>
      <c r="QNW320" s="1"/>
      <c r="QNX320" s="1"/>
      <c r="QNY320" s="1"/>
      <c r="QNZ320" s="1"/>
      <c r="QOA320" s="1"/>
      <c r="QOB320" s="1"/>
      <c r="QOC320" s="1"/>
      <c r="QOD320" s="1"/>
      <c r="QOE320" s="1"/>
      <c r="QOF320" s="1"/>
      <c r="QOG320" s="1"/>
      <c r="QOH320" s="1"/>
      <c r="QOI320" s="1"/>
      <c r="QOJ320" s="1"/>
      <c r="QOK320" s="1"/>
      <c r="QOL320" s="1"/>
      <c r="QOM320" s="1"/>
      <c r="QON320" s="1"/>
      <c r="QOO320" s="1"/>
      <c r="QOP320" s="1"/>
      <c r="QOQ320" s="1"/>
      <c r="QOR320" s="1"/>
      <c r="QOS320" s="1"/>
      <c r="QOT320" s="1"/>
      <c r="QOU320" s="1"/>
      <c r="QOV320" s="1"/>
      <c r="QOW320" s="1"/>
      <c r="QOX320" s="1"/>
      <c r="QOY320" s="1"/>
      <c r="QOZ320" s="1"/>
      <c r="QPA320" s="1"/>
      <c r="QPB320" s="1"/>
      <c r="QPC320" s="1"/>
      <c r="QPD320" s="1"/>
      <c r="QPE320" s="1"/>
      <c r="QPF320" s="1"/>
      <c r="QPG320" s="1"/>
      <c r="QPH320" s="1"/>
      <c r="QPI320" s="1"/>
      <c r="QPJ320" s="1"/>
      <c r="QPK320" s="1"/>
      <c r="QPL320" s="1"/>
      <c r="QPM320" s="1"/>
      <c r="QPN320" s="1"/>
      <c r="QPO320" s="1"/>
      <c r="QPP320" s="1"/>
      <c r="QPQ320" s="1"/>
      <c r="QPR320" s="1"/>
      <c r="QPS320" s="1"/>
      <c r="QPT320" s="1"/>
      <c r="QPU320" s="1"/>
      <c r="QPV320" s="1"/>
      <c r="QPW320" s="1"/>
      <c r="QPX320" s="1"/>
      <c r="QPY320" s="1"/>
      <c r="QPZ320" s="1"/>
      <c r="QQA320" s="1"/>
      <c r="QQB320" s="1"/>
      <c r="QQC320" s="1"/>
      <c r="QQD320" s="1"/>
      <c r="QQE320" s="1"/>
      <c r="QQF320" s="1"/>
      <c r="QQG320" s="1"/>
      <c r="QQH320" s="1"/>
      <c r="QQI320" s="1"/>
      <c r="QQJ320" s="1"/>
      <c r="QQK320" s="1"/>
      <c r="QQL320" s="1"/>
      <c r="QQM320" s="1"/>
      <c r="QQN320" s="1"/>
      <c r="QQO320" s="1"/>
      <c r="QQP320" s="1"/>
      <c r="QQQ320" s="1"/>
      <c r="QQR320" s="1"/>
      <c r="QQS320" s="1"/>
      <c r="QQT320" s="1"/>
      <c r="QQU320" s="1"/>
      <c r="QQV320" s="1"/>
      <c r="QQW320" s="1"/>
      <c r="QQX320" s="1"/>
      <c r="QQY320" s="1"/>
      <c r="QQZ320" s="1"/>
      <c r="QRA320" s="1"/>
      <c r="QRB320" s="1"/>
      <c r="QRC320" s="1"/>
      <c r="QRD320" s="1"/>
      <c r="QRE320" s="1"/>
      <c r="QRF320" s="1"/>
      <c r="QRG320" s="1"/>
      <c r="QRH320" s="1"/>
      <c r="QRI320" s="1"/>
      <c r="QRJ320" s="1"/>
      <c r="QRK320" s="1"/>
      <c r="QRL320" s="1"/>
      <c r="QRM320" s="1"/>
      <c r="QRN320" s="1"/>
      <c r="QRO320" s="1"/>
      <c r="QRP320" s="1"/>
      <c r="QRQ320" s="1"/>
      <c r="QRR320" s="1"/>
      <c r="QRS320" s="1"/>
      <c r="QRT320" s="1"/>
      <c r="QRU320" s="1"/>
      <c r="QRV320" s="1"/>
      <c r="QRW320" s="1"/>
      <c r="QRX320" s="1"/>
      <c r="QRY320" s="1"/>
      <c r="QRZ320" s="1"/>
      <c r="QSA320" s="1"/>
      <c r="QSB320" s="1"/>
      <c r="QSC320" s="1"/>
      <c r="QSD320" s="1"/>
      <c r="QSE320" s="1"/>
      <c r="QSF320" s="1"/>
      <c r="QSG320" s="1"/>
      <c r="QSH320" s="1"/>
      <c r="QSI320" s="1"/>
      <c r="QSJ320" s="1"/>
      <c r="QSK320" s="1"/>
      <c r="QSL320" s="1"/>
      <c r="QSM320" s="1"/>
      <c r="QSN320" s="1"/>
      <c r="QSO320" s="1"/>
      <c r="QSP320" s="1"/>
      <c r="QSQ320" s="1"/>
      <c r="QSR320" s="1"/>
      <c r="QSS320" s="1"/>
      <c r="QST320" s="1"/>
      <c r="QSU320" s="1"/>
      <c r="QSV320" s="1"/>
      <c r="QSW320" s="1"/>
      <c r="QSX320" s="1"/>
      <c r="QSY320" s="1"/>
      <c r="QSZ320" s="1"/>
      <c r="QTA320" s="1"/>
      <c r="QTB320" s="1"/>
      <c r="QTC320" s="1"/>
      <c r="QTD320" s="1"/>
      <c r="QTE320" s="1"/>
      <c r="QTF320" s="1"/>
      <c r="QTG320" s="1"/>
      <c r="QTH320" s="1"/>
      <c r="QTI320" s="1"/>
      <c r="QTJ320" s="1"/>
      <c r="QTK320" s="1"/>
      <c r="QTL320" s="1"/>
      <c r="QTM320" s="1"/>
      <c r="QTN320" s="1"/>
      <c r="QTO320" s="1"/>
      <c r="QTP320" s="1"/>
      <c r="QTQ320" s="1"/>
      <c r="QTR320" s="1"/>
      <c r="QTS320" s="1"/>
      <c r="QTT320" s="1"/>
      <c r="QTU320" s="1"/>
      <c r="QTV320" s="1"/>
      <c r="QTW320" s="1"/>
      <c r="QTX320" s="1"/>
      <c r="QTY320" s="1"/>
      <c r="QTZ320" s="1"/>
      <c r="QUA320" s="1"/>
      <c r="QUB320" s="1"/>
      <c r="QUC320" s="1"/>
      <c r="QUD320" s="1"/>
      <c r="QUE320" s="1"/>
      <c r="QUF320" s="1"/>
      <c r="QUG320" s="1"/>
      <c r="QUH320" s="1"/>
      <c r="QUI320" s="1"/>
      <c r="QUJ320" s="1"/>
      <c r="QUK320" s="1"/>
      <c r="QUL320" s="1"/>
      <c r="QUM320" s="1"/>
      <c r="QUN320" s="1"/>
      <c r="QUO320" s="1"/>
      <c r="QUP320" s="1"/>
      <c r="QUQ320" s="1"/>
      <c r="QUR320" s="1"/>
      <c r="QUS320" s="1"/>
      <c r="QUT320" s="1"/>
      <c r="QUU320" s="1"/>
      <c r="QUV320" s="1"/>
      <c r="QUW320" s="1"/>
      <c r="QUX320" s="1"/>
      <c r="QUY320" s="1"/>
      <c r="QUZ320" s="1"/>
      <c r="QVA320" s="1"/>
      <c r="QVB320" s="1"/>
      <c r="QVC320" s="1"/>
      <c r="QVD320" s="1"/>
      <c r="QVE320" s="1"/>
      <c r="QVF320" s="1"/>
      <c r="QVG320" s="1"/>
      <c r="QVH320" s="1"/>
      <c r="QVI320" s="1"/>
      <c r="QVJ320" s="1"/>
      <c r="QVK320" s="1"/>
      <c r="QVL320" s="1"/>
      <c r="QVM320" s="1"/>
      <c r="QVN320" s="1"/>
      <c r="QVO320" s="1"/>
      <c r="QVP320" s="1"/>
      <c r="QVQ320" s="1"/>
      <c r="QVR320" s="1"/>
      <c r="QVS320" s="1"/>
      <c r="QVT320" s="1"/>
      <c r="QVU320" s="1"/>
      <c r="QVV320" s="1"/>
      <c r="QVW320" s="1"/>
      <c r="QVX320" s="1"/>
      <c r="QVY320" s="1"/>
      <c r="QVZ320" s="1"/>
      <c r="QWA320" s="1"/>
      <c r="QWB320" s="1"/>
      <c r="QWC320" s="1"/>
      <c r="QWD320" s="1"/>
      <c r="QWE320" s="1"/>
      <c r="QWF320" s="1"/>
      <c r="QWG320" s="1"/>
      <c r="QWH320" s="1"/>
      <c r="QWI320" s="1"/>
      <c r="QWJ320" s="1"/>
      <c r="QWK320" s="1"/>
      <c r="QWL320" s="1"/>
      <c r="QWM320" s="1"/>
      <c r="QWN320" s="1"/>
      <c r="QWO320" s="1"/>
      <c r="QWP320" s="1"/>
      <c r="QWQ320" s="1"/>
      <c r="QWR320" s="1"/>
      <c r="QWS320" s="1"/>
      <c r="QWT320" s="1"/>
      <c r="QWU320" s="1"/>
      <c r="QWV320" s="1"/>
      <c r="QWW320" s="1"/>
      <c r="QWX320" s="1"/>
      <c r="QWY320" s="1"/>
      <c r="QWZ320" s="1"/>
      <c r="QXA320" s="1"/>
      <c r="QXB320" s="1"/>
      <c r="QXC320" s="1"/>
      <c r="QXD320" s="1"/>
      <c r="QXE320" s="1"/>
      <c r="QXF320" s="1"/>
      <c r="QXG320" s="1"/>
      <c r="QXH320" s="1"/>
      <c r="QXI320" s="1"/>
      <c r="QXJ320" s="1"/>
      <c r="QXK320" s="1"/>
      <c r="QXL320" s="1"/>
      <c r="QXM320" s="1"/>
      <c r="QXN320" s="1"/>
      <c r="QXO320" s="1"/>
      <c r="QXP320" s="1"/>
      <c r="QXQ320" s="1"/>
      <c r="QXR320" s="1"/>
      <c r="QXS320" s="1"/>
      <c r="QXT320" s="1"/>
      <c r="QXU320" s="1"/>
      <c r="QXV320" s="1"/>
      <c r="QXW320" s="1"/>
      <c r="QXX320" s="1"/>
      <c r="QXY320" s="1"/>
      <c r="QXZ320" s="1"/>
      <c r="QYA320" s="1"/>
      <c r="QYB320" s="1"/>
      <c r="QYC320" s="1"/>
      <c r="QYD320" s="1"/>
      <c r="QYE320" s="1"/>
      <c r="QYF320" s="1"/>
      <c r="QYG320" s="1"/>
      <c r="QYH320" s="1"/>
      <c r="QYI320" s="1"/>
      <c r="QYJ320" s="1"/>
      <c r="QYK320" s="1"/>
      <c r="QYL320" s="1"/>
      <c r="QYM320" s="1"/>
      <c r="QYN320" s="1"/>
      <c r="QYO320" s="1"/>
      <c r="QYP320" s="1"/>
      <c r="QYQ320" s="1"/>
      <c r="QYR320" s="1"/>
      <c r="QYS320" s="1"/>
      <c r="QYT320" s="1"/>
      <c r="QYU320" s="1"/>
      <c r="QYV320" s="1"/>
      <c r="QYW320" s="1"/>
      <c r="QYX320" s="1"/>
      <c r="QYY320" s="1"/>
      <c r="QYZ320" s="1"/>
      <c r="QZA320" s="1"/>
      <c r="QZB320" s="1"/>
      <c r="QZC320" s="1"/>
      <c r="QZD320" s="1"/>
      <c r="QZE320" s="1"/>
      <c r="QZF320" s="1"/>
      <c r="QZG320" s="1"/>
      <c r="QZH320" s="1"/>
      <c r="QZI320" s="1"/>
      <c r="QZJ320" s="1"/>
      <c r="QZK320" s="1"/>
      <c r="QZL320" s="1"/>
      <c r="QZM320" s="1"/>
      <c r="QZN320" s="1"/>
      <c r="QZO320" s="1"/>
      <c r="QZP320" s="1"/>
      <c r="QZQ320" s="1"/>
      <c r="QZR320" s="1"/>
      <c r="QZS320" s="1"/>
      <c r="QZT320" s="1"/>
      <c r="QZU320" s="1"/>
      <c r="QZV320" s="1"/>
      <c r="QZW320" s="1"/>
      <c r="QZX320" s="1"/>
      <c r="QZY320" s="1"/>
      <c r="QZZ320" s="1"/>
      <c r="RAA320" s="1"/>
      <c r="RAB320" s="1"/>
      <c r="RAC320" s="1"/>
      <c r="RAD320" s="1"/>
      <c r="RAE320" s="1"/>
      <c r="RAF320" s="1"/>
      <c r="RAG320" s="1"/>
      <c r="RAH320" s="1"/>
      <c r="RAI320" s="1"/>
      <c r="RAJ320" s="1"/>
      <c r="RAK320" s="1"/>
      <c r="RAL320" s="1"/>
      <c r="RAM320" s="1"/>
      <c r="RAN320" s="1"/>
      <c r="RAO320" s="1"/>
      <c r="RAP320" s="1"/>
      <c r="RAQ320" s="1"/>
      <c r="RAR320" s="1"/>
      <c r="RAS320" s="1"/>
      <c r="RAT320" s="1"/>
      <c r="RAU320" s="1"/>
      <c r="RAV320" s="1"/>
      <c r="RAW320" s="1"/>
      <c r="RAX320" s="1"/>
      <c r="RAY320" s="1"/>
      <c r="RAZ320" s="1"/>
      <c r="RBA320" s="1"/>
      <c r="RBB320" s="1"/>
      <c r="RBC320" s="1"/>
      <c r="RBD320" s="1"/>
      <c r="RBE320" s="1"/>
      <c r="RBF320" s="1"/>
      <c r="RBG320" s="1"/>
      <c r="RBH320" s="1"/>
      <c r="RBI320" s="1"/>
      <c r="RBJ320" s="1"/>
      <c r="RBK320" s="1"/>
      <c r="RBL320" s="1"/>
      <c r="RBM320" s="1"/>
      <c r="RBN320" s="1"/>
      <c r="RBO320" s="1"/>
      <c r="RBP320" s="1"/>
      <c r="RBQ320" s="1"/>
      <c r="RBR320" s="1"/>
      <c r="RBS320" s="1"/>
      <c r="RBT320" s="1"/>
      <c r="RBU320" s="1"/>
      <c r="RBV320" s="1"/>
      <c r="RBW320" s="1"/>
      <c r="RBX320" s="1"/>
      <c r="RBY320" s="1"/>
      <c r="RBZ320" s="1"/>
      <c r="RCA320" s="1"/>
      <c r="RCB320" s="1"/>
      <c r="RCC320" s="1"/>
      <c r="RCD320" s="1"/>
      <c r="RCE320" s="1"/>
      <c r="RCF320" s="1"/>
      <c r="RCG320" s="1"/>
      <c r="RCH320" s="1"/>
      <c r="RCI320" s="1"/>
      <c r="RCJ320" s="1"/>
      <c r="RCK320" s="1"/>
      <c r="RCL320" s="1"/>
      <c r="RCM320" s="1"/>
      <c r="RCN320" s="1"/>
      <c r="RCO320" s="1"/>
      <c r="RCP320" s="1"/>
      <c r="RCQ320" s="1"/>
      <c r="RCR320" s="1"/>
      <c r="RCS320" s="1"/>
      <c r="RCT320" s="1"/>
      <c r="RCU320" s="1"/>
      <c r="RCV320" s="1"/>
      <c r="RCW320" s="1"/>
      <c r="RCX320" s="1"/>
      <c r="RCY320" s="1"/>
      <c r="RCZ320" s="1"/>
      <c r="RDA320" s="1"/>
      <c r="RDB320" s="1"/>
      <c r="RDC320" s="1"/>
      <c r="RDD320" s="1"/>
      <c r="RDE320" s="1"/>
      <c r="RDF320" s="1"/>
      <c r="RDG320" s="1"/>
      <c r="RDH320" s="1"/>
      <c r="RDI320" s="1"/>
      <c r="RDJ320" s="1"/>
      <c r="RDK320" s="1"/>
      <c r="RDL320" s="1"/>
      <c r="RDM320" s="1"/>
      <c r="RDN320" s="1"/>
      <c r="RDO320" s="1"/>
      <c r="RDP320" s="1"/>
      <c r="RDQ320" s="1"/>
      <c r="RDR320" s="1"/>
      <c r="RDS320" s="1"/>
      <c r="RDT320" s="1"/>
      <c r="RDU320" s="1"/>
      <c r="RDV320" s="1"/>
      <c r="RDW320" s="1"/>
      <c r="RDX320" s="1"/>
      <c r="RDY320" s="1"/>
      <c r="RDZ320" s="1"/>
      <c r="REA320" s="1"/>
      <c r="REB320" s="1"/>
      <c r="REC320" s="1"/>
      <c r="RED320" s="1"/>
      <c r="REE320" s="1"/>
      <c r="REF320" s="1"/>
      <c r="REG320" s="1"/>
      <c r="REH320" s="1"/>
      <c r="REI320" s="1"/>
      <c r="REJ320" s="1"/>
      <c r="REK320" s="1"/>
      <c r="REL320" s="1"/>
      <c r="REM320" s="1"/>
      <c r="REN320" s="1"/>
      <c r="REO320" s="1"/>
      <c r="REP320" s="1"/>
      <c r="REQ320" s="1"/>
      <c r="RER320" s="1"/>
      <c r="RES320" s="1"/>
      <c r="RET320" s="1"/>
      <c r="REU320" s="1"/>
      <c r="REV320" s="1"/>
      <c r="REW320" s="1"/>
      <c r="REX320" s="1"/>
      <c r="REY320" s="1"/>
      <c r="REZ320" s="1"/>
      <c r="RFA320" s="1"/>
      <c r="RFB320" s="1"/>
      <c r="RFC320" s="1"/>
      <c r="RFD320" s="1"/>
      <c r="RFE320" s="1"/>
      <c r="RFF320" s="1"/>
      <c r="RFG320" s="1"/>
      <c r="RFH320" s="1"/>
      <c r="RFI320" s="1"/>
      <c r="RFJ320" s="1"/>
      <c r="RFK320" s="1"/>
      <c r="RFL320" s="1"/>
      <c r="RFM320" s="1"/>
      <c r="RFN320" s="1"/>
      <c r="RFO320" s="1"/>
      <c r="RFP320" s="1"/>
      <c r="RFQ320" s="1"/>
      <c r="RFR320" s="1"/>
      <c r="RFS320" s="1"/>
      <c r="RFT320" s="1"/>
      <c r="RFU320" s="1"/>
      <c r="RFV320" s="1"/>
      <c r="RFW320" s="1"/>
      <c r="RFX320" s="1"/>
      <c r="RFY320" s="1"/>
      <c r="RFZ320" s="1"/>
      <c r="RGA320" s="1"/>
      <c r="RGB320" s="1"/>
      <c r="RGC320" s="1"/>
      <c r="RGD320" s="1"/>
      <c r="RGE320" s="1"/>
      <c r="RGF320" s="1"/>
      <c r="RGG320" s="1"/>
      <c r="RGH320" s="1"/>
      <c r="RGI320" s="1"/>
      <c r="RGJ320" s="1"/>
      <c r="RGK320" s="1"/>
      <c r="RGL320" s="1"/>
      <c r="RGM320" s="1"/>
      <c r="RGN320" s="1"/>
      <c r="RGO320" s="1"/>
      <c r="RGP320" s="1"/>
      <c r="RGQ320" s="1"/>
      <c r="RGR320" s="1"/>
      <c r="RGS320" s="1"/>
      <c r="RGT320" s="1"/>
      <c r="RGU320" s="1"/>
      <c r="RGV320" s="1"/>
      <c r="RGW320" s="1"/>
      <c r="RGX320" s="1"/>
      <c r="RGY320" s="1"/>
      <c r="RGZ320" s="1"/>
      <c r="RHA320" s="1"/>
      <c r="RHB320" s="1"/>
      <c r="RHC320" s="1"/>
      <c r="RHD320" s="1"/>
      <c r="RHE320" s="1"/>
      <c r="RHF320" s="1"/>
      <c r="RHG320" s="1"/>
      <c r="RHH320" s="1"/>
      <c r="RHI320" s="1"/>
      <c r="RHJ320" s="1"/>
      <c r="RHK320" s="1"/>
      <c r="RHL320" s="1"/>
      <c r="RHM320" s="1"/>
      <c r="RHN320" s="1"/>
      <c r="RHO320" s="1"/>
      <c r="RHP320" s="1"/>
      <c r="RHQ320" s="1"/>
      <c r="RHR320" s="1"/>
      <c r="RHS320" s="1"/>
      <c r="RHT320" s="1"/>
      <c r="RHU320" s="1"/>
      <c r="RHV320" s="1"/>
      <c r="RHW320" s="1"/>
      <c r="RHX320" s="1"/>
      <c r="RHY320" s="1"/>
      <c r="RHZ320" s="1"/>
      <c r="RIA320" s="1"/>
      <c r="RIB320" s="1"/>
      <c r="RIC320" s="1"/>
      <c r="RID320" s="1"/>
      <c r="RIE320" s="1"/>
      <c r="RIF320" s="1"/>
      <c r="RIG320" s="1"/>
      <c r="RIH320" s="1"/>
      <c r="RII320" s="1"/>
      <c r="RIJ320" s="1"/>
      <c r="RIK320" s="1"/>
      <c r="RIL320" s="1"/>
      <c r="RIM320" s="1"/>
      <c r="RIN320" s="1"/>
      <c r="RIO320" s="1"/>
      <c r="RIP320" s="1"/>
      <c r="RIQ320" s="1"/>
      <c r="RIR320" s="1"/>
      <c r="RIS320" s="1"/>
      <c r="RIT320" s="1"/>
      <c r="RIU320" s="1"/>
      <c r="RIV320" s="1"/>
      <c r="RIW320" s="1"/>
      <c r="RIX320" s="1"/>
      <c r="RIY320" s="1"/>
      <c r="RIZ320" s="1"/>
      <c r="RJA320" s="1"/>
      <c r="RJB320" s="1"/>
      <c r="RJC320" s="1"/>
      <c r="RJD320" s="1"/>
      <c r="RJE320" s="1"/>
      <c r="RJF320" s="1"/>
      <c r="RJG320" s="1"/>
      <c r="RJH320" s="1"/>
      <c r="RJI320" s="1"/>
      <c r="RJJ320" s="1"/>
      <c r="RJK320" s="1"/>
      <c r="RJL320" s="1"/>
      <c r="RJM320" s="1"/>
      <c r="RJN320" s="1"/>
      <c r="RJO320" s="1"/>
      <c r="RJP320" s="1"/>
      <c r="RJQ320" s="1"/>
      <c r="RJR320" s="1"/>
      <c r="RJS320" s="1"/>
      <c r="RJT320" s="1"/>
      <c r="RJU320" s="1"/>
      <c r="RJV320" s="1"/>
      <c r="RJW320" s="1"/>
      <c r="RJX320" s="1"/>
      <c r="RJY320" s="1"/>
      <c r="RJZ320" s="1"/>
      <c r="RKA320" s="1"/>
      <c r="RKB320" s="1"/>
      <c r="RKC320" s="1"/>
      <c r="RKD320" s="1"/>
      <c r="RKE320" s="1"/>
      <c r="RKF320" s="1"/>
      <c r="RKG320" s="1"/>
      <c r="RKH320" s="1"/>
      <c r="RKI320" s="1"/>
      <c r="RKJ320" s="1"/>
      <c r="RKK320" s="1"/>
      <c r="RKL320" s="1"/>
      <c r="RKM320" s="1"/>
      <c r="RKN320" s="1"/>
      <c r="RKO320" s="1"/>
      <c r="RKP320" s="1"/>
      <c r="RKQ320" s="1"/>
      <c r="RKR320" s="1"/>
      <c r="RKS320" s="1"/>
      <c r="RKT320" s="1"/>
      <c r="RKU320" s="1"/>
      <c r="RKV320" s="1"/>
      <c r="RKW320" s="1"/>
      <c r="RKX320" s="1"/>
      <c r="RKY320" s="1"/>
      <c r="RKZ320" s="1"/>
      <c r="RLA320" s="1"/>
      <c r="RLB320" s="1"/>
      <c r="RLC320" s="1"/>
      <c r="RLD320" s="1"/>
      <c r="RLE320" s="1"/>
      <c r="RLF320" s="1"/>
      <c r="RLG320" s="1"/>
      <c r="RLH320" s="1"/>
      <c r="RLI320" s="1"/>
      <c r="RLJ320" s="1"/>
      <c r="RLK320" s="1"/>
      <c r="RLL320" s="1"/>
      <c r="RLM320" s="1"/>
      <c r="RLN320" s="1"/>
      <c r="RLO320" s="1"/>
      <c r="RLP320" s="1"/>
      <c r="RLQ320" s="1"/>
      <c r="RLR320" s="1"/>
      <c r="RLS320" s="1"/>
      <c r="RLT320" s="1"/>
      <c r="RLU320" s="1"/>
      <c r="RLV320" s="1"/>
      <c r="RLW320" s="1"/>
      <c r="RLX320" s="1"/>
      <c r="RLY320" s="1"/>
      <c r="RLZ320" s="1"/>
      <c r="RMA320" s="1"/>
      <c r="RMB320" s="1"/>
      <c r="RMC320" s="1"/>
      <c r="RMD320" s="1"/>
      <c r="RME320" s="1"/>
      <c r="RMF320" s="1"/>
      <c r="RMG320" s="1"/>
      <c r="RMH320" s="1"/>
      <c r="RMI320" s="1"/>
      <c r="RMJ320" s="1"/>
      <c r="RMK320" s="1"/>
      <c r="RML320" s="1"/>
      <c r="RMM320" s="1"/>
      <c r="RMN320" s="1"/>
      <c r="RMO320" s="1"/>
      <c r="RMP320" s="1"/>
      <c r="RMQ320" s="1"/>
      <c r="RMR320" s="1"/>
      <c r="RMS320" s="1"/>
      <c r="RMT320" s="1"/>
      <c r="RMU320" s="1"/>
      <c r="RMV320" s="1"/>
      <c r="RMW320" s="1"/>
      <c r="RMX320" s="1"/>
      <c r="RMY320" s="1"/>
      <c r="RMZ320" s="1"/>
      <c r="RNA320" s="1"/>
      <c r="RNB320" s="1"/>
      <c r="RNC320" s="1"/>
      <c r="RND320" s="1"/>
      <c r="RNE320" s="1"/>
      <c r="RNF320" s="1"/>
      <c r="RNG320" s="1"/>
      <c r="RNH320" s="1"/>
      <c r="RNI320" s="1"/>
      <c r="RNJ320" s="1"/>
      <c r="RNK320" s="1"/>
      <c r="RNL320" s="1"/>
      <c r="RNM320" s="1"/>
      <c r="RNN320" s="1"/>
      <c r="RNO320" s="1"/>
      <c r="RNP320" s="1"/>
      <c r="RNQ320" s="1"/>
      <c r="RNR320" s="1"/>
      <c r="RNS320" s="1"/>
      <c r="RNT320" s="1"/>
      <c r="RNU320" s="1"/>
      <c r="RNV320" s="1"/>
      <c r="RNW320" s="1"/>
      <c r="RNX320" s="1"/>
      <c r="RNY320" s="1"/>
      <c r="RNZ320" s="1"/>
      <c r="ROA320" s="1"/>
      <c r="ROB320" s="1"/>
      <c r="ROC320" s="1"/>
      <c r="ROD320" s="1"/>
      <c r="ROE320" s="1"/>
      <c r="ROF320" s="1"/>
      <c r="ROG320" s="1"/>
      <c r="ROH320" s="1"/>
      <c r="ROI320" s="1"/>
      <c r="ROJ320" s="1"/>
      <c r="ROK320" s="1"/>
      <c r="ROL320" s="1"/>
      <c r="ROM320" s="1"/>
      <c r="RON320" s="1"/>
      <c r="ROO320" s="1"/>
      <c r="ROP320" s="1"/>
      <c r="ROQ320" s="1"/>
      <c r="ROR320" s="1"/>
      <c r="ROS320" s="1"/>
      <c r="ROT320" s="1"/>
      <c r="ROU320" s="1"/>
      <c r="ROV320" s="1"/>
      <c r="ROW320" s="1"/>
      <c r="ROX320" s="1"/>
      <c r="ROY320" s="1"/>
      <c r="ROZ320" s="1"/>
      <c r="RPA320" s="1"/>
      <c r="RPB320" s="1"/>
      <c r="RPC320" s="1"/>
      <c r="RPD320" s="1"/>
      <c r="RPE320" s="1"/>
      <c r="RPF320" s="1"/>
      <c r="RPG320" s="1"/>
      <c r="RPH320" s="1"/>
      <c r="RPI320" s="1"/>
      <c r="RPJ320" s="1"/>
      <c r="RPK320" s="1"/>
      <c r="RPL320" s="1"/>
      <c r="RPM320" s="1"/>
      <c r="RPN320" s="1"/>
      <c r="RPO320" s="1"/>
      <c r="RPP320" s="1"/>
      <c r="RPQ320" s="1"/>
      <c r="RPR320" s="1"/>
      <c r="RPS320" s="1"/>
      <c r="RPT320" s="1"/>
      <c r="RPU320" s="1"/>
      <c r="RPV320" s="1"/>
      <c r="RPW320" s="1"/>
      <c r="RPX320" s="1"/>
      <c r="RPY320" s="1"/>
      <c r="RPZ320" s="1"/>
      <c r="RQA320" s="1"/>
      <c r="RQB320" s="1"/>
      <c r="RQC320" s="1"/>
      <c r="RQD320" s="1"/>
      <c r="RQE320" s="1"/>
      <c r="RQF320" s="1"/>
      <c r="RQG320" s="1"/>
      <c r="RQH320" s="1"/>
      <c r="RQI320" s="1"/>
      <c r="RQJ320" s="1"/>
      <c r="RQK320" s="1"/>
      <c r="RQL320" s="1"/>
      <c r="RQM320" s="1"/>
      <c r="RQN320" s="1"/>
      <c r="RQO320" s="1"/>
      <c r="RQP320" s="1"/>
      <c r="RQQ320" s="1"/>
      <c r="RQR320" s="1"/>
      <c r="RQS320" s="1"/>
      <c r="RQT320" s="1"/>
      <c r="RQU320" s="1"/>
      <c r="RQV320" s="1"/>
      <c r="RQW320" s="1"/>
      <c r="RQX320" s="1"/>
      <c r="RQY320" s="1"/>
      <c r="RQZ320" s="1"/>
      <c r="RRA320" s="1"/>
      <c r="RRB320" s="1"/>
      <c r="RRC320" s="1"/>
      <c r="RRD320" s="1"/>
      <c r="RRE320" s="1"/>
      <c r="RRF320" s="1"/>
      <c r="RRG320" s="1"/>
      <c r="RRH320" s="1"/>
      <c r="RRI320" s="1"/>
      <c r="RRJ320" s="1"/>
      <c r="RRK320" s="1"/>
      <c r="RRL320" s="1"/>
      <c r="RRM320" s="1"/>
      <c r="RRN320" s="1"/>
      <c r="RRO320" s="1"/>
      <c r="RRP320" s="1"/>
      <c r="RRQ320" s="1"/>
      <c r="RRR320" s="1"/>
      <c r="RRS320" s="1"/>
      <c r="RRT320" s="1"/>
      <c r="RRU320" s="1"/>
      <c r="RRV320" s="1"/>
      <c r="RRW320" s="1"/>
      <c r="RRX320" s="1"/>
      <c r="RRY320" s="1"/>
      <c r="RRZ320" s="1"/>
      <c r="RSA320" s="1"/>
      <c r="RSB320" s="1"/>
      <c r="RSC320" s="1"/>
      <c r="RSD320" s="1"/>
      <c r="RSE320" s="1"/>
      <c r="RSF320" s="1"/>
      <c r="RSG320" s="1"/>
      <c r="RSH320" s="1"/>
      <c r="RSI320" s="1"/>
      <c r="RSJ320" s="1"/>
      <c r="RSK320" s="1"/>
      <c r="RSL320" s="1"/>
      <c r="RSM320" s="1"/>
      <c r="RSN320" s="1"/>
      <c r="RSO320" s="1"/>
      <c r="RSP320" s="1"/>
      <c r="RSQ320" s="1"/>
      <c r="RSR320" s="1"/>
      <c r="RSS320" s="1"/>
      <c r="RST320" s="1"/>
      <c r="RSU320" s="1"/>
      <c r="RSV320" s="1"/>
      <c r="RSW320" s="1"/>
      <c r="RSX320" s="1"/>
      <c r="RSY320" s="1"/>
      <c r="RSZ320" s="1"/>
      <c r="RTA320" s="1"/>
      <c r="RTB320" s="1"/>
      <c r="RTC320" s="1"/>
      <c r="RTD320" s="1"/>
      <c r="RTE320" s="1"/>
      <c r="RTF320" s="1"/>
      <c r="RTG320" s="1"/>
      <c r="RTH320" s="1"/>
      <c r="RTI320" s="1"/>
      <c r="RTJ320" s="1"/>
      <c r="RTK320" s="1"/>
      <c r="RTL320" s="1"/>
      <c r="RTM320" s="1"/>
      <c r="RTN320" s="1"/>
      <c r="RTO320" s="1"/>
      <c r="RTP320" s="1"/>
      <c r="RTQ320" s="1"/>
      <c r="RTR320" s="1"/>
      <c r="RTS320" s="1"/>
      <c r="RTT320" s="1"/>
      <c r="RTU320" s="1"/>
      <c r="RTV320" s="1"/>
      <c r="RTW320" s="1"/>
      <c r="RTX320" s="1"/>
      <c r="RTY320" s="1"/>
      <c r="RTZ320" s="1"/>
      <c r="RUA320" s="1"/>
      <c r="RUB320" s="1"/>
      <c r="RUC320" s="1"/>
      <c r="RUD320" s="1"/>
      <c r="RUE320" s="1"/>
      <c r="RUF320" s="1"/>
      <c r="RUG320" s="1"/>
      <c r="RUH320" s="1"/>
      <c r="RUI320" s="1"/>
      <c r="RUJ320" s="1"/>
      <c r="RUK320" s="1"/>
      <c r="RUL320" s="1"/>
      <c r="RUM320" s="1"/>
      <c r="RUN320" s="1"/>
      <c r="RUO320" s="1"/>
      <c r="RUP320" s="1"/>
      <c r="RUQ320" s="1"/>
      <c r="RUR320" s="1"/>
      <c r="RUS320" s="1"/>
      <c r="RUT320" s="1"/>
      <c r="RUU320" s="1"/>
      <c r="RUV320" s="1"/>
      <c r="RUW320" s="1"/>
      <c r="RUX320" s="1"/>
      <c r="RUY320" s="1"/>
      <c r="RUZ320" s="1"/>
      <c r="RVA320" s="1"/>
      <c r="RVB320" s="1"/>
      <c r="RVC320" s="1"/>
      <c r="RVD320" s="1"/>
      <c r="RVE320" s="1"/>
      <c r="RVF320" s="1"/>
      <c r="RVG320" s="1"/>
      <c r="RVH320" s="1"/>
      <c r="RVI320" s="1"/>
      <c r="RVJ320" s="1"/>
      <c r="RVK320" s="1"/>
      <c r="RVL320" s="1"/>
      <c r="RVM320" s="1"/>
      <c r="RVN320" s="1"/>
      <c r="RVO320" s="1"/>
      <c r="RVP320" s="1"/>
      <c r="RVQ320" s="1"/>
      <c r="RVR320" s="1"/>
      <c r="RVS320" s="1"/>
      <c r="RVT320" s="1"/>
      <c r="RVU320" s="1"/>
      <c r="RVV320" s="1"/>
      <c r="RVW320" s="1"/>
      <c r="RVX320" s="1"/>
      <c r="RVY320" s="1"/>
      <c r="RVZ320" s="1"/>
      <c r="RWA320" s="1"/>
      <c r="RWB320" s="1"/>
      <c r="RWC320" s="1"/>
      <c r="RWD320" s="1"/>
      <c r="RWE320" s="1"/>
      <c r="RWF320" s="1"/>
      <c r="RWG320" s="1"/>
      <c r="RWH320" s="1"/>
      <c r="RWI320" s="1"/>
      <c r="RWJ320" s="1"/>
      <c r="RWK320" s="1"/>
      <c r="RWL320" s="1"/>
      <c r="RWM320" s="1"/>
      <c r="RWN320" s="1"/>
      <c r="RWO320" s="1"/>
      <c r="RWP320" s="1"/>
      <c r="RWQ320" s="1"/>
      <c r="RWR320" s="1"/>
      <c r="RWS320" s="1"/>
      <c r="RWT320" s="1"/>
      <c r="RWU320" s="1"/>
      <c r="RWV320" s="1"/>
      <c r="RWW320" s="1"/>
      <c r="RWX320" s="1"/>
      <c r="RWY320" s="1"/>
      <c r="RWZ320" s="1"/>
      <c r="RXA320" s="1"/>
      <c r="RXB320" s="1"/>
      <c r="RXC320" s="1"/>
      <c r="RXD320" s="1"/>
      <c r="RXE320" s="1"/>
      <c r="RXF320" s="1"/>
      <c r="RXG320" s="1"/>
      <c r="RXH320" s="1"/>
      <c r="RXI320" s="1"/>
      <c r="RXJ320" s="1"/>
      <c r="RXK320" s="1"/>
      <c r="RXL320" s="1"/>
      <c r="RXM320" s="1"/>
      <c r="RXN320" s="1"/>
      <c r="RXO320" s="1"/>
      <c r="RXP320" s="1"/>
      <c r="RXQ320" s="1"/>
      <c r="RXR320" s="1"/>
      <c r="RXS320" s="1"/>
      <c r="RXT320" s="1"/>
      <c r="RXU320" s="1"/>
      <c r="RXV320" s="1"/>
      <c r="RXW320" s="1"/>
      <c r="RXX320" s="1"/>
      <c r="RXY320" s="1"/>
      <c r="RXZ320" s="1"/>
      <c r="RYA320" s="1"/>
      <c r="RYB320" s="1"/>
      <c r="RYC320" s="1"/>
      <c r="RYD320" s="1"/>
      <c r="RYE320" s="1"/>
      <c r="RYF320" s="1"/>
      <c r="RYG320" s="1"/>
      <c r="RYH320" s="1"/>
      <c r="RYI320" s="1"/>
      <c r="RYJ320" s="1"/>
      <c r="RYK320" s="1"/>
      <c r="RYL320" s="1"/>
      <c r="RYM320" s="1"/>
      <c r="RYN320" s="1"/>
      <c r="RYO320" s="1"/>
      <c r="RYP320" s="1"/>
      <c r="RYQ320" s="1"/>
      <c r="RYR320" s="1"/>
      <c r="RYS320" s="1"/>
      <c r="RYT320" s="1"/>
      <c r="RYU320" s="1"/>
      <c r="RYV320" s="1"/>
      <c r="RYW320" s="1"/>
      <c r="RYX320" s="1"/>
      <c r="RYY320" s="1"/>
      <c r="RYZ320" s="1"/>
      <c r="RZA320" s="1"/>
      <c r="RZB320" s="1"/>
      <c r="RZC320" s="1"/>
      <c r="RZD320" s="1"/>
      <c r="RZE320" s="1"/>
      <c r="RZF320" s="1"/>
      <c r="RZG320" s="1"/>
      <c r="RZH320" s="1"/>
      <c r="RZI320" s="1"/>
      <c r="RZJ320" s="1"/>
      <c r="RZK320" s="1"/>
      <c r="RZL320" s="1"/>
      <c r="RZM320" s="1"/>
      <c r="RZN320" s="1"/>
      <c r="RZO320" s="1"/>
      <c r="RZP320" s="1"/>
      <c r="RZQ320" s="1"/>
      <c r="RZR320" s="1"/>
      <c r="RZS320" s="1"/>
      <c r="RZT320" s="1"/>
      <c r="RZU320" s="1"/>
      <c r="RZV320" s="1"/>
      <c r="RZW320" s="1"/>
      <c r="RZX320" s="1"/>
      <c r="RZY320" s="1"/>
      <c r="RZZ320" s="1"/>
      <c r="SAA320" s="1"/>
      <c r="SAB320" s="1"/>
      <c r="SAC320" s="1"/>
      <c r="SAD320" s="1"/>
      <c r="SAE320" s="1"/>
      <c r="SAF320" s="1"/>
      <c r="SAG320" s="1"/>
      <c r="SAH320" s="1"/>
      <c r="SAI320" s="1"/>
      <c r="SAJ320" s="1"/>
      <c r="SAK320" s="1"/>
      <c r="SAL320" s="1"/>
      <c r="SAM320" s="1"/>
      <c r="SAN320" s="1"/>
      <c r="SAO320" s="1"/>
      <c r="SAP320" s="1"/>
      <c r="SAQ320" s="1"/>
      <c r="SAR320" s="1"/>
      <c r="SAS320" s="1"/>
      <c r="SAT320" s="1"/>
      <c r="SAU320" s="1"/>
      <c r="SAV320" s="1"/>
      <c r="SAW320" s="1"/>
      <c r="SAX320" s="1"/>
      <c r="SAY320" s="1"/>
      <c r="SAZ320" s="1"/>
      <c r="SBA320" s="1"/>
      <c r="SBB320" s="1"/>
      <c r="SBC320" s="1"/>
      <c r="SBD320" s="1"/>
      <c r="SBE320" s="1"/>
      <c r="SBF320" s="1"/>
      <c r="SBG320" s="1"/>
      <c r="SBH320" s="1"/>
      <c r="SBI320" s="1"/>
      <c r="SBJ320" s="1"/>
      <c r="SBK320" s="1"/>
      <c r="SBL320" s="1"/>
      <c r="SBM320" s="1"/>
      <c r="SBN320" s="1"/>
      <c r="SBO320" s="1"/>
      <c r="SBP320" s="1"/>
      <c r="SBQ320" s="1"/>
      <c r="SBR320" s="1"/>
      <c r="SBS320" s="1"/>
      <c r="SBT320" s="1"/>
      <c r="SBU320" s="1"/>
      <c r="SBV320" s="1"/>
      <c r="SBW320" s="1"/>
      <c r="SBX320" s="1"/>
      <c r="SBY320" s="1"/>
      <c r="SBZ320" s="1"/>
      <c r="SCA320" s="1"/>
      <c r="SCB320" s="1"/>
      <c r="SCC320" s="1"/>
      <c r="SCD320" s="1"/>
      <c r="SCE320" s="1"/>
      <c r="SCF320" s="1"/>
      <c r="SCG320" s="1"/>
      <c r="SCH320" s="1"/>
      <c r="SCI320" s="1"/>
      <c r="SCJ320" s="1"/>
      <c r="SCK320" s="1"/>
      <c r="SCL320" s="1"/>
      <c r="SCM320" s="1"/>
      <c r="SCN320" s="1"/>
      <c r="SCO320" s="1"/>
      <c r="SCP320" s="1"/>
      <c r="SCQ320" s="1"/>
      <c r="SCR320" s="1"/>
      <c r="SCS320" s="1"/>
      <c r="SCT320" s="1"/>
      <c r="SCU320" s="1"/>
      <c r="SCV320" s="1"/>
      <c r="SCW320" s="1"/>
      <c r="SCX320" s="1"/>
      <c r="SCY320" s="1"/>
      <c r="SCZ320" s="1"/>
      <c r="SDA320" s="1"/>
      <c r="SDB320" s="1"/>
      <c r="SDC320" s="1"/>
      <c r="SDD320" s="1"/>
      <c r="SDE320" s="1"/>
      <c r="SDF320" s="1"/>
      <c r="SDG320" s="1"/>
      <c r="SDH320" s="1"/>
      <c r="SDI320" s="1"/>
      <c r="SDJ320" s="1"/>
      <c r="SDK320" s="1"/>
      <c r="SDL320" s="1"/>
      <c r="SDM320" s="1"/>
      <c r="SDN320" s="1"/>
      <c r="SDO320" s="1"/>
      <c r="SDP320" s="1"/>
      <c r="SDQ320" s="1"/>
      <c r="SDR320" s="1"/>
      <c r="SDS320" s="1"/>
      <c r="SDT320" s="1"/>
      <c r="SDU320" s="1"/>
      <c r="SDV320" s="1"/>
      <c r="SDW320" s="1"/>
      <c r="SDX320" s="1"/>
      <c r="SDY320" s="1"/>
      <c r="SDZ320" s="1"/>
      <c r="SEA320" s="1"/>
      <c r="SEB320" s="1"/>
      <c r="SEC320" s="1"/>
      <c r="SED320" s="1"/>
      <c r="SEE320" s="1"/>
      <c r="SEF320" s="1"/>
      <c r="SEG320" s="1"/>
      <c r="SEH320" s="1"/>
      <c r="SEI320" s="1"/>
      <c r="SEJ320" s="1"/>
      <c r="SEK320" s="1"/>
      <c r="SEL320" s="1"/>
      <c r="SEM320" s="1"/>
      <c r="SEN320" s="1"/>
      <c r="SEO320" s="1"/>
      <c r="SEP320" s="1"/>
      <c r="SEQ320" s="1"/>
      <c r="SER320" s="1"/>
      <c r="SES320" s="1"/>
      <c r="SET320" s="1"/>
      <c r="SEU320" s="1"/>
      <c r="SEV320" s="1"/>
      <c r="SEW320" s="1"/>
      <c r="SEX320" s="1"/>
      <c r="SEY320" s="1"/>
      <c r="SEZ320" s="1"/>
      <c r="SFA320" s="1"/>
      <c r="SFB320" s="1"/>
      <c r="SFC320" s="1"/>
      <c r="SFD320" s="1"/>
      <c r="SFE320" s="1"/>
      <c r="SFF320" s="1"/>
      <c r="SFG320" s="1"/>
      <c r="SFH320" s="1"/>
      <c r="SFI320" s="1"/>
      <c r="SFJ320" s="1"/>
      <c r="SFK320" s="1"/>
      <c r="SFL320" s="1"/>
      <c r="SFM320" s="1"/>
      <c r="SFN320" s="1"/>
      <c r="SFO320" s="1"/>
      <c r="SFP320" s="1"/>
      <c r="SFQ320" s="1"/>
      <c r="SFR320" s="1"/>
      <c r="SFS320" s="1"/>
      <c r="SFT320" s="1"/>
      <c r="SFU320" s="1"/>
      <c r="SFV320" s="1"/>
      <c r="SFW320" s="1"/>
      <c r="SFX320" s="1"/>
      <c r="SFY320" s="1"/>
      <c r="SFZ320" s="1"/>
      <c r="SGA320" s="1"/>
      <c r="SGB320" s="1"/>
      <c r="SGC320" s="1"/>
      <c r="SGD320" s="1"/>
      <c r="SGE320" s="1"/>
      <c r="SGF320" s="1"/>
      <c r="SGG320" s="1"/>
      <c r="SGH320" s="1"/>
      <c r="SGI320" s="1"/>
      <c r="SGJ320" s="1"/>
      <c r="SGK320" s="1"/>
      <c r="SGL320" s="1"/>
      <c r="SGM320" s="1"/>
      <c r="SGN320" s="1"/>
      <c r="SGO320" s="1"/>
      <c r="SGP320" s="1"/>
      <c r="SGQ320" s="1"/>
      <c r="SGR320" s="1"/>
      <c r="SGS320" s="1"/>
      <c r="SGT320" s="1"/>
      <c r="SGU320" s="1"/>
      <c r="SGV320" s="1"/>
      <c r="SGW320" s="1"/>
      <c r="SGX320" s="1"/>
      <c r="SGY320" s="1"/>
      <c r="SGZ320" s="1"/>
      <c r="SHA320" s="1"/>
      <c r="SHB320" s="1"/>
      <c r="SHC320" s="1"/>
      <c r="SHD320" s="1"/>
      <c r="SHE320" s="1"/>
      <c r="SHF320" s="1"/>
      <c r="SHG320" s="1"/>
      <c r="SHH320" s="1"/>
      <c r="SHI320" s="1"/>
      <c r="SHJ320" s="1"/>
      <c r="SHK320" s="1"/>
      <c r="SHL320" s="1"/>
      <c r="SHM320" s="1"/>
      <c r="SHN320" s="1"/>
      <c r="SHO320" s="1"/>
      <c r="SHP320" s="1"/>
      <c r="SHQ320" s="1"/>
      <c r="SHR320" s="1"/>
      <c r="SHS320" s="1"/>
      <c r="SHT320" s="1"/>
      <c r="SHU320" s="1"/>
      <c r="SHV320" s="1"/>
      <c r="SHW320" s="1"/>
      <c r="SHX320" s="1"/>
      <c r="SHY320" s="1"/>
      <c r="SHZ320" s="1"/>
      <c r="SIA320" s="1"/>
      <c r="SIB320" s="1"/>
      <c r="SIC320" s="1"/>
      <c r="SID320" s="1"/>
      <c r="SIE320" s="1"/>
      <c r="SIF320" s="1"/>
      <c r="SIG320" s="1"/>
      <c r="SIH320" s="1"/>
      <c r="SII320" s="1"/>
      <c r="SIJ320" s="1"/>
      <c r="SIK320" s="1"/>
      <c r="SIL320" s="1"/>
      <c r="SIM320" s="1"/>
      <c r="SIN320" s="1"/>
      <c r="SIO320" s="1"/>
      <c r="SIP320" s="1"/>
      <c r="SIQ320" s="1"/>
      <c r="SIR320" s="1"/>
      <c r="SIS320" s="1"/>
      <c r="SIT320" s="1"/>
      <c r="SIU320" s="1"/>
      <c r="SIV320" s="1"/>
      <c r="SIW320" s="1"/>
      <c r="SIX320" s="1"/>
      <c r="SIY320" s="1"/>
      <c r="SIZ320" s="1"/>
      <c r="SJA320" s="1"/>
      <c r="SJB320" s="1"/>
      <c r="SJC320" s="1"/>
      <c r="SJD320" s="1"/>
      <c r="SJE320" s="1"/>
      <c r="SJF320" s="1"/>
      <c r="SJG320" s="1"/>
      <c r="SJH320" s="1"/>
      <c r="SJI320" s="1"/>
      <c r="SJJ320" s="1"/>
      <c r="SJK320" s="1"/>
      <c r="SJL320" s="1"/>
      <c r="SJM320" s="1"/>
      <c r="SJN320" s="1"/>
      <c r="SJO320" s="1"/>
      <c r="SJP320" s="1"/>
      <c r="SJQ320" s="1"/>
      <c r="SJR320" s="1"/>
      <c r="SJS320" s="1"/>
      <c r="SJT320" s="1"/>
      <c r="SJU320" s="1"/>
      <c r="SJV320" s="1"/>
      <c r="SJW320" s="1"/>
      <c r="SJX320" s="1"/>
      <c r="SJY320" s="1"/>
      <c r="SJZ320" s="1"/>
      <c r="SKA320" s="1"/>
      <c r="SKB320" s="1"/>
      <c r="SKC320" s="1"/>
      <c r="SKD320" s="1"/>
      <c r="SKE320" s="1"/>
      <c r="SKF320" s="1"/>
      <c r="SKG320" s="1"/>
      <c r="SKH320" s="1"/>
      <c r="SKI320" s="1"/>
      <c r="SKJ320" s="1"/>
      <c r="SKK320" s="1"/>
      <c r="SKL320" s="1"/>
      <c r="SKM320" s="1"/>
      <c r="SKN320" s="1"/>
      <c r="SKO320" s="1"/>
      <c r="SKP320" s="1"/>
      <c r="SKQ320" s="1"/>
      <c r="SKR320" s="1"/>
      <c r="SKS320" s="1"/>
      <c r="SKT320" s="1"/>
      <c r="SKU320" s="1"/>
      <c r="SKV320" s="1"/>
      <c r="SKW320" s="1"/>
      <c r="SKX320" s="1"/>
      <c r="SKY320" s="1"/>
      <c r="SKZ320" s="1"/>
      <c r="SLA320" s="1"/>
      <c r="SLB320" s="1"/>
      <c r="SLC320" s="1"/>
      <c r="SLD320" s="1"/>
      <c r="SLE320" s="1"/>
      <c r="SLF320" s="1"/>
      <c r="SLG320" s="1"/>
      <c r="SLH320" s="1"/>
      <c r="SLI320" s="1"/>
      <c r="SLJ320" s="1"/>
      <c r="SLK320" s="1"/>
      <c r="SLL320" s="1"/>
      <c r="SLM320" s="1"/>
      <c r="SLN320" s="1"/>
      <c r="SLO320" s="1"/>
      <c r="SLP320" s="1"/>
      <c r="SLQ320" s="1"/>
      <c r="SLR320" s="1"/>
      <c r="SLS320" s="1"/>
      <c r="SLT320" s="1"/>
      <c r="SLU320" s="1"/>
      <c r="SLV320" s="1"/>
      <c r="SLW320" s="1"/>
      <c r="SLX320" s="1"/>
      <c r="SLY320" s="1"/>
      <c r="SLZ320" s="1"/>
      <c r="SMA320" s="1"/>
      <c r="SMB320" s="1"/>
      <c r="SMC320" s="1"/>
      <c r="SMD320" s="1"/>
      <c r="SME320" s="1"/>
      <c r="SMF320" s="1"/>
      <c r="SMG320" s="1"/>
      <c r="SMH320" s="1"/>
      <c r="SMI320" s="1"/>
      <c r="SMJ320" s="1"/>
      <c r="SMK320" s="1"/>
      <c r="SML320" s="1"/>
      <c r="SMM320" s="1"/>
      <c r="SMN320" s="1"/>
      <c r="SMO320" s="1"/>
      <c r="SMP320" s="1"/>
      <c r="SMQ320" s="1"/>
      <c r="SMR320" s="1"/>
      <c r="SMS320" s="1"/>
      <c r="SMT320" s="1"/>
      <c r="SMU320" s="1"/>
      <c r="SMV320" s="1"/>
      <c r="SMW320" s="1"/>
      <c r="SMX320" s="1"/>
      <c r="SMY320" s="1"/>
      <c r="SMZ320" s="1"/>
      <c r="SNA320" s="1"/>
      <c r="SNB320" s="1"/>
      <c r="SNC320" s="1"/>
      <c r="SND320" s="1"/>
      <c r="SNE320" s="1"/>
      <c r="SNF320" s="1"/>
      <c r="SNG320" s="1"/>
      <c r="SNH320" s="1"/>
      <c r="SNI320" s="1"/>
      <c r="SNJ320" s="1"/>
      <c r="SNK320" s="1"/>
      <c r="SNL320" s="1"/>
      <c r="SNM320" s="1"/>
      <c r="SNN320" s="1"/>
      <c r="SNO320" s="1"/>
      <c r="SNP320" s="1"/>
      <c r="SNQ320" s="1"/>
      <c r="SNR320" s="1"/>
      <c r="SNS320" s="1"/>
      <c r="SNT320" s="1"/>
      <c r="SNU320" s="1"/>
      <c r="SNV320" s="1"/>
      <c r="SNW320" s="1"/>
      <c r="SNX320" s="1"/>
      <c r="SNY320" s="1"/>
      <c r="SNZ320" s="1"/>
      <c r="SOA320" s="1"/>
      <c r="SOB320" s="1"/>
      <c r="SOC320" s="1"/>
      <c r="SOD320" s="1"/>
      <c r="SOE320" s="1"/>
      <c r="SOF320" s="1"/>
      <c r="SOG320" s="1"/>
      <c r="SOH320" s="1"/>
      <c r="SOI320" s="1"/>
      <c r="SOJ320" s="1"/>
      <c r="SOK320" s="1"/>
      <c r="SOL320" s="1"/>
      <c r="SOM320" s="1"/>
      <c r="SON320" s="1"/>
      <c r="SOO320" s="1"/>
      <c r="SOP320" s="1"/>
      <c r="SOQ320" s="1"/>
      <c r="SOR320" s="1"/>
      <c r="SOS320" s="1"/>
      <c r="SOT320" s="1"/>
      <c r="SOU320" s="1"/>
      <c r="SOV320" s="1"/>
      <c r="SOW320" s="1"/>
      <c r="SOX320" s="1"/>
      <c r="SOY320" s="1"/>
      <c r="SOZ320" s="1"/>
      <c r="SPA320" s="1"/>
      <c r="SPB320" s="1"/>
      <c r="SPC320" s="1"/>
      <c r="SPD320" s="1"/>
      <c r="SPE320" s="1"/>
      <c r="SPF320" s="1"/>
      <c r="SPG320" s="1"/>
      <c r="SPH320" s="1"/>
      <c r="SPI320" s="1"/>
      <c r="SPJ320" s="1"/>
      <c r="SPK320" s="1"/>
      <c r="SPL320" s="1"/>
      <c r="SPM320" s="1"/>
      <c r="SPN320" s="1"/>
      <c r="SPO320" s="1"/>
      <c r="SPP320" s="1"/>
      <c r="SPQ320" s="1"/>
      <c r="SPR320" s="1"/>
      <c r="SPS320" s="1"/>
      <c r="SPT320" s="1"/>
      <c r="SPU320" s="1"/>
      <c r="SPV320" s="1"/>
      <c r="SPW320" s="1"/>
      <c r="SPX320" s="1"/>
      <c r="SPY320" s="1"/>
      <c r="SPZ320" s="1"/>
      <c r="SQA320" s="1"/>
      <c r="SQB320" s="1"/>
      <c r="SQC320" s="1"/>
      <c r="SQD320" s="1"/>
      <c r="SQE320" s="1"/>
      <c r="SQF320" s="1"/>
      <c r="SQG320" s="1"/>
      <c r="SQH320" s="1"/>
      <c r="SQI320" s="1"/>
      <c r="SQJ320" s="1"/>
      <c r="SQK320" s="1"/>
      <c r="SQL320" s="1"/>
      <c r="SQM320" s="1"/>
      <c r="SQN320" s="1"/>
      <c r="SQO320" s="1"/>
      <c r="SQP320" s="1"/>
      <c r="SQQ320" s="1"/>
      <c r="SQR320" s="1"/>
      <c r="SQS320" s="1"/>
      <c r="SQT320" s="1"/>
      <c r="SQU320" s="1"/>
      <c r="SQV320" s="1"/>
      <c r="SQW320" s="1"/>
      <c r="SQX320" s="1"/>
      <c r="SQY320" s="1"/>
      <c r="SQZ320" s="1"/>
      <c r="SRA320" s="1"/>
      <c r="SRB320" s="1"/>
      <c r="SRC320" s="1"/>
      <c r="SRD320" s="1"/>
      <c r="SRE320" s="1"/>
      <c r="SRF320" s="1"/>
      <c r="SRG320" s="1"/>
      <c r="SRH320" s="1"/>
      <c r="SRI320" s="1"/>
      <c r="SRJ320" s="1"/>
      <c r="SRK320" s="1"/>
      <c r="SRL320" s="1"/>
      <c r="SRM320" s="1"/>
      <c r="SRN320" s="1"/>
      <c r="SRO320" s="1"/>
      <c r="SRP320" s="1"/>
      <c r="SRQ320" s="1"/>
      <c r="SRR320" s="1"/>
      <c r="SRS320" s="1"/>
      <c r="SRT320" s="1"/>
      <c r="SRU320" s="1"/>
      <c r="SRV320" s="1"/>
      <c r="SRW320" s="1"/>
      <c r="SRX320" s="1"/>
      <c r="SRY320" s="1"/>
      <c r="SRZ320" s="1"/>
      <c r="SSA320" s="1"/>
      <c r="SSB320" s="1"/>
      <c r="SSC320" s="1"/>
      <c r="SSD320" s="1"/>
      <c r="SSE320" s="1"/>
      <c r="SSF320" s="1"/>
      <c r="SSG320" s="1"/>
      <c r="SSH320" s="1"/>
      <c r="SSI320" s="1"/>
      <c r="SSJ320" s="1"/>
      <c r="SSK320" s="1"/>
      <c r="SSL320" s="1"/>
      <c r="SSM320" s="1"/>
      <c r="SSN320" s="1"/>
      <c r="SSO320" s="1"/>
      <c r="SSP320" s="1"/>
      <c r="SSQ320" s="1"/>
      <c r="SSR320" s="1"/>
      <c r="SSS320" s="1"/>
      <c r="SST320" s="1"/>
      <c r="SSU320" s="1"/>
      <c r="SSV320" s="1"/>
      <c r="SSW320" s="1"/>
      <c r="SSX320" s="1"/>
      <c r="SSY320" s="1"/>
      <c r="SSZ320" s="1"/>
      <c r="STA320" s="1"/>
      <c r="STB320" s="1"/>
      <c r="STC320" s="1"/>
      <c r="STD320" s="1"/>
      <c r="STE320" s="1"/>
      <c r="STF320" s="1"/>
      <c r="STG320" s="1"/>
      <c r="STH320" s="1"/>
      <c r="STI320" s="1"/>
      <c r="STJ320" s="1"/>
      <c r="STK320" s="1"/>
      <c r="STL320" s="1"/>
      <c r="STM320" s="1"/>
      <c r="STN320" s="1"/>
      <c r="STO320" s="1"/>
      <c r="STP320" s="1"/>
      <c r="STQ320" s="1"/>
      <c r="STR320" s="1"/>
      <c r="STS320" s="1"/>
      <c r="STT320" s="1"/>
      <c r="STU320" s="1"/>
      <c r="STV320" s="1"/>
      <c r="STW320" s="1"/>
      <c r="STX320" s="1"/>
      <c r="STY320" s="1"/>
      <c r="STZ320" s="1"/>
      <c r="SUA320" s="1"/>
      <c r="SUB320" s="1"/>
      <c r="SUC320" s="1"/>
      <c r="SUD320" s="1"/>
      <c r="SUE320" s="1"/>
      <c r="SUF320" s="1"/>
      <c r="SUG320" s="1"/>
      <c r="SUH320" s="1"/>
      <c r="SUI320" s="1"/>
      <c r="SUJ320" s="1"/>
      <c r="SUK320" s="1"/>
      <c r="SUL320" s="1"/>
      <c r="SUM320" s="1"/>
      <c r="SUN320" s="1"/>
      <c r="SUO320" s="1"/>
      <c r="SUP320" s="1"/>
      <c r="SUQ320" s="1"/>
      <c r="SUR320" s="1"/>
      <c r="SUS320" s="1"/>
      <c r="SUT320" s="1"/>
      <c r="SUU320" s="1"/>
      <c r="SUV320" s="1"/>
      <c r="SUW320" s="1"/>
      <c r="SUX320" s="1"/>
      <c r="SUY320" s="1"/>
      <c r="SUZ320" s="1"/>
      <c r="SVA320" s="1"/>
      <c r="SVB320" s="1"/>
      <c r="SVC320" s="1"/>
      <c r="SVD320" s="1"/>
      <c r="SVE320" s="1"/>
      <c r="SVF320" s="1"/>
      <c r="SVG320" s="1"/>
      <c r="SVH320" s="1"/>
      <c r="SVI320" s="1"/>
      <c r="SVJ320" s="1"/>
      <c r="SVK320" s="1"/>
      <c r="SVL320" s="1"/>
      <c r="SVM320" s="1"/>
      <c r="SVN320" s="1"/>
      <c r="SVO320" s="1"/>
      <c r="SVP320" s="1"/>
      <c r="SVQ320" s="1"/>
      <c r="SVR320" s="1"/>
      <c r="SVS320" s="1"/>
      <c r="SVT320" s="1"/>
      <c r="SVU320" s="1"/>
      <c r="SVV320" s="1"/>
      <c r="SVW320" s="1"/>
      <c r="SVX320" s="1"/>
      <c r="SVY320" s="1"/>
      <c r="SVZ320" s="1"/>
      <c r="SWA320" s="1"/>
      <c r="SWB320" s="1"/>
      <c r="SWC320" s="1"/>
      <c r="SWD320" s="1"/>
      <c r="SWE320" s="1"/>
      <c r="SWF320" s="1"/>
      <c r="SWG320" s="1"/>
      <c r="SWH320" s="1"/>
      <c r="SWI320" s="1"/>
      <c r="SWJ320" s="1"/>
      <c r="SWK320" s="1"/>
      <c r="SWL320" s="1"/>
      <c r="SWM320" s="1"/>
      <c r="SWN320" s="1"/>
      <c r="SWO320" s="1"/>
      <c r="SWP320" s="1"/>
      <c r="SWQ320" s="1"/>
      <c r="SWR320" s="1"/>
      <c r="SWS320" s="1"/>
      <c r="SWT320" s="1"/>
      <c r="SWU320" s="1"/>
      <c r="SWV320" s="1"/>
      <c r="SWW320" s="1"/>
      <c r="SWX320" s="1"/>
      <c r="SWY320" s="1"/>
      <c r="SWZ320" s="1"/>
      <c r="SXA320" s="1"/>
      <c r="SXB320" s="1"/>
      <c r="SXC320" s="1"/>
      <c r="SXD320" s="1"/>
      <c r="SXE320" s="1"/>
      <c r="SXF320" s="1"/>
      <c r="SXG320" s="1"/>
      <c r="SXH320" s="1"/>
      <c r="SXI320" s="1"/>
      <c r="SXJ320" s="1"/>
      <c r="SXK320" s="1"/>
      <c r="SXL320" s="1"/>
      <c r="SXM320" s="1"/>
      <c r="SXN320" s="1"/>
      <c r="SXO320" s="1"/>
      <c r="SXP320" s="1"/>
      <c r="SXQ320" s="1"/>
      <c r="SXR320" s="1"/>
      <c r="SXS320" s="1"/>
      <c r="SXT320" s="1"/>
      <c r="SXU320" s="1"/>
      <c r="SXV320" s="1"/>
      <c r="SXW320" s="1"/>
      <c r="SXX320" s="1"/>
      <c r="SXY320" s="1"/>
      <c r="SXZ320" s="1"/>
      <c r="SYA320" s="1"/>
      <c r="SYB320" s="1"/>
      <c r="SYC320" s="1"/>
      <c r="SYD320" s="1"/>
      <c r="SYE320" s="1"/>
      <c r="SYF320" s="1"/>
      <c r="SYG320" s="1"/>
      <c r="SYH320" s="1"/>
      <c r="SYI320" s="1"/>
      <c r="SYJ320" s="1"/>
      <c r="SYK320" s="1"/>
      <c r="SYL320" s="1"/>
      <c r="SYM320" s="1"/>
      <c r="SYN320" s="1"/>
      <c r="SYO320" s="1"/>
      <c r="SYP320" s="1"/>
      <c r="SYQ320" s="1"/>
      <c r="SYR320" s="1"/>
      <c r="SYS320" s="1"/>
      <c r="SYT320" s="1"/>
      <c r="SYU320" s="1"/>
      <c r="SYV320" s="1"/>
      <c r="SYW320" s="1"/>
      <c r="SYX320" s="1"/>
      <c r="SYY320" s="1"/>
      <c r="SYZ320" s="1"/>
      <c r="SZA320" s="1"/>
      <c r="SZB320" s="1"/>
      <c r="SZC320" s="1"/>
      <c r="SZD320" s="1"/>
      <c r="SZE320" s="1"/>
      <c r="SZF320" s="1"/>
      <c r="SZG320" s="1"/>
      <c r="SZH320" s="1"/>
      <c r="SZI320" s="1"/>
      <c r="SZJ320" s="1"/>
      <c r="SZK320" s="1"/>
      <c r="SZL320" s="1"/>
      <c r="SZM320" s="1"/>
      <c r="SZN320" s="1"/>
      <c r="SZO320" s="1"/>
      <c r="SZP320" s="1"/>
      <c r="SZQ320" s="1"/>
      <c r="SZR320" s="1"/>
      <c r="SZS320" s="1"/>
      <c r="SZT320" s="1"/>
      <c r="SZU320" s="1"/>
      <c r="SZV320" s="1"/>
      <c r="SZW320" s="1"/>
      <c r="SZX320" s="1"/>
      <c r="SZY320" s="1"/>
      <c r="SZZ320" s="1"/>
      <c r="TAA320" s="1"/>
      <c r="TAB320" s="1"/>
      <c r="TAC320" s="1"/>
      <c r="TAD320" s="1"/>
      <c r="TAE320" s="1"/>
      <c r="TAF320" s="1"/>
      <c r="TAG320" s="1"/>
      <c r="TAH320" s="1"/>
      <c r="TAI320" s="1"/>
      <c r="TAJ320" s="1"/>
      <c r="TAK320" s="1"/>
      <c r="TAL320" s="1"/>
      <c r="TAM320" s="1"/>
      <c r="TAN320" s="1"/>
      <c r="TAO320" s="1"/>
      <c r="TAP320" s="1"/>
      <c r="TAQ320" s="1"/>
      <c r="TAR320" s="1"/>
      <c r="TAS320" s="1"/>
      <c r="TAT320" s="1"/>
      <c r="TAU320" s="1"/>
      <c r="TAV320" s="1"/>
      <c r="TAW320" s="1"/>
      <c r="TAX320" s="1"/>
      <c r="TAY320" s="1"/>
      <c r="TAZ320" s="1"/>
      <c r="TBA320" s="1"/>
      <c r="TBB320" s="1"/>
      <c r="TBC320" s="1"/>
      <c r="TBD320" s="1"/>
      <c r="TBE320" s="1"/>
      <c r="TBF320" s="1"/>
      <c r="TBG320" s="1"/>
      <c r="TBH320" s="1"/>
      <c r="TBI320" s="1"/>
      <c r="TBJ320" s="1"/>
      <c r="TBK320" s="1"/>
      <c r="TBL320" s="1"/>
      <c r="TBM320" s="1"/>
      <c r="TBN320" s="1"/>
      <c r="TBO320" s="1"/>
      <c r="TBP320" s="1"/>
      <c r="TBQ320" s="1"/>
      <c r="TBR320" s="1"/>
      <c r="TBS320" s="1"/>
      <c r="TBT320" s="1"/>
      <c r="TBU320" s="1"/>
      <c r="TBV320" s="1"/>
      <c r="TBW320" s="1"/>
      <c r="TBX320" s="1"/>
      <c r="TBY320" s="1"/>
      <c r="TBZ320" s="1"/>
      <c r="TCA320" s="1"/>
      <c r="TCB320" s="1"/>
      <c r="TCC320" s="1"/>
      <c r="TCD320" s="1"/>
      <c r="TCE320" s="1"/>
      <c r="TCF320" s="1"/>
      <c r="TCG320" s="1"/>
      <c r="TCH320" s="1"/>
      <c r="TCI320" s="1"/>
      <c r="TCJ320" s="1"/>
      <c r="TCK320" s="1"/>
      <c r="TCL320" s="1"/>
      <c r="TCM320" s="1"/>
      <c r="TCN320" s="1"/>
      <c r="TCO320" s="1"/>
      <c r="TCP320" s="1"/>
      <c r="TCQ320" s="1"/>
      <c r="TCR320" s="1"/>
      <c r="TCS320" s="1"/>
      <c r="TCT320" s="1"/>
      <c r="TCU320" s="1"/>
      <c r="TCV320" s="1"/>
      <c r="TCW320" s="1"/>
      <c r="TCX320" s="1"/>
      <c r="TCY320" s="1"/>
      <c r="TCZ320" s="1"/>
      <c r="TDA320" s="1"/>
      <c r="TDB320" s="1"/>
      <c r="TDC320" s="1"/>
      <c r="TDD320" s="1"/>
      <c r="TDE320" s="1"/>
      <c r="TDF320" s="1"/>
      <c r="TDG320" s="1"/>
      <c r="TDH320" s="1"/>
      <c r="TDI320" s="1"/>
      <c r="TDJ320" s="1"/>
      <c r="TDK320" s="1"/>
      <c r="TDL320" s="1"/>
      <c r="TDM320" s="1"/>
      <c r="TDN320" s="1"/>
      <c r="TDO320" s="1"/>
      <c r="TDP320" s="1"/>
      <c r="TDQ320" s="1"/>
      <c r="TDR320" s="1"/>
      <c r="TDS320" s="1"/>
      <c r="TDT320" s="1"/>
      <c r="TDU320" s="1"/>
      <c r="TDV320" s="1"/>
      <c r="TDW320" s="1"/>
      <c r="TDX320" s="1"/>
      <c r="TDY320" s="1"/>
      <c r="TDZ320" s="1"/>
      <c r="TEA320" s="1"/>
      <c r="TEB320" s="1"/>
      <c r="TEC320" s="1"/>
      <c r="TED320" s="1"/>
      <c r="TEE320" s="1"/>
      <c r="TEF320" s="1"/>
      <c r="TEG320" s="1"/>
      <c r="TEH320" s="1"/>
      <c r="TEI320" s="1"/>
      <c r="TEJ320" s="1"/>
      <c r="TEK320" s="1"/>
      <c r="TEL320" s="1"/>
      <c r="TEM320" s="1"/>
      <c r="TEN320" s="1"/>
      <c r="TEO320" s="1"/>
      <c r="TEP320" s="1"/>
      <c r="TEQ320" s="1"/>
      <c r="TER320" s="1"/>
      <c r="TES320" s="1"/>
      <c r="TET320" s="1"/>
      <c r="TEU320" s="1"/>
      <c r="TEV320" s="1"/>
      <c r="TEW320" s="1"/>
      <c r="TEX320" s="1"/>
      <c r="TEY320" s="1"/>
      <c r="TEZ320" s="1"/>
      <c r="TFA320" s="1"/>
      <c r="TFB320" s="1"/>
      <c r="TFC320" s="1"/>
      <c r="TFD320" s="1"/>
      <c r="TFE320" s="1"/>
      <c r="TFF320" s="1"/>
      <c r="TFG320" s="1"/>
      <c r="TFH320" s="1"/>
      <c r="TFI320" s="1"/>
      <c r="TFJ320" s="1"/>
      <c r="TFK320" s="1"/>
      <c r="TFL320" s="1"/>
      <c r="TFM320" s="1"/>
      <c r="TFN320" s="1"/>
      <c r="TFO320" s="1"/>
      <c r="TFP320" s="1"/>
      <c r="TFQ320" s="1"/>
      <c r="TFR320" s="1"/>
      <c r="TFS320" s="1"/>
      <c r="TFT320" s="1"/>
      <c r="TFU320" s="1"/>
      <c r="TFV320" s="1"/>
      <c r="TFW320" s="1"/>
      <c r="TFX320" s="1"/>
      <c r="TFY320" s="1"/>
      <c r="TFZ320" s="1"/>
      <c r="TGA320" s="1"/>
      <c r="TGB320" s="1"/>
      <c r="TGC320" s="1"/>
      <c r="TGD320" s="1"/>
      <c r="TGE320" s="1"/>
      <c r="TGF320" s="1"/>
      <c r="TGG320" s="1"/>
      <c r="TGH320" s="1"/>
      <c r="TGI320" s="1"/>
      <c r="TGJ320" s="1"/>
      <c r="TGK320" s="1"/>
      <c r="TGL320" s="1"/>
      <c r="TGM320" s="1"/>
      <c r="TGN320" s="1"/>
      <c r="TGO320" s="1"/>
      <c r="TGP320" s="1"/>
      <c r="TGQ320" s="1"/>
      <c r="TGR320" s="1"/>
      <c r="TGS320" s="1"/>
      <c r="TGT320" s="1"/>
      <c r="TGU320" s="1"/>
      <c r="TGV320" s="1"/>
      <c r="TGW320" s="1"/>
      <c r="TGX320" s="1"/>
      <c r="TGY320" s="1"/>
      <c r="TGZ320" s="1"/>
      <c r="THA320" s="1"/>
      <c r="THB320" s="1"/>
      <c r="THC320" s="1"/>
      <c r="THD320" s="1"/>
      <c r="THE320" s="1"/>
      <c r="THF320" s="1"/>
      <c r="THG320" s="1"/>
      <c r="THH320" s="1"/>
      <c r="THI320" s="1"/>
      <c r="THJ320" s="1"/>
      <c r="THK320" s="1"/>
      <c r="THL320" s="1"/>
      <c r="THM320" s="1"/>
      <c r="THN320" s="1"/>
      <c r="THO320" s="1"/>
      <c r="THP320" s="1"/>
      <c r="THQ320" s="1"/>
      <c r="THR320" s="1"/>
      <c r="THS320" s="1"/>
      <c r="THT320" s="1"/>
      <c r="THU320" s="1"/>
      <c r="THV320" s="1"/>
      <c r="THW320" s="1"/>
      <c r="THX320" s="1"/>
      <c r="THY320" s="1"/>
      <c r="THZ320" s="1"/>
      <c r="TIA320" s="1"/>
      <c r="TIB320" s="1"/>
      <c r="TIC320" s="1"/>
      <c r="TID320" s="1"/>
      <c r="TIE320" s="1"/>
      <c r="TIF320" s="1"/>
      <c r="TIG320" s="1"/>
      <c r="TIH320" s="1"/>
      <c r="TII320" s="1"/>
      <c r="TIJ320" s="1"/>
      <c r="TIK320" s="1"/>
      <c r="TIL320" s="1"/>
      <c r="TIM320" s="1"/>
      <c r="TIN320" s="1"/>
      <c r="TIO320" s="1"/>
      <c r="TIP320" s="1"/>
      <c r="TIQ320" s="1"/>
      <c r="TIR320" s="1"/>
      <c r="TIS320" s="1"/>
      <c r="TIT320" s="1"/>
      <c r="TIU320" s="1"/>
      <c r="TIV320" s="1"/>
      <c r="TIW320" s="1"/>
      <c r="TIX320" s="1"/>
      <c r="TIY320" s="1"/>
      <c r="TIZ320" s="1"/>
      <c r="TJA320" s="1"/>
      <c r="TJB320" s="1"/>
      <c r="TJC320" s="1"/>
      <c r="TJD320" s="1"/>
      <c r="TJE320" s="1"/>
      <c r="TJF320" s="1"/>
      <c r="TJG320" s="1"/>
      <c r="TJH320" s="1"/>
      <c r="TJI320" s="1"/>
      <c r="TJJ320" s="1"/>
      <c r="TJK320" s="1"/>
      <c r="TJL320" s="1"/>
      <c r="TJM320" s="1"/>
      <c r="TJN320" s="1"/>
      <c r="TJO320" s="1"/>
      <c r="TJP320" s="1"/>
      <c r="TJQ320" s="1"/>
      <c r="TJR320" s="1"/>
      <c r="TJS320" s="1"/>
      <c r="TJT320" s="1"/>
      <c r="TJU320" s="1"/>
      <c r="TJV320" s="1"/>
      <c r="TJW320" s="1"/>
      <c r="TJX320" s="1"/>
      <c r="TJY320" s="1"/>
      <c r="TJZ320" s="1"/>
      <c r="TKA320" s="1"/>
      <c r="TKB320" s="1"/>
      <c r="TKC320" s="1"/>
      <c r="TKD320" s="1"/>
      <c r="TKE320" s="1"/>
      <c r="TKF320" s="1"/>
      <c r="TKG320" s="1"/>
      <c r="TKH320" s="1"/>
      <c r="TKI320" s="1"/>
      <c r="TKJ320" s="1"/>
      <c r="TKK320" s="1"/>
      <c r="TKL320" s="1"/>
      <c r="TKM320" s="1"/>
      <c r="TKN320" s="1"/>
      <c r="TKO320" s="1"/>
      <c r="TKP320" s="1"/>
      <c r="TKQ320" s="1"/>
      <c r="TKR320" s="1"/>
      <c r="TKS320" s="1"/>
      <c r="TKT320" s="1"/>
      <c r="TKU320" s="1"/>
      <c r="TKV320" s="1"/>
      <c r="TKW320" s="1"/>
      <c r="TKX320" s="1"/>
      <c r="TKY320" s="1"/>
      <c r="TKZ320" s="1"/>
      <c r="TLA320" s="1"/>
      <c r="TLB320" s="1"/>
      <c r="TLC320" s="1"/>
      <c r="TLD320" s="1"/>
      <c r="TLE320" s="1"/>
      <c r="TLF320" s="1"/>
      <c r="TLG320" s="1"/>
      <c r="TLH320" s="1"/>
      <c r="TLI320" s="1"/>
      <c r="TLJ320" s="1"/>
      <c r="TLK320" s="1"/>
      <c r="TLL320" s="1"/>
      <c r="TLM320" s="1"/>
      <c r="TLN320" s="1"/>
      <c r="TLO320" s="1"/>
      <c r="TLP320" s="1"/>
      <c r="TLQ320" s="1"/>
      <c r="TLR320" s="1"/>
      <c r="TLS320" s="1"/>
      <c r="TLT320" s="1"/>
      <c r="TLU320" s="1"/>
      <c r="TLV320" s="1"/>
      <c r="TLW320" s="1"/>
      <c r="TLX320" s="1"/>
      <c r="TLY320" s="1"/>
      <c r="TLZ320" s="1"/>
      <c r="TMA320" s="1"/>
      <c r="TMB320" s="1"/>
      <c r="TMC320" s="1"/>
      <c r="TMD320" s="1"/>
      <c r="TME320" s="1"/>
      <c r="TMF320" s="1"/>
      <c r="TMG320" s="1"/>
      <c r="TMH320" s="1"/>
      <c r="TMI320" s="1"/>
      <c r="TMJ320" s="1"/>
      <c r="TMK320" s="1"/>
      <c r="TML320" s="1"/>
      <c r="TMM320" s="1"/>
      <c r="TMN320" s="1"/>
      <c r="TMO320" s="1"/>
      <c r="TMP320" s="1"/>
      <c r="TMQ320" s="1"/>
      <c r="TMR320" s="1"/>
      <c r="TMS320" s="1"/>
      <c r="TMT320" s="1"/>
      <c r="TMU320" s="1"/>
      <c r="TMV320" s="1"/>
      <c r="TMW320" s="1"/>
      <c r="TMX320" s="1"/>
      <c r="TMY320" s="1"/>
      <c r="TMZ320" s="1"/>
      <c r="TNA320" s="1"/>
      <c r="TNB320" s="1"/>
      <c r="TNC320" s="1"/>
      <c r="TND320" s="1"/>
      <c r="TNE320" s="1"/>
      <c r="TNF320" s="1"/>
      <c r="TNG320" s="1"/>
      <c r="TNH320" s="1"/>
      <c r="TNI320" s="1"/>
      <c r="TNJ320" s="1"/>
      <c r="TNK320" s="1"/>
      <c r="TNL320" s="1"/>
      <c r="TNM320" s="1"/>
      <c r="TNN320" s="1"/>
      <c r="TNO320" s="1"/>
      <c r="TNP320" s="1"/>
      <c r="TNQ320" s="1"/>
      <c r="TNR320" s="1"/>
      <c r="TNS320" s="1"/>
      <c r="TNT320" s="1"/>
      <c r="TNU320" s="1"/>
      <c r="TNV320" s="1"/>
      <c r="TNW320" s="1"/>
      <c r="TNX320" s="1"/>
      <c r="TNY320" s="1"/>
      <c r="TNZ320" s="1"/>
      <c r="TOA320" s="1"/>
      <c r="TOB320" s="1"/>
      <c r="TOC320" s="1"/>
      <c r="TOD320" s="1"/>
      <c r="TOE320" s="1"/>
      <c r="TOF320" s="1"/>
      <c r="TOG320" s="1"/>
      <c r="TOH320" s="1"/>
      <c r="TOI320" s="1"/>
      <c r="TOJ320" s="1"/>
      <c r="TOK320" s="1"/>
      <c r="TOL320" s="1"/>
      <c r="TOM320" s="1"/>
      <c r="TON320" s="1"/>
      <c r="TOO320" s="1"/>
      <c r="TOP320" s="1"/>
      <c r="TOQ320" s="1"/>
      <c r="TOR320" s="1"/>
      <c r="TOS320" s="1"/>
      <c r="TOT320" s="1"/>
      <c r="TOU320" s="1"/>
      <c r="TOV320" s="1"/>
      <c r="TOW320" s="1"/>
      <c r="TOX320" s="1"/>
      <c r="TOY320" s="1"/>
      <c r="TOZ320" s="1"/>
      <c r="TPA320" s="1"/>
      <c r="TPB320" s="1"/>
      <c r="TPC320" s="1"/>
      <c r="TPD320" s="1"/>
      <c r="TPE320" s="1"/>
      <c r="TPF320" s="1"/>
      <c r="TPG320" s="1"/>
      <c r="TPH320" s="1"/>
      <c r="TPI320" s="1"/>
      <c r="TPJ320" s="1"/>
      <c r="TPK320" s="1"/>
      <c r="TPL320" s="1"/>
      <c r="TPM320" s="1"/>
      <c r="TPN320" s="1"/>
      <c r="TPO320" s="1"/>
      <c r="TPP320" s="1"/>
      <c r="TPQ320" s="1"/>
      <c r="TPR320" s="1"/>
      <c r="TPS320" s="1"/>
      <c r="TPT320" s="1"/>
      <c r="TPU320" s="1"/>
      <c r="TPV320" s="1"/>
      <c r="TPW320" s="1"/>
      <c r="TPX320" s="1"/>
      <c r="TPY320" s="1"/>
      <c r="TPZ320" s="1"/>
      <c r="TQA320" s="1"/>
      <c r="TQB320" s="1"/>
      <c r="TQC320" s="1"/>
      <c r="TQD320" s="1"/>
      <c r="TQE320" s="1"/>
      <c r="TQF320" s="1"/>
      <c r="TQG320" s="1"/>
      <c r="TQH320" s="1"/>
      <c r="TQI320" s="1"/>
      <c r="TQJ320" s="1"/>
      <c r="TQK320" s="1"/>
      <c r="TQL320" s="1"/>
      <c r="TQM320" s="1"/>
      <c r="TQN320" s="1"/>
      <c r="TQO320" s="1"/>
      <c r="TQP320" s="1"/>
      <c r="TQQ320" s="1"/>
      <c r="TQR320" s="1"/>
      <c r="TQS320" s="1"/>
      <c r="TQT320" s="1"/>
      <c r="TQU320" s="1"/>
      <c r="TQV320" s="1"/>
      <c r="TQW320" s="1"/>
      <c r="TQX320" s="1"/>
      <c r="TQY320" s="1"/>
      <c r="TQZ320" s="1"/>
      <c r="TRA320" s="1"/>
      <c r="TRB320" s="1"/>
      <c r="TRC320" s="1"/>
      <c r="TRD320" s="1"/>
      <c r="TRE320" s="1"/>
      <c r="TRF320" s="1"/>
      <c r="TRG320" s="1"/>
      <c r="TRH320" s="1"/>
      <c r="TRI320" s="1"/>
      <c r="TRJ320" s="1"/>
      <c r="TRK320" s="1"/>
      <c r="TRL320" s="1"/>
      <c r="TRM320" s="1"/>
      <c r="TRN320" s="1"/>
      <c r="TRO320" s="1"/>
      <c r="TRP320" s="1"/>
      <c r="TRQ320" s="1"/>
      <c r="TRR320" s="1"/>
      <c r="TRS320" s="1"/>
      <c r="TRT320" s="1"/>
      <c r="TRU320" s="1"/>
      <c r="TRV320" s="1"/>
      <c r="TRW320" s="1"/>
      <c r="TRX320" s="1"/>
      <c r="TRY320" s="1"/>
      <c r="TRZ320" s="1"/>
      <c r="TSA320" s="1"/>
      <c r="TSB320" s="1"/>
      <c r="TSC320" s="1"/>
      <c r="TSD320" s="1"/>
      <c r="TSE320" s="1"/>
      <c r="TSF320" s="1"/>
      <c r="TSG320" s="1"/>
      <c r="TSH320" s="1"/>
      <c r="TSI320" s="1"/>
      <c r="TSJ320" s="1"/>
      <c r="TSK320" s="1"/>
      <c r="TSL320" s="1"/>
      <c r="TSM320" s="1"/>
      <c r="TSN320" s="1"/>
      <c r="TSO320" s="1"/>
      <c r="TSP320" s="1"/>
      <c r="TSQ320" s="1"/>
      <c r="TSR320" s="1"/>
      <c r="TSS320" s="1"/>
      <c r="TST320" s="1"/>
      <c r="TSU320" s="1"/>
      <c r="TSV320" s="1"/>
      <c r="TSW320" s="1"/>
      <c r="TSX320" s="1"/>
      <c r="TSY320" s="1"/>
      <c r="TSZ320" s="1"/>
      <c r="TTA320" s="1"/>
      <c r="TTB320" s="1"/>
      <c r="TTC320" s="1"/>
      <c r="TTD320" s="1"/>
      <c r="TTE320" s="1"/>
      <c r="TTF320" s="1"/>
      <c r="TTG320" s="1"/>
      <c r="TTH320" s="1"/>
      <c r="TTI320" s="1"/>
      <c r="TTJ320" s="1"/>
      <c r="TTK320" s="1"/>
      <c r="TTL320" s="1"/>
      <c r="TTM320" s="1"/>
      <c r="TTN320" s="1"/>
      <c r="TTO320" s="1"/>
      <c r="TTP320" s="1"/>
      <c r="TTQ320" s="1"/>
      <c r="TTR320" s="1"/>
      <c r="TTS320" s="1"/>
      <c r="TTT320" s="1"/>
      <c r="TTU320" s="1"/>
      <c r="TTV320" s="1"/>
      <c r="TTW320" s="1"/>
      <c r="TTX320" s="1"/>
      <c r="TTY320" s="1"/>
      <c r="TTZ320" s="1"/>
      <c r="TUA320" s="1"/>
      <c r="TUB320" s="1"/>
      <c r="TUC320" s="1"/>
      <c r="TUD320" s="1"/>
      <c r="TUE320" s="1"/>
      <c r="TUF320" s="1"/>
      <c r="TUG320" s="1"/>
      <c r="TUH320" s="1"/>
      <c r="TUI320" s="1"/>
      <c r="TUJ320" s="1"/>
      <c r="TUK320" s="1"/>
      <c r="TUL320" s="1"/>
      <c r="TUM320" s="1"/>
      <c r="TUN320" s="1"/>
      <c r="TUO320" s="1"/>
      <c r="TUP320" s="1"/>
      <c r="TUQ320" s="1"/>
      <c r="TUR320" s="1"/>
      <c r="TUS320" s="1"/>
      <c r="TUT320" s="1"/>
      <c r="TUU320" s="1"/>
      <c r="TUV320" s="1"/>
      <c r="TUW320" s="1"/>
      <c r="TUX320" s="1"/>
      <c r="TUY320" s="1"/>
      <c r="TUZ320" s="1"/>
      <c r="TVA320" s="1"/>
      <c r="TVB320" s="1"/>
      <c r="TVC320" s="1"/>
      <c r="TVD320" s="1"/>
      <c r="TVE320" s="1"/>
      <c r="TVF320" s="1"/>
      <c r="TVG320" s="1"/>
      <c r="TVH320" s="1"/>
      <c r="TVI320" s="1"/>
      <c r="TVJ320" s="1"/>
      <c r="TVK320" s="1"/>
      <c r="TVL320" s="1"/>
      <c r="TVM320" s="1"/>
      <c r="TVN320" s="1"/>
      <c r="TVO320" s="1"/>
      <c r="TVP320" s="1"/>
      <c r="TVQ320" s="1"/>
      <c r="TVR320" s="1"/>
      <c r="TVS320" s="1"/>
      <c r="TVT320" s="1"/>
      <c r="TVU320" s="1"/>
      <c r="TVV320" s="1"/>
      <c r="TVW320" s="1"/>
      <c r="TVX320" s="1"/>
      <c r="TVY320" s="1"/>
      <c r="TVZ320" s="1"/>
      <c r="TWA320" s="1"/>
      <c r="TWB320" s="1"/>
      <c r="TWC320" s="1"/>
      <c r="TWD320" s="1"/>
      <c r="TWE320" s="1"/>
      <c r="TWF320" s="1"/>
      <c r="TWG320" s="1"/>
      <c r="TWH320" s="1"/>
      <c r="TWI320" s="1"/>
      <c r="TWJ320" s="1"/>
      <c r="TWK320" s="1"/>
      <c r="TWL320" s="1"/>
      <c r="TWM320" s="1"/>
      <c r="TWN320" s="1"/>
      <c r="TWO320" s="1"/>
      <c r="TWP320" s="1"/>
      <c r="TWQ320" s="1"/>
      <c r="TWR320" s="1"/>
      <c r="TWS320" s="1"/>
      <c r="TWT320" s="1"/>
      <c r="TWU320" s="1"/>
      <c r="TWV320" s="1"/>
      <c r="TWW320" s="1"/>
      <c r="TWX320" s="1"/>
      <c r="TWY320" s="1"/>
      <c r="TWZ320" s="1"/>
      <c r="TXA320" s="1"/>
      <c r="TXB320" s="1"/>
      <c r="TXC320" s="1"/>
      <c r="TXD320" s="1"/>
      <c r="TXE320" s="1"/>
      <c r="TXF320" s="1"/>
      <c r="TXG320" s="1"/>
      <c r="TXH320" s="1"/>
      <c r="TXI320" s="1"/>
      <c r="TXJ320" s="1"/>
      <c r="TXK320" s="1"/>
      <c r="TXL320" s="1"/>
      <c r="TXM320" s="1"/>
      <c r="TXN320" s="1"/>
      <c r="TXO320" s="1"/>
      <c r="TXP320" s="1"/>
      <c r="TXQ320" s="1"/>
      <c r="TXR320" s="1"/>
      <c r="TXS320" s="1"/>
      <c r="TXT320" s="1"/>
      <c r="TXU320" s="1"/>
      <c r="TXV320" s="1"/>
      <c r="TXW320" s="1"/>
      <c r="TXX320" s="1"/>
      <c r="TXY320" s="1"/>
      <c r="TXZ320" s="1"/>
      <c r="TYA320" s="1"/>
      <c r="TYB320" s="1"/>
      <c r="TYC320" s="1"/>
      <c r="TYD320" s="1"/>
      <c r="TYE320" s="1"/>
      <c r="TYF320" s="1"/>
      <c r="TYG320" s="1"/>
      <c r="TYH320" s="1"/>
      <c r="TYI320" s="1"/>
      <c r="TYJ320" s="1"/>
      <c r="TYK320" s="1"/>
      <c r="TYL320" s="1"/>
      <c r="TYM320" s="1"/>
      <c r="TYN320" s="1"/>
      <c r="TYO320" s="1"/>
      <c r="TYP320" s="1"/>
      <c r="TYQ320" s="1"/>
      <c r="TYR320" s="1"/>
      <c r="TYS320" s="1"/>
      <c r="TYT320" s="1"/>
      <c r="TYU320" s="1"/>
      <c r="TYV320" s="1"/>
      <c r="TYW320" s="1"/>
      <c r="TYX320" s="1"/>
      <c r="TYY320" s="1"/>
      <c r="TYZ320" s="1"/>
      <c r="TZA320" s="1"/>
      <c r="TZB320" s="1"/>
      <c r="TZC320" s="1"/>
      <c r="TZD320" s="1"/>
      <c r="TZE320" s="1"/>
      <c r="TZF320" s="1"/>
      <c r="TZG320" s="1"/>
      <c r="TZH320" s="1"/>
      <c r="TZI320" s="1"/>
      <c r="TZJ320" s="1"/>
      <c r="TZK320" s="1"/>
      <c r="TZL320" s="1"/>
      <c r="TZM320" s="1"/>
      <c r="TZN320" s="1"/>
      <c r="TZO320" s="1"/>
      <c r="TZP320" s="1"/>
      <c r="TZQ320" s="1"/>
      <c r="TZR320" s="1"/>
      <c r="TZS320" s="1"/>
      <c r="TZT320" s="1"/>
      <c r="TZU320" s="1"/>
      <c r="TZV320" s="1"/>
      <c r="TZW320" s="1"/>
      <c r="TZX320" s="1"/>
      <c r="TZY320" s="1"/>
      <c r="TZZ320" s="1"/>
      <c r="UAA320" s="1"/>
      <c r="UAB320" s="1"/>
      <c r="UAC320" s="1"/>
      <c r="UAD320" s="1"/>
      <c r="UAE320" s="1"/>
      <c r="UAF320" s="1"/>
      <c r="UAG320" s="1"/>
      <c r="UAH320" s="1"/>
      <c r="UAI320" s="1"/>
      <c r="UAJ320" s="1"/>
      <c r="UAK320" s="1"/>
      <c r="UAL320" s="1"/>
      <c r="UAM320" s="1"/>
      <c r="UAN320" s="1"/>
      <c r="UAO320" s="1"/>
      <c r="UAP320" s="1"/>
      <c r="UAQ320" s="1"/>
      <c r="UAR320" s="1"/>
      <c r="UAS320" s="1"/>
      <c r="UAT320" s="1"/>
      <c r="UAU320" s="1"/>
      <c r="UAV320" s="1"/>
      <c r="UAW320" s="1"/>
      <c r="UAX320" s="1"/>
      <c r="UAY320" s="1"/>
      <c r="UAZ320" s="1"/>
      <c r="UBA320" s="1"/>
      <c r="UBB320" s="1"/>
      <c r="UBC320" s="1"/>
      <c r="UBD320" s="1"/>
      <c r="UBE320" s="1"/>
      <c r="UBF320" s="1"/>
      <c r="UBG320" s="1"/>
      <c r="UBH320" s="1"/>
      <c r="UBI320" s="1"/>
      <c r="UBJ320" s="1"/>
      <c r="UBK320" s="1"/>
      <c r="UBL320" s="1"/>
      <c r="UBM320" s="1"/>
      <c r="UBN320" s="1"/>
      <c r="UBO320" s="1"/>
      <c r="UBP320" s="1"/>
      <c r="UBQ320" s="1"/>
      <c r="UBR320" s="1"/>
      <c r="UBS320" s="1"/>
      <c r="UBT320" s="1"/>
      <c r="UBU320" s="1"/>
      <c r="UBV320" s="1"/>
      <c r="UBW320" s="1"/>
      <c r="UBX320" s="1"/>
      <c r="UBY320" s="1"/>
      <c r="UBZ320" s="1"/>
      <c r="UCA320" s="1"/>
      <c r="UCB320" s="1"/>
      <c r="UCC320" s="1"/>
      <c r="UCD320" s="1"/>
      <c r="UCE320" s="1"/>
      <c r="UCF320" s="1"/>
      <c r="UCG320" s="1"/>
      <c r="UCH320" s="1"/>
      <c r="UCI320" s="1"/>
      <c r="UCJ320" s="1"/>
      <c r="UCK320" s="1"/>
      <c r="UCL320" s="1"/>
      <c r="UCM320" s="1"/>
      <c r="UCN320" s="1"/>
      <c r="UCO320" s="1"/>
      <c r="UCP320" s="1"/>
      <c r="UCQ320" s="1"/>
      <c r="UCR320" s="1"/>
      <c r="UCS320" s="1"/>
      <c r="UCT320" s="1"/>
      <c r="UCU320" s="1"/>
      <c r="UCV320" s="1"/>
      <c r="UCW320" s="1"/>
      <c r="UCX320" s="1"/>
      <c r="UCY320" s="1"/>
      <c r="UCZ320" s="1"/>
      <c r="UDA320" s="1"/>
      <c r="UDB320" s="1"/>
      <c r="UDC320" s="1"/>
      <c r="UDD320" s="1"/>
      <c r="UDE320" s="1"/>
      <c r="UDF320" s="1"/>
      <c r="UDG320" s="1"/>
      <c r="UDH320" s="1"/>
      <c r="UDI320" s="1"/>
      <c r="UDJ320" s="1"/>
      <c r="UDK320" s="1"/>
      <c r="UDL320" s="1"/>
      <c r="UDM320" s="1"/>
      <c r="UDN320" s="1"/>
      <c r="UDO320" s="1"/>
      <c r="UDP320" s="1"/>
      <c r="UDQ320" s="1"/>
      <c r="UDR320" s="1"/>
      <c r="UDS320" s="1"/>
      <c r="UDT320" s="1"/>
      <c r="UDU320" s="1"/>
      <c r="UDV320" s="1"/>
      <c r="UDW320" s="1"/>
      <c r="UDX320" s="1"/>
      <c r="UDY320" s="1"/>
      <c r="UDZ320" s="1"/>
      <c r="UEA320" s="1"/>
      <c r="UEB320" s="1"/>
      <c r="UEC320" s="1"/>
      <c r="UED320" s="1"/>
      <c r="UEE320" s="1"/>
      <c r="UEF320" s="1"/>
      <c r="UEG320" s="1"/>
      <c r="UEH320" s="1"/>
      <c r="UEI320" s="1"/>
      <c r="UEJ320" s="1"/>
      <c r="UEK320" s="1"/>
      <c r="UEL320" s="1"/>
      <c r="UEM320" s="1"/>
      <c r="UEN320" s="1"/>
      <c r="UEO320" s="1"/>
      <c r="UEP320" s="1"/>
      <c r="UEQ320" s="1"/>
      <c r="UER320" s="1"/>
      <c r="UES320" s="1"/>
      <c r="UET320" s="1"/>
      <c r="UEU320" s="1"/>
      <c r="UEV320" s="1"/>
      <c r="UEW320" s="1"/>
      <c r="UEX320" s="1"/>
      <c r="UEY320" s="1"/>
      <c r="UEZ320" s="1"/>
      <c r="UFA320" s="1"/>
      <c r="UFB320" s="1"/>
      <c r="UFC320" s="1"/>
      <c r="UFD320" s="1"/>
      <c r="UFE320" s="1"/>
      <c r="UFF320" s="1"/>
      <c r="UFG320" s="1"/>
      <c r="UFH320" s="1"/>
      <c r="UFI320" s="1"/>
      <c r="UFJ320" s="1"/>
      <c r="UFK320" s="1"/>
      <c r="UFL320" s="1"/>
      <c r="UFM320" s="1"/>
      <c r="UFN320" s="1"/>
      <c r="UFO320" s="1"/>
      <c r="UFP320" s="1"/>
      <c r="UFQ320" s="1"/>
      <c r="UFR320" s="1"/>
      <c r="UFS320" s="1"/>
      <c r="UFT320" s="1"/>
      <c r="UFU320" s="1"/>
      <c r="UFV320" s="1"/>
      <c r="UFW320" s="1"/>
      <c r="UFX320" s="1"/>
      <c r="UFY320" s="1"/>
      <c r="UFZ320" s="1"/>
      <c r="UGA320" s="1"/>
      <c r="UGB320" s="1"/>
      <c r="UGC320" s="1"/>
      <c r="UGD320" s="1"/>
      <c r="UGE320" s="1"/>
      <c r="UGF320" s="1"/>
      <c r="UGG320" s="1"/>
      <c r="UGH320" s="1"/>
      <c r="UGI320" s="1"/>
      <c r="UGJ320" s="1"/>
      <c r="UGK320" s="1"/>
      <c r="UGL320" s="1"/>
      <c r="UGM320" s="1"/>
      <c r="UGN320" s="1"/>
      <c r="UGO320" s="1"/>
      <c r="UGP320" s="1"/>
      <c r="UGQ320" s="1"/>
      <c r="UGR320" s="1"/>
      <c r="UGS320" s="1"/>
      <c r="UGT320" s="1"/>
      <c r="UGU320" s="1"/>
      <c r="UGV320" s="1"/>
      <c r="UGW320" s="1"/>
      <c r="UGX320" s="1"/>
      <c r="UGY320" s="1"/>
      <c r="UGZ320" s="1"/>
      <c r="UHA320" s="1"/>
      <c r="UHB320" s="1"/>
      <c r="UHC320" s="1"/>
      <c r="UHD320" s="1"/>
      <c r="UHE320" s="1"/>
      <c r="UHF320" s="1"/>
      <c r="UHG320" s="1"/>
      <c r="UHH320" s="1"/>
      <c r="UHI320" s="1"/>
      <c r="UHJ320" s="1"/>
      <c r="UHK320" s="1"/>
      <c r="UHL320" s="1"/>
      <c r="UHM320" s="1"/>
      <c r="UHN320" s="1"/>
      <c r="UHO320" s="1"/>
      <c r="UHP320" s="1"/>
      <c r="UHQ320" s="1"/>
      <c r="UHR320" s="1"/>
      <c r="UHS320" s="1"/>
      <c r="UHT320" s="1"/>
      <c r="UHU320" s="1"/>
      <c r="UHV320" s="1"/>
      <c r="UHW320" s="1"/>
      <c r="UHX320" s="1"/>
      <c r="UHY320" s="1"/>
      <c r="UHZ320" s="1"/>
      <c r="UIA320" s="1"/>
      <c r="UIB320" s="1"/>
      <c r="UIC320" s="1"/>
      <c r="UID320" s="1"/>
      <c r="UIE320" s="1"/>
      <c r="UIF320" s="1"/>
      <c r="UIG320" s="1"/>
      <c r="UIH320" s="1"/>
      <c r="UII320" s="1"/>
      <c r="UIJ320" s="1"/>
      <c r="UIK320" s="1"/>
      <c r="UIL320" s="1"/>
      <c r="UIM320" s="1"/>
      <c r="UIN320" s="1"/>
      <c r="UIO320" s="1"/>
      <c r="UIP320" s="1"/>
      <c r="UIQ320" s="1"/>
      <c r="UIR320" s="1"/>
      <c r="UIS320" s="1"/>
      <c r="UIT320" s="1"/>
      <c r="UIU320" s="1"/>
      <c r="UIV320" s="1"/>
      <c r="UIW320" s="1"/>
      <c r="UIX320" s="1"/>
      <c r="UIY320" s="1"/>
      <c r="UIZ320" s="1"/>
      <c r="UJA320" s="1"/>
      <c r="UJB320" s="1"/>
      <c r="UJC320" s="1"/>
      <c r="UJD320" s="1"/>
      <c r="UJE320" s="1"/>
      <c r="UJF320" s="1"/>
      <c r="UJG320" s="1"/>
      <c r="UJH320" s="1"/>
      <c r="UJI320" s="1"/>
      <c r="UJJ320" s="1"/>
      <c r="UJK320" s="1"/>
      <c r="UJL320" s="1"/>
      <c r="UJM320" s="1"/>
      <c r="UJN320" s="1"/>
      <c r="UJO320" s="1"/>
      <c r="UJP320" s="1"/>
      <c r="UJQ320" s="1"/>
      <c r="UJR320" s="1"/>
      <c r="UJS320" s="1"/>
      <c r="UJT320" s="1"/>
      <c r="UJU320" s="1"/>
      <c r="UJV320" s="1"/>
      <c r="UJW320" s="1"/>
      <c r="UJX320" s="1"/>
      <c r="UJY320" s="1"/>
      <c r="UJZ320" s="1"/>
      <c r="UKA320" s="1"/>
      <c r="UKB320" s="1"/>
      <c r="UKC320" s="1"/>
      <c r="UKD320" s="1"/>
      <c r="UKE320" s="1"/>
      <c r="UKF320" s="1"/>
      <c r="UKG320" s="1"/>
      <c r="UKH320" s="1"/>
      <c r="UKI320" s="1"/>
      <c r="UKJ320" s="1"/>
      <c r="UKK320" s="1"/>
      <c r="UKL320" s="1"/>
      <c r="UKM320" s="1"/>
      <c r="UKN320" s="1"/>
      <c r="UKO320" s="1"/>
      <c r="UKP320" s="1"/>
      <c r="UKQ320" s="1"/>
      <c r="UKR320" s="1"/>
      <c r="UKS320" s="1"/>
      <c r="UKT320" s="1"/>
      <c r="UKU320" s="1"/>
      <c r="UKV320" s="1"/>
      <c r="UKW320" s="1"/>
      <c r="UKX320" s="1"/>
      <c r="UKY320" s="1"/>
      <c r="UKZ320" s="1"/>
      <c r="ULA320" s="1"/>
      <c r="ULB320" s="1"/>
      <c r="ULC320" s="1"/>
      <c r="ULD320" s="1"/>
      <c r="ULE320" s="1"/>
      <c r="ULF320" s="1"/>
      <c r="ULG320" s="1"/>
      <c r="ULH320" s="1"/>
      <c r="ULI320" s="1"/>
      <c r="ULJ320" s="1"/>
      <c r="ULK320" s="1"/>
      <c r="ULL320" s="1"/>
      <c r="ULM320" s="1"/>
      <c r="ULN320" s="1"/>
      <c r="ULO320" s="1"/>
      <c r="ULP320" s="1"/>
      <c r="ULQ320" s="1"/>
      <c r="ULR320" s="1"/>
      <c r="ULS320" s="1"/>
      <c r="ULT320" s="1"/>
      <c r="ULU320" s="1"/>
      <c r="ULV320" s="1"/>
      <c r="ULW320" s="1"/>
      <c r="ULX320" s="1"/>
      <c r="ULY320" s="1"/>
      <c r="ULZ320" s="1"/>
      <c r="UMA320" s="1"/>
      <c r="UMB320" s="1"/>
      <c r="UMC320" s="1"/>
      <c r="UMD320" s="1"/>
      <c r="UME320" s="1"/>
      <c r="UMF320" s="1"/>
      <c r="UMG320" s="1"/>
      <c r="UMH320" s="1"/>
      <c r="UMI320" s="1"/>
      <c r="UMJ320" s="1"/>
      <c r="UMK320" s="1"/>
      <c r="UML320" s="1"/>
      <c r="UMM320" s="1"/>
      <c r="UMN320" s="1"/>
      <c r="UMO320" s="1"/>
      <c r="UMP320" s="1"/>
      <c r="UMQ320" s="1"/>
      <c r="UMR320" s="1"/>
      <c r="UMS320" s="1"/>
      <c r="UMT320" s="1"/>
      <c r="UMU320" s="1"/>
      <c r="UMV320" s="1"/>
      <c r="UMW320" s="1"/>
      <c r="UMX320" s="1"/>
      <c r="UMY320" s="1"/>
      <c r="UMZ320" s="1"/>
      <c r="UNA320" s="1"/>
      <c r="UNB320" s="1"/>
      <c r="UNC320" s="1"/>
      <c r="UND320" s="1"/>
      <c r="UNE320" s="1"/>
      <c r="UNF320" s="1"/>
      <c r="UNG320" s="1"/>
      <c r="UNH320" s="1"/>
      <c r="UNI320" s="1"/>
      <c r="UNJ320" s="1"/>
      <c r="UNK320" s="1"/>
      <c r="UNL320" s="1"/>
      <c r="UNM320" s="1"/>
      <c r="UNN320" s="1"/>
      <c r="UNO320" s="1"/>
      <c r="UNP320" s="1"/>
      <c r="UNQ320" s="1"/>
      <c r="UNR320" s="1"/>
      <c r="UNS320" s="1"/>
      <c r="UNT320" s="1"/>
      <c r="UNU320" s="1"/>
      <c r="UNV320" s="1"/>
      <c r="UNW320" s="1"/>
      <c r="UNX320" s="1"/>
      <c r="UNY320" s="1"/>
      <c r="UNZ320" s="1"/>
      <c r="UOA320" s="1"/>
      <c r="UOB320" s="1"/>
      <c r="UOC320" s="1"/>
      <c r="UOD320" s="1"/>
      <c r="UOE320" s="1"/>
      <c r="UOF320" s="1"/>
      <c r="UOG320" s="1"/>
      <c r="UOH320" s="1"/>
      <c r="UOI320" s="1"/>
      <c r="UOJ320" s="1"/>
      <c r="UOK320" s="1"/>
      <c r="UOL320" s="1"/>
      <c r="UOM320" s="1"/>
      <c r="UON320" s="1"/>
      <c r="UOO320" s="1"/>
      <c r="UOP320" s="1"/>
      <c r="UOQ320" s="1"/>
      <c r="UOR320" s="1"/>
      <c r="UOS320" s="1"/>
      <c r="UOT320" s="1"/>
      <c r="UOU320" s="1"/>
      <c r="UOV320" s="1"/>
      <c r="UOW320" s="1"/>
      <c r="UOX320" s="1"/>
      <c r="UOY320" s="1"/>
      <c r="UOZ320" s="1"/>
      <c r="UPA320" s="1"/>
      <c r="UPB320" s="1"/>
      <c r="UPC320" s="1"/>
      <c r="UPD320" s="1"/>
      <c r="UPE320" s="1"/>
      <c r="UPF320" s="1"/>
      <c r="UPG320" s="1"/>
      <c r="UPH320" s="1"/>
      <c r="UPI320" s="1"/>
      <c r="UPJ320" s="1"/>
      <c r="UPK320" s="1"/>
      <c r="UPL320" s="1"/>
      <c r="UPM320" s="1"/>
      <c r="UPN320" s="1"/>
      <c r="UPO320" s="1"/>
      <c r="UPP320" s="1"/>
      <c r="UPQ320" s="1"/>
      <c r="UPR320" s="1"/>
      <c r="UPS320" s="1"/>
      <c r="UPT320" s="1"/>
      <c r="UPU320" s="1"/>
      <c r="UPV320" s="1"/>
      <c r="UPW320" s="1"/>
      <c r="UPX320" s="1"/>
      <c r="UPY320" s="1"/>
      <c r="UPZ320" s="1"/>
      <c r="UQA320" s="1"/>
      <c r="UQB320" s="1"/>
      <c r="UQC320" s="1"/>
      <c r="UQD320" s="1"/>
      <c r="UQE320" s="1"/>
      <c r="UQF320" s="1"/>
      <c r="UQG320" s="1"/>
      <c r="UQH320" s="1"/>
      <c r="UQI320" s="1"/>
      <c r="UQJ320" s="1"/>
      <c r="UQK320" s="1"/>
      <c r="UQL320" s="1"/>
      <c r="UQM320" s="1"/>
      <c r="UQN320" s="1"/>
      <c r="UQO320" s="1"/>
      <c r="UQP320" s="1"/>
      <c r="UQQ320" s="1"/>
      <c r="UQR320" s="1"/>
      <c r="UQS320" s="1"/>
      <c r="UQT320" s="1"/>
      <c r="UQU320" s="1"/>
      <c r="UQV320" s="1"/>
      <c r="UQW320" s="1"/>
      <c r="UQX320" s="1"/>
      <c r="UQY320" s="1"/>
      <c r="UQZ320" s="1"/>
      <c r="URA320" s="1"/>
      <c r="URB320" s="1"/>
      <c r="URC320" s="1"/>
      <c r="URD320" s="1"/>
      <c r="URE320" s="1"/>
      <c r="URF320" s="1"/>
      <c r="URG320" s="1"/>
      <c r="URH320" s="1"/>
      <c r="URI320" s="1"/>
      <c r="URJ320" s="1"/>
      <c r="URK320" s="1"/>
      <c r="URL320" s="1"/>
      <c r="URM320" s="1"/>
      <c r="URN320" s="1"/>
      <c r="URO320" s="1"/>
      <c r="URP320" s="1"/>
      <c r="URQ320" s="1"/>
      <c r="URR320" s="1"/>
      <c r="URS320" s="1"/>
      <c r="URT320" s="1"/>
      <c r="URU320" s="1"/>
      <c r="URV320" s="1"/>
      <c r="URW320" s="1"/>
      <c r="URX320" s="1"/>
      <c r="URY320" s="1"/>
      <c r="URZ320" s="1"/>
      <c r="USA320" s="1"/>
      <c r="USB320" s="1"/>
      <c r="USC320" s="1"/>
      <c r="USD320" s="1"/>
      <c r="USE320" s="1"/>
      <c r="USF320" s="1"/>
      <c r="USG320" s="1"/>
      <c r="USH320" s="1"/>
      <c r="USI320" s="1"/>
      <c r="USJ320" s="1"/>
      <c r="USK320" s="1"/>
      <c r="USL320" s="1"/>
      <c r="USM320" s="1"/>
      <c r="USN320" s="1"/>
      <c r="USO320" s="1"/>
      <c r="USP320" s="1"/>
      <c r="USQ320" s="1"/>
      <c r="USR320" s="1"/>
      <c r="USS320" s="1"/>
      <c r="UST320" s="1"/>
      <c r="USU320" s="1"/>
      <c r="USV320" s="1"/>
      <c r="USW320" s="1"/>
      <c r="USX320" s="1"/>
      <c r="USY320" s="1"/>
      <c r="USZ320" s="1"/>
      <c r="UTA320" s="1"/>
      <c r="UTB320" s="1"/>
      <c r="UTC320" s="1"/>
      <c r="UTD320" s="1"/>
      <c r="UTE320" s="1"/>
      <c r="UTF320" s="1"/>
      <c r="UTG320" s="1"/>
      <c r="UTH320" s="1"/>
      <c r="UTI320" s="1"/>
      <c r="UTJ320" s="1"/>
      <c r="UTK320" s="1"/>
      <c r="UTL320" s="1"/>
      <c r="UTM320" s="1"/>
      <c r="UTN320" s="1"/>
      <c r="UTO320" s="1"/>
      <c r="UTP320" s="1"/>
      <c r="UTQ320" s="1"/>
      <c r="UTR320" s="1"/>
      <c r="UTS320" s="1"/>
      <c r="UTT320" s="1"/>
      <c r="UTU320" s="1"/>
      <c r="UTV320" s="1"/>
      <c r="UTW320" s="1"/>
      <c r="UTX320" s="1"/>
      <c r="UTY320" s="1"/>
      <c r="UTZ320" s="1"/>
      <c r="UUA320" s="1"/>
      <c r="UUB320" s="1"/>
      <c r="UUC320" s="1"/>
      <c r="UUD320" s="1"/>
      <c r="UUE320" s="1"/>
      <c r="UUF320" s="1"/>
      <c r="UUG320" s="1"/>
      <c r="UUH320" s="1"/>
      <c r="UUI320" s="1"/>
      <c r="UUJ320" s="1"/>
      <c r="UUK320" s="1"/>
      <c r="UUL320" s="1"/>
      <c r="UUM320" s="1"/>
      <c r="UUN320" s="1"/>
      <c r="UUO320" s="1"/>
      <c r="UUP320" s="1"/>
      <c r="UUQ320" s="1"/>
      <c r="UUR320" s="1"/>
      <c r="UUS320" s="1"/>
      <c r="UUT320" s="1"/>
      <c r="UUU320" s="1"/>
      <c r="UUV320" s="1"/>
      <c r="UUW320" s="1"/>
      <c r="UUX320" s="1"/>
      <c r="UUY320" s="1"/>
      <c r="UUZ320" s="1"/>
      <c r="UVA320" s="1"/>
      <c r="UVB320" s="1"/>
      <c r="UVC320" s="1"/>
      <c r="UVD320" s="1"/>
      <c r="UVE320" s="1"/>
      <c r="UVF320" s="1"/>
      <c r="UVG320" s="1"/>
      <c r="UVH320" s="1"/>
      <c r="UVI320" s="1"/>
      <c r="UVJ320" s="1"/>
      <c r="UVK320" s="1"/>
      <c r="UVL320" s="1"/>
      <c r="UVM320" s="1"/>
      <c r="UVN320" s="1"/>
      <c r="UVO320" s="1"/>
      <c r="UVP320" s="1"/>
      <c r="UVQ320" s="1"/>
      <c r="UVR320" s="1"/>
      <c r="UVS320" s="1"/>
      <c r="UVT320" s="1"/>
      <c r="UVU320" s="1"/>
      <c r="UVV320" s="1"/>
      <c r="UVW320" s="1"/>
      <c r="UVX320" s="1"/>
      <c r="UVY320" s="1"/>
      <c r="UVZ320" s="1"/>
      <c r="UWA320" s="1"/>
      <c r="UWB320" s="1"/>
      <c r="UWC320" s="1"/>
      <c r="UWD320" s="1"/>
      <c r="UWE320" s="1"/>
      <c r="UWF320" s="1"/>
      <c r="UWG320" s="1"/>
      <c r="UWH320" s="1"/>
      <c r="UWI320" s="1"/>
      <c r="UWJ320" s="1"/>
      <c r="UWK320" s="1"/>
      <c r="UWL320" s="1"/>
      <c r="UWM320" s="1"/>
      <c r="UWN320" s="1"/>
      <c r="UWO320" s="1"/>
      <c r="UWP320" s="1"/>
      <c r="UWQ320" s="1"/>
      <c r="UWR320" s="1"/>
      <c r="UWS320" s="1"/>
      <c r="UWT320" s="1"/>
      <c r="UWU320" s="1"/>
      <c r="UWV320" s="1"/>
      <c r="UWW320" s="1"/>
      <c r="UWX320" s="1"/>
      <c r="UWY320" s="1"/>
      <c r="UWZ320" s="1"/>
      <c r="UXA320" s="1"/>
      <c r="UXB320" s="1"/>
      <c r="UXC320" s="1"/>
      <c r="UXD320" s="1"/>
      <c r="UXE320" s="1"/>
      <c r="UXF320" s="1"/>
      <c r="UXG320" s="1"/>
      <c r="UXH320" s="1"/>
      <c r="UXI320" s="1"/>
      <c r="UXJ320" s="1"/>
      <c r="UXK320" s="1"/>
      <c r="UXL320" s="1"/>
      <c r="UXM320" s="1"/>
      <c r="UXN320" s="1"/>
      <c r="UXO320" s="1"/>
      <c r="UXP320" s="1"/>
      <c r="UXQ320" s="1"/>
      <c r="UXR320" s="1"/>
      <c r="UXS320" s="1"/>
      <c r="UXT320" s="1"/>
      <c r="UXU320" s="1"/>
      <c r="UXV320" s="1"/>
      <c r="UXW320" s="1"/>
      <c r="UXX320" s="1"/>
      <c r="UXY320" s="1"/>
      <c r="UXZ320" s="1"/>
      <c r="UYA320" s="1"/>
      <c r="UYB320" s="1"/>
      <c r="UYC320" s="1"/>
      <c r="UYD320" s="1"/>
      <c r="UYE320" s="1"/>
      <c r="UYF320" s="1"/>
      <c r="UYG320" s="1"/>
      <c r="UYH320" s="1"/>
      <c r="UYI320" s="1"/>
      <c r="UYJ320" s="1"/>
      <c r="UYK320" s="1"/>
      <c r="UYL320" s="1"/>
      <c r="UYM320" s="1"/>
      <c r="UYN320" s="1"/>
      <c r="UYO320" s="1"/>
      <c r="UYP320" s="1"/>
      <c r="UYQ320" s="1"/>
      <c r="UYR320" s="1"/>
      <c r="UYS320" s="1"/>
      <c r="UYT320" s="1"/>
      <c r="UYU320" s="1"/>
      <c r="UYV320" s="1"/>
      <c r="UYW320" s="1"/>
      <c r="UYX320" s="1"/>
      <c r="UYY320" s="1"/>
      <c r="UYZ320" s="1"/>
      <c r="UZA320" s="1"/>
      <c r="UZB320" s="1"/>
      <c r="UZC320" s="1"/>
      <c r="UZD320" s="1"/>
      <c r="UZE320" s="1"/>
      <c r="UZF320" s="1"/>
      <c r="UZG320" s="1"/>
      <c r="UZH320" s="1"/>
      <c r="UZI320" s="1"/>
      <c r="UZJ320" s="1"/>
      <c r="UZK320" s="1"/>
      <c r="UZL320" s="1"/>
      <c r="UZM320" s="1"/>
      <c r="UZN320" s="1"/>
      <c r="UZO320" s="1"/>
      <c r="UZP320" s="1"/>
      <c r="UZQ320" s="1"/>
      <c r="UZR320" s="1"/>
      <c r="UZS320" s="1"/>
      <c r="UZT320" s="1"/>
      <c r="UZU320" s="1"/>
      <c r="UZV320" s="1"/>
      <c r="UZW320" s="1"/>
      <c r="UZX320" s="1"/>
      <c r="UZY320" s="1"/>
      <c r="UZZ320" s="1"/>
      <c r="VAA320" s="1"/>
      <c r="VAB320" s="1"/>
      <c r="VAC320" s="1"/>
      <c r="VAD320" s="1"/>
      <c r="VAE320" s="1"/>
      <c r="VAF320" s="1"/>
      <c r="VAG320" s="1"/>
      <c r="VAH320" s="1"/>
      <c r="VAI320" s="1"/>
      <c r="VAJ320" s="1"/>
      <c r="VAK320" s="1"/>
      <c r="VAL320" s="1"/>
      <c r="VAM320" s="1"/>
      <c r="VAN320" s="1"/>
      <c r="VAO320" s="1"/>
      <c r="VAP320" s="1"/>
      <c r="VAQ320" s="1"/>
      <c r="VAR320" s="1"/>
      <c r="VAS320" s="1"/>
      <c r="VAT320" s="1"/>
      <c r="VAU320" s="1"/>
      <c r="VAV320" s="1"/>
      <c r="VAW320" s="1"/>
      <c r="VAX320" s="1"/>
      <c r="VAY320" s="1"/>
      <c r="VAZ320" s="1"/>
      <c r="VBA320" s="1"/>
      <c r="VBB320" s="1"/>
      <c r="VBC320" s="1"/>
      <c r="VBD320" s="1"/>
      <c r="VBE320" s="1"/>
      <c r="VBF320" s="1"/>
      <c r="VBG320" s="1"/>
      <c r="VBH320" s="1"/>
      <c r="VBI320" s="1"/>
      <c r="VBJ320" s="1"/>
      <c r="VBK320" s="1"/>
      <c r="VBL320" s="1"/>
      <c r="VBM320" s="1"/>
      <c r="VBN320" s="1"/>
      <c r="VBO320" s="1"/>
      <c r="VBP320" s="1"/>
      <c r="VBQ320" s="1"/>
      <c r="VBR320" s="1"/>
      <c r="VBS320" s="1"/>
      <c r="VBT320" s="1"/>
      <c r="VBU320" s="1"/>
      <c r="VBV320" s="1"/>
      <c r="VBW320" s="1"/>
      <c r="VBX320" s="1"/>
      <c r="VBY320" s="1"/>
      <c r="VBZ320" s="1"/>
      <c r="VCA320" s="1"/>
      <c r="VCB320" s="1"/>
      <c r="VCC320" s="1"/>
      <c r="VCD320" s="1"/>
      <c r="VCE320" s="1"/>
      <c r="VCF320" s="1"/>
      <c r="VCG320" s="1"/>
      <c r="VCH320" s="1"/>
      <c r="VCI320" s="1"/>
      <c r="VCJ320" s="1"/>
      <c r="VCK320" s="1"/>
      <c r="VCL320" s="1"/>
      <c r="VCM320" s="1"/>
      <c r="VCN320" s="1"/>
      <c r="VCO320" s="1"/>
      <c r="VCP320" s="1"/>
      <c r="VCQ320" s="1"/>
      <c r="VCR320" s="1"/>
      <c r="VCS320" s="1"/>
      <c r="VCT320" s="1"/>
      <c r="VCU320" s="1"/>
      <c r="VCV320" s="1"/>
      <c r="VCW320" s="1"/>
      <c r="VCX320" s="1"/>
      <c r="VCY320" s="1"/>
      <c r="VCZ320" s="1"/>
      <c r="VDA320" s="1"/>
      <c r="VDB320" s="1"/>
      <c r="VDC320" s="1"/>
      <c r="VDD320" s="1"/>
      <c r="VDE320" s="1"/>
      <c r="VDF320" s="1"/>
      <c r="VDG320" s="1"/>
      <c r="VDH320" s="1"/>
      <c r="VDI320" s="1"/>
      <c r="VDJ320" s="1"/>
      <c r="VDK320" s="1"/>
      <c r="VDL320" s="1"/>
      <c r="VDM320" s="1"/>
      <c r="VDN320" s="1"/>
      <c r="VDO320" s="1"/>
      <c r="VDP320" s="1"/>
      <c r="VDQ320" s="1"/>
      <c r="VDR320" s="1"/>
      <c r="VDS320" s="1"/>
      <c r="VDT320" s="1"/>
      <c r="VDU320" s="1"/>
      <c r="VDV320" s="1"/>
      <c r="VDW320" s="1"/>
      <c r="VDX320" s="1"/>
      <c r="VDY320" s="1"/>
      <c r="VDZ320" s="1"/>
      <c r="VEA320" s="1"/>
      <c r="VEB320" s="1"/>
      <c r="VEC320" s="1"/>
      <c r="VED320" s="1"/>
      <c r="VEE320" s="1"/>
      <c r="VEF320" s="1"/>
      <c r="VEG320" s="1"/>
      <c r="VEH320" s="1"/>
      <c r="VEI320" s="1"/>
      <c r="VEJ320" s="1"/>
      <c r="VEK320" s="1"/>
      <c r="VEL320" s="1"/>
      <c r="VEM320" s="1"/>
      <c r="VEN320" s="1"/>
      <c r="VEO320" s="1"/>
      <c r="VEP320" s="1"/>
      <c r="VEQ320" s="1"/>
      <c r="VER320" s="1"/>
      <c r="VES320" s="1"/>
      <c r="VET320" s="1"/>
      <c r="VEU320" s="1"/>
      <c r="VEV320" s="1"/>
      <c r="VEW320" s="1"/>
      <c r="VEX320" s="1"/>
      <c r="VEY320" s="1"/>
      <c r="VEZ320" s="1"/>
      <c r="VFA320" s="1"/>
      <c r="VFB320" s="1"/>
      <c r="VFC320" s="1"/>
      <c r="VFD320" s="1"/>
      <c r="VFE320" s="1"/>
      <c r="VFF320" s="1"/>
      <c r="VFG320" s="1"/>
      <c r="VFH320" s="1"/>
      <c r="VFI320" s="1"/>
      <c r="VFJ320" s="1"/>
      <c r="VFK320" s="1"/>
      <c r="VFL320" s="1"/>
      <c r="VFM320" s="1"/>
      <c r="VFN320" s="1"/>
      <c r="VFO320" s="1"/>
      <c r="VFP320" s="1"/>
      <c r="VFQ320" s="1"/>
      <c r="VFR320" s="1"/>
      <c r="VFS320" s="1"/>
      <c r="VFT320" s="1"/>
      <c r="VFU320" s="1"/>
      <c r="VFV320" s="1"/>
      <c r="VFW320" s="1"/>
      <c r="VFX320" s="1"/>
      <c r="VFY320" s="1"/>
      <c r="VFZ320" s="1"/>
      <c r="VGA320" s="1"/>
      <c r="VGB320" s="1"/>
      <c r="VGC320" s="1"/>
      <c r="VGD320" s="1"/>
      <c r="VGE320" s="1"/>
      <c r="VGF320" s="1"/>
      <c r="VGG320" s="1"/>
      <c r="VGH320" s="1"/>
      <c r="VGI320" s="1"/>
      <c r="VGJ320" s="1"/>
      <c r="VGK320" s="1"/>
      <c r="VGL320" s="1"/>
      <c r="VGM320" s="1"/>
      <c r="VGN320" s="1"/>
      <c r="VGO320" s="1"/>
      <c r="VGP320" s="1"/>
      <c r="VGQ320" s="1"/>
      <c r="VGR320" s="1"/>
      <c r="VGS320" s="1"/>
      <c r="VGT320" s="1"/>
      <c r="VGU320" s="1"/>
      <c r="VGV320" s="1"/>
      <c r="VGW320" s="1"/>
      <c r="VGX320" s="1"/>
      <c r="VGY320" s="1"/>
      <c r="VGZ320" s="1"/>
      <c r="VHA320" s="1"/>
      <c r="VHB320" s="1"/>
      <c r="VHC320" s="1"/>
      <c r="VHD320" s="1"/>
      <c r="VHE320" s="1"/>
      <c r="VHF320" s="1"/>
      <c r="VHG320" s="1"/>
      <c r="VHH320" s="1"/>
      <c r="VHI320" s="1"/>
      <c r="VHJ320" s="1"/>
      <c r="VHK320" s="1"/>
      <c r="VHL320" s="1"/>
      <c r="VHM320" s="1"/>
      <c r="VHN320" s="1"/>
      <c r="VHO320" s="1"/>
      <c r="VHP320" s="1"/>
      <c r="VHQ320" s="1"/>
      <c r="VHR320" s="1"/>
      <c r="VHS320" s="1"/>
      <c r="VHT320" s="1"/>
      <c r="VHU320" s="1"/>
      <c r="VHV320" s="1"/>
      <c r="VHW320" s="1"/>
      <c r="VHX320" s="1"/>
      <c r="VHY320" s="1"/>
      <c r="VHZ320" s="1"/>
      <c r="VIA320" s="1"/>
      <c r="VIB320" s="1"/>
      <c r="VIC320" s="1"/>
      <c r="VID320" s="1"/>
      <c r="VIE320" s="1"/>
      <c r="VIF320" s="1"/>
      <c r="VIG320" s="1"/>
      <c r="VIH320" s="1"/>
      <c r="VII320" s="1"/>
      <c r="VIJ320" s="1"/>
      <c r="VIK320" s="1"/>
      <c r="VIL320" s="1"/>
      <c r="VIM320" s="1"/>
      <c r="VIN320" s="1"/>
      <c r="VIO320" s="1"/>
      <c r="VIP320" s="1"/>
      <c r="VIQ320" s="1"/>
      <c r="VIR320" s="1"/>
      <c r="VIS320" s="1"/>
      <c r="VIT320" s="1"/>
      <c r="VIU320" s="1"/>
      <c r="VIV320" s="1"/>
      <c r="VIW320" s="1"/>
      <c r="VIX320" s="1"/>
      <c r="VIY320" s="1"/>
      <c r="VIZ320" s="1"/>
      <c r="VJA320" s="1"/>
      <c r="VJB320" s="1"/>
      <c r="VJC320" s="1"/>
      <c r="VJD320" s="1"/>
      <c r="VJE320" s="1"/>
      <c r="VJF320" s="1"/>
      <c r="VJG320" s="1"/>
      <c r="VJH320" s="1"/>
      <c r="VJI320" s="1"/>
      <c r="VJJ320" s="1"/>
      <c r="VJK320" s="1"/>
      <c r="VJL320" s="1"/>
      <c r="VJM320" s="1"/>
      <c r="VJN320" s="1"/>
      <c r="VJO320" s="1"/>
      <c r="VJP320" s="1"/>
      <c r="VJQ320" s="1"/>
      <c r="VJR320" s="1"/>
      <c r="VJS320" s="1"/>
      <c r="VJT320" s="1"/>
      <c r="VJU320" s="1"/>
      <c r="VJV320" s="1"/>
      <c r="VJW320" s="1"/>
      <c r="VJX320" s="1"/>
      <c r="VJY320" s="1"/>
      <c r="VJZ320" s="1"/>
      <c r="VKA320" s="1"/>
      <c r="VKB320" s="1"/>
      <c r="VKC320" s="1"/>
      <c r="VKD320" s="1"/>
      <c r="VKE320" s="1"/>
      <c r="VKF320" s="1"/>
      <c r="VKG320" s="1"/>
      <c r="VKH320" s="1"/>
      <c r="VKI320" s="1"/>
      <c r="VKJ320" s="1"/>
      <c r="VKK320" s="1"/>
      <c r="VKL320" s="1"/>
      <c r="VKM320" s="1"/>
      <c r="VKN320" s="1"/>
      <c r="VKO320" s="1"/>
      <c r="VKP320" s="1"/>
      <c r="VKQ320" s="1"/>
      <c r="VKR320" s="1"/>
      <c r="VKS320" s="1"/>
      <c r="VKT320" s="1"/>
      <c r="VKU320" s="1"/>
      <c r="VKV320" s="1"/>
      <c r="VKW320" s="1"/>
      <c r="VKX320" s="1"/>
      <c r="VKY320" s="1"/>
      <c r="VKZ320" s="1"/>
      <c r="VLA320" s="1"/>
      <c r="VLB320" s="1"/>
      <c r="VLC320" s="1"/>
      <c r="VLD320" s="1"/>
      <c r="VLE320" s="1"/>
      <c r="VLF320" s="1"/>
      <c r="VLG320" s="1"/>
      <c r="VLH320" s="1"/>
      <c r="VLI320" s="1"/>
      <c r="VLJ320" s="1"/>
      <c r="VLK320" s="1"/>
      <c r="VLL320" s="1"/>
      <c r="VLM320" s="1"/>
      <c r="VLN320" s="1"/>
      <c r="VLO320" s="1"/>
      <c r="VLP320" s="1"/>
      <c r="VLQ320" s="1"/>
      <c r="VLR320" s="1"/>
      <c r="VLS320" s="1"/>
      <c r="VLT320" s="1"/>
      <c r="VLU320" s="1"/>
      <c r="VLV320" s="1"/>
      <c r="VLW320" s="1"/>
      <c r="VLX320" s="1"/>
      <c r="VLY320" s="1"/>
      <c r="VLZ320" s="1"/>
      <c r="VMA320" s="1"/>
      <c r="VMB320" s="1"/>
      <c r="VMC320" s="1"/>
      <c r="VMD320" s="1"/>
      <c r="VME320" s="1"/>
      <c r="VMF320" s="1"/>
      <c r="VMG320" s="1"/>
      <c r="VMH320" s="1"/>
      <c r="VMI320" s="1"/>
      <c r="VMJ320" s="1"/>
      <c r="VMK320" s="1"/>
      <c r="VML320" s="1"/>
      <c r="VMM320" s="1"/>
      <c r="VMN320" s="1"/>
      <c r="VMO320" s="1"/>
      <c r="VMP320" s="1"/>
      <c r="VMQ320" s="1"/>
      <c r="VMR320" s="1"/>
      <c r="VMS320" s="1"/>
      <c r="VMT320" s="1"/>
      <c r="VMU320" s="1"/>
      <c r="VMV320" s="1"/>
      <c r="VMW320" s="1"/>
      <c r="VMX320" s="1"/>
      <c r="VMY320" s="1"/>
      <c r="VMZ320" s="1"/>
      <c r="VNA320" s="1"/>
      <c r="VNB320" s="1"/>
      <c r="VNC320" s="1"/>
      <c r="VND320" s="1"/>
      <c r="VNE320" s="1"/>
      <c r="VNF320" s="1"/>
      <c r="VNG320" s="1"/>
      <c r="VNH320" s="1"/>
      <c r="VNI320" s="1"/>
      <c r="VNJ320" s="1"/>
      <c r="VNK320" s="1"/>
      <c r="VNL320" s="1"/>
      <c r="VNM320" s="1"/>
      <c r="VNN320" s="1"/>
      <c r="VNO320" s="1"/>
      <c r="VNP320" s="1"/>
      <c r="VNQ320" s="1"/>
      <c r="VNR320" s="1"/>
      <c r="VNS320" s="1"/>
      <c r="VNT320" s="1"/>
      <c r="VNU320" s="1"/>
      <c r="VNV320" s="1"/>
      <c r="VNW320" s="1"/>
      <c r="VNX320" s="1"/>
      <c r="VNY320" s="1"/>
      <c r="VNZ320" s="1"/>
      <c r="VOA320" s="1"/>
      <c r="VOB320" s="1"/>
      <c r="VOC320" s="1"/>
      <c r="VOD320" s="1"/>
      <c r="VOE320" s="1"/>
      <c r="VOF320" s="1"/>
      <c r="VOG320" s="1"/>
      <c r="VOH320" s="1"/>
      <c r="VOI320" s="1"/>
      <c r="VOJ320" s="1"/>
      <c r="VOK320" s="1"/>
      <c r="VOL320" s="1"/>
      <c r="VOM320" s="1"/>
      <c r="VON320" s="1"/>
      <c r="VOO320" s="1"/>
      <c r="VOP320" s="1"/>
      <c r="VOQ320" s="1"/>
      <c r="VOR320" s="1"/>
      <c r="VOS320" s="1"/>
      <c r="VOT320" s="1"/>
      <c r="VOU320" s="1"/>
      <c r="VOV320" s="1"/>
      <c r="VOW320" s="1"/>
      <c r="VOX320" s="1"/>
      <c r="VOY320" s="1"/>
      <c r="VOZ320" s="1"/>
      <c r="VPA320" s="1"/>
      <c r="VPB320" s="1"/>
      <c r="VPC320" s="1"/>
      <c r="VPD320" s="1"/>
      <c r="VPE320" s="1"/>
      <c r="VPF320" s="1"/>
      <c r="VPG320" s="1"/>
      <c r="VPH320" s="1"/>
      <c r="VPI320" s="1"/>
      <c r="VPJ320" s="1"/>
      <c r="VPK320" s="1"/>
      <c r="VPL320" s="1"/>
      <c r="VPM320" s="1"/>
      <c r="VPN320" s="1"/>
      <c r="VPO320" s="1"/>
      <c r="VPP320" s="1"/>
      <c r="VPQ320" s="1"/>
      <c r="VPR320" s="1"/>
      <c r="VPS320" s="1"/>
      <c r="VPT320" s="1"/>
      <c r="VPU320" s="1"/>
      <c r="VPV320" s="1"/>
      <c r="VPW320" s="1"/>
      <c r="VPX320" s="1"/>
      <c r="VPY320" s="1"/>
      <c r="VPZ320" s="1"/>
      <c r="VQA320" s="1"/>
      <c r="VQB320" s="1"/>
      <c r="VQC320" s="1"/>
      <c r="VQD320" s="1"/>
      <c r="VQE320" s="1"/>
      <c r="VQF320" s="1"/>
      <c r="VQG320" s="1"/>
      <c r="VQH320" s="1"/>
      <c r="VQI320" s="1"/>
      <c r="VQJ320" s="1"/>
      <c r="VQK320" s="1"/>
      <c r="VQL320" s="1"/>
      <c r="VQM320" s="1"/>
      <c r="VQN320" s="1"/>
      <c r="VQO320" s="1"/>
      <c r="VQP320" s="1"/>
      <c r="VQQ320" s="1"/>
      <c r="VQR320" s="1"/>
      <c r="VQS320" s="1"/>
      <c r="VQT320" s="1"/>
      <c r="VQU320" s="1"/>
      <c r="VQV320" s="1"/>
      <c r="VQW320" s="1"/>
      <c r="VQX320" s="1"/>
      <c r="VQY320" s="1"/>
      <c r="VQZ320" s="1"/>
      <c r="VRA320" s="1"/>
      <c r="VRB320" s="1"/>
      <c r="VRC320" s="1"/>
      <c r="VRD320" s="1"/>
      <c r="VRE320" s="1"/>
      <c r="VRF320" s="1"/>
      <c r="VRG320" s="1"/>
      <c r="VRH320" s="1"/>
      <c r="VRI320" s="1"/>
      <c r="VRJ320" s="1"/>
      <c r="VRK320" s="1"/>
      <c r="VRL320" s="1"/>
      <c r="VRM320" s="1"/>
      <c r="VRN320" s="1"/>
      <c r="VRO320" s="1"/>
      <c r="VRP320" s="1"/>
      <c r="VRQ320" s="1"/>
      <c r="VRR320" s="1"/>
      <c r="VRS320" s="1"/>
      <c r="VRT320" s="1"/>
      <c r="VRU320" s="1"/>
      <c r="VRV320" s="1"/>
      <c r="VRW320" s="1"/>
      <c r="VRX320" s="1"/>
      <c r="VRY320" s="1"/>
      <c r="VRZ320" s="1"/>
      <c r="VSA320" s="1"/>
      <c r="VSB320" s="1"/>
      <c r="VSC320" s="1"/>
      <c r="VSD320" s="1"/>
      <c r="VSE320" s="1"/>
      <c r="VSF320" s="1"/>
      <c r="VSG320" s="1"/>
      <c r="VSH320" s="1"/>
      <c r="VSI320" s="1"/>
      <c r="VSJ320" s="1"/>
      <c r="VSK320" s="1"/>
      <c r="VSL320" s="1"/>
      <c r="VSM320" s="1"/>
      <c r="VSN320" s="1"/>
      <c r="VSO320" s="1"/>
      <c r="VSP320" s="1"/>
      <c r="VSQ320" s="1"/>
      <c r="VSR320" s="1"/>
      <c r="VSS320" s="1"/>
      <c r="VST320" s="1"/>
      <c r="VSU320" s="1"/>
      <c r="VSV320" s="1"/>
      <c r="VSW320" s="1"/>
      <c r="VSX320" s="1"/>
      <c r="VSY320" s="1"/>
      <c r="VSZ320" s="1"/>
      <c r="VTA320" s="1"/>
      <c r="VTB320" s="1"/>
      <c r="VTC320" s="1"/>
      <c r="VTD320" s="1"/>
      <c r="VTE320" s="1"/>
      <c r="VTF320" s="1"/>
      <c r="VTG320" s="1"/>
      <c r="VTH320" s="1"/>
      <c r="VTI320" s="1"/>
      <c r="VTJ320" s="1"/>
      <c r="VTK320" s="1"/>
      <c r="VTL320" s="1"/>
      <c r="VTM320" s="1"/>
      <c r="VTN320" s="1"/>
      <c r="VTO320" s="1"/>
      <c r="VTP320" s="1"/>
      <c r="VTQ320" s="1"/>
      <c r="VTR320" s="1"/>
      <c r="VTS320" s="1"/>
      <c r="VTT320" s="1"/>
      <c r="VTU320" s="1"/>
      <c r="VTV320" s="1"/>
      <c r="VTW320" s="1"/>
      <c r="VTX320" s="1"/>
      <c r="VTY320" s="1"/>
      <c r="VTZ320" s="1"/>
      <c r="VUA320" s="1"/>
      <c r="VUB320" s="1"/>
      <c r="VUC320" s="1"/>
      <c r="VUD320" s="1"/>
      <c r="VUE320" s="1"/>
      <c r="VUF320" s="1"/>
      <c r="VUG320" s="1"/>
      <c r="VUH320" s="1"/>
      <c r="VUI320" s="1"/>
      <c r="VUJ320" s="1"/>
      <c r="VUK320" s="1"/>
      <c r="VUL320" s="1"/>
      <c r="VUM320" s="1"/>
      <c r="VUN320" s="1"/>
      <c r="VUO320" s="1"/>
      <c r="VUP320" s="1"/>
      <c r="VUQ320" s="1"/>
      <c r="VUR320" s="1"/>
      <c r="VUS320" s="1"/>
      <c r="VUT320" s="1"/>
      <c r="VUU320" s="1"/>
      <c r="VUV320" s="1"/>
      <c r="VUW320" s="1"/>
      <c r="VUX320" s="1"/>
      <c r="VUY320" s="1"/>
      <c r="VUZ320" s="1"/>
      <c r="VVA320" s="1"/>
      <c r="VVB320" s="1"/>
      <c r="VVC320" s="1"/>
      <c r="VVD320" s="1"/>
      <c r="VVE320" s="1"/>
      <c r="VVF320" s="1"/>
      <c r="VVG320" s="1"/>
      <c r="VVH320" s="1"/>
      <c r="VVI320" s="1"/>
      <c r="VVJ320" s="1"/>
      <c r="VVK320" s="1"/>
      <c r="VVL320" s="1"/>
      <c r="VVM320" s="1"/>
      <c r="VVN320" s="1"/>
      <c r="VVO320" s="1"/>
      <c r="VVP320" s="1"/>
      <c r="VVQ320" s="1"/>
      <c r="VVR320" s="1"/>
      <c r="VVS320" s="1"/>
      <c r="VVT320" s="1"/>
      <c r="VVU320" s="1"/>
      <c r="VVV320" s="1"/>
      <c r="VVW320" s="1"/>
      <c r="VVX320" s="1"/>
      <c r="VVY320" s="1"/>
      <c r="VVZ320" s="1"/>
      <c r="VWA320" s="1"/>
      <c r="VWB320" s="1"/>
      <c r="VWC320" s="1"/>
      <c r="VWD320" s="1"/>
      <c r="VWE320" s="1"/>
      <c r="VWF320" s="1"/>
      <c r="VWG320" s="1"/>
      <c r="VWH320" s="1"/>
      <c r="VWI320" s="1"/>
      <c r="VWJ320" s="1"/>
      <c r="VWK320" s="1"/>
      <c r="VWL320" s="1"/>
      <c r="VWM320" s="1"/>
      <c r="VWN320" s="1"/>
      <c r="VWO320" s="1"/>
      <c r="VWP320" s="1"/>
      <c r="VWQ320" s="1"/>
      <c r="VWR320" s="1"/>
      <c r="VWS320" s="1"/>
      <c r="VWT320" s="1"/>
      <c r="VWU320" s="1"/>
      <c r="VWV320" s="1"/>
      <c r="VWW320" s="1"/>
      <c r="VWX320" s="1"/>
      <c r="VWY320" s="1"/>
      <c r="VWZ320" s="1"/>
      <c r="VXA320" s="1"/>
      <c r="VXB320" s="1"/>
      <c r="VXC320" s="1"/>
      <c r="VXD320" s="1"/>
      <c r="VXE320" s="1"/>
      <c r="VXF320" s="1"/>
      <c r="VXG320" s="1"/>
      <c r="VXH320" s="1"/>
      <c r="VXI320" s="1"/>
      <c r="VXJ320" s="1"/>
      <c r="VXK320" s="1"/>
      <c r="VXL320" s="1"/>
      <c r="VXM320" s="1"/>
      <c r="VXN320" s="1"/>
      <c r="VXO320" s="1"/>
      <c r="VXP320" s="1"/>
      <c r="VXQ320" s="1"/>
      <c r="VXR320" s="1"/>
      <c r="VXS320" s="1"/>
      <c r="VXT320" s="1"/>
      <c r="VXU320" s="1"/>
      <c r="VXV320" s="1"/>
      <c r="VXW320" s="1"/>
      <c r="VXX320" s="1"/>
      <c r="VXY320" s="1"/>
      <c r="VXZ320" s="1"/>
      <c r="VYA320" s="1"/>
      <c r="VYB320" s="1"/>
      <c r="VYC320" s="1"/>
      <c r="VYD320" s="1"/>
      <c r="VYE320" s="1"/>
      <c r="VYF320" s="1"/>
      <c r="VYG320" s="1"/>
      <c r="VYH320" s="1"/>
      <c r="VYI320" s="1"/>
      <c r="VYJ320" s="1"/>
      <c r="VYK320" s="1"/>
      <c r="VYL320" s="1"/>
      <c r="VYM320" s="1"/>
      <c r="VYN320" s="1"/>
      <c r="VYO320" s="1"/>
      <c r="VYP320" s="1"/>
      <c r="VYQ320" s="1"/>
      <c r="VYR320" s="1"/>
      <c r="VYS320" s="1"/>
      <c r="VYT320" s="1"/>
      <c r="VYU320" s="1"/>
      <c r="VYV320" s="1"/>
      <c r="VYW320" s="1"/>
      <c r="VYX320" s="1"/>
      <c r="VYY320" s="1"/>
      <c r="VYZ320" s="1"/>
      <c r="VZA320" s="1"/>
      <c r="VZB320" s="1"/>
      <c r="VZC320" s="1"/>
      <c r="VZD320" s="1"/>
      <c r="VZE320" s="1"/>
      <c r="VZF320" s="1"/>
      <c r="VZG320" s="1"/>
      <c r="VZH320" s="1"/>
      <c r="VZI320" s="1"/>
      <c r="VZJ320" s="1"/>
      <c r="VZK320" s="1"/>
      <c r="VZL320" s="1"/>
      <c r="VZM320" s="1"/>
      <c r="VZN320" s="1"/>
      <c r="VZO320" s="1"/>
      <c r="VZP320" s="1"/>
      <c r="VZQ320" s="1"/>
      <c r="VZR320" s="1"/>
      <c r="VZS320" s="1"/>
      <c r="VZT320" s="1"/>
      <c r="VZU320" s="1"/>
      <c r="VZV320" s="1"/>
      <c r="VZW320" s="1"/>
      <c r="VZX320" s="1"/>
      <c r="VZY320" s="1"/>
      <c r="VZZ320" s="1"/>
      <c r="WAA320" s="1"/>
      <c r="WAB320" s="1"/>
      <c r="WAC320" s="1"/>
      <c r="WAD320" s="1"/>
      <c r="WAE320" s="1"/>
      <c r="WAF320" s="1"/>
      <c r="WAG320" s="1"/>
      <c r="WAH320" s="1"/>
      <c r="WAI320" s="1"/>
      <c r="WAJ320" s="1"/>
      <c r="WAK320" s="1"/>
      <c r="WAL320" s="1"/>
      <c r="WAM320" s="1"/>
      <c r="WAN320" s="1"/>
      <c r="WAO320" s="1"/>
      <c r="WAP320" s="1"/>
      <c r="WAQ320" s="1"/>
      <c r="WAR320" s="1"/>
      <c r="WAS320" s="1"/>
      <c r="WAT320" s="1"/>
      <c r="WAU320" s="1"/>
      <c r="WAV320" s="1"/>
      <c r="WAW320" s="1"/>
      <c r="WAX320" s="1"/>
      <c r="WAY320" s="1"/>
      <c r="WAZ320" s="1"/>
      <c r="WBA320" s="1"/>
      <c r="WBB320" s="1"/>
      <c r="WBC320" s="1"/>
      <c r="WBD320" s="1"/>
      <c r="WBE320" s="1"/>
      <c r="WBF320" s="1"/>
      <c r="WBG320" s="1"/>
      <c r="WBH320" s="1"/>
      <c r="WBI320" s="1"/>
      <c r="WBJ320" s="1"/>
      <c r="WBK320" s="1"/>
      <c r="WBL320" s="1"/>
      <c r="WBM320" s="1"/>
      <c r="WBN320" s="1"/>
      <c r="WBO320" s="1"/>
      <c r="WBP320" s="1"/>
      <c r="WBQ320" s="1"/>
      <c r="WBR320" s="1"/>
      <c r="WBS320" s="1"/>
      <c r="WBT320" s="1"/>
      <c r="WBU320" s="1"/>
      <c r="WBV320" s="1"/>
      <c r="WBW320" s="1"/>
      <c r="WBX320" s="1"/>
      <c r="WBY320" s="1"/>
      <c r="WBZ320" s="1"/>
      <c r="WCA320" s="1"/>
      <c r="WCB320" s="1"/>
      <c r="WCC320" s="1"/>
      <c r="WCD320" s="1"/>
      <c r="WCE320" s="1"/>
      <c r="WCF320" s="1"/>
      <c r="WCG320" s="1"/>
      <c r="WCH320" s="1"/>
      <c r="WCI320" s="1"/>
      <c r="WCJ320" s="1"/>
      <c r="WCK320" s="1"/>
      <c r="WCL320" s="1"/>
      <c r="WCM320" s="1"/>
      <c r="WCN320" s="1"/>
      <c r="WCO320" s="1"/>
      <c r="WCP320" s="1"/>
      <c r="WCQ320" s="1"/>
      <c r="WCR320" s="1"/>
      <c r="WCS320" s="1"/>
      <c r="WCT320" s="1"/>
      <c r="WCU320" s="1"/>
      <c r="WCV320" s="1"/>
      <c r="WCW320" s="1"/>
      <c r="WCX320" s="1"/>
      <c r="WCY320" s="1"/>
      <c r="WCZ320" s="1"/>
      <c r="WDA320" s="1"/>
      <c r="WDB320" s="1"/>
      <c r="WDC320" s="1"/>
      <c r="WDD320" s="1"/>
      <c r="WDE320" s="1"/>
      <c r="WDF320" s="1"/>
      <c r="WDG320" s="1"/>
      <c r="WDH320" s="1"/>
      <c r="WDI320" s="1"/>
      <c r="WDJ320" s="1"/>
      <c r="WDK320" s="1"/>
      <c r="WDL320" s="1"/>
      <c r="WDM320" s="1"/>
      <c r="WDN320" s="1"/>
      <c r="WDO320" s="1"/>
      <c r="WDP320" s="1"/>
      <c r="WDQ320" s="1"/>
      <c r="WDR320" s="1"/>
      <c r="WDS320" s="1"/>
      <c r="WDT320" s="1"/>
      <c r="WDU320" s="1"/>
      <c r="WDV320" s="1"/>
      <c r="WDW320" s="1"/>
      <c r="WDX320" s="1"/>
      <c r="WDY320" s="1"/>
      <c r="WDZ320" s="1"/>
      <c r="WEA320" s="1"/>
      <c r="WEB320" s="1"/>
      <c r="WEC320" s="1"/>
      <c r="WED320" s="1"/>
      <c r="WEE320" s="1"/>
      <c r="WEF320" s="1"/>
      <c r="WEG320" s="1"/>
      <c r="WEH320" s="1"/>
      <c r="WEI320" s="1"/>
      <c r="WEJ320" s="1"/>
      <c r="WEK320" s="1"/>
      <c r="WEL320" s="1"/>
      <c r="WEM320" s="1"/>
      <c r="WEN320" s="1"/>
      <c r="WEO320" s="1"/>
      <c r="WEP320" s="1"/>
      <c r="WEQ320" s="1"/>
      <c r="WER320" s="1"/>
      <c r="WES320" s="1"/>
      <c r="WET320" s="1"/>
      <c r="WEU320" s="1"/>
      <c r="WEV320" s="1"/>
      <c r="WEW320" s="1"/>
      <c r="WEX320" s="1"/>
      <c r="WEY320" s="1"/>
      <c r="WEZ320" s="1"/>
      <c r="WFA320" s="1"/>
      <c r="WFB320" s="1"/>
      <c r="WFC320" s="1"/>
      <c r="WFD320" s="1"/>
      <c r="WFE320" s="1"/>
      <c r="WFF320" s="1"/>
      <c r="WFG320" s="1"/>
      <c r="WFH320" s="1"/>
      <c r="WFI320" s="1"/>
      <c r="WFJ320" s="1"/>
      <c r="WFK320" s="1"/>
      <c r="WFL320" s="1"/>
      <c r="WFM320" s="1"/>
      <c r="WFN320" s="1"/>
      <c r="WFO320" s="1"/>
      <c r="WFP320" s="1"/>
      <c r="WFQ320" s="1"/>
      <c r="WFR320" s="1"/>
      <c r="WFS320" s="1"/>
      <c r="WFT320" s="1"/>
      <c r="WFU320" s="1"/>
      <c r="WFV320" s="1"/>
      <c r="WFW320" s="1"/>
      <c r="WFX320" s="1"/>
      <c r="WFY320" s="1"/>
      <c r="WFZ320" s="1"/>
      <c r="WGA320" s="1"/>
      <c r="WGB320" s="1"/>
      <c r="WGC320" s="1"/>
      <c r="WGD320" s="1"/>
      <c r="WGE320" s="1"/>
      <c r="WGF320" s="1"/>
      <c r="WGG320" s="1"/>
      <c r="WGH320" s="1"/>
      <c r="WGI320" s="1"/>
      <c r="WGJ320" s="1"/>
      <c r="WGK320" s="1"/>
      <c r="WGL320" s="1"/>
      <c r="WGM320" s="1"/>
      <c r="WGN320" s="1"/>
      <c r="WGO320" s="1"/>
      <c r="WGP320" s="1"/>
      <c r="WGQ320" s="1"/>
      <c r="WGR320" s="1"/>
      <c r="WGS320" s="1"/>
      <c r="WGT320" s="1"/>
      <c r="WGU320" s="1"/>
      <c r="WGV320" s="1"/>
      <c r="WGW320" s="1"/>
      <c r="WGX320" s="1"/>
      <c r="WGY320" s="1"/>
      <c r="WGZ320" s="1"/>
      <c r="WHA320" s="1"/>
      <c r="WHB320" s="1"/>
      <c r="WHC320" s="1"/>
      <c r="WHD320" s="1"/>
      <c r="WHE320" s="1"/>
      <c r="WHF320" s="1"/>
      <c r="WHG320" s="1"/>
      <c r="WHH320" s="1"/>
      <c r="WHI320" s="1"/>
      <c r="WHJ320" s="1"/>
      <c r="WHK320" s="1"/>
      <c r="WHL320" s="1"/>
      <c r="WHM320" s="1"/>
      <c r="WHN320" s="1"/>
      <c r="WHO320" s="1"/>
      <c r="WHP320" s="1"/>
      <c r="WHQ320" s="1"/>
      <c r="WHR320" s="1"/>
      <c r="WHS320" s="1"/>
      <c r="WHT320" s="1"/>
      <c r="WHU320" s="1"/>
      <c r="WHV320" s="1"/>
      <c r="WHW320" s="1"/>
      <c r="WHX320" s="1"/>
      <c r="WHY320" s="1"/>
      <c r="WHZ320" s="1"/>
      <c r="WIA320" s="1"/>
      <c r="WIB320" s="1"/>
      <c r="WIC320" s="1"/>
      <c r="WID320" s="1"/>
      <c r="WIE320" s="1"/>
      <c r="WIF320" s="1"/>
      <c r="WIG320" s="1"/>
      <c r="WIH320" s="1"/>
      <c r="WII320" s="1"/>
      <c r="WIJ320" s="1"/>
      <c r="WIK320" s="1"/>
      <c r="WIL320" s="1"/>
      <c r="WIM320" s="1"/>
      <c r="WIN320" s="1"/>
      <c r="WIO320" s="1"/>
      <c r="WIP320" s="1"/>
      <c r="WIQ320" s="1"/>
      <c r="WIR320" s="1"/>
      <c r="WIS320" s="1"/>
      <c r="WIT320" s="1"/>
      <c r="WIU320" s="1"/>
      <c r="WIV320" s="1"/>
      <c r="WIW320" s="1"/>
      <c r="WIX320" s="1"/>
      <c r="WIY320" s="1"/>
      <c r="WIZ320" s="1"/>
      <c r="WJA320" s="1"/>
      <c r="WJB320" s="1"/>
      <c r="WJC320" s="1"/>
      <c r="WJD320" s="1"/>
      <c r="WJE320" s="1"/>
      <c r="WJF320" s="1"/>
      <c r="WJG320" s="1"/>
      <c r="WJH320" s="1"/>
      <c r="WJI320" s="1"/>
      <c r="WJJ320" s="1"/>
      <c r="WJK320" s="1"/>
      <c r="WJL320" s="1"/>
      <c r="WJM320" s="1"/>
      <c r="WJN320" s="1"/>
      <c r="WJO320" s="1"/>
      <c r="WJP320" s="1"/>
      <c r="WJQ320" s="1"/>
      <c r="WJR320" s="1"/>
      <c r="WJS320" s="1"/>
      <c r="WJT320" s="1"/>
      <c r="WJU320" s="1"/>
      <c r="WJV320" s="1"/>
      <c r="WJW320" s="1"/>
      <c r="WJX320" s="1"/>
      <c r="WJY320" s="1"/>
      <c r="WJZ320" s="1"/>
      <c r="WKA320" s="1"/>
      <c r="WKB320" s="1"/>
      <c r="WKC320" s="1"/>
      <c r="WKD320" s="1"/>
      <c r="WKE320" s="1"/>
      <c r="WKF320" s="1"/>
      <c r="WKG320" s="1"/>
      <c r="WKH320" s="1"/>
      <c r="WKI320" s="1"/>
      <c r="WKJ320" s="1"/>
      <c r="WKK320" s="1"/>
      <c r="WKL320" s="1"/>
      <c r="WKM320" s="1"/>
      <c r="WKN320" s="1"/>
      <c r="WKO320" s="1"/>
      <c r="WKP320" s="1"/>
      <c r="WKQ320" s="1"/>
      <c r="WKR320" s="1"/>
      <c r="WKS320" s="1"/>
      <c r="WKT320" s="1"/>
      <c r="WKU320" s="1"/>
      <c r="WKV320" s="1"/>
      <c r="WKW320" s="1"/>
      <c r="WKX320" s="1"/>
      <c r="WKY320" s="1"/>
      <c r="WKZ320" s="1"/>
      <c r="WLA320" s="1"/>
      <c r="WLB320" s="1"/>
      <c r="WLC320" s="1"/>
      <c r="WLD320" s="1"/>
      <c r="WLE320" s="1"/>
      <c r="WLF320" s="1"/>
      <c r="WLG320" s="1"/>
      <c r="WLH320" s="1"/>
      <c r="WLI320" s="1"/>
      <c r="WLJ320" s="1"/>
      <c r="WLK320" s="1"/>
      <c r="WLL320" s="1"/>
      <c r="WLM320" s="1"/>
      <c r="WLN320" s="1"/>
      <c r="WLO320" s="1"/>
      <c r="WLP320" s="1"/>
      <c r="WLQ320" s="1"/>
      <c r="WLR320" s="1"/>
      <c r="WLS320" s="1"/>
      <c r="WLT320" s="1"/>
      <c r="WLU320" s="1"/>
      <c r="WLV320" s="1"/>
      <c r="WLW320" s="1"/>
      <c r="WLX320" s="1"/>
      <c r="WLY320" s="1"/>
      <c r="WLZ320" s="1"/>
      <c r="WMA320" s="1"/>
      <c r="WMB320" s="1"/>
      <c r="WMC320" s="1"/>
      <c r="WMD320" s="1"/>
      <c r="WME320" s="1"/>
      <c r="WMF320" s="1"/>
      <c r="WMG320" s="1"/>
      <c r="WMH320" s="1"/>
      <c r="WMI320" s="1"/>
      <c r="WMJ320" s="1"/>
      <c r="WMK320" s="1"/>
      <c r="WML320" s="1"/>
      <c r="WMM320" s="1"/>
      <c r="WMN320" s="1"/>
      <c r="WMO320" s="1"/>
      <c r="WMP320" s="1"/>
      <c r="WMQ320" s="1"/>
      <c r="WMR320" s="1"/>
      <c r="WMS320" s="1"/>
      <c r="WMT320" s="1"/>
      <c r="WMU320" s="1"/>
      <c r="WMV320" s="1"/>
      <c r="WMW320" s="1"/>
      <c r="WMX320" s="1"/>
      <c r="WMY320" s="1"/>
      <c r="WMZ320" s="1"/>
      <c r="WNA320" s="1"/>
      <c r="WNB320" s="1"/>
      <c r="WNC320" s="1"/>
      <c r="WND320" s="1"/>
      <c r="WNE320" s="1"/>
      <c r="WNF320" s="1"/>
      <c r="WNG320" s="1"/>
      <c r="WNH320" s="1"/>
      <c r="WNI320" s="1"/>
      <c r="WNJ320" s="1"/>
      <c r="WNK320" s="1"/>
      <c r="WNL320" s="1"/>
      <c r="WNM320" s="1"/>
      <c r="WNN320" s="1"/>
      <c r="WNO320" s="1"/>
      <c r="WNP320" s="1"/>
      <c r="WNQ320" s="1"/>
      <c r="WNR320" s="1"/>
      <c r="WNS320" s="1"/>
      <c r="WNT320" s="1"/>
      <c r="WNU320" s="1"/>
      <c r="WNV320" s="1"/>
      <c r="WNW320" s="1"/>
      <c r="WNX320" s="1"/>
      <c r="WNY320" s="1"/>
      <c r="WNZ320" s="1"/>
      <c r="WOA320" s="1"/>
      <c r="WOB320" s="1"/>
      <c r="WOC320" s="1"/>
      <c r="WOD320" s="1"/>
      <c r="WOE320" s="1"/>
      <c r="WOF320" s="1"/>
      <c r="WOG320" s="1"/>
      <c r="WOH320" s="1"/>
      <c r="WOI320" s="1"/>
      <c r="WOJ320" s="1"/>
      <c r="WOK320" s="1"/>
      <c r="WOL320" s="1"/>
      <c r="WOM320" s="1"/>
      <c r="WON320" s="1"/>
      <c r="WOO320" s="1"/>
      <c r="WOP320" s="1"/>
      <c r="WOQ320" s="1"/>
      <c r="WOR320" s="1"/>
      <c r="WOS320" s="1"/>
      <c r="WOT320" s="1"/>
      <c r="WOU320" s="1"/>
      <c r="WOV320" s="1"/>
      <c r="WOW320" s="1"/>
      <c r="WOX320" s="1"/>
      <c r="WOY320" s="1"/>
      <c r="WOZ320" s="1"/>
      <c r="WPA320" s="1"/>
      <c r="WPB320" s="1"/>
      <c r="WPC320" s="1"/>
      <c r="WPD320" s="1"/>
      <c r="WPE320" s="1"/>
      <c r="WPF320" s="1"/>
      <c r="WPG320" s="1"/>
      <c r="WPH320" s="1"/>
      <c r="WPI320" s="1"/>
      <c r="WPJ320" s="1"/>
      <c r="WPK320" s="1"/>
      <c r="WPL320" s="1"/>
      <c r="WPM320" s="1"/>
      <c r="WPN320" s="1"/>
      <c r="WPO320" s="1"/>
      <c r="WPP320" s="1"/>
      <c r="WPQ320" s="1"/>
      <c r="WPR320" s="1"/>
      <c r="WPS320" s="1"/>
      <c r="WPT320" s="1"/>
      <c r="WPU320" s="1"/>
      <c r="WPV320" s="1"/>
      <c r="WPW320" s="1"/>
      <c r="WPX320" s="1"/>
      <c r="WPY320" s="1"/>
      <c r="WPZ320" s="1"/>
      <c r="WQA320" s="1"/>
      <c r="WQB320" s="1"/>
      <c r="WQC320" s="1"/>
      <c r="WQD320" s="1"/>
      <c r="WQE320" s="1"/>
      <c r="WQF320" s="1"/>
      <c r="WQG320" s="1"/>
      <c r="WQH320" s="1"/>
      <c r="WQI320" s="1"/>
      <c r="WQJ320" s="1"/>
      <c r="WQK320" s="1"/>
      <c r="WQL320" s="1"/>
      <c r="WQM320" s="1"/>
      <c r="WQN320" s="1"/>
      <c r="WQO320" s="1"/>
      <c r="WQP320" s="1"/>
      <c r="WQQ320" s="1"/>
      <c r="WQR320" s="1"/>
      <c r="WQS320" s="1"/>
      <c r="WQT320" s="1"/>
      <c r="WQU320" s="1"/>
      <c r="WQV320" s="1"/>
      <c r="WQW320" s="1"/>
      <c r="WQX320" s="1"/>
      <c r="WQY320" s="1"/>
      <c r="WQZ320" s="1"/>
      <c r="WRA320" s="1"/>
      <c r="WRB320" s="1"/>
      <c r="WRC320" s="1"/>
      <c r="WRD320" s="1"/>
      <c r="WRE320" s="1"/>
      <c r="WRF320" s="1"/>
      <c r="WRG320" s="1"/>
      <c r="WRH320" s="1"/>
      <c r="WRI320" s="1"/>
      <c r="WRJ320" s="1"/>
      <c r="WRK320" s="1"/>
      <c r="WRL320" s="1"/>
      <c r="WRM320" s="1"/>
      <c r="WRN320" s="1"/>
      <c r="WRO320" s="1"/>
      <c r="WRP320" s="1"/>
      <c r="WRQ320" s="1"/>
      <c r="WRR320" s="1"/>
      <c r="WRS320" s="1"/>
      <c r="WRT320" s="1"/>
      <c r="WRU320" s="1"/>
      <c r="WRV320" s="1"/>
      <c r="WRW320" s="1"/>
      <c r="WRX320" s="1"/>
      <c r="WRY320" s="1"/>
      <c r="WRZ320" s="1"/>
      <c r="WSA320" s="1"/>
      <c r="WSB320" s="1"/>
      <c r="WSC320" s="1"/>
      <c r="WSD320" s="1"/>
      <c r="WSE320" s="1"/>
      <c r="WSF320" s="1"/>
      <c r="WSG320" s="1"/>
      <c r="WSH320" s="1"/>
      <c r="WSI320" s="1"/>
      <c r="WSJ320" s="1"/>
      <c r="WSK320" s="1"/>
      <c r="WSL320" s="1"/>
      <c r="WSM320" s="1"/>
      <c r="WSN320" s="1"/>
      <c r="WSO320" s="1"/>
      <c r="WSP320" s="1"/>
      <c r="WSQ320" s="1"/>
      <c r="WSR320" s="1"/>
      <c r="WSS320" s="1"/>
      <c r="WST320" s="1"/>
      <c r="WSU320" s="1"/>
      <c r="WSV320" s="1"/>
      <c r="WSW320" s="1"/>
      <c r="WSX320" s="1"/>
      <c r="WSY320" s="1"/>
      <c r="WSZ320" s="1"/>
      <c r="WTA320" s="1"/>
      <c r="WTB320" s="1"/>
      <c r="WTC320" s="1"/>
      <c r="WTD320" s="1"/>
      <c r="WTE320" s="1"/>
      <c r="WTF320" s="1"/>
      <c r="WTG320" s="1"/>
      <c r="WTH320" s="1"/>
      <c r="WTI320" s="1"/>
      <c r="WTJ320" s="1"/>
      <c r="WTK320" s="1"/>
      <c r="WTL320" s="1"/>
      <c r="WTM320" s="1"/>
      <c r="WTN320" s="1"/>
      <c r="WTO320" s="1"/>
      <c r="WTP320" s="1"/>
      <c r="WTQ320" s="1"/>
      <c r="WTR320" s="1"/>
      <c r="WTS320" s="1"/>
      <c r="WTT320" s="1"/>
      <c r="WTU320" s="1"/>
      <c r="WTV320" s="1"/>
      <c r="WTW320" s="1"/>
      <c r="WTX320" s="1"/>
      <c r="WTY320" s="1"/>
      <c r="WTZ320" s="1"/>
      <c r="WUA320" s="1"/>
      <c r="WUB320" s="1"/>
      <c r="WUC320" s="1"/>
      <c r="WUD320" s="1"/>
      <c r="WUE320" s="1"/>
      <c r="WUF320" s="1"/>
      <c r="WUG320" s="1"/>
      <c r="WUH320" s="1"/>
      <c r="WUI320" s="1"/>
      <c r="WUJ320" s="1"/>
      <c r="WUK320" s="1"/>
      <c r="WUL320" s="1"/>
      <c r="WUM320" s="1"/>
      <c r="WUN320" s="1"/>
      <c r="WUO320" s="1"/>
      <c r="WUP320" s="1"/>
      <c r="WUQ320" s="1"/>
      <c r="WUR320" s="1"/>
      <c r="WUS320" s="1"/>
      <c r="WUT320" s="1"/>
      <c r="WUU320" s="1"/>
      <c r="WUV320" s="1"/>
      <c r="WUW320" s="1"/>
      <c r="WUX320" s="1"/>
      <c r="WUY320" s="1"/>
      <c r="WUZ320" s="1"/>
      <c r="WVA320" s="1"/>
      <c r="WVB320" s="1"/>
      <c r="WVC320" s="1"/>
      <c r="WVD320" s="1"/>
      <c r="WVE320" s="1"/>
      <c r="WVF320" s="1"/>
      <c r="WVG320" s="1"/>
      <c r="WVH320" s="1"/>
      <c r="WVI320" s="1"/>
      <c r="WVJ320" s="1"/>
      <c r="WVK320" s="1"/>
      <c r="WVL320" s="1"/>
      <c r="WVM320" s="1"/>
      <c r="WVN320" s="1"/>
      <c r="WVO320" s="1"/>
      <c r="WVP320" s="1"/>
      <c r="WVQ320" s="1"/>
      <c r="WVR320" s="1"/>
      <c r="WVS320" s="1"/>
      <c r="WVT320" s="1"/>
      <c r="WVU320" s="1"/>
      <c r="WVV320" s="1"/>
      <c r="WVW320" s="1"/>
      <c r="WVX320" s="1"/>
      <c r="WVY320" s="1"/>
      <c r="WVZ320" s="1"/>
      <c r="WWA320" s="1"/>
      <c r="WWB320" s="1"/>
      <c r="WWC320" s="1"/>
      <c r="WWD320" s="1"/>
      <c r="WWE320" s="1"/>
      <c r="WWF320" s="1"/>
      <c r="WWG320" s="1"/>
      <c r="WWH320" s="1"/>
      <c r="WWI320" s="1"/>
      <c r="WWJ320" s="1"/>
      <c r="WWK320" s="1"/>
      <c r="WWL320" s="1"/>
      <c r="WWM320" s="1"/>
      <c r="WWN320" s="1"/>
      <c r="WWO320" s="1"/>
      <c r="WWP320" s="1"/>
      <c r="WWQ320" s="1"/>
      <c r="WWR320" s="1"/>
      <c r="WWS320" s="1"/>
      <c r="WWT320" s="1"/>
      <c r="WWU320" s="1"/>
      <c r="WWV320" s="1"/>
      <c r="WWW320" s="1"/>
      <c r="WWX320" s="1"/>
      <c r="WWY320" s="1"/>
      <c r="WWZ320" s="1"/>
      <c r="WXA320" s="1"/>
      <c r="WXB320" s="1"/>
      <c r="WXC320" s="1"/>
      <c r="WXD320" s="1"/>
      <c r="WXE320" s="1"/>
      <c r="WXF320" s="1"/>
      <c r="WXG320" s="1"/>
      <c r="WXH320" s="1"/>
      <c r="WXI320" s="1"/>
      <c r="WXJ320" s="1"/>
      <c r="WXK320" s="1"/>
      <c r="WXL320" s="1"/>
      <c r="WXM320" s="1"/>
      <c r="WXN320" s="1"/>
      <c r="WXO320" s="1"/>
      <c r="WXP320" s="1"/>
      <c r="WXQ320" s="1"/>
      <c r="WXR320" s="1"/>
      <c r="WXS320" s="1"/>
      <c r="WXT320" s="1"/>
      <c r="WXU320" s="1"/>
      <c r="WXV320" s="1"/>
      <c r="WXW320" s="1"/>
      <c r="WXX320" s="1"/>
      <c r="WXY320" s="1"/>
      <c r="WXZ320" s="1"/>
      <c r="WYA320" s="1"/>
      <c r="WYB320" s="1"/>
      <c r="WYC320" s="1"/>
      <c r="WYD320" s="1"/>
      <c r="WYE320" s="1"/>
      <c r="WYF320" s="1"/>
      <c r="WYG320" s="1"/>
      <c r="WYH320" s="1"/>
      <c r="WYI320" s="1"/>
      <c r="WYJ320" s="1"/>
      <c r="WYK320" s="1"/>
      <c r="WYL320" s="1"/>
      <c r="WYM320" s="1"/>
      <c r="WYN320" s="1"/>
      <c r="WYO320" s="1"/>
      <c r="WYP320" s="1"/>
      <c r="WYQ320" s="1"/>
      <c r="WYR320" s="1"/>
      <c r="WYS320" s="1"/>
      <c r="WYT320" s="1"/>
      <c r="WYU320" s="1"/>
      <c r="WYV320" s="1"/>
      <c r="WYW320" s="1"/>
      <c r="WYX320" s="1"/>
      <c r="WYY320" s="1"/>
      <c r="WYZ320" s="1"/>
      <c r="WZA320" s="1"/>
      <c r="WZB320" s="1"/>
      <c r="WZC320" s="1"/>
      <c r="WZD320" s="1"/>
      <c r="WZE320" s="1"/>
      <c r="WZF320" s="1"/>
      <c r="WZG320" s="1"/>
      <c r="WZH320" s="1"/>
      <c r="WZI320" s="1"/>
      <c r="WZJ320" s="1"/>
      <c r="WZK320" s="1"/>
      <c r="WZL320" s="1"/>
      <c r="WZM320" s="1"/>
      <c r="WZN320" s="1"/>
      <c r="WZO320" s="1"/>
      <c r="WZP320" s="1"/>
      <c r="WZQ320" s="1"/>
      <c r="WZR320" s="1"/>
      <c r="WZS320" s="1"/>
      <c r="WZT320" s="1"/>
      <c r="WZU320" s="1"/>
      <c r="WZV320" s="1"/>
      <c r="WZW320" s="1"/>
      <c r="WZX320" s="1"/>
      <c r="WZY320" s="1"/>
      <c r="WZZ320" s="1"/>
      <c r="XAA320" s="1"/>
      <c r="XAB320" s="1"/>
      <c r="XAC320" s="1"/>
      <c r="XAD320" s="1"/>
      <c r="XAE320" s="1"/>
      <c r="XAF320" s="1"/>
      <c r="XAG320" s="1"/>
      <c r="XAH320" s="1"/>
      <c r="XAI320" s="1"/>
      <c r="XAJ320" s="1"/>
      <c r="XAK320" s="1"/>
      <c r="XAL320" s="1"/>
      <c r="XAM320" s="1"/>
      <c r="XAN320" s="1"/>
      <c r="XAO320" s="1"/>
      <c r="XAP320" s="1"/>
      <c r="XAQ320" s="1"/>
      <c r="XAR320" s="1"/>
      <c r="XAS320" s="1"/>
      <c r="XAT320" s="1"/>
      <c r="XAU320" s="1"/>
      <c r="XAV320" s="1"/>
      <c r="XAW320" s="1"/>
      <c r="XAX320" s="1"/>
      <c r="XAY320" s="1"/>
      <c r="XAZ320" s="1"/>
      <c r="XBA320" s="1"/>
      <c r="XBB320" s="1"/>
      <c r="XBC320" s="1"/>
      <c r="XBD320" s="1"/>
      <c r="XBE320" s="1"/>
      <c r="XBF320" s="1"/>
      <c r="XBG320" s="1"/>
      <c r="XBH320" s="1"/>
      <c r="XBI320" s="1"/>
      <c r="XBJ320" s="1"/>
      <c r="XBK320" s="1"/>
      <c r="XBL320" s="1"/>
      <c r="XBM320" s="1"/>
      <c r="XBN320" s="1"/>
      <c r="XBO320" s="1"/>
      <c r="XBP320" s="1"/>
      <c r="XBQ320" s="1"/>
      <c r="XBR320" s="1"/>
      <c r="XBS320" s="1"/>
      <c r="XBT320" s="1"/>
      <c r="XBU320" s="1"/>
      <c r="XBV320" s="1"/>
      <c r="XBW320" s="1"/>
      <c r="XBX320" s="1"/>
      <c r="XBY320" s="1"/>
      <c r="XBZ320" s="1"/>
      <c r="XCA320" s="1"/>
      <c r="XCB320" s="1"/>
      <c r="XCC320" s="1"/>
      <c r="XCD320" s="1"/>
      <c r="XCE320" s="1"/>
      <c r="XCF320" s="1"/>
      <c r="XCG320" s="1"/>
      <c r="XCH320" s="1"/>
      <c r="XCI320" s="1"/>
      <c r="XCJ320" s="1"/>
      <c r="XCK320" s="1"/>
      <c r="XCL320" s="1"/>
      <c r="XCM320" s="1"/>
      <c r="XCN320" s="1"/>
      <c r="XCO320" s="1"/>
      <c r="XCP320" s="1"/>
      <c r="XCQ320" s="1"/>
      <c r="XCR320" s="1"/>
      <c r="XCS320" s="1"/>
      <c r="XCT320" s="1"/>
      <c r="XCU320" s="1"/>
      <c r="XCV320" s="1"/>
      <c r="XCW320" s="1"/>
      <c r="XCX320" s="1"/>
      <c r="XCY320" s="1"/>
      <c r="XCZ320" s="1"/>
      <c r="XDA320" s="1"/>
      <c r="XDB320" s="1"/>
      <c r="XDC320" s="1"/>
      <c r="XDD320" s="1"/>
      <c r="XDE320" s="1"/>
      <c r="XDF320" s="1"/>
      <c r="XDG320" s="1"/>
      <c r="XDH320" s="1"/>
      <c r="XDI320" s="1"/>
      <c r="XDJ320" s="1"/>
      <c r="XDK320" s="1"/>
      <c r="XDL320" s="1"/>
      <c r="XDM320" s="1"/>
      <c r="XDN320" s="1"/>
      <c r="XDO320" s="1"/>
      <c r="XDP320" s="1"/>
      <c r="XDQ320" s="1"/>
      <c r="XDR320" s="1"/>
      <c r="XDS320" s="1"/>
      <c r="XDT320" s="1"/>
      <c r="XDU320" s="1"/>
      <c r="XDV320" s="1"/>
      <c r="XDW320" s="1"/>
      <c r="XDX320" s="1"/>
      <c r="XDY320" s="1"/>
      <c r="XDZ320" s="1"/>
      <c r="XEA320" s="1"/>
      <c r="XEB320" s="1"/>
      <c r="XEC320" s="1"/>
      <c r="XED320" s="1"/>
      <c r="XEE320" s="1"/>
      <c r="XEF320" s="1"/>
      <c r="XEG320" s="1"/>
      <c r="XEH320" s="1"/>
      <c r="XEI320" s="1"/>
      <c r="XEJ320" s="1"/>
      <c r="XEK320" s="1"/>
      <c r="XEL320" s="1"/>
      <c r="XEM320" s="1"/>
      <c r="XEN320" s="1"/>
      <c r="XEO320" s="1"/>
      <c r="XEP320" s="1"/>
      <c r="XEQ320" s="1"/>
      <c r="XER320" s="1"/>
    </row>
    <row r="321" s="3" customFormat="1" ht="15" customHeight="1" spans="1:16372">
      <c r="A321" s="12"/>
      <c r="B321" s="37"/>
      <c r="C321" s="17"/>
      <c r="D321" s="17" t="s">
        <v>2302</v>
      </c>
      <c r="E321" s="14" t="s">
        <v>54</v>
      </c>
      <c r="F321" s="15" t="e">
        <f>REPLACE(#REF!,7,8,"********")</f>
        <v>#REF!</v>
      </c>
      <c r="G321" s="12"/>
      <c r="H321" s="12"/>
      <c r="I321" s="18"/>
      <c r="J321" s="12"/>
      <c r="K321" s="12" t="s">
        <v>8</v>
      </c>
      <c r="L321" s="14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  <c r="ANQ321" s="1"/>
      <c r="ANR321" s="1"/>
      <c r="ANS321" s="1"/>
      <c r="ANT321" s="1"/>
      <c r="ANU321" s="1"/>
      <c r="ANV321" s="1"/>
      <c r="ANW321" s="1"/>
      <c r="ANX321" s="1"/>
      <c r="ANY321" s="1"/>
      <c r="ANZ321" s="1"/>
      <c r="AOA321" s="1"/>
      <c r="AOB321" s="1"/>
      <c r="AOC321" s="1"/>
      <c r="AOD321" s="1"/>
      <c r="AOE321" s="1"/>
      <c r="AOF321" s="1"/>
      <c r="AOG321" s="1"/>
      <c r="AOH321" s="1"/>
      <c r="AOI321" s="1"/>
      <c r="AOJ321" s="1"/>
      <c r="AOK321" s="1"/>
      <c r="AOL321" s="1"/>
      <c r="AOM321" s="1"/>
      <c r="AON321" s="1"/>
      <c r="AOO321" s="1"/>
      <c r="AOP321" s="1"/>
      <c r="AOQ321" s="1"/>
      <c r="AOR321" s="1"/>
      <c r="AOS321" s="1"/>
      <c r="AOT321" s="1"/>
      <c r="AOU321" s="1"/>
      <c r="AOV321" s="1"/>
      <c r="AOW321" s="1"/>
      <c r="AOX321" s="1"/>
      <c r="AOY321" s="1"/>
      <c r="AOZ321" s="1"/>
      <c r="APA321" s="1"/>
      <c r="APB321" s="1"/>
      <c r="APC321" s="1"/>
      <c r="APD321" s="1"/>
      <c r="APE321" s="1"/>
      <c r="APF321" s="1"/>
      <c r="APG321" s="1"/>
      <c r="APH321" s="1"/>
      <c r="API321" s="1"/>
      <c r="APJ321" s="1"/>
      <c r="APK321" s="1"/>
      <c r="APL321" s="1"/>
      <c r="APM321" s="1"/>
      <c r="APN321" s="1"/>
      <c r="APO321" s="1"/>
      <c r="APP321" s="1"/>
      <c r="APQ321" s="1"/>
      <c r="APR321" s="1"/>
      <c r="APS321" s="1"/>
      <c r="APT321" s="1"/>
      <c r="APU321" s="1"/>
      <c r="APV321" s="1"/>
      <c r="APW321" s="1"/>
      <c r="APX321" s="1"/>
      <c r="APY321" s="1"/>
      <c r="APZ321" s="1"/>
      <c r="AQA321" s="1"/>
      <c r="AQB321" s="1"/>
      <c r="AQC321" s="1"/>
      <c r="AQD321" s="1"/>
      <c r="AQE321" s="1"/>
      <c r="AQF321" s="1"/>
      <c r="AQG321" s="1"/>
      <c r="AQH321" s="1"/>
      <c r="AQI321" s="1"/>
      <c r="AQJ321" s="1"/>
      <c r="AQK321" s="1"/>
      <c r="AQL321" s="1"/>
      <c r="AQM321" s="1"/>
      <c r="AQN321" s="1"/>
      <c r="AQO321" s="1"/>
      <c r="AQP321" s="1"/>
      <c r="AQQ321" s="1"/>
      <c r="AQR321" s="1"/>
      <c r="AQS321" s="1"/>
      <c r="AQT321" s="1"/>
      <c r="AQU321" s="1"/>
      <c r="AQV321" s="1"/>
      <c r="AQW321" s="1"/>
      <c r="AQX321" s="1"/>
      <c r="AQY321" s="1"/>
      <c r="AQZ321" s="1"/>
      <c r="ARA321" s="1"/>
      <c r="ARB321" s="1"/>
      <c r="ARC321" s="1"/>
      <c r="ARD321" s="1"/>
      <c r="ARE321" s="1"/>
      <c r="ARF321" s="1"/>
      <c r="ARG321" s="1"/>
      <c r="ARH321" s="1"/>
      <c r="ARI321" s="1"/>
      <c r="ARJ321" s="1"/>
      <c r="ARK321" s="1"/>
      <c r="ARL321" s="1"/>
      <c r="ARM321" s="1"/>
      <c r="ARN321" s="1"/>
      <c r="ARO321" s="1"/>
      <c r="ARP321" s="1"/>
      <c r="ARQ321" s="1"/>
      <c r="ARR321" s="1"/>
      <c r="ARS321" s="1"/>
      <c r="ART321" s="1"/>
      <c r="ARU321" s="1"/>
      <c r="ARV321" s="1"/>
      <c r="ARW321" s="1"/>
      <c r="ARX321" s="1"/>
      <c r="ARY321" s="1"/>
      <c r="ARZ321" s="1"/>
      <c r="ASA321" s="1"/>
      <c r="ASB321" s="1"/>
      <c r="ASC321" s="1"/>
      <c r="ASD321" s="1"/>
      <c r="ASE321" s="1"/>
      <c r="ASF321" s="1"/>
      <c r="ASG321" s="1"/>
      <c r="ASH321" s="1"/>
      <c r="ASI321" s="1"/>
      <c r="ASJ321" s="1"/>
      <c r="ASK321" s="1"/>
      <c r="ASL321" s="1"/>
      <c r="ASM321" s="1"/>
      <c r="ASN321" s="1"/>
      <c r="ASO321" s="1"/>
      <c r="ASP321" s="1"/>
      <c r="ASQ321" s="1"/>
      <c r="ASR321" s="1"/>
      <c r="ASS321" s="1"/>
      <c r="AST321" s="1"/>
      <c r="ASU321" s="1"/>
      <c r="ASV321" s="1"/>
      <c r="ASW321" s="1"/>
      <c r="ASX321" s="1"/>
      <c r="ASY321" s="1"/>
      <c r="ASZ321" s="1"/>
      <c r="ATA321" s="1"/>
      <c r="ATB321" s="1"/>
      <c r="ATC321" s="1"/>
      <c r="ATD321" s="1"/>
      <c r="ATE321" s="1"/>
      <c r="ATF321" s="1"/>
      <c r="ATG321" s="1"/>
      <c r="ATH321" s="1"/>
      <c r="ATI321" s="1"/>
      <c r="ATJ321" s="1"/>
      <c r="ATK321" s="1"/>
      <c r="ATL321" s="1"/>
      <c r="ATM321" s="1"/>
      <c r="ATN321" s="1"/>
      <c r="ATO321" s="1"/>
      <c r="ATP321" s="1"/>
      <c r="ATQ321" s="1"/>
      <c r="ATR321" s="1"/>
      <c r="ATS321" s="1"/>
      <c r="ATT321" s="1"/>
      <c r="ATU321" s="1"/>
      <c r="ATV321" s="1"/>
      <c r="ATW321" s="1"/>
      <c r="ATX321" s="1"/>
      <c r="ATY321" s="1"/>
      <c r="ATZ321" s="1"/>
      <c r="AUA321" s="1"/>
      <c r="AUB321" s="1"/>
      <c r="AUC321" s="1"/>
      <c r="AUD321" s="1"/>
      <c r="AUE321" s="1"/>
      <c r="AUF321" s="1"/>
      <c r="AUG321" s="1"/>
      <c r="AUH321" s="1"/>
      <c r="AUI321" s="1"/>
      <c r="AUJ321" s="1"/>
      <c r="AUK321" s="1"/>
      <c r="AUL321" s="1"/>
      <c r="AUM321" s="1"/>
      <c r="AUN321" s="1"/>
      <c r="AUO321" s="1"/>
      <c r="AUP321" s="1"/>
      <c r="AUQ321" s="1"/>
      <c r="AUR321" s="1"/>
      <c r="AUS321" s="1"/>
      <c r="AUT321" s="1"/>
      <c r="AUU321" s="1"/>
      <c r="AUV321" s="1"/>
      <c r="AUW321" s="1"/>
      <c r="AUX321" s="1"/>
      <c r="AUY321" s="1"/>
      <c r="AUZ321" s="1"/>
      <c r="AVA321" s="1"/>
      <c r="AVB321" s="1"/>
      <c r="AVC321" s="1"/>
      <c r="AVD321" s="1"/>
      <c r="AVE321" s="1"/>
      <c r="AVF321" s="1"/>
      <c r="AVG321" s="1"/>
      <c r="AVH321" s="1"/>
      <c r="AVI321" s="1"/>
      <c r="AVJ321" s="1"/>
      <c r="AVK321" s="1"/>
      <c r="AVL321" s="1"/>
      <c r="AVM321" s="1"/>
      <c r="AVN321" s="1"/>
      <c r="AVO321" s="1"/>
      <c r="AVP321" s="1"/>
      <c r="AVQ321" s="1"/>
      <c r="AVR321" s="1"/>
      <c r="AVS321" s="1"/>
      <c r="AVT321" s="1"/>
      <c r="AVU321" s="1"/>
      <c r="AVV321" s="1"/>
      <c r="AVW321" s="1"/>
      <c r="AVX321" s="1"/>
      <c r="AVY321" s="1"/>
      <c r="AVZ321" s="1"/>
      <c r="AWA321" s="1"/>
      <c r="AWB321" s="1"/>
      <c r="AWC321" s="1"/>
      <c r="AWD321" s="1"/>
      <c r="AWE321" s="1"/>
      <c r="AWF321" s="1"/>
      <c r="AWG321" s="1"/>
      <c r="AWH321" s="1"/>
      <c r="AWI321" s="1"/>
      <c r="AWJ321" s="1"/>
      <c r="AWK321" s="1"/>
      <c r="AWL321" s="1"/>
      <c r="AWM321" s="1"/>
      <c r="AWN321" s="1"/>
      <c r="AWO321" s="1"/>
      <c r="AWP321" s="1"/>
      <c r="AWQ321" s="1"/>
      <c r="AWR321" s="1"/>
      <c r="AWS321" s="1"/>
      <c r="AWT321" s="1"/>
      <c r="AWU321" s="1"/>
      <c r="AWV321" s="1"/>
      <c r="AWW321" s="1"/>
      <c r="AWX321" s="1"/>
      <c r="AWY321" s="1"/>
      <c r="AWZ321" s="1"/>
      <c r="AXA321" s="1"/>
      <c r="AXB321" s="1"/>
      <c r="AXC321" s="1"/>
      <c r="AXD321" s="1"/>
      <c r="AXE321" s="1"/>
      <c r="AXF321" s="1"/>
      <c r="AXG321" s="1"/>
      <c r="AXH321" s="1"/>
      <c r="AXI321" s="1"/>
      <c r="AXJ321" s="1"/>
      <c r="AXK321" s="1"/>
      <c r="AXL321" s="1"/>
      <c r="AXM321" s="1"/>
      <c r="AXN321" s="1"/>
      <c r="AXO321" s="1"/>
      <c r="AXP321" s="1"/>
      <c r="AXQ321" s="1"/>
      <c r="AXR321" s="1"/>
      <c r="AXS321" s="1"/>
      <c r="AXT321" s="1"/>
      <c r="AXU321" s="1"/>
      <c r="AXV321" s="1"/>
      <c r="AXW321" s="1"/>
      <c r="AXX321" s="1"/>
      <c r="AXY321" s="1"/>
      <c r="AXZ321" s="1"/>
      <c r="AYA321" s="1"/>
      <c r="AYB321" s="1"/>
      <c r="AYC321" s="1"/>
      <c r="AYD321" s="1"/>
      <c r="AYE321" s="1"/>
      <c r="AYF321" s="1"/>
      <c r="AYG321" s="1"/>
      <c r="AYH321" s="1"/>
      <c r="AYI321" s="1"/>
      <c r="AYJ321" s="1"/>
      <c r="AYK321" s="1"/>
      <c r="AYL321" s="1"/>
      <c r="AYM321" s="1"/>
      <c r="AYN321" s="1"/>
      <c r="AYO321" s="1"/>
      <c r="AYP321" s="1"/>
      <c r="AYQ321" s="1"/>
      <c r="AYR321" s="1"/>
      <c r="AYS321" s="1"/>
      <c r="AYT321" s="1"/>
      <c r="AYU321" s="1"/>
      <c r="AYV321" s="1"/>
      <c r="AYW321" s="1"/>
      <c r="AYX321" s="1"/>
      <c r="AYY321" s="1"/>
      <c r="AYZ321" s="1"/>
      <c r="AZA321" s="1"/>
      <c r="AZB321" s="1"/>
      <c r="AZC321" s="1"/>
      <c r="AZD321" s="1"/>
      <c r="AZE321" s="1"/>
      <c r="AZF321" s="1"/>
      <c r="AZG321" s="1"/>
      <c r="AZH321" s="1"/>
      <c r="AZI321" s="1"/>
      <c r="AZJ321" s="1"/>
      <c r="AZK321" s="1"/>
      <c r="AZL321" s="1"/>
      <c r="AZM321" s="1"/>
      <c r="AZN321" s="1"/>
      <c r="AZO321" s="1"/>
      <c r="AZP321" s="1"/>
      <c r="AZQ321" s="1"/>
      <c r="AZR321" s="1"/>
      <c r="AZS321" s="1"/>
      <c r="AZT321" s="1"/>
      <c r="AZU321" s="1"/>
      <c r="AZV321" s="1"/>
      <c r="AZW321" s="1"/>
      <c r="AZX321" s="1"/>
      <c r="AZY321" s="1"/>
      <c r="AZZ321" s="1"/>
      <c r="BAA321" s="1"/>
      <c r="BAB321" s="1"/>
      <c r="BAC321" s="1"/>
      <c r="BAD321" s="1"/>
      <c r="BAE321" s="1"/>
      <c r="BAF321" s="1"/>
      <c r="BAG321" s="1"/>
      <c r="BAH321" s="1"/>
      <c r="BAI321" s="1"/>
      <c r="BAJ321" s="1"/>
      <c r="BAK321" s="1"/>
      <c r="BAL321" s="1"/>
      <c r="BAM321" s="1"/>
      <c r="BAN321" s="1"/>
      <c r="BAO321" s="1"/>
      <c r="BAP321" s="1"/>
      <c r="BAQ321" s="1"/>
      <c r="BAR321" s="1"/>
      <c r="BAS321" s="1"/>
      <c r="BAT321" s="1"/>
      <c r="BAU321" s="1"/>
      <c r="BAV321" s="1"/>
      <c r="BAW321" s="1"/>
      <c r="BAX321" s="1"/>
      <c r="BAY321" s="1"/>
      <c r="BAZ321" s="1"/>
      <c r="BBA321" s="1"/>
      <c r="BBB321" s="1"/>
      <c r="BBC321" s="1"/>
      <c r="BBD321" s="1"/>
      <c r="BBE321" s="1"/>
      <c r="BBF321" s="1"/>
      <c r="BBG321" s="1"/>
      <c r="BBH321" s="1"/>
      <c r="BBI321" s="1"/>
      <c r="BBJ321" s="1"/>
      <c r="BBK321" s="1"/>
      <c r="BBL321" s="1"/>
      <c r="BBM321" s="1"/>
      <c r="BBN321" s="1"/>
      <c r="BBO321" s="1"/>
      <c r="BBP321" s="1"/>
      <c r="BBQ321" s="1"/>
      <c r="BBR321" s="1"/>
      <c r="BBS321" s="1"/>
      <c r="BBT321" s="1"/>
      <c r="BBU321" s="1"/>
      <c r="BBV321" s="1"/>
      <c r="BBW321" s="1"/>
      <c r="BBX321" s="1"/>
      <c r="BBY321" s="1"/>
      <c r="BBZ321" s="1"/>
      <c r="BCA321" s="1"/>
      <c r="BCB321" s="1"/>
      <c r="BCC321" s="1"/>
      <c r="BCD321" s="1"/>
      <c r="BCE321" s="1"/>
      <c r="BCF321" s="1"/>
      <c r="BCG321" s="1"/>
      <c r="BCH321" s="1"/>
      <c r="BCI321" s="1"/>
      <c r="BCJ321" s="1"/>
      <c r="BCK321" s="1"/>
      <c r="BCL321" s="1"/>
      <c r="BCM321" s="1"/>
      <c r="BCN321" s="1"/>
      <c r="BCO321" s="1"/>
      <c r="BCP321" s="1"/>
      <c r="BCQ321" s="1"/>
      <c r="BCR321" s="1"/>
      <c r="BCS321" s="1"/>
      <c r="BCT321" s="1"/>
      <c r="BCU321" s="1"/>
      <c r="BCV321" s="1"/>
      <c r="BCW321" s="1"/>
      <c r="BCX321" s="1"/>
      <c r="BCY321" s="1"/>
      <c r="BCZ321" s="1"/>
      <c r="BDA321" s="1"/>
      <c r="BDB321" s="1"/>
      <c r="BDC321" s="1"/>
      <c r="BDD321" s="1"/>
      <c r="BDE321" s="1"/>
      <c r="BDF321" s="1"/>
      <c r="BDG321" s="1"/>
      <c r="BDH321" s="1"/>
      <c r="BDI321" s="1"/>
      <c r="BDJ321" s="1"/>
      <c r="BDK321" s="1"/>
      <c r="BDL321" s="1"/>
      <c r="BDM321" s="1"/>
      <c r="BDN321" s="1"/>
      <c r="BDO321" s="1"/>
      <c r="BDP321" s="1"/>
      <c r="BDQ321" s="1"/>
      <c r="BDR321" s="1"/>
      <c r="BDS321" s="1"/>
      <c r="BDT321" s="1"/>
      <c r="BDU321" s="1"/>
      <c r="BDV321" s="1"/>
      <c r="BDW321" s="1"/>
      <c r="BDX321" s="1"/>
      <c r="BDY321" s="1"/>
      <c r="BDZ321" s="1"/>
      <c r="BEA321" s="1"/>
      <c r="BEB321" s="1"/>
      <c r="BEC321" s="1"/>
      <c r="BED321" s="1"/>
      <c r="BEE321" s="1"/>
      <c r="BEF321" s="1"/>
      <c r="BEG321" s="1"/>
      <c r="BEH321" s="1"/>
      <c r="BEI321" s="1"/>
      <c r="BEJ321" s="1"/>
      <c r="BEK321" s="1"/>
      <c r="BEL321" s="1"/>
      <c r="BEM321" s="1"/>
      <c r="BEN321" s="1"/>
      <c r="BEO321" s="1"/>
      <c r="BEP321" s="1"/>
      <c r="BEQ321" s="1"/>
      <c r="BER321" s="1"/>
      <c r="BES321" s="1"/>
      <c r="BET321" s="1"/>
      <c r="BEU321" s="1"/>
      <c r="BEV321" s="1"/>
      <c r="BEW321" s="1"/>
      <c r="BEX321" s="1"/>
      <c r="BEY321" s="1"/>
      <c r="BEZ321" s="1"/>
      <c r="BFA321" s="1"/>
      <c r="BFB321" s="1"/>
      <c r="BFC321" s="1"/>
      <c r="BFD321" s="1"/>
      <c r="BFE321" s="1"/>
      <c r="BFF321" s="1"/>
      <c r="BFG321" s="1"/>
      <c r="BFH321" s="1"/>
      <c r="BFI321" s="1"/>
      <c r="BFJ321" s="1"/>
      <c r="BFK321" s="1"/>
      <c r="BFL321" s="1"/>
      <c r="BFM321" s="1"/>
      <c r="BFN321" s="1"/>
      <c r="BFO321" s="1"/>
      <c r="BFP321" s="1"/>
      <c r="BFQ321" s="1"/>
      <c r="BFR321" s="1"/>
      <c r="BFS321" s="1"/>
      <c r="BFT321" s="1"/>
      <c r="BFU321" s="1"/>
      <c r="BFV321" s="1"/>
      <c r="BFW321" s="1"/>
      <c r="BFX321" s="1"/>
      <c r="BFY321" s="1"/>
      <c r="BFZ321" s="1"/>
      <c r="BGA321" s="1"/>
      <c r="BGB321" s="1"/>
      <c r="BGC321" s="1"/>
      <c r="BGD321" s="1"/>
      <c r="BGE321" s="1"/>
      <c r="BGF321" s="1"/>
      <c r="BGG321" s="1"/>
      <c r="BGH321" s="1"/>
      <c r="BGI321" s="1"/>
      <c r="BGJ321" s="1"/>
      <c r="BGK321" s="1"/>
      <c r="BGL321" s="1"/>
      <c r="BGM321" s="1"/>
      <c r="BGN321" s="1"/>
      <c r="BGO321" s="1"/>
      <c r="BGP321" s="1"/>
      <c r="BGQ321" s="1"/>
      <c r="BGR321" s="1"/>
      <c r="BGS321" s="1"/>
      <c r="BGT321" s="1"/>
      <c r="BGU321" s="1"/>
      <c r="BGV321" s="1"/>
      <c r="BGW321" s="1"/>
      <c r="BGX321" s="1"/>
      <c r="BGY321" s="1"/>
      <c r="BGZ321" s="1"/>
      <c r="BHA321" s="1"/>
      <c r="BHB321" s="1"/>
      <c r="BHC321" s="1"/>
      <c r="BHD321" s="1"/>
      <c r="BHE321" s="1"/>
      <c r="BHF321" s="1"/>
      <c r="BHG321" s="1"/>
      <c r="BHH321" s="1"/>
      <c r="BHI321" s="1"/>
      <c r="BHJ321" s="1"/>
      <c r="BHK321" s="1"/>
      <c r="BHL321" s="1"/>
      <c r="BHM321" s="1"/>
      <c r="BHN321" s="1"/>
      <c r="BHO321" s="1"/>
      <c r="BHP321" s="1"/>
      <c r="BHQ321" s="1"/>
      <c r="BHR321" s="1"/>
      <c r="BHS321" s="1"/>
      <c r="BHT321" s="1"/>
      <c r="BHU321" s="1"/>
      <c r="BHV321" s="1"/>
      <c r="BHW321" s="1"/>
      <c r="BHX321" s="1"/>
      <c r="BHY321" s="1"/>
      <c r="BHZ321" s="1"/>
      <c r="BIA321" s="1"/>
      <c r="BIB321" s="1"/>
      <c r="BIC321" s="1"/>
      <c r="BID321" s="1"/>
      <c r="BIE321" s="1"/>
      <c r="BIF321" s="1"/>
      <c r="BIG321" s="1"/>
      <c r="BIH321" s="1"/>
      <c r="BII321" s="1"/>
      <c r="BIJ321" s="1"/>
      <c r="BIK321" s="1"/>
      <c r="BIL321" s="1"/>
      <c r="BIM321" s="1"/>
      <c r="BIN321" s="1"/>
      <c r="BIO321" s="1"/>
      <c r="BIP321" s="1"/>
      <c r="BIQ321" s="1"/>
      <c r="BIR321" s="1"/>
      <c r="BIS321" s="1"/>
      <c r="BIT321" s="1"/>
      <c r="BIU321" s="1"/>
      <c r="BIV321" s="1"/>
      <c r="BIW321" s="1"/>
      <c r="BIX321" s="1"/>
      <c r="BIY321" s="1"/>
      <c r="BIZ321" s="1"/>
      <c r="BJA321" s="1"/>
      <c r="BJB321" s="1"/>
      <c r="BJC321" s="1"/>
      <c r="BJD321" s="1"/>
      <c r="BJE321" s="1"/>
      <c r="BJF321" s="1"/>
      <c r="BJG321" s="1"/>
      <c r="BJH321" s="1"/>
      <c r="BJI321" s="1"/>
      <c r="BJJ321" s="1"/>
      <c r="BJK321" s="1"/>
      <c r="BJL321" s="1"/>
      <c r="BJM321" s="1"/>
      <c r="BJN321" s="1"/>
      <c r="BJO321" s="1"/>
      <c r="BJP321" s="1"/>
      <c r="BJQ321" s="1"/>
      <c r="BJR321" s="1"/>
      <c r="BJS321" s="1"/>
      <c r="BJT321" s="1"/>
      <c r="BJU321" s="1"/>
      <c r="BJV321" s="1"/>
      <c r="BJW321" s="1"/>
      <c r="BJX321" s="1"/>
      <c r="BJY321" s="1"/>
      <c r="BJZ321" s="1"/>
      <c r="BKA321" s="1"/>
      <c r="BKB321" s="1"/>
      <c r="BKC321" s="1"/>
      <c r="BKD321" s="1"/>
      <c r="BKE321" s="1"/>
      <c r="BKF321" s="1"/>
      <c r="BKG321" s="1"/>
      <c r="BKH321" s="1"/>
      <c r="BKI321" s="1"/>
      <c r="BKJ321" s="1"/>
      <c r="BKK321" s="1"/>
      <c r="BKL321" s="1"/>
      <c r="BKM321" s="1"/>
      <c r="BKN321" s="1"/>
      <c r="BKO321" s="1"/>
      <c r="BKP321" s="1"/>
      <c r="BKQ321" s="1"/>
      <c r="BKR321" s="1"/>
      <c r="BKS321" s="1"/>
      <c r="BKT321" s="1"/>
      <c r="BKU321" s="1"/>
      <c r="BKV321" s="1"/>
      <c r="BKW321" s="1"/>
      <c r="BKX321" s="1"/>
      <c r="BKY321" s="1"/>
      <c r="BKZ321" s="1"/>
      <c r="BLA321" s="1"/>
      <c r="BLB321" s="1"/>
      <c r="BLC321" s="1"/>
      <c r="BLD321" s="1"/>
      <c r="BLE321" s="1"/>
      <c r="BLF321" s="1"/>
      <c r="BLG321" s="1"/>
      <c r="BLH321" s="1"/>
      <c r="BLI321" s="1"/>
      <c r="BLJ321" s="1"/>
      <c r="BLK321" s="1"/>
      <c r="BLL321" s="1"/>
      <c r="BLM321" s="1"/>
      <c r="BLN321" s="1"/>
      <c r="BLO321" s="1"/>
      <c r="BLP321" s="1"/>
      <c r="BLQ321" s="1"/>
      <c r="BLR321" s="1"/>
      <c r="BLS321" s="1"/>
      <c r="BLT321" s="1"/>
      <c r="BLU321" s="1"/>
      <c r="BLV321" s="1"/>
      <c r="BLW321" s="1"/>
      <c r="BLX321" s="1"/>
      <c r="BLY321" s="1"/>
      <c r="BLZ321" s="1"/>
      <c r="BMA321" s="1"/>
      <c r="BMB321" s="1"/>
      <c r="BMC321" s="1"/>
      <c r="BMD321" s="1"/>
      <c r="BME321" s="1"/>
      <c r="BMF321" s="1"/>
      <c r="BMG321" s="1"/>
      <c r="BMH321" s="1"/>
      <c r="BMI321" s="1"/>
      <c r="BMJ321" s="1"/>
      <c r="BMK321" s="1"/>
      <c r="BML321" s="1"/>
      <c r="BMM321" s="1"/>
      <c r="BMN321" s="1"/>
      <c r="BMO321" s="1"/>
      <c r="BMP321" s="1"/>
      <c r="BMQ321" s="1"/>
      <c r="BMR321" s="1"/>
      <c r="BMS321" s="1"/>
      <c r="BMT321" s="1"/>
      <c r="BMU321" s="1"/>
      <c r="BMV321" s="1"/>
      <c r="BMW321" s="1"/>
      <c r="BMX321" s="1"/>
      <c r="BMY321" s="1"/>
      <c r="BMZ321" s="1"/>
      <c r="BNA321" s="1"/>
      <c r="BNB321" s="1"/>
      <c r="BNC321" s="1"/>
      <c r="BND321" s="1"/>
      <c r="BNE321" s="1"/>
      <c r="BNF321" s="1"/>
      <c r="BNG321" s="1"/>
      <c r="BNH321" s="1"/>
      <c r="BNI321" s="1"/>
      <c r="BNJ321" s="1"/>
      <c r="BNK321" s="1"/>
      <c r="BNL321" s="1"/>
      <c r="BNM321" s="1"/>
      <c r="BNN321" s="1"/>
      <c r="BNO321" s="1"/>
      <c r="BNP321" s="1"/>
      <c r="BNQ321" s="1"/>
      <c r="BNR321" s="1"/>
      <c r="BNS321" s="1"/>
      <c r="BNT321" s="1"/>
      <c r="BNU321" s="1"/>
      <c r="BNV321" s="1"/>
      <c r="BNW321" s="1"/>
      <c r="BNX321" s="1"/>
      <c r="BNY321" s="1"/>
      <c r="BNZ321" s="1"/>
      <c r="BOA321" s="1"/>
      <c r="BOB321" s="1"/>
      <c r="BOC321" s="1"/>
      <c r="BOD321" s="1"/>
      <c r="BOE321" s="1"/>
      <c r="BOF321" s="1"/>
      <c r="BOG321" s="1"/>
      <c r="BOH321" s="1"/>
      <c r="BOI321" s="1"/>
      <c r="BOJ321" s="1"/>
      <c r="BOK321" s="1"/>
      <c r="BOL321" s="1"/>
      <c r="BOM321" s="1"/>
      <c r="BON321" s="1"/>
      <c r="BOO321" s="1"/>
      <c r="BOP321" s="1"/>
      <c r="BOQ321" s="1"/>
      <c r="BOR321" s="1"/>
      <c r="BOS321" s="1"/>
      <c r="BOT321" s="1"/>
      <c r="BOU321" s="1"/>
      <c r="BOV321" s="1"/>
      <c r="BOW321" s="1"/>
      <c r="BOX321" s="1"/>
      <c r="BOY321" s="1"/>
      <c r="BOZ321" s="1"/>
      <c r="BPA321" s="1"/>
      <c r="BPB321" s="1"/>
      <c r="BPC321" s="1"/>
      <c r="BPD321" s="1"/>
      <c r="BPE321" s="1"/>
      <c r="BPF321" s="1"/>
      <c r="BPG321" s="1"/>
      <c r="BPH321" s="1"/>
      <c r="BPI321" s="1"/>
      <c r="BPJ321" s="1"/>
      <c r="BPK321" s="1"/>
      <c r="BPL321" s="1"/>
      <c r="BPM321" s="1"/>
      <c r="BPN321" s="1"/>
      <c r="BPO321" s="1"/>
      <c r="BPP321" s="1"/>
      <c r="BPQ321" s="1"/>
      <c r="BPR321" s="1"/>
      <c r="BPS321" s="1"/>
      <c r="BPT321" s="1"/>
      <c r="BPU321" s="1"/>
      <c r="BPV321" s="1"/>
      <c r="BPW321" s="1"/>
      <c r="BPX321" s="1"/>
      <c r="BPY321" s="1"/>
      <c r="BPZ321" s="1"/>
      <c r="BQA321" s="1"/>
      <c r="BQB321" s="1"/>
      <c r="BQC321" s="1"/>
      <c r="BQD321" s="1"/>
      <c r="BQE321" s="1"/>
      <c r="BQF321" s="1"/>
      <c r="BQG321" s="1"/>
      <c r="BQH321" s="1"/>
      <c r="BQI321" s="1"/>
      <c r="BQJ321" s="1"/>
      <c r="BQK321" s="1"/>
      <c r="BQL321" s="1"/>
      <c r="BQM321" s="1"/>
      <c r="BQN321" s="1"/>
      <c r="BQO321" s="1"/>
      <c r="BQP321" s="1"/>
      <c r="BQQ321" s="1"/>
      <c r="BQR321" s="1"/>
      <c r="BQS321" s="1"/>
      <c r="BQT321" s="1"/>
      <c r="BQU321" s="1"/>
      <c r="BQV321" s="1"/>
      <c r="BQW321" s="1"/>
      <c r="BQX321" s="1"/>
      <c r="BQY321" s="1"/>
      <c r="BQZ321" s="1"/>
      <c r="BRA321" s="1"/>
      <c r="BRB321" s="1"/>
      <c r="BRC321" s="1"/>
      <c r="BRD321" s="1"/>
      <c r="BRE321" s="1"/>
      <c r="BRF321" s="1"/>
      <c r="BRG321" s="1"/>
      <c r="BRH321" s="1"/>
      <c r="BRI321" s="1"/>
      <c r="BRJ321" s="1"/>
      <c r="BRK321" s="1"/>
      <c r="BRL321" s="1"/>
      <c r="BRM321" s="1"/>
      <c r="BRN321" s="1"/>
      <c r="BRO321" s="1"/>
      <c r="BRP321" s="1"/>
      <c r="BRQ321" s="1"/>
      <c r="BRR321" s="1"/>
      <c r="BRS321" s="1"/>
      <c r="BRT321" s="1"/>
      <c r="BRU321" s="1"/>
      <c r="BRV321" s="1"/>
      <c r="BRW321" s="1"/>
      <c r="BRX321" s="1"/>
      <c r="BRY321" s="1"/>
      <c r="BRZ321" s="1"/>
      <c r="BSA321" s="1"/>
      <c r="BSB321" s="1"/>
      <c r="BSC321" s="1"/>
      <c r="BSD321" s="1"/>
      <c r="BSE321" s="1"/>
      <c r="BSF321" s="1"/>
      <c r="BSG321" s="1"/>
      <c r="BSH321" s="1"/>
      <c r="BSI321" s="1"/>
      <c r="BSJ321" s="1"/>
      <c r="BSK321" s="1"/>
      <c r="BSL321" s="1"/>
      <c r="BSM321" s="1"/>
      <c r="BSN321" s="1"/>
      <c r="BSO321" s="1"/>
      <c r="BSP321" s="1"/>
      <c r="BSQ321" s="1"/>
      <c r="BSR321" s="1"/>
      <c r="BSS321" s="1"/>
      <c r="BST321" s="1"/>
      <c r="BSU321" s="1"/>
      <c r="BSV321" s="1"/>
      <c r="BSW321" s="1"/>
      <c r="BSX321" s="1"/>
      <c r="BSY321" s="1"/>
      <c r="BSZ321" s="1"/>
      <c r="BTA321" s="1"/>
      <c r="BTB321" s="1"/>
      <c r="BTC321" s="1"/>
      <c r="BTD321" s="1"/>
      <c r="BTE321" s="1"/>
      <c r="BTF321" s="1"/>
      <c r="BTG321" s="1"/>
      <c r="BTH321" s="1"/>
      <c r="BTI321" s="1"/>
      <c r="BTJ321" s="1"/>
      <c r="BTK321" s="1"/>
      <c r="BTL321" s="1"/>
      <c r="BTM321" s="1"/>
      <c r="BTN321" s="1"/>
      <c r="BTO321" s="1"/>
      <c r="BTP321" s="1"/>
      <c r="BTQ321" s="1"/>
      <c r="BTR321" s="1"/>
      <c r="BTS321" s="1"/>
      <c r="BTT321" s="1"/>
      <c r="BTU321" s="1"/>
      <c r="BTV321" s="1"/>
      <c r="BTW321" s="1"/>
      <c r="BTX321" s="1"/>
      <c r="BTY321" s="1"/>
      <c r="BTZ321" s="1"/>
      <c r="BUA321" s="1"/>
      <c r="BUB321" s="1"/>
      <c r="BUC321" s="1"/>
      <c r="BUD321" s="1"/>
      <c r="BUE321" s="1"/>
      <c r="BUF321" s="1"/>
      <c r="BUG321" s="1"/>
      <c r="BUH321" s="1"/>
      <c r="BUI321" s="1"/>
      <c r="BUJ321" s="1"/>
      <c r="BUK321" s="1"/>
      <c r="BUL321" s="1"/>
      <c r="BUM321" s="1"/>
      <c r="BUN321" s="1"/>
      <c r="BUO321" s="1"/>
      <c r="BUP321" s="1"/>
      <c r="BUQ321" s="1"/>
      <c r="BUR321" s="1"/>
      <c r="BUS321" s="1"/>
      <c r="BUT321" s="1"/>
      <c r="BUU321" s="1"/>
      <c r="BUV321" s="1"/>
      <c r="BUW321" s="1"/>
      <c r="BUX321" s="1"/>
      <c r="BUY321" s="1"/>
      <c r="BUZ321" s="1"/>
      <c r="BVA321" s="1"/>
      <c r="BVB321" s="1"/>
      <c r="BVC321" s="1"/>
      <c r="BVD321" s="1"/>
      <c r="BVE321" s="1"/>
      <c r="BVF321" s="1"/>
      <c r="BVG321" s="1"/>
      <c r="BVH321" s="1"/>
      <c r="BVI321" s="1"/>
      <c r="BVJ321" s="1"/>
      <c r="BVK321" s="1"/>
      <c r="BVL321" s="1"/>
      <c r="BVM321" s="1"/>
      <c r="BVN321" s="1"/>
      <c r="BVO321" s="1"/>
      <c r="BVP321" s="1"/>
      <c r="BVQ321" s="1"/>
      <c r="BVR321" s="1"/>
      <c r="BVS321" s="1"/>
      <c r="BVT321" s="1"/>
      <c r="BVU321" s="1"/>
      <c r="BVV321" s="1"/>
      <c r="BVW321" s="1"/>
      <c r="BVX321" s="1"/>
      <c r="BVY321" s="1"/>
      <c r="BVZ321" s="1"/>
      <c r="BWA321" s="1"/>
      <c r="BWB321" s="1"/>
      <c r="BWC321" s="1"/>
      <c r="BWD321" s="1"/>
      <c r="BWE321" s="1"/>
      <c r="BWF321" s="1"/>
      <c r="BWG321" s="1"/>
      <c r="BWH321" s="1"/>
      <c r="BWI321" s="1"/>
      <c r="BWJ321" s="1"/>
      <c r="BWK321" s="1"/>
      <c r="BWL321" s="1"/>
      <c r="BWM321" s="1"/>
      <c r="BWN321" s="1"/>
      <c r="BWO321" s="1"/>
      <c r="BWP321" s="1"/>
      <c r="BWQ321" s="1"/>
      <c r="BWR321" s="1"/>
      <c r="BWS321" s="1"/>
      <c r="BWT321" s="1"/>
      <c r="BWU321" s="1"/>
      <c r="BWV321" s="1"/>
      <c r="BWW321" s="1"/>
      <c r="BWX321" s="1"/>
      <c r="BWY321" s="1"/>
      <c r="BWZ321" s="1"/>
      <c r="BXA321" s="1"/>
      <c r="BXB321" s="1"/>
      <c r="BXC321" s="1"/>
      <c r="BXD321" s="1"/>
      <c r="BXE321" s="1"/>
      <c r="BXF321" s="1"/>
      <c r="BXG321" s="1"/>
      <c r="BXH321" s="1"/>
      <c r="BXI321" s="1"/>
      <c r="BXJ321" s="1"/>
      <c r="BXK321" s="1"/>
      <c r="BXL321" s="1"/>
      <c r="BXM321" s="1"/>
      <c r="BXN321" s="1"/>
      <c r="BXO321" s="1"/>
      <c r="BXP321" s="1"/>
      <c r="BXQ321" s="1"/>
      <c r="BXR321" s="1"/>
      <c r="BXS321" s="1"/>
      <c r="BXT321" s="1"/>
      <c r="BXU321" s="1"/>
      <c r="BXV321" s="1"/>
      <c r="BXW321" s="1"/>
      <c r="BXX321" s="1"/>
      <c r="BXY321" s="1"/>
      <c r="BXZ321" s="1"/>
      <c r="BYA321" s="1"/>
      <c r="BYB321" s="1"/>
      <c r="BYC321" s="1"/>
      <c r="BYD321" s="1"/>
      <c r="BYE321" s="1"/>
      <c r="BYF321" s="1"/>
      <c r="BYG321" s="1"/>
      <c r="BYH321" s="1"/>
      <c r="BYI321" s="1"/>
      <c r="BYJ321" s="1"/>
      <c r="BYK321" s="1"/>
      <c r="BYL321" s="1"/>
      <c r="BYM321" s="1"/>
      <c r="BYN321" s="1"/>
      <c r="BYO321" s="1"/>
      <c r="BYP321" s="1"/>
      <c r="BYQ321" s="1"/>
      <c r="BYR321" s="1"/>
      <c r="BYS321" s="1"/>
      <c r="BYT321" s="1"/>
      <c r="BYU321" s="1"/>
      <c r="BYV321" s="1"/>
      <c r="BYW321" s="1"/>
      <c r="BYX321" s="1"/>
      <c r="BYY321" s="1"/>
      <c r="BYZ321" s="1"/>
      <c r="BZA321" s="1"/>
      <c r="BZB321" s="1"/>
      <c r="BZC321" s="1"/>
      <c r="BZD321" s="1"/>
      <c r="BZE321" s="1"/>
      <c r="BZF321" s="1"/>
      <c r="BZG321" s="1"/>
      <c r="BZH321" s="1"/>
      <c r="BZI321" s="1"/>
      <c r="BZJ321" s="1"/>
      <c r="BZK321" s="1"/>
      <c r="BZL321" s="1"/>
      <c r="BZM321" s="1"/>
      <c r="BZN321" s="1"/>
      <c r="BZO321" s="1"/>
      <c r="BZP321" s="1"/>
      <c r="BZQ321" s="1"/>
      <c r="BZR321" s="1"/>
      <c r="BZS321" s="1"/>
      <c r="BZT321" s="1"/>
      <c r="BZU321" s="1"/>
      <c r="BZV321" s="1"/>
      <c r="BZW321" s="1"/>
      <c r="BZX321" s="1"/>
      <c r="BZY321" s="1"/>
      <c r="BZZ321" s="1"/>
      <c r="CAA321" s="1"/>
      <c r="CAB321" s="1"/>
      <c r="CAC321" s="1"/>
      <c r="CAD321" s="1"/>
      <c r="CAE321" s="1"/>
      <c r="CAF321" s="1"/>
      <c r="CAG321" s="1"/>
      <c r="CAH321" s="1"/>
      <c r="CAI321" s="1"/>
      <c r="CAJ321" s="1"/>
      <c r="CAK321" s="1"/>
      <c r="CAL321" s="1"/>
      <c r="CAM321" s="1"/>
      <c r="CAN321" s="1"/>
      <c r="CAO321" s="1"/>
      <c r="CAP321" s="1"/>
      <c r="CAQ321" s="1"/>
      <c r="CAR321" s="1"/>
      <c r="CAS321" s="1"/>
      <c r="CAT321" s="1"/>
      <c r="CAU321" s="1"/>
      <c r="CAV321" s="1"/>
      <c r="CAW321" s="1"/>
      <c r="CAX321" s="1"/>
      <c r="CAY321" s="1"/>
      <c r="CAZ321" s="1"/>
      <c r="CBA321" s="1"/>
      <c r="CBB321" s="1"/>
      <c r="CBC321" s="1"/>
      <c r="CBD321" s="1"/>
      <c r="CBE321" s="1"/>
      <c r="CBF321" s="1"/>
      <c r="CBG321" s="1"/>
      <c r="CBH321" s="1"/>
      <c r="CBI321" s="1"/>
      <c r="CBJ321" s="1"/>
      <c r="CBK321" s="1"/>
      <c r="CBL321" s="1"/>
      <c r="CBM321" s="1"/>
      <c r="CBN321" s="1"/>
      <c r="CBO321" s="1"/>
      <c r="CBP321" s="1"/>
      <c r="CBQ321" s="1"/>
      <c r="CBR321" s="1"/>
      <c r="CBS321" s="1"/>
      <c r="CBT321" s="1"/>
      <c r="CBU321" s="1"/>
      <c r="CBV321" s="1"/>
      <c r="CBW321" s="1"/>
      <c r="CBX321" s="1"/>
      <c r="CBY321" s="1"/>
      <c r="CBZ321" s="1"/>
      <c r="CCA321" s="1"/>
      <c r="CCB321" s="1"/>
      <c r="CCC321" s="1"/>
      <c r="CCD321" s="1"/>
      <c r="CCE321" s="1"/>
      <c r="CCF321" s="1"/>
      <c r="CCG321" s="1"/>
      <c r="CCH321" s="1"/>
      <c r="CCI321" s="1"/>
      <c r="CCJ321" s="1"/>
      <c r="CCK321" s="1"/>
      <c r="CCL321" s="1"/>
      <c r="CCM321" s="1"/>
      <c r="CCN321" s="1"/>
      <c r="CCO321" s="1"/>
      <c r="CCP321" s="1"/>
      <c r="CCQ321" s="1"/>
      <c r="CCR321" s="1"/>
      <c r="CCS321" s="1"/>
      <c r="CCT321" s="1"/>
      <c r="CCU321" s="1"/>
      <c r="CCV321" s="1"/>
      <c r="CCW321" s="1"/>
      <c r="CCX321" s="1"/>
      <c r="CCY321" s="1"/>
      <c r="CCZ321" s="1"/>
      <c r="CDA321" s="1"/>
      <c r="CDB321" s="1"/>
      <c r="CDC321" s="1"/>
      <c r="CDD321" s="1"/>
      <c r="CDE321" s="1"/>
      <c r="CDF321" s="1"/>
      <c r="CDG321" s="1"/>
      <c r="CDH321" s="1"/>
      <c r="CDI321" s="1"/>
      <c r="CDJ321" s="1"/>
      <c r="CDK321" s="1"/>
      <c r="CDL321" s="1"/>
      <c r="CDM321" s="1"/>
      <c r="CDN321" s="1"/>
      <c r="CDO321" s="1"/>
      <c r="CDP321" s="1"/>
      <c r="CDQ321" s="1"/>
      <c r="CDR321" s="1"/>
      <c r="CDS321" s="1"/>
      <c r="CDT321" s="1"/>
      <c r="CDU321" s="1"/>
      <c r="CDV321" s="1"/>
      <c r="CDW321" s="1"/>
      <c r="CDX321" s="1"/>
      <c r="CDY321" s="1"/>
      <c r="CDZ321" s="1"/>
      <c r="CEA321" s="1"/>
      <c r="CEB321" s="1"/>
      <c r="CEC321" s="1"/>
      <c r="CED321" s="1"/>
      <c r="CEE321" s="1"/>
      <c r="CEF321" s="1"/>
      <c r="CEG321" s="1"/>
      <c r="CEH321" s="1"/>
      <c r="CEI321" s="1"/>
      <c r="CEJ321" s="1"/>
      <c r="CEK321" s="1"/>
      <c r="CEL321" s="1"/>
      <c r="CEM321" s="1"/>
      <c r="CEN321" s="1"/>
      <c r="CEO321" s="1"/>
      <c r="CEP321" s="1"/>
      <c r="CEQ321" s="1"/>
      <c r="CER321" s="1"/>
      <c r="CES321" s="1"/>
      <c r="CET321" s="1"/>
      <c r="CEU321" s="1"/>
      <c r="CEV321" s="1"/>
      <c r="CEW321" s="1"/>
      <c r="CEX321" s="1"/>
      <c r="CEY321" s="1"/>
      <c r="CEZ321" s="1"/>
      <c r="CFA321" s="1"/>
      <c r="CFB321" s="1"/>
      <c r="CFC321" s="1"/>
      <c r="CFD321" s="1"/>
      <c r="CFE321" s="1"/>
      <c r="CFF321" s="1"/>
      <c r="CFG321" s="1"/>
      <c r="CFH321" s="1"/>
      <c r="CFI321" s="1"/>
      <c r="CFJ321" s="1"/>
      <c r="CFK321" s="1"/>
      <c r="CFL321" s="1"/>
      <c r="CFM321" s="1"/>
      <c r="CFN321" s="1"/>
      <c r="CFO321" s="1"/>
      <c r="CFP321" s="1"/>
      <c r="CFQ321" s="1"/>
      <c r="CFR321" s="1"/>
      <c r="CFS321" s="1"/>
      <c r="CFT321" s="1"/>
      <c r="CFU321" s="1"/>
      <c r="CFV321" s="1"/>
      <c r="CFW321" s="1"/>
      <c r="CFX321" s="1"/>
      <c r="CFY321" s="1"/>
      <c r="CFZ321" s="1"/>
      <c r="CGA321" s="1"/>
      <c r="CGB321" s="1"/>
      <c r="CGC321" s="1"/>
      <c r="CGD321" s="1"/>
      <c r="CGE321" s="1"/>
      <c r="CGF321" s="1"/>
      <c r="CGG321" s="1"/>
      <c r="CGH321" s="1"/>
      <c r="CGI321" s="1"/>
      <c r="CGJ321" s="1"/>
      <c r="CGK321" s="1"/>
      <c r="CGL321" s="1"/>
      <c r="CGM321" s="1"/>
      <c r="CGN321" s="1"/>
      <c r="CGO321" s="1"/>
      <c r="CGP321" s="1"/>
      <c r="CGQ321" s="1"/>
      <c r="CGR321" s="1"/>
      <c r="CGS321" s="1"/>
      <c r="CGT321" s="1"/>
      <c r="CGU321" s="1"/>
      <c r="CGV321" s="1"/>
      <c r="CGW321" s="1"/>
      <c r="CGX321" s="1"/>
      <c r="CGY321" s="1"/>
      <c r="CGZ321" s="1"/>
      <c r="CHA321" s="1"/>
      <c r="CHB321" s="1"/>
      <c r="CHC321" s="1"/>
      <c r="CHD321" s="1"/>
      <c r="CHE321" s="1"/>
      <c r="CHF321" s="1"/>
      <c r="CHG321" s="1"/>
      <c r="CHH321" s="1"/>
      <c r="CHI321" s="1"/>
      <c r="CHJ321" s="1"/>
      <c r="CHK321" s="1"/>
      <c r="CHL321" s="1"/>
      <c r="CHM321" s="1"/>
      <c r="CHN321" s="1"/>
      <c r="CHO321" s="1"/>
      <c r="CHP321" s="1"/>
      <c r="CHQ321" s="1"/>
      <c r="CHR321" s="1"/>
      <c r="CHS321" s="1"/>
      <c r="CHT321" s="1"/>
      <c r="CHU321" s="1"/>
      <c r="CHV321" s="1"/>
      <c r="CHW321" s="1"/>
      <c r="CHX321" s="1"/>
      <c r="CHY321" s="1"/>
      <c r="CHZ321" s="1"/>
      <c r="CIA321" s="1"/>
      <c r="CIB321" s="1"/>
      <c r="CIC321" s="1"/>
      <c r="CID321" s="1"/>
      <c r="CIE321" s="1"/>
      <c r="CIF321" s="1"/>
      <c r="CIG321" s="1"/>
      <c r="CIH321" s="1"/>
      <c r="CII321" s="1"/>
      <c r="CIJ321" s="1"/>
      <c r="CIK321" s="1"/>
      <c r="CIL321" s="1"/>
      <c r="CIM321" s="1"/>
      <c r="CIN321" s="1"/>
      <c r="CIO321" s="1"/>
      <c r="CIP321" s="1"/>
      <c r="CIQ321" s="1"/>
      <c r="CIR321" s="1"/>
      <c r="CIS321" s="1"/>
      <c r="CIT321" s="1"/>
      <c r="CIU321" s="1"/>
      <c r="CIV321" s="1"/>
      <c r="CIW321" s="1"/>
      <c r="CIX321" s="1"/>
      <c r="CIY321" s="1"/>
      <c r="CIZ321" s="1"/>
      <c r="CJA321" s="1"/>
      <c r="CJB321" s="1"/>
      <c r="CJC321" s="1"/>
      <c r="CJD321" s="1"/>
      <c r="CJE321" s="1"/>
      <c r="CJF321" s="1"/>
      <c r="CJG321" s="1"/>
      <c r="CJH321" s="1"/>
      <c r="CJI321" s="1"/>
      <c r="CJJ321" s="1"/>
      <c r="CJK321" s="1"/>
      <c r="CJL321" s="1"/>
      <c r="CJM321" s="1"/>
      <c r="CJN321" s="1"/>
      <c r="CJO321" s="1"/>
      <c r="CJP321" s="1"/>
      <c r="CJQ321" s="1"/>
      <c r="CJR321" s="1"/>
      <c r="CJS321" s="1"/>
      <c r="CJT321" s="1"/>
      <c r="CJU321" s="1"/>
      <c r="CJV321" s="1"/>
      <c r="CJW321" s="1"/>
      <c r="CJX321" s="1"/>
      <c r="CJY321" s="1"/>
      <c r="CJZ321" s="1"/>
      <c r="CKA321" s="1"/>
      <c r="CKB321" s="1"/>
      <c r="CKC321" s="1"/>
      <c r="CKD321" s="1"/>
      <c r="CKE321" s="1"/>
      <c r="CKF321" s="1"/>
      <c r="CKG321" s="1"/>
      <c r="CKH321" s="1"/>
      <c r="CKI321" s="1"/>
      <c r="CKJ321" s="1"/>
      <c r="CKK321" s="1"/>
      <c r="CKL321" s="1"/>
      <c r="CKM321" s="1"/>
      <c r="CKN321" s="1"/>
      <c r="CKO321" s="1"/>
      <c r="CKP321" s="1"/>
      <c r="CKQ321" s="1"/>
      <c r="CKR321" s="1"/>
      <c r="CKS321" s="1"/>
      <c r="CKT321" s="1"/>
      <c r="CKU321" s="1"/>
      <c r="CKV321" s="1"/>
      <c r="CKW321" s="1"/>
      <c r="CKX321" s="1"/>
      <c r="CKY321" s="1"/>
      <c r="CKZ321" s="1"/>
      <c r="CLA321" s="1"/>
      <c r="CLB321" s="1"/>
      <c r="CLC321" s="1"/>
      <c r="CLD321" s="1"/>
      <c r="CLE321" s="1"/>
      <c r="CLF321" s="1"/>
      <c r="CLG321" s="1"/>
      <c r="CLH321" s="1"/>
      <c r="CLI321" s="1"/>
      <c r="CLJ321" s="1"/>
      <c r="CLK321" s="1"/>
      <c r="CLL321" s="1"/>
      <c r="CLM321" s="1"/>
      <c r="CLN321" s="1"/>
      <c r="CLO321" s="1"/>
      <c r="CLP321" s="1"/>
      <c r="CLQ321" s="1"/>
      <c r="CLR321" s="1"/>
      <c r="CLS321" s="1"/>
      <c r="CLT321" s="1"/>
      <c r="CLU321" s="1"/>
      <c r="CLV321" s="1"/>
      <c r="CLW321" s="1"/>
      <c r="CLX321" s="1"/>
      <c r="CLY321" s="1"/>
      <c r="CLZ321" s="1"/>
      <c r="CMA321" s="1"/>
      <c r="CMB321" s="1"/>
      <c r="CMC321" s="1"/>
      <c r="CMD321" s="1"/>
      <c r="CME321" s="1"/>
      <c r="CMF321" s="1"/>
      <c r="CMG321" s="1"/>
      <c r="CMH321" s="1"/>
      <c r="CMI321" s="1"/>
      <c r="CMJ321" s="1"/>
      <c r="CMK321" s="1"/>
      <c r="CML321" s="1"/>
      <c r="CMM321" s="1"/>
      <c r="CMN321" s="1"/>
      <c r="CMO321" s="1"/>
      <c r="CMP321" s="1"/>
      <c r="CMQ321" s="1"/>
      <c r="CMR321" s="1"/>
      <c r="CMS321" s="1"/>
      <c r="CMT321" s="1"/>
      <c r="CMU321" s="1"/>
      <c r="CMV321" s="1"/>
      <c r="CMW321" s="1"/>
      <c r="CMX321" s="1"/>
      <c r="CMY321" s="1"/>
      <c r="CMZ321" s="1"/>
      <c r="CNA321" s="1"/>
      <c r="CNB321" s="1"/>
      <c r="CNC321" s="1"/>
      <c r="CND321" s="1"/>
      <c r="CNE321" s="1"/>
      <c r="CNF321" s="1"/>
      <c r="CNG321" s="1"/>
      <c r="CNH321" s="1"/>
      <c r="CNI321" s="1"/>
      <c r="CNJ321" s="1"/>
      <c r="CNK321" s="1"/>
      <c r="CNL321" s="1"/>
      <c r="CNM321" s="1"/>
      <c r="CNN321" s="1"/>
      <c r="CNO321" s="1"/>
      <c r="CNP321" s="1"/>
      <c r="CNQ321" s="1"/>
      <c r="CNR321" s="1"/>
      <c r="CNS321" s="1"/>
      <c r="CNT321" s="1"/>
      <c r="CNU321" s="1"/>
      <c r="CNV321" s="1"/>
      <c r="CNW321" s="1"/>
      <c r="CNX321" s="1"/>
      <c r="CNY321" s="1"/>
      <c r="CNZ321" s="1"/>
      <c r="COA321" s="1"/>
      <c r="COB321" s="1"/>
      <c r="COC321" s="1"/>
      <c r="COD321" s="1"/>
      <c r="COE321" s="1"/>
      <c r="COF321" s="1"/>
      <c r="COG321" s="1"/>
      <c r="COH321" s="1"/>
      <c r="COI321" s="1"/>
      <c r="COJ321" s="1"/>
      <c r="COK321" s="1"/>
      <c r="COL321" s="1"/>
      <c r="COM321" s="1"/>
      <c r="CON321" s="1"/>
      <c r="COO321" s="1"/>
      <c r="COP321" s="1"/>
      <c r="COQ321" s="1"/>
      <c r="COR321" s="1"/>
      <c r="COS321" s="1"/>
      <c r="COT321" s="1"/>
      <c r="COU321" s="1"/>
      <c r="COV321" s="1"/>
      <c r="COW321" s="1"/>
      <c r="COX321" s="1"/>
      <c r="COY321" s="1"/>
      <c r="COZ321" s="1"/>
      <c r="CPA321" s="1"/>
      <c r="CPB321" s="1"/>
      <c r="CPC321" s="1"/>
      <c r="CPD321" s="1"/>
      <c r="CPE321" s="1"/>
      <c r="CPF321" s="1"/>
      <c r="CPG321" s="1"/>
      <c r="CPH321" s="1"/>
      <c r="CPI321" s="1"/>
      <c r="CPJ321" s="1"/>
      <c r="CPK321" s="1"/>
      <c r="CPL321" s="1"/>
      <c r="CPM321" s="1"/>
      <c r="CPN321" s="1"/>
      <c r="CPO321" s="1"/>
      <c r="CPP321" s="1"/>
      <c r="CPQ321" s="1"/>
      <c r="CPR321" s="1"/>
      <c r="CPS321" s="1"/>
      <c r="CPT321" s="1"/>
      <c r="CPU321" s="1"/>
      <c r="CPV321" s="1"/>
      <c r="CPW321" s="1"/>
      <c r="CPX321" s="1"/>
      <c r="CPY321" s="1"/>
      <c r="CPZ321" s="1"/>
      <c r="CQA321" s="1"/>
      <c r="CQB321" s="1"/>
      <c r="CQC321" s="1"/>
      <c r="CQD321" s="1"/>
      <c r="CQE321" s="1"/>
      <c r="CQF321" s="1"/>
      <c r="CQG321" s="1"/>
      <c r="CQH321" s="1"/>
      <c r="CQI321" s="1"/>
      <c r="CQJ321" s="1"/>
      <c r="CQK321" s="1"/>
      <c r="CQL321" s="1"/>
      <c r="CQM321" s="1"/>
      <c r="CQN321" s="1"/>
      <c r="CQO321" s="1"/>
      <c r="CQP321" s="1"/>
      <c r="CQQ321" s="1"/>
      <c r="CQR321" s="1"/>
      <c r="CQS321" s="1"/>
      <c r="CQT321" s="1"/>
      <c r="CQU321" s="1"/>
      <c r="CQV321" s="1"/>
      <c r="CQW321" s="1"/>
      <c r="CQX321" s="1"/>
      <c r="CQY321" s="1"/>
      <c r="CQZ321" s="1"/>
      <c r="CRA321" s="1"/>
      <c r="CRB321" s="1"/>
      <c r="CRC321" s="1"/>
      <c r="CRD321" s="1"/>
      <c r="CRE321" s="1"/>
      <c r="CRF321" s="1"/>
      <c r="CRG321" s="1"/>
      <c r="CRH321" s="1"/>
      <c r="CRI321" s="1"/>
      <c r="CRJ321" s="1"/>
      <c r="CRK321" s="1"/>
      <c r="CRL321" s="1"/>
      <c r="CRM321" s="1"/>
      <c r="CRN321" s="1"/>
      <c r="CRO321" s="1"/>
      <c r="CRP321" s="1"/>
      <c r="CRQ321" s="1"/>
      <c r="CRR321" s="1"/>
      <c r="CRS321" s="1"/>
      <c r="CRT321" s="1"/>
      <c r="CRU321" s="1"/>
      <c r="CRV321" s="1"/>
      <c r="CRW321" s="1"/>
      <c r="CRX321" s="1"/>
      <c r="CRY321" s="1"/>
      <c r="CRZ321" s="1"/>
      <c r="CSA321" s="1"/>
      <c r="CSB321" s="1"/>
      <c r="CSC321" s="1"/>
      <c r="CSD321" s="1"/>
      <c r="CSE321" s="1"/>
      <c r="CSF321" s="1"/>
      <c r="CSG321" s="1"/>
      <c r="CSH321" s="1"/>
      <c r="CSI321" s="1"/>
      <c r="CSJ321" s="1"/>
      <c r="CSK321" s="1"/>
      <c r="CSL321" s="1"/>
      <c r="CSM321" s="1"/>
      <c r="CSN321" s="1"/>
      <c r="CSO321" s="1"/>
      <c r="CSP321" s="1"/>
      <c r="CSQ321" s="1"/>
      <c r="CSR321" s="1"/>
      <c r="CSS321" s="1"/>
      <c r="CST321" s="1"/>
      <c r="CSU321" s="1"/>
      <c r="CSV321" s="1"/>
      <c r="CSW321" s="1"/>
      <c r="CSX321" s="1"/>
      <c r="CSY321" s="1"/>
      <c r="CSZ321" s="1"/>
      <c r="CTA321" s="1"/>
      <c r="CTB321" s="1"/>
      <c r="CTC321" s="1"/>
      <c r="CTD321" s="1"/>
      <c r="CTE321" s="1"/>
      <c r="CTF321" s="1"/>
      <c r="CTG321" s="1"/>
      <c r="CTH321" s="1"/>
      <c r="CTI321" s="1"/>
      <c r="CTJ321" s="1"/>
      <c r="CTK321" s="1"/>
      <c r="CTL321" s="1"/>
      <c r="CTM321" s="1"/>
      <c r="CTN321" s="1"/>
      <c r="CTO321" s="1"/>
      <c r="CTP321" s="1"/>
      <c r="CTQ321" s="1"/>
      <c r="CTR321" s="1"/>
      <c r="CTS321" s="1"/>
      <c r="CTT321" s="1"/>
      <c r="CTU321" s="1"/>
      <c r="CTV321" s="1"/>
      <c r="CTW321" s="1"/>
      <c r="CTX321" s="1"/>
      <c r="CTY321" s="1"/>
      <c r="CTZ321" s="1"/>
      <c r="CUA321" s="1"/>
      <c r="CUB321" s="1"/>
      <c r="CUC321" s="1"/>
      <c r="CUD321" s="1"/>
      <c r="CUE321" s="1"/>
      <c r="CUF321" s="1"/>
      <c r="CUG321" s="1"/>
      <c r="CUH321" s="1"/>
      <c r="CUI321" s="1"/>
      <c r="CUJ321" s="1"/>
      <c r="CUK321" s="1"/>
      <c r="CUL321" s="1"/>
      <c r="CUM321" s="1"/>
      <c r="CUN321" s="1"/>
      <c r="CUO321" s="1"/>
      <c r="CUP321" s="1"/>
      <c r="CUQ321" s="1"/>
      <c r="CUR321" s="1"/>
      <c r="CUS321" s="1"/>
      <c r="CUT321" s="1"/>
      <c r="CUU321" s="1"/>
      <c r="CUV321" s="1"/>
      <c r="CUW321" s="1"/>
      <c r="CUX321" s="1"/>
      <c r="CUY321" s="1"/>
      <c r="CUZ321" s="1"/>
      <c r="CVA321" s="1"/>
      <c r="CVB321" s="1"/>
      <c r="CVC321" s="1"/>
      <c r="CVD321" s="1"/>
      <c r="CVE321" s="1"/>
      <c r="CVF321" s="1"/>
      <c r="CVG321" s="1"/>
      <c r="CVH321" s="1"/>
      <c r="CVI321" s="1"/>
      <c r="CVJ321" s="1"/>
      <c r="CVK321" s="1"/>
      <c r="CVL321" s="1"/>
      <c r="CVM321" s="1"/>
      <c r="CVN321" s="1"/>
      <c r="CVO321" s="1"/>
      <c r="CVP321" s="1"/>
      <c r="CVQ321" s="1"/>
      <c r="CVR321" s="1"/>
      <c r="CVS321" s="1"/>
      <c r="CVT321" s="1"/>
      <c r="CVU321" s="1"/>
      <c r="CVV321" s="1"/>
      <c r="CVW321" s="1"/>
      <c r="CVX321" s="1"/>
      <c r="CVY321" s="1"/>
      <c r="CVZ321" s="1"/>
      <c r="CWA321" s="1"/>
      <c r="CWB321" s="1"/>
      <c r="CWC321" s="1"/>
      <c r="CWD321" s="1"/>
      <c r="CWE321" s="1"/>
      <c r="CWF321" s="1"/>
      <c r="CWG321" s="1"/>
      <c r="CWH321" s="1"/>
      <c r="CWI321" s="1"/>
      <c r="CWJ321" s="1"/>
      <c r="CWK321" s="1"/>
      <c r="CWL321" s="1"/>
      <c r="CWM321" s="1"/>
      <c r="CWN321" s="1"/>
      <c r="CWO321" s="1"/>
      <c r="CWP321" s="1"/>
      <c r="CWQ321" s="1"/>
      <c r="CWR321" s="1"/>
      <c r="CWS321" s="1"/>
      <c r="CWT321" s="1"/>
      <c r="CWU321" s="1"/>
      <c r="CWV321" s="1"/>
      <c r="CWW321" s="1"/>
      <c r="CWX321" s="1"/>
      <c r="CWY321" s="1"/>
      <c r="CWZ321" s="1"/>
      <c r="CXA321" s="1"/>
      <c r="CXB321" s="1"/>
      <c r="CXC321" s="1"/>
      <c r="CXD321" s="1"/>
      <c r="CXE321" s="1"/>
      <c r="CXF321" s="1"/>
      <c r="CXG321" s="1"/>
      <c r="CXH321" s="1"/>
      <c r="CXI321" s="1"/>
      <c r="CXJ321" s="1"/>
      <c r="CXK321" s="1"/>
      <c r="CXL321" s="1"/>
      <c r="CXM321" s="1"/>
      <c r="CXN321" s="1"/>
      <c r="CXO321" s="1"/>
      <c r="CXP321" s="1"/>
      <c r="CXQ321" s="1"/>
      <c r="CXR321" s="1"/>
      <c r="CXS321" s="1"/>
      <c r="CXT321" s="1"/>
      <c r="CXU321" s="1"/>
      <c r="CXV321" s="1"/>
      <c r="CXW321" s="1"/>
      <c r="CXX321" s="1"/>
      <c r="CXY321" s="1"/>
      <c r="CXZ321" s="1"/>
      <c r="CYA321" s="1"/>
      <c r="CYB321" s="1"/>
      <c r="CYC321" s="1"/>
      <c r="CYD321" s="1"/>
      <c r="CYE321" s="1"/>
      <c r="CYF321" s="1"/>
      <c r="CYG321" s="1"/>
      <c r="CYH321" s="1"/>
      <c r="CYI321" s="1"/>
      <c r="CYJ321" s="1"/>
      <c r="CYK321" s="1"/>
      <c r="CYL321" s="1"/>
      <c r="CYM321" s="1"/>
      <c r="CYN321" s="1"/>
      <c r="CYO321" s="1"/>
      <c r="CYP321" s="1"/>
      <c r="CYQ321" s="1"/>
      <c r="CYR321" s="1"/>
      <c r="CYS321" s="1"/>
      <c r="CYT321" s="1"/>
      <c r="CYU321" s="1"/>
      <c r="CYV321" s="1"/>
      <c r="CYW321" s="1"/>
      <c r="CYX321" s="1"/>
      <c r="CYY321" s="1"/>
      <c r="CYZ321" s="1"/>
      <c r="CZA321" s="1"/>
      <c r="CZB321" s="1"/>
      <c r="CZC321" s="1"/>
      <c r="CZD321" s="1"/>
      <c r="CZE321" s="1"/>
      <c r="CZF321" s="1"/>
      <c r="CZG321" s="1"/>
      <c r="CZH321" s="1"/>
      <c r="CZI321" s="1"/>
      <c r="CZJ321" s="1"/>
      <c r="CZK321" s="1"/>
      <c r="CZL321" s="1"/>
      <c r="CZM321" s="1"/>
      <c r="CZN321" s="1"/>
      <c r="CZO321" s="1"/>
      <c r="CZP321" s="1"/>
      <c r="CZQ321" s="1"/>
      <c r="CZR321" s="1"/>
      <c r="CZS321" s="1"/>
      <c r="CZT321" s="1"/>
      <c r="CZU321" s="1"/>
      <c r="CZV321" s="1"/>
      <c r="CZW321" s="1"/>
      <c r="CZX321" s="1"/>
      <c r="CZY321" s="1"/>
      <c r="CZZ321" s="1"/>
      <c r="DAA321" s="1"/>
      <c r="DAB321" s="1"/>
      <c r="DAC321" s="1"/>
      <c r="DAD321" s="1"/>
      <c r="DAE321" s="1"/>
      <c r="DAF321" s="1"/>
      <c r="DAG321" s="1"/>
      <c r="DAH321" s="1"/>
      <c r="DAI321" s="1"/>
      <c r="DAJ321" s="1"/>
      <c r="DAK321" s="1"/>
      <c r="DAL321" s="1"/>
      <c r="DAM321" s="1"/>
      <c r="DAN321" s="1"/>
      <c r="DAO321" s="1"/>
      <c r="DAP321" s="1"/>
      <c r="DAQ321" s="1"/>
      <c r="DAR321" s="1"/>
      <c r="DAS321" s="1"/>
      <c r="DAT321" s="1"/>
      <c r="DAU321" s="1"/>
      <c r="DAV321" s="1"/>
      <c r="DAW321" s="1"/>
      <c r="DAX321" s="1"/>
      <c r="DAY321" s="1"/>
      <c r="DAZ321" s="1"/>
      <c r="DBA321" s="1"/>
      <c r="DBB321" s="1"/>
      <c r="DBC321" s="1"/>
      <c r="DBD321" s="1"/>
      <c r="DBE321" s="1"/>
      <c r="DBF321" s="1"/>
      <c r="DBG321" s="1"/>
      <c r="DBH321" s="1"/>
      <c r="DBI321" s="1"/>
      <c r="DBJ321" s="1"/>
      <c r="DBK321" s="1"/>
      <c r="DBL321" s="1"/>
      <c r="DBM321" s="1"/>
      <c r="DBN321" s="1"/>
      <c r="DBO321" s="1"/>
      <c r="DBP321" s="1"/>
      <c r="DBQ321" s="1"/>
      <c r="DBR321" s="1"/>
      <c r="DBS321" s="1"/>
      <c r="DBT321" s="1"/>
      <c r="DBU321" s="1"/>
      <c r="DBV321" s="1"/>
      <c r="DBW321" s="1"/>
      <c r="DBX321" s="1"/>
      <c r="DBY321" s="1"/>
      <c r="DBZ321" s="1"/>
      <c r="DCA321" s="1"/>
      <c r="DCB321" s="1"/>
      <c r="DCC321" s="1"/>
      <c r="DCD321" s="1"/>
      <c r="DCE321" s="1"/>
      <c r="DCF321" s="1"/>
      <c r="DCG321" s="1"/>
      <c r="DCH321" s="1"/>
      <c r="DCI321" s="1"/>
      <c r="DCJ321" s="1"/>
      <c r="DCK321" s="1"/>
      <c r="DCL321" s="1"/>
      <c r="DCM321" s="1"/>
      <c r="DCN321" s="1"/>
      <c r="DCO321" s="1"/>
      <c r="DCP321" s="1"/>
      <c r="DCQ321" s="1"/>
      <c r="DCR321" s="1"/>
      <c r="DCS321" s="1"/>
      <c r="DCT321" s="1"/>
      <c r="DCU321" s="1"/>
      <c r="DCV321" s="1"/>
      <c r="DCW321" s="1"/>
      <c r="DCX321" s="1"/>
      <c r="DCY321" s="1"/>
      <c r="DCZ321" s="1"/>
      <c r="DDA321" s="1"/>
      <c r="DDB321" s="1"/>
      <c r="DDC321" s="1"/>
      <c r="DDD321" s="1"/>
      <c r="DDE321" s="1"/>
      <c r="DDF321" s="1"/>
      <c r="DDG321" s="1"/>
      <c r="DDH321" s="1"/>
      <c r="DDI321" s="1"/>
      <c r="DDJ321" s="1"/>
      <c r="DDK321" s="1"/>
      <c r="DDL321" s="1"/>
      <c r="DDM321" s="1"/>
      <c r="DDN321" s="1"/>
      <c r="DDO321" s="1"/>
      <c r="DDP321" s="1"/>
      <c r="DDQ321" s="1"/>
      <c r="DDR321" s="1"/>
      <c r="DDS321" s="1"/>
      <c r="DDT321" s="1"/>
      <c r="DDU321" s="1"/>
      <c r="DDV321" s="1"/>
      <c r="DDW321" s="1"/>
      <c r="DDX321" s="1"/>
      <c r="DDY321" s="1"/>
      <c r="DDZ321" s="1"/>
      <c r="DEA321" s="1"/>
      <c r="DEB321" s="1"/>
      <c r="DEC321" s="1"/>
      <c r="DED321" s="1"/>
      <c r="DEE321" s="1"/>
      <c r="DEF321" s="1"/>
      <c r="DEG321" s="1"/>
      <c r="DEH321" s="1"/>
      <c r="DEI321" s="1"/>
      <c r="DEJ321" s="1"/>
      <c r="DEK321" s="1"/>
      <c r="DEL321" s="1"/>
      <c r="DEM321" s="1"/>
      <c r="DEN321" s="1"/>
      <c r="DEO321" s="1"/>
      <c r="DEP321" s="1"/>
      <c r="DEQ321" s="1"/>
      <c r="DER321" s="1"/>
      <c r="DES321" s="1"/>
      <c r="DET321" s="1"/>
      <c r="DEU321" s="1"/>
      <c r="DEV321" s="1"/>
      <c r="DEW321" s="1"/>
      <c r="DEX321" s="1"/>
      <c r="DEY321" s="1"/>
      <c r="DEZ321" s="1"/>
      <c r="DFA321" s="1"/>
      <c r="DFB321" s="1"/>
      <c r="DFC321" s="1"/>
      <c r="DFD321" s="1"/>
      <c r="DFE321" s="1"/>
      <c r="DFF321" s="1"/>
      <c r="DFG321" s="1"/>
      <c r="DFH321" s="1"/>
      <c r="DFI321" s="1"/>
      <c r="DFJ321" s="1"/>
      <c r="DFK321" s="1"/>
      <c r="DFL321" s="1"/>
      <c r="DFM321" s="1"/>
      <c r="DFN321" s="1"/>
      <c r="DFO321" s="1"/>
      <c r="DFP321" s="1"/>
      <c r="DFQ321" s="1"/>
      <c r="DFR321" s="1"/>
      <c r="DFS321" s="1"/>
      <c r="DFT321" s="1"/>
      <c r="DFU321" s="1"/>
      <c r="DFV321" s="1"/>
      <c r="DFW321" s="1"/>
      <c r="DFX321" s="1"/>
      <c r="DFY321" s="1"/>
      <c r="DFZ321" s="1"/>
      <c r="DGA321" s="1"/>
      <c r="DGB321" s="1"/>
      <c r="DGC321" s="1"/>
      <c r="DGD321" s="1"/>
      <c r="DGE321" s="1"/>
      <c r="DGF321" s="1"/>
      <c r="DGG321" s="1"/>
      <c r="DGH321" s="1"/>
      <c r="DGI321" s="1"/>
      <c r="DGJ321" s="1"/>
      <c r="DGK321" s="1"/>
      <c r="DGL321" s="1"/>
      <c r="DGM321" s="1"/>
      <c r="DGN321" s="1"/>
      <c r="DGO321" s="1"/>
      <c r="DGP321" s="1"/>
      <c r="DGQ321" s="1"/>
      <c r="DGR321" s="1"/>
      <c r="DGS321" s="1"/>
      <c r="DGT321" s="1"/>
      <c r="DGU321" s="1"/>
      <c r="DGV321" s="1"/>
      <c r="DGW321" s="1"/>
      <c r="DGX321" s="1"/>
      <c r="DGY321" s="1"/>
      <c r="DGZ321" s="1"/>
      <c r="DHA321" s="1"/>
      <c r="DHB321" s="1"/>
      <c r="DHC321" s="1"/>
      <c r="DHD321" s="1"/>
      <c r="DHE321" s="1"/>
      <c r="DHF321" s="1"/>
      <c r="DHG321" s="1"/>
      <c r="DHH321" s="1"/>
      <c r="DHI321" s="1"/>
      <c r="DHJ321" s="1"/>
      <c r="DHK321" s="1"/>
      <c r="DHL321" s="1"/>
      <c r="DHM321" s="1"/>
      <c r="DHN321" s="1"/>
      <c r="DHO321" s="1"/>
      <c r="DHP321" s="1"/>
      <c r="DHQ321" s="1"/>
      <c r="DHR321" s="1"/>
      <c r="DHS321" s="1"/>
      <c r="DHT321" s="1"/>
      <c r="DHU321" s="1"/>
      <c r="DHV321" s="1"/>
      <c r="DHW321" s="1"/>
      <c r="DHX321" s="1"/>
      <c r="DHY321" s="1"/>
      <c r="DHZ321" s="1"/>
      <c r="DIA321" s="1"/>
      <c r="DIB321" s="1"/>
      <c r="DIC321" s="1"/>
      <c r="DID321" s="1"/>
      <c r="DIE321" s="1"/>
      <c r="DIF321" s="1"/>
      <c r="DIG321" s="1"/>
      <c r="DIH321" s="1"/>
      <c r="DII321" s="1"/>
      <c r="DIJ321" s="1"/>
      <c r="DIK321" s="1"/>
      <c r="DIL321" s="1"/>
      <c r="DIM321" s="1"/>
      <c r="DIN321" s="1"/>
      <c r="DIO321" s="1"/>
      <c r="DIP321" s="1"/>
      <c r="DIQ321" s="1"/>
      <c r="DIR321" s="1"/>
      <c r="DIS321" s="1"/>
      <c r="DIT321" s="1"/>
      <c r="DIU321" s="1"/>
      <c r="DIV321" s="1"/>
      <c r="DIW321" s="1"/>
      <c r="DIX321" s="1"/>
      <c r="DIY321" s="1"/>
      <c r="DIZ321" s="1"/>
      <c r="DJA321" s="1"/>
      <c r="DJB321" s="1"/>
      <c r="DJC321" s="1"/>
      <c r="DJD321" s="1"/>
      <c r="DJE321" s="1"/>
      <c r="DJF321" s="1"/>
      <c r="DJG321" s="1"/>
      <c r="DJH321" s="1"/>
      <c r="DJI321" s="1"/>
      <c r="DJJ321" s="1"/>
      <c r="DJK321" s="1"/>
      <c r="DJL321" s="1"/>
      <c r="DJM321" s="1"/>
      <c r="DJN321" s="1"/>
      <c r="DJO321" s="1"/>
      <c r="DJP321" s="1"/>
      <c r="DJQ321" s="1"/>
      <c r="DJR321" s="1"/>
      <c r="DJS321" s="1"/>
      <c r="DJT321" s="1"/>
      <c r="DJU321" s="1"/>
      <c r="DJV321" s="1"/>
      <c r="DJW321" s="1"/>
      <c r="DJX321" s="1"/>
      <c r="DJY321" s="1"/>
      <c r="DJZ321" s="1"/>
      <c r="DKA321" s="1"/>
      <c r="DKB321" s="1"/>
      <c r="DKC321" s="1"/>
      <c r="DKD321" s="1"/>
      <c r="DKE321" s="1"/>
      <c r="DKF321" s="1"/>
      <c r="DKG321" s="1"/>
      <c r="DKH321" s="1"/>
      <c r="DKI321" s="1"/>
      <c r="DKJ321" s="1"/>
      <c r="DKK321" s="1"/>
      <c r="DKL321" s="1"/>
      <c r="DKM321" s="1"/>
      <c r="DKN321" s="1"/>
      <c r="DKO321" s="1"/>
      <c r="DKP321" s="1"/>
      <c r="DKQ321" s="1"/>
      <c r="DKR321" s="1"/>
      <c r="DKS321" s="1"/>
      <c r="DKT321" s="1"/>
      <c r="DKU321" s="1"/>
      <c r="DKV321" s="1"/>
      <c r="DKW321" s="1"/>
      <c r="DKX321" s="1"/>
      <c r="DKY321" s="1"/>
      <c r="DKZ321" s="1"/>
      <c r="DLA321" s="1"/>
      <c r="DLB321" s="1"/>
      <c r="DLC321" s="1"/>
      <c r="DLD321" s="1"/>
      <c r="DLE321" s="1"/>
      <c r="DLF321" s="1"/>
      <c r="DLG321" s="1"/>
      <c r="DLH321" s="1"/>
      <c r="DLI321" s="1"/>
      <c r="DLJ321" s="1"/>
      <c r="DLK321" s="1"/>
      <c r="DLL321" s="1"/>
      <c r="DLM321" s="1"/>
      <c r="DLN321" s="1"/>
      <c r="DLO321" s="1"/>
      <c r="DLP321" s="1"/>
      <c r="DLQ321" s="1"/>
      <c r="DLR321" s="1"/>
      <c r="DLS321" s="1"/>
      <c r="DLT321" s="1"/>
      <c r="DLU321" s="1"/>
      <c r="DLV321" s="1"/>
      <c r="DLW321" s="1"/>
      <c r="DLX321" s="1"/>
      <c r="DLY321" s="1"/>
      <c r="DLZ321" s="1"/>
      <c r="DMA321" s="1"/>
      <c r="DMB321" s="1"/>
      <c r="DMC321" s="1"/>
      <c r="DMD321" s="1"/>
      <c r="DME321" s="1"/>
      <c r="DMF321" s="1"/>
      <c r="DMG321" s="1"/>
      <c r="DMH321" s="1"/>
      <c r="DMI321" s="1"/>
      <c r="DMJ321" s="1"/>
      <c r="DMK321" s="1"/>
      <c r="DML321" s="1"/>
      <c r="DMM321" s="1"/>
      <c r="DMN321" s="1"/>
      <c r="DMO321" s="1"/>
      <c r="DMP321" s="1"/>
      <c r="DMQ321" s="1"/>
      <c r="DMR321" s="1"/>
      <c r="DMS321" s="1"/>
      <c r="DMT321" s="1"/>
      <c r="DMU321" s="1"/>
      <c r="DMV321" s="1"/>
      <c r="DMW321" s="1"/>
      <c r="DMX321" s="1"/>
      <c r="DMY321" s="1"/>
      <c r="DMZ321" s="1"/>
      <c r="DNA321" s="1"/>
      <c r="DNB321" s="1"/>
      <c r="DNC321" s="1"/>
      <c r="DND321" s="1"/>
      <c r="DNE321" s="1"/>
      <c r="DNF321" s="1"/>
      <c r="DNG321" s="1"/>
      <c r="DNH321" s="1"/>
      <c r="DNI321" s="1"/>
      <c r="DNJ321" s="1"/>
      <c r="DNK321" s="1"/>
      <c r="DNL321" s="1"/>
      <c r="DNM321" s="1"/>
      <c r="DNN321" s="1"/>
      <c r="DNO321" s="1"/>
      <c r="DNP321" s="1"/>
      <c r="DNQ321" s="1"/>
      <c r="DNR321" s="1"/>
      <c r="DNS321" s="1"/>
      <c r="DNT321" s="1"/>
      <c r="DNU321" s="1"/>
      <c r="DNV321" s="1"/>
      <c r="DNW321" s="1"/>
      <c r="DNX321" s="1"/>
      <c r="DNY321" s="1"/>
      <c r="DNZ321" s="1"/>
      <c r="DOA321" s="1"/>
      <c r="DOB321" s="1"/>
      <c r="DOC321" s="1"/>
      <c r="DOD321" s="1"/>
      <c r="DOE321" s="1"/>
      <c r="DOF321" s="1"/>
      <c r="DOG321" s="1"/>
      <c r="DOH321" s="1"/>
      <c r="DOI321" s="1"/>
      <c r="DOJ321" s="1"/>
      <c r="DOK321" s="1"/>
      <c r="DOL321" s="1"/>
      <c r="DOM321" s="1"/>
      <c r="DON321" s="1"/>
      <c r="DOO321" s="1"/>
      <c r="DOP321" s="1"/>
      <c r="DOQ321" s="1"/>
      <c r="DOR321" s="1"/>
      <c r="DOS321" s="1"/>
      <c r="DOT321" s="1"/>
      <c r="DOU321" s="1"/>
      <c r="DOV321" s="1"/>
      <c r="DOW321" s="1"/>
      <c r="DOX321" s="1"/>
      <c r="DOY321" s="1"/>
      <c r="DOZ321" s="1"/>
      <c r="DPA321" s="1"/>
      <c r="DPB321" s="1"/>
      <c r="DPC321" s="1"/>
      <c r="DPD321" s="1"/>
      <c r="DPE321" s="1"/>
      <c r="DPF321" s="1"/>
      <c r="DPG321" s="1"/>
      <c r="DPH321" s="1"/>
      <c r="DPI321" s="1"/>
      <c r="DPJ321" s="1"/>
      <c r="DPK321" s="1"/>
      <c r="DPL321" s="1"/>
      <c r="DPM321" s="1"/>
      <c r="DPN321" s="1"/>
      <c r="DPO321" s="1"/>
      <c r="DPP321" s="1"/>
      <c r="DPQ321" s="1"/>
      <c r="DPR321" s="1"/>
      <c r="DPS321" s="1"/>
      <c r="DPT321" s="1"/>
      <c r="DPU321" s="1"/>
      <c r="DPV321" s="1"/>
      <c r="DPW321" s="1"/>
      <c r="DPX321" s="1"/>
      <c r="DPY321" s="1"/>
      <c r="DPZ321" s="1"/>
      <c r="DQA321" s="1"/>
      <c r="DQB321" s="1"/>
      <c r="DQC321" s="1"/>
      <c r="DQD321" s="1"/>
      <c r="DQE321" s="1"/>
      <c r="DQF321" s="1"/>
      <c r="DQG321" s="1"/>
      <c r="DQH321" s="1"/>
      <c r="DQI321" s="1"/>
      <c r="DQJ321" s="1"/>
      <c r="DQK321" s="1"/>
      <c r="DQL321" s="1"/>
      <c r="DQM321" s="1"/>
      <c r="DQN321" s="1"/>
      <c r="DQO321" s="1"/>
      <c r="DQP321" s="1"/>
      <c r="DQQ321" s="1"/>
      <c r="DQR321" s="1"/>
      <c r="DQS321" s="1"/>
      <c r="DQT321" s="1"/>
      <c r="DQU321" s="1"/>
      <c r="DQV321" s="1"/>
      <c r="DQW321" s="1"/>
      <c r="DQX321" s="1"/>
      <c r="DQY321" s="1"/>
      <c r="DQZ321" s="1"/>
      <c r="DRA321" s="1"/>
      <c r="DRB321" s="1"/>
      <c r="DRC321" s="1"/>
      <c r="DRD321" s="1"/>
      <c r="DRE321" s="1"/>
      <c r="DRF321" s="1"/>
      <c r="DRG321" s="1"/>
      <c r="DRH321" s="1"/>
      <c r="DRI321" s="1"/>
      <c r="DRJ321" s="1"/>
      <c r="DRK321" s="1"/>
      <c r="DRL321" s="1"/>
      <c r="DRM321" s="1"/>
      <c r="DRN321" s="1"/>
      <c r="DRO321" s="1"/>
      <c r="DRP321" s="1"/>
      <c r="DRQ321" s="1"/>
      <c r="DRR321" s="1"/>
      <c r="DRS321" s="1"/>
      <c r="DRT321" s="1"/>
      <c r="DRU321" s="1"/>
      <c r="DRV321" s="1"/>
      <c r="DRW321" s="1"/>
      <c r="DRX321" s="1"/>
      <c r="DRY321" s="1"/>
      <c r="DRZ321" s="1"/>
      <c r="DSA321" s="1"/>
      <c r="DSB321" s="1"/>
      <c r="DSC321" s="1"/>
      <c r="DSD321" s="1"/>
      <c r="DSE321" s="1"/>
      <c r="DSF321" s="1"/>
      <c r="DSG321" s="1"/>
      <c r="DSH321" s="1"/>
      <c r="DSI321" s="1"/>
      <c r="DSJ321" s="1"/>
      <c r="DSK321" s="1"/>
      <c r="DSL321" s="1"/>
      <c r="DSM321" s="1"/>
      <c r="DSN321" s="1"/>
      <c r="DSO321" s="1"/>
      <c r="DSP321" s="1"/>
      <c r="DSQ321" s="1"/>
      <c r="DSR321" s="1"/>
      <c r="DSS321" s="1"/>
      <c r="DST321" s="1"/>
      <c r="DSU321" s="1"/>
      <c r="DSV321" s="1"/>
      <c r="DSW321" s="1"/>
      <c r="DSX321" s="1"/>
      <c r="DSY321" s="1"/>
      <c r="DSZ321" s="1"/>
      <c r="DTA321" s="1"/>
      <c r="DTB321" s="1"/>
      <c r="DTC321" s="1"/>
      <c r="DTD321" s="1"/>
      <c r="DTE321" s="1"/>
      <c r="DTF321" s="1"/>
      <c r="DTG321" s="1"/>
      <c r="DTH321" s="1"/>
      <c r="DTI321" s="1"/>
      <c r="DTJ321" s="1"/>
      <c r="DTK321" s="1"/>
      <c r="DTL321" s="1"/>
      <c r="DTM321" s="1"/>
      <c r="DTN321" s="1"/>
      <c r="DTO321" s="1"/>
      <c r="DTP321" s="1"/>
      <c r="DTQ321" s="1"/>
      <c r="DTR321" s="1"/>
      <c r="DTS321" s="1"/>
      <c r="DTT321" s="1"/>
      <c r="DTU321" s="1"/>
      <c r="DTV321" s="1"/>
      <c r="DTW321" s="1"/>
      <c r="DTX321" s="1"/>
      <c r="DTY321" s="1"/>
      <c r="DTZ321" s="1"/>
      <c r="DUA321" s="1"/>
      <c r="DUB321" s="1"/>
      <c r="DUC321" s="1"/>
      <c r="DUD321" s="1"/>
      <c r="DUE321" s="1"/>
      <c r="DUF321" s="1"/>
      <c r="DUG321" s="1"/>
      <c r="DUH321" s="1"/>
      <c r="DUI321" s="1"/>
      <c r="DUJ321" s="1"/>
      <c r="DUK321" s="1"/>
      <c r="DUL321" s="1"/>
      <c r="DUM321" s="1"/>
      <c r="DUN321" s="1"/>
      <c r="DUO321" s="1"/>
      <c r="DUP321" s="1"/>
      <c r="DUQ321" s="1"/>
      <c r="DUR321" s="1"/>
      <c r="DUS321" s="1"/>
      <c r="DUT321" s="1"/>
      <c r="DUU321" s="1"/>
      <c r="DUV321" s="1"/>
      <c r="DUW321" s="1"/>
      <c r="DUX321" s="1"/>
      <c r="DUY321" s="1"/>
      <c r="DUZ321" s="1"/>
      <c r="DVA321" s="1"/>
      <c r="DVB321" s="1"/>
      <c r="DVC321" s="1"/>
      <c r="DVD321" s="1"/>
      <c r="DVE321" s="1"/>
      <c r="DVF321" s="1"/>
      <c r="DVG321" s="1"/>
      <c r="DVH321" s="1"/>
      <c r="DVI321" s="1"/>
      <c r="DVJ321" s="1"/>
      <c r="DVK321" s="1"/>
      <c r="DVL321" s="1"/>
      <c r="DVM321" s="1"/>
      <c r="DVN321" s="1"/>
      <c r="DVO321" s="1"/>
      <c r="DVP321" s="1"/>
      <c r="DVQ321" s="1"/>
      <c r="DVR321" s="1"/>
      <c r="DVS321" s="1"/>
      <c r="DVT321" s="1"/>
      <c r="DVU321" s="1"/>
      <c r="DVV321" s="1"/>
      <c r="DVW321" s="1"/>
      <c r="DVX321" s="1"/>
      <c r="DVY321" s="1"/>
      <c r="DVZ321" s="1"/>
      <c r="DWA321" s="1"/>
      <c r="DWB321" s="1"/>
      <c r="DWC321" s="1"/>
      <c r="DWD321" s="1"/>
      <c r="DWE321" s="1"/>
      <c r="DWF321" s="1"/>
      <c r="DWG321" s="1"/>
      <c r="DWH321" s="1"/>
      <c r="DWI321" s="1"/>
      <c r="DWJ321" s="1"/>
      <c r="DWK321" s="1"/>
      <c r="DWL321" s="1"/>
      <c r="DWM321" s="1"/>
      <c r="DWN321" s="1"/>
      <c r="DWO321" s="1"/>
      <c r="DWP321" s="1"/>
      <c r="DWQ321" s="1"/>
      <c r="DWR321" s="1"/>
      <c r="DWS321" s="1"/>
      <c r="DWT321" s="1"/>
      <c r="DWU321" s="1"/>
      <c r="DWV321" s="1"/>
      <c r="DWW321" s="1"/>
      <c r="DWX321" s="1"/>
      <c r="DWY321" s="1"/>
      <c r="DWZ321" s="1"/>
      <c r="DXA321" s="1"/>
      <c r="DXB321" s="1"/>
      <c r="DXC321" s="1"/>
      <c r="DXD321" s="1"/>
      <c r="DXE321" s="1"/>
      <c r="DXF321" s="1"/>
      <c r="DXG321" s="1"/>
      <c r="DXH321" s="1"/>
      <c r="DXI321" s="1"/>
      <c r="DXJ321" s="1"/>
      <c r="DXK321" s="1"/>
      <c r="DXL321" s="1"/>
      <c r="DXM321" s="1"/>
      <c r="DXN321" s="1"/>
      <c r="DXO321" s="1"/>
      <c r="DXP321" s="1"/>
      <c r="DXQ321" s="1"/>
      <c r="DXR321" s="1"/>
      <c r="DXS321" s="1"/>
      <c r="DXT321" s="1"/>
      <c r="DXU321" s="1"/>
      <c r="DXV321" s="1"/>
      <c r="DXW321" s="1"/>
      <c r="DXX321" s="1"/>
      <c r="DXY321" s="1"/>
      <c r="DXZ321" s="1"/>
      <c r="DYA321" s="1"/>
      <c r="DYB321" s="1"/>
      <c r="DYC321" s="1"/>
      <c r="DYD321" s="1"/>
      <c r="DYE321" s="1"/>
      <c r="DYF321" s="1"/>
      <c r="DYG321" s="1"/>
      <c r="DYH321" s="1"/>
      <c r="DYI321" s="1"/>
      <c r="DYJ321" s="1"/>
      <c r="DYK321" s="1"/>
      <c r="DYL321" s="1"/>
      <c r="DYM321" s="1"/>
      <c r="DYN321" s="1"/>
      <c r="DYO321" s="1"/>
      <c r="DYP321" s="1"/>
      <c r="DYQ321" s="1"/>
      <c r="DYR321" s="1"/>
      <c r="DYS321" s="1"/>
      <c r="DYT321" s="1"/>
      <c r="DYU321" s="1"/>
      <c r="DYV321" s="1"/>
      <c r="DYW321" s="1"/>
      <c r="DYX321" s="1"/>
      <c r="DYY321" s="1"/>
      <c r="DYZ321" s="1"/>
      <c r="DZA321" s="1"/>
      <c r="DZB321" s="1"/>
      <c r="DZC321" s="1"/>
      <c r="DZD321" s="1"/>
      <c r="DZE321" s="1"/>
      <c r="DZF321" s="1"/>
      <c r="DZG321" s="1"/>
      <c r="DZH321" s="1"/>
      <c r="DZI321" s="1"/>
      <c r="DZJ321" s="1"/>
      <c r="DZK321" s="1"/>
      <c r="DZL321" s="1"/>
      <c r="DZM321" s="1"/>
      <c r="DZN321" s="1"/>
      <c r="DZO321" s="1"/>
      <c r="DZP321" s="1"/>
      <c r="DZQ321" s="1"/>
      <c r="DZR321" s="1"/>
      <c r="DZS321" s="1"/>
      <c r="DZT321" s="1"/>
      <c r="DZU321" s="1"/>
      <c r="DZV321" s="1"/>
      <c r="DZW321" s="1"/>
      <c r="DZX321" s="1"/>
      <c r="DZY321" s="1"/>
      <c r="DZZ321" s="1"/>
      <c r="EAA321" s="1"/>
      <c r="EAB321" s="1"/>
      <c r="EAC321" s="1"/>
      <c r="EAD321" s="1"/>
      <c r="EAE321" s="1"/>
      <c r="EAF321" s="1"/>
      <c r="EAG321" s="1"/>
      <c r="EAH321" s="1"/>
      <c r="EAI321" s="1"/>
      <c r="EAJ321" s="1"/>
      <c r="EAK321" s="1"/>
      <c r="EAL321" s="1"/>
      <c r="EAM321" s="1"/>
      <c r="EAN321" s="1"/>
      <c r="EAO321" s="1"/>
      <c r="EAP321" s="1"/>
      <c r="EAQ321" s="1"/>
      <c r="EAR321" s="1"/>
      <c r="EAS321" s="1"/>
      <c r="EAT321" s="1"/>
      <c r="EAU321" s="1"/>
      <c r="EAV321" s="1"/>
      <c r="EAW321" s="1"/>
      <c r="EAX321" s="1"/>
      <c r="EAY321" s="1"/>
      <c r="EAZ321" s="1"/>
      <c r="EBA321" s="1"/>
      <c r="EBB321" s="1"/>
      <c r="EBC321" s="1"/>
      <c r="EBD321" s="1"/>
      <c r="EBE321" s="1"/>
      <c r="EBF321" s="1"/>
      <c r="EBG321" s="1"/>
      <c r="EBH321" s="1"/>
      <c r="EBI321" s="1"/>
      <c r="EBJ321" s="1"/>
      <c r="EBK321" s="1"/>
      <c r="EBL321" s="1"/>
      <c r="EBM321" s="1"/>
      <c r="EBN321" s="1"/>
      <c r="EBO321" s="1"/>
      <c r="EBP321" s="1"/>
      <c r="EBQ321" s="1"/>
      <c r="EBR321" s="1"/>
      <c r="EBS321" s="1"/>
      <c r="EBT321" s="1"/>
      <c r="EBU321" s="1"/>
      <c r="EBV321" s="1"/>
      <c r="EBW321" s="1"/>
      <c r="EBX321" s="1"/>
      <c r="EBY321" s="1"/>
      <c r="EBZ321" s="1"/>
      <c r="ECA321" s="1"/>
      <c r="ECB321" s="1"/>
      <c r="ECC321" s="1"/>
      <c r="ECD321" s="1"/>
      <c r="ECE321" s="1"/>
      <c r="ECF321" s="1"/>
      <c r="ECG321" s="1"/>
      <c r="ECH321" s="1"/>
      <c r="ECI321" s="1"/>
      <c r="ECJ321" s="1"/>
      <c r="ECK321" s="1"/>
      <c r="ECL321" s="1"/>
      <c r="ECM321" s="1"/>
      <c r="ECN321" s="1"/>
      <c r="ECO321" s="1"/>
      <c r="ECP321" s="1"/>
      <c r="ECQ321" s="1"/>
      <c r="ECR321" s="1"/>
      <c r="ECS321" s="1"/>
      <c r="ECT321" s="1"/>
      <c r="ECU321" s="1"/>
      <c r="ECV321" s="1"/>
      <c r="ECW321" s="1"/>
      <c r="ECX321" s="1"/>
      <c r="ECY321" s="1"/>
      <c r="ECZ321" s="1"/>
      <c r="EDA321" s="1"/>
      <c r="EDB321" s="1"/>
      <c r="EDC321" s="1"/>
      <c r="EDD321" s="1"/>
      <c r="EDE321" s="1"/>
      <c r="EDF321" s="1"/>
      <c r="EDG321" s="1"/>
      <c r="EDH321" s="1"/>
      <c r="EDI321" s="1"/>
      <c r="EDJ321" s="1"/>
      <c r="EDK321" s="1"/>
      <c r="EDL321" s="1"/>
      <c r="EDM321" s="1"/>
      <c r="EDN321" s="1"/>
      <c r="EDO321" s="1"/>
      <c r="EDP321" s="1"/>
      <c r="EDQ321" s="1"/>
      <c r="EDR321" s="1"/>
      <c r="EDS321" s="1"/>
      <c r="EDT321" s="1"/>
      <c r="EDU321" s="1"/>
      <c r="EDV321" s="1"/>
      <c r="EDW321" s="1"/>
      <c r="EDX321" s="1"/>
      <c r="EDY321" s="1"/>
      <c r="EDZ321" s="1"/>
      <c r="EEA321" s="1"/>
      <c r="EEB321" s="1"/>
      <c r="EEC321" s="1"/>
      <c r="EED321" s="1"/>
      <c r="EEE321" s="1"/>
      <c r="EEF321" s="1"/>
      <c r="EEG321" s="1"/>
      <c r="EEH321" s="1"/>
      <c r="EEI321" s="1"/>
      <c r="EEJ321" s="1"/>
      <c r="EEK321" s="1"/>
      <c r="EEL321" s="1"/>
      <c r="EEM321" s="1"/>
      <c r="EEN321" s="1"/>
      <c r="EEO321" s="1"/>
      <c r="EEP321" s="1"/>
      <c r="EEQ321" s="1"/>
      <c r="EER321" s="1"/>
      <c r="EES321" s="1"/>
      <c r="EET321" s="1"/>
      <c r="EEU321" s="1"/>
      <c r="EEV321" s="1"/>
      <c r="EEW321" s="1"/>
      <c r="EEX321" s="1"/>
      <c r="EEY321" s="1"/>
      <c r="EEZ321" s="1"/>
      <c r="EFA321" s="1"/>
      <c r="EFB321" s="1"/>
      <c r="EFC321" s="1"/>
      <c r="EFD321" s="1"/>
      <c r="EFE321" s="1"/>
      <c r="EFF321" s="1"/>
      <c r="EFG321" s="1"/>
      <c r="EFH321" s="1"/>
      <c r="EFI321" s="1"/>
      <c r="EFJ321" s="1"/>
      <c r="EFK321" s="1"/>
      <c r="EFL321" s="1"/>
      <c r="EFM321" s="1"/>
      <c r="EFN321" s="1"/>
      <c r="EFO321" s="1"/>
      <c r="EFP321" s="1"/>
      <c r="EFQ321" s="1"/>
      <c r="EFR321" s="1"/>
      <c r="EFS321" s="1"/>
      <c r="EFT321" s="1"/>
      <c r="EFU321" s="1"/>
      <c r="EFV321" s="1"/>
      <c r="EFW321" s="1"/>
      <c r="EFX321" s="1"/>
      <c r="EFY321" s="1"/>
      <c r="EFZ321" s="1"/>
      <c r="EGA321" s="1"/>
      <c r="EGB321" s="1"/>
      <c r="EGC321" s="1"/>
      <c r="EGD321" s="1"/>
      <c r="EGE321" s="1"/>
      <c r="EGF321" s="1"/>
      <c r="EGG321" s="1"/>
      <c r="EGH321" s="1"/>
      <c r="EGI321" s="1"/>
      <c r="EGJ321" s="1"/>
      <c r="EGK321" s="1"/>
      <c r="EGL321" s="1"/>
      <c r="EGM321" s="1"/>
      <c r="EGN321" s="1"/>
      <c r="EGO321" s="1"/>
      <c r="EGP321" s="1"/>
      <c r="EGQ321" s="1"/>
      <c r="EGR321" s="1"/>
      <c r="EGS321" s="1"/>
      <c r="EGT321" s="1"/>
      <c r="EGU321" s="1"/>
      <c r="EGV321" s="1"/>
      <c r="EGW321" s="1"/>
      <c r="EGX321" s="1"/>
      <c r="EGY321" s="1"/>
      <c r="EGZ321" s="1"/>
      <c r="EHA321" s="1"/>
      <c r="EHB321" s="1"/>
      <c r="EHC321" s="1"/>
      <c r="EHD321" s="1"/>
      <c r="EHE321" s="1"/>
      <c r="EHF321" s="1"/>
      <c r="EHG321" s="1"/>
      <c r="EHH321" s="1"/>
      <c r="EHI321" s="1"/>
      <c r="EHJ321" s="1"/>
      <c r="EHK321" s="1"/>
      <c r="EHL321" s="1"/>
      <c r="EHM321" s="1"/>
      <c r="EHN321" s="1"/>
      <c r="EHO321" s="1"/>
      <c r="EHP321" s="1"/>
      <c r="EHQ321" s="1"/>
      <c r="EHR321" s="1"/>
      <c r="EHS321" s="1"/>
      <c r="EHT321" s="1"/>
      <c r="EHU321" s="1"/>
      <c r="EHV321" s="1"/>
      <c r="EHW321" s="1"/>
      <c r="EHX321" s="1"/>
      <c r="EHY321" s="1"/>
      <c r="EHZ321" s="1"/>
      <c r="EIA321" s="1"/>
      <c r="EIB321" s="1"/>
      <c r="EIC321" s="1"/>
      <c r="EID321" s="1"/>
      <c r="EIE321" s="1"/>
      <c r="EIF321" s="1"/>
      <c r="EIG321" s="1"/>
      <c r="EIH321" s="1"/>
      <c r="EII321" s="1"/>
      <c r="EIJ321" s="1"/>
      <c r="EIK321" s="1"/>
      <c r="EIL321" s="1"/>
      <c r="EIM321" s="1"/>
      <c r="EIN321" s="1"/>
      <c r="EIO321" s="1"/>
      <c r="EIP321" s="1"/>
      <c r="EIQ321" s="1"/>
      <c r="EIR321" s="1"/>
      <c r="EIS321" s="1"/>
      <c r="EIT321" s="1"/>
      <c r="EIU321" s="1"/>
      <c r="EIV321" s="1"/>
      <c r="EIW321" s="1"/>
      <c r="EIX321" s="1"/>
      <c r="EIY321" s="1"/>
      <c r="EIZ321" s="1"/>
      <c r="EJA321" s="1"/>
      <c r="EJB321" s="1"/>
      <c r="EJC321" s="1"/>
      <c r="EJD321" s="1"/>
      <c r="EJE321" s="1"/>
      <c r="EJF321" s="1"/>
      <c r="EJG321" s="1"/>
      <c r="EJH321" s="1"/>
      <c r="EJI321" s="1"/>
      <c r="EJJ321" s="1"/>
      <c r="EJK321" s="1"/>
      <c r="EJL321" s="1"/>
      <c r="EJM321" s="1"/>
      <c r="EJN321" s="1"/>
      <c r="EJO321" s="1"/>
      <c r="EJP321" s="1"/>
      <c r="EJQ321" s="1"/>
      <c r="EJR321" s="1"/>
      <c r="EJS321" s="1"/>
      <c r="EJT321" s="1"/>
      <c r="EJU321" s="1"/>
      <c r="EJV321" s="1"/>
      <c r="EJW321" s="1"/>
      <c r="EJX321" s="1"/>
      <c r="EJY321" s="1"/>
      <c r="EJZ321" s="1"/>
      <c r="EKA321" s="1"/>
      <c r="EKB321" s="1"/>
      <c r="EKC321" s="1"/>
      <c r="EKD321" s="1"/>
      <c r="EKE321" s="1"/>
      <c r="EKF321" s="1"/>
      <c r="EKG321" s="1"/>
      <c r="EKH321" s="1"/>
      <c r="EKI321" s="1"/>
      <c r="EKJ321" s="1"/>
      <c r="EKK321" s="1"/>
      <c r="EKL321" s="1"/>
      <c r="EKM321" s="1"/>
      <c r="EKN321" s="1"/>
      <c r="EKO321" s="1"/>
      <c r="EKP321" s="1"/>
      <c r="EKQ321" s="1"/>
      <c r="EKR321" s="1"/>
      <c r="EKS321" s="1"/>
      <c r="EKT321" s="1"/>
      <c r="EKU321" s="1"/>
      <c r="EKV321" s="1"/>
      <c r="EKW321" s="1"/>
      <c r="EKX321" s="1"/>
      <c r="EKY321" s="1"/>
      <c r="EKZ321" s="1"/>
      <c r="ELA321" s="1"/>
      <c r="ELB321" s="1"/>
      <c r="ELC321" s="1"/>
      <c r="ELD321" s="1"/>
      <c r="ELE321" s="1"/>
      <c r="ELF321" s="1"/>
      <c r="ELG321" s="1"/>
      <c r="ELH321" s="1"/>
      <c r="ELI321" s="1"/>
      <c r="ELJ321" s="1"/>
      <c r="ELK321" s="1"/>
      <c r="ELL321" s="1"/>
      <c r="ELM321" s="1"/>
      <c r="ELN321" s="1"/>
      <c r="ELO321" s="1"/>
      <c r="ELP321" s="1"/>
      <c r="ELQ321" s="1"/>
      <c r="ELR321" s="1"/>
      <c r="ELS321" s="1"/>
      <c r="ELT321" s="1"/>
      <c r="ELU321" s="1"/>
      <c r="ELV321" s="1"/>
      <c r="ELW321" s="1"/>
      <c r="ELX321" s="1"/>
      <c r="ELY321" s="1"/>
      <c r="ELZ321" s="1"/>
      <c r="EMA321" s="1"/>
      <c r="EMB321" s="1"/>
      <c r="EMC321" s="1"/>
      <c r="EMD321" s="1"/>
      <c r="EME321" s="1"/>
      <c r="EMF321" s="1"/>
      <c r="EMG321" s="1"/>
      <c r="EMH321" s="1"/>
      <c r="EMI321" s="1"/>
      <c r="EMJ321" s="1"/>
      <c r="EMK321" s="1"/>
      <c r="EML321" s="1"/>
      <c r="EMM321" s="1"/>
      <c r="EMN321" s="1"/>
      <c r="EMO321" s="1"/>
      <c r="EMP321" s="1"/>
      <c r="EMQ321" s="1"/>
      <c r="EMR321" s="1"/>
      <c r="EMS321" s="1"/>
      <c r="EMT321" s="1"/>
      <c r="EMU321" s="1"/>
      <c r="EMV321" s="1"/>
      <c r="EMW321" s="1"/>
      <c r="EMX321" s="1"/>
      <c r="EMY321" s="1"/>
      <c r="EMZ321" s="1"/>
      <c r="ENA321" s="1"/>
      <c r="ENB321" s="1"/>
      <c r="ENC321" s="1"/>
      <c r="END321" s="1"/>
      <c r="ENE321" s="1"/>
      <c r="ENF321" s="1"/>
      <c r="ENG321" s="1"/>
      <c r="ENH321" s="1"/>
      <c r="ENI321" s="1"/>
      <c r="ENJ321" s="1"/>
      <c r="ENK321" s="1"/>
      <c r="ENL321" s="1"/>
      <c r="ENM321" s="1"/>
      <c r="ENN321" s="1"/>
      <c r="ENO321" s="1"/>
      <c r="ENP321" s="1"/>
      <c r="ENQ321" s="1"/>
      <c r="ENR321" s="1"/>
      <c r="ENS321" s="1"/>
      <c r="ENT321" s="1"/>
      <c r="ENU321" s="1"/>
      <c r="ENV321" s="1"/>
      <c r="ENW321" s="1"/>
      <c r="ENX321" s="1"/>
      <c r="ENY321" s="1"/>
      <c r="ENZ321" s="1"/>
      <c r="EOA321" s="1"/>
      <c r="EOB321" s="1"/>
      <c r="EOC321" s="1"/>
      <c r="EOD321" s="1"/>
      <c r="EOE321" s="1"/>
      <c r="EOF321" s="1"/>
      <c r="EOG321" s="1"/>
      <c r="EOH321" s="1"/>
      <c r="EOI321" s="1"/>
      <c r="EOJ321" s="1"/>
      <c r="EOK321" s="1"/>
      <c r="EOL321" s="1"/>
      <c r="EOM321" s="1"/>
      <c r="EON321" s="1"/>
      <c r="EOO321" s="1"/>
      <c r="EOP321" s="1"/>
      <c r="EOQ321" s="1"/>
      <c r="EOR321" s="1"/>
      <c r="EOS321" s="1"/>
      <c r="EOT321" s="1"/>
      <c r="EOU321" s="1"/>
      <c r="EOV321" s="1"/>
      <c r="EOW321" s="1"/>
      <c r="EOX321" s="1"/>
      <c r="EOY321" s="1"/>
      <c r="EOZ321" s="1"/>
      <c r="EPA321" s="1"/>
      <c r="EPB321" s="1"/>
      <c r="EPC321" s="1"/>
      <c r="EPD321" s="1"/>
      <c r="EPE321" s="1"/>
      <c r="EPF321" s="1"/>
      <c r="EPG321" s="1"/>
      <c r="EPH321" s="1"/>
      <c r="EPI321" s="1"/>
      <c r="EPJ321" s="1"/>
      <c r="EPK321" s="1"/>
      <c r="EPL321" s="1"/>
      <c r="EPM321" s="1"/>
      <c r="EPN321" s="1"/>
      <c r="EPO321" s="1"/>
      <c r="EPP321" s="1"/>
      <c r="EPQ321" s="1"/>
      <c r="EPR321" s="1"/>
      <c r="EPS321" s="1"/>
      <c r="EPT321" s="1"/>
      <c r="EPU321" s="1"/>
      <c r="EPV321" s="1"/>
      <c r="EPW321" s="1"/>
      <c r="EPX321" s="1"/>
      <c r="EPY321" s="1"/>
      <c r="EPZ321" s="1"/>
      <c r="EQA321" s="1"/>
      <c r="EQB321" s="1"/>
      <c r="EQC321" s="1"/>
      <c r="EQD321" s="1"/>
      <c r="EQE321" s="1"/>
      <c r="EQF321" s="1"/>
      <c r="EQG321" s="1"/>
      <c r="EQH321" s="1"/>
      <c r="EQI321" s="1"/>
      <c r="EQJ321" s="1"/>
      <c r="EQK321" s="1"/>
      <c r="EQL321" s="1"/>
      <c r="EQM321" s="1"/>
      <c r="EQN321" s="1"/>
      <c r="EQO321" s="1"/>
      <c r="EQP321" s="1"/>
      <c r="EQQ321" s="1"/>
      <c r="EQR321" s="1"/>
      <c r="EQS321" s="1"/>
      <c r="EQT321" s="1"/>
      <c r="EQU321" s="1"/>
      <c r="EQV321" s="1"/>
      <c r="EQW321" s="1"/>
      <c r="EQX321" s="1"/>
      <c r="EQY321" s="1"/>
      <c r="EQZ321" s="1"/>
      <c r="ERA321" s="1"/>
      <c r="ERB321" s="1"/>
      <c r="ERC321" s="1"/>
      <c r="ERD321" s="1"/>
      <c r="ERE321" s="1"/>
      <c r="ERF321" s="1"/>
      <c r="ERG321" s="1"/>
      <c r="ERH321" s="1"/>
      <c r="ERI321" s="1"/>
      <c r="ERJ321" s="1"/>
      <c r="ERK321" s="1"/>
      <c r="ERL321" s="1"/>
      <c r="ERM321" s="1"/>
      <c r="ERN321" s="1"/>
      <c r="ERO321" s="1"/>
      <c r="ERP321" s="1"/>
      <c r="ERQ321" s="1"/>
      <c r="ERR321" s="1"/>
      <c r="ERS321" s="1"/>
      <c r="ERT321" s="1"/>
      <c r="ERU321" s="1"/>
      <c r="ERV321" s="1"/>
      <c r="ERW321" s="1"/>
      <c r="ERX321" s="1"/>
      <c r="ERY321" s="1"/>
      <c r="ERZ321" s="1"/>
      <c r="ESA321" s="1"/>
      <c r="ESB321" s="1"/>
      <c r="ESC321" s="1"/>
      <c r="ESD321" s="1"/>
      <c r="ESE321" s="1"/>
      <c r="ESF321" s="1"/>
      <c r="ESG321" s="1"/>
      <c r="ESH321" s="1"/>
      <c r="ESI321" s="1"/>
      <c r="ESJ321" s="1"/>
      <c r="ESK321" s="1"/>
      <c r="ESL321" s="1"/>
      <c r="ESM321" s="1"/>
      <c r="ESN321" s="1"/>
      <c r="ESO321" s="1"/>
      <c r="ESP321" s="1"/>
      <c r="ESQ321" s="1"/>
      <c r="ESR321" s="1"/>
      <c r="ESS321" s="1"/>
      <c r="EST321" s="1"/>
      <c r="ESU321" s="1"/>
      <c r="ESV321" s="1"/>
      <c r="ESW321" s="1"/>
      <c r="ESX321" s="1"/>
      <c r="ESY321" s="1"/>
      <c r="ESZ321" s="1"/>
      <c r="ETA321" s="1"/>
      <c r="ETB321" s="1"/>
      <c r="ETC321" s="1"/>
      <c r="ETD321" s="1"/>
      <c r="ETE321" s="1"/>
      <c r="ETF321" s="1"/>
      <c r="ETG321" s="1"/>
      <c r="ETH321" s="1"/>
      <c r="ETI321" s="1"/>
      <c r="ETJ321" s="1"/>
      <c r="ETK321" s="1"/>
      <c r="ETL321" s="1"/>
      <c r="ETM321" s="1"/>
      <c r="ETN321" s="1"/>
      <c r="ETO321" s="1"/>
      <c r="ETP321" s="1"/>
      <c r="ETQ321" s="1"/>
      <c r="ETR321" s="1"/>
      <c r="ETS321" s="1"/>
      <c r="ETT321" s="1"/>
      <c r="ETU321" s="1"/>
      <c r="ETV321" s="1"/>
      <c r="ETW321" s="1"/>
      <c r="ETX321" s="1"/>
      <c r="ETY321" s="1"/>
      <c r="ETZ321" s="1"/>
      <c r="EUA321" s="1"/>
      <c r="EUB321" s="1"/>
      <c r="EUC321" s="1"/>
      <c r="EUD321" s="1"/>
      <c r="EUE321" s="1"/>
      <c r="EUF321" s="1"/>
      <c r="EUG321" s="1"/>
      <c r="EUH321" s="1"/>
      <c r="EUI321" s="1"/>
      <c r="EUJ321" s="1"/>
      <c r="EUK321" s="1"/>
      <c r="EUL321" s="1"/>
      <c r="EUM321" s="1"/>
      <c r="EUN321" s="1"/>
      <c r="EUO321" s="1"/>
      <c r="EUP321" s="1"/>
      <c r="EUQ321" s="1"/>
      <c r="EUR321" s="1"/>
      <c r="EUS321" s="1"/>
      <c r="EUT321" s="1"/>
      <c r="EUU321" s="1"/>
      <c r="EUV321" s="1"/>
      <c r="EUW321" s="1"/>
      <c r="EUX321" s="1"/>
      <c r="EUY321" s="1"/>
      <c r="EUZ321" s="1"/>
      <c r="EVA321" s="1"/>
      <c r="EVB321" s="1"/>
      <c r="EVC321" s="1"/>
      <c r="EVD321" s="1"/>
      <c r="EVE321" s="1"/>
      <c r="EVF321" s="1"/>
      <c r="EVG321" s="1"/>
      <c r="EVH321" s="1"/>
      <c r="EVI321" s="1"/>
      <c r="EVJ321" s="1"/>
      <c r="EVK321" s="1"/>
      <c r="EVL321" s="1"/>
      <c r="EVM321" s="1"/>
      <c r="EVN321" s="1"/>
      <c r="EVO321" s="1"/>
      <c r="EVP321" s="1"/>
      <c r="EVQ321" s="1"/>
      <c r="EVR321" s="1"/>
      <c r="EVS321" s="1"/>
      <c r="EVT321" s="1"/>
      <c r="EVU321" s="1"/>
      <c r="EVV321" s="1"/>
      <c r="EVW321" s="1"/>
      <c r="EVX321" s="1"/>
      <c r="EVY321" s="1"/>
      <c r="EVZ321" s="1"/>
      <c r="EWA321" s="1"/>
      <c r="EWB321" s="1"/>
      <c r="EWC321" s="1"/>
      <c r="EWD321" s="1"/>
      <c r="EWE321" s="1"/>
      <c r="EWF321" s="1"/>
      <c r="EWG321" s="1"/>
      <c r="EWH321" s="1"/>
      <c r="EWI321" s="1"/>
      <c r="EWJ321" s="1"/>
      <c r="EWK321" s="1"/>
      <c r="EWL321" s="1"/>
      <c r="EWM321" s="1"/>
      <c r="EWN321" s="1"/>
      <c r="EWO321" s="1"/>
      <c r="EWP321" s="1"/>
      <c r="EWQ321" s="1"/>
      <c r="EWR321" s="1"/>
      <c r="EWS321" s="1"/>
      <c r="EWT321" s="1"/>
      <c r="EWU321" s="1"/>
      <c r="EWV321" s="1"/>
      <c r="EWW321" s="1"/>
      <c r="EWX321" s="1"/>
      <c r="EWY321" s="1"/>
      <c r="EWZ321" s="1"/>
      <c r="EXA321" s="1"/>
      <c r="EXB321" s="1"/>
      <c r="EXC321" s="1"/>
      <c r="EXD321" s="1"/>
      <c r="EXE321" s="1"/>
      <c r="EXF321" s="1"/>
      <c r="EXG321" s="1"/>
      <c r="EXH321" s="1"/>
      <c r="EXI321" s="1"/>
      <c r="EXJ321" s="1"/>
      <c r="EXK321" s="1"/>
      <c r="EXL321" s="1"/>
      <c r="EXM321" s="1"/>
      <c r="EXN321" s="1"/>
      <c r="EXO321" s="1"/>
      <c r="EXP321" s="1"/>
      <c r="EXQ321" s="1"/>
      <c r="EXR321" s="1"/>
      <c r="EXS321" s="1"/>
      <c r="EXT321" s="1"/>
      <c r="EXU321" s="1"/>
      <c r="EXV321" s="1"/>
      <c r="EXW321" s="1"/>
      <c r="EXX321" s="1"/>
      <c r="EXY321" s="1"/>
      <c r="EXZ321" s="1"/>
      <c r="EYA321" s="1"/>
      <c r="EYB321" s="1"/>
      <c r="EYC321" s="1"/>
      <c r="EYD321" s="1"/>
      <c r="EYE321" s="1"/>
      <c r="EYF321" s="1"/>
      <c r="EYG321" s="1"/>
      <c r="EYH321" s="1"/>
      <c r="EYI321" s="1"/>
      <c r="EYJ321" s="1"/>
      <c r="EYK321" s="1"/>
      <c r="EYL321" s="1"/>
      <c r="EYM321" s="1"/>
      <c r="EYN321" s="1"/>
      <c r="EYO321" s="1"/>
      <c r="EYP321" s="1"/>
      <c r="EYQ321" s="1"/>
      <c r="EYR321" s="1"/>
      <c r="EYS321" s="1"/>
      <c r="EYT321" s="1"/>
      <c r="EYU321" s="1"/>
      <c r="EYV321" s="1"/>
      <c r="EYW321" s="1"/>
      <c r="EYX321" s="1"/>
      <c r="EYY321" s="1"/>
      <c r="EYZ321" s="1"/>
      <c r="EZA321" s="1"/>
      <c r="EZB321" s="1"/>
      <c r="EZC321" s="1"/>
      <c r="EZD321" s="1"/>
      <c r="EZE321" s="1"/>
      <c r="EZF321" s="1"/>
      <c r="EZG321" s="1"/>
      <c r="EZH321" s="1"/>
      <c r="EZI321" s="1"/>
      <c r="EZJ321" s="1"/>
      <c r="EZK321" s="1"/>
      <c r="EZL321" s="1"/>
      <c r="EZM321" s="1"/>
      <c r="EZN321" s="1"/>
      <c r="EZO321" s="1"/>
      <c r="EZP321" s="1"/>
      <c r="EZQ321" s="1"/>
      <c r="EZR321" s="1"/>
      <c r="EZS321" s="1"/>
      <c r="EZT321" s="1"/>
      <c r="EZU321" s="1"/>
      <c r="EZV321" s="1"/>
      <c r="EZW321" s="1"/>
      <c r="EZX321" s="1"/>
      <c r="EZY321" s="1"/>
      <c r="EZZ321" s="1"/>
      <c r="FAA321" s="1"/>
      <c r="FAB321" s="1"/>
      <c r="FAC321" s="1"/>
      <c r="FAD321" s="1"/>
      <c r="FAE321" s="1"/>
      <c r="FAF321" s="1"/>
      <c r="FAG321" s="1"/>
      <c r="FAH321" s="1"/>
      <c r="FAI321" s="1"/>
      <c r="FAJ321" s="1"/>
      <c r="FAK321" s="1"/>
      <c r="FAL321" s="1"/>
      <c r="FAM321" s="1"/>
      <c r="FAN321" s="1"/>
      <c r="FAO321" s="1"/>
      <c r="FAP321" s="1"/>
      <c r="FAQ321" s="1"/>
      <c r="FAR321" s="1"/>
      <c r="FAS321" s="1"/>
      <c r="FAT321" s="1"/>
      <c r="FAU321" s="1"/>
      <c r="FAV321" s="1"/>
      <c r="FAW321" s="1"/>
      <c r="FAX321" s="1"/>
      <c r="FAY321" s="1"/>
      <c r="FAZ321" s="1"/>
      <c r="FBA321" s="1"/>
      <c r="FBB321" s="1"/>
      <c r="FBC321" s="1"/>
      <c r="FBD321" s="1"/>
      <c r="FBE321" s="1"/>
      <c r="FBF321" s="1"/>
      <c r="FBG321" s="1"/>
      <c r="FBH321" s="1"/>
      <c r="FBI321" s="1"/>
      <c r="FBJ321" s="1"/>
      <c r="FBK321" s="1"/>
      <c r="FBL321" s="1"/>
      <c r="FBM321" s="1"/>
      <c r="FBN321" s="1"/>
      <c r="FBO321" s="1"/>
      <c r="FBP321" s="1"/>
      <c r="FBQ321" s="1"/>
      <c r="FBR321" s="1"/>
      <c r="FBS321" s="1"/>
      <c r="FBT321" s="1"/>
      <c r="FBU321" s="1"/>
      <c r="FBV321" s="1"/>
      <c r="FBW321" s="1"/>
      <c r="FBX321" s="1"/>
      <c r="FBY321" s="1"/>
      <c r="FBZ321" s="1"/>
      <c r="FCA321" s="1"/>
      <c r="FCB321" s="1"/>
      <c r="FCC321" s="1"/>
      <c r="FCD321" s="1"/>
      <c r="FCE321" s="1"/>
      <c r="FCF321" s="1"/>
      <c r="FCG321" s="1"/>
      <c r="FCH321" s="1"/>
      <c r="FCI321" s="1"/>
      <c r="FCJ321" s="1"/>
      <c r="FCK321" s="1"/>
      <c r="FCL321" s="1"/>
      <c r="FCM321" s="1"/>
      <c r="FCN321" s="1"/>
      <c r="FCO321" s="1"/>
      <c r="FCP321" s="1"/>
      <c r="FCQ321" s="1"/>
      <c r="FCR321" s="1"/>
      <c r="FCS321" s="1"/>
      <c r="FCT321" s="1"/>
      <c r="FCU321" s="1"/>
      <c r="FCV321" s="1"/>
      <c r="FCW321" s="1"/>
      <c r="FCX321" s="1"/>
      <c r="FCY321" s="1"/>
      <c r="FCZ321" s="1"/>
      <c r="FDA321" s="1"/>
      <c r="FDB321" s="1"/>
      <c r="FDC321" s="1"/>
      <c r="FDD321" s="1"/>
      <c r="FDE321" s="1"/>
      <c r="FDF321" s="1"/>
      <c r="FDG321" s="1"/>
      <c r="FDH321" s="1"/>
      <c r="FDI321" s="1"/>
      <c r="FDJ321" s="1"/>
      <c r="FDK321" s="1"/>
      <c r="FDL321" s="1"/>
      <c r="FDM321" s="1"/>
      <c r="FDN321" s="1"/>
      <c r="FDO321" s="1"/>
      <c r="FDP321" s="1"/>
      <c r="FDQ321" s="1"/>
      <c r="FDR321" s="1"/>
      <c r="FDS321" s="1"/>
      <c r="FDT321" s="1"/>
      <c r="FDU321" s="1"/>
      <c r="FDV321" s="1"/>
      <c r="FDW321" s="1"/>
      <c r="FDX321" s="1"/>
      <c r="FDY321" s="1"/>
      <c r="FDZ321" s="1"/>
      <c r="FEA321" s="1"/>
      <c r="FEB321" s="1"/>
      <c r="FEC321" s="1"/>
      <c r="FED321" s="1"/>
      <c r="FEE321" s="1"/>
      <c r="FEF321" s="1"/>
      <c r="FEG321" s="1"/>
      <c r="FEH321" s="1"/>
      <c r="FEI321" s="1"/>
      <c r="FEJ321" s="1"/>
      <c r="FEK321" s="1"/>
      <c r="FEL321" s="1"/>
      <c r="FEM321" s="1"/>
      <c r="FEN321" s="1"/>
      <c r="FEO321" s="1"/>
      <c r="FEP321" s="1"/>
      <c r="FEQ321" s="1"/>
      <c r="FER321" s="1"/>
      <c r="FES321" s="1"/>
      <c r="FET321" s="1"/>
      <c r="FEU321" s="1"/>
      <c r="FEV321" s="1"/>
      <c r="FEW321" s="1"/>
      <c r="FEX321" s="1"/>
      <c r="FEY321" s="1"/>
      <c r="FEZ321" s="1"/>
      <c r="FFA321" s="1"/>
      <c r="FFB321" s="1"/>
      <c r="FFC321" s="1"/>
      <c r="FFD321" s="1"/>
      <c r="FFE321" s="1"/>
      <c r="FFF321" s="1"/>
      <c r="FFG321" s="1"/>
      <c r="FFH321" s="1"/>
      <c r="FFI321" s="1"/>
      <c r="FFJ321" s="1"/>
      <c r="FFK321" s="1"/>
      <c r="FFL321" s="1"/>
      <c r="FFM321" s="1"/>
      <c r="FFN321" s="1"/>
      <c r="FFO321" s="1"/>
      <c r="FFP321" s="1"/>
      <c r="FFQ321" s="1"/>
      <c r="FFR321" s="1"/>
      <c r="FFS321" s="1"/>
      <c r="FFT321" s="1"/>
      <c r="FFU321" s="1"/>
      <c r="FFV321" s="1"/>
      <c r="FFW321" s="1"/>
      <c r="FFX321" s="1"/>
      <c r="FFY321" s="1"/>
      <c r="FFZ321" s="1"/>
      <c r="FGA321" s="1"/>
      <c r="FGB321" s="1"/>
      <c r="FGC321" s="1"/>
      <c r="FGD321" s="1"/>
      <c r="FGE321" s="1"/>
      <c r="FGF321" s="1"/>
      <c r="FGG321" s="1"/>
      <c r="FGH321" s="1"/>
      <c r="FGI321" s="1"/>
      <c r="FGJ321" s="1"/>
      <c r="FGK321" s="1"/>
      <c r="FGL321" s="1"/>
      <c r="FGM321" s="1"/>
      <c r="FGN321" s="1"/>
      <c r="FGO321" s="1"/>
      <c r="FGP321" s="1"/>
      <c r="FGQ321" s="1"/>
      <c r="FGR321" s="1"/>
      <c r="FGS321" s="1"/>
      <c r="FGT321" s="1"/>
      <c r="FGU321" s="1"/>
      <c r="FGV321" s="1"/>
      <c r="FGW321" s="1"/>
      <c r="FGX321" s="1"/>
      <c r="FGY321" s="1"/>
      <c r="FGZ321" s="1"/>
      <c r="FHA321" s="1"/>
      <c r="FHB321" s="1"/>
      <c r="FHC321" s="1"/>
      <c r="FHD321" s="1"/>
      <c r="FHE321" s="1"/>
      <c r="FHF321" s="1"/>
      <c r="FHG321" s="1"/>
      <c r="FHH321" s="1"/>
      <c r="FHI321" s="1"/>
      <c r="FHJ321" s="1"/>
      <c r="FHK321" s="1"/>
      <c r="FHL321" s="1"/>
      <c r="FHM321" s="1"/>
      <c r="FHN321" s="1"/>
      <c r="FHO321" s="1"/>
      <c r="FHP321" s="1"/>
      <c r="FHQ321" s="1"/>
      <c r="FHR321" s="1"/>
      <c r="FHS321" s="1"/>
      <c r="FHT321" s="1"/>
      <c r="FHU321" s="1"/>
      <c r="FHV321" s="1"/>
      <c r="FHW321" s="1"/>
      <c r="FHX321" s="1"/>
      <c r="FHY321" s="1"/>
      <c r="FHZ321" s="1"/>
      <c r="FIA321" s="1"/>
      <c r="FIB321" s="1"/>
      <c r="FIC321" s="1"/>
      <c r="FID321" s="1"/>
      <c r="FIE321" s="1"/>
      <c r="FIF321" s="1"/>
      <c r="FIG321" s="1"/>
      <c r="FIH321" s="1"/>
      <c r="FII321" s="1"/>
      <c r="FIJ321" s="1"/>
      <c r="FIK321" s="1"/>
      <c r="FIL321" s="1"/>
      <c r="FIM321" s="1"/>
      <c r="FIN321" s="1"/>
      <c r="FIO321" s="1"/>
      <c r="FIP321" s="1"/>
      <c r="FIQ321" s="1"/>
      <c r="FIR321" s="1"/>
      <c r="FIS321" s="1"/>
      <c r="FIT321" s="1"/>
      <c r="FIU321" s="1"/>
      <c r="FIV321" s="1"/>
      <c r="FIW321" s="1"/>
      <c r="FIX321" s="1"/>
      <c r="FIY321" s="1"/>
      <c r="FIZ321" s="1"/>
      <c r="FJA321" s="1"/>
      <c r="FJB321" s="1"/>
      <c r="FJC321" s="1"/>
      <c r="FJD321" s="1"/>
      <c r="FJE321" s="1"/>
      <c r="FJF321" s="1"/>
      <c r="FJG321" s="1"/>
      <c r="FJH321" s="1"/>
      <c r="FJI321" s="1"/>
      <c r="FJJ321" s="1"/>
      <c r="FJK321" s="1"/>
      <c r="FJL321" s="1"/>
      <c r="FJM321" s="1"/>
      <c r="FJN321" s="1"/>
      <c r="FJO321" s="1"/>
      <c r="FJP321" s="1"/>
      <c r="FJQ321" s="1"/>
      <c r="FJR321" s="1"/>
      <c r="FJS321" s="1"/>
      <c r="FJT321" s="1"/>
      <c r="FJU321" s="1"/>
      <c r="FJV321" s="1"/>
      <c r="FJW321" s="1"/>
      <c r="FJX321" s="1"/>
      <c r="FJY321" s="1"/>
      <c r="FJZ321" s="1"/>
      <c r="FKA321" s="1"/>
      <c r="FKB321" s="1"/>
      <c r="FKC321" s="1"/>
      <c r="FKD321" s="1"/>
      <c r="FKE321" s="1"/>
      <c r="FKF321" s="1"/>
      <c r="FKG321" s="1"/>
      <c r="FKH321" s="1"/>
      <c r="FKI321" s="1"/>
      <c r="FKJ321" s="1"/>
      <c r="FKK321" s="1"/>
      <c r="FKL321" s="1"/>
      <c r="FKM321" s="1"/>
      <c r="FKN321" s="1"/>
      <c r="FKO321" s="1"/>
      <c r="FKP321" s="1"/>
      <c r="FKQ321" s="1"/>
      <c r="FKR321" s="1"/>
      <c r="FKS321" s="1"/>
      <c r="FKT321" s="1"/>
      <c r="FKU321" s="1"/>
      <c r="FKV321" s="1"/>
      <c r="FKW321" s="1"/>
      <c r="FKX321" s="1"/>
      <c r="FKY321" s="1"/>
      <c r="FKZ321" s="1"/>
      <c r="FLA321" s="1"/>
      <c r="FLB321" s="1"/>
      <c r="FLC321" s="1"/>
      <c r="FLD321" s="1"/>
      <c r="FLE321" s="1"/>
      <c r="FLF321" s="1"/>
      <c r="FLG321" s="1"/>
      <c r="FLH321" s="1"/>
      <c r="FLI321" s="1"/>
      <c r="FLJ321" s="1"/>
      <c r="FLK321" s="1"/>
      <c r="FLL321" s="1"/>
      <c r="FLM321" s="1"/>
      <c r="FLN321" s="1"/>
      <c r="FLO321" s="1"/>
      <c r="FLP321" s="1"/>
      <c r="FLQ321" s="1"/>
      <c r="FLR321" s="1"/>
      <c r="FLS321" s="1"/>
      <c r="FLT321" s="1"/>
      <c r="FLU321" s="1"/>
      <c r="FLV321" s="1"/>
      <c r="FLW321" s="1"/>
      <c r="FLX321" s="1"/>
      <c r="FLY321" s="1"/>
      <c r="FLZ321" s="1"/>
      <c r="FMA321" s="1"/>
      <c r="FMB321" s="1"/>
      <c r="FMC321" s="1"/>
      <c r="FMD321" s="1"/>
      <c r="FME321" s="1"/>
      <c r="FMF321" s="1"/>
      <c r="FMG321" s="1"/>
      <c r="FMH321" s="1"/>
      <c r="FMI321" s="1"/>
      <c r="FMJ321" s="1"/>
      <c r="FMK321" s="1"/>
      <c r="FML321" s="1"/>
      <c r="FMM321" s="1"/>
      <c r="FMN321" s="1"/>
      <c r="FMO321" s="1"/>
      <c r="FMP321" s="1"/>
      <c r="FMQ321" s="1"/>
      <c r="FMR321" s="1"/>
      <c r="FMS321" s="1"/>
      <c r="FMT321" s="1"/>
      <c r="FMU321" s="1"/>
      <c r="FMV321" s="1"/>
      <c r="FMW321" s="1"/>
      <c r="FMX321" s="1"/>
      <c r="FMY321" s="1"/>
      <c r="FMZ321" s="1"/>
      <c r="FNA321" s="1"/>
      <c r="FNB321" s="1"/>
      <c r="FNC321" s="1"/>
      <c r="FND321" s="1"/>
      <c r="FNE321" s="1"/>
      <c r="FNF321" s="1"/>
      <c r="FNG321" s="1"/>
      <c r="FNH321" s="1"/>
      <c r="FNI321" s="1"/>
      <c r="FNJ321" s="1"/>
      <c r="FNK321" s="1"/>
      <c r="FNL321" s="1"/>
      <c r="FNM321" s="1"/>
      <c r="FNN321" s="1"/>
      <c r="FNO321" s="1"/>
      <c r="FNP321" s="1"/>
      <c r="FNQ321" s="1"/>
      <c r="FNR321" s="1"/>
      <c r="FNS321" s="1"/>
      <c r="FNT321" s="1"/>
      <c r="FNU321" s="1"/>
      <c r="FNV321" s="1"/>
      <c r="FNW321" s="1"/>
      <c r="FNX321" s="1"/>
      <c r="FNY321" s="1"/>
      <c r="FNZ321" s="1"/>
      <c r="FOA321" s="1"/>
      <c r="FOB321" s="1"/>
      <c r="FOC321" s="1"/>
      <c r="FOD321" s="1"/>
      <c r="FOE321" s="1"/>
      <c r="FOF321" s="1"/>
      <c r="FOG321" s="1"/>
      <c r="FOH321" s="1"/>
      <c r="FOI321" s="1"/>
      <c r="FOJ321" s="1"/>
      <c r="FOK321" s="1"/>
      <c r="FOL321" s="1"/>
      <c r="FOM321" s="1"/>
      <c r="FON321" s="1"/>
      <c r="FOO321" s="1"/>
      <c r="FOP321" s="1"/>
      <c r="FOQ321" s="1"/>
      <c r="FOR321" s="1"/>
      <c r="FOS321" s="1"/>
      <c r="FOT321" s="1"/>
      <c r="FOU321" s="1"/>
      <c r="FOV321" s="1"/>
      <c r="FOW321" s="1"/>
      <c r="FOX321" s="1"/>
      <c r="FOY321" s="1"/>
      <c r="FOZ321" s="1"/>
      <c r="FPA321" s="1"/>
      <c r="FPB321" s="1"/>
      <c r="FPC321" s="1"/>
      <c r="FPD321" s="1"/>
      <c r="FPE321" s="1"/>
      <c r="FPF321" s="1"/>
      <c r="FPG321" s="1"/>
      <c r="FPH321" s="1"/>
      <c r="FPI321" s="1"/>
      <c r="FPJ321" s="1"/>
      <c r="FPK321" s="1"/>
      <c r="FPL321" s="1"/>
      <c r="FPM321" s="1"/>
      <c r="FPN321" s="1"/>
      <c r="FPO321" s="1"/>
      <c r="FPP321" s="1"/>
      <c r="FPQ321" s="1"/>
      <c r="FPR321" s="1"/>
      <c r="FPS321" s="1"/>
      <c r="FPT321" s="1"/>
      <c r="FPU321" s="1"/>
      <c r="FPV321" s="1"/>
      <c r="FPW321" s="1"/>
      <c r="FPX321" s="1"/>
      <c r="FPY321" s="1"/>
      <c r="FPZ321" s="1"/>
      <c r="FQA321" s="1"/>
      <c r="FQB321" s="1"/>
      <c r="FQC321" s="1"/>
      <c r="FQD321" s="1"/>
      <c r="FQE321" s="1"/>
      <c r="FQF321" s="1"/>
      <c r="FQG321" s="1"/>
      <c r="FQH321" s="1"/>
      <c r="FQI321" s="1"/>
      <c r="FQJ321" s="1"/>
      <c r="FQK321" s="1"/>
      <c r="FQL321" s="1"/>
      <c r="FQM321" s="1"/>
      <c r="FQN321" s="1"/>
      <c r="FQO321" s="1"/>
      <c r="FQP321" s="1"/>
      <c r="FQQ321" s="1"/>
      <c r="FQR321" s="1"/>
      <c r="FQS321" s="1"/>
      <c r="FQT321" s="1"/>
      <c r="FQU321" s="1"/>
      <c r="FQV321" s="1"/>
      <c r="FQW321" s="1"/>
      <c r="FQX321" s="1"/>
      <c r="FQY321" s="1"/>
      <c r="FQZ321" s="1"/>
      <c r="FRA321" s="1"/>
      <c r="FRB321" s="1"/>
      <c r="FRC321" s="1"/>
      <c r="FRD321" s="1"/>
      <c r="FRE321" s="1"/>
      <c r="FRF321" s="1"/>
      <c r="FRG321" s="1"/>
      <c r="FRH321" s="1"/>
      <c r="FRI321" s="1"/>
      <c r="FRJ321" s="1"/>
      <c r="FRK321" s="1"/>
      <c r="FRL321" s="1"/>
      <c r="FRM321" s="1"/>
      <c r="FRN321" s="1"/>
      <c r="FRO321" s="1"/>
      <c r="FRP321" s="1"/>
      <c r="FRQ321" s="1"/>
      <c r="FRR321" s="1"/>
      <c r="FRS321" s="1"/>
      <c r="FRT321" s="1"/>
      <c r="FRU321" s="1"/>
      <c r="FRV321" s="1"/>
      <c r="FRW321" s="1"/>
      <c r="FRX321" s="1"/>
      <c r="FRY321" s="1"/>
      <c r="FRZ321" s="1"/>
      <c r="FSA321" s="1"/>
      <c r="FSB321" s="1"/>
      <c r="FSC321" s="1"/>
      <c r="FSD321" s="1"/>
      <c r="FSE321" s="1"/>
      <c r="FSF321" s="1"/>
      <c r="FSG321" s="1"/>
      <c r="FSH321" s="1"/>
      <c r="FSI321" s="1"/>
      <c r="FSJ321" s="1"/>
      <c r="FSK321" s="1"/>
      <c r="FSL321" s="1"/>
      <c r="FSM321" s="1"/>
      <c r="FSN321" s="1"/>
      <c r="FSO321" s="1"/>
      <c r="FSP321" s="1"/>
      <c r="FSQ321" s="1"/>
      <c r="FSR321" s="1"/>
      <c r="FSS321" s="1"/>
      <c r="FST321" s="1"/>
      <c r="FSU321" s="1"/>
      <c r="FSV321" s="1"/>
      <c r="FSW321" s="1"/>
      <c r="FSX321" s="1"/>
      <c r="FSY321" s="1"/>
      <c r="FSZ321" s="1"/>
      <c r="FTA321" s="1"/>
      <c r="FTB321" s="1"/>
      <c r="FTC321" s="1"/>
      <c r="FTD321" s="1"/>
      <c r="FTE321" s="1"/>
      <c r="FTF321" s="1"/>
      <c r="FTG321" s="1"/>
      <c r="FTH321" s="1"/>
      <c r="FTI321" s="1"/>
      <c r="FTJ321" s="1"/>
      <c r="FTK321" s="1"/>
      <c r="FTL321" s="1"/>
      <c r="FTM321" s="1"/>
      <c r="FTN321" s="1"/>
      <c r="FTO321" s="1"/>
      <c r="FTP321" s="1"/>
      <c r="FTQ321" s="1"/>
      <c r="FTR321" s="1"/>
      <c r="FTS321" s="1"/>
      <c r="FTT321" s="1"/>
      <c r="FTU321" s="1"/>
      <c r="FTV321" s="1"/>
      <c r="FTW321" s="1"/>
      <c r="FTX321" s="1"/>
      <c r="FTY321" s="1"/>
      <c r="FTZ321" s="1"/>
      <c r="FUA321" s="1"/>
      <c r="FUB321" s="1"/>
      <c r="FUC321" s="1"/>
      <c r="FUD321" s="1"/>
      <c r="FUE321" s="1"/>
      <c r="FUF321" s="1"/>
      <c r="FUG321" s="1"/>
      <c r="FUH321" s="1"/>
      <c r="FUI321" s="1"/>
      <c r="FUJ321" s="1"/>
      <c r="FUK321" s="1"/>
      <c r="FUL321" s="1"/>
      <c r="FUM321" s="1"/>
      <c r="FUN321" s="1"/>
      <c r="FUO321" s="1"/>
      <c r="FUP321" s="1"/>
      <c r="FUQ321" s="1"/>
      <c r="FUR321" s="1"/>
      <c r="FUS321" s="1"/>
      <c r="FUT321" s="1"/>
      <c r="FUU321" s="1"/>
      <c r="FUV321" s="1"/>
      <c r="FUW321" s="1"/>
      <c r="FUX321" s="1"/>
      <c r="FUY321" s="1"/>
      <c r="FUZ321" s="1"/>
      <c r="FVA321" s="1"/>
      <c r="FVB321" s="1"/>
      <c r="FVC321" s="1"/>
      <c r="FVD321" s="1"/>
      <c r="FVE321" s="1"/>
      <c r="FVF321" s="1"/>
      <c r="FVG321" s="1"/>
      <c r="FVH321" s="1"/>
      <c r="FVI321" s="1"/>
      <c r="FVJ321" s="1"/>
      <c r="FVK321" s="1"/>
      <c r="FVL321" s="1"/>
      <c r="FVM321" s="1"/>
      <c r="FVN321" s="1"/>
      <c r="FVO321" s="1"/>
      <c r="FVP321" s="1"/>
      <c r="FVQ321" s="1"/>
      <c r="FVR321" s="1"/>
      <c r="FVS321" s="1"/>
      <c r="FVT321" s="1"/>
      <c r="FVU321" s="1"/>
      <c r="FVV321" s="1"/>
      <c r="FVW321" s="1"/>
      <c r="FVX321" s="1"/>
      <c r="FVY321" s="1"/>
      <c r="FVZ321" s="1"/>
      <c r="FWA321" s="1"/>
      <c r="FWB321" s="1"/>
      <c r="FWC321" s="1"/>
      <c r="FWD321" s="1"/>
      <c r="FWE321" s="1"/>
      <c r="FWF321" s="1"/>
      <c r="FWG321" s="1"/>
      <c r="FWH321" s="1"/>
      <c r="FWI321" s="1"/>
      <c r="FWJ321" s="1"/>
      <c r="FWK321" s="1"/>
      <c r="FWL321" s="1"/>
      <c r="FWM321" s="1"/>
      <c r="FWN321" s="1"/>
      <c r="FWO321" s="1"/>
      <c r="FWP321" s="1"/>
      <c r="FWQ321" s="1"/>
      <c r="FWR321" s="1"/>
      <c r="FWS321" s="1"/>
      <c r="FWT321" s="1"/>
      <c r="FWU321" s="1"/>
      <c r="FWV321" s="1"/>
      <c r="FWW321" s="1"/>
      <c r="FWX321" s="1"/>
      <c r="FWY321" s="1"/>
      <c r="FWZ321" s="1"/>
      <c r="FXA321" s="1"/>
      <c r="FXB321" s="1"/>
      <c r="FXC321" s="1"/>
      <c r="FXD321" s="1"/>
      <c r="FXE321" s="1"/>
      <c r="FXF321" s="1"/>
      <c r="FXG321" s="1"/>
      <c r="FXH321" s="1"/>
      <c r="FXI321" s="1"/>
      <c r="FXJ321" s="1"/>
      <c r="FXK321" s="1"/>
      <c r="FXL321" s="1"/>
      <c r="FXM321" s="1"/>
      <c r="FXN321" s="1"/>
      <c r="FXO321" s="1"/>
      <c r="FXP321" s="1"/>
      <c r="FXQ321" s="1"/>
      <c r="FXR321" s="1"/>
      <c r="FXS321" s="1"/>
      <c r="FXT321" s="1"/>
      <c r="FXU321" s="1"/>
      <c r="FXV321" s="1"/>
      <c r="FXW321" s="1"/>
      <c r="FXX321" s="1"/>
      <c r="FXY321" s="1"/>
      <c r="FXZ321" s="1"/>
      <c r="FYA321" s="1"/>
      <c r="FYB321" s="1"/>
      <c r="FYC321" s="1"/>
      <c r="FYD321" s="1"/>
      <c r="FYE321" s="1"/>
      <c r="FYF321" s="1"/>
      <c r="FYG321" s="1"/>
      <c r="FYH321" s="1"/>
      <c r="FYI321" s="1"/>
      <c r="FYJ321" s="1"/>
      <c r="FYK321" s="1"/>
      <c r="FYL321" s="1"/>
      <c r="FYM321" s="1"/>
      <c r="FYN321" s="1"/>
      <c r="FYO321" s="1"/>
      <c r="FYP321" s="1"/>
      <c r="FYQ321" s="1"/>
      <c r="FYR321" s="1"/>
      <c r="FYS321" s="1"/>
      <c r="FYT321" s="1"/>
      <c r="FYU321" s="1"/>
      <c r="FYV321" s="1"/>
      <c r="FYW321" s="1"/>
      <c r="FYX321" s="1"/>
      <c r="FYY321" s="1"/>
      <c r="FYZ321" s="1"/>
      <c r="FZA321" s="1"/>
      <c r="FZB321" s="1"/>
      <c r="FZC321" s="1"/>
      <c r="FZD321" s="1"/>
      <c r="FZE321" s="1"/>
      <c r="FZF321" s="1"/>
      <c r="FZG321" s="1"/>
      <c r="FZH321" s="1"/>
      <c r="FZI321" s="1"/>
      <c r="FZJ321" s="1"/>
      <c r="FZK321" s="1"/>
      <c r="FZL321" s="1"/>
      <c r="FZM321" s="1"/>
      <c r="FZN321" s="1"/>
      <c r="FZO321" s="1"/>
      <c r="FZP321" s="1"/>
      <c r="FZQ321" s="1"/>
      <c r="FZR321" s="1"/>
      <c r="FZS321" s="1"/>
      <c r="FZT321" s="1"/>
      <c r="FZU321" s="1"/>
      <c r="FZV321" s="1"/>
      <c r="FZW321" s="1"/>
      <c r="FZX321" s="1"/>
      <c r="FZY321" s="1"/>
      <c r="FZZ321" s="1"/>
      <c r="GAA321" s="1"/>
      <c r="GAB321" s="1"/>
      <c r="GAC321" s="1"/>
      <c r="GAD321" s="1"/>
      <c r="GAE321" s="1"/>
      <c r="GAF321" s="1"/>
      <c r="GAG321" s="1"/>
      <c r="GAH321" s="1"/>
      <c r="GAI321" s="1"/>
      <c r="GAJ321" s="1"/>
      <c r="GAK321" s="1"/>
      <c r="GAL321" s="1"/>
      <c r="GAM321" s="1"/>
      <c r="GAN321" s="1"/>
      <c r="GAO321" s="1"/>
      <c r="GAP321" s="1"/>
      <c r="GAQ321" s="1"/>
      <c r="GAR321" s="1"/>
      <c r="GAS321" s="1"/>
      <c r="GAT321" s="1"/>
      <c r="GAU321" s="1"/>
      <c r="GAV321" s="1"/>
      <c r="GAW321" s="1"/>
      <c r="GAX321" s="1"/>
      <c r="GAY321" s="1"/>
      <c r="GAZ321" s="1"/>
      <c r="GBA321" s="1"/>
      <c r="GBB321" s="1"/>
      <c r="GBC321" s="1"/>
      <c r="GBD321" s="1"/>
      <c r="GBE321" s="1"/>
      <c r="GBF321" s="1"/>
      <c r="GBG321" s="1"/>
      <c r="GBH321" s="1"/>
      <c r="GBI321" s="1"/>
      <c r="GBJ321" s="1"/>
      <c r="GBK321" s="1"/>
      <c r="GBL321" s="1"/>
      <c r="GBM321" s="1"/>
      <c r="GBN321" s="1"/>
      <c r="GBO321" s="1"/>
      <c r="GBP321" s="1"/>
      <c r="GBQ321" s="1"/>
      <c r="GBR321" s="1"/>
      <c r="GBS321" s="1"/>
      <c r="GBT321" s="1"/>
      <c r="GBU321" s="1"/>
      <c r="GBV321" s="1"/>
      <c r="GBW321" s="1"/>
      <c r="GBX321" s="1"/>
      <c r="GBY321" s="1"/>
      <c r="GBZ321" s="1"/>
      <c r="GCA321" s="1"/>
      <c r="GCB321" s="1"/>
      <c r="GCC321" s="1"/>
      <c r="GCD321" s="1"/>
      <c r="GCE321" s="1"/>
      <c r="GCF321" s="1"/>
      <c r="GCG321" s="1"/>
      <c r="GCH321" s="1"/>
      <c r="GCI321" s="1"/>
      <c r="GCJ321" s="1"/>
      <c r="GCK321" s="1"/>
      <c r="GCL321" s="1"/>
      <c r="GCM321" s="1"/>
      <c r="GCN321" s="1"/>
      <c r="GCO321" s="1"/>
      <c r="GCP321" s="1"/>
      <c r="GCQ321" s="1"/>
      <c r="GCR321" s="1"/>
      <c r="GCS321" s="1"/>
      <c r="GCT321" s="1"/>
      <c r="GCU321" s="1"/>
      <c r="GCV321" s="1"/>
      <c r="GCW321" s="1"/>
      <c r="GCX321" s="1"/>
      <c r="GCY321" s="1"/>
      <c r="GCZ321" s="1"/>
      <c r="GDA321" s="1"/>
      <c r="GDB321" s="1"/>
      <c r="GDC321" s="1"/>
      <c r="GDD321" s="1"/>
      <c r="GDE321" s="1"/>
      <c r="GDF321" s="1"/>
      <c r="GDG321" s="1"/>
      <c r="GDH321" s="1"/>
      <c r="GDI321" s="1"/>
      <c r="GDJ321" s="1"/>
      <c r="GDK321" s="1"/>
      <c r="GDL321" s="1"/>
      <c r="GDM321" s="1"/>
      <c r="GDN321" s="1"/>
      <c r="GDO321" s="1"/>
      <c r="GDP321" s="1"/>
      <c r="GDQ321" s="1"/>
      <c r="GDR321" s="1"/>
      <c r="GDS321" s="1"/>
      <c r="GDT321" s="1"/>
      <c r="GDU321" s="1"/>
      <c r="GDV321" s="1"/>
      <c r="GDW321" s="1"/>
      <c r="GDX321" s="1"/>
      <c r="GDY321" s="1"/>
      <c r="GDZ321" s="1"/>
      <c r="GEA321" s="1"/>
      <c r="GEB321" s="1"/>
      <c r="GEC321" s="1"/>
      <c r="GED321" s="1"/>
      <c r="GEE321" s="1"/>
      <c r="GEF321" s="1"/>
      <c r="GEG321" s="1"/>
      <c r="GEH321" s="1"/>
      <c r="GEI321" s="1"/>
      <c r="GEJ321" s="1"/>
      <c r="GEK321" s="1"/>
      <c r="GEL321" s="1"/>
      <c r="GEM321" s="1"/>
      <c r="GEN321" s="1"/>
      <c r="GEO321" s="1"/>
      <c r="GEP321" s="1"/>
      <c r="GEQ321" s="1"/>
      <c r="GER321" s="1"/>
      <c r="GES321" s="1"/>
      <c r="GET321" s="1"/>
      <c r="GEU321" s="1"/>
      <c r="GEV321" s="1"/>
      <c r="GEW321" s="1"/>
      <c r="GEX321" s="1"/>
      <c r="GEY321" s="1"/>
      <c r="GEZ321" s="1"/>
      <c r="GFA321" s="1"/>
      <c r="GFB321" s="1"/>
      <c r="GFC321" s="1"/>
      <c r="GFD321" s="1"/>
      <c r="GFE321" s="1"/>
      <c r="GFF321" s="1"/>
      <c r="GFG321" s="1"/>
      <c r="GFH321" s="1"/>
      <c r="GFI321" s="1"/>
      <c r="GFJ321" s="1"/>
      <c r="GFK321" s="1"/>
      <c r="GFL321" s="1"/>
      <c r="GFM321" s="1"/>
      <c r="GFN321" s="1"/>
      <c r="GFO321" s="1"/>
      <c r="GFP321" s="1"/>
      <c r="GFQ321" s="1"/>
      <c r="GFR321" s="1"/>
      <c r="GFS321" s="1"/>
      <c r="GFT321" s="1"/>
      <c r="GFU321" s="1"/>
      <c r="GFV321" s="1"/>
      <c r="GFW321" s="1"/>
      <c r="GFX321" s="1"/>
      <c r="GFY321" s="1"/>
      <c r="GFZ321" s="1"/>
      <c r="GGA321" s="1"/>
      <c r="GGB321" s="1"/>
      <c r="GGC321" s="1"/>
      <c r="GGD321" s="1"/>
      <c r="GGE321" s="1"/>
      <c r="GGF321" s="1"/>
      <c r="GGG321" s="1"/>
      <c r="GGH321" s="1"/>
      <c r="GGI321" s="1"/>
      <c r="GGJ321" s="1"/>
      <c r="GGK321" s="1"/>
      <c r="GGL321" s="1"/>
      <c r="GGM321" s="1"/>
      <c r="GGN321" s="1"/>
      <c r="GGO321" s="1"/>
      <c r="GGP321" s="1"/>
      <c r="GGQ321" s="1"/>
      <c r="GGR321" s="1"/>
      <c r="GGS321" s="1"/>
      <c r="GGT321" s="1"/>
      <c r="GGU321" s="1"/>
      <c r="GGV321" s="1"/>
      <c r="GGW321" s="1"/>
      <c r="GGX321" s="1"/>
      <c r="GGY321" s="1"/>
      <c r="GGZ321" s="1"/>
      <c r="GHA321" s="1"/>
      <c r="GHB321" s="1"/>
      <c r="GHC321" s="1"/>
      <c r="GHD321" s="1"/>
      <c r="GHE321" s="1"/>
      <c r="GHF321" s="1"/>
      <c r="GHG321" s="1"/>
      <c r="GHH321" s="1"/>
      <c r="GHI321" s="1"/>
      <c r="GHJ321" s="1"/>
      <c r="GHK321" s="1"/>
      <c r="GHL321" s="1"/>
      <c r="GHM321" s="1"/>
      <c r="GHN321" s="1"/>
      <c r="GHO321" s="1"/>
      <c r="GHP321" s="1"/>
      <c r="GHQ321" s="1"/>
      <c r="GHR321" s="1"/>
      <c r="GHS321" s="1"/>
      <c r="GHT321" s="1"/>
      <c r="GHU321" s="1"/>
      <c r="GHV321" s="1"/>
      <c r="GHW321" s="1"/>
      <c r="GHX321" s="1"/>
      <c r="GHY321" s="1"/>
      <c r="GHZ321" s="1"/>
      <c r="GIA321" s="1"/>
      <c r="GIB321" s="1"/>
      <c r="GIC321" s="1"/>
      <c r="GID321" s="1"/>
      <c r="GIE321" s="1"/>
      <c r="GIF321" s="1"/>
      <c r="GIG321" s="1"/>
      <c r="GIH321" s="1"/>
      <c r="GII321" s="1"/>
      <c r="GIJ321" s="1"/>
      <c r="GIK321" s="1"/>
      <c r="GIL321" s="1"/>
      <c r="GIM321" s="1"/>
      <c r="GIN321" s="1"/>
      <c r="GIO321" s="1"/>
      <c r="GIP321" s="1"/>
      <c r="GIQ321" s="1"/>
      <c r="GIR321" s="1"/>
      <c r="GIS321" s="1"/>
      <c r="GIT321" s="1"/>
      <c r="GIU321" s="1"/>
      <c r="GIV321" s="1"/>
      <c r="GIW321" s="1"/>
      <c r="GIX321" s="1"/>
      <c r="GIY321" s="1"/>
      <c r="GIZ321" s="1"/>
      <c r="GJA321" s="1"/>
      <c r="GJB321" s="1"/>
      <c r="GJC321" s="1"/>
      <c r="GJD321" s="1"/>
      <c r="GJE321" s="1"/>
      <c r="GJF321" s="1"/>
      <c r="GJG321" s="1"/>
      <c r="GJH321" s="1"/>
      <c r="GJI321" s="1"/>
      <c r="GJJ321" s="1"/>
      <c r="GJK321" s="1"/>
      <c r="GJL321" s="1"/>
      <c r="GJM321" s="1"/>
      <c r="GJN321" s="1"/>
      <c r="GJO321" s="1"/>
      <c r="GJP321" s="1"/>
      <c r="GJQ321" s="1"/>
      <c r="GJR321" s="1"/>
      <c r="GJS321" s="1"/>
      <c r="GJT321" s="1"/>
      <c r="GJU321" s="1"/>
      <c r="GJV321" s="1"/>
      <c r="GJW321" s="1"/>
      <c r="GJX321" s="1"/>
      <c r="GJY321" s="1"/>
      <c r="GJZ321" s="1"/>
      <c r="GKA321" s="1"/>
      <c r="GKB321" s="1"/>
      <c r="GKC321" s="1"/>
      <c r="GKD321" s="1"/>
      <c r="GKE321" s="1"/>
      <c r="GKF321" s="1"/>
      <c r="GKG321" s="1"/>
      <c r="GKH321" s="1"/>
      <c r="GKI321" s="1"/>
      <c r="GKJ321" s="1"/>
      <c r="GKK321" s="1"/>
      <c r="GKL321" s="1"/>
      <c r="GKM321" s="1"/>
      <c r="GKN321" s="1"/>
      <c r="GKO321" s="1"/>
      <c r="GKP321" s="1"/>
      <c r="GKQ321" s="1"/>
      <c r="GKR321" s="1"/>
      <c r="GKS321" s="1"/>
      <c r="GKT321" s="1"/>
      <c r="GKU321" s="1"/>
      <c r="GKV321" s="1"/>
      <c r="GKW321" s="1"/>
      <c r="GKX321" s="1"/>
      <c r="GKY321" s="1"/>
      <c r="GKZ321" s="1"/>
      <c r="GLA321" s="1"/>
      <c r="GLB321" s="1"/>
      <c r="GLC321" s="1"/>
      <c r="GLD321" s="1"/>
      <c r="GLE321" s="1"/>
      <c r="GLF321" s="1"/>
      <c r="GLG321" s="1"/>
      <c r="GLH321" s="1"/>
      <c r="GLI321" s="1"/>
      <c r="GLJ321" s="1"/>
      <c r="GLK321" s="1"/>
      <c r="GLL321" s="1"/>
      <c r="GLM321" s="1"/>
      <c r="GLN321" s="1"/>
      <c r="GLO321" s="1"/>
      <c r="GLP321" s="1"/>
      <c r="GLQ321" s="1"/>
      <c r="GLR321" s="1"/>
      <c r="GLS321" s="1"/>
      <c r="GLT321" s="1"/>
      <c r="GLU321" s="1"/>
      <c r="GLV321" s="1"/>
      <c r="GLW321" s="1"/>
      <c r="GLX321" s="1"/>
      <c r="GLY321" s="1"/>
      <c r="GLZ321" s="1"/>
      <c r="GMA321" s="1"/>
      <c r="GMB321" s="1"/>
      <c r="GMC321" s="1"/>
      <c r="GMD321" s="1"/>
      <c r="GME321" s="1"/>
      <c r="GMF321" s="1"/>
      <c r="GMG321" s="1"/>
      <c r="GMH321" s="1"/>
      <c r="GMI321" s="1"/>
      <c r="GMJ321" s="1"/>
      <c r="GMK321" s="1"/>
      <c r="GML321" s="1"/>
      <c r="GMM321" s="1"/>
      <c r="GMN321" s="1"/>
      <c r="GMO321" s="1"/>
      <c r="GMP321" s="1"/>
      <c r="GMQ321" s="1"/>
      <c r="GMR321" s="1"/>
      <c r="GMS321" s="1"/>
      <c r="GMT321" s="1"/>
      <c r="GMU321" s="1"/>
      <c r="GMV321" s="1"/>
      <c r="GMW321" s="1"/>
      <c r="GMX321" s="1"/>
      <c r="GMY321" s="1"/>
      <c r="GMZ321" s="1"/>
      <c r="GNA321" s="1"/>
      <c r="GNB321" s="1"/>
      <c r="GNC321" s="1"/>
      <c r="GND321" s="1"/>
      <c r="GNE321" s="1"/>
      <c r="GNF321" s="1"/>
      <c r="GNG321" s="1"/>
      <c r="GNH321" s="1"/>
      <c r="GNI321" s="1"/>
      <c r="GNJ321" s="1"/>
      <c r="GNK321" s="1"/>
      <c r="GNL321" s="1"/>
      <c r="GNM321" s="1"/>
      <c r="GNN321" s="1"/>
      <c r="GNO321" s="1"/>
      <c r="GNP321" s="1"/>
      <c r="GNQ321" s="1"/>
      <c r="GNR321" s="1"/>
      <c r="GNS321" s="1"/>
      <c r="GNT321" s="1"/>
      <c r="GNU321" s="1"/>
      <c r="GNV321" s="1"/>
      <c r="GNW321" s="1"/>
      <c r="GNX321" s="1"/>
      <c r="GNY321" s="1"/>
      <c r="GNZ321" s="1"/>
      <c r="GOA321" s="1"/>
      <c r="GOB321" s="1"/>
      <c r="GOC321" s="1"/>
      <c r="GOD321" s="1"/>
      <c r="GOE321" s="1"/>
      <c r="GOF321" s="1"/>
      <c r="GOG321" s="1"/>
      <c r="GOH321" s="1"/>
      <c r="GOI321" s="1"/>
      <c r="GOJ321" s="1"/>
      <c r="GOK321" s="1"/>
      <c r="GOL321" s="1"/>
      <c r="GOM321" s="1"/>
      <c r="GON321" s="1"/>
      <c r="GOO321" s="1"/>
      <c r="GOP321" s="1"/>
      <c r="GOQ321" s="1"/>
      <c r="GOR321" s="1"/>
      <c r="GOS321" s="1"/>
      <c r="GOT321" s="1"/>
      <c r="GOU321" s="1"/>
      <c r="GOV321" s="1"/>
      <c r="GOW321" s="1"/>
      <c r="GOX321" s="1"/>
      <c r="GOY321" s="1"/>
      <c r="GOZ321" s="1"/>
      <c r="GPA321" s="1"/>
      <c r="GPB321" s="1"/>
      <c r="GPC321" s="1"/>
      <c r="GPD321" s="1"/>
      <c r="GPE321" s="1"/>
      <c r="GPF321" s="1"/>
      <c r="GPG321" s="1"/>
      <c r="GPH321" s="1"/>
      <c r="GPI321" s="1"/>
      <c r="GPJ321" s="1"/>
      <c r="GPK321" s="1"/>
      <c r="GPL321" s="1"/>
      <c r="GPM321" s="1"/>
      <c r="GPN321" s="1"/>
      <c r="GPO321" s="1"/>
      <c r="GPP321" s="1"/>
      <c r="GPQ321" s="1"/>
      <c r="GPR321" s="1"/>
      <c r="GPS321" s="1"/>
      <c r="GPT321" s="1"/>
      <c r="GPU321" s="1"/>
      <c r="GPV321" s="1"/>
      <c r="GPW321" s="1"/>
      <c r="GPX321" s="1"/>
      <c r="GPY321" s="1"/>
      <c r="GPZ321" s="1"/>
      <c r="GQA321" s="1"/>
      <c r="GQB321" s="1"/>
      <c r="GQC321" s="1"/>
      <c r="GQD321" s="1"/>
      <c r="GQE321" s="1"/>
      <c r="GQF321" s="1"/>
      <c r="GQG321" s="1"/>
      <c r="GQH321" s="1"/>
      <c r="GQI321" s="1"/>
      <c r="GQJ321" s="1"/>
      <c r="GQK321" s="1"/>
      <c r="GQL321" s="1"/>
      <c r="GQM321" s="1"/>
      <c r="GQN321" s="1"/>
      <c r="GQO321" s="1"/>
      <c r="GQP321" s="1"/>
      <c r="GQQ321" s="1"/>
      <c r="GQR321" s="1"/>
      <c r="GQS321" s="1"/>
      <c r="GQT321" s="1"/>
      <c r="GQU321" s="1"/>
      <c r="GQV321" s="1"/>
      <c r="GQW321" s="1"/>
      <c r="GQX321" s="1"/>
      <c r="GQY321" s="1"/>
      <c r="GQZ321" s="1"/>
      <c r="GRA321" s="1"/>
      <c r="GRB321" s="1"/>
      <c r="GRC321" s="1"/>
      <c r="GRD321" s="1"/>
      <c r="GRE321" s="1"/>
      <c r="GRF321" s="1"/>
      <c r="GRG321" s="1"/>
      <c r="GRH321" s="1"/>
      <c r="GRI321" s="1"/>
      <c r="GRJ321" s="1"/>
      <c r="GRK321" s="1"/>
      <c r="GRL321" s="1"/>
      <c r="GRM321" s="1"/>
      <c r="GRN321" s="1"/>
      <c r="GRO321" s="1"/>
      <c r="GRP321" s="1"/>
      <c r="GRQ321" s="1"/>
      <c r="GRR321" s="1"/>
      <c r="GRS321" s="1"/>
      <c r="GRT321" s="1"/>
      <c r="GRU321" s="1"/>
      <c r="GRV321" s="1"/>
      <c r="GRW321" s="1"/>
      <c r="GRX321" s="1"/>
      <c r="GRY321" s="1"/>
      <c r="GRZ321" s="1"/>
      <c r="GSA321" s="1"/>
      <c r="GSB321" s="1"/>
      <c r="GSC321" s="1"/>
      <c r="GSD321" s="1"/>
      <c r="GSE321" s="1"/>
      <c r="GSF321" s="1"/>
      <c r="GSG321" s="1"/>
      <c r="GSH321" s="1"/>
      <c r="GSI321" s="1"/>
      <c r="GSJ321" s="1"/>
      <c r="GSK321" s="1"/>
      <c r="GSL321" s="1"/>
      <c r="GSM321" s="1"/>
      <c r="GSN321" s="1"/>
      <c r="GSO321" s="1"/>
      <c r="GSP321" s="1"/>
      <c r="GSQ321" s="1"/>
      <c r="GSR321" s="1"/>
      <c r="GSS321" s="1"/>
      <c r="GST321" s="1"/>
      <c r="GSU321" s="1"/>
      <c r="GSV321" s="1"/>
      <c r="GSW321" s="1"/>
      <c r="GSX321" s="1"/>
      <c r="GSY321" s="1"/>
      <c r="GSZ321" s="1"/>
      <c r="GTA321" s="1"/>
      <c r="GTB321" s="1"/>
      <c r="GTC321" s="1"/>
      <c r="GTD321" s="1"/>
      <c r="GTE321" s="1"/>
      <c r="GTF321" s="1"/>
      <c r="GTG321" s="1"/>
      <c r="GTH321" s="1"/>
      <c r="GTI321" s="1"/>
      <c r="GTJ321" s="1"/>
      <c r="GTK321" s="1"/>
      <c r="GTL321" s="1"/>
      <c r="GTM321" s="1"/>
      <c r="GTN321" s="1"/>
      <c r="GTO321" s="1"/>
      <c r="GTP321" s="1"/>
      <c r="GTQ321" s="1"/>
      <c r="GTR321" s="1"/>
      <c r="GTS321" s="1"/>
      <c r="GTT321" s="1"/>
      <c r="GTU321" s="1"/>
      <c r="GTV321" s="1"/>
      <c r="GTW321" s="1"/>
      <c r="GTX321" s="1"/>
      <c r="GTY321" s="1"/>
      <c r="GTZ321" s="1"/>
      <c r="GUA321" s="1"/>
      <c r="GUB321" s="1"/>
      <c r="GUC321" s="1"/>
      <c r="GUD321" s="1"/>
      <c r="GUE321" s="1"/>
      <c r="GUF321" s="1"/>
      <c r="GUG321" s="1"/>
      <c r="GUH321" s="1"/>
      <c r="GUI321" s="1"/>
      <c r="GUJ321" s="1"/>
      <c r="GUK321" s="1"/>
      <c r="GUL321" s="1"/>
      <c r="GUM321" s="1"/>
      <c r="GUN321" s="1"/>
      <c r="GUO321" s="1"/>
      <c r="GUP321" s="1"/>
      <c r="GUQ321" s="1"/>
      <c r="GUR321" s="1"/>
      <c r="GUS321" s="1"/>
      <c r="GUT321" s="1"/>
      <c r="GUU321" s="1"/>
      <c r="GUV321" s="1"/>
      <c r="GUW321" s="1"/>
      <c r="GUX321" s="1"/>
      <c r="GUY321" s="1"/>
      <c r="GUZ321" s="1"/>
      <c r="GVA321" s="1"/>
      <c r="GVB321" s="1"/>
      <c r="GVC321" s="1"/>
      <c r="GVD321" s="1"/>
      <c r="GVE321" s="1"/>
      <c r="GVF321" s="1"/>
      <c r="GVG321" s="1"/>
      <c r="GVH321" s="1"/>
      <c r="GVI321" s="1"/>
      <c r="GVJ321" s="1"/>
      <c r="GVK321" s="1"/>
      <c r="GVL321" s="1"/>
      <c r="GVM321" s="1"/>
      <c r="GVN321" s="1"/>
      <c r="GVO321" s="1"/>
      <c r="GVP321" s="1"/>
      <c r="GVQ321" s="1"/>
      <c r="GVR321" s="1"/>
      <c r="GVS321" s="1"/>
      <c r="GVT321" s="1"/>
      <c r="GVU321" s="1"/>
      <c r="GVV321" s="1"/>
      <c r="GVW321" s="1"/>
      <c r="GVX321" s="1"/>
      <c r="GVY321" s="1"/>
      <c r="GVZ321" s="1"/>
      <c r="GWA321" s="1"/>
      <c r="GWB321" s="1"/>
      <c r="GWC321" s="1"/>
      <c r="GWD321" s="1"/>
      <c r="GWE321" s="1"/>
      <c r="GWF321" s="1"/>
      <c r="GWG321" s="1"/>
      <c r="GWH321" s="1"/>
      <c r="GWI321" s="1"/>
      <c r="GWJ321" s="1"/>
      <c r="GWK321" s="1"/>
      <c r="GWL321" s="1"/>
      <c r="GWM321" s="1"/>
      <c r="GWN321" s="1"/>
      <c r="GWO321" s="1"/>
      <c r="GWP321" s="1"/>
      <c r="GWQ321" s="1"/>
      <c r="GWR321" s="1"/>
      <c r="GWS321" s="1"/>
      <c r="GWT321" s="1"/>
      <c r="GWU321" s="1"/>
      <c r="GWV321" s="1"/>
      <c r="GWW321" s="1"/>
      <c r="GWX321" s="1"/>
      <c r="GWY321" s="1"/>
      <c r="GWZ321" s="1"/>
      <c r="GXA321" s="1"/>
      <c r="GXB321" s="1"/>
      <c r="GXC321" s="1"/>
      <c r="GXD321" s="1"/>
      <c r="GXE321" s="1"/>
      <c r="GXF321" s="1"/>
      <c r="GXG321" s="1"/>
      <c r="GXH321" s="1"/>
      <c r="GXI321" s="1"/>
      <c r="GXJ321" s="1"/>
      <c r="GXK321" s="1"/>
      <c r="GXL321" s="1"/>
      <c r="GXM321" s="1"/>
      <c r="GXN321" s="1"/>
      <c r="GXO321" s="1"/>
      <c r="GXP321" s="1"/>
      <c r="GXQ321" s="1"/>
      <c r="GXR321" s="1"/>
      <c r="GXS321" s="1"/>
      <c r="GXT321" s="1"/>
      <c r="GXU321" s="1"/>
      <c r="GXV321" s="1"/>
      <c r="GXW321" s="1"/>
      <c r="GXX321" s="1"/>
      <c r="GXY321" s="1"/>
      <c r="GXZ321" s="1"/>
      <c r="GYA321" s="1"/>
      <c r="GYB321" s="1"/>
      <c r="GYC321" s="1"/>
      <c r="GYD321" s="1"/>
      <c r="GYE321" s="1"/>
      <c r="GYF321" s="1"/>
      <c r="GYG321" s="1"/>
      <c r="GYH321" s="1"/>
      <c r="GYI321" s="1"/>
      <c r="GYJ321" s="1"/>
      <c r="GYK321" s="1"/>
      <c r="GYL321" s="1"/>
      <c r="GYM321" s="1"/>
      <c r="GYN321" s="1"/>
      <c r="GYO321" s="1"/>
      <c r="GYP321" s="1"/>
      <c r="GYQ321" s="1"/>
      <c r="GYR321" s="1"/>
      <c r="GYS321" s="1"/>
      <c r="GYT321" s="1"/>
      <c r="GYU321" s="1"/>
      <c r="GYV321" s="1"/>
      <c r="GYW321" s="1"/>
      <c r="GYX321" s="1"/>
      <c r="GYY321" s="1"/>
      <c r="GYZ321" s="1"/>
      <c r="GZA321" s="1"/>
      <c r="GZB321" s="1"/>
      <c r="GZC321" s="1"/>
      <c r="GZD321" s="1"/>
      <c r="GZE321" s="1"/>
      <c r="GZF321" s="1"/>
      <c r="GZG321" s="1"/>
      <c r="GZH321" s="1"/>
      <c r="GZI321" s="1"/>
      <c r="GZJ321" s="1"/>
      <c r="GZK321" s="1"/>
      <c r="GZL321" s="1"/>
      <c r="GZM321" s="1"/>
      <c r="GZN321" s="1"/>
      <c r="GZO321" s="1"/>
      <c r="GZP321" s="1"/>
      <c r="GZQ321" s="1"/>
      <c r="GZR321" s="1"/>
      <c r="GZS321" s="1"/>
      <c r="GZT321" s="1"/>
      <c r="GZU321" s="1"/>
      <c r="GZV321" s="1"/>
      <c r="GZW321" s="1"/>
      <c r="GZX321" s="1"/>
      <c r="GZY321" s="1"/>
      <c r="GZZ321" s="1"/>
      <c r="HAA321" s="1"/>
      <c r="HAB321" s="1"/>
      <c r="HAC321" s="1"/>
      <c r="HAD321" s="1"/>
      <c r="HAE321" s="1"/>
      <c r="HAF321" s="1"/>
      <c r="HAG321" s="1"/>
      <c r="HAH321" s="1"/>
      <c r="HAI321" s="1"/>
      <c r="HAJ321" s="1"/>
      <c r="HAK321" s="1"/>
      <c r="HAL321" s="1"/>
      <c r="HAM321" s="1"/>
      <c r="HAN321" s="1"/>
      <c r="HAO321" s="1"/>
      <c r="HAP321" s="1"/>
      <c r="HAQ321" s="1"/>
      <c r="HAR321" s="1"/>
      <c r="HAS321" s="1"/>
      <c r="HAT321" s="1"/>
      <c r="HAU321" s="1"/>
      <c r="HAV321" s="1"/>
      <c r="HAW321" s="1"/>
      <c r="HAX321" s="1"/>
      <c r="HAY321" s="1"/>
      <c r="HAZ321" s="1"/>
      <c r="HBA321" s="1"/>
      <c r="HBB321" s="1"/>
      <c r="HBC321" s="1"/>
      <c r="HBD321" s="1"/>
      <c r="HBE321" s="1"/>
      <c r="HBF321" s="1"/>
      <c r="HBG321" s="1"/>
      <c r="HBH321" s="1"/>
      <c r="HBI321" s="1"/>
      <c r="HBJ321" s="1"/>
      <c r="HBK321" s="1"/>
      <c r="HBL321" s="1"/>
      <c r="HBM321" s="1"/>
      <c r="HBN321" s="1"/>
      <c r="HBO321" s="1"/>
      <c r="HBP321" s="1"/>
      <c r="HBQ321" s="1"/>
      <c r="HBR321" s="1"/>
      <c r="HBS321" s="1"/>
      <c r="HBT321" s="1"/>
      <c r="HBU321" s="1"/>
      <c r="HBV321" s="1"/>
      <c r="HBW321" s="1"/>
      <c r="HBX321" s="1"/>
      <c r="HBY321" s="1"/>
      <c r="HBZ321" s="1"/>
      <c r="HCA321" s="1"/>
      <c r="HCB321" s="1"/>
      <c r="HCC321" s="1"/>
      <c r="HCD321" s="1"/>
      <c r="HCE321" s="1"/>
      <c r="HCF321" s="1"/>
      <c r="HCG321" s="1"/>
      <c r="HCH321" s="1"/>
      <c r="HCI321" s="1"/>
      <c r="HCJ321" s="1"/>
      <c r="HCK321" s="1"/>
      <c r="HCL321" s="1"/>
      <c r="HCM321" s="1"/>
      <c r="HCN321" s="1"/>
      <c r="HCO321" s="1"/>
      <c r="HCP321" s="1"/>
      <c r="HCQ321" s="1"/>
      <c r="HCR321" s="1"/>
      <c r="HCS321" s="1"/>
      <c r="HCT321" s="1"/>
      <c r="HCU321" s="1"/>
      <c r="HCV321" s="1"/>
      <c r="HCW321" s="1"/>
      <c r="HCX321" s="1"/>
      <c r="HCY321" s="1"/>
      <c r="HCZ321" s="1"/>
      <c r="HDA321" s="1"/>
      <c r="HDB321" s="1"/>
      <c r="HDC321" s="1"/>
      <c r="HDD321" s="1"/>
      <c r="HDE321" s="1"/>
      <c r="HDF321" s="1"/>
      <c r="HDG321" s="1"/>
      <c r="HDH321" s="1"/>
      <c r="HDI321" s="1"/>
      <c r="HDJ321" s="1"/>
      <c r="HDK321" s="1"/>
      <c r="HDL321" s="1"/>
      <c r="HDM321" s="1"/>
      <c r="HDN321" s="1"/>
      <c r="HDO321" s="1"/>
      <c r="HDP321" s="1"/>
      <c r="HDQ321" s="1"/>
      <c r="HDR321" s="1"/>
      <c r="HDS321" s="1"/>
      <c r="HDT321" s="1"/>
      <c r="HDU321" s="1"/>
      <c r="HDV321" s="1"/>
      <c r="HDW321" s="1"/>
      <c r="HDX321" s="1"/>
      <c r="HDY321" s="1"/>
      <c r="HDZ321" s="1"/>
      <c r="HEA321" s="1"/>
      <c r="HEB321" s="1"/>
      <c r="HEC321" s="1"/>
      <c r="HED321" s="1"/>
      <c r="HEE321" s="1"/>
      <c r="HEF321" s="1"/>
      <c r="HEG321" s="1"/>
      <c r="HEH321" s="1"/>
      <c r="HEI321" s="1"/>
      <c r="HEJ321" s="1"/>
      <c r="HEK321" s="1"/>
      <c r="HEL321" s="1"/>
      <c r="HEM321" s="1"/>
      <c r="HEN321" s="1"/>
      <c r="HEO321" s="1"/>
      <c r="HEP321" s="1"/>
      <c r="HEQ321" s="1"/>
      <c r="HER321" s="1"/>
      <c r="HES321" s="1"/>
      <c r="HET321" s="1"/>
      <c r="HEU321" s="1"/>
      <c r="HEV321" s="1"/>
      <c r="HEW321" s="1"/>
      <c r="HEX321" s="1"/>
      <c r="HEY321" s="1"/>
      <c r="HEZ321" s="1"/>
      <c r="HFA321" s="1"/>
      <c r="HFB321" s="1"/>
      <c r="HFC321" s="1"/>
      <c r="HFD321" s="1"/>
      <c r="HFE321" s="1"/>
      <c r="HFF321" s="1"/>
      <c r="HFG321" s="1"/>
      <c r="HFH321" s="1"/>
      <c r="HFI321" s="1"/>
      <c r="HFJ321" s="1"/>
      <c r="HFK321" s="1"/>
      <c r="HFL321" s="1"/>
      <c r="HFM321" s="1"/>
      <c r="HFN321" s="1"/>
      <c r="HFO321" s="1"/>
      <c r="HFP321" s="1"/>
      <c r="HFQ321" s="1"/>
      <c r="HFR321" s="1"/>
      <c r="HFS321" s="1"/>
      <c r="HFT321" s="1"/>
      <c r="HFU321" s="1"/>
      <c r="HFV321" s="1"/>
      <c r="HFW321" s="1"/>
      <c r="HFX321" s="1"/>
      <c r="HFY321" s="1"/>
      <c r="HFZ321" s="1"/>
      <c r="HGA321" s="1"/>
      <c r="HGB321" s="1"/>
      <c r="HGC321" s="1"/>
      <c r="HGD321" s="1"/>
      <c r="HGE321" s="1"/>
      <c r="HGF321" s="1"/>
      <c r="HGG321" s="1"/>
      <c r="HGH321" s="1"/>
      <c r="HGI321" s="1"/>
      <c r="HGJ321" s="1"/>
      <c r="HGK321" s="1"/>
      <c r="HGL321" s="1"/>
      <c r="HGM321" s="1"/>
      <c r="HGN321" s="1"/>
      <c r="HGO321" s="1"/>
      <c r="HGP321" s="1"/>
      <c r="HGQ321" s="1"/>
      <c r="HGR321" s="1"/>
      <c r="HGS321" s="1"/>
      <c r="HGT321" s="1"/>
      <c r="HGU321" s="1"/>
      <c r="HGV321" s="1"/>
      <c r="HGW321" s="1"/>
      <c r="HGX321" s="1"/>
      <c r="HGY321" s="1"/>
      <c r="HGZ321" s="1"/>
      <c r="HHA321" s="1"/>
      <c r="HHB321" s="1"/>
      <c r="HHC321" s="1"/>
      <c r="HHD321" s="1"/>
      <c r="HHE321" s="1"/>
      <c r="HHF321" s="1"/>
      <c r="HHG321" s="1"/>
      <c r="HHH321" s="1"/>
      <c r="HHI321" s="1"/>
      <c r="HHJ321" s="1"/>
      <c r="HHK321" s="1"/>
      <c r="HHL321" s="1"/>
      <c r="HHM321" s="1"/>
      <c r="HHN321" s="1"/>
      <c r="HHO321" s="1"/>
      <c r="HHP321" s="1"/>
      <c r="HHQ321" s="1"/>
      <c r="HHR321" s="1"/>
      <c r="HHS321" s="1"/>
      <c r="HHT321" s="1"/>
      <c r="HHU321" s="1"/>
      <c r="HHV321" s="1"/>
      <c r="HHW321" s="1"/>
      <c r="HHX321" s="1"/>
      <c r="HHY321" s="1"/>
      <c r="HHZ321" s="1"/>
      <c r="HIA321" s="1"/>
      <c r="HIB321" s="1"/>
      <c r="HIC321" s="1"/>
      <c r="HID321" s="1"/>
      <c r="HIE321" s="1"/>
      <c r="HIF321" s="1"/>
      <c r="HIG321" s="1"/>
      <c r="HIH321" s="1"/>
      <c r="HII321" s="1"/>
      <c r="HIJ321" s="1"/>
      <c r="HIK321" s="1"/>
      <c r="HIL321" s="1"/>
      <c r="HIM321" s="1"/>
      <c r="HIN321" s="1"/>
      <c r="HIO321" s="1"/>
      <c r="HIP321" s="1"/>
      <c r="HIQ321" s="1"/>
      <c r="HIR321" s="1"/>
      <c r="HIS321" s="1"/>
      <c r="HIT321" s="1"/>
      <c r="HIU321" s="1"/>
      <c r="HIV321" s="1"/>
      <c r="HIW321" s="1"/>
      <c r="HIX321" s="1"/>
      <c r="HIY321" s="1"/>
      <c r="HIZ321" s="1"/>
      <c r="HJA321" s="1"/>
      <c r="HJB321" s="1"/>
      <c r="HJC321" s="1"/>
      <c r="HJD321" s="1"/>
      <c r="HJE321" s="1"/>
      <c r="HJF321" s="1"/>
      <c r="HJG321" s="1"/>
      <c r="HJH321" s="1"/>
      <c r="HJI321" s="1"/>
      <c r="HJJ321" s="1"/>
      <c r="HJK321" s="1"/>
      <c r="HJL321" s="1"/>
      <c r="HJM321" s="1"/>
      <c r="HJN321" s="1"/>
      <c r="HJO321" s="1"/>
      <c r="HJP321" s="1"/>
      <c r="HJQ321" s="1"/>
      <c r="HJR321" s="1"/>
      <c r="HJS321" s="1"/>
      <c r="HJT321" s="1"/>
      <c r="HJU321" s="1"/>
      <c r="HJV321" s="1"/>
      <c r="HJW321" s="1"/>
      <c r="HJX321" s="1"/>
      <c r="HJY321" s="1"/>
      <c r="HJZ321" s="1"/>
      <c r="HKA321" s="1"/>
      <c r="HKB321" s="1"/>
      <c r="HKC321" s="1"/>
      <c r="HKD321" s="1"/>
      <c r="HKE321" s="1"/>
      <c r="HKF321" s="1"/>
      <c r="HKG321" s="1"/>
      <c r="HKH321" s="1"/>
      <c r="HKI321" s="1"/>
      <c r="HKJ321" s="1"/>
      <c r="HKK321" s="1"/>
      <c r="HKL321" s="1"/>
      <c r="HKM321" s="1"/>
      <c r="HKN321" s="1"/>
      <c r="HKO321" s="1"/>
      <c r="HKP321" s="1"/>
      <c r="HKQ321" s="1"/>
      <c r="HKR321" s="1"/>
      <c r="HKS321" s="1"/>
      <c r="HKT321" s="1"/>
      <c r="HKU321" s="1"/>
      <c r="HKV321" s="1"/>
      <c r="HKW321" s="1"/>
      <c r="HKX321" s="1"/>
      <c r="HKY321" s="1"/>
      <c r="HKZ321" s="1"/>
      <c r="HLA321" s="1"/>
      <c r="HLB321" s="1"/>
      <c r="HLC321" s="1"/>
      <c r="HLD321" s="1"/>
      <c r="HLE321" s="1"/>
      <c r="HLF321" s="1"/>
      <c r="HLG321" s="1"/>
      <c r="HLH321" s="1"/>
      <c r="HLI321" s="1"/>
      <c r="HLJ321" s="1"/>
      <c r="HLK321" s="1"/>
      <c r="HLL321" s="1"/>
      <c r="HLM321" s="1"/>
      <c r="HLN321" s="1"/>
      <c r="HLO321" s="1"/>
      <c r="HLP321" s="1"/>
      <c r="HLQ321" s="1"/>
      <c r="HLR321" s="1"/>
      <c r="HLS321" s="1"/>
      <c r="HLT321" s="1"/>
      <c r="HLU321" s="1"/>
      <c r="HLV321" s="1"/>
      <c r="HLW321" s="1"/>
      <c r="HLX321" s="1"/>
      <c r="HLY321" s="1"/>
      <c r="HLZ321" s="1"/>
      <c r="HMA321" s="1"/>
      <c r="HMB321" s="1"/>
      <c r="HMC321" s="1"/>
      <c r="HMD321" s="1"/>
      <c r="HME321" s="1"/>
      <c r="HMF321" s="1"/>
      <c r="HMG321" s="1"/>
      <c r="HMH321" s="1"/>
      <c r="HMI321" s="1"/>
      <c r="HMJ321" s="1"/>
      <c r="HMK321" s="1"/>
      <c r="HML321" s="1"/>
      <c r="HMM321" s="1"/>
      <c r="HMN321" s="1"/>
      <c r="HMO321" s="1"/>
      <c r="HMP321" s="1"/>
      <c r="HMQ321" s="1"/>
      <c r="HMR321" s="1"/>
      <c r="HMS321" s="1"/>
      <c r="HMT321" s="1"/>
      <c r="HMU321" s="1"/>
      <c r="HMV321" s="1"/>
      <c r="HMW321" s="1"/>
      <c r="HMX321" s="1"/>
      <c r="HMY321" s="1"/>
      <c r="HMZ321" s="1"/>
      <c r="HNA321" s="1"/>
      <c r="HNB321" s="1"/>
      <c r="HNC321" s="1"/>
      <c r="HND321" s="1"/>
      <c r="HNE321" s="1"/>
      <c r="HNF321" s="1"/>
      <c r="HNG321" s="1"/>
      <c r="HNH321" s="1"/>
      <c r="HNI321" s="1"/>
      <c r="HNJ321" s="1"/>
      <c r="HNK321" s="1"/>
      <c r="HNL321" s="1"/>
      <c r="HNM321" s="1"/>
      <c r="HNN321" s="1"/>
      <c r="HNO321" s="1"/>
      <c r="HNP321" s="1"/>
      <c r="HNQ321" s="1"/>
      <c r="HNR321" s="1"/>
      <c r="HNS321" s="1"/>
      <c r="HNT321" s="1"/>
      <c r="HNU321" s="1"/>
      <c r="HNV321" s="1"/>
      <c r="HNW321" s="1"/>
      <c r="HNX321" s="1"/>
      <c r="HNY321" s="1"/>
      <c r="HNZ321" s="1"/>
      <c r="HOA321" s="1"/>
      <c r="HOB321" s="1"/>
      <c r="HOC321" s="1"/>
      <c r="HOD321" s="1"/>
      <c r="HOE321" s="1"/>
      <c r="HOF321" s="1"/>
      <c r="HOG321" s="1"/>
      <c r="HOH321" s="1"/>
      <c r="HOI321" s="1"/>
      <c r="HOJ321" s="1"/>
      <c r="HOK321" s="1"/>
      <c r="HOL321" s="1"/>
      <c r="HOM321" s="1"/>
      <c r="HON321" s="1"/>
      <c r="HOO321" s="1"/>
      <c r="HOP321" s="1"/>
      <c r="HOQ321" s="1"/>
      <c r="HOR321" s="1"/>
      <c r="HOS321" s="1"/>
      <c r="HOT321" s="1"/>
      <c r="HOU321" s="1"/>
      <c r="HOV321" s="1"/>
      <c r="HOW321" s="1"/>
      <c r="HOX321" s="1"/>
      <c r="HOY321" s="1"/>
      <c r="HOZ321" s="1"/>
      <c r="HPA321" s="1"/>
      <c r="HPB321" s="1"/>
      <c r="HPC321" s="1"/>
      <c r="HPD321" s="1"/>
      <c r="HPE321" s="1"/>
      <c r="HPF321" s="1"/>
      <c r="HPG321" s="1"/>
      <c r="HPH321" s="1"/>
      <c r="HPI321" s="1"/>
      <c r="HPJ321" s="1"/>
      <c r="HPK321" s="1"/>
      <c r="HPL321" s="1"/>
      <c r="HPM321" s="1"/>
      <c r="HPN321" s="1"/>
      <c r="HPO321" s="1"/>
      <c r="HPP321" s="1"/>
      <c r="HPQ321" s="1"/>
      <c r="HPR321" s="1"/>
      <c r="HPS321" s="1"/>
      <c r="HPT321" s="1"/>
      <c r="HPU321" s="1"/>
      <c r="HPV321" s="1"/>
      <c r="HPW321" s="1"/>
      <c r="HPX321" s="1"/>
      <c r="HPY321" s="1"/>
      <c r="HPZ321" s="1"/>
      <c r="HQA321" s="1"/>
      <c r="HQB321" s="1"/>
      <c r="HQC321" s="1"/>
      <c r="HQD321" s="1"/>
      <c r="HQE321" s="1"/>
      <c r="HQF321" s="1"/>
      <c r="HQG321" s="1"/>
      <c r="HQH321" s="1"/>
      <c r="HQI321" s="1"/>
      <c r="HQJ321" s="1"/>
      <c r="HQK321" s="1"/>
      <c r="HQL321" s="1"/>
      <c r="HQM321" s="1"/>
      <c r="HQN321" s="1"/>
      <c r="HQO321" s="1"/>
      <c r="HQP321" s="1"/>
      <c r="HQQ321" s="1"/>
      <c r="HQR321" s="1"/>
      <c r="HQS321" s="1"/>
      <c r="HQT321" s="1"/>
      <c r="HQU321" s="1"/>
      <c r="HQV321" s="1"/>
      <c r="HQW321" s="1"/>
      <c r="HQX321" s="1"/>
      <c r="HQY321" s="1"/>
      <c r="HQZ321" s="1"/>
      <c r="HRA321" s="1"/>
      <c r="HRB321" s="1"/>
      <c r="HRC321" s="1"/>
      <c r="HRD321" s="1"/>
      <c r="HRE321" s="1"/>
      <c r="HRF321" s="1"/>
      <c r="HRG321" s="1"/>
      <c r="HRH321" s="1"/>
      <c r="HRI321" s="1"/>
      <c r="HRJ321" s="1"/>
      <c r="HRK321" s="1"/>
      <c r="HRL321" s="1"/>
      <c r="HRM321" s="1"/>
      <c r="HRN321" s="1"/>
      <c r="HRO321" s="1"/>
      <c r="HRP321" s="1"/>
      <c r="HRQ321" s="1"/>
      <c r="HRR321" s="1"/>
      <c r="HRS321" s="1"/>
      <c r="HRT321" s="1"/>
      <c r="HRU321" s="1"/>
      <c r="HRV321" s="1"/>
      <c r="HRW321" s="1"/>
      <c r="HRX321" s="1"/>
      <c r="HRY321" s="1"/>
      <c r="HRZ321" s="1"/>
      <c r="HSA321" s="1"/>
      <c r="HSB321" s="1"/>
      <c r="HSC321" s="1"/>
      <c r="HSD321" s="1"/>
      <c r="HSE321" s="1"/>
      <c r="HSF321" s="1"/>
      <c r="HSG321" s="1"/>
      <c r="HSH321" s="1"/>
      <c r="HSI321" s="1"/>
      <c r="HSJ321" s="1"/>
      <c r="HSK321" s="1"/>
      <c r="HSL321" s="1"/>
      <c r="HSM321" s="1"/>
      <c r="HSN321" s="1"/>
      <c r="HSO321" s="1"/>
      <c r="HSP321" s="1"/>
      <c r="HSQ321" s="1"/>
      <c r="HSR321" s="1"/>
      <c r="HSS321" s="1"/>
      <c r="HST321" s="1"/>
      <c r="HSU321" s="1"/>
      <c r="HSV321" s="1"/>
      <c r="HSW321" s="1"/>
      <c r="HSX321" s="1"/>
      <c r="HSY321" s="1"/>
      <c r="HSZ321" s="1"/>
      <c r="HTA321" s="1"/>
      <c r="HTB321" s="1"/>
      <c r="HTC321" s="1"/>
      <c r="HTD321" s="1"/>
      <c r="HTE321" s="1"/>
      <c r="HTF321" s="1"/>
      <c r="HTG321" s="1"/>
      <c r="HTH321" s="1"/>
      <c r="HTI321" s="1"/>
      <c r="HTJ321" s="1"/>
      <c r="HTK321" s="1"/>
      <c r="HTL321" s="1"/>
      <c r="HTM321" s="1"/>
      <c r="HTN321" s="1"/>
      <c r="HTO321" s="1"/>
      <c r="HTP321" s="1"/>
      <c r="HTQ321" s="1"/>
      <c r="HTR321" s="1"/>
      <c r="HTS321" s="1"/>
      <c r="HTT321" s="1"/>
      <c r="HTU321" s="1"/>
      <c r="HTV321" s="1"/>
      <c r="HTW321" s="1"/>
      <c r="HTX321" s="1"/>
      <c r="HTY321" s="1"/>
      <c r="HTZ321" s="1"/>
      <c r="HUA321" s="1"/>
      <c r="HUB321" s="1"/>
      <c r="HUC321" s="1"/>
      <c r="HUD321" s="1"/>
      <c r="HUE321" s="1"/>
      <c r="HUF321" s="1"/>
      <c r="HUG321" s="1"/>
      <c r="HUH321" s="1"/>
      <c r="HUI321" s="1"/>
      <c r="HUJ321" s="1"/>
      <c r="HUK321" s="1"/>
      <c r="HUL321" s="1"/>
      <c r="HUM321" s="1"/>
      <c r="HUN321" s="1"/>
      <c r="HUO321" s="1"/>
      <c r="HUP321" s="1"/>
      <c r="HUQ321" s="1"/>
      <c r="HUR321" s="1"/>
      <c r="HUS321" s="1"/>
      <c r="HUT321" s="1"/>
      <c r="HUU321" s="1"/>
      <c r="HUV321" s="1"/>
      <c r="HUW321" s="1"/>
      <c r="HUX321" s="1"/>
      <c r="HUY321" s="1"/>
      <c r="HUZ321" s="1"/>
      <c r="HVA321" s="1"/>
      <c r="HVB321" s="1"/>
      <c r="HVC321" s="1"/>
      <c r="HVD321" s="1"/>
      <c r="HVE321" s="1"/>
      <c r="HVF321" s="1"/>
      <c r="HVG321" s="1"/>
      <c r="HVH321" s="1"/>
      <c r="HVI321" s="1"/>
      <c r="HVJ321" s="1"/>
      <c r="HVK321" s="1"/>
      <c r="HVL321" s="1"/>
      <c r="HVM321" s="1"/>
      <c r="HVN321" s="1"/>
      <c r="HVO321" s="1"/>
      <c r="HVP321" s="1"/>
      <c r="HVQ321" s="1"/>
      <c r="HVR321" s="1"/>
      <c r="HVS321" s="1"/>
      <c r="HVT321" s="1"/>
      <c r="HVU321" s="1"/>
      <c r="HVV321" s="1"/>
      <c r="HVW321" s="1"/>
      <c r="HVX321" s="1"/>
      <c r="HVY321" s="1"/>
      <c r="HVZ321" s="1"/>
      <c r="HWA321" s="1"/>
      <c r="HWB321" s="1"/>
      <c r="HWC321" s="1"/>
      <c r="HWD321" s="1"/>
      <c r="HWE321" s="1"/>
      <c r="HWF321" s="1"/>
      <c r="HWG321" s="1"/>
      <c r="HWH321" s="1"/>
      <c r="HWI321" s="1"/>
      <c r="HWJ321" s="1"/>
      <c r="HWK321" s="1"/>
      <c r="HWL321" s="1"/>
      <c r="HWM321" s="1"/>
      <c r="HWN321" s="1"/>
      <c r="HWO321" s="1"/>
      <c r="HWP321" s="1"/>
      <c r="HWQ321" s="1"/>
      <c r="HWR321" s="1"/>
      <c r="HWS321" s="1"/>
      <c r="HWT321" s="1"/>
      <c r="HWU321" s="1"/>
      <c r="HWV321" s="1"/>
      <c r="HWW321" s="1"/>
      <c r="HWX321" s="1"/>
      <c r="HWY321" s="1"/>
      <c r="HWZ321" s="1"/>
      <c r="HXA321" s="1"/>
      <c r="HXB321" s="1"/>
      <c r="HXC321" s="1"/>
      <c r="HXD321" s="1"/>
      <c r="HXE321" s="1"/>
      <c r="HXF321" s="1"/>
      <c r="HXG321" s="1"/>
      <c r="HXH321" s="1"/>
      <c r="HXI321" s="1"/>
      <c r="HXJ321" s="1"/>
      <c r="HXK321" s="1"/>
      <c r="HXL321" s="1"/>
      <c r="HXM321" s="1"/>
      <c r="HXN321" s="1"/>
      <c r="HXO321" s="1"/>
      <c r="HXP321" s="1"/>
      <c r="HXQ321" s="1"/>
      <c r="HXR321" s="1"/>
      <c r="HXS321" s="1"/>
      <c r="HXT321" s="1"/>
      <c r="HXU321" s="1"/>
      <c r="HXV321" s="1"/>
      <c r="HXW321" s="1"/>
      <c r="HXX321" s="1"/>
      <c r="HXY321" s="1"/>
      <c r="HXZ321" s="1"/>
      <c r="HYA321" s="1"/>
      <c r="HYB321" s="1"/>
      <c r="HYC321" s="1"/>
      <c r="HYD321" s="1"/>
      <c r="HYE321" s="1"/>
      <c r="HYF321" s="1"/>
      <c r="HYG321" s="1"/>
      <c r="HYH321" s="1"/>
      <c r="HYI321" s="1"/>
      <c r="HYJ321" s="1"/>
      <c r="HYK321" s="1"/>
      <c r="HYL321" s="1"/>
      <c r="HYM321" s="1"/>
      <c r="HYN321" s="1"/>
      <c r="HYO321" s="1"/>
      <c r="HYP321" s="1"/>
      <c r="HYQ321" s="1"/>
      <c r="HYR321" s="1"/>
      <c r="HYS321" s="1"/>
      <c r="HYT321" s="1"/>
      <c r="HYU321" s="1"/>
      <c r="HYV321" s="1"/>
      <c r="HYW321" s="1"/>
      <c r="HYX321" s="1"/>
      <c r="HYY321" s="1"/>
      <c r="HYZ321" s="1"/>
      <c r="HZA321" s="1"/>
      <c r="HZB321" s="1"/>
      <c r="HZC321" s="1"/>
      <c r="HZD321" s="1"/>
      <c r="HZE321" s="1"/>
      <c r="HZF321" s="1"/>
      <c r="HZG321" s="1"/>
      <c r="HZH321" s="1"/>
      <c r="HZI321" s="1"/>
      <c r="HZJ321" s="1"/>
      <c r="HZK321" s="1"/>
      <c r="HZL321" s="1"/>
      <c r="HZM321" s="1"/>
      <c r="HZN321" s="1"/>
      <c r="HZO321" s="1"/>
      <c r="HZP321" s="1"/>
      <c r="HZQ321" s="1"/>
      <c r="HZR321" s="1"/>
      <c r="HZS321" s="1"/>
      <c r="HZT321" s="1"/>
      <c r="HZU321" s="1"/>
      <c r="HZV321" s="1"/>
      <c r="HZW321" s="1"/>
      <c r="HZX321" s="1"/>
      <c r="HZY321" s="1"/>
      <c r="HZZ321" s="1"/>
      <c r="IAA321" s="1"/>
      <c r="IAB321" s="1"/>
      <c r="IAC321" s="1"/>
      <c r="IAD321" s="1"/>
      <c r="IAE321" s="1"/>
      <c r="IAF321" s="1"/>
      <c r="IAG321" s="1"/>
      <c r="IAH321" s="1"/>
      <c r="IAI321" s="1"/>
      <c r="IAJ321" s="1"/>
      <c r="IAK321" s="1"/>
      <c r="IAL321" s="1"/>
      <c r="IAM321" s="1"/>
      <c r="IAN321" s="1"/>
      <c r="IAO321" s="1"/>
      <c r="IAP321" s="1"/>
      <c r="IAQ321" s="1"/>
      <c r="IAR321" s="1"/>
      <c r="IAS321" s="1"/>
      <c r="IAT321" s="1"/>
      <c r="IAU321" s="1"/>
      <c r="IAV321" s="1"/>
      <c r="IAW321" s="1"/>
      <c r="IAX321" s="1"/>
      <c r="IAY321" s="1"/>
      <c r="IAZ321" s="1"/>
      <c r="IBA321" s="1"/>
      <c r="IBB321" s="1"/>
      <c r="IBC321" s="1"/>
      <c r="IBD321" s="1"/>
      <c r="IBE321" s="1"/>
      <c r="IBF321" s="1"/>
      <c r="IBG321" s="1"/>
      <c r="IBH321" s="1"/>
      <c r="IBI321" s="1"/>
      <c r="IBJ321" s="1"/>
      <c r="IBK321" s="1"/>
      <c r="IBL321" s="1"/>
      <c r="IBM321" s="1"/>
      <c r="IBN321" s="1"/>
      <c r="IBO321" s="1"/>
      <c r="IBP321" s="1"/>
      <c r="IBQ321" s="1"/>
      <c r="IBR321" s="1"/>
      <c r="IBS321" s="1"/>
      <c r="IBT321" s="1"/>
      <c r="IBU321" s="1"/>
      <c r="IBV321" s="1"/>
      <c r="IBW321" s="1"/>
      <c r="IBX321" s="1"/>
      <c r="IBY321" s="1"/>
      <c r="IBZ321" s="1"/>
      <c r="ICA321" s="1"/>
      <c r="ICB321" s="1"/>
      <c r="ICC321" s="1"/>
      <c r="ICD321" s="1"/>
      <c r="ICE321" s="1"/>
      <c r="ICF321" s="1"/>
      <c r="ICG321" s="1"/>
      <c r="ICH321" s="1"/>
      <c r="ICI321" s="1"/>
      <c r="ICJ321" s="1"/>
      <c r="ICK321" s="1"/>
      <c r="ICL321" s="1"/>
      <c r="ICM321" s="1"/>
      <c r="ICN321" s="1"/>
      <c r="ICO321" s="1"/>
      <c r="ICP321" s="1"/>
      <c r="ICQ321" s="1"/>
      <c r="ICR321" s="1"/>
      <c r="ICS321" s="1"/>
      <c r="ICT321" s="1"/>
      <c r="ICU321" s="1"/>
      <c r="ICV321" s="1"/>
      <c r="ICW321" s="1"/>
      <c r="ICX321" s="1"/>
      <c r="ICY321" s="1"/>
      <c r="ICZ321" s="1"/>
      <c r="IDA321" s="1"/>
      <c r="IDB321" s="1"/>
      <c r="IDC321" s="1"/>
      <c r="IDD321" s="1"/>
      <c r="IDE321" s="1"/>
      <c r="IDF321" s="1"/>
      <c r="IDG321" s="1"/>
      <c r="IDH321" s="1"/>
      <c r="IDI321" s="1"/>
      <c r="IDJ321" s="1"/>
      <c r="IDK321" s="1"/>
      <c r="IDL321" s="1"/>
      <c r="IDM321" s="1"/>
      <c r="IDN321" s="1"/>
      <c r="IDO321" s="1"/>
      <c r="IDP321" s="1"/>
      <c r="IDQ321" s="1"/>
      <c r="IDR321" s="1"/>
      <c r="IDS321" s="1"/>
      <c r="IDT321" s="1"/>
      <c r="IDU321" s="1"/>
      <c r="IDV321" s="1"/>
      <c r="IDW321" s="1"/>
      <c r="IDX321" s="1"/>
      <c r="IDY321" s="1"/>
      <c r="IDZ321" s="1"/>
      <c r="IEA321" s="1"/>
      <c r="IEB321" s="1"/>
      <c r="IEC321" s="1"/>
      <c r="IED321" s="1"/>
      <c r="IEE321" s="1"/>
      <c r="IEF321" s="1"/>
      <c r="IEG321" s="1"/>
      <c r="IEH321" s="1"/>
      <c r="IEI321" s="1"/>
      <c r="IEJ321" s="1"/>
      <c r="IEK321" s="1"/>
      <c r="IEL321" s="1"/>
      <c r="IEM321" s="1"/>
      <c r="IEN321" s="1"/>
      <c r="IEO321" s="1"/>
      <c r="IEP321" s="1"/>
      <c r="IEQ321" s="1"/>
      <c r="IER321" s="1"/>
      <c r="IES321" s="1"/>
      <c r="IET321" s="1"/>
      <c r="IEU321" s="1"/>
      <c r="IEV321" s="1"/>
      <c r="IEW321" s="1"/>
      <c r="IEX321" s="1"/>
      <c r="IEY321" s="1"/>
      <c r="IEZ321" s="1"/>
      <c r="IFA321" s="1"/>
      <c r="IFB321" s="1"/>
      <c r="IFC321" s="1"/>
      <c r="IFD321" s="1"/>
      <c r="IFE321" s="1"/>
      <c r="IFF321" s="1"/>
      <c r="IFG321" s="1"/>
      <c r="IFH321" s="1"/>
      <c r="IFI321" s="1"/>
      <c r="IFJ321" s="1"/>
      <c r="IFK321" s="1"/>
      <c r="IFL321" s="1"/>
      <c r="IFM321" s="1"/>
      <c r="IFN321" s="1"/>
      <c r="IFO321" s="1"/>
      <c r="IFP321" s="1"/>
      <c r="IFQ321" s="1"/>
      <c r="IFR321" s="1"/>
      <c r="IFS321" s="1"/>
      <c r="IFT321" s="1"/>
      <c r="IFU321" s="1"/>
      <c r="IFV321" s="1"/>
      <c r="IFW321" s="1"/>
      <c r="IFX321" s="1"/>
      <c r="IFY321" s="1"/>
      <c r="IFZ321" s="1"/>
      <c r="IGA321" s="1"/>
      <c r="IGB321" s="1"/>
      <c r="IGC321" s="1"/>
      <c r="IGD321" s="1"/>
      <c r="IGE321" s="1"/>
      <c r="IGF321" s="1"/>
      <c r="IGG321" s="1"/>
      <c r="IGH321" s="1"/>
      <c r="IGI321" s="1"/>
      <c r="IGJ321" s="1"/>
      <c r="IGK321" s="1"/>
      <c r="IGL321" s="1"/>
      <c r="IGM321" s="1"/>
      <c r="IGN321" s="1"/>
      <c r="IGO321" s="1"/>
      <c r="IGP321" s="1"/>
      <c r="IGQ321" s="1"/>
      <c r="IGR321" s="1"/>
      <c r="IGS321" s="1"/>
      <c r="IGT321" s="1"/>
      <c r="IGU321" s="1"/>
      <c r="IGV321" s="1"/>
      <c r="IGW321" s="1"/>
      <c r="IGX321" s="1"/>
      <c r="IGY321" s="1"/>
      <c r="IGZ321" s="1"/>
      <c r="IHA321" s="1"/>
      <c r="IHB321" s="1"/>
      <c r="IHC321" s="1"/>
      <c r="IHD321" s="1"/>
      <c r="IHE321" s="1"/>
      <c r="IHF321" s="1"/>
      <c r="IHG321" s="1"/>
      <c r="IHH321" s="1"/>
      <c r="IHI321" s="1"/>
      <c r="IHJ321" s="1"/>
      <c r="IHK321" s="1"/>
      <c r="IHL321" s="1"/>
      <c r="IHM321" s="1"/>
      <c r="IHN321" s="1"/>
      <c r="IHO321" s="1"/>
      <c r="IHP321" s="1"/>
      <c r="IHQ321" s="1"/>
      <c r="IHR321" s="1"/>
      <c r="IHS321" s="1"/>
      <c r="IHT321" s="1"/>
      <c r="IHU321" s="1"/>
      <c r="IHV321" s="1"/>
      <c r="IHW321" s="1"/>
      <c r="IHX321" s="1"/>
      <c r="IHY321" s="1"/>
      <c r="IHZ321" s="1"/>
      <c r="IIA321" s="1"/>
      <c r="IIB321" s="1"/>
      <c r="IIC321" s="1"/>
      <c r="IID321" s="1"/>
      <c r="IIE321" s="1"/>
      <c r="IIF321" s="1"/>
      <c r="IIG321" s="1"/>
      <c r="IIH321" s="1"/>
      <c r="III321" s="1"/>
      <c r="IIJ321" s="1"/>
      <c r="IIK321" s="1"/>
      <c r="IIL321" s="1"/>
      <c r="IIM321" s="1"/>
      <c r="IIN321" s="1"/>
      <c r="IIO321" s="1"/>
      <c r="IIP321" s="1"/>
      <c r="IIQ321" s="1"/>
      <c r="IIR321" s="1"/>
      <c r="IIS321" s="1"/>
      <c r="IIT321" s="1"/>
      <c r="IIU321" s="1"/>
      <c r="IIV321" s="1"/>
      <c r="IIW321" s="1"/>
      <c r="IIX321" s="1"/>
      <c r="IIY321" s="1"/>
      <c r="IIZ321" s="1"/>
      <c r="IJA321" s="1"/>
      <c r="IJB321" s="1"/>
      <c r="IJC321" s="1"/>
      <c r="IJD321" s="1"/>
      <c r="IJE321" s="1"/>
      <c r="IJF321" s="1"/>
      <c r="IJG321" s="1"/>
      <c r="IJH321" s="1"/>
      <c r="IJI321" s="1"/>
      <c r="IJJ321" s="1"/>
      <c r="IJK321" s="1"/>
      <c r="IJL321" s="1"/>
      <c r="IJM321" s="1"/>
      <c r="IJN321" s="1"/>
      <c r="IJO321" s="1"/>
      <c r="IJP321" s="1"/>
      <c r="IJQ321" s="1"/>
      <c r="IJR321" s="1"/>
      <c r="IJS321" s="1"/>
      <c r="IJT321" s="1"/>
      <c r="IJU321" s="1"/>
      <c r="IJV321" s="1"/>
      <c r="IJW321" s="1"/>
      <c r="IJX321" s="1"/>
      <c r="IJY321" s="1"/>
      <c r="IJZ321" s="1"/>
      <c r="IKA321" s="1"/>
      <c r="IKB321" s="1"/>
      <c r="IKC321" s="1"/>
      <c r="IKD321" s="1"/>
      <c r="IKE321" s="1"/>
      <c r="IKF321" s="1"/>
      <c r="IKG321" s="1"/>
      <c r="IKH321" s="1"/>
      <c r="IKI321" s="1"/>
      <c r="IKJ321" s="1"/>
      <c r="IKK321" s="1"/>
      <c r="IKL321" s="1"/>
      <c r="IKM321" s="1"/>
      <c r="IKN321" s="1"/>
      <c r="IKO321" s="1"/>
      <c r="IKP321" s="1"/>
      <c r="IKQ321" s="1"/>
      <c r="IKR321" s="1"/>
      <c r="IKS321" s="1"/>
      <c r="IKT321" s="1"/>
      <c r="IKU321" s="1"/>
      <c r="IKV321" s="1"/>
      <c r="IKW321" s="1"/>
      <c r="IKX321" s="1"/>
      <c r="IKY321" s="1"/>
      <c r="IKZ321" s="1"/>
      <c r="ILA321" s="1"/>
      <c r="ILB321" s="1"/>
      <c r="ILC321" s="1"/>
      <c r="ILD321" s="1"/>
      <c r="ILE321" s="1"/>
      <c r="ILF321" s="1"/>
      <c r="ILG321" s="1"/>
      <c r="ILH321" s="1"/>
      <c r="ILI321" s="1"/>
      <c r="ILJ321" s="1"/>
      <c r="ILK321" s="1"/>
      <c r="ILL321" s="1"/>
      <c r="ILM321" s="1"/>
      <c r="ILN321" s="1"/>
      <c r="ILO321" s="1"/>
      <c r="ILP321" s="1"/>
      <c r="ILQ321" s="1"/>
      <c r="ILR321" s="1"/>
      <c r="ILS321" s="1"/>
      <c r="ILT321" s="1"/>
      <c r="ILU321" s="1"/>
      <c r="ILV321" s="1"/>
      <c r="ILW321" s="1"/>
      <c r="ILX321" s="1"/>
      <c r="ILY321" s="1"/>
      <c r="ILZ321" s="1"/>
      <c r="IMA321" s="1"/>
      <c r="IMB321" s="1"/>
      <c r="IMC321" s="1"/>
      <c r="IMD321" s="1"/>
      <c r="IME321" s="1"/>
      <c r="IMF321" s="1"/>
      <c r="IMG321" s="1"/>
      <c r="IMH321" s="1"/>
      <c r="IMI321" s="1"/>
      <c r="IMJ321" s="1"/>
      <c r="IMK321" s="1"/>
      <c r="IML321" s="1"/>
      <c r="IMM321" s="1"/>
      <c r="IMN321" s="1"/>
      <c r="IMO321" s="1"/>
      <c r="IMP321" s="1"/>
      <c r="IMQ321" s="1"/>
      <c r="IMR321" s="1"/>
      <c r="IMS321" s="1"/>
      <c r="IMT321" s="1"/>
      <c r="IMU321" s="1"/>
      <c r="IMV321" s="1"/>
      <c r="IMW321" s="1"/>
      <c r="IMX321" s="1"/>
      <c r="IMY321" s="1"/>
      <c r="IMZ321" s="1"/>
      <c r="INA321" s="1"/>
      <c r="INB321" s="1"/>
      <c r="INC321" s="1"/>
      <c r="IND321" s="1"/>
      <c r="INE321" s="1"/>
      <c r="INF321" s="1"/>
      <c r="ING321" s="1"/>
      <c r="INH321" s="1"/>
      <c r="INI321" s="1"/>
      <c r="INJ321" s="1"/>
      <c r="INK321" s="1"/>
      <c r="INL321" s="1"/>
      <c r="INM321" s="1"/>
      <c r="INN321" s="1"/>
      <c r="INO321" s="1"/>
      <c r="INP321" s="1"/>
      <c r="INQ321" s="1"/>
      <c r="INR321" s="1"/>
      <c r="INS321" s="1"/>
      <c r="INT321" s="1"/>
      <c r="INU321" s="1"/>
      <c r="INV321" s="1"/>
      <c r="INW321" s="1"/>
      <c r="INX321" s="1"/>
      <c r="INY321" s="1"/>
      <c r="INZ321" s="1"/>
      <c r="IOA321" s="1"/>
      <c r="IOB321" s="1"/>
      <c r="IOC321" s="1"/>
      <c r="IOD321" s="1"/>
      <c r="IOE321" s="1"/>
      <c r="IOF321" s="1"/>
      <c r="IOG321" s="1"/>
      <c r="IOH321" s="1"/>
      <c r="IOI321" s="1"/>
      <c r="IOJ321" s="1"/>
      <c r="IOK321" s="1"/>
      <c r="IOL321" s="1"/>
      <c r="IOM321" s="1"/>
      <c r="ION321" s="1"/>
      <c r="IOO321" s="1"/>
      <c r="IOP321" s="1"/>
      <c r="IOQ321" s="1"/>
      <c r="IOR321" s="1"/>
      <c r="IOS321" s="1"/>
      <c r="IOT321" s="1"/>
      <c r="IOU321" s="1"/>
      <c r="IOV321" s="1"/>
      <c r="IOW321" s="1"/>
      <c r="IOX321" s="1"/>
      <c r="IOY321" s="1"/>
      <c r="IOZ321" s="1"/>
      <c r="IPA321" s="1"/>
      <c r="IPB321" s="1"/>
      <c r="IPC321" s="1"/>
      <c r="IPD321" s="1"/>
      <c r="IPE321" s="1"/>
      <c r="IPF321" s="1"/>
      <c r="IPG321" s="1"/>
      <c r="IPH321" s="1"/>
      <c r="IPI321" s="1"/>
      <c r="IPJ321" s="1"/>
      <c r="IPK321" s="1"/>
      <c r="IPL321" s="1"/>
      <c r="IPM321" s="1"/>
      <c r="IPN321" s="1"/>
      <c r="IPO321" s="1"/>
      <c r="IPP321" s="1"/>
      <c r="IPQ321" s="1"/>
      <c r="IPR321" s="1"/>
      <c r="IPS321" s="1"/>
      <c r="IPT321" s="1"/>
      <c r="IPU321" s="1"/>
      <c r="IPV321" s="1"/>
      <c r="IPW321" s="1"/>
      <c r="IPX321" s="1"/>
      <c r="IPY321" s="1"/>
      <c r="IPZ321" s="1"/>
      <c r="IQA321" s="1"/>
      <c r="IQB321" s="1"/>
      <c r="IQC321" s="1"/>
      <c r="IQD321" s="1"/>
      <c r="IQE321" s="1"/>
      <c r="IQF321" s="1"/>
      <c r="IQG321" s="1"/>
      <c r="IQH321" s="1"/>
      <c r="IQI321" s="1"/>
      <c r="IQJ321" s="1"/>
      <c r="IQK321" s="1"/>
      <c r="IQL321" s="1"/>
      <c r="IQM321" s="1"/>
      <c r="IQN321" s="1"/>
      <c r="IQO321" s="1"/>
      <c r="IQP321" s="1"/>
      <c r="IQQ321" s="1"/>
      <c r="IQR321" s="1"/>
      <c r="IQS321" s="1"/>
      <c r="IQT321" s="1"/>
      <c r="IQU321" s="1"/>
      <c r="IQV321" s="1"/>
      <c r="IQW321" s="1"/>
      <c r="IQX321" s="1"/>
      <c r="IQY321" s="1"/>
      <c r="IQZ321" s="1"/>
      <c r="IRA321" s="1"/>
      <c r="IRB321" s="1"/>
      <c r="IRC321" s="1"/>
      <c r="IRD321" s="1"/>
      <c r="IRE321" s="1"/>
      <c r="IRF321" s="1"/>
      <c r="IRG321" s="1"/>
      <c r="IRH321" s="1"/>
      <c r="IRI321" s="1"/>
      <c r="IRJ321" s="1"/>
      <c r="IRK321" s="1"/>
      <c r="IRL321" s="1"/>
      <c r="IRM321" s="1"/>
      <c r="IRN321" s="1"/>
      <c r="IRO321" s="1"/>
      <c r="IRP321" s="1"/>
      <c r="IRQ321" s="1"/>
      <c r="IRR321" s="1"/>
      <c r="IRS321" s="1"/>
      <c r="IRT321" s="1"/>
      <c r="IRU321" s="1"/>
      <c r="IRV321" s="1"/>
      <c r="IRW321" s="1"/>
      <c r="IRX321" s="1"/>
      <c r="IRY321" s="1"/>
      <c r="IRZ321" s="1"/>
      <c r="ISA321" s="1"/>
      <c r="ISB321" s="1"/>
      <c r="ISC321" s="1"/>
      <c r="ISD321" s="1"/>
      <c r="ISE321" s="1"/>
      <c r="ISF321" s="1"/>
      <c r="ISG321" s="1"/>
      <c r="ISH321" s="1"/>
      <c r="ISI321" s="1"/>
      <c r="ISJ321" s="1"/>
      <c r="ISK321" s="1"/>
      <c r="ISL321" s="1"/>
      <c r="ISM321" s="1"/>
      <c r="ISN321" s="1"/>
      <c r="ISO321" s="1"/>
      <c r="ISP321" s="1"/>
      <c r="ISQ321" s="1"/>
      <c r="ISR321" s="1"/>
      <c r="ISS321" s="1"/>
      <c r="IST321" s="1"/>
      <c r="ISU321" s="1"/>
      <c r="ISV321" s="1"/>
      <c r="ISW321" s="1"/>
      <c r="ISX321" s="1"/>
      <c r="ISY321" s="1"/>
      <c r="ISZ321" s="1"/>
      <c r="ITA321" s="1"/>
      <c r="ITB321" s="1"/>
      <c r="ITC321" s="1"/>
      <c r="ITD321" s="1"/>
      <c r="ITE321" s="1"/>
      <c r="ITF321" s="1"/>
      <c r="ITG321" s="1"/>
      <c r="ITH321" s="1"/>
      <c r="ITI321" s="1"/>
      <c r="ITJ321" s="1"/>
      <c r="ITK321" s="1"/>
      <c r="ITL321" s="1"/>
      <c r="ITM321" s="1"/>
      <c r="ITN321" s="1"/>
      <c r="ITO321" s="1"/>
      <c r="ITP321" s="1"/>
      <c r="ITQ321" s="1"/>
      <c r="ITR321" s="1"/>
      <c r="ITS321" s="1"/>
      <c r="ITT321" s="1"/>
      <c r="ITU321" s="1"/>
      <c r="ITV321" s="1"/>
      <c r="ITW321" s="1"/>
      <c r="ITX321" s="1"/>
      <c r="ITY321" s="1"/>
      <c r="ITZ321" s="1"/>
      <c r="IUA321" s="1"/>
      <c r="IUB321" s="1"/>
      <c r="IUC321" s="1"/>
      <c r="IUD321" s="1"/>
      <c r="IUE321" s="1"/>
      <c r="IUF321" s="1"/>
      <c r="IUG321" s="1"/>
      <c r="IUH321" s="1"/>
      <c r="IUI321" s="1"/>
      <c r="IUJ321" s="1"/>
      <c r="IUK321" s="1"/>
      <c r="IUL321" s="1"/>
      <c r="IUM321" s="1"/>
      <c r="IUN321" s="1"/>
      <c r="IUO321" s="1"/>
      <c r="IUP321" s="1"/>
      <c r="IUQ321" s="1"/>
      <c r="IUR321" s="1"/>
      <c r="IUS321" s="1"/>
      <c r="IUT321" s="1"/>
      <c r="IUU321" s="1"/>
      <c r="IUV321" s="1"/>
      <c r="IUW321" s="1"/>
      <c r="IUX321" s="1"/>
      <c r="IUY321" s="1"/>
      <c r="IUZ321" s="1"/>
      <c r="IVA321" s="1"/>
      <c r="IVB321" s="1"/>
      <c r="IVC321" s="1"/>
      <c r="IVD321" s="1"/>
      <c r="IVE321" s="1"/>
      <c r="IVF321" s="1"/>
      <c r="IVG321" s="1"/>
      <c r="IVH321" s="1"/>
      <c r="IVI321" s="1"/>
      <c r="IVJ321" s="1"/>
      <c r="IVK321" s="1"/>
      <c r="IVL321" s="1"/>
      <c r="IVM321" s="1"/>
      <c r="IVN321" s="1"/>
      <c r="IVO321" s="1"/>
      <c r="IVP321" s="1"/>
      <c r="IVQ321" s="1"/>
      <c r="IVR321" s="1"/>
      <c r="IVS321" s="1"/>
      <c r="IVT321" s="1"/>
      <c r="IVU321" s="1"/>
      <c r="IVV321" s="1"/>
      <c r="IVW321" s="1"/>
      <c r="IVX321" s="1"/>
      <c r="IVY321" s="1"/>
      <c r="IVZ321" s="1"/>
      <c r="IWA321" s="1"/>
      <c r="IWB321" s="1"/>
      <c r="IWC321" s="1"/>
      <c r="IWD321" s="1"/>
      <c r="IWE321" s="1"/>
      <c r="IWF321" s="1"/>
      <c r="IWG321" s="1"/>
      <c r="IWH321" s="1"/>
      <c r="IWI321" s="1"/>
      <c r="IWJ321" s="1"/>
      <c r="IWK321" s="1"/>
      <c r="IWL321" s="1"/>
      <c r="IWM321" s="1"/>
      <c r="IWN321" s="1"/>
      <c r="IWO321" s="1"/>
      <c r="IWP321" s="1"/>
      <c r="IWQ321" s="1"/>
      <c r="IWR321" s="1"/>
      <c r="IWS321" s="1"/>
      <c r="IWT321" s="1"/>
      <c r="IWU321" s="1"/>
      <c r="IWV321" s="1"/>
      <c r="IWW321" s="1"/>
      <c r="IWX321" s="1"/>
      <c r="IWY321" s="1"/>
      <c r="IWZ321" s="1"/>
      <c r="IXA321" s="1"/>
      <c r="IXB321" s="1"/>
      <c r="IXC321" s="1"/>
      <c r="IXD321" s="1"/>
      <c r="IXE321" s="1"/>
      <c r="IXF321" s="1"/>
      <c r="IXG321" s="1"/>
      <c r="IXH321" s="1"/>
      <c r="IXI321" s="1"/>
      <c r="IXJ321" s="1"/>
      <c r="IXK321" s="1"/>
      <c r="IXL321" s="1"/>
      <c r="IXM321" s="1"/>
      <c r="IXN321" s="1"/>
      <c r="IXO321" s="1"/>
      <c r="IXP321" s="1"/>
      <c r="IXQ321" s="1"/>
      <c r="IXR321" s="1"/>
      <c r="IXS321" s="1"/>
      <c r="IXT321" s="1"/>
      <c r="IXU321" s="1"/>
      <c r="IXV321" s="1"/>
      <c r="IXW321" s="1"/>
      <c r="IXX321" s="1"/>
      <c r="IXY321" s="1"/>
      <c r="IXZ321" s="1"/>
      <c r="IYA321" s="1"/>
      <c r="IYB321" s="1"/>
      <c r="IYC321" s="1"/>
      <c r="IYD321" s="1"/>
      <c r="IYE321" s="1"/>
      <c r="IYF321" s="1"/>
      <c r="IYG321" s="1"/>
      <c r="IYH321" s="1"/>
      <c r="IYI321" s="1"/>
      <c r="IYJ321" s="1"/>
      <c r="IYK321" s="1"/>
      <c r="IYL321" s="1"/>
      <c r="IYM321" s="1"/>
      <c r="IYN321" s="1"/>
      <c r="IYO321" s="1"/>
      <c r="IYP321" s="1"/>
      <c r="IYQ321" s="1"/>
      <c r="IYR321" s="1"/>
      <c r="IYS321" s="1"/>
      <c r="IYT321" s="1"/>
      <c r="IYU321" s="1"/>
      <c r="IYV321" s="1"/>
      <c r="IYW321" s="1"/>
      <c r="IYX321" s="1"/>
      <c r="IYY321" s="1"/>
      <c r="IYZ321" s="1"/>
      <c r="IZA321" s="1"/>
      <c r="IZB321" s="1"/>
      <c r="IZC321" s="1"/>
      <c r="IZD321" s="1"/>
      <c r="IZE321" s="1"/>
      <c r="IZF321" s="1"/>
      <c r="IZG321" s="1"/>
      <c r="IZH321" s="1"/>
      <c r="IZI321" s="1"/>
      <c r="IZJ321" s="1"/>
      <c r="IZK321" s="1"/>
      <c r="IZL321" s="1"/>
      <c r="IZM321" s="1"/>
      <c r="IZN321" s="1"/>
      <c r="IZO321" s="1"/>
      <c r="IZP321" s="1"/>
      <c r="IZQ321" s="1"/>
      <c r="IZR321" s="1"/>
      <c r="IZS321" s="1"/>
      <c r="IZT321" s="1"/>
      <c r="IZU321" s="1"/>
      <c r="IZV321" s="1"/>
      <c r="IZW321" s="1"/>
      <c r="IZX321" s="1"/>
      <c r="IZY321" s="1"/>
      <c r="IZZ321" s="1"/>
      <c r="JAA321" s="1"/>
      <c r="JAB321" s="1"/>
      <c r="JAC321" s="1"/>
      <c r="JAD321" s="1"/>
      <c r="JAE321" s="1"/>
      <c r="JAF321" s="1"/>
      <c r="JAG321" s="1"/>
      <c r="JAH321" s="1"/>
      <c r="JAI321" s="1"/>
      <c r="JAJ321" s="1"/>
      <c r="JAK321" s="1"/>
      <c r="JAL321" s="1"/>
      <c r="JAM321" s="1"/>
      <c r="JAN321" s="1"/>
      <c r="JAO321" s="1"/>
      <c r="JAP321" s="1"/>
      <c r="JAQ321" s="1"/>
      <c r="JAR321" s="1"/>
      <c r="JAS321" s="1"/>
      <c r="JAT321" s="1"/>
      <c r="JAU321" s="1"/>
      <c r="JAV321" s="1"/>
      <c r="JAW321" s="1"/>
      <c r="JAX321" s="1"/>
      <c r="JAY321" s="1"/>
      <c r="JAZ321" s="1"/>
      <c r="JBA321" s="1"/>
      <c r="JBB321" s="1"/>
      <c r="JBC321" s="1"/>
      <c r="JBD321" s="1"/>
      <c r="JBE321" s="1"/>
      <c r="JBF321" s="1"/>
      <c r="JBG321" s="1"/>
      <c r="JBH321" s="1"/>
      <c r="JBI321" s="1"/>
      <c r="JBJ321" s="1"/>
      <c r="JBK321" s="1"/>
      <c r="JBL321" s="1"/>
      <c r="JBM321" s="1"/>
      <c r="JBN321" s="1"/>
      <c r="JBO321" s="1"/>
      <c r="JBP321" s="1"/>
      <c r="JBQ321" s="1"/>
      <c r="JBR321" s="1"/>
      <c r="JBS321" s="1"/>
      <c r="JBT321" s="1"/>
      <c r="JBU321" s="1"/>
      <c r="JBV321" s="1"/>
      <c r="JBW321" s="1"/>
      <c r="JBX321" s="1"/>
      <c r="JBY321" s="1"/>
      <c r="JBZ321" s="1"/>
      <c r="JCA321" s="1"/>
      <c r="JCB321" s="1"/>
      <c r="JCC321" s="1"/>
      <c r="JCD321" s="1"/>
      <c r="JCE321" s="1"/>
      <c r="JCF321" s="1"/>
      <c r="JCG321" s="1"/>
      <c r="JCH321" s="1"/>
      <c r="JCI321" s="1"/>
      <c r="JCJ321" s="1"/>
      <c r="JCK321" s="1"/>
      <c r="JCL321" s="1"/>
      <c r="JCM321" s="1"/>
      <c r="JCN321" s="1"/>
      <c r="JCO321" s="1"/>
      <c r="JCP321" s="1"/>
      <c r="JCQ321" s="1"/>
      <c r="JCR321" s="1"/>
      <c r="JCS321" s="1"/>
      <c r="JCT321" s="1"/>
      <c r="JCU321" s="1"/>
      <c r="JCV321" s="1"/>
      <c r="JCW321" s="1"/>
      <c r="JCX321" s="1"/>
      <c r="JCY321" s="1"/>
      <c r="JCZ321" s="1"/>
      <c r="JDA321" s="1"/>
      <c r="JDB321" s="1"/>
      <c r="JDC321" s="1"/>
      <c r="JDD321" s="1"/>
      <c r="JDE321" s="1"/>
      <c r="JDF321" s="1"/>
      <c r="JDG321" s="1"/>
      <c r="JDH321" s="1"/>
      <c r="JDI321" s="1"/>
      <c r="JDJ321" s="1"/>
      <c r="JDK321" s="1"/>
      <c r="JDL321" s="1"/>
      <c r="JDM321" s="1"/>
      <c r="JDN321" s="1"/>
      <c r="JDO321" s="1"/>
      <c r="JDP321" s="1"/>
      <c r="JDQ321" s="1"/>
      <c r="JDR321" s="1"/>
      <c r="JDS321" s="1"/>
      <c r="JDT321" s="1"/>
      <c r="JDU321" s="1"/>
      <c r="JDV321" s="1"/>
      <c r="JDW321" s="1"/>
      <c r="JDX321" s="1"/>
      <c r="JDY321" s="1"/>
      <c r="JDZ321" s="1"/>
      <c r="JEA321" s="1"/>
      <c r="JEB321" s="1"/>
      <c r="JEC321" s="1"/>
      <c r="JED321" s="1"/>
      <c r="JEE321" s="1"/>
      <c r="JEF321" s="1"/>
      <c r="JEG321" s="1"/>
      <c r="JEH321" s="1"/>
      <c r="JEI321" s="1"/>
      <c r="JEJ321" s="1"/>
      <c r="JEK321" s="1"/>
      <c r="JEL321" s="1"/>
      <c r="JEM321" s="1"/>
      <c r="JEN321" s="1"/>
      <c r="JEO321" s="1"/>
      <c r="JEP321" s="1"/>
      <c r="JEQ321" s="1"/>
      <c r="JER321" s="1"/>
      <c r="JES321" s="1"/>
      <c r="JET321" s="1"/>
      <c r="JEU321" s="1"/>
      <c r="JEV321" s="1"/>
      <c r="JEW321" s="1"/>
      <c r="JEX321" s="1"/>
      <c r="JEY321" s="1"/>
      <c r="JEZ321" s="1"/>
      <c r="JFA321" s="1"/>
      <c r="JFB321" s="1"/>
      <c r="JFC321" s="1"/>
      <c r="JFD321" s="1"/>
      <c r="JFE321" s="1"/>
      <c r="JFF321" s="1"/>
      <c r="JFG321" s="1"/>
      <c r="JFH321" s="1"/>
      <c r="JFI321" s="1"/>
      <c r="JFJ321" s="1"/>
      <c r="JFK321" s="1"/>
      <c r="JFL321" s="1"/>
      <c r="JFM321" s="1"/>
      <c r="JFN321" s="1"/>
      <c r="JFO321" s="1"/>
      <c r="JFP321" s="1"/>
      <c r="JFQ321" s="1"/>
      <c r="JFR321" s="1"/>
      <c r="JFS321" s="1"/>
      <c r="JFT321" s="1"/>
      <c r="JFU321" s="1"/>
      <c r="JFV321" s="1"/>
      <c r="JFW321" s="1"/>
      <c r="JFX321" s="1"/>
      <c r="JFY321" s="1"/>
      <c r="JFZ321" s="1"/>
      <c r="JGA321" s="1"/>
      <c r="JGB321" s="1"/>
      <c r="JGC321" s="1"/>
      <c r="JGD321" s="1"/>
      <c r="JGE321" s="1"/>
      <c r="JGF321" s="1"/>
      <c r="JGG321" s="1"/>
      <c r="JGH321" s="1"/>
      <c r="JGI321" s="1"/>
      <c r="JGJ321" s="1"/>
      <c r="JGK321" s="1"/>
      <c r="JGL321" s="1"/>
      <c r="JGM321" s="1"/>
      <c r="JGN321" s="1"/>
      <c r="JGO321" s="1"/>
      <c r="JGP321" s="1"/>
      <c r="JGQ321" s="1"/>
      <c r="JGR321" s="1"/>
      <c r="JGS321" s="1"/>
      <c r="JGT321" s="1"/>
      <c r="JGU321" s="1"/>
      <c r="JGV321" s="1"/>
      <c r="JGW321" s="1"/>
      <c r="JGX321" s="1"/>
      <c r="JGY321" s="1"/>
      <c r="JGZ321" s="1"/>
      <c r="JHA321" s="1"/>
      <c r="JHB321" s="1"/>
      <c r="JHC321" s="1"/>
      <c r="JHD321" s="1"/>
      <c r="JHE321" s="1"/>
      <c r="JHF321" s="1"/>
      <c r="JHG321" s="1"/>
      <c r="JHH321" s="1"/>
      <c r="JHI321" s="1"/>
      <c r="JHJ321" s="1"/>
      <c r="JHK321" s="1"/>
      <c r="JHL321" s="1"/>
      <c r="JHM321" s="1"/>
      <c r="JHN321" s="1"/>
      <c r="JHO321" s="1"/>
      <c r="JHP321" s="1"/>
      <c r="JHQ321" s="1"/>
      <c r="JHR321" s="1"/>
      <c r="JHS321" s="1"/>
      <c r="JHT321" s="1"/>
      <c r="JHU321" s="1"/>
      <c r="JHV321" s="1"/>
      <c r="JHW321" s="1"/>
      <c r="JHX321" s="1"/>
      <c r="JHY321" s="1"/>
      <c r="JHZ321" s="1"/>
      <c r="JIA321" s="1"/>
      <c r="JIB321" s="1"/>
      <c r="JIC321" s="1"/>
      <c r="JID321" s="1"/>
      <c r="JIE321" s="1"/>
      <c r="JIF321" s="1"/>
      <c r="JIG321" s="1"/>
      <c r="JIH321" s="1"/>
      <c r="JII321" s="1"/>
      <c r="JIJ321" s="1"/>
      <c r="JIK321" s="1"/>
      <c r="JIL321" s="1"/>
      <c r="JIM321" s="1"/>
      <c r="JIN321" s="1"/>
      <c r="JIO321" s="1"/>
      <c r="JIP321" s="1"/>
      <c r="JIQ321" s="1"/>
      <c r="JIR321" s="1"/>
      <c r="JIS321" s="1"/>
      <c r="JIT321" s="1"/>
      <c r="JIU321" s="1"/>
      <c r="JIV321" s="1"/>
      <c r="JIW321" s="1"/>
      <c r="JIX321" s="1"/>
      <c r="JIY321" s="1"/>
      <c r="JIZ321" s="1"/>
      <c r="JJA321" s="1"/>
      <c r="JJB321" s="1"/>
      <c r="JJC321" s="1"/>
      <c r="JJD321" s="1"/>
      <c r="JJE321" s="1"/>
      <c r="JJF321" s="1"/>
      <c r="JJG321" s="1"/>
      <c r="JJH321" s="1"/>
      <c r="JJI321" s="1"/>
      <c r="JJJ321" s="1"/>
      <c r="JJK321" s="1"/>
      <c r="JJL321" s="1"/>
      <c r="JJM321" s="1"/>
      <c r="JJN321" s="1"/>
      <c r="JJO321" s="1"/>
      <c r="JJP321" s="1"/>
      <c r="JJQ321" s="1"/>
      <c r="JJR321" s="1"/>
      <c r="JJS321" s="1"/>
      <c r="JJT321" s="1"/>
      <c r="JJU321" s="1"/>
      <c r="JJV321" s="1"/>
      <c r="JJW321" s="1"/>
      <c r="JJX321" s="1"/>
      <c r="JJY321" s="1"/>
      <c r="JJZ321" s="1"/>
      <c r="JKA321" s="1"/>
      <c r="JKB321" s="1"/>
      <c r="JKC321" s="1"/>
      <c r="JKD321" s="1"/>
      <c r="JKE321" s="1"/>
      <c r="JKF321" s="1"/>
      <c r="JKG321" s="1"/>
      <c r="JKH321" s="1"/>
      <c r="JKI321" s="1"/>
      <c r="JKJ321" s="1"/>
      <c r="JKK321" s="1"/>
      <c r="JKL321" s="1"/>
      <c r="JKM321" s="1"/>
      <c r="JKN321" s="1"/>
      <c r="JKO321" s="1"/>
      <c r="JKP321" s="1"/>
      <c r="JKQ321" s="1"/>
      <c r="JKR321" s="1"/>
      <c r="JKS321" s="1"/>
      <c r="JKT321" s="1"/>
      <c r="JKU321" s="1"/>
      <c r="JKV321" s="1"/>
      <c r="JKW321" s="1"/>
      <c r="JKX321" s="1"/>
      <c r="JKY321" s="1"/>
      <c r="JKZ321" s="1"/>
      <c r="JLA321" s="1"/>
      <c r="JLB321" s="1"/>
      <c r="JLC321" s="1"/>
      <c r="JLD321" s="1"/>
      <c r="JLE321" s="1"/>
      <c r="JLF321" s="1"/>
      <c r="JLG321" s="1"/>
      <c r="JLH321" s="1"/>
      <c r="JLI321" s="1"/>
      <c r="JLJ321" s="1"/>
      <c r="JLK321" s="1"/>
      <c r="JLL321" s="1"/>
      <c r="JLM321" s="1"/>
      <c r="JLN321" s="1"/>
      <c r="JLO321" s="1"/>
      <c r="JLP321" s="1"/>
      <c r="JLQ321" s="1"/>
      <c r="JLR321" s="1"/>
      <c r="JLS321" s="1"/>
      <c r="JLT321" s="1"/>
      <c r="JLU321" s="1"/>
      <c r="JLV321" s="1"/>
      <c r="JLW321" s="1"/>
      <c r="JLX321" s="1"/>
      <c r="JLY321" s="1"/>
      <c r="JLZ321" s="1"/>
      <c r="JMA321" s="1"/>
      <c r="JMB321" s="1"/>
      <c r="JMC321" s="1"/>
      <c r="JMD321" s="1"/>
      <c r="JME321" s="1"/>
      <c r="JMF321" s="1"/>
      <c r="JMG321" s="1"/>
      <c r="JMH321" s="1"/>
      <c r="JMI321" s="1"/>
      <c r="JMJ321" s="1"/>
      <c r="JMK321" s="1"/>
      <c r="JML321" s="1"/>
      <c r="JMM321" s="1"/>
      <c r="JMN321" s="1"/>
      <c r="JMO321" s="1"/>
      <c r="JMP321" s="1"/>
      <c r="JMQ321" s="1"/>
      <c r="JMR321" s="1"/>
      <c r="JMS321" s="1"/>
      <c r="JMT321" s="1"/>
      <c r="JMU321" s="1"/>
      <c r="JMV321" s="1"/>
      <c r="JMW321" s="1"/>
      <c r="JMX321" s="1"/>
      <c r="JMY321" s="1"/>
      <c r="JMZ321" s="1"/>
      <c r="JNA321" s="1"/>
      <c r="JNB321" s="1"/>
      <c r="JNC321" s="1"/>
      <c r="JND321" s="1"/>
      <c r="JNE321" s="1"/>
      <c r="JNF321" s="1"/>
      <c r="JNG321" s="1"/>
      <c r="JNH321" s="1"/>
      <c r="JNI321" s="1"/>
      <c r="JNJ321" s="1"/>
      <c r="JNK321" s="1"/>
      <c r="JNL321" s="1"/>
      <c r="JNM321" s="1"/>
      <c r="JNN321" s="1"/>
      <c r="JNO321" s="1"/>
      <c r="JNP321" s="1"/>
      <c r="JNQ321" s="1"/>
      <c r="JNR321" s="1"/>
      <c r="JNS321" s="1"/>
      <c r="JNT321" s="1"/>
      <c r="JNU321" s="1"/>
      <c r="JNV321" s="1"/>
      <c r="JNW321" s="1"/>
      <c r="JNX321" s="1"/>
      <c r="JNY321" s="1"/>
      <c r="JNZ321" s="1"/>
      <c r="JOA321" s="1"/>
      <c r="JOB321" s="1"/>
      <c r="JOC321" s="1"/>
      <c r="JOD321" s="1"/>
      <c r="JOE321" s="1"/>
      <c r="JOF321" s="1"/>
      <c r="JOG321" s="1"/>
      <c r="JOH321" s="1"/>
      <c r="JOI321" s="1"/>
      <c r="JOJ321" s="1"/>
      <c r="JOK321" s="1"/>
      <c r="JOL321" s="1"/>
      <c r="JOM321" s="1"/>
      <c r="JON321" s="1"/>
      <c r="JOO321" s="1"/>
      <c r="JOP321" s="1"/>
      <c r="JOQ321" s="1"/>
      <c r="JOR321" s="1"/>
      <c r="JOS321" s="1"/>
      <c r="JOT321" s="1"/>
      <c r="JOU321" s="1"/>
      <c r="JOV321" s="1"/>
      <c r="JOW321" s="1"/>
      <c r="JOX321" s="1"/>
      <c r="JOY321" s="1"/>
      <c r="JOZ321" s="1"/>
      <c r="JPA321" s="1"/>
      <c r="JPB321" s="1"/>
      <c r="JPC321" s="1"/>
      <c r="JPD321" s="1"/>
      <c r="JPE321" s="1"/>
      <c r="JPF321" s="1"/>
      <c r="JPG321" s="1"/>
      <c r="JPH321" s="1"/>
      <c r="JPI321" s="1"/>
      <c r="JPJ321" s="1"/>
      <c r="JPK321" s="1"/>
      <c r="JPL321" s="1"/>
      <c r="JPM321" s="1"/>
      <c r="JPN321" s="1"/>
      <c r="JPO321" s="1"/>
      <c r="JPP321" s="1"/>
      <c r="JPQ321" s="1"/>
      <c r="JPR321" s="1"/>
      <c r="JPS321" s="1"/>
      <c r="JPT321" s="1"/>
      <c r="JPU321" s="1"/>
      <c r="JPV321" s="1"/>
      <c r="JPW321" s="1"/>
      <c r="JPX321" s="1"/>
      <c r="JPY321" s="1"/>
      <c r="JPZ321" s="1"/>
      <c r="JQA321" s="1"/>
      <c r="JQB321" s="1"/>
      <c r="JQC321" s="1"/>
      <c r="JQD321" s="1"/>
      <c r="JQE321" s="1"/>
      <c r="JQF321" s="1"/>
      <c r="JQG321" s="1"/>
      <c r="JQH321" s="1"/>
      <c r="JQI321" s="1"/>
      <c r="JQJ321" s="1"/>
      <c r="JQK321" s="1"/>
      <c r="JQL321" s="1"/>
      <c r="JQM321" s="1"/>
      <c r="JQN321" s="1"/>
      <c r="JQO321" s="1"/>
      <c r="JQP321" s="1"/>
      <c r="JQQ321" s="1"/>
      <c r="JQR321" s="1"/>
      <c r="JQS321" s="1"/>
      <c r="JQT321" s="1"/>
      <c r="JQU321" s="1"/>
      <c r="JQV321" s="1"/>
      <c r="JQW321" s="1"/>
      <c r="JQX321" s="1"/>
      <c r="JQY321" s="1"/>
      <c r="JQZ321" s="1"/>
      <c r="JRA321" s="1"/>
      <c r="JRB321" s="1"/>
      <c r="JRC321" s="1"/>
      <c r="JRD321" s="1"/>
      <c r="JRE321" s="1"/>
      <c r="JRF321" s="1"/>
      <c r="JRG321" s="1"/>
      <c r="JRH321" s="1"/>
      <c r="JRI321" s="1"/>
      <c r="JRJ321" s="1"/>
      <c r="JRK321" s="1"/>
      <c r="JRL321" s="1"/>
      <c r="JRM321" s="1"/>
      <c r="JRN321" s="1"/>
      <c r="JRO321" s="1"/>
      <c r="JRP321" s="1"/>
      <c r="JRQ321" s="1"/>
      <c r="JRR321" s="1"/>
      <c r="JRS321" s="1"/>
      <c r="JRT321" s="1"/>
      <c r="JRU321" s="1"/>
      <c r="JRV321" s="1"/>
      <c r="JRW321" s="1"/>
      <c r="JRX321" s="1"/>
      <c r="JRY321" s="1"/>
      <c r="JRZ321" s="1"/>
      <c r="JSA321" s="1"/>
      <c r="JSB321" s="1"/>
      <c r="JSC321" s="1"/>
      <c r="JSD321" s="1"/>
      <c r="JSE321" s="1"/>
      <c r="JSF321" s="1"/>
      <c r="JSG321" s="1"/>
      <c r="JSH321" s="1"/>
      <c r="JSI321" s="1"/>
      <c r="JSJ321" s="1"/>
      <c r="JSK321" s="1"/>
      <c r="JSL321" s="1"/>
      <c r="JSM321" s="1"/>
      <c r="JSN321" s="1"/>
      <c r="JSO321" s="1"/>
      <c r="JSP321" s="1"/>
      <c r="JSQ321" s="1"/>
      <c r="JSR321" s="1"/>
      <c r="JSS321" s="1"/>
      <c r="JST321" s="1"/>
      <c r="JSU321" s="1"/>
      <c r="JSV321" s="1"/>
      <c r="JSW321" s="1"/>
      <c r="JSX321" s="1"/>
      <c r="JSY321" s="1"/>
      <c r="JSZ321" s="1"/>
      <c r="JTA321" s="1"/>
      <c r="JTB321" s="1"/>
      <c r="JTC321" s="1"/>
      <c r="JTD321" s="1"/>
      <c r="JTE321" s="1"/>
      <c r="JTF321" s="1"/>
      <c r="JTG321" s="1"/>
      <c r="JTH321" s="1"/>
      <c r="JTI321" s="1"/>
      <c r="JTJ321" s="1"/>
      <c r="JTK321" s="1"/>
      <c r="JTL321" s="1"/>
      <c r="JTM321" s="1"/>
      <c r="JTN321" s="1"/>
      <c r="JTO321" s="1"/>
      <c r="JTP321" s="1"/>
      <c r="JTQ321" s="1"/>
      <c r="JTR321" s="1"/>
      <c r="JTS321" s="1"/>
      <c r="JTT321" s="1"/>
      <c r="JTU321" s="1"/>
      <c r="JTV321" s="1"/>
      <c r="JTW321" s="1"/>
      <c r="JTX321" s="1"/>
      <c r="JTY321" s="1"/>
      <c r="JTZ321" s="1"/>
      <c r="JUA321" s="1"/>
      <c r="JUB321" s="1"/>
      <c r="JUC321" s="1"/>
      <c r="JUD321" s="1"/>
      <c r="JUE321" s="1"/>
      <c r="JUF321" s="1"/>
      <c r="JUG321" s="1"/>
      <c r="JUH321" s="1"/>
      <c r="JUI321" s="1"/>
      <c r="JUJ321" s="1"/>
      <c r="JUK321" s="1"/>
      <c r="JUL321" s="1"/>
      <c r="JUM321" s="1"/>
      <c r="JUN321" s="1"/>
      <c r="JUO321" s="1"/>
      <c r="JUP321" s="1"/>
      <c r="JUQ321" s="1"/>
      <c r="JUR321" s="1"/>
      <c r="JUS321" s="1"/>
      <c r="JUT321" s="1"/>
      <c r="JUU321" s="1"/>
      <c r="JUV321" s="1"/>
      <c r="JUW321" s="1"/>
      <c r="JUX321" s="1"/>
      <c r="JUY321" s="1"/>
      <c r="JUZ321" s="1"/>
      <c r="JVA321" s="1"/>
      <c r="JVB321" s="1"/>
      <c r="JVC321" s="1"/>
      <c r="JVD321" s="1"/>
      <c r="JVE321" s="1"/>
      <c r="JVF321" s="1"/>
      <c r="JVG321" s="1"/>
      <c r="JVH321" s="1"/>
      <c r="JVI321" s="1"/>
      <c r="JVJ321" s="1"/>
      <c r="JVK321" s="1"/>
      <c r="JVL321" s="1"/>
      <c r="JVM321" s="1"/>
      <c r="JVN321" s="1"/>
      <c r="JVO321" s="1"/>
      <c r="JVP321" s="1"/>
      <c r="JVQ321" s="1"/>
      <c r="JVR321" s="1"/>
      <c r="JVS321" s="1"/>
      <c r="JVT321" s="1"/>
      <c r="JVU321" s="1"/>
      <c r="JVV321" s="1"/>
      <c r="JVW321" s="1"/>
      <c r="JVX321" s="1"/>
      <c r="JVY321" s="1"/>
      <c r="JVZ321" s="1"/>
      <c r="JWA321" s="1"/>
      <c r="JWB321" s="1"/>
      <c r="JWC321" s="1"/>
      <c r="JWD321" s="1"/>
      <c r="JWE321" s="1"/>
      <c r="JWF321" s="1"/>
      <c r="JWG321" s="1"/>
      <c r="JWH321" s="1"/>
      <c r="JWI321" s="1"/>
      <c r="JWJ321" s="1"/>
      <c r="JWK321" s="1"/>
      <c r="JWL321" s="1"/>
      <c r="JWM321" s="1"/>
      <c r="JWN321" s="1"/>
      <c r="JWO321" s="1"/>
      <c r="JWP321" s="1"/>
      <c r="JWQ321" s="1"/>
      <c r="JWR321" s="1"/>
      <c r="JWS321" s="1"/>
      <c r="JWT321" s="1"/>
      <c r="JWU321" s="1"/>
      <c r="JWV321" s="1"/>
      <c r="JWW321" s="1"/>
      <c r="JWX321" s="1"/>
      <c r="JWY321" s="1"/>
      <c r="JWZ321" s="1"/>
      <c r="JXA321" s="1"/>
      <c r="JXB321" s="1"/>
      <c r="JXC321" s="1"/>
      <c r="JXD321" s="1"/>
      <c r="JXE321" s="1"/>
      <c r="JXF321" s="1"/>
      <c r="JXG321" s="1"/>
      <c r="JXH321" s="1"/>
      <c r="JXI321" s="1"/>
      <c r="JXJ321" s="1"/>
      <c r="JXK321" s="1"/>
      <c r="JXL321" s="1"/>
      <c r="JXM321" s="1"/>
      <c r="JXN321" s="1"/>
      <c r="JXO321" s="1"/>
      <c r="JXP321" s="1"/>
      <c r="JXQ321" s="1"/>
      <c r="JXR321" s="1"/>
      <c r="JXS321" s="1"/>
      <c r="JXT321" s="1"/>
      <c r="JXU321" s="1"/>
      <c r="JXV321" s="1"/>
      <c r="JXW321" s="1"/>
      <c r="JXX321" s="1"/>
      <c r="JXY321" s="1"/>
      <c r="JXZ321" s="1"/>
      <c r="JYA321" s="1"/>
      <c r="JYB321" s="1"/>
      <c r="JYC321" s="1"/>
      <c r="JYD321" s="1"/>
      <c r="JYE321" s="1"/>
      <c r="JYF321" s="1"/>
      <c r="JYG321" s="1"/>
      <c r="JYH321" s="1"/>
      <c r="JYI321" s="1"/>
      <c r="JYJ321" s="1"/>
      <c r="JYK321" s="1"/>
      <c r="JYL321" s="1"/>
      <c r="JYM321" s="1"/>
      <c r="JYN321" s="1"/>
      <c r="JYO321" s="1"/>
      <c r="JYP321" s="1"/>
      <c r="JYQ321" s="1"/>
      <c r="JYR321" s="1"/>
      <c r="JYS321" s="1"/>
      <c r="JYT321" s="1"/>
      <c r="JYU321" s="1"/>
      <c r="JYV321" s="1"/>
      <c r="JYW321" s="1"/>
      <c r="JYX321" s="1"/>
      <c r="JYY321" s="1"/>
      <c r="JYZ321" s="1"/>
      <c r="JZA321" s="1"/>
      <c r="JZB321" s="1"/>
      <c r="JZC321" s="1"/>
      <c r="JZD321" s="1"/>
      <c r="JZE321" s="1"/>
      <c r="JZF321" s="1"/>
      <c r="JZG321" s="1"/>
      <c r="JZH321" s="1"/>
      <c r="JZI321" s="1"/>
      <c r="JZJ321" s="1"/>
      <c r="JZK321" s="1"/>
      <c r="JZL321" s="1"/>
      <c r="JZM321" s="1"/>
      <c r="JZN321" s="1"/>
      <c r="JZO321" s="1"/>
      <c r="JZP321" s="1"/>
      <c r="JZQ321" s="1"/>
      <c r="JZR321" s="1"/>
      <c r="JZS321" s="1"/>
      <c r="JZT321" s="1"/>
      <c r="JZU321" s="1"/>
      <c r="JZV321" s="1"/>
      <c r="JZW321" s="1"/>
      <c r="JZX321" s="1"/>
      <c r="JZY321" s="1"/>
      <c r="JZZ321" s="1"/>
      <c r="KAA321" s="1"/>
      <c r="KAB321" s="1"/>
      <c r="KAC321" s="1"/>
      <c r="KAD321" s="1"/>
      <c r="KAE321" s="1"/>
      <c r="KAF321" s="1"/>
      <c r="KAG321" s="1"/>
      <c r="KAH321" s="1"/>
      <c r="KAI321" s="1"/>
      <c r="KAJ321" s="1"/>
      <c r="KAK321" s="1"/>
      <c r="KAL321" s="1"/>
      <c r="KAM321" s="1"/>
      <c r="KAN321" s="1"/>
      <c r="KAO321" s="1"/>
      <c r="KAP321" s="1"/>
      <c r="KAQ321" s="1"/>
      <c r="KAR321" s="1"/>
      <c r="KAS321" s="1"/>
      <c r="KAT321" s="1"/>
      <c r="KAU321" s="1"/>
      <c r="KAV321" s="1"/>
      <c r="KAW321" s="1"/>
      <c r="KAX321" s="1"/>
      <c r="KAY321" s="1"/>
      <c r="KAZ321" s="1"/>
      <c r="KBA321" s="1"/>
      <c r="KBB321" s="1"/>
      <c r="KBC321" s="1"/>
      <c r="KBD321" s="1"/>
      <c r="KBE321" s="1"/>
      <c r="KBF321" s="1"/>
      <c r="KBG321" s="1"/>
      <c r="KBH321" s="1"/>
      <c r="KBI321" s="1"/>
      <c r="KBJ321" s="1"/>
      <c r="KBK321" s="1"/>
      <c r="KBL321" s="1"/>
      <c r="KBM321" s="1"/>
      <c r="KBN321" s="1"/>
      <c r="KBO321" s="1"/>
      <c r="KBP321" s="1"/>
      <c r="KBQ321" s="1"/>
      <c r="KBR321" s="1"/>
      <c r="KBS321" s="1"/>
      <c r="KBT321" s="1"/>
      <c r="KBU321" s="1"/>
      <c r="KBV321" s="1"/>
      <c r="KBW321" s="1"/>
      <c r="KBX321" s="1"/>
      <c r="KBY321" s="1"/>
      <c r="KBZ321" s="1"/>
      <c r="KCA321" s="1"/>
      <c r="KCB321" s="1"/>
      <c r="KCC321" s="1"/>
      <c r="KCD321" s="1"/>
      <c r="KCE321" s="1"/>
      <c r="KCF321" s="1"/>
      <c r="KCG321" s="1"/>
      <c r="KCH321" s="1"/>
      <c r="KCI321" s="1"/>
      <c r="KCJ321" s="1"/>
      <c r="KCK321" s="1"/>
      <c r="KCL321" s="1"/>
      <c r="KCM321" s="1"/>
      <c r="KCN321" s="1"/>
      <c r="KCO321" s="1"/>
      <c r="KCP321" s="1"/>
      <c r="KCQ321" s="1"/>
      <c r="KCR321" s="1"/>
      <c r="KCS321" s="1"/>
      <c r="KCT321" s="1"/>
      <c r="KCU321" s="1"/>
      <c r="KCV321" s="1"/>
      <c r="KCW321" s="1"/>
      <c r="KCX321" s="1"/>
      <c r="KCY321" s="1"/>
      <c r="KCZ321" s="1"/>
      <c r="KDA321" s="1"/>
      <c r="KDB321" s="1"/>
      <c r="KDC321" s="1"/>
      <c r="KDD321" s="1"/>
      <c r="KDE321" s="1"/>
      <c r="KDF321" s="1"/>
      <c r="KDG321" s="1"/>
      <c r="KDH321" s="1"/>
      <c r="KDI321" s="1"/>
      <c r="KDJ321" s="1"/>
      <c r="KDK321" s="1"/>
      <c r="KDL321" s="1"/>
      <c r="KDM321" s="1"/>
      <c r="KDN321" s="1"/>
      <c r="KDO321" s="1"/>
      <c r="KDP321" s="1"/>
      <c r="KDQ321" s="1"/>
      <c r="KDR321" s="1"/>
      <c r="KDS321" s="1"/>
      <c r="KDT321" s="1"/>
      <c r="KDU321" s="1"/>
      <c r="KDV321" s="1"/>
      <c r="KDW321" s="1"/>
      <c r="KDX321" s="1"/>
      <c r="KDY321" s="1"/>
      <c r="KDZ321" s="1"/>
      <c r="KEA321" s="1"/>
      <c r="KEB321" s="1"/>
      <c r="KEC321" s="1"/>
      <c r="KED321" s="1"/>
      <c r="KEE321" s="1"/>
      <c r="KEF321" s="1"/>
      <c r="KEG321" s="1"/>
      <c r="KEH321" s="1"/>
      <c r="KEI321" s="1"/>
      <c r="KEJ321" s="1"/>
      <c r="KEK321" s="1"/>
      <c r="KEL321" s="1"/>
      <c r="KEM321" s="1"/>
      <c r="KEN321" s="1"/>
      <c r="KEO321" s="1"/>
      <c r="KEP321" s="1"/>
      <c r="KEQ321" s="1"/>
      <c r="KER321" s="1"/>
      <c r="KES321" s="1"/>
      <c r="KET321" s="1"/>
      <c r="KEU321" s="1"/>
      <c r="KEV321" s="1"/>
      <c r="KEW321" s="1"/>
      <c r="KEX321" s="1"/>
      <c r="KEY321" s="1"/>
      <c r="KEZ321" s="1"/>
      <c r="KFA321" s="1"/>
      <c r="KFB321" s="1"/>
      <c r="KFC321" s="1"/>
      <c r="KFD321" s="1"/>
      <c r="KFE321" s="1"/>
      <c r="KFF321" s="1"/>
      <c r="KFG321" s="1"/>
      <c r="KFH321" s="1"/>
      <c r="KFI321" s="1"/>
      <c r="KFJ321" s="1"/>
      <c r="KFK321" s="1"/>
      <c r="KFL321" s="1"/>
      <c r="KFM321" s="1"/>
      <c r="KFN321" s="1"/>
      <c r="KFO321" s="1"/>
      <c r="KFP321" s="1"/>
      <c r="KFQ321" s="1"/>
      <c r="KFR321" s="1"/>
      <c r="KFS321" s="1"/>
      <c r="KFT321" s="1"/>
      <c r="KFU321" s="1"/>
      <c r="KFV321" s="1"/>
      <c r="KFW321" s="1"/>
      <c r="KFX321" s="1"/>
      <c r="KFY321" s="1"/>
      <c r="KFZ321" s="1"/>
      <c r="KGA321" s="1"/>
      <c r="KGB321" s="1"/>
      <c r="KGC321" s="1"/>
      <c r="KGD321" s="1"/>
      <c r="KGE321" s="1"/>
      <c r="KGF321" s="1"/>
      <c r="KGG321" s="1"/>
      <c r="KGH321" s="1"/>
      <c r="KGI321" s="1"/>
      <c r="KGJ321" s="1"/>
      <c r="KGK321" s="1"/>
      <c r="KGL321" s="1"/>
      <c r="KGM321" s="1"/>
      <c r="KGN321" s="1"/>
      <c r="KGO321" s="1"/>
      <c r="KGP321" s="1"/>
      <c r="KGQ321" s="1"/>
      <c r="KGR321" s="1"/>
      <c r="KGS321" s="1"/>
      <c r="KGT321" s="1"/>
      <c r="KGU321" s="1"/>
      <c r="KGV321" s="1"/>
      <c r="KGW321" s="1"/>
      <c r="KGX321" s="1"/>
      <c r="KGY321" s="1"/>
      <c r="KGZ321" s="1"/>
      <c r="KHA321" s="1"/>
      <c r="KHB321" s="1"/>
      <c r="KHC321" s="1"/>
      <c r="KHD321" s="1"/>
      <c r="KHE321" s="1"/>
      <c r="KHF321" s="1"/>
      <c r="KHG321" s="1"/>
      <c r="KHH321" s="1"/>
      <c r="KHI321" s="1"/>
      <c r="KHJ321" s="1"/>
      <c r="KHK321" s="1"/>
      <c r="KHL321" s="1"/>
      <c r="KHM321" s="1"/>
      <c r="KHN321" s="1"/>
      <c r="KHO321" s="1"/>
      <c r="KHP321" s="1"/>
      <c r="KHQ321" s="1"/>
      <c r="KHR321" s="1"/>
      <c r="KHS321" s="1"/>
      <c r="KHT321" s="1"/>
      <c r="KHU321" s="1"/>
      <c r="KHV321" s="1"/>
      <c r="KHW321" s="1"/>
      <c r="KHX321" s="1"/>
      <c r="KHY321" s="1"/>
      <c r="KHZ321" s="1"/>
      <c r="KIA321" s="1"/>
      <c r="KIB321" s="1"/>
      <c r="KIC321" s="1"/>
      <c r="KID321" s="1"/>
      <c r="KIE321" s="1"/>
      <c r="KIF321" s="1"/>
      <c r="KIG321" s="1"/>
      <c r="KIH321" s="1"/>
      <c r="KII321" s="1"/>
      <c r="KIJ321" s="1"/>
      <c r="KIK321" s="1"/>
      <c r="KIL321" s="1"/>
      <c r="KIM321" s="1"/>
      <c r="KIN321" s="1"/>
      <c r="KIO321" s="1"/>
      <c r="KIP321" s="1"/>
      <c r="KIQ321" s="1"/>
      <c r="KIR321" s="1"/>
      <c r="KIS321" s="1"/>
      <c r="KIT321" s="1"/>
      <c r="KIU321" s="1"/>
      <c r="KIV321" s="1"/>
      <c r="KIW321" s="1"/>
      <c r="KIX321" s="1"/>
      <c r="KIY321" s="1"/>
      <c r="KIZ321" s="1"/>
      <c r="KJA321" s="1"/>
      <c r="KJB321" s="1"/>
      <c r="KJC321" s="1"/>
      <c r="KJD321" s="1"/>
      <c r="KJE321" s="1"/>
      <c r="KJF321" s="1"/>
      <c r="KJG321" s="1"/>
      <c r="KJH321" s="1"/>
      <c r="KJI321" s="1"/>
      <c r="KJJ321" s="1"/>
      <c r="KJK321" s="1"/>
      <c r="KJL321" s="1"/>
      <c r="KJM321" s="1"/>
      <c r="KJN321" s="1"/>
      <c r="KJO321" s="1"/>
      <c r="KJP321" s="1"/>
      <c r="KJQ321" s="1"/>
      <c r="KJR321" s="1"/>
      <c r="KJS321" s="1"/>
      <c r="KJT321" s="1"/>
      <c r="KJU321" s="1"/>
      <c r="KJV321" s="1"/>
      <c r="KJW321" s="1"/>
      <c r="KJX321" s="1"/>
      <c r="KJY321" s="1"/>
      <c r="KJZ321" s="1"/>
      <c r="KKA321" s="1"/>
      <c r="KKB321" s="1"/>
      <c r="KKC321" s="1"/>
      <c r="KKD321" s="1"/>
      <c r="KKE321" s="1"/>
      <c r="KKF321" s="1"/>
      <c r="KKG321" s="1"/>
      <c r="KKH321" s="1"/>
      <c r="KKI321" s="1"/>
      <c r="KKJ321" s="1"/>
      <c r="KKK321" s="1"/>
      <c r="KKL321" s="1"/>
      <c r="KKM321" s="1"/>
      <c r="KKN321" s="1"/>
      <c r="KKO321" s="1"/>
      <c r="KKP321" s="1"/>
      <c r="KKQ321" s="1"/>
      <c r="KKR321" s="1"/>
      <c r="KKS321" s="1"/>
      <c r="KKT321" s="1"/>
      <c r="KKU321" s="1"/>
      <c r="KKV321" s="1"/>
      <c r="KKW321" s="1"/>
      <c r="KKX321" s="1"/>
      <c r="KKY321" s="1"/>
      <c r="KKZ321" s="1"/>
      <c r="KLA321" s="1"/>
      <c r="KLB321" s="1"/>
      <c r="KLC321" s="1"/>
      <c r="KLD321" s="1"/>
      <c r="KLE321" s="1"/>
      <c r="KLF321" s="1"/>
      <c r="KLG321" s="1"/>
      <c r="KLH321" s="1"/>
      <c r="KLI321" s="1"/>
      <c r="KLJ321" s="1"/>
      <c r="KLK321" s="1"/>
      <c r="KLL321" s="1"/>
      <c r="KLM321" s="1"/>
      <c r="KLN321" s="1"/>
      <c r="KLO321" s="1"/>
      <c r="KLP321" s="1"/>
      <c r="KLQ321" s="1"/>
      <c r="KLR321" s="1"/>
      <c r="KLS321" s="1"/>
      <c r="KLT321" s="1"/>
      <c r="KLU321" s="1"/>
      <c r="KLV321" s="1"/>
      <c r="KLW321" s="1"/>
      <c r="KLX321" s="1"/>
      <c r="KLY321" s="1"/>
      <c r="KLZ321" s="1"/>
      <c r="KMA321" s="1"/>
      <c r="KMB321" s="1"/>
      <c r="KMC321" s="1"/>
      <c r="KMD321" s="1"/>
      <c r="KME321" s="1"/>
      <c r="KMF321" s="1"/>
      <c r="KMG321" s="1"/>
      <c r="KMH321" s="1"/>
      <c r="KMI321" s="1"/>
      <c r="KMJ321" s="1"/>
      <c r="KMK321" s="1"/>
      <c r="KML321" s="1"/>
      <c r="KMM321" s="1"/>
      <c r="KMN321" s="1"/>
      <c r="KMO321" s="1"/>
      <c r="KMP321" s="1"/>
      <c r="KMQ321" s="1"/>
      <c r="KMR321" s="1"/>
      <c r="KMS321" s="1"/>
      <c r="KMT321" s="1"/>
      <c r="KMU321" s="1"/>
      <c r="KMV321" s="1"/>
      <c r="KMW321" s="1"/>
      <c r="KMX321" s="1"/>
      <c r="KMY321" s="1"/>
      <c r="KMZ321" s="1"/>
      <c r="KNA321" s="1"/>
      <c r="KNB321" s="1"/>
      <c r="KNC321" s="1"/>
      <c r="KND321" s="1"/>
      <c r="KNE321" s="1"/>
      <c r="KNF321" s="1"/>
      <c r="KNG321" s="1"/>
      <c r="KNH321" s="1"/>
      <c r="KNI321" s="1"/>
      <c r="KNJ321" s="1"/>
      <c r="KNK321" s="1"/>
      <c r="KNL321" s="1"/>
      <c r="KNM321" s="1"/>
      <c r="KNN321" s="1"/>
      <c r="KNO321" s="1"/>
      <c r="KNP321" s="1"/>
      <c r="KNQ321" s="1"/>
      <c r="KNR321" s="1"/>
      <c r="KNS321" s="1"/>
      <c r="KNT321" s="1"/>
      <c r="KNU321" s="1"/>
      <c r="KNV321" s="1"/>
      <c r="KNW321" s="1"/>
      <c r="KNX321" s="1"/>
      <c r="KNY321" s="1"/>
      <c r="KNZ321" s="1"/>
      <c r="KOA321" s="1"/>
      <c r="KOB321" s="1"/>
      <c r="KOC321" s="1"/>
      <c r="KOD321" s="1"/>
      <c r="KOE321" s="1"/>
      <c r="KOF321" s="1"/>
      <c r="KOG321" s="1"/>
      <c r="KOH321" s="1"/>
      <c r="KOI321" s="1"/>
      <c r="KOJ321" s="1"/>
      <c r="KOK321" s="1"/>
      <c r="KOL321" s="1"/>
      <c r="KOM321" s="1"/>
      <c r="KON321" s="1"/>
      <c r="KOO321" s="1"/>
      <c r="KOP321" s="1"/>
      <c r="KOQ321" s="1"/>
      <c r="KOR321" s="1"/>
      <c r="KOS321" s="1"/>
      <c r="KOT321" s="1"/>
      <c r="KOU321" s="1"/>
      <c r="KOV321" s="1"/>
      <c r="KOW321" s="1"/>
      <c r="KOX321" s="1"/>
      <c r="KOY321" s="1"/>
      <c r="KOZ321" s="1"/>
      <c r="KPA321" s="1"/>
      <c r="KPB321" s="1"/>
      <c r="KPC321" s="1"/>
      <c r="KPD321" s="1"/>
      <c r="KPE321" s="1"/>
      <c r="KPF321" s="1"/>
      <c r="KPG321" s="1"/>
      <c r="KPH321" s="1"/>
      <c r="KPI321" s="1"/>
      <c r="KPJ321" s="1"/>
      <c r="KPK321" s="1"/>
      <c r="KPL321" s="1"/>
      <c r="KPM321" s="1"/>
      <c r="KPN321" s="1"/>
      <c r="KPO321" s="1"/>
      <c r="KPP321" s="1"/>
      <c r="KPQ321" s="1"/>
      <c r="KPR321" s="1"/>
      <c r="KPS321" s="1"/>
      <c r="KPT321" s="1"/>
      <c r="KPU321" s="1"/>
      <c r="KPV321" s="1"/>
      <c r="KPW321" s="1"/>
      <c r="KPX321" s="1"/>
      <c r="KPY321" s="1"/>
      <c r="KPZ321" s="1"/>
      <c r="KQA321" s="1"/>
      <c r="KQB321" s="1"/>
      <c r="KQC321" s="1"/>
      <c r="KQD321" s="1"/>
      <c r="KQE321" s="1"/>
      <c r="KQF321" s="1"/>
      <c r="KQG321" s="1"/>
      <c r="KQH321" s="1"/>
      <c r="KQI321" s="1"/>
      <c r="KQJ321" s="1"/>
      <c r="KQK321" s="1"/>
      <c r="KQL321" s="1"/>
      <c r="KQM321" s="1"/>
      <c r="KQN321" s="1"/>
      <c r="KQO321" s="1"/>
      <c r="KQP321" s="1"/>
      <c r="KQQ321" s="1"/>
      <c r="KQR321" s="1"/>
      <c r="KQS321" s="1"/>
      <c r="KQT321" s="1"/>
      <c r="KQU321" s="1"/>
      <c r="KQV321" s="1"/>
      <c r="KQW321" s="1"/>
      <c r="KQX321" s="1"/>
      <c r="KQY321" s="1"/>
      <c r="KQZ321" s="1"/>
      <c r="KRA321" s="1"/>
      <c r="KRB321" s="1"/>
      <c r="KRC321" s="1"/>
      <c r="KRD321" s="1"/>
      <c r="KRE321" s="1"/>
      <c r="KRF321" s="1"/>
      <c r="KRG321" s="1"/>
      <c r="KRH321" s="1"/>
      <c r="KRI321" s="1"/>
      <c r="KRJ321" s="1"/>
      <c r="KRK321" s="1"/>
      <c r="KRL321" s="1"/>
      <c r="KRM321" s="1"/>
      <c r="KRN321" s="1"/>
      <c r="KRO321" s="1"/>
      <c r="KRP321" s="1"/>
      <c r="KRQ321" s="1"/>
      <c r="KRR321" s="1"/>
      <c r="KRS321" s="1"/>
      <c r="KRT321" s="1"/>
      <c r="KRU321" s="1"/>
      <c r="KRV321" s="1"/>
      <c r="KRW321" s="1"/>
      <c r="KRX321" s="1"/>
      <c r="KRY321" s="1"/>
      <c r="KRZ321" s="1"/>
      <c r="KSA321" s="1"/>
      <c r="KSB321" s="1"/>
      <c r="KSC321" s="1"/>
      <c r="KSD321" s="1"/>
      <c r="KSE321" s="1"/>
      <c r="KSF321" s="1"/>
      <c r="KSG321" s="1"/>
      <c r="KSH321" s="1"/>
      <c r="KSI321" s="1"/>
      <c r="KSJ321" s="1"/>
      <c r="KSK321" s="1"/>
      <c r="KSL321" s="1"/>
      <c r="KSM321" s="1"/>
      <c r="KSN321" s="1"/>
      <c r="KSO321" s="1"/>
      <c r="KSP321" s="1"/>
      <c r="KSQ321" s="1"/>
      <c r="KSR321" s="1"/>
      <c r="KSS321" s="1"/>
      <c r="KST321" s="1"/>
      <c r="KSU321" s="1"/>
      <c r="KSV321" s="1"/>
      <c r="KSW321" s="1"/>
      <c r="KSX321" s="1"/>
      <c r="KSY321" s="1"/>
      <c r="KSZ321" s="1"/>
      <c r="KTA321" s="1"/>
      <c r="KTB321" s="1"/>
      <c r="KTC321" s="1"/>
      <c r="KTD321" s="1"/>
      <c r="KTE321" s="1"/>
      <c r="KTF321" s="1"/>
      <c r="KTG321" s="1"/>
      <c r="KTH321" s="1"/>
      <c r="KTI321" s="1"/>
      <c r="KTJ321" s="1"/>
      <c r="KTK321" s="1"/>
      <c r="KTL321" s="1"/>
      <c r="KTM321" s="1"/>
      <c r="KTN321" s="1"/>
      <c r="KTO321" s="1"/>
      <c r="KTP321" s="1"/>
      <c r="KTQ321" s="1"/>
      <c r="KTR321" s="1"/>
      <c r="KTS321" s="1"/>
      <c r="KTT321" s="1"/>
      <c r="KTU321" s="1"/>
      <c r="KTV321" s="1"/>
      <c r="KTW321" s="1"/>
      <c r="KTX321" s="1"/>
      <c r="KTY321" s="1"/>
      <c r="KTZ321" s="1"/>
      <c r="KUA321" s="1"/>
      <c r="KUB321" s="1"/>
      <c r="KUC321" s="1"/>
      <c r="KUD321" s="1"/>
      <c r="KUE321" s="1"/>
      <c r="KUF321" s="1"/>
      <c r="KUG321" s="1"/>
      <c r="KUH321" s="1"/>
      <c r="KUI321" s="1"/>
      <c r="KUJ321" s="1"/>
      <c r="KUK321" s="1"/>
      <c r="KUL321" s="1"/>
      <c r="KUM321" s="1"/>
      <c r="KUN321" s="1"/>
      <c r="KUO321" s="1"/>
      <c r="KUP321" s="1"/>
      <c r="KUQ321" s="1"/>
      <c r="KUR321" s="1"/>
      <c r="KUS321" s="1"/>
      <c r="KUT321" s="1"/>
      <c r="KUU321" s="1"/>
      <c r="KUV321" s="1"/>
      <c r="KUW321" s="1"/>
      <c r="KUX321" s="1"/>
      <c r="KUY321" s="1"/>
      <c r="KUZ321" s="1"/>
      <c r="KVA321" s="1"/>
      <c r="KVB321" s="1"/>
      <c r="KVC321" s="1"/>
      <c r="KVD321" s="1"/>
      <c r="KVE321" s="1"/>
      <c r="KVF321" s="1"/>
      <c r="KVG321" s="1"/>
      <c r="KVH321" s="1"/>
      <c r="KVI321" s="1"/>
      <c r="KVJ321" s="1"/>
      <c r="KVK321" s="1"/>
      <c r="KVL321" s="1"/>
      <c r="KVM321" s="1"/>
      <c r="KVN321" s="1"/>
      <c r="KVO321" s="1"/>
      <c r="KVP321" s="1"/>
      <c r="KVQ321" s="1"/>
      <c r="KVR321" s="1"/>
      <c r="KVS321" s="1"/>
      <c r="KVT321" s="1"/>
      <c r="KVU321" s="1"/>
      <c r="KVV321" s="1"/>
      <c r="KVW321" s="1"/>
      <c r="KVX321" s="1"/>
      <c r="KVY321" s="1"/>
      <c r="KVZ321" s="1"/>
      <c r="KWA321" s="1"/>
      <c r="KWB321" s="1"/>
      <c r="KWC321" s="1"/>
      <c r="KWD321" s="1"/>
      <c r="KWE321" s="1"/>
      <c r="KWF321" s="1"/>
      <c r="KWG321" s="1"/>
      <c r="KWH321" s="1"/>
      <c r="KWI321" s="1"/>
      <c r="KWJ321" s="1"/>
      <c r="KWK321" s="1"/>
      <c r="KWL321" s="1"/>
      <c r="KWM321" s="1"/>
      <c r="KWN321" s="1"/>
      <c r="KWO321" s="1"/>
      <c r="KWP321" s="1"/>
      <c r="KWQ321" s="1"/>
      <c r="KWR321" s="1"/>
      <c r="KWS321" s="1"/>
      <c r="KWT321" s="1"/>
      <c r="KWU321" s="1"/>
      <c r="KWV321" s="1"/>
      <c r="KWW321" s="1"/>
      <c r="KWX321" s="1"/>
      <c r="KWY321" s="1"/>
      <c r="KWZ321" s="1"/>
      <c r="KXA321" s="1"/>
      <c r="KXB321" s="1"/>
      <c r="KXC321" s="1"/>
      <c r="KXD321" s="1"/>
      <c r="KXE321" s="1"/>
      <c r="KXF321" s="1"/>
      <c r="KXG321" s="1"/>
      <c r="KXH321" s="1"/>
      <c r="KXI321" s="1"/>
      <c r="KXJ321" s="1"/>
      <c r="KXK321" s="1"/>
      <c r="KXL321" s="1"/>
      <c r="KXM321" s="1"/>
      <c r="KXN321" s="1"/>
      <c r="KXO321" s="1"/>
      <c r="KXP321" s="1"/>
      <c r="KXQ321" s="1"/>
      <c r="KXR321" s="1"/>
      <c r="KXS321" s="1"/>
      <c r="KXT321" s="1"/>
      <c r="KXU321" s="1"/>
      <c r="KXV321" s="1"/>
      <c r="KXW321" s="1"/>
      <c r="KXX321" s="1"/>
      <c r="KXY321" s="1"/>
      <c r="KXZ321" s="1"/>
      <c r="KYA321" s="1"/>
      <c r="KYB321" s="1"/>
      <c r="KYC321" s="1"/>
      <c r="KYD321" s="1"/>
      <c r="KYE321" s="1"/>
      <c r="KYF321" s="1"/>
      <c r="KYG321" s="1"/>
      <c r="KYH321" s="1"/>
      <c r="KYI321" s="1"/>
      <c r="KYJ321" s="1"/>
      <c r="KYK321" s="1"/>
      <c r="KYL321" s="1"/>
      <c r="KYM321" s="1"/>
      <c r="KYN321" s="1"/>
      <c r="KYO321" s="1"/>
      <c r="KYP321" s="1"/>
      <c r="KYQ321" s="1"/>
      <c r="KYR321" s="1"/>
      <c r="KYS321" s="1"/>
      <c r="KYT321" s="1"/>
      <c r="KYU321" s="1"/>
      <c r="KYV321" s="1"/>
      <c r="KYW321" s="1"/>
      <c r="KYX321" s="1"/>
      <c r="KYY321" s="1"/>
      <c r="KYZ321" s="1"/>
      <c r="KZA321" s="1"/>
      <c r="KZB321" s="1"/>
      <c r="KZC321" s="1"/>
      <c r="KZD321" s="1"/>
      <c r="KZE321" s="1"/>
      <c r="KZF321" s="1"/>
      <c r="KZG321" s="1"/>
      <c r="KZH321" s="1"/>
      <c r="KZI321" s="1"/>
      <c r="KZJ321" s="1"/>
      <c r="KZK321" s="1"/>
      <c r="KZL321" s="1"/>
      <c r="KZM321" s="1"/>
      <c r="KZN321" s="1"/>
      <c r="KZO321" s="1"/>
      <c r="KZP321" s="1"/>
      <c r="KZQ321" s="1"/>
      <c r="KZR321" s="1"/>
      <c r="KZS321" s="1"/>
      <c r="KZT321" s="1"/>
      <c r="KZU321" s="1"/>
      <c r="KZV321" s="1"/>
      <c r="KZW321" s="1"/>
      <c r="KZX321" s="1"/>
      <c r="KZY321" s="1"/>
      <c r="KZZ321" s="1"/>
      <c r="LAA321" s="1"/>
      <c r="LAB321" s="1"/>
      <c r="LAC321" s="1"/>
      <c r="LAD321" s="1"/>
      <c r="LAE321" s="1"/>
      <c r="LAF321" s="1"/>
      <c r="LAG321" s="1"/>
      <c r="LAH321" s="1"/>
      <c r="LAI321" s="1"/>
      <c r="LAJ321" s="1"/>
      <c r="LAK321" s="1"/>
      <c r="LAL321" s="1"/>
      <c r="LAM321" s="1"/>
      <c r="LAN321" s="1"/>
      <c r="LAO321" s="1"/>
      <c r="LAP321" s="1"/>
      <c r="LAQ321" s="1"/>
      <c r="LAR321" s="1"/>
      <c r="LAS321" s="1"/>
      <c r="LAT321" s="1"/>
      <c r="LAU321" s="1"/>
      <c r="LAV321" s="1"/>
      <c r="LAW321" s="1"/>
      <c r="LAX321" s="1"/>
      <c r="LAY321" s="1"/>
      <c r="LAZ321" s="1"/>
      <c r="LBA321" s="1"/>
      <c r="LBB321" s="1"/>
      <c r="LBC321" s="1"/>
      <c r="LBD321" s="1"/>
      <c r="LBE321" s="1"/>
      <c r="LBF321" s="1"/>
      <c r="LBG321" s="1"/>
      <c r="LBH321" s="1"/>
      <c r="LBI321" s="1"/>
      <c r="LBJ321" s="1"/>
      <c r="LBK321" s="1"/>
      <c r="LBL321" s="1"/>
      <c r="LBM321" s="1"/>
      <c r="LBN321" s="1"/>
      <c r="LBO321" s="1"/>
      <c r="LBP321" s="1"/>
      <c r="LBQ321" s="1"/>
      <c r="LBR321" s="1"/>
      <c r="LBS321" s="1"/>
      <c r="LBT321" s="1"/>
      <c r="LBU321" s="1"/>
      <c r="LBV321" s="1"/>
      <c r="LBW321" s="1"/>
      <c r="LBX321" s="1"/>
      <c r="LBY321" s="1"/>
      <c r="LBZ321" s="1"/>
      <c r="LCA321" s="1"/>
      <c r="LCB321" s="1"/>
      <c r="LCC321" s="1"/>
      <c r="LCD321" s="1"/>
      <c r="LCE321" s="1"/>
      <c r="LCF321" s="1"/>
      <c r="LCG321" s="1"/>
      <c r="LCH321" s="1"/>
      <c r="LCI321" s="1"/>
      <c r="LCJ321" s="1"/>
      <c r="LCK321" s="1"/>
      <c r="LCL321" s="1"/>
      <c r="LCM321" s="1"/>
      <c r="LCN321" s="1"/>
      <c r="LCO321" s="1"/>
      <c r="LCP321" s="1"/>
      <c r="LCQ321" s="1"/>
      <c r="LCR321" s="1"/>
      <c r="LCS321" s="1"/>
      <c r="LCT321" s="1"/>
      <c r="LCU321" s="1"/>
      <c r="LCV321" s="1"/>
      <c r="LCW321" s="1"/>
      <c r="LCX321" s="1"/>
      <c r="LCY321" s="1"/>
      <c r="LCZ321" s="1"/>
      <c r="LDA321" s="1"/>
      <c r="LDB321" s="1"/>
      <c r="LDC321" s="1"/>
      <c r="LDD321" s="1"/>
      <c r="LDE321" s="1"/>
      <c r="LDF321" s="1"/>
      <c r="LDG321" s="1"/>
      <c r="LDH321" s="1"/>
      <c r="LDI321" s="1"/>
      <c r="LDJ321" s="1"/>
      <c r="LDK321" s="1"/>
      <c r="LDL321" s="1"/>
      <c r="LDM321" s="1"/>
      <c r="LDN321" s="1"/>
      <c r="LDO321" s="1"/>
      <c r="LDP321" s="1"/>
      <c r="LDQ321" s="1"/>
      <c r="LDR321" s="1"/>
      <c r="LDS321" s="1"/>
      <c r="LDT321" s="1"/>
      <c r="LDU321" s="1"/>
      <c r="LDV321" s="1"/>
      <c r="LDW321" s="1"/>
      <c r="LDX321" s="1"/>
      <c r="LDY321" s="1"/>
      <c r="LDZ321" s="1"/>
      <c r="LEA321" s="1"/>
      <c r="LEB321" s="1"/>
      <c r="LEC321" s="1"/>
      <c r="LED321" s="1"/>
      <c r="LEE321" s="1"/>
      <c r="LEF321" s="1"/>
      <c r="LEG321" s="1"/>
      <c r="LEH321" s="1"/>
      <c r="LEI321" s="1"/>
      <c r="LEJ321" s="1"/>
      <c r="LEK321" s="1"/>
      <c r="LEL321" s="1"/>
      <c r="LEM321" s="1"/>
      <c r="LEN321" s="1"/>
      <c r="LEO321" s="1"/>
      <c r="LEP321" s="1"/>
      <c r="LEQ321" s="1"/>
      <c r="LER321" s="1"/>
      <c r="LES321" s="1"/>
      <c r="LET321" s="1"/>
      <c r="LEU321" s="1"/>
      <c r="LEV321" s="1"/>
      <c r="LEW321" s="1"/>
      <c r="LEX321" s="1"/>
      <c r="LEY321" s="1"/>
      <c r="LEZ321" s="1"/>
      <c r="LFA321" s="1"/>
      <c r="LFB321" s="1"/>
      <c r="LFC321" s="1"/>
      <c r="LFD321" s="1"/>
      <c r="LFE321" s="1"/>
      <c r="LFF321" s="1"/>
      <c r="LFG321" s="1"/>
      <c r="LFH321" s="1"/>
      <c r="LFI321" s="1"/>
      <c r="LFJ321" s="1"/>
      <c r="LFK321" s="1"/>
      <c r="LFL321" s="1"/>
      <c r="LFM321" s="1"/>
      <c r="LFN321" s="1"/>
      <c r="LFO321" s="1"/>
      <c r="LFP321" s="1"/>
      <c r="LFQ321" s="1"/>
      <c r="LFR321" s="1"/>
      <c r="LFS321" s="1"/>
      <c r="LFT321" s="1"/>
      <c r="LFU321" s="1"/>
      <c r="LFV321" s="1"/>
      <c r="LFW321" s="1"/>
      <c r="LFX321" s="1"/>
      <c r="LFY321" s="1"/>
      <c r="LFZ321" s="1"/>
      <c r="LGA321" s="1"/>
      <c r="LGB321" s="1"/>
      <c r="LGC321" s="1"/>
      <c r="LGD321" s="1"/>
      <c r="LGE321" s="1"/>
      <c r="LGF321" s="1"/>
      <c r="LGG321" s="1"/>
      <c r="LGH321" s="1"/>
      <c r="LGI321" s="1"/>
      <c r="LGJ321" s="1"/>
      <c r="LGK321" s="1"/>
      <c r="LGL321" s="1"/>
      <c r="LGM321" s="1"/>
      <c r="LGN321" s="1"/>
      <c r="LGO321" s="1"/>
      <c r="LGP321" s="1"/>
      <c r="LGQ321" s="1"/>
      <c r="LGR321" s="1"/>
      <c r="LGS321" s="1"/>
      <c r="LGT321" s="1"/>
      <c r="LGU321" s="1"/>
      <c r="LGV321" s="1"/>
      <c r="LGW321" s="1"/>
      <c r="LGX321" s="1"/>
      <c r="LGY321" s="1"/>
      <c r="LGZ321" s="1"/>
      <c r="LHA321" s="1"/>
      <c r="LHB321" s="1"/>
      <c r="LHC321" s="1"/>
      <c r="LHD321" s="1"/>
      <c r="LHE321" s="1"/>
      <c r="LHF321" s="1"/>
      <c r="LHG321" s="1"/>
      <c r="LHH321" s="1"/>
      <c r="LHI321" s="1"/>
      <c r="LHJ321" s="1"/>
      <c r="LHK321" s="1"/>
      <c r="LHL321" s="1"/>
      <c r="LHM321" s="1"/>
      <c r="LHN321" s="1"/>
      <c r="LHO321" s="1"/>
      <c r="LHP321" s="1"/>
      <c r="LHQ321" s="1"/>
      <c r="LHR321" s="1"/>
      <c r="LHS321" s="1"/>
      <c r="LHT321" s="1"/>
      <c r="LHU321" s="1"/>
      <c r="LHV321" s="1"/>
      <c r="LHW321" s="1"/>
      <c r="LHX321" s="1"/>
      <c r="LHY321" s="1"/>
      <c r="LHZ321" s="1"/>
      <c r="LIA321" s="1"/>
      <c r="LIB321" s="1"/>
      <c r="LIC321" s="1"/>
      <c r="LID321" s="1"/>
      <c r="LIE321" s="1"/>
      <c r="LIF321" s="1"/>
      <c r="LIG321" s="1"/>
      <c r="LIH321" s="1"/>
      <c r="LII321" s="1"/>
      <c r="LIJ321" s="1"/>
      <c r="LIK321" s="1"/>
      <c r="LIL321" s="1"/>
      <c r="LIM321" s="1"/>
      <c r="LIN321" s="1"/>
      <c r="LIO321" s="1"/>
      <c r="LIP321" s="1"/>
      <c r="LIQ321" s="1"/>
      <c r="LIR321" s="1"/>
      <c r="LIS321" s="1"/>
      <c r="LIT321" s="1"/>
      <c r="LIU321" s="1"/>
      <c r="LIV321" s="1"/>
      <c r="LIW321" s="1"/>
      <c r="LIX321" s="1"/>
      <c r="LIY321" s="1"/>
      <c r="LIZ321" s="1"/>
      <c r="LJA321" s="1"/>
      <c r="LJB321" s="1"/>
      <c r="LJC321" s="1"/>
      <c r="LJD321" s="1"/>
      <c r="LJE321" s="1"/>
      <c r="LJF321" s="1"/>
      <c r="LJG321" s="1"/>
      <c r="LJH321" s="1"/>
      <c r="LJI321" s="1"/>
      <c r="LJJ321" s="1"/>
      <c r="LJK321" s="1"/>
      <c r="LJL321" s="1"/>
      <c r="LJM321" s="1"/>
      <c r="LJN321" s="1"/>
      <c r="LJO321" s="1"/>
      <c r="LJP321" s="1"/>
      <c r="LJQ321" s="1"/>
      <c r="LJR321" s="1"/>
      <c r="LJS321" s="1"/>
      <c r="LJT321" s="1"/>
      <c r="LJU321" s="1"/>
      <c r="LJV321" s="1"/>
      <c r="LJW321" s="1"/>
      <c r="LJX321" s="1"/>
      <c r="LJY321" s="1"/>
      <c r="LJZ321" s="1"/>
      <c r="LKA321" s="1"/>
      <c r="LKB321" s="1"/>
      <c r="LKC321" s="1"/>
      <c r="LKD321" s="1"/>
      <c r="LKE321" s="1"/>
      <c r="LKF321" s="1"/>
      <c r="LKG321" s="1"/>
      <c r="LKH321" s="1"/>
      <c r="LKI321" s="1"/>
      <c r="LKJ321" s="1"/>
      <c r="LKK321" s="1"/>
      <c r="LKL321" s="1"/>
      <c r="LKM321" s="1"/>
      <c r="LKN321" s="1"/>
      <c r="LKO321" s="1"/>
      <c r="LKP321" s="1"/>
      <c r="LKQ321" s="1"/>
      <c r="LKR321" s="1"/>
      <c r="LKS321" s="1"/>
      <c r="LKT321" s="1"/>
      <c r="LKU321" s="1"/>
      <c r="LKV321" s="1"/>
      <c r="LKW321" s="1"/>
      <c r="LKX321" s="1"/>
      <c r="LKY321" s="1"/>
      <c r="LKZ321" s="1"/>
      <c r="LLA321" s="1"/>
      <c r="LLB321" s="1"/>
      <c r="LLC321" s="1"/>
      <c r="LLD321" s="1"/>
      <c r="LLE321" s="1"/>
      <c r="LLF321" s="1"/>
      <c r="LLG321" s="1"/>
      <c r="LLH321" s="1"/>
      <c r="LLI321" s="1"/>
      <c r="LLJ321" s="1"/>
      <c r="LLK321" s="1"/>
      <c r="LLL321" s="1"/>
      <c r="LLM321" s="1"/>
      <c r="LLN321" s="1"/>
      <c r="LLO321" s="1"/>
      <c r="LLP321" s="1"/>
      <c r="LLQ321" s="1"/>
      <c r="LLR321" s="1"/>
      <c r="LLS321" s="1"/>
      <c r="LLT321" s="1"/>
      <c r="LLU321" s="1"/>
      <c r="LLV321" s="1"/>
      <c r="LLW321" s="1"/>
      <c r="LLX321" s="1"/>
      <c r="LLY321" s="1"/>
      <c r="LLZ321" s="1"/>
      <c r="LMA321" s="1"/>
      <c r="LMB321" s="1"/>
      <c r="LMC321" s="1"/>
      <c r="LMD321" s="1"/>
      <c r="LME321" s="1"/>
      <c r="LMF321" s="1"/>
      <c r="LMG321" s="1"/>
      <c r="LMH321" s="1"/>
      <c r="LMI321" s="1"/>
      <c r="LMJ321" s="1"/>
      <c r="LMK321" s="1"/>
      <c r="LML321" s="1"/>
      <c r="LMM321" s="1"/>
      <c r="LMN321" s="1"/>
      <c r="LMO321" s="1"/>
      <c r="LMP321" s="1"/>
      <c r="LMQ321" s="1"/>
      <c r="LMR321" s="1"/>
      <c r="LMS321" s="1"/>
      <c r="LMT321" s="1"/>
      <c r="LMU321" s="1"/>
      <c r="LMV321" s="1"/>
      <c r="LMW321" s="1"/>
      <c r="LMX321" s="1"/>
      <c r="LMY321" s="1"/>
      <c r="LMZ321" s="1"/>
      <c r="LNA321" s="1"/>
      <c r="LNB321" s="1"/>
      <c r="LNC321" s="1"/>
      <c r="LND321" s="1"/>
      <c r="LNE321" s="1"/>
      <c r="LNF321" s="1"/>
      <c r="LNG321" s="1"/>
      <c r="LNH321" s="1"/>
      <c r="LNI321" s="1"/>
      <c r="LNJ321" s="1"/>
      <c r="LNK321" s="1"/>
      <c r="LNL321" s="1"/>
      <c r="LNM321" s="1"/>
      <c r="LNN321" s="1"/>
      <c r="LNO321" s="1"/>
      <c r="LNP321" s="1"/>
      <c r="LNQ321" s="1"/>
      <c r="LNR321" s="1"/>
      <c r="LNS321" s="1"/>
      <c r="LNT321" s="1"/>
      <c r="LNU321" s="1"/>
      <c r="LNV321" s="1"/>
      <c r="LNW321" s="1"/>
      <c r="LNX321" s="1"/>
      <c r="LNY321" s="1"/>
      <c r="LNZ321" s="1"/>
      <c r="LOA321" s="1"/>
      <c r="LOB321" s="1"/>
      <c r="LOC321" s="1"/>
      <c r="LOD321" s="1"/>
      <c r="LOE321" s="1"/>
      <c r="LOF321" s="1"/>
      <c r="LOG321" s="1"/>
      <c r="LOH321" s="1"/>
      <c r="LOI321" s="1"/>
      <c r="LOJ321" s="1"/>
      <c r="LOK321" s="1"/>
      <c r="LOL321" s="1"/>
      <c r="LOM321" s="1"/>
      <c r="LON321" s="1"/>
      <c r="LOO321" s="1"/>
      <c r="LOP321" s="1"/>
      <c r="LOQ321" s="1"/>
      <c r="LOR321" s="1"/>
      <c r="LOS321" s="1"/>
      <c r="LOT321" s="1"/>
      <c r="LOU321" s="1"/>
      <c r="LOV321" s="1"/>
      <c r="LOW321" s="1"/>
      <c r="LOX321" s="1"/>
      <c r="LOY321" s="1"/>
      <c r="LOZ321" s="1"/>
      <c r="LPA321" s="1"/>
      <c r="LPB321" s="1"/>
      <c r="LPC321" s="1"/>
      <c r="LPD321" s="1"/>
      <c r="LPE321" s="1"/>
      <c r="LPF321" s="1"/>
      <c r="LPG321" s="1"/>
      <c r="LPH321" s="1"/>
      <c r="LPI321" s="1"/>
      <c r="LPJ321" s="1"/>
      <c r="LPK321" s="1"/>
      <c r="LPL321" s="1"/>
      <c r="LPM321" s="1"/>
      <c r="LPN321" s="1"/>
      <c r="LPO321" s="1"/>
      <c r="LPP321" s="1"/>
      <c r="LPQ321" s="1"/>
      <c r="LPR321" s="1"/>
      <c r="LPS321" s="1"/>
      <c r="LPT321" s="1"/>
      <c r="LPU321" s="1"/>
      <c r="LPV321" s="1"/>
      <c r="LPW321" s="1"/>
      <c r="LPX321" s="1"/>
      <c r="LPY321" s="1"/>
      <c r="LPZ321" s="1"/>
      <c r="LQA321" s="1"/>
      <c r="LQB321" s="1"/>
      <c r="LQC321" s="1"/>
      <c r="LQD321" s="1"/>
      <c r="LQE321" s="1"/>
      <c r="LQF321" s="1"/>
      <c r="LQG321" s="1"/>
      <c r="LQH321" s="1"/>
      <c r="LQI321" s="1"/>
      <c r="LQJ321" s="1"/>
      <c r="LQK321" s="1"/>
      <c r="LQL321" s="1"/>
      <c r="LQM321" s="1"/>
      <c r="LQN321" s="1"/>
      <c r="LQO321" s="1"/>
      <c r="LQP321" s="1"/>
      <c r="LQQ321" s="1"/>
      <c r="LQR321" s="1"/>
      <c r="LQS321" s="1"/>
      <c r="LQT321" s="1"/>
      <c r="LQU321" s="1"/>
      <c r="LQV321" s="1"/>
      <c r="LQW321" s="1"/>
      <c r="LQX321" s="1"/>
      <c r="LQY321" s="1"/>
      <c r="LQZ321" s="1"/>
      <c r="LRA321" s="1"/>
      <c r="LRB321" s="1"/>
      <c r="LRC321" s="1"/>
      <c r="LRD321" s="1"/>
      <c r="LRE321" s="1"/>
      <c r="LRF321" s="1"/>
      <c r="LRG321" s="1"/>
      <c r="LRH321" s="1"/>
      <c r="LRI321" s="1"/>
      <c r="LRJ321" s="1"/>
      <c r="LRK321" s="1"/>
      <c r="LRL321" s="1"/>
      <c r="LRM321" s="1"/>
      <c r="LRN321" s="1"/>
      <c r="LRO321" s="1"/>
      <c r="LRP321" s="1"/>
      <c r="LRQ321" s="1"/>
      <c r="LRR321" s="1"/>
      <c r="LRS321" s="1"/>
      <c r="LRT321" s="1"/>
      <c r="LRU321" s="1"/>
      <c r="LRV321" s="1"/>
      <c r="LRW321" s="1"/>
      <c r="LRX321" s="1"/>
      <c r="LRY321" s="1"/>
      <c r="LRZ321" s="1"/>
      <c r="LSA321" s="1"/>
      <c r="LSB321" s="1"/>
      <c r="LSC321" s="1"/>
      <c r="LSD321" s="1"/>
      <c r="LSE321" s="1"/>
      <c r="LSF321" s="1"/>
      <c r="LSG321" s="1"/>
      <c r="LSH321" s="1"/>
      <c r="LSI321" s="1"/>
      <c r="LSJ321" s="1"/>
      <c r="LSK321" s="1"/>
      <c r="LSL321" s="1"/>
      <c r="LSM321" s="1"/>
      <c r="LSN321" s="1"/>
      <c r="LSO321" s="1"/>
      <c r="LSP321" s="1"/>
      <c r="LSQ321" s="1"/>
      <c r="LSR321" s="1"/>
      <c r="LSS321" s="1"/>
      <c r="LST321" s="1"/>
      <c r="LSU321" s="1"/>
      <c r="LSV321" s="1"/>
      <c r="LSW321" s="1"/>
      <c r="LSX321" s="1"/>
      <c r="LSY321" s="1"/>
      <c r="LSZ321" s="1"/>
      <c r="LTA321" s="1"/>
      <c r="LTB321" s="1"/>
      <c r="LTC321" s="1"/>
      <c r="LTD321" s="1"/>
      <c r="LTE321" s="1"/>
      <c r="LTF321" s="1"/>
      <c r="LTG321" s="1"/>
      <c r="LTH321" s="1"/>
      <c r="LTI321" s="1"/>
      <c r="LTJ321" s="1"/>
      <c r="LTK321" s="1"/>
      <c r="LTL321" s="1"/>
      <c r="LTM321" s="1"/>
      <c r="LTN321" s="1"/>
      <c r="LTO321" s="1"/>
      <c r="LTP321" s="1"/>
      <c r="LTQ321" s="1"/>
      <c r="LTR321" s="1"/>
      <c r="LTS321" s="1"/>
      <c r="LTT321" s="1"/>
      <c r="LTU321" s="1"/>
      <c r="LTV321" s="1"/>
      <c r="LTW321" s="1"/>
      <c r="LTX321" s="1"/>
      <c r="LTY321" s="1"/>
      <c r="LTZ321" s="1"/>
      <c r="LUA321" s="1"/>
      <c r="LUB321" s="1"/>
      <c r="LUC321" s="1"/>
      <c r="LUD321" s="1"/>
      <c r="LUE321" s="1"/>
      <c r="LUF321" s="1"/>
      <c r="LUG321" s="1"/>
      <c r="LUH321" s="1"/>
      <c r="LUI321" s="1"/>
      <c r="LUJ321" s="1"/>
      <c r="LUK321" s="1"/>
      <c r="LUL321" s="1"/>
      <c r="LUM321" s="1"/>
      <c r="LUN321" s="1"/>
      <c r="LUO321" s="1"/>
      <c r="LUP321" s="1"/>
      <c r="LUQ321" s="1"/>
      <c r="LUR321" s="1"/>
      <c r="LUS321" s="1"/>
      <c r="LUT321" s="1"/>
      <c r="LUU321" s="1"/>
      <c r="LUV321" s="1"/>
      <c r="LUW321" s="1"/>
      <c r="LUX321" s="1"/>
      <c r="LUY321" s="1"/>
      <c r="LUZ321" s="1"/>
      <c r="LVA321" s="1"/>
      <c r="LVB321" s="1"/>
      <c r="LVC321" s="1"/>
      <c r="LVD321" s="1"/>
      <c r="LVE321" s="1"/>
      <c r="LVF321" s="1"/>
      <c r="LVG321" s="1"/>
      <c r="LVH321" s="1"/>
      <c r="LVI321" s="1"/>
      <c r="LVJ321" s="1"/>
      <c r="LVK321" s="1"/>
      <c r="LVL321" s="1"/>
      <c r="LVM321" s="1"/>
      <c r="LVN321" s="1"/>
      <c r="LVO321" s="1"/>
      <c r="LVP321" s="1"/>
      <c r="LVQ321" s="1"/>
      <c r="LVR321" s="1"/>
      <c r="LVS321" s="1"/>
      <c r="LVT321" s="1"/>
      <c r="LVU321" s="1"/>
      <c r="LVV321" s="1"/>
      <c r="LVW321" s="1"/>
      <c r="LVX321" s="1"/>
      <c r="LVY321" s="1"/>
      <c r="LVZ321" s="1"/>
      <c r="LWA321" s="1"/>
      <c r="LWB321" s="1"/>
      <c r="LWC321" s="1"/>
      <c r="LWD321" s="1"/>
      <c r="LWE321" s="1"/>
      <c r="LWF321" s="1"/>
      <c r="LWG321" s="1"/>
      <c r="LWH321" s="1"/>
      <c r="LWI321" s="1"/>
      <c r="LWJ321" s="1"/>
      <c r="LWK321" s="1"/>
      <c r="LWL321" s="1"/>
      <c r="LWM321" s="1"/>
      <c r="LWN321" s="1"/>
      <c r="LWO321" s="1"/>
      <c r="LWP321" s="1"/>
      <c r="LWQ321" s="1"/>
      <c r="LWR321" s="1"/>
      <c r="LWS321" s="1"/>
      <c r="LWT321" s="1"/>
      <c r="LWU321" s="1"/>
      <c r="LWV321" s="1"/>
      <c r="LWW321" s="1"/>
      <c r="LWX321" s="1"/>
      <c r="LWY321" s="1"/>
      <c r="LWZ321" s="1"/>
      <c r="LXA321" s="1"/>
      <c r="LXB321" s="1"/>
      <c r="LXC321" s="1"/>
      <c r="LXD321" s="1"/>
      <c r="LXE321" s="1"/>
      <c r="LXF321" s="1"/>
      <c r="LXG321" s="1"/>
      <c r="LXH321" s="1"/>
      <c r="LXI321" s="1"/>
      <c r="LXJ321" s="1"/>
      <c r="LXK321" s="1"/>
      <c r="LXL321" s="1"/>
      <c r="LXM321" s="1"/>
      <c r="LXN321" s="1"/>
      <c r="LXO321" s="1"/>
      <c r="LXP321" s="1"/>
      <c r="LXQ321" s="1"/>
      <c r="LXR321" s="1"/>
      <c r="LXS321" s="1"/>
      <c r="LXT321" s="1"/>
      <c r="LXU321" s="1"/>
      <c r="LXV321" s="1"/>
      <c r="LXW321" s="1"/>
      <c r="LXX321" s="1"/>
      <c r="LXY321" s="1"/>
      <c r="LXZ321" s="1"/>
      <c r="LYA321" s="1"/>
      <c r="LYB321" s="1"/>
      <c r="LYC321" s="1"/>
      <c r="LYD321" s="1"/>
      <c r="LYE321" s="1"/>
      <c r="LYF321" s="1"/>
      <c r="LYG321" s="1"/>
      <c r="LYH321" s="1"/>
      <c r="LYI321" s="1"/>
      <c r="LYJ321" s="1"/>
      <c r="LYK321" s="1"/>
      <c r="LYL321" s="1"/>
      <c r="LYM321" s="1"/>
      <c r="LYN321" s="1"/>
      <c r="LYO321" s="1"/>
      <c r="LYP321" s="1"/>
      <c r="LYQ321" s="1"/>
      <c r="LYR321" s="1"/>
      <c r="LYS321" s="1"/>
      <c r="LYT321" s="1"/>
      <c r="LYU321" s="1"/>
      <c r="LYV321" s="1"/>
      <c r="LYW321" s="1"/>
      <c r="LYX321" s="1"/>
      <c r="LYY321" s="1"/>
      <c r="LYZ321" s="1"/>
      <c r="LZA321" s="1"/>
      <c r="LZB321" s="1"/>
      <c r="LZC321" s="1"/>
      <c r="LZD321" s="1"/>
      <c r="LZE321" s="1"/>
      <c r="LZF321" s="1"/>
      <c r="LZG321" s="1"/>
      <c r="LZH321" s="1"/>
      <c r="LZI321" s="1"/>
      <c r="LZJ321" s="1"/>
      <c r="LZK321" s="1"/>
      <c r="LZL321" s="1"/>
      <c r="LZM321" s="1"/>
      <c r="LZN321" s="1"/>
      <c r="LZO321" s="1"/>
      <c r="LZP321" s="1"/>
      <c r="LZQ321" s="1"/>
      <c r="LZR321" s="1"/>
      <c r="LZS321" s="1"/>
      <c r="LZT321" s="1"/>
      <c r="LZU321" s="1"/>
      <c r="LZV321" s="1"/>
      <c r="LZW321" s="1"/>
      <c r="LZX321" s="1"/>
      <c r="LZY321" s="1"/>
      <c r="LZZ321" s="1"/>
      <c r="MAA321" s="1"/>
      <c r="MAB321" s="1"/>
      <c r="MAC321" s="1"/>
      <c r="MAD321" s="1"/>
      <c r="MAE321" s="1"/>
      <c r="MAF321" s="1"/>
      <c r="MAG321" s="1"/>
      <c r="MAH321" s="1"/>
      <c r="MAI321" s="1"/>
      <c r="MAJ321" s="1"/>
      <c r="MAK321" s="1"/>
      <c r="MAL321" s="1"/>
      <c r="MAM321" s="1"/>
      <c r="MAN321" s="1"/>
      <c r="MAO321" s="1"/>
      <c r="MAP321" s="1"/>
      <c r="MAQ321" s="1"/>
      <c r="MAR321" s="1"/>
      <c r="MAS321" s="1"/>
      <c r="MAT321" s="1"/>
      <c r="MAU321" s="1"/>
      <c r="MAV321" s="1"/>
      <c r="MAW321" s="1"/>
      <c r="MAX321" s="1"/>
      <c r="MAY321" s="1"/>
      <c r="MAZ321" s="1"/>
      <c r="MBA321" s="1"/>
      <c r="MBB321" s="1"/>
      <c r="MBC321" s="1"/>
      <c r="MBD321" s="1"/>
      <c r="MBE321" s="1"/>
      <c r="MBF321" s="1"/>
      <c r="MBG321" s="1"/>
      <c r="MBH321" s="1"/>
      <c r="MBI321" s="1"/>
      <c r="MBJ321" s="1"/>
      <c r="MBK321" s="1"/>
      <c r="MBL321" s="1"/>
      <c r="MBM321" s="1"/>
      <c r="MBN321" s="1"/>
      <c r="MBO321" s="1"/>
      <c r="MBP321" s="1"/>
      <c r="MBQ321" s="1"/>
      <c r="MBR321" s="1"/>
      <c r="MBS321" s="1"/>
      <c r="MBT321" s="1"/>
      <c r="MBU321" s="1"/>
      <c r="MBV321" s="1"/>
      <c r="MBW321" s="1"/>
      <c r="MBX321" s="1"/>
      <c r="MBY321" s="1"/>
      <c r="MBZ321" s="1"/>
      <c r="MCA321" s="1"/>
      <c r="MCB321" s="1"/>
      <c r="MCC321" s="1"/>
      <c r="MCD321" s="1"/>
      <c r="MCE321" s="1"/>
      <c r="MCF321" s="1"/>
      <c r="MCG321" s="1"/>
      <c r="MCH321" s="1"/>
      <c r="MCI321" s="1"/>
      <c r="MCJ321" s="1"/>
      <c r="MCK321" s="1"/>
      <c r="MCL321" s="1"/>
      <c r="MCM321" s="1"/>
      <c r="MCN321" s="1"/>
      <c r="MCO321" s="1"/>
      <c r="MCP321" s="1"/>
      <c r="MCQ321" s="1"/>
      <c r="MCR321" s="1"/>
      <c r="MCS321" s="1"/>
      <c r="MCT321" s="1"/>
      <c r="MCU321" s="1"/>
      <c r="MCV321" s="1"/>
      <c r="MCW321" s="1"/>
      <c r="MCX321" s="1"/>
      <c r="MCY321" s="1"/>
      <c r="MCZ321" s="1"/>
      <c r="MDA321" s="1"/>
      <c r="MDB321" s="1"/>
      <c r="MDC321" s="1"/>
      <c r="MDD321" s="1"/>
      <c r="MDE321" s="1"/>
      <c r="MDF321" s="1"/>
      <c r="MDG321" s="1"/>
      <c r="MDH321" s="1"/>
      <c r="MDI321" s="1"/>
      <c r="MDJ321" s="1"/>
      <c r="MDK321" s="1"/>
      <c r="MDL321" s="1"/>
      <c r="MDM321" s="1"/>
      <c r="MDN321" s="1"/>
      <c r="MDO321" s="1"/>
      <c r="MDP321" s="1"/>
      <c r="MDQ321" s="1"/>
      <c r="MDR321" s="1"/>
      <c r="MDS321" s="1"/>
      <c r="MDT321" s="1"/>
      <c r="MDU321" s="1"/>
      <c r="MDV321" s="1"/>
      <c r="MDW321" s="1"/>
      <c r="MDX321" s="1"/>
      <c r="MDY321" s="1"/>
      <c r="MDZ321" s="1"/>
      <c r="MEA321" s="1"/>
      <c r="MEB321" s="1"/>
      <c r="MEC321" s="1"/>
      <c r="MED321" s="1"/>
      <c r="MEE321" s="1"/>
      <c r="MEF321" s="1"/>
      <c r="MEG321" s="1"/>
      <c r="MEH321" s="1"/>
      <c r="MEI321" s="1"/>
      <c r="MEJ321" s="1"/>
      <c r="MEK321" s="1"/>
      <c r="MEL321" s="1"/>
      <c r="MEM321" s="1"/>
      <c r="MEN321" s="1"/>
      <c r="MEO321" s="1"/>
      <c r="MEP321" s="1"/>
      <c r="MEQ321" s="1"/>
      <c r="MER321" s="1"/>
      <c r="MES321" s="1"/>
      <c r="MET321" s="1"/>
      <c r="MEU321" s="1"/>
      <c r="MEV321" s="1"/>
      <c r="MEW321" s="1"/>
      <c r="MEX321" s="1"/>
      <c r="MEY321" s="1"/>
      <c r="MEZ321" s="1"/>
      <c r="MFA321" s="1"/>
      <c r="MFB321" s="1"/>
      <c r="MFC321" s="1"/>
      <c r="MFD321" s="1"/>
      <c r="MFE321" s="1"/>
      <c r="MFF321" s="1"/>
      <c r="MFG321" s="1"/>
      <c r="MFH321" s="1"/>
      <c r="MFI321" s="1"/>
      <c r="MFJ321" s="1"/>
      <c r="MFK321" s="1"/>
      <c r="MFL321" s="1"/>
      <c r="MFM321" s="1"/>
      <c r="MFN321" s="1"/>
      <c r="MFO321" s="1"/>
      <c r="MFP321" s="1"/>
      <c r="MFQ321" s="1"/>
      <c r="MFR321" s="1"/>
      <c r="MFS321" s="1"/>
      <c r="MFT321" s="1"/>
      <c r="MFU321" s="1"/>
      <c r="MFV321" s="1"/>
      <c r="MFW321" s="1"/>
      <c r="MFX321" s="1"/>
      <c r="MFY321" s="1"/>
      <c r="MFZ321" s="1"/>
      <c r="MGA321" s="1"/>
      <c r="MGB321" s="1"/>
      <c r="MGC321" s="1"/>
      <c r="MGD321" s="1"/>
      <c r="MGE321" s="1"/>
      <c r="MGF321" s="1"/>
      <c r="MGG321" s="1"/>
      <c r="MGH321" s="1"/>
      <c r="MGI321" s="1"/>
      <c r="MGJ321" s="1"/>
      <c r="MGK321" s="1"/>
      <c r="MGL321" s="1"/>
      <c r="MGM321" s="1"/>
      <c r="MGN321" s="1"/>
      <c r="MGO321" s="1"/>
      <c r="MGP321" s="1"/>
      <c r="MGQ321" s="1"/>
      <c r="MGR321" s="1"/>
      <c r="MGS321" s="1"/>
      <c r="MGT321" s="1"/>
      <c r="MGU321" s="1"/>
      <c r="MGV321" s="1"/>
      <c r="MGW321" s="1"/>
      <c r="MGX321" s="1"/>
      <c r="MGY321" s="1"/>
      <c r="MGZ321" s="1"/>
      <c r="MHA321" s="1"/>
      <c r="MHB321" s="1"/>
      <c r="MHC321" s="1"/>
      <c r="MHD321" s="1"/>
      <c r="MHE321" s="1"/>
      <c r="MHF321" s="1"/>
      <c r="MHG321" s="1"/>
      <c r="MHH321" s="1"/>
      <c r="MHI321" s="1"/>
      <c r="MHJ321" s="1"/>
      <c r="MHK321" s="1"/>
      <c r="MHL321" s="1"/>
      <c r="MHM321" s="1"/>
      <c r="MHN321" s="1"/>
      <c r="MHO321" s="1"/>
      <c r="MHP321" s="1"/>
      <c r="MHQ321" s="1"/>
      <c r="MHR321" s="1"/>
      <c r="MHS321" s="1"/>
      <c r="MHT321" s="1"/>
      <c r="MHU321" s="1"/>
      <c r="MHV321" s="1"/>
      <c r="MHW321" s="1"/>
      <c r="MHX321" s="1"/>
      <c r="MHY321" s="1"/>
      <c r="MHZ321" s="1"/>
      <c r="MIA321" s="1"/>
      <c r="MIB321" s="1"/>
      <c r="MIC321" s="1"/>
      <c r="MID321" s="1"/>
      <c r="MIE321" s="1"/>
      <c r="MIF321" s="1"/>
      <c r="MIG321" s="1"/>
      <c r="MIH321" s="1"/>
      <c r="MII321" s="1"/>
      <c r="MIJ321" s="1"/>
      <c r="MIK321" s="1"/>
      <c r="MIL321" s="1"/>
      <c r="MIM321" s="1"/>
      <c r="MIN321" s="1"/>
      <c r="MIO321" s="1"/>
      <c r="MIP321" s="1"/>
      <c r="MIQ321" s="1"/>
      <c r="MIR321" s="1"/>
      <c r="MIS321" s="1"/>
      <c r="MIT321" s="1"/>
      <c r="MIU321" s="1"/>
      <c r="MIV321" s="1"/>
      <c r="MIW321" s="1"/>
      <c r="MIX321" s="1"/>
      <c r="MIY321" s="1"/>
      <c r="MIZ321" s="1"/>
      <c r="MJA321" s="1"/>
      <c r="MJB321" s="1"/>
      <c r="MJC321" s="1"/>
      <c r="MJD321" s="1"/>
      <c r="MJE321" s="1"/>
      <c r="MJF321" s="1"/>
      <c r="MJG321" s="1"/>
      <c r="MJH321" s="1"/>
      <c r="MJI321" s="1"/>
      <c r="MJJ321" s="1"/>
      <c r="MJK321" s="1"/>
      <c r="MJL321" s="1"/>
      <c r="MJM321" s="1"/>
      <c r="MJN321" s="1"/>
      <c r="MJO321" s="1"/>
      <c r="MJP321" s="1"/>
      <c r="MJQ321" s="1"/>
      <c r="MJR321" s="1"/>
      <c r="MJS321" s="1"/>
      <c r="MJT321" s="1"/>
      <c r="MJU321" s="1"/>
      <c r="MJV321" s="1"/>
      <c r="MJW321" s="1"/>
      <c r="MJX321" s="1"/>
      <c r="MJY321" s="1"/>
      <c r="MJZ321" s="1"/>
      <c r="MKA321" s="1"/>
      <c r="MKB321" s="1"/>
      <c r="MKC321" s="1"/>
      <c r="MKD321" s="1"/>
      <c r="MKE321" s="1"/>
      <c r="MKF321" s="1"/>
      <c r="MKG321" s="1"/>
      <c r="MKH321" s="1"/>
      <c r="MKI321" s="1"/>
      <c r="MKJ321" s="1"/>
      <c r="MKK321" s="1"/>
      <c r="MKL321" s="1"/>
      <c r="MKM321" s="1"/>
      <c r="MKN321" s="1"/>
      <c r="MKO321" s="1"/>
      <c r="MKP321" s="1"/>
      <c r="MKQ321" s="1"/>
      <c r="MKR321" s="1"/>
      <c r="MKS321" s="1"/>
      <c r="MKT321" s="1"/>
      <c r="MKU321" s="1"/>
      <c r="MKV321" s="1"/>
      <c r="MKW321" s="1"/>
      <c r="MKX321" s="1"/>
      <c r="MKY321" s="1"/>
      <c r="MKZ321" s="1"/>
      <c r="MLA321" s="1"/>
      <c r="MLB321" s="1"/>
      <c r="MLC321" s="1"/>
      <c r="MLD321" s="1"/>
      <c r="MLE321" s="1"/>
      <c r="MLF321" s="1"/>
      <c r="MLG321" s="1"/>
      <c r="MLH321" s="1"/>
      <c r="MLI321" s="1"/>
      <c r="MLJ321" s="1"/>
      <c r="MLK321" s="1"/>
      <c r="MLL321" s="1"/>
      <c r="MLM321" s="1"/>
      <c r="MLN321" s="1"/>
      <c r="MLO321" s="1"/>
      <c r="MLP321" s="1"/>
      <c r="MLQ321" s="1"/>
      <c r="MLR321" s="1"/>
      <c r="MLS321" s="1"/>
      <c r="MLT321" s="1"/>
      <c r="MLU321" s="1"/>
      <c r="MLV321" s="1"/>
      <c r="MLW321" s="1"/>
      <c r="MLX321" s="1"/>
      <c r="MLY321" s="1"/>
      <c r="MLZ321" s="1"/>
      <c r="MMA321" s="1"/>
      <c r="MMB321" s="1"/>
      <c r="MMC321" s="1"/>
      <c r="MMD321" s="1"/>
      <c r="MME321" s="1"/>
      <c r="MMF321" s="1"/>
      <c r="MMG321" s="1"/>
      <c r="MMH321" s="1"/>
      <c r="MMI321" s="1"/>
      <c r="MMJ321" s="1"/>
      <c r="MMK321" s="1"/>
      <c r="MML321" s="1"/>
      <c r="MMM321" s="1"/>
      <c r="MMN321" s="1"/>
      <c r="MMO321" s="1"/>
      <c r="MMP321" s="1"/>
      <c r="MMQ321" s="1"/>
      <c r="MMR321" s="1"/>
      <c r="MMS321" s="1"/>
      <c r="MMT321" s="1"/>
      <c r="MMU321" s="1"/>
      <c r="MMV321" s="1"/>
      <c r="MMW321" s="1"/>
      <c r="MMX321" s="1"/>
      <c r="MMY321" s="1"/>
      <c r="MMZ321" s="1"/>
      <c r="MNA321" s="1"/>
      <c r="MNB321" s="1"/>
      <c r="MNC321" s="1"/>
      <c r="MND321" s="1"/>
      <c r="MNE321" s="1"/>
      <c r="MNF321" s="1"/>
      <c r="MNG321" s="1"/>
      <c r="MNH321" s="1"/>
      <c r="MNI321" s="1"/>
      <c r="MNJ321" s="1"/>
      <c r="MNK321" s="1"/>
      <c r="MNL321" s="1"/>
      <c r="MNM321" s="1"/>
      <c r="MNN321" s="1"/>
      <c r="MNO321" s="1"/>
      <c r="MNP321" s="1"/>
      <c r="MNQ321" s="1"/>
      <c r="MNR321" s="1"/>
      <c r="MNS321" s="1"/>
      <c r="MNT321" s="1"/>
      <c r="MNU321" s="1"/>
      <c r="MNV321" s="1"/>
      <c r="MNW321" s="1"/>
      <c r="MNX321" s="1"/>
      <c r="MNY321" s="1"/>
      <c r="MNZ321" s="1"/>
      <c r="MOA321" s="1"/>
      <c r="MOB321" s="1"/>
      <c r="MOC321" s="1"/>
      <c r="MOD321" s="1"/>
      <c r="MOE321" s="1"/>
      <c r="MOF321" s="1"/>
      <c r="MOG321" s="1"/>
      <c r="MOH321" s="1"/>
      <c r="MOI321" s="1"/>
      <c r="MOJ321" s="1"/>
      <c r="MOK321" s="1"/>
      <c r="MOL321" s="1"/>
      <c r="MOM321" s="1"/>
      <c r="MON321" s="1"/>
      <c r="MOO321" s="1"/>
      <c r="MOP321" s="1"/>
      <c r="MOQ321" s="1"/>
      <c r="MOR321" s="1"/>
      <c r="MOS321" s="1"/>
      <c r="MOT321" s="1"/>
      <c r="MOU321" s="1"/>
      <c r="MOV321" s="1"/>
      <c r="MOW321" s="1"/>
      <c r="MOX321" s="1"/>
      <c r="MOY321" s="1"/>
      <c r="MOZ321" s="1"/>
      <c r="MPA321" s="1"/>
      <c r="MPB321" s="1"/>
      <c r="MPC321" s="1"/>
      <c r="MPD321" s="1"/>
      <c r="MPE321" s="1"/>
      <c r="MPF321" s="1"/>
      <c r="MPG321" s="1"/>
      <c r="MPH321" s="1"/>
      <c r="MPI321" s="1"/>
      <c r="MPJ321" s="1"/>
      <c r="MPK321" s="1"/>
      <c r="MPL321" s="1"/>
      <c r="MPM321" s="1"/>
      <c r="MPN321" s="1"/>
      <c r="MPO321" s="1"/>
      <c r="MPP321" s="1"/>
      <c r="MPQ321" s="1"/>
      <c r="MPR321" s="1"/>
      <c r="MPS321" s="1"/>
      <c r="MPT321" s="1"/>
      <c r="MPU321" s="1"/>
      <c r="MPV321" s="1"/>
      <c r="MPW321" s="1"/>
      <c r="MPX321" s="1"/>
      <c r="MPY321" s="1"/>
      <c r="MPZ321" s="1"/>
      <c r="MQA321" s="1"/>
      <c r="MQB321" s="1"/>
      <c r="MQC321" s="1"/>
      <c r="MQD321" s="1"/>
      <c r="MQE321" s="1"/>
      <c r="MQF321" s="1"/>
      <c r="MQG321" s="1"/>
      <c r="MQH321" s="1"/>
      <c r="MQI321" s="1"/>
      <c r="MQJ321" s="1"/>
      <c r="MQK321" s="1"/>
      <c r="MQL321" s="1"/>
      <c r="MQM321" s="1"/>
      <c r="MQN321" s="1"/>
      <c r="MQO321" s="1"/>
      <c r="MQP321" s="1"/>
      <c r="MQQ321" s="1"/>
      <c r="MQR321" s="1"/>
      <c r="MQS321" s="1"/>
      <c r="MQT321" s="1"/>
      <c r="MQU321" s="1"/>
      <c r="MQV321" s="1"/>
      <c r="MQW321" s="1"/>
      <c r="MQX321" s="1"/>
      <c r="MQY321" s="1"/>
      <c r="MQZ321" s="1"/>
      <c r="MRA321" s="1"/>
      <c r="MRB321" s="1"/>
      <c r="MRC321" s="1"/>
      <c r="MRD321" s="1"/>
      <c r="MRE321" s="1"/>
      <c r="MRF321" s="1"/>
      <c r="MRG321" s="1"/>
      <c r="MRH321" s="1"/>
      <c r="MRI321" s="1"/>
      <c r="MRJ321" s="1"/>
      <c r="MRK321" s="1"/>
      <c r="MRL321" s="1"/>
      <c r="MRM321" s="1"/>
      <c r="MRN321" s="1"/>
      <c r="MRO321" s="1"/>
      <c r="MRP321" s="1"/>
      <c r="MRQ321" s="1"/>
      <c r="MRR321" s="1"/>
      <c r="MRS321" s="1"/>
      <c r="MRT321" s="1"/>
      <c r="MRU321" s="1"/>
      <c r="MRV321" s="1"/>
      <c r="MRW321" s="1"/>
      <c r="MRX321" s="1"/>
      <c r="MRY321" s="1"/>
      <c r="MRZ321" s="1"/>
      <c r="MSA321" s="1"/>
      <c r="MSB321" s="1"/>
      <c r="MSC321" s="1"/>
      <c r="MSD321" s="1"/>
      <c r="MSE321" s="1"/>
      <c r="MSF321" s="1"/>
      <c r="MSG321" s="1"/>
      <c r="MSH321" s="1"/>
      <c r="MSI321" s="1"/>
      <c r="MSJ321" s="1"/>
      <c r="MSK321" s="1"/>
      <c r="MSL321" s="1"/>
      <c r="MSM321" s="1"/>
      <c r="MSN321" s="1"/>
      <c r="MSO321" s="1"/>
      <c r="MSP321" s="1"/>
      <c r="MSQ321" s="1"/>
      <c r="MSR321" s="1"/>
      <c r="MSS321" s="1"/>
      <c r="MST321" s="1"/>
      <c r="MSU321" s="1"/>
      <c r="MSV321" s="1"/>
      <c r="MSW321" s="1"/>
      <c r="MSX321" s="1"/>
      <c r="MSY321" s="1"/>
      <c r="MSZ321" s="1"/>
      <c r="MTA321" s="1"/>
      <c r="MTB321" s="1"/>
      <c r="MTC321" s="1"/>
      <c r="MTD321" s="1"/>
      <c r="MTE321" s="1"/>
      <c r="MTF321" s="1"/>
      <c r="MTG321" s="1"/>
      <c r="MTH321" s="1"/>
      <c r="MTI321" s="1"/>
      <c r="MTJ321" s="1"/>
      <c r="MTK321" s="1"/>
      <c r="MTL321" s="1"/>
      <c r="MTM321" s="1"/>
      <c r="MTN321" s="1"/>
      <c r="MTO321" s="1"/>
      <c r="MTP321" s="1"/>
      <c r="MTQ321" s="1"/>
      <c r="MTR321" s="1"/>
      <c r="MTS321" s="1"/>
      <c r="MTT321" s="1"/>
      <c r="MTU321" s="1"/>
      <c r="MTV321" s="1"/>
      <c r="MTW321" s="1"/>
      <c r="MTX321" s="1"/>
      <c r="MTY321" s="1"/>
      <c r="MTZ321" s="1"/>
      <c r="MUA321" s="1"/>
      <c r="MUB321" s="1"/>
      <c r="MUC321" s="1"/>
      <c r="MUD321" s="1"/>
      <c r="MUE321" s="1"/>
      <c r="MUF321" s="1"/>
      <c r="MUG321" s="1"/>
      <c r="MUH321" s="1"/>
      <c r="MUI321" s="1"/>
      <c r="MUJ321" s="1"/>
      <c r="MUK321" s="1"/>
      <c r="MUL321" s="1"/>
      <c r="MUM321" s="1"/>
      <c r="MUN321" s="1"/>
      <c r="MUO321" s="1"/>
      <c r="MUP321" s="1"/>
      <c r="MUQ321" s="1"/>
      <c r="MUR321" s="1"/>
      <c r="MUS321" s="1"/>
      <c r="MUT321" s="1"/>
      <c r="MUU321" s="1"/>
      <c r="MUV321" s="1"/>
      <c r="MUW321" s="1"/>
      <c r="MUX321" s="1"/>
      <c r="MUY321" s="1"/>
      <c r="MUZ321" s="1"/>
      <c r="MVA321" s="1"/>
      <c r="MVB321" s="1"/>
      <c r="MVC321" s="1"/>
      <c r="MVD321" s="1"/>
      <c r="MVE321" s="1"/>
      <c r="MVF321" s="1"/>
      <c r="MVG321" s="1"/>
      <c r="MVH321" s="1"/>
      <c r="MVI321" s="1"/>
      <c r="MVJ321" s="1"/>
      <c r="MVK321" s="1"/>
      <c r="MVL321" s="1"/>
      <c r="MVM321" s="1"/>
      <c r="MVN321" s="1"/>
      <c r="MVO321" s="1"/>
      <c r="MVP321" s="1"/>
      <c r="MVQ321" s="1"/>
      <c r="MVR321" s="1"/>
      <c r="MVS321" s="1"/>
      <c r="MVT321" s="1"/>
      <c r="MVU321" s="1"/>
      <c r="MVV321" s="1"/>
      <c r="MVW321" s="1"/>
      <c r="MVX321" s="1"/>
      <c r="MVY321" s="1"/>
      <c r="MVZ321" s="1"/>
      <c r="MWA321" s="1"/>
      <c r="MWB321" s="1"/>
      <c r="MWC321" s="1"/>
      <c r="MWD321" s="1"/>
      <c r="MWE321" s="1"/>
      <c r="MWF321" s="1"/>
      <c r="MWG321" s="1"/>
      <c r="MWH321" s="1"/>
      <c r="MWI321" s="1"/>
      <c r="MWJ321" s="1"/>
      <c r="MWK321" s="1"/>
      <c r="MWL321" s="1"/>
      <c r="MWM321" s="1"/>
      <c r="MWN321" s="1"/>
      <c r="MWO321" s="1"/>
      <c r="MWP321" s="1"/>
      <c r="MWQ321" s="1"/>
      <c r="MWR321" s="1"/>
      <c r="MWS321" s="1"/>
      <c r="MWT321" s="1"/>
      <c r="MWU321" s="1"/>
      <c r="MWV321" s="1"/>
      <c r="MWW321" s="1"/>
      <c r="MWX321" s="1"/>
      <c r="MWY321" s="1"/>
      <c r="MWZ321" s="1"/>
      <c r="MXA321" s="1"/>
      <c r="MXB321" s="1"/>
      <c r="MXC321" s="1"/>
      <c r="MXD321" s="1"/>
      <c r="MXE321" s="1"/>
      <c r="MXF321" s="1"/>
      <c r="MXG321" s="1"/>
      <c r="MXH321" s="1"/>
      <c r="MXI321" s="1"/>
      <c r="MXJ321" s="1"/>
      <c r="MXK321" s="1"/>
      <c r="MXL321" s="1"/>
      <c r="MXM321" s="1"/>
      <c r="MXN321" s="1"/>
      <c r="MXO321" s="1"/>
      <c r="MXP321" s="1"/>
      <c r="MXQ321" s="1"/>
      <c r="MXR321" s="1"/>
      <c r="MXS321" s="1"/>
      <c r="MXT321" s="1"/>
      <c r="MXU321" s="1"/>
      <c r="MXV321" s="1"/>
      <c r="MXW321" s="1"/>
      <c r="MXX321" s="1"/>
      <c r="MXY321" s="1"/>
      <c r="MXZ321" s="1"/>
      <c r="MYA321" s="1"/>
      <c r="MYB321" s="1"/>
      <c r="MYC321" s="1"/>
      <c r="MYD321" s="1"/>
      <c r="MYE321" s="1"/>
      <c r="MYF321" s="1"/>
      <c r="MYG321" s="1"/>
      <c r="MYH321" s="1"/>
      <c r="MYI321" s="1"/>
      <c r="MYJ321" s="1"/>
      <c r="MYK321" s="1"/>
      <c r="MYL321" s="1"/>
      <c r="MYM321" s="1"/>
      <c r="MYN321" s="1"/>
      <c r="MYO321" s="1"/>
      <c r="MYP321" s="1"/>
      <c r="MYQ321" s="1"/>
      <c r="MYR321" s="1"/>
      <c r="MYS321" s="1"/>
      <c r="MYT321" s="1"/>
      <c r="MYU321" s="1"/>
      <c r="MYV321" s="1"/>
      <c r="MYW321" s="1"/>
      <c r="MYX321" s="1"/>
      <c r="MYY321" s="1"/>
      <c r="MYZ321" s="1"/>
      <c r="MZA321" s="1"/>
      <c r="MZB321" s="1"/>
      <c r="MZC321" s="1"/>
      <c r="MZD321" s="1"/>
      <c r="MZE321" s="1"/>
      <c r="MZF321" s="1"/>
      <c r="MZG321" s="1"/>
      <c r="MZH321" s="1"/>
      <c r="MZI321" s="1"/>
      <c r="MZJ321" s="1"/>
      <c r="MZK321" s="1"/>
      <c r="MZL321" s="1"/>
      <c r="MZM321" s="1"/>
      <c r="MZN321" s="1"/>
      <c r="MZO321" s="1"/>
      <c r="MZP321" s="1"/>
      <c r="MZQ321" s="1"/>
      <c r="MZR321" s="1"/>
      <c r="MZS321" s="1"/>
      <c r="MZT321" s="1"/>
      <c r="MZU321" s="1"/>
      <c r="MZV321" s="1"/>
      <c r="MZW321" s="1"/>
      <c r="MZX321" s="1"/>
      <c r="MZY321" s="1"/>
      <c r="MZZ321" s="1"/>
      <c r="NAA321" s="1"/>
      <c r="NAB321" s="1"/>
      <c r="NAC321" s="1"/>
      <c r="NAD321" s="1"/>
      <c r="NAE321" s="1"/>
      <c r="NAF321" s="1"/>
      <c r="NAG321" s="1"/>
      <c r="NAH321" s="1"/>
      <c r="NAI321" s="1"/>
      <c r="NAJ321" s="1"/>
      <c r="NAK321" s="1"/>
      <c r="NAL321" s="1"/>
      <c r="NAM321" s="1"/>
      <c r="NAN321" s="1"/>
      <c r="NAO321" s="1"/>
      <c r="NAP321" s="1"/>
      <c r="NAQ321" s="1"/>
      <c r="NAR321" s="1"/>
      <c r="NAS321" s="1"/>
      <c r="NAT321" s="1"/>
      <c r="NAU321" s="1"/>
      <c r="NAV321" s="1"/>
      <c r="NAW321" s="1"/>
      <c r="NAX321" s="1"/>
      <c r="NAY321" s="1"/>
      <c r="NAZ321" s="1"/>
      <c r="NBA321" s="1"/>
      <c r="NBB321" s="1"/>
      <c r="NBC321" s="1"/>
      <c r="NBD321" s="1"/>
      <c r="NBE321" s="1"/>
      <c r="NBF321" s="1"/>
      <c r="NBG321" s="1"/>
      <c r="NBH321" s="1"/>
      <c r="NBI321" s="1"/>
      <c r="NBJ321" s="1"/>
      <c r="NBK321" s="1"/>
      <c r="NBL321" s="1"/>
      <c r="NBM321" s="1"/>
      <c r="NBN321" s="1"/>
      <c r="NBO321" s="1"/>
      <c r="NBP321" s="1"/>
      <c r="NBQ321" s="1"/>
      <c r="NBR321" s="1"/>
      <c r="NBS321" s="1"/>
      <c r="NBT321" s="1"/>
      <c r="NBU321" s="1"/>
      <c r="NBV321" s="1"/>
      <c r="NBW321" s="1"/>
      <c r="NBX321" s="1"/>
      <c r="NBY321" s="1"/>
      <c r="NBZ321" s="1"/>
      <c r="NCA321" s="1"/>
      <c r="NCB321" s="1"/>
      <c r="NCC321" s="1"/>
      <c r="NCD321" s="1"/>
      <c r="NCE321" s="1"/>
      <c r="NCF321" s="1"/>
      <c r="NCG321" s="1"/>
      <c r="NCH321" s="1"/>
      <c r="NCI321" s="1"/>
      <c r="NCJ321" s="1"/>
      <c r="NCK321" s="1"/>
      <c r="NCL321" s="1"/>
      <c r="NCM321" s="1"/>
      <c r="NCN321" s="1"/>
      <c r="NCO321" s="1"/>
      <c r="NCP321" s="1"/>
      <c r="NCQ321" s="1"/>
      <c r="NCR321" s="1"/>
      <c r="NCS321" s="1"/>
      <c r="NCT321" s="1"/>
      <c r="NCU321" s="1"/>
      <c r="NCV321" s="1"/>
      <c r="NCW321" s="1"/>
      <c r="NCX321" s="1"/>
      <c r="NCY321" s="1"/>
      <c r="NCZ321" s="1"/>
      <c r="NDA321" s="1"/>
      <c r="NDB321" s="1"/>
      <c r="NDC321" s="1"/>
      <c r="NDD321" s="1"/>
      <c r="NDE321" s="1"/>
      <c r="NDF321" s="1"/>
      <c r="NDG321" s="1"/>
      <c r="NDH321" s="1"/>
      <c r="NDI321" s="1"/>
      <c r="NDJ321" s="1"/>
      <c r="NDK321" s="1"/>
      <c r="NDL321" s="1"/>
      <c r="NDM321" s="1"/>
      <c r="NDN321" s="1"/>
      <c r="NDO321" s="1"/>
      <c r="NDP321" s="1"/>
      <c r="NDQ321" s="1"/>
      <c r="NDR321" s="1"/>
      <c r="NDS321" s="1"/>
      <c r="NDT321" s="1"/>
      <c r="NDU321" s="1"/>
      <c r="NDV321" s="1"/>
      <c r="NDW321" s="1"/>
      <c r="NDX321" s="1"/>
      <c r="NDY321" s="1"/>
      <c r="NDZ321" s="1"/>
      <c r="NEA321" s="1"/>
      <c r="NEB321" s="1"/>
      <c r="NEC321" s="1"/>
      <c r="NED321" s="1"/>
      <c r="NEE321" s="1"/>
      <c r="NEF321" s="1"/>
      <c r="NEG321" s="1"/>
      <c r="NEH321" s="1"/>
      <c r="NEI321" s="1"/>
      <c r="NEJ321" s="1"/>
      <c r="NEK321" s="1"/>
      <c r="NEL321" s="1"/>
      <c r="NEM321" s="1"/>
      <c r="NEN321" s="1"/>
      <c r="NEO321" s="1"/>
      <c r="NEP321" s="1"/>
      <c r="NEQ321" s="1"/>
      <c r="NER321" s="1"/>
      <c r="NES321" s="1"/>
      <c r="NET321" s="1"/>
      <c r="NEU321" s="1"/>
      <c r="NEV321" s="1"/>
      <c r="NEW321" s="1"/>
      <c r="NEX321" s="1"/>
      <c r="NEY321" s="1"/>
      <c r="NEZ321" s="1"/>
      <c r="NFA321" s="1"/>
      <c r="NFB321" s="1"/>
      <c r="NFC321" s="1"/>
      <c r="NFD321" s="1"/>
      <c r="NFE321" s="1"/>
      <c r="NFF321" s="1"/>
      <c r="NFG321" s="1"/>
      <c r="NFH321" s="1"/>
      <c r="NFI321" s="1"/>
      <c r="NFJ321" s="1"/>
      <c r="NFK321" s="1"/>
      <c r="NFL321" s="1"/>
      <c r="NFM321" s="1"/>
      <c r="NFN321" s="1"/>
      <c r="NFO321" s="1"/>
      <c r="NFP321" s="1"/>
      <c r="NFQ321" s="1"/>
      <c r="NFR321" s="1"/>
      <c r="NFS321" s="1"/>
      <c r="NFT321" s="1"/>
      <c r="NFU321" s="1"/>
      <c r="NFV321" s="1"/>
      <c r="NFW321" s="1"/>
      <c r="NFX321" s="1"/>
      <c r="NFY321" s="1"/>
      <c r="NFZ321" s="1"/>
      <c r="NGA321" s="1"/>
      <c r="NGB321" s="1"/>
      <c r="NGC321" s="1"/>
      <c r="NGD321" s="1"/>
      <c r="NGE321" s="1"/>
      <c r="NGF321" s="1"/>
      <c r="NGG321" s="1"/>
      <c r="NGH321" s="1"/>
      <c r="NGI321" s="1"/>
      <c r="NGJ321" s="1"/>
      <c r="NGK321" s="1"/>
      <c r="NGL321" s="1"/>
      <c r="NGM321" s="1"/>
      <c r="NGN321" s="1"/>
      <c r="NGO321" s="1"/>
      <c r="NGP321" s="1"/>
      <c r="NGQ321" s="1"/>
      <c r="NGR321" s="1"/>
      <c r="NGS321" s="1"/>
      <c r="NGT321" s="1"/>
      <c r="NGU321" s="1"/>
      <c r="NGV321" s="1"/>
      <c r="NGW321" s="1"/>
      <c r="NGX321" s="1"/>
      <c r="NGY321" s="1"/>
      <c r="NGZ321" s="1"/>
      <c r="NHA321" s="1"/>
      <c r="NHB321" s="1"/>
      <c r="NHC321" s="1"/>
      <c r="NHD321" s="1"/>
      <c r="NHE321" s="1"/>
      <c r="NHF321" s="1"/>
      <c r="NHG321" s="1"/>
      <c r="NHH321" s="1"/>
      <c r="NHI321" s="1"/>
      <c r="NHJ321" s="1"/>
      <c r="NHK321" s="1"/>
      <c r="NHL321" s="1"/>
      <c r="NHM321" s="1"/>
      <c r="NHN321" s="1"/>
      <c r="NHO321" s="1"/>
      <c r="NHP321" s="1"/>
      <c r="NHQ321" s="1"/>
      <c r="NHR321" s="1"/>
      <c r="NHS321" s="1"/>
      <c r="NHT321" s="1"/>
      <c r="NHU321" s="1"/>
      <c r="NHV321" s="1"/>
      <c r="NHW321" s="1"/>
      <c r="NHX321" s="1"/>
      <c r="NHY321" s="1"/>
      <c r="NHZ321" s="1"/>
      <c r="NIA321" s="1"/>
      <c r="NIB321" s="1"/>
      <c r="NIC321" s="1"/>
      <c r="NID321" s="1"/>
      <c r="NIE321" s="1"/>
      <c r="NIF321" s="1"/>
      <c r="NIG321" s="1"/>
      <c r="NIH321" s="1"/>
      <c r="NII321" s="1"/>
      <c r="NIJ321" s="1"/>
      <c r="NIK321" s="1"/>
      <c r="NIL321" s="1"/>
      <c r="NIM321" s="1"/>
      <c r="NIN321" s="1"/>
      <c r="NIO321" s="1"/>
      <c r="NIP321" s="1"/>
      <c r="NIQ321" s="1"/>
      <c r="NIR321" s="1"/>
      <c r="NIS321" s="1"/>
      <c r="NIT321" s="1"/>
      <c r="NIU321" s="1"/>
      <c r="NIV321" s="1"/>
      <c r="NIW321" s="1"/>
      <c r="NIX321" s="1"/>
      <c r="NIY321" s="1"/>
      <c r="NIZ321" s="1"/>
      <c r="NJA321" s="1"/>
      <c r="NJB321" s="1"/>
      <c r="NJC321" s="1"/>
      <c r="NJD321" s="1"/>
      <c r="NJE321" s="1"/>
      <c r="NJF321" s="1"/>
      <c r="NJG321" s="1"/>
      <c r="NJH321" s="1"/>
      <c r="NJI321" s="1"/>
      <c r="NJJ321" s="1"/>
      <c r="NJK321" s="1"/>
      <c r="NJL321" s="1"/>
      <c r="NJM321" s="1"/>
      <c r="NJN321" s="1"/>
      <c r="NJO321" s="1"/>
      <c r="NJP321" s="1"/>
      <c r="NJQ321" s="1"/>
      <c r="NJR321" s="1"/>
      <c r="NJS321" s="1"/>
      <c r="NJT321" s="1"/>
      <c r="NJU321" s="1"/>
      <c r="NJV321" s="1"/>
      <c r="NJW321" s="1"/>
      <c r="NJX321" s="1"/>
      <c r="NJY321" s="1"/>
      <c r="NJZ321" s="1"/>
      <c r="NKA321" s="1"/>
      <c r="NKB321" s="1"/>
      <c r="NKC321" s="1"/>
      <c r="NKD321" s="1"/>
      <c r="NKE321" s="1"/>
      <c r="NKF321" s="1"/>
      <c r="NKG321" s="1"/>
      <c r="NKH321" s="1"/>
      <c r="NKI321" s="1"/>
      <c r="NKJ321" s="1"/>
      <c r="NKK321" s="1"/>
      <c r="NKL321" s="1"/>
      <c r="NKM321" s="1"/>
      <c r="NKN321" s="1"/>
      <c r="NKO321" s="1"/>
      <c r="NKP321" s="1"/>
      <c r="NKQ321" s="1"/>
      <c r="NKR321" s="1"/>
      <c r="NKS321" s="1"/>
      <c r="NKT321" s="1"/>
      <c r="NKU321" s="1"/>
      <c r="NKV321" s="1"/>
      <c r="NKW321" s="1"/>
      <c r="NKX321" s="1"/>
      <c r="NKY321" s="1"/>
      <c r="NKZ321" s="1"/>
      <c r="NLA321" s="1"/>
      <c r="NLB321" s="1"/>
      <c r="NLC321" s="1"/>
      <c r="NLD321" s="1"/>
      <c r="NLE321" s="1"/>
      <c r="NLF321" s="1"/>
      <c r="NLG321" s="1"/>
      <c r="NLH321" s="1"/>
      <c r="NLI321" s="1"/>
      <c r="NLJ321" s="1"/>
      <c r="NLK321" s="1"/>
      <c r="NLL321" s="1"/>
      <c r="NLM321" s="1"/>
      <c r="NLN321" s="1"/>
      <c r="NLO321" s="1"/>
      <c r="NLP321" s="1"/>
      <c r="NLQ321" s="1"/>
      <c r="NLR321" s="1"/>
      <c r="NLS321" s="1"/>
      <c r="NLT321" s="1"/>
      <c r="NLU321" s="1"/>
      <c r="NLV321" s="1"/>
      <c r="NLW321" s="1"/>
      <c r="NLX321" s="1"/>
      <c r="NLY321" s="1"/>
      <c r="NLZ321" s="1"/>
      <c r="NMA321" s="1"/>
      <c r="NMB321" s="1"/>
      <c r="NMC321" s="1"/>
      <c r="NMD321" s="1"/>
      <c r="NME321" s="1"/>
      <c r="NMF321" s="1"/>
      <c r="NMG321" s="1"/>
      <c r="NMH321" s="1"/>
      <c r="NMI321" s="1"/>
      <c r="NMJ321" s="1"/>
      <c r="NMK321" s="1"/>
      <c r="NML321" s="1"/>
      <c r="NMM321" s="1"/>
      <c r="NMN321" s="1"/>
      <c r="NMO321" s="1"/>
      <c r="NMP321" s="1"/>
      <c r="NMQ321" s="1"/>
      <c r="NMR321" s="1"/>
      <c r="NMS321" s="1"/>
      <c r="NMT321" s="1"/>
      <c r="NMU321" s="1"/>
      <c r="NMV321" s="1"/>
      <c r="NMW321" s="1"/>
      <c r="NMX321" s="1"/>
      <c r="NMY321" s="1"/>
      <c r="NMZ321" s="1"/>
      <c r="NNA321" s="1"/>
      <c r="NNB321" s="1"/>
      <c r="NNC321" s="1"/>
      <c r="NND321" s="1"/>
      <c r="NNE321" s="1"/>
      <c r="NNF321" s="1"/>
      <c r="NNG321" s="1"/>
      <c r="NNH321" s="1"/>
      <c r="NNI321" s="1"/>
      <c r="NNJ321" s="1"/>
      <c r="NNK321" s="1"/>
      <c r="NNL321" s="1"/>
      <c r="NNM321" s="1"/>
      <c r="NNN321" s="1"/>
      <c r="NNO321" s="1"/>
      <c r="NNP321" s="1"/>
      <c r="NNQ321" s="1"/>
      <c r="NNR321" s="1"/>
      <c r="NNS321" s="1"/>
      <c r="NNT321" s="1"/>
      <c r="NNU321" s="1"/>
      <c r="NNV321" s="1"/>
      <c r="NNW321" s="1"/>
      <c r="NNX321" s="1"/>
      <c r="NNY321" s="1"/>
      <c r="NNZ321" s="1"/>
      <c r="NOA321" s="1"/>
      <c r="NOB321" s="1"/>
      <c r="NOC321" s="1"/>
      <c r="NOD321" s="1"/>
      <c r="NOE321" s="1"/>
      <c r="NOF321" s="1"/>
      <c r="NOG321" s="1"/>
      <c r="NOH321" s="1"/>
      <c r="NOI321" s="1"/>
      <c r="NOJ321" s="1"/>
      <c r="NOK321" s="1"/>
      <c r="NOL321" s="1"/>
      <c r="NOM321" s="1"/>
      <c r="NON321" s="1"/>
      <c r="NOO321" s="1"/>
      <c r="NOP321" s="1"/>
      <c r="NOQ321" s="1"/>
      <c r="NOR321" s="1"/>
      <c r="NOS321" s="1"/>
      <c r="NOT321" s="1"/>
      <c r="NOU321" s="1"/>
      <c r="NOV321" s="1"/>
      <c r="NOW321" s="1"/>
      <c r="NOX321" s="1"/>
      <c r="NOY321" s="1"/>
      <c r="NOZ321" s="1"/>
      <c r="NPA321" s="1"/>
      <c r="NPB321" s="1"/>
      <c r="NPC321" s="1"/>
      <c r="NPD321" s="1"/>
      <c r="NPE321" s="1"/>
      <c r="NPF321" s="1"/>
      <c r="NPG321" s="1"/>
      <c r="NPH321" s="1"/>
      <c r="NPI321" s="1"/>
      <c r="NPJ321" s="1"/>
      <c r="NPK321" s="1"/>
      <c r="NPL321" s="1"/>
      <c r="NPM321" s="1"/>
      <c r="NPN321" s="1"/>
      <c r="NPO321" s="1"/>
      <c r="NPP321" s="1"/>
      <c r="NPQ321" s="1"/>
      <c r="NPR321" s="1"/>
      <c r="NPS321" s="1"/>
      <c r="NPT321" s="1"/>
      <c r="NPU321" s="1"/>
      <c r="NPV321" s="1"/>
      <c r="NPW321" s="1"/>
      <c r="NPX321" s="1"/>
      <c r="NPY321" s="1"/>
      <c r="NPZ321" s="1"/>
      <c r="NQA321" s="1"/>
      <c r="NQB321" s="1"/>
      <c r="NQC321" s="1"/>
      <c r="NQD321" s="1"/>
      <c r="NQE321" s="1"/>
      <c r="NQF321" s="1"/>
      <c r="NQG321" s="1"/>
      <c r="NQH321" s="1"/>
      <c r="NQI321" s="1"/>
      <c r="NQJ321" s="1"/>
      <c r="NQK321" s="1"/>
      <c r="NQL321" s="1"/>
      <c r="NQM321" s="1"/>
      <c r="NQN321" s="1"/>
      <c r="NQO321" s="1"/>
      <c r="NQP321" s="1"/>
      <c r="NQQ321" s="1"/>
      <c r="NQR321" s="1"/>
      <c r="NQS321" s="1"/>
      <c r="NQT321" s="1"/>
      <c r="NQU321" s="1"/>
      <c r="NQV321" s="1"/>
      <c r="NQW321" s="1"/>
      <c r="NQX321" s="1"/>
      <c r="NQY321" s="1"/>
      <c r="NQZ321" s="1"/>
      <c r="NRA321" s="1"/>
      <c r="NRB321" s="1"/>
      <c r="NRC321" s="1"/>
      <c r="NRD321" s="1"/>
      <c r="NRE321" s="1"/>
      <c r="NRF321" s="1"/>
      <c r="NRG321" s="1"/>
      <c r="NRH321" s="1"/>
      <c r="NRI321" s="1"/>
      <c r="NRJ321" s="1"/>
      <c r="NRK321" s="1"/>
      <c r="NRL321" s="1"/>
      <c r="NRM321" s="1"/>
      <c r="NRN321" s="1"/>
      <c r="NRO321" s="1"/>
      <c r="NRP321" s="1"/>
      <c r="NRQ321" s="1"/>
      <c r="NRR321" s="1"/>
      <c r="NRS321" s="1"/>
      <c r="NRT321" s="1"/>
      <c r="NRU321" s="1"/>
      <c r="NRV321" s="1"/>
      <c r="NRW321" s="1"/>
      <c r="NRX321" s="1"/>
      <c r="NRY321" s="1"/>
      <c r="NRZ321" s="1"/>
      <c r="NSA321" s="1"/>
      <c r="NSB321" s="1"/>
      <c r="NSC321" s="1"/>
      <c r="NSD321" s="1"/>
      <c r="NSE321" s="1"/>
      <c r="NSF321" s="1"/>
      <c r="NSG321" s="1"/>
      <c r="NSH321" s="1"/>
      <c r="NSI321" s="1"/>
      <c r="NSJ321" s="1"/>
      <c r="NSK321" s="1"/>
      <c r="NSL321" s="1"/>
      <c r="NSM321" s="1"/>
      <c r="NSN321" s="1"/>
      <c r="NSO321" s="1"/>
      <c r="NSP321" s="1"/>
      <c r="NSQ321" s="1"/>
      <c r="NSR321" s="1"/>
      <c r="NSS321" s="1"/>
      <c r="NST321" s="1"/>
      <c r="NSU321" s="1"/>
      <c r="NSV321" s="1"/>
      <c r="NSW321" s="1"/>
      <c r="NSX321" s="1"/>
      <c r="NSY321" s="1"/>
      <c r="NSZ321" s="1"/>
      <c r="NTA321" s="1"/>
      <c r="NTB321" s="1"/>
      <c r="NTC321" s="1"/>
      <c r="NTD321" s="1"/>
      <c r="NTE321" s="1"/>
      <c r="NTF321" s="1"/>
      <c r="NTG321" s="1"/>
      <c r="NTH321" s="1"/>
      <c r="NTI321" s="1"/>
      <c r="NTJ321" s="1"/>
      <c r="NTK321" s="1"/>
      <c r="NTL321" s="1"/>
      <c r="NTM321" s="1"/>
      <c r="NTN321" s="1"/>
      <c r="NTO321" s="1"/>
      <c r="NTP321" s="1"/>
      <c r="NTQ321" s="1"/>
      <c r="NTR321" s="1"/>
      <c r="NTS321" s="1"/>
      <c r="NTT321" s="1"/>
      <c r="NTU321" s="1"/>
      <c r="NTV321" s="1"/>
      <c r="NTW321" s="1"/>
      <c r="NTX321" s="1"/>
      <c r="NTY321" s="1"/>
      <c r="NTZ321" s="1"/>
      <c r="NUA321" s="1"/>
      <c r="NUB321" s="1"/>
      <c r="NUC321" s="1"/>
      <c r="NUD321" s="1"/>
      <c r="NUE321" s="1"/>
      <c r="NUF321" s="1"/>
      <c r="NUG321" s="1"/>
      <c r="NUH321" s="1"/>
      <c r="NUI321" s="1"/>
      <c r="NUJ321" s="1"/>
      <c r="NUK321" s="1"/>
      <c r="NUL321" s="1"/>
      <c r="NUM321" s="1"/>
      <c r="NUN321" s="1"/>
      <c r="NUO321" s="1"/>
      <c r="NUP321" s="1"/>
      <c r="NUQ321" s="1"/>
      <c r="NUR321" s="1"/>
      <c r="NUS321" s="1"/>
      <c r="NUT321" s="1"/>
      <c r="NUU321" s="1"/>
      <c r="NUV321" s="1"/>
      <c r="NUW321" s="1"/>
      <c r="NUX321" s="1"/>
      <c r="NUY321" s="1"/>
      <c r="NUZ321" s="1"/>
      <c r="NVA321" s="1"/>
      <c r="NVB321" s="1"/>
      <c r="NVC321" s="1"/>
      <c r="NVD321" s="1"/>
      <c r="NVE321" s="1"/>
      <c r="NVF321" s="1"/>
      <c r="NVG321" s="1"/>
      <c r="NVH321" s="1"/>
      <c r="NVI321" s="1"/>
      <c r="NVJ321" s="1"/>
      <c r="NVK321" s="1"/>
      <c r="NVL321" s="1"/>
      <c r="NVM321" s="1"/>
      <c r="NVN321" s="1"/>
      <c r="NVO321" s="1"/>
      <c r="NVP321" s="1"/>
      <c r="NVQ321" s="1"/>
      <c r="NVR321" s="1"/>
      <c r="NVS321" s="1"/>
      <c r="NVT321" s="1"/>
      <c r="NVU321" s="1"/>
      <c r="NVV321" s="1"/>
      <c r="NVW321" s="1"/>
      <c r="NVX321" s="1"/>
      <c r="NVY321" s="1"/>
      <c r="NVZ321" s="1"/>
      <c r="NWA321" s="1"/>
      <c r="NWB321" s="1"/>
      <c r="NWC321" s="1"/>
      <c r="NWD321" s="1"/>
      <c r="NWE321" s="1"/>
      <c r="NWF321" s="1"/>
      <c r="NWG321" s="1"/>
      <c r="NWH321" s="1"/>
      <c r="NWI321" s="1"/>
      <c r="NWJ321" s="1"/>
      <c r="NWK321" s="1"/>
      <c r="NWL321" s="1"/>
      <c r="NWM321" s="1"/>
      <c r="NWN321" s="1"/>
      <c r="NWO321" s="1"/>
      <c r="NWP321" s="1"/>
      <c r="NWQ321" s="1"/>
      <c r="NWR321" s="1"/>
      <c r="NWS321" s="1"/>
      <c r="NWT321" s="1"/>
      <c r="NWU321" s="1"/>
      <c r="NWV321" s="1"/>
      <c r="NWW321" s="1"/>
      <c r="NWX321" s="1"/>
      <c r="NWY321" s="1"/>
      <c r="NWZ321" s="1"/>
      <c r="NXA321" s="1"/>
      <c r="NXB321" s="1"/>
      <c r="NXC321" s="1"/>
      <c r="NXD321" s="1"/>
      <c r="NXE321" s="1"/>
      <c r="NXF321" s="1"/>
      <c r="NXG321" s="1"/>
      <c r="NXH321" s="1"/>
      <c r="NXI321" s="1"/>
      <c r="NXJ321" s="1"/>
      <c r="NXK321" s="1"/>
      <c r="NXL321" s="1"/>
      <c r="NXM321" s="1"/>
      <c r="NXN321" s="1"/>
      <c r="NXO321" s="1"/>
      <c r="NXP321" s="1"/>
      <c r="NXQ321" s="1"/>
      <c r="NXR321" s="1"/>
      <c r="NXS321" s="1"/>
      <c r="NXT321" s="1"/>
      <c r="NXU321" s="1"/>
      <c r="NXV321" s="1"/>
      <c r="NXW321" s="1"/>
      <c r="NXX321" s="1"/>
      <c r="NXY321" s="1"/>
      <c r="NXZ321" s="1"/>
      <c r="NYA321" s="1"/>
      <c r="NYB321" s="1"/>
      <c r="NYC321" s="1"/>
      <c r="NYD321" s="1"/>
      <c r="NYE321" s="1"/>
      <c r="NYF321" s="1"/>
      <c r="NYG321" s="1"/>
      <c r="NYH321" s="1"/>
      <c r="NYI321" s="1"/>
      <c r="NYJ321" s="1"/>
      <c r="NYK321" s="1"/>
      <c r="NYL321" s="1"/>
      <c r="NYM321" s="1"/>
      <c r="NYN321" s="1"/>
      <c r="NYO321" s="1"/>
      <c r="NYP321" s="1"/>
      <c r="NYQ321" s="1"/>
      <c r="NYR321" s="1"/>
      <c r="NYS321" s="1"/>
      <c r="NYT321" s="1"/>
      <c r="NYU321" s="1"/>
      <c r="NYV321" s="1"/>
      <c r="NYW321" s="1"/>
      <c r="NYX321" s="1"/>
      <c r="NYY321" s="1"/>
      <c r="NYZ321" s="1"/>
      <c r="NZA321" s="1"/>
      <c r="NZB321" s="1"/>
      <c r="NZC321" s="1"/>
      <c r="NZD321" s="1"/>
      <c r="NZE321" s="1"/>
      <c r="NZF321" s="1"/>
      <c r="NZG321" s="1"/>
      <c r="NZH321" s="1"/>
      <c r="NZI321" s="1"/>
      <c r="NZJ321" s="1"/>
      <c r="NZK321" s="1"/>
      <c r="NZL321" s="1"/>
      <c r="NZM321" s="1"/>
      <c r="NZN321" s="1"/>
      <c r="NZO321" s="1"/>
      <c r="NZP321" s="1"/>
      <c r="NZQ321" s="1"/>
      <c r="NZR321" s="1"/>
      <c r="NZS321" s="1"/>
      <c r="NZT321" s="1"/>
      <c r="NZU321" s="1"/>
      <c r="NZV321" s="1"/>
      <c r="NZW321" s="1"/>
      <c r="NZX321" s="1"/>
      <c r="NZY321" s="1"/>
      <c r="NZZ321" s="1"/>
      <c r="OAA321" s="1"/>
      <c r="OAB321" s="1"/>
      <c r="OAC321" s="1"/>
      <c r="OAD321" s="1"/>
      <c r="OAE321" s="1"/>
      <c r="OAF321" s="1"/>
      <c r="OAG321" s="1"/>
      <c r="OAH321" s="1"/>
      <c r="OAI321" s="1"/>
      <c r="OAJ321" s="1"/>
      <c r="OAK321" s="1"/>
      <c r="OAL321" s="1"/>
      <c r="OAM321" s="1"/>
      <c r="OAN321" s="1"/>
      <c r="OAO321" s="1"/>
      <c r="OAP321" s="1"/>
      <c r="OAQ321" s="1"/>
      <c r="OAR321" s="1"/>
      <c r="OAS321" s="1"/>
      <c r="OAT321" s="1"/>
      <c r="OAU321" s="1"/>
      <c r="OAV321" s="1"/>
      <c r="OAW321" s="1"/>
      <c r="OAX321" s="1"/>
      <c r="OAY321" s="1"/>
      <c r="OAZ321" s="1"/>
      <c r="OBA321" s="1"/>
      <c r="OBB321" s="1"/>
      <c r="OBC321" s="1"/>
      <c r="OBD321" s="1"/>
      <c r="OBE321" s="1"/>
      <c r="OBF321" s="1"/>
      <c r="OBG321" s="1"/>
      <c r="OBH321" s="1"/>
      <c r="OBI321" s="1"/>
      <c r="OBJ321" s="1"/>
      <c r="OBK321" s="1"/>
      <c r="OBL321" s="1"/>
      <c r="OBM321" s="1"/>
      <c r="OBN321" s="1"/>
      <c r="OBO321" s="1"/>
      <c r="OBP321" s="1"/>
      <c r="OBQ321" s="1"/>
      <c r="OBR321" s="1"/>
      <c r="OBS321" s="1"/>
      <c r="OBT321" s="1"/>
      <c r="OBU321" s="1"/>
      <c r="OBV321" s="1"/>
      <c r="OBW321" s="1"/>
      <c r="OBX321" s="1"/>
      <c r="OBY321" s="1"/>
      <c r="OBZ321" s="1"/>
      <c r="OCA321" s="1"/>
      <c r="OCB321" s="1"/>
      <c r="OCC321" s="1"/>
      <c r="OCD321" s="1"/>
      <c r="OCE321" s="1"/>
      <c r="OCF321" s="1"/>
      <c r="OCG321" s="1"/>
      <c r="OCH321" s="1"/>
      <c r="OCI321" s="1"/>
      <c r="OCJ321" s="1"/>
      <c r="OCK321" s="1"/>
      <c r="OCL321" s="1"/>
      <c r="OCM321" s="1"/>
      <c r="OCN321" s="1"/>
      <c r="OCO321" s="1"/>
      <c r="OCP321" s="1"/>
      <c r="OCQ321" s="1"/>
      <c r="OCR321" s="1"/>
      <c r="OCS321" s="1"/>
      <c r="OCT321" s="1"/>
      <c r="OCU321" s="1"/>
      <c r="OCV321" s="1"/>
      <c r="OCW321" s="1"/>
      <c r="OCX321" s="1"/>
      <c r="OCY321" s="1"/>
      <c r="OCZ321" s="1"/>
      <c r="ODA321" s="1"/>
      <c r="ODB321" s="1"/>
      <c r="ODC321" s="1"/>
      <c r="ODD321" s="1"/>
      <c r="ODE321" s="1"/>
      <c r="ODF321" s="1"/>
      <c r="ODG321" s="1"/>
      <c r="ODH321" s="1"/>
      <c r="ODI321" s="1"/>
      <c r="ODJ321" s="1"/>
      <c r="ODK321" s="1"/>
      <c r="ODL321" s="1"/>
      <c r="ODM321" s="1"/>
      <c r="ODN321" s="1"/>
      <c r="ODO321" s="1"/>
      <c r="ODP321" s="1"/>
      <c r="ODQ321" s="1"/>
      <c r="ODR321" s="1"/>
      <c r="ODS321" s="1"/>
      <c r="ODT321" s="1"/>
      <c r="ODU321" s="1"/>
      <c r="ODV321" s="1"/>
      <c r="ODW321" s="1"/>
      <c r="ODX321" s="1"/>
      <c r="ODY321" s="1"/>
      <c r="ODZ321" s="1"/>
      <c r="OEA321" s="1"/>
      <c r="OEB321" s="1"/>
      <c r="OEC321" s="1"/>
      <c r="OED321" s="1"/>
      <c r="OEE321" s="1"/>
      <c r="OEF321" s="1"/>
      <c r="OEG321" s="1"/>
      <c r="OEH321" s="1"/>
      <c r="OEI321" s="1"/>
      <c r="OEJ321" s="1"/>
      <c r="OEK321" s="1"/>
      <c r="OEL321" s="1"/>
      <c r="OEM321" s="1"/>
      <c r="OEN321" s="1"/>
      <c r="OEO321" s="1"/>
      <c r="OEP321" s="1"/>
      <c r="OEQ321" s="1"/>
      <c r="OER321" s="1"/>
      <c r="OES321" s="1"/>
      <c r="OET321" s="1"/>
      <c r="OEU321" s="1"/>
      <c r="OEV321" s="1"/>
      <c r="OEW321" s="1"/>
      <c r="OEX321" s="1"/>
      <c r="OEY321" s="1"/>
      <c r="OEZ321" s="1"/>
      <c r="OFA321" s="1"/>
      <c r="OFB321" s="1"/>
      <c r="OFC321" s="1"/>
      <c r="OFD321" s="1"/>
      <c r="OFE321" s="1"/>
      <c r="OFF321" s="1"/>
      <c r="OFG321" s="1"/>
      <c r="OFH321" s="1"/>
      <c r="OFI321" s="1"/>
      <c r="OFJ321" s="1"/>
      <c r="OFK321" s="1"/>
      <c r="OFL321" s="1"/>
      <c r="OFM321" s="1"/>
      <c r="OFN321" s="1"/>
      <c r="OFO321" s="1"/>
      <c r="OFP321" s="1"/>
      <c r="OFQ321" s="1"/>
      <c r="OFR321" s="1"/>
      <c r="OFS321" s="1"/>
      <c r="OFT321" s="1"/>
      <c r="OFU321" s="1"/>
      <c r="OFV321" s="1"/>
      <c r="OFW321" s="1"/>
      <c r="OFX321" s="1"/>
      <c r="OFY321" s="1"/>
      <c r="OFZ321" s="1"/>
      <c r="OGA321" s="1"/>
      <c r="OGB321" s="1"/>
      <c r="OGC321" s="1"/>
      <c r="OGD321" s="1"/>
      <c r="OGE321" s="1"/>
      <c r="OGF321" s="1"/>
      <c r="OGG321" s="1"/>
      <c r="OGH321" s="1"/>
      <c r="OGI321" s="1"/>
      <c r="OGJ321" s="1"/>
      <c r="OGK321" s="1"/>
      <c r="OGL321" s="1"/>
      <c r="OGM321" s="1"/>
      <c r="OGN321" s="1"/>
      <c r="OGO321" s="1"/>
      <c r="OGP321" s="1"/>
      <c r="OGQ321" s="1"/>
      <c r="OGR321" s="1"/>
      <c r="OGS321" s="1"/>
      <c r="OGT321" s="1"/>
      <c r="OGU321" s="1"/>
      <c r="OGV321" s="1"/>
      <c r="OGW321" s="1"/>
      <c r="OGX321" s="1"/>
      <c r="OGY321" s="1"/>
      <c r="OGZ321" s="1"/>
      <c r="OHA321" s="1"/>
      <c r="OHB321" s="1"/>
      <c r="OHC321" s="1"/>
      <c r="OHD321" s="1"/>
      <c r="OHE321" s="1"/>
      <c r="OHF321" s="1"/>
      <c r="OHG321" s="1"/>
      <c r="OHH321" s="1"/>
      <c r="OHI321" s="1"/>
      <c r="OHJ321" s="1"/>
      <c r="OHK321" s="1"/>
      <c r="OHL321" s="1"/>
      <c r="OHM321" s="1"/>
      <c r="OHN321" s="1"/>
      <c r="OHO321" s="1"/>
      <c r="OHP321" s="1"/>
      <c r="OHQ321" s="1"/>
      <c r="OHR321" s="1"/>
      <c r="OHS321" s="1"/>
      <c r="OHT321" s="1"/>
      <c r="OHU321" s="1"/>
      <c r="OHV321" s="1"/>
      <c r="OHW321" s="1"/>
      <c r="OHX321" s="1"/>
      <c r="OHY321" s="1"/>
      <c r="OHZ321" s="1"/>
      <c r="OIA321" s="1"/>
      <c r="OIB321" s="1"/>
      <c r="OIC321" s="1"/>
      <c r="OID321" s="1"/>
      <c r="OIE321" s="1"/>
      <c r="OIF321" s="1"/>
      <c r="OIG321" s="1"/>
      <c r="OIH321" s="1"/>
      <c r="OII321" s="1"/>
      <c r="OIJ321" s="1"/>
      <c r="OIK321" s="1"/>
      <c r="OIL321" s="1"/>
      <c r="OIM321" s="1"/>
      <c r="OIN321" s="1"/>
      <c r="OIO321" s="1"/>
      <c r="OIP321" s="1"/>
      <c r="OIQ321" s="1"/>
      <c r="OIR321" s="1"/>
      <c r="OIS321" s="1"/>
      <c r="OIT321" s="1"/>
      <c r="OIU321" s="1"/>
      <c r="OIV321" s="1"/>
      <c r="OIW321" s="1"/>
      <c r="OIX321" s="1"/>
      <c r="OIY321" s="1"/>
      <c r="OIZ321" s="1"/>
      <c r="OJA321" s="1"/>
      <c r="OJB321" s="1"/>
      <c r="OJC321" s="1"/>
      <c r="OJD321" s="1"/>
      <c r="OJE321" s="1"/>
      <c r="OJF321" s="1"/>
      <c r="OJG321" s="1"/>
      <c r="OJH321" s="1"/>
      <c r="OJI321" s="1"/>
      <c r="OJJ321" s="1"/>
      <c r="OJK321" s="1"/>
      <c r="OJL321" s="1"/>
      <c r="OJM321" s="1"/>
      <c r="OJN321" s="1"/>
      <c r="OJO321" s="1"/>
      <c r="OJP321" s="1"/>
      <c r="OJQ321" s="1"/>
      <c r="OJR321" s="1"/>
      <c r="OJS321" s="1"/>
      <c r="OJT321" s="1"/>
      <c r="OJU321" s="1"/>
      <c r="OJV321" s="1"/>
      <c r="OJW321" s="1"/>
      <c r="OJX321" s="1"/>
      <c r="OJY321" s="1"/>
      <c r="OJZ321" s="1"/>
      <c r="OKA321" s="1"/>
      <c r="OKB321" s="1"/>
      <c r="OKC321" s="1"/>
      <c r="OKD321" s="1"/>
      <c r="OKE321" s="1"/>
      <c r="OKF321" s="1"/>
      <c r="OKG321" s="1"/>
      <c r="OKH321" s="1"/>
      <c r="OKI321" s="1"/>
      <c r="OKJ321" s="1"/>
      <c r="OKK321" s="1"/>
      <c r="OKL321" s="1"/>
      <c r="OKM321" s="1"/>
      <c r="OKN321" s="1"/>
      <c r="OKO321" s="1"/>
      <c r="OKP321" s="1"/>
      <c r="OKQ321" s="1"/>
      <c r="OKR321" s="1"/>
      <c r="OKS321" s="1"/>
      <c r="OKT321" s="1"/>
      <c r="OKU321" s="1"/>
      <c r="OKV321" s="1"/>
      <c r="OKW321" s="1"/>
      <c r="OKX321" s="1"/>
      <c r="OKY321" s="1"/>
      <c r="OKZ321" s="1"/>
      <c r="OLA321" s="1"/>
      <c r="OLB321" s="1"/>
      <c r="OLC321" s="1"/>
      <c r="OLD321" s="1"/>
      <c r="OLE321" s="1"/>
      <c r="OLF321" s="1"/>
      <c r="OLG321" s="1"/>
      <c r="OLH321" s="1"/>
      <c r="OLI321" s="1"/>
      <c r="OLJ321" s="1"/>
      <c r="OLK321" s="1"/>
      <c r="OLL321" s="1"/>
      <c r="OLM321" s="1"/>
      <c r="OLN321" s="1"/>
      <c r="OLO321" s="1"/>
      <c r="OLP321" s="1"/>
      <c r="OLQ321" s="1"/>
      <c r="OLR321" s="1"/>
      <c r="OLS321" s="1"/>
      <c r="OLT321" s="1"/>
      <c r="OLU321" s="1"/>
      <c r="OLV321" s="1"/>
      <c r="OLW321" s="1"/>
      <c r="OLX321" s="1"/>
      <c r="OLY321" s="1"/>
      <c r="OLZ321" s="1"/>
      <c r="OMA321" s="1"/>
      <c r="OMB321" s="1"/>
      <c r="OMC321" s="1"/>
      <c r="OMD321" s="1"/>
      <c r="OME321" s="1"/>
      <c r="OMF321" s="1"/>
      <c r="OMG321" s="1"/>
      <c r="OMH321" s="1"/>
      <c r="OMI321" s="1"/>
      <c r="OMJ321" s="1"/>
      <c r="OMK321" s="1"/>
      <c r="OML321" s="1"/>
      <c r="OMM321" s="1"/>
      <c r="OMN321" s="1"/>
      <c r="OMO321" s="1"/>
      <c r="OMP321" s="1"/>
      <c r="OMQ321" s="1"/>
      <c r="OMR321" s="1"/>
      <c r="OMS321" s="1"/>
      <c r="OMT321" s="1"/>
      <c r="OMU321" s="1"/>
      <c r="OMV321" s="1"/>
      <c r="OMW321" s="1"/>
      <c r="OMX321" s="1"/>
      <c r="OMY321" s="1"/>
      <c r="OMZ321" s="1"/>
      <c r="ONA321" s="1"/>
      <c r="ONB321" s="1"/>
      <c r="ONC321" s="1"/>
      <c r="OND321" s="1"/>
      <c r="ONE321" s="1"/>
      <c r="ONF321" s="1"/>
      <c r="ONG321" s="1"/>
      <c r="ONH321" s="1"/>
      <c r="ONI321" s="1"/>
      <c r="ONJ321" s="1"/>
      <c r="ONK321" s="1"/>
      <c r="ONL321" s="1"/>
      <c r="ONM321" s="1"/>
      <c r="ONN321" s="1"/>
      <c r="ONO321" s="1"/>
      <c r="ONP321" s="1"/>
      <c r="ONQ321" s="1"/>
      <c r="ONR321" s="1"/>
      <c r="ONS321" s="1"/>
      <c r="ONT321" s="1"/>
      <c r="ONU321" s="1"/>
      <c r="ONV321" s="1"/>
      <c r="ONW321" s="1"/>
      <c r="ONX321" s="1"/>
      <c r="ONY321" s="1"/>
      <c r="ONZ321" s="1"/>
      <c r="OOA321" s="1"/>
      <c r="OOB321" s="1"/>
      <c r="OOC321" s="1"/>
      <c r="OOD321" s="1"/>
      <c r="OOE321" s="1"/>
      <c r="OOF321" s="1"/>
      <c r="OOG321" s="1"/>
      <c r="OOH321" s="1"/>
      <c r="OOI321" s="1"/>
      <c r="OOJ321" s="1"/>
      <c r="OOK321" s="1"/>
      <c r="OOL321" s="1"/>
      <c r="OOM321" s="1"/>
      <c r="OON321" s="1"/>
      <c r="OOO321" s="1"/>
      <c r="OOP321" s="1"/>
      <c r="OOQ321" s="1"/>
      <c r="OOR321" s="1"/>
      <c r="OOS321" s="1"/>
      <c r="OOT321" s="1"/>
      <c r="OOU321" s="1"/>
      <c r="OOV321" s="1"/>
      <c r="OOW321" s="1"/>
      <c r="OOX321" s="1"/>
      <c r="OOY321" s="1"/>
      <c r="OOZ321" s="1"/>
      <c r="OPA321" s="1"/>
      <c r="OPB321" s="1"/>
      <c r="OPC321" s="1"/>
      <c r="OPD321" s="1"/>
      <c r="OPE321" s="1"/>
      <c r="OPF321" s="1"/>
      <c r="OPG321" s="1"/>
      <c r="OPH321" s="1"/>
      <c r="OPI321" s="1"/>
      <c r="OPJ321" s="1"/>
      <c r="OPK321" s="1"/>
      <c r="OPL321" s="1"/>
      <c r="OPM321" s="1"/>
      <c r="OPN321" s="1"/>
      <c r="OPO321" s="1"/>
      <c r="OPP321" s="1"/>
      <c r="OPQ321" s="1"/>
      <c r="OPR321" s="1"/>
      <c r="OPS321" s="1"/>
      <c r="OPT321" s="1"/>
      <c r="OPU321" s="1"/>
      <c r="OPV321" s="1"/>
      <c r="OPW321" s="1"/>
      <c r="OPX321" s="1"/>
      <c r="OPY321" s="1"/>
      <c r="OPZ321" s="1"/>
      <c r="OQA321" s="1"/>
      <c r="OQB321" s="1"/>
      <c r="OQC321" s="1"/>
      <c r="OQD321" s="1"/>
      <c r="OQE321" s="1"/>
      <c r="OQF321" s="1"/>
      <c r="OQG321" s="1"/>
      <c r="OQH321" s="1"/>
      <c r="OQI321" s="1"/>
      <c r="OQJ321" s="1"/>
      <c r="OQK321" s="1"/>
      <c r="OQL321" s="1"/>
      <c r="OQM321" s="1"/>
      <c r="OQN321" s="1"/>
      <c r="OQO321" s="1"/>
      <c r="OQP321" s="1"/>
      <c r="OQQ321" s="1"/>
      <c r="OQR321" s="1"/>
      <c r="OQS321" s="1"/>
      <c r="OQT321" s="1"/>
      <c r="OQU321" s="1"/>
      <c r="OQV321" s="1"/>
      <c r="OQW321" s="1"/>
      <c r="OQX321" s="1"/>
      <c r="OQY321" s="1"/>
      <c r="OQZ321" s="1"/>
      <c r="ORA321" s="1"/>
      <c r="ORB321" s="1"/>
      <c r="ORC321" s="1"/>
      <c r="ORD321" s="1"/>
      <c r="ORE321" s="1"/>
      <c r="ORF321" s="1"/>
      <c r="ORG321" s="1"/>
      <c r="ORH321" s="1"/>
      <c r="ORI321" s="1"/>
      <c r="ORJ321" s="1"/>
      <c r="ORK321" s="1"/>
      <c r="ORL321" s="1"/>
      <c r="ORM321" s="1"/>
      <c r="ORN321" s="1"/>
      <c r="ORO321" s="1"/>
      <c r="ORP321" s="1"/>
      <c r="ORQ321" s="1"/>
      <c r="ORR321" s="1"/>
      <c r="ORS321" s="1"/>
      <c r="ORT321" s="1"/>
      <c r="ORU321" s="1"/>
      <c r="ORV321" s="1"/>
      <c r="ORW321" s="1"/>
      <c r="ORX321" s="1"/>
      <c r="ORY321" s="1"/>
      <c r="ORZ321" s="1"/>
      <c r="OSA321" s="1"/>
      <c r="OSB321" s="1"/>
      <c r="OSC321" s="1"/>
      <c r="OSD321" s="1"/>
      <c r="OSE321" s="1"/>
      <c r="OSF321" s="1"/>
      <c r="OSG321" s="1"/>
      <c r="OSH321" s="1"/>
      <c r="OSI321" s="1"/>
      <c r="OSJ321" s="1"/>
      <c r="OSK321" s="1"/>
      <c r="OSL321" s="1"/>
      <c r="OSM321" s="1"/>
      <c r="OSN321" s="1"/>
      <c r="OSO321" s="1"/>
      <c r="OSP321" s="1"/>
      <c r="OSQ321" s="1"/>
      <c r="OSR321" s="1"/>
      <c r="OSS321" s="1"/>
      <c r="OST321" s="1"/>
      <c r="OSU321" s="1"/>
      <c r="OSV321" s="1"/>
      <c r="OSW321" s="1"/>
      <c r="OSX321" s="1"/>
      <c r="OSY321" s="1"/>
      <c r="OSZ321" s="1"/>
      <c r="OTA321" s="1"/>
      <c r="OTB321" s="1"/>
      <c r="OTC321" s="1"/>
      <c r="OTD321" s="1"/>
      <c r="OTE321" s="1"/>
      <c r="OTF321" s="1"/>
      <c r="OTG321" s="1"/>
      <c r="OTH321" s="1"/>
      <c r="OTI321" s="1"/>
      <c r="OTJ321" s="1"/>
      <c r="OTK321" s="1"/>
      <c r="OTL321" s="1"/>
      <c r="OTM321" s="1"/>
      <c r="OTN321" s="1"/>
      <c r="OTO321" s="1"/>
      <c r="OTP321" s="1"/>
      <c r="OTQ321" s="1"/>
      <c r="OTR321" s="1"/>
      <c r="OTS321" s="1"/>
      <c r="OTT321" s="1"/>
      <c r="OTU321" s="1"/>
      <c r="OTV321" s="1"/>
      <c r="OTW321" s="1"/>
      <c r="OTX321" s="1"/>
      <c r="OTY321" s="1"/>
      <c r="OTZ321" s="1"/>
      <c r="OUA321" s="1"/>
      <c r="OUB321" s="1"/>
      <c r="OUC321" s="1"/>
      <c r="OUD321" s="1"/>
      <c r="OUE321" s="1"/>
      <c r="OUF321" s="1"/>
      <c r="OUG321" s="1"/>
      <c r="OUH321" s="1"/>
      <c r="OUI321" s="1"/>
      <c r="OUJ321" s="1"/>
      <c r="OUK321" s="1"/>
      <c r="OUL321" s="1"/>
      <c r="OUM321" s="1"/>
      <c r="OUN321" s="1"/>
      <c r="OUO321" s="1"/>
      <c r="OUP321" s="1"/>
      <c r="OUQ321" s="1"/>
      <c r="OUR321" s="1"/>
      <c r="OUS321" s="1"/>
      <c r="OUT321" s="1"/>
      <c r="OUU321" s="1"/>
      <c r="OUV321" s="1"/>
      <c r="OUW321" s="1"/>
      <c r="OUX321" s="1"/>
      <c r="OUY321" s="1"/>
      <c r="OUZ321" s="1"/>
      <c r="OVA321" s="1"/>
      <c r="OVB321" s="1"/>
      <c r="OVC321" s="1"/>
      <c r="OVD321" s="1"/>
      <c r="OVE321" s="1"/>
      <c r="OVF321" s="1"/>
      <c r="OVG321" s="1"/>
      <c r="OVH321" s="1"/>
      <c r="OVI321" s="1"/>
      <c r="OVJ321" s="1"/>
      <c r="OVK321" s="1"/>
      <c r="OVL321" s="1"/>
      <c r="OVM321" s="1"/>
      <c r="OVN321" s="1"/>
      <c r="OVO321" s="1"/>
      <c r="OVP321" s="1"/>
      <c r="OVQ321" s="1"/>
      <c r="OVR321" s="1"/>
      <c r="OVS321" s="1"/>
      <c r="OVT321" s="1"/>
      <c r="OVU321" s="1"/>
      <c r="OVV321" s="1"/>
      <c r="OVW321" s="1"/>
      <c r="OVX321" s="1"/>
      <c r="OVY321" s="1"/>
      <c r="OVZ321" s="1"/>
      <c r="OWA321" s="1"/>
      <c r="OWB321" s="1"/>
      <c r="OWC321" s="1"/>
      <c r="OWD321" s="1"/>
      <c r="OWE321" s="1"/>
      <c r="OWF321" s="1"/>
      <c r="OWG321" s="1"/>
      <c r="OWH321" s="1"/>
      <c r="OWI321" s="1"/>
      <c r="OWJ321" s="1"/>
      <c r="OWK321" s="1"/>
      <c r="OWL321" s="1"/>
      <c r="OWM321" s="1"/>
      <c r="OWN321" s="1"/>
      <c r="OWO321" s="1"/>
      <c r="OWP321" s="1"/>
      <c r="OWQ321" s="1"/>
      <c r="OWR321" s="1"/>
      <c r="OWS321" s="1"/>
      <c r="OWT321" s="1"/>
      <c r="OWU321" s="1"/>
      <c r="OWV321" s="1"/>
      <c r="OWW321" s="1"/>
      <c r="OWX321" s="1"/>
      <c r="OWY321" s="1"/>
      <c r="OWZ321" s="1"/>
      <c r="OXA321" s="1"/>
      <c r="OXB321" s="1"/>
      <c r="OXC321" s="1"/>
      <c r="OXD321" s="1"/>
      <c r="OXE321" s="1"/>
      <c r="OXF321" s="1"/>
      <c r="OXG321" s="1"/>
      <c r="OXH321" s="1"/>
      <c r="OXI321" s="1"/>
      <c r="OXJ321" s="1"/>
      <c r="OXK321" s="1"/>
      <c r="OXL321" s="1"/>
      <c r="OXM321" s="1"/>
      <c r="OXN321" s="1"/>
      <c r="OXO321" s="1"/>
      <c r="OXP321" s="1"/>
      <c r="OXQ321" s="1"/>
      <c r="OXR321" s="1"/>
      <c r="OXS321" s="1"/>
      <c r="OXT321" s="1"/>
      <c r="OXU321" s="1"/>
      <c r="OXV321" s="1"/>
      <c r="OXW321" s="1"/>
      <c r="OXX321" s="1"/>
      <c r="OXY321" s="1"/>
      <c r="OXZ321" s="1"/>
      <c r="OYA321" s="1"/>
      <c r="OYB321" s="1"/>
      <c r="OYC321" s="1"/>
      <c r="OYD321" s="1"/>
      <c r="OYE321" s="1"/>
      <c r="OYF321" s="1"/>
      <c r="OYG321" s="1"/>
      <c r="OYH321" s="1"/>
      <c r="OYI321" s="1"/>
      <c r="OYJ321" s="1"/>
      <c r="OYK321" s="1"/>
      <c r="OYL321" s="1"/>
      <c r="OYM321" s="1"/>
      <c r="OYN321" s="1"/>
      <c r="OYO321" s="1"/>
      <c r="OYP321" s="1"/>
      <c r="OYQ321" s="1"/>
      <c r="OYR321" s="1"/>
      <c r="OYS321" s="1"/>
      <c r="OYT321" s="1"/>
      <c r="OYU321" s="1"/>
      <c r="OYV321" s="1"/>
      <c r="OYW321" s="1"/>
      <c r="OYX321" s="1"/>
      <c r="OYY321" s="1"/>
      <c r="OYZ321" s="1"/>
      <c r="OZA321" s="1"/>
      <c r="OZB321" s="1"/>
      <c r="OZC321" s="1"/>
      <c r="OZD321" s="1"/>
      <c r="OZE321" s="1"/>
      <c r="OZF321" s="1"/>
      <c r="OZG321" s="1"/>
      <c r="OZH321" s="1"/>
      <c r="OZI321" s="1"/>
      <c r="OZJ321" s="1"/>
      <c r="OZK321" s="1"/>
      <c r="OZL321" s="1"/>
      <c r="OZM321" s="1"/>
      <c r="OZN321" s="1"/>
      <c r="OZO321" s="1"/>
      <c r="OZP321" s="1"/>
      <c r="OZQ321" s="1"/>
      <c r="OZR321" s="1"/>
      <c r="OZS321" s="1"/>
      <c r="OZT321" s="1"/>
      <c r="OZU321" s="1"/>
      <c r="OZV321" s="1"/>
      <c r="OZW321" s="1"/>
      <c r="OZX321" s="1"/>
      <c r="OZY321" s="1"/>
      <c r="OZZ321" s="1"/>
      <c r="PAA321" s="1"/>
      <c r="PAB321" s="1"/>
      <c r="PAC321" s="1"/>
      <c r="PAD321" s="1"/>
      <c r="PAE321" s="1"/>
      <c r="PAF321" s="1"/>
      <c r="PAG321" s="1"/>
      <c r="PAH321" s="1"/>
      <c r="PAI321" s="1"/>
      <c r="PAJ321" s="1"/>
      <c r="PAK321" s="1"/>
      <c r="PAL321" s="1"/>
      <c r="PAM321" s="1"/>
      <c r="PAN321" s="1"/>
      <c r="PAO321" s="1"/>
      <c r="PAP321" s="1"/>
      <c r="PAQ321" s="1"/>
      <c r="PAR321" s="1"/>
      <c r="PAS321" s="1"/>
      <c r="PAT321" s="1"/>
      <c r="PAU321" s="1"/>
      <c r="PAV321" s="1"/>
      <c r="PAW321" s="1"/>
      <c r="PAX321" s="1"/>
      <c r="PAY321" s="1"/>
      <c r="PAZ321" s="1"/>
      <c r="PBA321" s="1"/>
      <c r="PBB321" s="1"/>
      <c r="PBC321" s="1"/>
      <c r="PBD321" s="1"/>
      <c r="PBE321" s="1"/>
      <c r="PBF321" s="1"/>
      <c r="PBG321" s="1"/>
      <c r="PBH321" s="1"/>
      <c r="PBI321" s="1"/>
      <c r="PBJ321" s="1"/>
      <c r="PBK321" s="1"/>
      <c r="PBL321" s="1"/>
      <c r="PBM321" s="1"/>
      <c r="PBN321" s="1"/>
      <c r="PBO321" s="1"/>
      <c r="PBP321" s="1"/>
      <c r="PBQ321" s="1"/>
      <c r="PBR321" s="1"/>
      <c r="PBS321" s="1"/>
      <c r="PBT321" s="1"/>
      <c r="PBU321" s="1"/>
      <c r="PBV321" s="1"/>
      <c r="PBW321" s="1"/>
      <c r="PBX321" s="1"/>
      <c r="PBY321" s="1"/>
      <c r="PBZ321" s="1"/>
      <c r="PCA321" s="1"/>
      <c r="PCB321" s="1"/>
      <c r="PCC321" s="1"/>
      <c r="PCD321" s="1"/>
      <c r="PCE321" s="1"/>
      <c r="PCF321" s="1"/>
      <c r="PCG321" s="1"/>
      <c r="PCH321" s="1"/>
      <c r="PCI321" s="1"/>
      <c r="PCJ321" s="1"/>
      <c r="PCK321" s="1"/>
      <c r="PCL321" s="1"/>
      <c r="PCM321" s="1"/>
      <c r="PCN321" s="1"/>
      <c r="PCO321" s="1"/>
      <c r="PCP321" s="1"/>
      <c r="PCQ321" s="1"/>
      <c r="PCR321" s="1"/>
      <c r="PCS321" s="1"/>
      <c r="PCT321" s="1"/>
      <c r="PCU321" s="1"/>
      <c r="PCV321" s="1"/>
      <c r="PCW321" s="1"/>
      <c r="PCX321" s="1"/>
      <c r="PCY321" s="1"/>
      <c r="PCZ321" s="1"/>
      <c r="PDA321" s="1"/>
      <c r="PDB321" s="1"/>
      <c r="PDC321" s="1"/>
      <c r="PDD321" s="1"/>
      <c r="PDE321" s="1"/>
      <c r="PDF321" s="1"/>
      <c r="PDG321" s="1"/>
      <c r="PDH321" s="1"/>
      <c r="PDI321" s="1"/>
      <c r="PDJ321" s="1"/>
      <c r="PDK321" s="1"/>
      <c r="PDL321" s="1"/>
      <c r="PDM321" s="1"/>
      <c r="PDN321" s="1"/>
      <c r="PDO321" s="1"/>
      <c r="PDP321" s="1"/>
      <c r="PDQ321" s="1"/>
      <c r="PDR321" s="1"/>
      <c r="PDS321" s="1"/>
      <c r="PDT321" s="1"/>
      <c r="PDU321" s="1"/>
      <c r="PDV321" s="1"/>
      <c r="PDW321" s="1"/>
      <c r="PDX321" s="1"/>
      <c r="PDY321" s="1"/>
      <c r="PDZ321" s="1"/>
      <c r="PEA321" s="1"/>
      <c r="PEB321" s="1"/>
      <c r="PEC321" s="1"/>
      <c r="PED321" s="1"/>
      <c r="PEE321" s="1"/>
      <c r="PEF321" s="1"/>
      <c r="PEG321" s="1"/>
      <c r="PEH321" s="1"/>
      <c r="PEI321" s="1"/>
      <c r="PEJ321" s="1"/>
      <c r="PEK321" s="1"/>
      <c r="PEL321" s="1"/>
      <c r="PEM321" s="1"/>
      <c r="PEN321" s="1"/>
      <c r="PEO321" s="1"/>
      <c r="PEP321" s="1"/>
      <c r="PEQ321" s="1"/>
      <c r="PER321" s="1"/>
      <c r="PES321" s="1"/>
      <c r="PET321" s="1"/>
      <c r="PEU321" s="1"/>
      <c r="PEV321" s="1"/>
      <c r="PEW321" s="1"/>
      <c r="PEX321" s="1"/>
      <c r="PEY321" s="1"/>
      <c r="PEZ321" s="1"/>
      <c r="PFA321" s="1"/>
      <c r="PFB321" s="1"/>
      <c r="PFC321" s="1"/>
      <c r="PFD321" s="1"/>
      <c r="PFE321" s="1"/>
      <c r="PFF321" s="1"/>
      <c r="PFG321" s="1"/>
      <c r="PFH321" s="1"/>
      <c r="PFI321" s="1"/>
      <c r="PFJ321" s="1"/>
      <c r="PFK321" s="1"/>
      <c r="PFL321" s="1"/>
      <c r="PFM321" s="1"/>
      <c r="PFN321" s="1"/>
      <c r="PFO321" s="1"/>
      <c r="PFP321" s="1"/>
      <c r="PFQ321" s="1"/>
      <c r="PFR321" s="1"/>
      <c r="PFS321" s="1"/>
      <c r="PFT321" s="1"/>
      <c r="PFU321" s="1"/>
      <c r="PFV321" s="1"/>
      <c r="PFW321" s="1"/>
      <c r="PFX321" s="1"/>
      <c r="PFY321" s="1"/>
      <c r="PFZ321" s="1"/>
      <c r="PGA321" s="1"/>
      <c r="PGB321" s="1"/>
      <c r="PGC321" s="1"/>
      <c r="PGD321" s="1"/>
      <c r="PGE321" s="1"/>
      <c r="PGF321" s="1"/>
      <c r="PGG321" s="1"/>
      <c r="PGH321" s="1"/>
      <c r="PGI321" s="1"/>
      <c r="PGJ321" s="1"/>
      <c r="PGK321" s="1"/>
      <c r="PGL321" s="1"/>
      <c r="PGM321" s="1"/>
      <c r="PGN321" s="1"/>
      <c r="PGO321" s="1"/>
      <c r="PGP321" s="1"/>
      <c r="PGQ321" s="1"/>
      <c r="PGR321" s="1"/>
      <c r="PGS321" s="1"/>
      <c r="PGT321" s="1"/>
      <c r="PGU321" s="1"/>
      <c r="PGV321" s="1"/>
      <c r="PGW321" s="1"/>
      <c r="PGX321" s="1"/>
      <c r="PGY321" s="1"/>
      <c r="PGZ321" s="1"/>
      <c r="PHA321" s="1"/>
      <c r="PHB321" s="1"/>
      <c r="PHC321" s="1"/>
      <c r="PHD321" s="1"/>
      <c r="PHE321" s="1"/>
      <c r="PHF321" s="1"/>
      <c r="PHG321" s="1"/>
      <c r="PHH321" s="1"/>
      <c r="PHI321" s="1"/>
      <c r="PHJ321" s="1"/>
      <c r="PHK321" s="1"/>
      <c r="PHL321" s="1"/>
      <c r="PHM321" s="1"/>
      <c r="PHN321" s="1"/>
      <c r="PHO321" s="1"/>
      <c r="PHP321" s="1"/>
      <c r="PHQ321" s="1"/>
      <c r="PHR321" s="1"/>
      <c r="PHS321" s="1"/>
      <c r="PHT321" s="1"/>
      <c r="PHU321" s="1"/>
      <c r="PHV321" s="1"/>
      <c r="PHW321" s="1"/>
      <c r="PHX321" s="1"/>
      <c r="PHY321" s="1"/>
      <c r="PHZ321" s="1"/>
      <c r="PIA321" s="1"/>
      <c r="PIB321" s="1"/>
      <c r="PIC321" s="1"/>
      <c r="PID321" s="1"/>
      <c r="PIE321" s="1"/>
      <c r="PIF321" s="1"/>
      <c r="PIG321" s="1"/>
      <c r="PIH321" s="1"/>
      <c r="PII321" s="1"/>
      <c r="PIJ321" s="1"/>
      <c r="PIK321" s="1"/>
      <c r="PIL321" s="1"/>
      <c r="PIM321" s="1"/>
      <c r="PIN321" s="1"/>
      <c r="PIO321" s="1"/>
      <c r="PIP321" s="1"/>
      <c r="PIQ321" s="1"/>
      <c r="PIR321" s="1"/>
      <c r="PIS321" s="1"/>
      <c r="PIT321" s="1"/>
      <c r="PIU321" s="1"/>
      <c r="PIV321" s="1"/>
      <c r="PIW321" s="1"/>
      <c r="PIX321" s="1"/>
      <c r="PIY321" s="1"/>
      <c r="PIZ321" s="1"/>
      <c r="PJA321" s="1"/>
      <c r="PJB321" s="1"/>
      <c r="PJC321" s="1"/>
      <c r="PJD321" s="1"/>
      <c r="PJE321" s="1"/>
      <c r="PJF321" s="1"/>
      <c r="PJG321" s="1"/>
      <c r="PJH321" s="1"/>
      <c r="PJI321" s="1"/>
      <c r="PJJ321" s="1"/>
      <c r="PJK321" s="1"/>
      <c r="PJL321" s="1"/>
      <c r="PJM321" s="1"/>
      <c r="PJN321" s="1"/>
      <c r="PJO321" s="1"/>
      <c r="PJP321" s="1"/>
      <c r="PJQ321" s="1"/>
      <c r="PJR321" s="1"/>
      <c r="PJS321" s="1"/>
      <c r="PJT321" s="1"/>
      <c r="PJU321" s="1"/>
      <c r="PJV321" s="1"/>
      <c r="PJW321" s="1"/>
      <c r="PJX321" s="1"/>
      <c r="PJY321" s="1"/>
      <c r="PJZ321" s="1"/>
      <c r="PKA321" s="1"/>
      <c r="PKB321" s="1"/>
      <c r="PKC321" s="1"/>
      <c r="PKD321" s="1"/>
      <c r="PKE321" s="1"/>
      <c r="PKF321" s="1"/>
      <c r="PKG321" s="1"/>
      <c r="PKH321" s="1"/>
      <c r="PKI321" s="1"/>
      <c r="PKJ321" s="1"/>
      <c r="PKK321" s="1"/>
      <c r="PKL321" s="1"/>
      <c r="PKM321" s="1"/>
      <c r="PKN321" s="1"/>
      <c r="PKO321" s="1"/>
      <c r="PKP321" s="1"/>
      <c r="PKQ321" s="1"/>
      <c r="PKR321" s="1"/>
      <c r="PKS321" s="1"/>
      <c r="PKT321" s="1"/>
      <c r="PKU321" s="1"/>
      <c r="PKV321" s="1"/>
      <c r="PKW321" s="1"/>
      <c r="PKX321" s="1"/>
      <c r="PKY321" s="1"/>
      <c r="PKZ321" s="1"/>
      <c r="PLA321" s="1"/>
      <c r="PLB321" s="1"/>
      <c r="PLC321" s="1"/>
      <c r="PLD321" s="1"/>
      <c r="PLE321" s="1"/>
      <c r="PLF321" s="1"/>
      <c r="PLG321" s="1"/>
      <c r="PLH321" s="1"/>
      <c r="PLI321" s="1"/>
      <c r="PLJ321" s="1"/>
      <c r="PLK321" s="1"/>
      <c r="PLL321" s="1"/>
      <c r="PLM321" s="1"/>
      <c r="PLN321" s="1"/>
      <c r="PLO321" s="1"/>
      <c r="PLP321" s="1"/>
      <c r="PLQ321" s="1"/>
      <c r="PLR321" s="1"/>
      <c r="PLS321" s="1"/>
      <c r="PLT321" s="1"/>
      <c r="PLU321" s="1"/>
      <c r="PLV321" s="1"/>
      <c r="PLW321" s="1"/>
      <c r="PLX321" s="1"/>
      <c r="PLY321" s="1"/>
      <c r="PLZ321" s="1"/>
      <c r="PMA321" s="1"/>
      <c r="PMB321" s="1"/>
      <c r="PMC321" s="1"/>
      <c r="PMD321" s="1"/>
      <c r="PME321" s="1"/>
      <c r="PMF321" s="1"/>
      <c r="PMG321" s="1"/>
      <c r="PMH321" s="1"/>
      <c r="PMI321" s="1"/>
      <c r="PMJ321" s="1"/>
      <c r="PMK321" s="1"/>
      <c r="PML321" s="1"/>
      <c r="PMM321" s="1"/>
      <c r="PMN321" s="1"/>
      <c r="PMO321" s="1"/>
      <c r="PMP321" s="1"/>
      <c r="PMQ321" s="1"/>
      <c r="PMR321" s="1"/>
      <c r="PMS321" s="1"/>
      <c r="PMT321" s="1"/>
      <c r="PMU321" s="1"/>
      <c r="PMV321" s="1"/>
      <c r="PMW321" s="1"/>
      <c r="PMX321" s="1"/>
      <c r="PMY321" s="1"/>
      <c r="PMZ321" s="1"/>
      <c r="PNA321" s="1"/>
      <c r="PNB321" s="1"/>
      <c r="PNC321" s="1"/>
      <c r="PND321" s="1"/>
      <c r="PNE321" s="1"/>
      <c r="PNF321" s="1"/>
      <c r="PNG321" s="1"/>
      <c r="PNH321" s="1"/>
      <c r="PNI321" s="1"/>
      <c r="PNJ321" s="1"/>
      <c r="PNK321" s="1"/>
      <c r="PNL321" s="1"/>
      <c r="PNM321" s="1"/>
      <c r="PNN321" s="1"/>
      <c r="PNO321" s="1"/>
      <c r="PNP321" s="1"/>
      <c r="PNQ321" s="1"/>
      <c r="PNR321" s="1"/>
      <c r="PNS321" s="1"/>
      <c r="PNT321" s="1"/>
      <c r="PNU321" s="1"/>
      <c r="PNV321" s="1"/>
      <c r="PNW321" s="1"/>
      <c r="PNX321" s="1"/>
      <c r="PNY321" s="1"/>
      <c r="PNZ321" s="1"/>
      <c r="POA321" s="1"/>
      <c r="POB321" s="1"/>
      <c r="POC321" s="1"/>
      <c r="POD321" s="1"/>
      <c r="POE321" s="1"/>
      <c r="POF321" s="1"/>
      <c r="POG321" s="1"/>
      <c r="POH321" s="1"/>
      <c r="POI321" s="1"/>
      <c r="POJ321" s="1"/>
      <c r="POK321" s="1"/>
      <c r="POL321" s="1"/>
      <c r="POM321" s="1"/>
      <c r="PON321" s="1"/>
      <c r="POO321" s="1"/>
      <c r="POP321" s="1"/>
      <c r="POQ321" s="1"/>
      <c r="POR321" s="1"/>
      <c r="POS321" s="1"/>
      <c r="POT321" s="1"/>
      <c r="POU321" s="1"/>
      <c r="POV321" s="1"/>
      <c r="POW321" s="1"/>
      <c r="POX321" s="1"/>
      <c r="POY321" s="1"/>
      <c r="POZ321" s="1"/>
      <c r="PPA321" s="1"/>
      <c r="PPB321" s="1"/>
      <c r="PPC321" s="1"/>
      <c r="PPD321" s="1"/>
      <c r="PPE321" s="1"/>
      <c r="PPF321" s="1"/>
      <c r="PPG321" s="1"/>
      <c r="PPH321" s="1"/>
      <c r="PPI321" s="1"/>
      <c r="PPJ321" s="1"/>
      <c r="PPK321" s="1"/>
      <c r="PPL321" s="1"/>
      <c r="PPM321" s="1"/>
      <c r="PPN321" s="1"/>
      <c r="PPO321" s="1"/>
      <c r="PPP321" s="1"/>
      <c r="PPQ321" s="1"/>
      <c r="PPR321" s="1"/>
      <c r="PPS321" s="1"/>
      <c r="PPT321" s="1"/>
      <c r="PPU321" s="1"/>
      <c r="PPV321" s="1"/>
      <c r="PPW321" s="1"/>
      <c r="PPX321" s="1"/>
      <c r="PPY321" s="1"/>
      <c r="PPZ321" s="1"/>
      <c r="PQA321" s="1"/>
      <c r="PQB321" s="1"/>
      <c r="PQC321" s="1"/>
      <c r="PQD321" s="1"/>
      <c r="PQE321" s="1"/>
      <c r="PQF321" s="1"/>
      <c r="PQG321" s="1"/>
      <c r="PQH321" s="1"/>
      <c r="PQI321" s="1"/>
      <c r="PQJ321" s="1"/>
      <c r="PQK321" s="1"/>
      <c r="PQL321" s="1"/>
      <c r="PQM321" s="1"/>
      <c r="PQN321" s="1"/>
      <c r="PQO321" s="1"/>
      <c r="PQP321" s="1"/>
      <c r="PQQ321" s="1"/>
      <c r="PQR321" s="1"/>
      <c r="PQS321" s="1"/>
      <c r="PQT321" s="1"/>
      <c r="PQU321" s="1"/>
      <c r="PQV321" s="1"/>
      <c r="PQW321" s="1"/>
      <c r="PQX321" s="1"/>
      <c r="PQY321" s="1"/>
      <c r="PQZ321" s="1"/>
      <c r="PRA321" s="1"/>
      <c r="PRB321" s="1"/>
      <c r="PRC321" s="1"/>
      <c r="PRD321" s="1"/>
      <c r="PRE321" s="1"/>
      <c r="PRF321" s="1"/>
      <c r="PRG321" s="1"/>
      <c r="PRH321" s="1"/>
      <c r="PRI321" s="1"/>
      <c r="PRJ321" s="1"/>
      <c r="PRK321" s="1"/>
      <c r="PRL321" s="1"/>
      <c r="PRM321" s="1"/>
      <c r="PRN321" s="1"/>
      <c r="PRO321" s="1"/>
      <c r="PRP321" s="1"/>
      <c r="PRQ321" s="1"/>
      <c r="PRR321" s="1"/>
      <c r="PRS321" s="1"/>
      <c r="PRT321" s="1"/>
      <c r="PRU321" s="1"/>
      <c r="PRV321" s="1"/>
      <c r="PRW321" s="1"/>
      <c r="PRX321" s="1"/>
      <c r="PRY321" s="1"/>
      <c r="PRZ321" s="1"/>
      <c r="PSA321" s="1"/>
      <c r="PSB321" s="1"/>
      <c r="PSC321" s="1"/>
      <c r="PSD321" s="1"/>
      <c r="PSE321" s="1"/>
      <c r="PSF321" s="1"/>
      <c r="PSG321" s="1"/>
      <c r="PSH321" s="1"/>
      <c r="PSI321" s="1"/>
      <c r="PSJ321" s="1"/>
      <c r="PSK321" s="1"/>
      <c r="PSL321" s="1"/>
      <c r="PSM321" s="1"/>
      <c r="PSN321" s="1"/>
      <c r="PSO321" s="1"/>
      <c r="PSP321" s="1"/>
      <c r="PSQ321" s="1"/>
      <c r="PSR321" s="1"/>
      <c r="PSS321" s="1"/>
      <c r="PST321" s="1"/>
      <c r="PSU321" s="1"/>
      <c r="PSV321" s="1"/>
      <c r="PSW321" s="1"/>
      <c r="PSX321" s="1"/>
      <c r="PSY321" s="1"/>
      <c r="PSZ321" s="1"/>
      <c r="PTA321" s="1"/>
      <c r="PTB321" s="1"/>
      <c r="PTC321" s="1"/>
      <c r="PTD321" s="1"/>
      <c r="PTE321" s="1"/>
      <c r="PTF321" s="1"/>
      <c r="PTG321" s="1"/>
      <c r="PTH321" s="1"/>
      <c r="PTI321" s="1"/>
      <c r="PTJ321" s="1"/>
      <c r="PTK321" s="1"/>
      <c r="PTL321" s="1"/>
      <c r="PTM321" s="1"/>
      <c r="PTN321" s="1"/>
      <c r="PTO321" s="1"/>
      <c r="PTP321" s="1"/>
      <c r="PTQ321" s="1"/>
      <c r="PTR321" s="1"/>
      <c r="PTS321" s="1"/>
      <c r="PTT321" s="1"/>
      <c r="PTU321" s="1"/>
      <c r="PTV321" s="1"/>
      <c r="PTW321" s="1"/>
      <c r="PTX321" s="1"/>
      <c r="PTY321" s="1"/>
      <c r="PTZ321" s="1"/>
      <c r="PUA321" s="1"/>
      <c r="PUB321" s="1"/>
      <c r="PUC321" s="1"/>
      <c r="PUD321" s="1"/>
      <c r="PUE321" s="1"/>
      <c r="PUF321" s="1"/>
      <c r="PUG321" s="1"/>
      <c r="PUH321" s="1"/>
      <c r="PUI321" s="1"/>
      <c r="PUJ321" s="1"/>
      <c r="PUK321" s="1"/>
      <c r="PUL321" s="1"/>
      <c r="PUM321" s="1"/>
      <c r="PUN321" s="1"/>
      <c r="PUO321" s="1"/>
      <c r="PUP321" s="1"/>
      <c r="PUQ321" s="1"/>
      <c r="PUR321" s="1"/>
      <c r="PUS321" s="1"/>
      <c r="PUT321" s="1"/>
      <c r="PUU321" s="1"/>
      <c r="PUV321" s="1"/>
      <c r="PUW321" s="1"/>
      <c r="PUX321" s="1"/>
      <c r="PUY321" s="1"/>
      <c r="PUZ321" s="1"/>
      <c r="PVA321" s="1"/>
      <c r="PVB321" s="1"/>
      <c r="PVC321" s="1"/>
      <c r="PVD321" s="1"/>
      <c r="PVE321" s="1"/>
      <c r="PVF321" s="1"/>
      <c r="PVG321" s="1"/>
      <c r="PVH321" s="1"/>
      <c r="PVI321" s="1"/>
      <c r="PVJ321" s="1"/>
      <c r="PVK321" s="1"/>
      <c r="PVL321" s="1"/>
      <c r="PVM321" s="1"/>
      <c r="PVN321" s="1"/>
      <c r="PVO321" s="1"/>
      <c r="PVP321" s="1"/>
      <c r="PVQ321" s="1"/>
      <c r="PVR321" s="1"/>
      <c r="PVS321" s="1"/>
      <c r="PVT321" s="1"/>
      <c r="PVU321" s="1"/>
      <c r="PVV321" s="1"/>
      <c r="PVW321" s="1"/>
      <c r="PVX321" s="1"/>
      <c r="PVY321" s="1"/>
      <c r="PVZ321" s="1"/>
      <c r="PWA321" s="1"/>
      <c r="PWB321" s="1"/>
      <c r="PWC321" s="1"/>
      <c r="PWD321" s="1"/>
      <c r="PWE321" s="1"/>
      <c r="PWF321" s="1"/>
      <c r="PWG321" s="1"/>
      <c r="PWH321" s="1"/>
      <c r="PWI321" s="1"/>
      <c r="PWJ321" s="1"/>
      <c r="PWK321" s="1"/>
      <c r="PWL321" s="1"/>
      <c r="PWM321" s="1"/>
      <c r="PWN321" s="1"/>
      <c r="PWO321" s="1"/>
      <c r="PWP321" s="1"/>
      <c r="PWQ321" s="1"/>
      <c r="PWR321" s="1"/>
      <c r="PWS321" s="1"/>
      <c r="PWT321" s="1"/>
      <c r="PWU321" s="1"/>
      <c r="PWV321" s="1"/>
      <c r="PWW321" s="1"/>
      <c r="PWX321" s="1"/>
      <c r="PWY321" s="1"/>
      <c r="PWZ321" s="1"/>
      <c r="PXA321" s="1"/>
      <c r="PXB321" s="1"/>
      <c r="PXC321" s="1"/>
      <c r="PXD321" s="1"/>
      <c r="PXE321" s="1"/>
      <c r="PXF321" s="1"/>
      <c r="PXG321" s="1"/>
      <c r="PXH321" s="1"/>
      <c r="PXI321" s="1"/>
      <c r="PXJ321" s="1"/>
      <c r="PXK321" s="1"/>
      <c r="PXL321" s="1"/>
      <c r="PXM321" s="1"/>
      <c r="PXN321" s="1"/>
      <c r="PXO321" s="1"/>
      <c r="PXP321" s="1"/>
      <c r="PXQ321" s="1"/>
      <c r="PXR321" s="1"/>
      <c r="PXS321" s="1"/>
      <c r="PXT321" s="1"/>
      <c r="PXU321" s="1"/>
      <c r="PXV321" s="1"/>
      <c r="PXW321" s="1"/>
      <c r="PXX321" s="1"/>
      <c r="PXY321" s="1"/>
      <c r="PXZ321" s="1"/>
      <c r="PYA321" s="1"/>
      <c r="PYB321" s="1"/>
      <c r="PYC321" s="1"/>
      <c r="PYD321" s="1"/>
      <c r="PYE321" s="1"/>
      <c r="PYF321" s="1"/>
      <c r="PYG321" s="1"/>
      <c r="PYH321" s="1"/>
      <c r="PYI321" s="1"/>
      <c r="PYJ321" s="1"/>
      <c r="PYK321" s="1"/>
      <c r="PYL321" s="1"/>
      <c r="PYM321" s="1"/>
      <c r="PYN321" s="1"/>
      <c r="PYO321" s="1"/>
      <c r="PYP321" s="1"/>
      <c r="PYQ321" s="1"/>
      <c r="PYR321" s="1"/>
      <c r="PYS321" s="1"/>
      <c r="PYT321" s="1"/>
      <c r="PYU321" s="1"/>
      <c r="PYV321" s="1"/>
      <c r="PYW321" s="1"/>
      <c r="PYX321" s="1"/>
      <c r="PYY321" s="1"/>
      <c r="PYZ321" s="1"/>
      <c r="PZA321" s="1"/>
      <c r="PZB321" s="1"/>
      <c r="PZC321" s="1"/>
      <c r="PZD321" s="1"/>
      <c r="PZE321" s="1"/>
      <c r="PZF321" s="1"/>
      <c r="PZG321" s="1"/>
      <c r="PZH321" s="1"/>
      <c r="PZI321" s="1"/>
      <c r="PZJ321" s="1"/>
      <c r="PZK321" s="1"/>
      <c r="PZL321" s="1"/>
      <c r="PZM321" s="1"/>
      <c r="PZN321" s="1"/>
      <c r="PZO321" s="1"/>
      <c r="PZP321" s="1"/>
      <c r="PZQ321" s="1"/>
      <c r="PZR321" s="1"/>
      <c r="PZS321" s="1"/>
      <c r="PZT321" s="1"/>
      <c r="PZU321" s="1"/>
      <c r="PZV321" s="1"/>
      <c r="PZW321" s="1"/>
      <c r="PZX321" s="1"/>
      <c r="PZY321" s="1"/>
      <c r="PZZ321" s="1"/>
      <c r="QAA321" s="1"/>
      <c r="QAB321" s="1"/>
      <c r="QAC321" s="1"/>
      <c r="QAD321" s="1"/>
      <c r="QAE321" s="1"/>
      <c r="QAF321" s="1"/>
      <c r="QAG321" s="1"/>
      <c r="QAH321" s="1"/>
      <c r="QAI321" s="1"/>
      <c r="QAJ321" s="1"/>
      <c r="QAK321" s="1"/>
      <c r="QAL321" s="1"/>
      <c r="QAM321" s="1"/>
      <c r="QAN321" s="1"/>
      <c r="QAO321" s="1"/>
      <c r="QAP321" s="1"/>
      <c r="QAQ321" s="1"/>
      <c r="QAR321" s="1"/>
      <c r="QAS321" s="1"/>
      <c r="QAT321" s="1"/>
      <c r="QAU321" s="1"/>
      <c r="QAV321" s="1"/>
      <c r="QAW321" s="1"/>
      <c r="QAX321" s="1"/>
      <c r="QAY321" s="1"/>
      <c r="QAZ321" s="1"/>
      <c r="QBA321" s="1"/>
      <c r="QBB321" s="1"/>
      <c r="QBC321" s="1"/>
      <c r="QBD321" s="1"/>
      <c r="QBE321" s="1"/>
      <c r="QBF321" s="1"/>
      <c r="QBG321" s="1"/>
      <c r="QBH321" s="1"/>
      <c r="QBI321" s="1"/>
      <c r="QBJ321" s="1"/>
      <c r="QBK321" s="1"/>
      <c r="QBL321" s="1"/>
      <c r="QBM321" s="1"/>
      <c r="QBN321" s="1"/>
      <c r="QBO321" s="1"/>
      <c r="QBP321" s="1"/>
      <c r="QBQ321" s="1"/>
      <c r="QBR321" s="1"/>
      <c r="QBS321" s="1"/>
      <c r="QBT321" s="1"/>
      <c r="QBU321" s="1"/>
      <c r="QBV321" s="1"/>
      <c r="QBW321" s="1"/>
      <c r="QBX321" s="1"/>
      <c r="QBY321" s="1"/>
      <c r="QBZ321" s="1"/>
      <c r="QCA321" s="1"/>
      <c r="QCB321" s="1"/>
      <c r="QCC321" s="1"/>
      <c r="QCD321" s="1"/>
      <c r="QCE321" s="1"/>
      <c r="QCF321" s="1"/>
      <c r="QCG321" s="1"/>
      <c r="QCH321" s="1"/>
      <c r="QCI321" s="1"/>
      <c r="QCJ321" s="1"/>
      <c r="QCK321" s="1"/>
      <c r="QCL321" s="1"/>
      <c r="QCM321" s="1"/>
      <c r="QCN321" s="1"/>
      <c r="QCO321" s="1"/>
      <c r="QCP321" s="1"/>
      <c r="QCQ321" s="1"/>
      <c r="QCR321" s="1"/>
      <c r="QCS321" s="1"/>
      <c r="QCT321" s="1"/>
      <c r="QCU321" s="1"/>
      <c r="QCV321" s="1"/>
      <c r="QCW321" s="1"/>
      <c r="QCX321" s="1"/>
      <c r="QCY321" s="1"/>
      <c r="QCZ321" s="1"/>
      <c r="QDA321" s="1"/>
      <c r="QDB321" s="1"/>
      <c r="QDC321" s="1"/>
      <c r="QDD321" s="1"/>
      <c r="QDE321" s="1"/>
      <c r="QDF321" s="1"/>
      <c r="QDG321" s="1"/>
      <c r="QDH321" s="1"/>
      <c r="QDI321" s="1"/>
      <c r="QDJ321" s="1"/>
      <c r="QDK321" s="1"/>
      <c r="QDL321" s="1"/>
      <c r="QDM321" s="1"/>
      <c r="QDN321" s="1"/>
      <c r="QDO321" s="1"/>
      <c r="QDP321" s="1"/>
      <c r="QDQ321" s="1"/>
      <c r="QDR321" s="1"/>
      <c r="QDS321" s="1"/>
      <c r="QDT321" s="1"/>
      <c r="QDU321" s="1"/>
      <c r="QDV321" s="1"/>
      <c r="QDW321" s="1"/>
      <c r="QDX321" s="1"/>
      <c r="QDY321" s="1"/>
      <c r="QDZ321" s="1"/>
      <c r="QEA321" s="1"/>
      <c r="QEB321" s="1"/>
      <c r="QEC321" s="1"/>
      <c r="QED321" s="1"/>
      <c r="QEE321" s="1"/>
      <c r="QEF321" s="1"/>
      <c r="QEG321" s="1"/>
      <c r="QEH321" s="1"/>
      <c r="QEI321" s="1"/>
      <c r="QEJ321" s="1"/>
      <c r="QEK321" s="1"/>
      <c r="QEL321" s="1"/>
      <c r="QEM321" s="1"/>
      <c r="QEN321" s="1"/>
      <c r="QEO321" s="1"/>
      <c r="QEP321" s="1"/>
      <c r="QEQ321" s="1"/>
      <c r="QER321" s="1"/>
      <c r="QES321" s="1"/>
      <c r="QET321" s="1"/>
      <c r="QEU321" s="1"/>
      <c r="QEV321" s="1"/>
      <c r="QEW321" s="1"/>
      <c r="QEX321" s="1"/>
      <c r="QEY321" s="1"/>
      <c r="QEZ321" s="1"/>
      <c r="QFA321" s="1"/>
      <c r="QFB321" s="1"/>
      <c r="QFC321" s="1"/>
      <c r="QFD321" s="1"/>
      <c r="QFE321" s="1"/>
      <c r="QFF321" s="1"/>
      <c r="QFG321" s="1"/>
      <c r="QFH321" s="1"/>
      <c r="QFI321" s="1"/>
      <c r="QFJ321" s="1"/>
      <c r="QFK321" s="1"/>
      <c r="QFL321" s="1"/>
      <c r="QFM321" s="1"/>
      <c r="QFN321" s="1"/>
      <c r="QFO321" s="1"/>
      <c r="QFP321" s="1"/>
      <c r="QFQ321" s="1"/>
      <c r="QFR321" s="1"/>
      <c r="QFS321" s="1"/>
      <c r="QFT321" s="1"/>
      <c r="QFU321" s="1"/>
      <c r="QFV321" s="1"/>
      <c r="QFW321" s="1"/>
      <c r="QFX321" s="1"/>
      <c r="QFY321" s="1"/>
      <c r="QFZ321" s="1"/>
      <c r="QGA321" s="1"/>
      <c r="QGB321" s="1"/>
      <c r="QGC321" s="1"/>
      <c r="QGD321" s="1"/>
      <c r="QGE321" s="1"/>
      <c r="QGF321" s="1"/>
      <c r="QGG321" s="1"/>
      <c r="QGH321" s="1"/>
      <c r="QGI321" s="1"/>
      <c r="QGJ321" s="1"/>
      <c r="QGK321" s="1"/>
      <c r="QGL321" s="1"/>
      <c r="QGM321" s="1"/>
      <c r="QGN321" s="1"/>
      <c r="QGO321" s="1"/>
      <c r="QGP321" s="1"/>
      <c r="QGQ321" s="1"/>
      <c r="QGR321" s="1"/>
      <c r="QGS321" s="1"/>
      <c r="QGT321" s="1"/>
      <c r="QGU321" s="1"/>
      <c r="QGV321" s="1"/>
      <c r="QGW321" s="1"/>
      <c r="QGX321" s="1"/>
      <c r="QGY321" s="1"/>
      <c r="QGZ321" s="1"/>
      <c r="QHA321" s="1"/>
      <c r="QHB321" s="1"/>
      <c r="QHC321" s="1"/>
      <c r="QHD321" s="1"/>
      <c r="QHE321" s="1"/>
      <c r="QHF321" s="1"/>
      <c r="QHG321" s="1"/>
      <c r="QHH321" s="1"/>
      <c r="QHI321" s="1"/>
      <c r="QHJ321" s="1"/>
      <c r="QHK321" s="1"/>
      <c r="QHL321" s="1"/>
      <c r="QHM321" s="1"/>
      <c r="QHN321" s="1"/>
      <c r="QHO321" s="1"/>
      <c r="QHP321" s="1"/>
      <c r="QHQ321" s="1"/>
      <c r="QHR321" s="1"/>
      <c r="QHS321" s="1"/>
      <c r="QHT321" s="1"/>
      <c r="QHU321" s="1"/>
      <c r="QHV321" s="1"/>
      <c r="QHW321" s="1"/>
      <c r="QHX321" s="1"/>
      <c r="QHY321" s="1"/>
      <c r="QHZ321" s="1"/>
      <c r="QIA321" s="1"/>
      <c r="QIB321" s="1"/>
      <c r="QIC321" s="1"/>
      <c r="QID321" s="1"/>
      <c r="QIE321" s="1"/>
      <c r="QIF321" s="1"/>
      <c r="QIG321" s="1"/>
      <c r="QIH321" s="1"/>
      <c r="QII321" s="1"/>
      <c r="QIJ321" s="1"/>
      <c r="QIK321" s="1"/>
      <c r="QIL321" s="1"/>
      <c r="QIM321" s="1"/>
      <c r="QIN321" s="1"/>
      <c r="QIO321" s="1"/>
      <c r="QIP321" s="1"/>
      <c r="QIQ321" s="1"/>
      <c r="QIR321" s="1"/>
      <c r="QIS321" s="1"/>
      <c r="QIT321" s="1"/>
      <c r="QIU321" s="1"/>
      <c r="QIV321" s="1"/>
      <c r="QIW321" s="1"/>
      <c r="QIX321" s="1"/>
      <c r="QIY321" s="1"/>
      <c r="QIZ321" s="1"/>
      <c r="QJA321" s="1"/>
      <c r="QJB321" s="1"/>
      <c r="QJC321" s="1"/>
      <c r="QJD321" s="1"/>
      <c r="QJE321" s="1"/>
      <c r="QJF321" s="1"/>
      <c r="QJG321" s="1"/>
      <c r="QJH321" s="1"/>
      <c r="QJI321" s="1"/>
      <c r="QJJ321" s="1"/>
      <c r="QJK321" s="1"/>
      <c r="QJL321" s="1"/>
      <c r="QJM321" s="1"/>
      <c r="QJN321" s="1"/>
      <c r="QJO321" s="1"/>
      <c r="QJP321" s="1"/>
      <c r="QJQ321" s="1"/>
      <c r="QJR321" s="1"/>
      <c r="QJS321" s="1"/>
      <c r="QJT321" s="1"/>
      <c r="QJU321" s="1"/>
      <c r="QJV321" s="1"/>
      <c r="QJW321" s="1"/>
      <c r="QJX321" s="1"/>
      <c r="QJY321" s="1"/>
      <c r="QJZ321" s="1"/>
      <c r="QKA321" s="1"/>
      <c r="QKB321" s="1"/>
      <c r="QKC321" s="1"/>
      <c r="QKD321" s="1"/>
      <c r="QKE321" s="1"/>
      <c r="QKF321" s="1"/>
      <c r="QKG321" s="1"/>
      <c r="QKH321" s="1"/>
      <c r="QKI321" s="1"/>
      <c r="QKJ321" s="1"/>
      <c r="QKK321" s="1"/>
      <c r="QKL321" s="1"/>
      <c r="QKM321" s="1"/>
      <c r="QKN321" s="1"/>
      <c r="QKO321" s="1"/>
      <c r="QKP321" s="1"/>
      <c r="QKQ321" s="1"/>
      <c r="QKR321" s="1"/>
      <c r="QKS321" s="1"/>
      <c r="QKT321" s="1"/>
      <c r="QKU321" s="1"/>
      <c r="QKV321" s="1"/>
      <c r="QKW321" s="1"/>
      <c r="QKX321" s="1"/>
      <c r="QKY321" s="1"/>
      <c r="QKZ321" s="1"/>
      <c r="QLA321" s="1"/>
      <c r="QLB321" s="1"/>
      <c r="QLC321" s="1"/>
      <c r="QLD321" s="1"/>
      <c r="QLE321" s="1"/>
      <c r="QLF321" s="1"/>
      <c r="QLG321" s="1"/>
      <c r="QLH321" s="1"/>
      <c r="QLI321" s="1"/>
      <c r="QLJ321" s="1"/>
      <c r="QLK321" s="1"/>
      <c r="QLL321" s="1"/>
      <c r="QLM321" s="1"/>
      <c r="QLN321" s="1"/>
      <c r="QLO321" s="1"/>
      <c r="QLP321" s="1"/>
      <c r="QLQ321" s="1"/>
      <c r="QLR321" s="1"/>
      <c r="QLS321" s="1"/>
      <c r="QLT321" s="1"/>
      <c r="QLU321" s="1"/>
      <c r="QLV321" s="1"/>
      <c r="QLW321" s="1"/>
      <c r="QLX321" s="1"/>
      <c r="QLY321" s="1"/>
      <c r="QLZ321" s="1"/>
      <c r="QMA321" s="1"/>
      <c r="QMB321" s="1"/>
      <c r="QMC321" s="1"/>
      <c r="QMD321" s="1"/>
      <c r="QME321" s="1"/>
      <c r="QMF321" s="1"/>
      <c r="QMG321" s="1"/>
      <c r="QMH321" s="1"/>
      <c r="QMI321" s="1"/>
      <c r="QMJ321" s="1"/>
      <c r="QMK321" s="1"/>
      <c r="QML321" s="1"/>
      <c r="QMM321" s="1"/>
      <c r="QMN321" s="1"/>
      <c r="QMO321" s="1"/>
      <c r="QMP321" s="1"/>
      <c r="QMQ321" s="1"/>
      <c r="QMR321" s="1"/>
      <c r="QMS321" s="1"/>
      <c r="QMT321" s="1"/>
      <c r="QMU321" s="1"/>
      <c r="QMV321" s="1"/>
      <c r="QMW321" s="1"/>
      <c r="QMX321" s="1"/>
      <c r="QMY321" s="1"/>
      <c r="QMZ321" s="1"/>
      <c r="QNA321" s="1"/>
      <c r="QNB321" s="1"/>
      <c r="QNC321" s="1"/>
      <c r="QND321" s="1"/>
      <c r="QNE321" s="1"/>
      <c r="QNF321" s="1"/>
      <c r="QNG321" s="1"/>
      <c r="QNH321" s="1"/>
      <c r="QNI321" s="1"/>
      <c r="QNJ321" s="1"/>
      <c r="QNK321" s="1"/>
      <c r="QNL321" s="1"/>
      <c r="QNM321" s="1"/>
      <c r="QNN321" s="1"/>
      <c r="QNO321" s="1"/>
      <c r="QNP321" s="1"/>
      <c r="QNQ321" s="1"/>
      <c r="QNR321" s="1"/>
      <c r="QNS321" s="1"/>
      <c r="QNT321" s="1"/>
      <c r="QNU321" s="1"/>
      <c r="QNV321" s="1"/>
      <c r="QNW321" s="1"/>
      <c r="QNX321" s="1"/>
      <c r="QNY321" s="1"/>
      <c r="QNZ321" s="1"/>
      <c r="QOA321" s="1"/>
      <c r="QOB321" s="1"/>
      <c r="QOC321" s="1"/>
      <c r="QOD321" s="1"/>
      <c r="QOE321" s="1"/>
      <c r="QOF321" s="1"/>
      <c r="QOG321" s="1"/>
      <c r="QOH321" s="1"/>
      <c r="QOI321" s="1"/>
      <c r="QOJ321" s="1"/>
      <c r="QOK321" s="1"/>
      <c r="QOL321" s="1"/>
      <c r="QOM321" s="1"/>
      <c r="QON321" s="1"/>
      <c r="QOO321" s="1"/>
      <c r="QOP321" s="1"/>
      <c r="QOQ321" s="1"/>
      <c r="QOR321" s="1"/>
      <c r="QOS321" s="1"/>
      <c r="QOT321" s="1"/>
      <c r="QOU321" s="1"/>
      <c r="QOV321" s="1"/>
      <c r="QOW321" s="1"/>
      <c r="QOX321" s="1"/>
      <c r="QOY321" s="1"/>
      <c r="QOZ321" s="1"/>
      <c r="QPA321" s="1"/>
      <c r="QPB321" s="1"/>
      <c r="QPC321" s="1"/>
      <c r="QPD321" s="1"/>
      <c r="QPE321" s="1"/>
      <c r="QPF321" s="1"/>
      <c r="QPG321" s="1"/>
      <c r="QPH321" s="1"/>
      <c r="QPI321" s="1"/>
      <c r="QPJ321" s="1"/>
      <c r="QPK321" s="1"/>
      <c r="QPL321" s="1"/>
      <c r="QPM321" s="1"/>
      <c r="QPN321" s="1"/>
      <c r="QPO321" s="1"/>
      <c r="QPP321" s="1"/>
      <c r="QPQ321" s="1"/>
      <c r="QPR321" s="1"/>
      <c r="QPS321" s="1"/>
      <c r="QPT321" s="1"/>
      <c r="QPU321" s="1"/>
      <c r="QPV321" s="1"/>
      <c r="QPW321" s="1"/>
      <c r="QPX321" s="1"/>
      <c r="QPY321" s="1"/>
      <c r="QPZ321" s="1"/>
      <c r="QQA321" s="1"/>
      <c r="QQB321" s="1"/>
      <c r="QQC321" s="1"/>
      <c r="QQD321" s="1"/>
      <c r="QQE321" s="1"/>
      <c r="QQF321" s="1"/>
      <c r="QQG321" s="1"/>
      <c r="QQH321" s="1"/>
      <c r="QQI321" s="1"/>
      <c r="QQJ321" s="1"/>
      <c r="QQK321" s="1"/>
      <c r="QQL321" s="1"/>
      <c r="QQM321" s="1"/>
      <c r="QQN321" s="1"/>
      <c r="QQO321" s="1"/>
      <c r="QQP321" s="1"/>
      <c r="QQQ321" s="1"/>
      <c r="QQR321" s="1"/>
      <c r="QQS321" s="1"/>
      <c r="QQT321" s="1"/>
      <c r="QQU321" s="1"/>
      <c r="QQV321" s="1"/>
      <c r="QQW321" s="1"/>
      <c r="QQX321" s="1"/>
      <c r="QQY321" s="1"/>
      <c r="QQZ321" s="1"/>
      <c r="QRA321" s="1"/>
      <c r="QRB321" s="1"/>
      <c r="QRC321" s="1"/>
      <c r="QRD321" s="1"/>
      <c r="QRE321" s="1"/>
      <c r="QRF321" s="1"/>
      <c r="QRG321" s="1"/>
      <c r="QRH321" s="1"/>
      <c r="QRI321" s="1"/>
      <c r="QRJ321" s="1"/>
      <c r="QRK321" s="1"/>
      <c r="QRL321" s="1"/>
      <c r="QRM321" s="1"/>
      <c r="QRN321" s="1"/>
      <c r="QRO321" s="1"/>
      <c r="QRP321" s="1"/>
      <c r="QRQ321" s="1"/>
      <c r="QRR321" s="1"/>
      <c r="QRS321" s="1"/>
      <c r="QRT321" s="1"/>
      <c r="QRU321" s="1"/>
      <c r="QRV321" s="1"/>
      <c r="QRW321" s="1"/>
      <c r="QRX321" s="1"/>
      <c r="QRY321" s="1"/>
      <c r="QRZ321" s="1"/>
      <c r="QSA321" s="1"/>
      <c r="QSB321" s="1"/>
      <c r="QSC321" s="1"/>
      <c r="QSD321" s="1"/>
      <c r="QSE321" s="1"/>
      <c r="QSF321" s="1"/>
      <c r="QSG321" s="1"/>
      <c r="QSH321" s="1"/>
      <c r="QSI321" s="1"/>
      <c r="QSJ321" s="1"/>
      <c r="QSK321" s="1"/>
      <c r="QSL321" s="1"/>
      <c r="QSM321" s="1"/>
      <c r="QSN321" s="1"/>
      <c r="QSO321" s="1"/>
      <c r="QSP321" s="1"/>
      <c r="QSQ321" s="1"/>
      <c r="QSR321" s="1"/>
      <c r="QSS321" s="1"/>
      <c r="QST321" s="1"/>
      <c r="QSU321" s="1"/>
      <c r="QSV321" s="1"/>
      <c r="QSW321" s="1"/>
      <c r="QSX321" s="1"/>
      <c r="QSY321" s="1"/>
      <c r="QSZ321" s="1"/>
      <c r="QTA321" s="1"/>
      <c r="QTB321" s="1"/>
      <c r="QTC321" s="1"/>
      <c r="QTD321" s="1"/>
      <c r="QTE321" s="1"/>
      <c r="QTF321" s="1"/>
      <c r="QTG321" s="1"/>
      <c r="QTH321" s="1"/>
      <c r="QTI321" s="1"/>
      <c r="QTJ321" s="1"/>
      <c r="QTK321" s="1"/>
      <c r="QTL321" s="1"/>
      <c r="QTM321" s="1"/>
      <c r="QTN321" s="1"/>
      <c r="QTO321" s="1"/>
      <c r="QTP321" s="1"/>
      <c r="QTQ321" s="1"/>
      <c r="QTR321" s="1"/>
      <c r="QTS321" s="1"/>
      <c r="QTT321" s="1"/>
      <c r="QTU321" s="1"/>
      <c r="QTV321" s="1"/>
      <c r="QTW321" s="1"/>
      <c r="QTX321" s="1"/>
      <c r="QTY321" s="1"/>
      <c r="QTZ321" s="1"/>
      <c r="QUA321" s="1"/>
      <c r="QUB321" s="1"/>
      <c r="QUC321" s="1"/>
      <c r="QUD321" s="1"/>
      <c r="QUE321" s="1"/>
      <c r="QUF321" s="1"/>
      <c r="QUG321" s="1"/>
      <c r="QUH321" s="1"/>
      <c r="QUI321" s="1"/>
      <c r="QUJ321" s="1"/>
      <c r="QUK321" s="1"/>
      <c r="QUL321" s="1"/>
      <c r="QUM321" s="1"/>
      <c r="QUN321" s="1"/>
      <c r="QUO321" s="1"/>
      <c r="QUP321" s="1"/>
      <c r="QUQ321" s="1"/>
      <c r="QUR321" s="1"/>
      <c r="QUS321" s="1"/>
      <c r="QUT321" s="1"/>
      <c r="QUU321" s="1"/>
      <c r="QUV321" s="1"/>
      <c r="QUW321" s="1"/>
      <c r="QUX321" s="1"/>
      <c r="QUY321" s="1"/>
      <c r="QUZ321" s="1"/>
      <c r="QVA321" s="1"/>
      <c r="QVB321" s="1"/>
      <c r="QVC321" s="1"/>
      <c r="QVD321" s="1"/>
      <c r="QVE321" s="1"/>
      <c r="QVF321" s="1"/>
      <c r="QVG321" s="1"/>
      <c r="QVH321" s="1"/>
      <c r="QVI321" s="1"/>
      <c r="QVJ321" s="1"/>
      <c r="QVK321" s="1"/>
      <c r="QVL321" s="1"/>
      <c r="QVM321" s="1"/>
      <c r="QVN321" s="1"/>
      <c r="QVO321" s="1"/>
      <c r="QVP321" s="1"/>
      <c r="QVQ321" s="1"/>
      <c r="QVR321" s="1"/>
      <c r="QVS321" s="1"/>
      <c r="QVT321" s="1"/>
      <c r="QVU321" s="1"/>
      <c r="QVV321" s="1"/>
      <c r="QVW321" s="1"/>
      <c r="QVX321" s="1"/>
      <c r="QVY321" s="1"/>
      <c r="QVZ321" s="1"/>
      <c r="QWA321" s="1"/>
      <c r="QWB321" s="1"/>
      <c r="QWC321" s="1"/>
      <c r="QWD321" s="1"/>
      <c r="QWE321" s="1"/>
      <c r="QWF321" s="1"/>
      <c r="QWG321" s="1"/>
      <c r="QWH321" s="1"/>
      <c r="QWI321" s="1"/>
      <c r="QWJ321" s="1"/>
      <c r="QWK321" s="1"/>
      <c r="QWL321" s="1"/>
      <c r="QWM321" s="1"/>
      <c r="QWN321" s="1"/>
      <c r="QWO321" s="1"/>
      <c r="QWP321" s="1"/>
      <c r="QWQ321" s="1"/>
      <c r="QWR321" s="1"/>
      <c r="QWS321" s="1"/>
      <c r="QWT321" s="1"/>
      <c r="QWU321" s="1"/>
      <c r="QWV321" s="1"/>
      <c r="QWW321" s="1"/>
      <c r="QWX321" s="1"/>
      <c r="QWY321" s="1"/>
      <c r="QWZ321" s="1"/>
      <c r="QXA321" s="1"/>
      <c r="QXB321" s="1"/>
      <c r="QXC321" s="1"/>
      <c r="QXD321" s="1"/>
      <c r="QXE321" s="1"/>
      <c r="QXF321" s="1"/>
      <c r="QXG321" s="1"/>
      <c r="QXH321" s="1"/>
      <c r="QXI321" s="1"/>
      <c r="QXJ321" s="1"/>
      <c r="QXK321" s="1"/>
      <c r="QXL321" s="1"/>
      <c r="QXM321" s="1"/>
      <c r="QXN321" s="1"/>
      <c r="QXO321" s="1"/>
      <c r="QXP321" s="1"/>
      <c r="QXQ321" s="1"/>
      <c r="QXR321" s="1"/>
      <c r="QXS321" s="1"/>
      <c r="QXT321" s="1"/>
      <c r="QXU321" s="1"/>
      <c r="QXV321" s="1"/>
      <c r="QXW321" s="1"/>
      <c r="QXX321" s="1"/>
      <c r="QXY321" s="1"/>
      <c r="QXZ321" s="1"/>
      <c r="QYA321" s="1"/>
      <c r="QYB321" s="1"/>
      <c r="QYC321" s="1"/>
      <c r="QYD321" s="1"/>
      <c r="QYE321" s="1"/>
      <c r="QYF321" s="1"/>
      <c r="QYG321" s="1"/>
      <c r="QYH321" s="1"/>
      <c r="QYI321" s="1"/>
      <c r="QYJ321" s="1"/>
      <c r="QYK321" s="1"/>
      <c r="QYL321" s="1"/>
      <c r="QYM321" s="1"/>
      <c r="QYN321" s="1"/>
      <c r="QYO321" s="1"/>
      <c r="QYP321" s="1"/>
      <c r="QYQ321" s="1"/>
      <c r="QYR321" s="1"/>
      <c r="QYS321" s="1"/>
      <c r="QYT321" s="1"/>
      <c r="QYU321" s="1"/>
      <c r="QYV321" s="1"/>
      <c r="QYW321" s="1"/>
      <c r="QYX321" s="1"/>
      <c r="QYY321" s="1"/>
      <c r="QYZ321" s="1"/>
      <c r="QZA321" s="1"/>
      <c r="QZB321" s="1"/>
      <c r="QZC321" s="1"/>
      <c r="QZD321" s="1"/>
      <c r="QZE321" s="1"/>
      <c r="QZF321" s="1"/>
      <c r="QZG321" s="1"/>
      <c r="QZH321" s="1"/>
      <c r="QZI321" s="1"/>
      <c r="QZJ321" s="1"/>
      <c r="QZK321" s="1"/>
      <c r="QZL321" s="1"/>
      <c r="QZM321" s="1"/>
      <c r="QZN321" s="1"/>
      <c r="QZO321" s="1"/>
      <c r="QZP321" s="1"/>
      <c r="QZQ321" s="1"/>
      <c r="QZR321" s="1"/>
      <c r="QZS321" s="1"/>
      <c r="QZT321" s="1"/>
      <c r="QZU321" s="1"/>
      <c r="QZV321" s="1"/>
      <c r="QZW321" s="1"/>
      <c r="QZX321" s="1"/>
      <c r="QZY321" s="1"/>
      <c r="QZZ321" s="1"/>
      <c r="RAA321" s="1"/>
      <c r="RAB321" s="1"/>
      <c r="RAC321" s="1"/>
      <c r="RAD321" s="1"/>
      <c r="RAE321" s="1"/>
      <c r="RAF321" s="1"/>
      <c r="RAG321" s="1"/>
      <c r="RAH321" s="1"/>
      <c r="RAI321" s="1"/>
      <c r="RAJ321" s="1"/>
      <c r="RAK321" s="1"/>
      <c r="RAL321" s="1"/>
      <c r="RAM321" s="1"/>
      <c r="RAN321" s="1"/>
      <c r="RAO321" s="1"/>
      <c r="RAP321" s="1"/>
      <c r="RAQ321" s="1"/>
      <c r="RAR321" s="1"/>
      <c r="RAS321" s="1"/>
      <c r="RAT321" s="1"/>
      <c r="RAU321" s="1"/>
      <c r="RAV321" s="1"/>
      <c r="RAW321" s="1"/>
      <c r="RAX321" s="1"/>
      <c r="RAY321" s="1"/>
      <c r="RAZ321" s="1"/>
      <c r="RBA321" s="1"/>
      <c r="RBB321" s="1"/>
      <c r="RBC321" s="1"/>
      <c r="RBD321" s="1"/>
      <c r="RBE321" s="1"/>
      <c r="RBF321" s="1"/>
      <c r="RBG321" s="1"/>
      <c r="RBH321" s="1"/>
      <c r="RBI321" s="1"/>
      <c r="RBJ321" s="1"/>
      <c r="RBK321" s="1"/>
      <c r="RBL321" s="1"/>
      <c r="RBM321" s="1"/>
      <c r="RBN321" s="1"/>
      <c r="RBO321" s="1"/>
      <c r="RBP321" s="1"/>
      <c r="RBQ321" s="1"/>
      <c r="RBR321" s="1"/>
      <c r="RBS321" s="1"/>
      <c r="RBT321" s="1"/>
      <c r="RBU321" s="1"/>
      <c r="RBV321" s="1"/>
      <c r="RBW321" s="1"/>
      <c r="RBX321" s="1"/>
      <c r="RBY321" s="1"/>
      <c r="RBZ321" s="1"/>
      <c r="RCA321" s="1"/>
      <c r="RCB321" s="1"/>
      <c r="RCC321" s="1"/>
      <c r="RCD321" s="1"/>
      <c r="RCE321" s="1"/>
      <c r="RCF321" s="1"/>
      <c r="RCG321" s="1"/>
      <c r="RCH321" s="1"/>
      <c r="RCI321" s="1"/>
      <c r="RCJ321" s="1"/>
      <c r="RCK321" s="1"/>
      <c r="RCL321" s="1"/>
      <c r="RCM321" s="1"/>
      <c r="RCN321" s="1"/>
      <c r="RCO321" s="1"/>
      <c r="RCP321" s="1"/>
      <c r="RCQ321" s="1"/>
      <c r="RCR321" s="1"/>
      <c r="RCS321" s="1"/>
      <c r="RCT321" s="1"/>
      <c r="RCU321" s="1"/>
      <c r="RCV321" s="1"/>
      <c r="RCW321" s="1"/>
      <c r="RCX321" s="1"/>
      <c r="RCY321" s="1"/>
      <c r="RCZ321" s="1"/>
      <c r="RDA321" s="1"/>
      <c r="RDB321" s="1"/>
      <c r="RDC321" s="1"/>
      <c r="RDD321" s="1"/>
      <c r="RDE321" s="1"/>
      <c r="RDF321" s="1"/>
      <c r="RDG321" s="1"/>
      <c r="RDH321" s="1"/>
      <c r="RDI321" s="1"/>
      <c r="RDJ321" s="1"/>
      <c r="RDK321" s="1"/>
      <c r="RDL321" s="1"/>
      <c r="RDM321" s="1"/>
      <c r="RDN321" s="1"/>
      <c r="RDO321" s="1"/>
      <c r="RDP321" s="1"/>
      <c r="RDQ321" s="1"/>
      <c r="RDR321" s="1"/>
      <c r="RDS321" s="1"/>
      <c r="RDT321" s="1"/>
      <c r="RDU321" s="1"/>
      <c r="RDV321" s="1"/>
      <c r="RDW321" s="1"/>
      <c r="RDX321" s="1"/>
      <c r="RDY321" s="1"/>
      <c r="RDZ321" s="1"/>
      <c r="REA321" s="1"/>
      <c r="REB321" s="1"/>
      <c r="REC321" s="1"/>
      <c r="RED321" s="1"/>
      <c r="REE321" s="1"/>
      <c r="REF321" s="1"/>
      <c r="REG321" s="1"/>
      <c r="REH321" s="1"/>
      <c r="REI321" s="1"/>
      <c r="REJ321" s="1"/>
      <c r="REK321" s="1"/>
      <c r="REL321" s="1"/>
      <c r="REM321" s="1"/>
      <c r="REN321" s="1"/>
      <c r="REO321" s="1"/>
      <c r="REP321" s="1"/>
      <c r="REQ321" s="1"/>
      <c r="RER321" s="1"/>
      <c r="RES321" s="1"/>
      <c r="RET321" s="1"/>
      <c r="REU321" s="1"/>
      <c r="REV321" s="1"/>
      <c r="REW321" s="1"/>
      <c r="REX321" s="1"/>
      <c r="REY321" s="1"/>
      <c r="REZ321" s="1"/>
      <c r="RFA321" s="1"/>
      <c r="RFB321" s="1"/>
      <c r="RFC321" s="1"/>
      <c r="RFD321" s="1"/>
      <c r="RFE321" s="1"/>
      <c r="RFF321" s="1"/>
      <c r="RFG321" s="1"/>
      <c r="RFH321" s="1"/>
      <c r="RFI321" s="1"/>
      <c r="RFJ321" s="1"/>
      <c r="RFK321" s="1"/>
      <c r="RFL321" s="1"/>
      <c r="RFM321" s="1"/>
      <c r="RFN321" s="1"/>
      <c r="RFO321" s="1"/>
      <c r="RFP321" s="1"/>
      <c r="RFQ321" s="1"/>
      <c r="RFR321" s="1"/>
      <c r="RFS321" s="1"/>
      <c r="RFT321" s="1"/>
      <c r="RFU321" s="1"/>
      <c r="RFV321" s="1"/>
      <c r="RFW321" s="1"/>
      <c r="RFX321" s="1"/>
      <c r="RFY321" s="1"/>
      <c r="RFZ321" s="1"/>
      <c r="RGA321" s="1"/>
      <c r="RGB321" s="1"/>
      <c r="RGC321" s="1"/>
      <c r="RGD321" s="1"/>
      <c r="RGE321" s="1"/>
      <c r="RGF321" s="1"/>
      <c r="RGG321" s="1"/>
      <c r="RGH321" s="1"/>
      <c r="RGI321" s="1"/>
      <c r="RGJ321" s="1"/>
      <c r="RGK321" s="1"/>
      <c r="RGL321" s="1"/>
      <c r="RGM321" s="1"/>
      <c r="RGN321" s="1"/>
      <c r="RGO321" s="1"/>
      <c r="RGP321" s="1"/>
      <c r="RGQ321" s="1"/>
      <c r="RGR321" s="1"/>
      <c r="RGS321" s="1"/>
      <c r="RGT321" s="1"/>
      <c r="RGU321" s="1"/>
      <c r="RGV321" s="1"/>
      <c r="RGW321" s="1"/>
      <c r="RGX321" s="1"/>
      <c r="RGY321" s="1"/>
      <c r="RGZ321" s="1"/>
      <c r="RHA321" s="1"/>
      <c r="RHB321" s="1"/>
      <c r="RHC321" s="1"/>
      <c r="RHD321" s="1"/>
      <c r="RHE321" s="1"/>
      <c r="RHF321" s="1"/>
      <c r="RHG321" s="1"/>
      <c r="RHH321" s="1"/>
      <c r="RHI321" s="1"/>
      <c r="RHJ321" s="1"/>
      <c r="RHK321" s="1"/>
      <c r="RHL321" s="1"/>
      <c r="RHM321" s="1"/>
      <c r="RHN321" s="1"/>
      <c r="RHO321" s="1"/>
      <c r="RHP321" s="1"/>
      <c r="RHQ321" s="1"/>
      <c r="RHR321" s="1"/>
      <c r="RHS321" s="1"/>
      <c r="RHT321" s="1"/>
      <c r="RHU321" s="1"/>
      <c r="RHV321" s="1"/>
      <c r="RHW321" s="1"/>
      <c r="RHX321" s="1"/>
      <c r="RHY321" s="1"/>
      <c r="RHZ321" s="1"/>
      <c r="RIA321" s="1"/>
      <c r="RIB321" s="1"/>
      <c r="RIC321" s="1"/>
      <c r="RID321" s="1"/>
      <c r="RIE321" s="1"/>
      <c r="RIF321" s="1"/>
      <c r="RIG321" s="1"/>
      <c r="RIH321" s="1"/>
      <c r="RII321" s="1"/>
      <c r="RIJ321" s="1"/>
      <c r="RIK321" s="1"/>
      <c r="RIL321" s="1"/>
      <c r="RIM321" s="1"/>
      <c r="RIN321" s="1"/>
      <c r="RIO321" s="1"/>
      <c r="RIP321" s="1"/>
      <c r="RIQ321" s="1"/>
      <c r="RIR321" s="1"/>
      <c r="RIS321" s="1"/>
      <c r="RIT321" s="1"/>
      <c r="RIU321" s="1"/>
      <c r="RIV321" s="1"/>
      <c r="RIW321" s="1"/>
      <c r="RIX321" s="1"/>
      <c r="RIY321" s="1"/>
      <c r="RIZ321" s="1"/>
      <c r="RJA321" s="1"/>
      <c r="RJB321" s="1"/>
      <c r="RJC321" s="1"/>
      <c r="RJD321" s="1"/>
      <c r="RJE321" s="1"/>
      <c r="RJF321" s="1"/>
      <c r="RJG321" s="1"/>
      <c r="RJH321" s="1"/>
      <c r="RJI321" s="1"/>
      <c r="RJJ321" s="1"/>
      <c r="RJK321" s="1"/>
      <c r="RJL321" s="1"/>
      <c r="RJM321" s="1"/>
      <c r="RJN321" s="1"/>
      <c r="RJO321" s="1"/>
      <c r="RJP321" s="1"/>
      <c r="RJQ321" s="1"/>
      <c r="RJR321" s="1"/>
      <c r="RJS321" s="1"/>
      <c r="RJT321" s="1"/>
      <c r="RJU321" s="1"/>
      <c r="RJV321" s="1"/>
      <c r="RJW321" s="1"/>
      <c r="RJX321" s="1"/>
      <c r="RJY321" s="1"/>
      <c r="RJZ321" s="1"/>
      <c r="RKA321" s="1"/>
      <c r="RKB321" s="1"/>
      <c r="RKC321" s="1"/>
      <c r="RKD321" s="1"/>
      <c r="RKE321" s="1"/>
      <c r="RKF321" s="1"/>
      <c r="RKG321" s="1"/>
      <c r="RKH321" s="1"/>
      <c r="RKI321" s="1"/>
      <c r="RKJ321" s="1"/>
      <c r="RKK321" s="1"/>
      <c r="RKL321" s="1"/>
      <c r="RKM321" s="1"/>
      <c r="RKN321" s="1"/>
      <c r="RKO321" s="1"/>
      <c r="RKP321" s="1"/>
      <c r="RKQ321" s="1"/>
      <c r="RKR321" s="1"/>
      <c r="RKS321" s="1"/>
      <c r="RKT321" s="1"/>
      <c r="RKU321" s="1"/>
      <c r="RKV321" s="1"/>
      <c r="RKW321" s="1"/>
      <c r="RKX321" s="1"/>
      <c r="RKY321" s="1"/>
      <c r="RKZ321" s="1"/>
      <c r="RLA321" s="1"/>
      <c r="RLB321" s="1"/>
      <c r="RLC321" s="1"/>
      <c r="RLD321" s="1"/>
      <c r="RLE321" s="1"/>
      <c r="RLF321" s="1"/>
      <c r="RLG321" s="1"/>
      <c r="RLH321" s="1"/>
      <c r="RLI321" s="1"/>
      <c r="RLJ321" s="1"/>
      <c r="RLK321" s="1"/>
      <c r="RLL321" s="1"/>
      <c r="RLM321" s="1"/>
      <c r="RLN321" s="1"/>
      <c r="RLO321" s="1"/>
      <c r="RLP321" s="1"/>
      <c r="RLQ321" s="1"/>
      <c r="RLR321" s="1"/>
      <c r="RLS321" s="1"/>
      <c r="RLT321" s="1"/>
      <c r="RLU321" s="1"/>
      <c r="RLV321" s="1"/>
      <c r="RLW321" s="1"/>
      <c r="RLX321" s="1"/>
      <c r="RLY321" s="1"/>
      <c r="RLZ321" s="1"/>
      <c r="RMA321" s="1"/>
      <c r="RMB321" s="1"/>
      <c r="RMC321" s="1"/>
      <c r="RMD321" s="1"/>
      <c r="RME321" s="1"/>
      <c r="RMF321" s="1"/>
      <c r="RMG321" s="1"/>
      <c r="RMH321" s="1"/>
      <c r="RMI321" s="1"/>
      <c r="RMJ321" s="1"/>
      <c r="RMK321" s="1"/>
      <c r="RML321" s="1"/>
      <c r="RMM321" s="1"/>
      <c r="RMN321" s="1"/>
      <c r="RMO321" s="1"/>
      <c r="RMP321" s="1"/>
      <c r="RMQ321" s="1"/>
      <c r="RMR321" s="1"/>
      <c r="RMS321" s="1"/>
      <c r="RMT321" s="1"/>
      <c r="RMU321" s="1"/>
      <c r="RMV321" s="1"/>
      <c r="RMW321" s="1"/>
      <c r="RMX321" s="1"/>
      <c r="RMY321" s="1"/>
      <c r="RMZ321" s="1"/>
      <c r="RNA321" s="1"/>
      <c r="RNB321" s="1"/>
      <c r="RNC321" s="1"/>
      <c r="RND321" s="1"/>
      <c r="RNE321" s="1"/>
      <c r="RNF321" s="1"/>
      <c r="RNG321" s="1"/>
      <c r="RNH321" s="1"/>
      <c r="RNI321" s="1"/>
      <c r="RNJ321" s="1"/>
      <c r="RNK321" s="1"/>
      <c r="RNL321" s="1"/>
      <c r="RNM321" s="1"/>
      <c r="RNN321" s="1"/>
      <c r="RNO321" s="1"/>
      <c r="RNP321" s="1"/>
      <c r="RNQ321" s="1"/>
      <c r="RNR321" s="1"/>
      <c r="RNS321" s="1"/>
      <c r="RNT321" s="1"/>
      <c r="RNU321" s="1"/>
      <c r="RNV321" s="1"/>
      <c r="RNW321" s="1"/>
      <c r="RNX321" s="1"/>
      <c r="RNY321" s="1"/>
      <c r="RNZ321" s="1"/>
      <c r="ROA321" s="1"/>
      <c r="ROB321" s="1"/>
      <c r="ROC321" s="1"/>
      <c r="ROD321" s="1"/>
      <c r="ROE321" s="1"/>
      <c r="ROF321" s="1"/>
      <c r="ROG321" s="1"/>
      <c r="ROH321" s="1"/>
      <c r="ROI321" s="1"/>
      <c r="ROJ321" s="1"/>
      <c r="ROK321" s="1"/>
      <c r="ROL321" s="1"/>
      <c r="ROM321" s="1"/>
      <c r="RON321" s="1"/>
      <c r="ROO321" s="1"/>
      <c r="ROP321" s="1"/>
      <c r="ROQ321" s="1"/>
      <c r="ROR321" s="1"/>
      <c r="ROS321" s="1"/>
      <c r="ROT321" s="1"/>
      <c r="ROU321" s="1"/>
      <c r="ROV321" s="1"/>
      <c r="ROW321" s="1"/>
      <c r="ROX321" s="1"/>
      <c r="ROY321" s="1"/>
      <c r="ROZ321" s="1"/>
      <c r="RPA321" s="1"/>
      <c r="RPB321" s="1"/>
      <c r="RPC321" s="1"/>
      <c r="RPD321" s="1"/>
      <c r="RPE321" s="1"/>
      <c r="RPF321" s="1"/>
      <c r="RPG321" s="1"/>
      <c r="RPH321" s="1"/>
      <c r="RPI321" s="1"/>
      <c r="RPJ321" s="1"/>
      <c r="RPK321" s="1"/>
      <c r="RPL321" s="1"/>
      <c r="RPM321" s="1"/>
      <c r="RPN321" s="1"/>
      <c r="RPO321" s="1"/>
      <c r="RPP321" s="1"/>
      <c r="RPQ321" s="1"/>
      <c r="RPR321" s="1"/>
      <c r="RPS321" s="1"/>
      <c r="RPT321" s="1"/>
      <c r="RPU321" s="1"/>
      <c r="RPV321" s="1"/>
      <c r="RPW321" s="1"/>
      <c r="RPX321" s="1"/>
      <c r="RPY321" s="1"/>
      <c r="RPZ321" s="1"/>
      <c r="RQA321" s="1"/>
      <c r="RQB321" s="1"/>
      <c r="RQC321" s="1"/>
      <c r="RQD321" s="1"/>
      <c r="RQE321" s="1"/>
      <c r="RQF321" s="1"/>
      <c r="RQG321" s="1"/>
      <c r="RQH321" s="1"/>
      <c r="RQI321" s="1"/>
      <c r="RQJ321" s="1"/>
      <c r="RQK321" s="1"/>
      <c r="RQL321" s="1"/>
      <c r="RQM321" s="1"/>
      <c r="RQN321" s="1"/>
      <c r="RQO321" s="1"/>
      <c r="RQP321" s="1"/>
      <c r="RQQ321" s="1"/>
      <c r="RQR321" s="1"/>
      <c r="RQS321" s="1"/>
      <c r="RQT321" s="1"/>
      <c r="RQU321" s="1"/>
      <c r="RQV321" s="1"/>
      <c r="RQW321" s="1"/>
      <c r="RQX321" s="1"/>
      <c r="RQY321" s="1"/>
      <c r="RQZ321" s="1"/>
      <c r="RRA321" s="1"/>
      <c r="RRB321" s="1"/>
      <c r="RRC321" s="1"/>
      <c r="RRD321" s="1"/>
      <c r="RRE321" s="1"/>
      <c r="RRF321" s="1"/>
      <c r="RRG321" s="1"/>
      <c r="RRH321" s="1"/>
      <c r="RRI321" s="1"/>
      <c r="RRJ321" s="1"/>
      <c r="RRK321" s="1"/>
      <c r="RRL321" s="1"/>
      <c r="RRM321" s="1"/>
      <c r="RRN321" s="1"/>
      <c r="RRO321" s="1"/>
      <c r="RRP321" s="1"/>
      <c r="RRQ321" s="1"/>
      <c r="RRR321" s="1"/>
      <c r="RRS321" s="1"/>
      <c r="RRT321" s="1"/>
      <c r="RRU321" s="1"/>
      <c r="RRV321" s="1"/>
      <c r="RRW321" s="1"/>
      <c r="RRX321" s="1"/>
      <c r="RRY321" s="1"/>
      <c r="RRZ321" s="1"/>
      <c r="RSA321" s="1"/>
      <c r="RSB321" s="1"/>
      <c r="RSC321" s="1"/>
      <c r="RSD321" s="1"/>
      <c r="RSE321" s="1"/>
      <c r="RSF321" s="1"/>
      <c r="RSG321" s="1"/>
      <c r="RSH321" s="1"/>
      <c r="RSI321" s="1"/>
      <c r="RSJ321" s="1"/>
      <c r="RSK321" s="1"/>
      <c r="RSL321" s="1"/>
      <c r="RSM321" s="1"/>
      <c r="RSN321" s="1"/>
      <c r="RSO321" s="1"/>
      <c r="RSP321" s="1"/>
      <c r="RSQ321" s="1"/>
      <c r="RSR321" s="1"/>
      <c r="RSS321" s="1"/>
      <c r="RST321" s="1"/>
      <c r="RSU321" s="1"/>
      <c r="RSV321" s="1"/>
      <c r="RSW321" s="1"/>
      <c r="RSX321" s="1"/>
      <c r="RSY321" s="1"/>
      <c r="RSZ321" s="1"/>
      <c r="RTA321" s="1"/>
      <c r="RTB321" s="1"/>
      <c r="RTC321" s="1"/>
      <c r="RTD321" s="1"/>
      <c r="RTE321" s="1"/>
      <c r="RTF321" s="1"/>
      <c r="RTG321" s="1"/>
      <c r="RTH321" s="1"/>
      <c r="RTI321" s="1"/>
      <c r="RTJ321" s="1"/>
      <c r="RTK321" s="1"/>
      <c r="RTL321" s="1"/>
      <c r="RTM321" s="1"/>
      <c r="RTN321" s="1"/>
      <c r="RTO321" s="1"/>
      <c r="RTP321" s="1"/>
      <c r="RTQ321" s="1"/>
      <c r="RTR321" s="1"/>
      <c r="RTS321" s="1"/>
      <c r="RTT321" s="1"/>
      <c r="RTU321" s="1"/>
      <c r="RTV321" s="1"/>
      <c r="RTW321" s="1"/>
      <c r="RTX321" s="1"/>
      <c r="RTY321" s="1"/>
      <c r="RTZ321" s="1"/>
      <c r="RUA321" s="1"/>
      <c r="RUB321" s="1"/>
      <c r="RUC321" s="1"/>
      <c r="RUD321" s="1"/>
      <c r="RUE321" s="1"/>
      <c r="RUF321" s="1"/>
      <c r="RUG321" s="1"/>
      <c r="RUH321" s="1"/>
      <c r="RUI321" s="1"/>
      <c r="RUJ321" s="1"/>
      <c r="RUK321" s="1"/>
      <c r="RUL321" s="1"/>
      <c r="RUM321" s="1"/>
      <c r="RUN321" s="1"/>
      <c r="RUO321" s="1"/>
      <c r="RUP321" s="1"/>
      <c r="RUQ321" s="1"/>
      <c r="RUR321" s="1"/>
      <c r="RUS321" s="1"/>
      <c r="RUT321" s="1"/>
      <c r="RUU321" s="1"/>
      <c r="RUV321" s="1"/>
      <c r="RUW321" s="1"/>
      <c r="RUX321" s="1"/>
      <c r="RUY321" s="1"/>
      <c r="RUZ321" s="1"/>
      <c r="RVA321" s="1"/>
      <c r="RVB321" s="1"/>
      <c r="RVC321" s="1"/>
      <c r="RVD321" s="1"/>
      <c r="RVE321" s="1"/>
      <c r="RVF321" s="1"/>
      <c r="RVG321" s="1"/>
      <c r="RVH321" s="1"/>
      <c r="RVI321" s="1"/>
      <c r="RVJ321" s="1"/>
      <c r="RVK321" s="1"/>
      <c r="RVL321" s="1"/>
      <c r="RVM321" s="1"/>
      <c r="RVN321" s="1"/>
      <c r="RVO321" s="1"/>
      <c r="RVP321" s="1"/>
      <c r="RVQ321" s="1"/>
      <c r="RVR321" s="1"/>
      <c r="RVS321" s="1"/>
      <c r="RVT321" s="1"/>
      <c r="RVU321" s="1"/>
      <c r="RVV321" s="1"/>
      <c r="RVW321" s="1"/>
      <c r="RVX321" s="1"/>
      <c r="RVY321" s="1"/>
      <c r="RVZ321" s="1"/>
      <c r="RWA321" s="1"/>
      <c r="RWB321" s="1"/>
      <c r="RWC321" s="1"/>
      <c r="RWD321" s="1"/>
      <c r="RWE321" s="1"/>
      <c r="RWF321" s="1"/>
      <c r="RWG321" s="1"/>
      <c r="RWH321" s="1"/>
      <c r="RWI321" s="1"/>
      <c r="RWJ321" s="1"/>
      <c r="RWK321" s="1"/>
      <c r="RWL321" s="1"/>
      <c r="RWM321" s="1"/>
      <c r="RWN321" s="1"/>
      <c r="RWO321" s="1"/>
      <c r="RWP321" s="1"/>
      <c r="RWQ321" s="1"/>
      <c r="RWR321" s="1"/>
      <c r="RWS321" s="1"/>
      <c r="RWT321" s="1"/>
      <c r="RWU321" s="1"/>
      <c r="RWV321" s="1"/>
      <c r="RWW321" s="1"/>
      <c r="RWX321" s="1"/>
      <c r="RWY321" s="1"/>
      <c r="RWZ321" s="1"/>
      <c r="RXA321" s="1"/>
      <c r="RXB321" s="1"/>
      <c r="RXC321" s="1"/>
      <c r="RXD321" s="1"/>
      <c r="RXE321" s="1"/>
      <c r="RXF321" s="1"/>
      <c r="RXG321" s="1"/>
      <c r="RXH321" s="1"/>
      <c r="RXI321" s="1"/>
      <c r="RXJ321" s="1"/>
      <c r="RXK321" s="1"/>
      <c r="RXL321" s="1"/>
      <c r="RXM321" s="1"/>
      <c r="RXN321" s="1"/>
      <c r="RXO321" s="1"/>
      <c r="RXP321" s="1"/>
      <c r="RXQ321" s="1"/>
      <c r="RXR321" s="1"/>
      <c r="RXS321" s="1"/>
      <c r="RXT321" s="1"/>
      <c r="RXU321" s="1"/>
      <c r="RXV321" s="1"/>
      <c r="RXW321" s="1"/>
      <c r="RXX321" s="1"/>
      <c r="RXY321" s="1"/>
      <c r="RXZ321" s="1"/>
      <c r="RYA321" s="1"/>
      <c r="RYB321" s="1"/>
      <c r="RYC321" s="1"/>
      <c r="RYD321" s="1"/>
      <c r="RYE321" s="1"/>
      <c r="RYF321" s="1"/>
      <c r="RYG321" s="1"/>
      <c r="RYH321" s="1"/>
      <c r="RYI321" s="1"/>
      <c r="RYJ321" s="1"/>
      <c r="RYK321" s="1"/>
      <c r="RYL321" s="1"/>
      <c r="RYM321" s="1"/>
      <c r="RYN321" s="1"/>
      <c r="RYO321" s="1"/>
      <c r="RYP321" s="1"/>
      <c r="RYQ321" s="1"/>
      <c r="RYR321" s="1"/>
      <c r="RYS321" s="1"/>
      <c r="RYT321" s="1"/>
      <c r="RYU321" s="1"/>
      <c r="RYV321" s="1"/>
      <c r="RYW321" s="1"/>
      <c r="RYX321" s="1"/>
      <c r="RYY321" s="1"/>
      <c r="RYZ321" s="1"/>
      <c r="RZA321" s="1"/>
      <c r="RZB321" s="1"/>
      <c r="RZC321" s="1"/>
      <c r="RZD321" s="1"/>
      <c r="RZE321" s="1"/>
      <c r="RZF321" s="1"/>
      <c r="RZG321" s="1"/>
      <c r="RZH321" s="1"/>
      <c r="RZI321" s="1"/>
      <c r="RZJ321" s="1"/>
      <c r="RZK321" s="1"/>
      <c r="RZL321" s="1"/>
      <c r="RZM321" s="1"/>
      <c r="RZN321" s="1"/>
      <c r="RZO321" s="1"/>
      <c r="RZP321" s="1"/>
      <c r="RZQ321" s="1"/>
      <c r="RZR321" s="1"/>
      <c r="RZS321" s="1"/>
      <c r="RZT321" s="1"/>
      <c r="RZU321" s="1"/>
      <c r="RZV321" s="1"/>
      <c r="RZW321" s="1"/>
      <c r="RZX321" s="1"/>
      <c r="RZY321" s="1"/>
      <c r="RZZ321" s="1"/>
      <c r="SAA321" s="1"/>
      <c r="SAB321" s="1"/>
      <c r="SAC321" s="1"/>
      <c r="SAD321" s="1"/>
      <c r="SAE321" s="1"/>
      <c r="SAF321" s="1"/>
      <c r="SAG321" s="1"/>
      <c r="SAH321" s="1"/>
      <c r="SAI321" s="1"/>
      <c r="SAJ321" s="1"/>
      <c r="SAK321" s="1"/>
      <c r="SAL321" s="1"/>
      <c r="SAM321" s="1"/>
      <c r="SAN321" s="1"/>
      <c r="SAO321" s="1"/>
      <c r="SAP321" s="1"/>
      <c r="SAQ321" s="1"/>
      <c r="SAR321" s="1"/>
      <c r="SAS321" s="1"/>
      <c r="SAT321" s="1"/>
      <c r="SAU321" s="1"/>
      <c r="SAV321" s="1"/>
      <c r="SAW321" s="1"/>
      <c r="SAX321" s="1"/>
      <c r="SAY321" s="1"/>
      <c r="SAZ321" s="1"/>
      <c r="SBA321" s="1"/>
      <c r="SBB321" s="1"/>
      <c r="SBC321" s="1"/>
      <c r="SBD321" s="1"/>
      <c r="SBE321" s="1"/>
      <c r="SBF321" s="1"/>
      <c r="SBG321" s="1"/>
      <c r="SBH321" s="1"/>
      <c r="SBI321" s="1"/>
      <c r="SBJ321" s="1"/>
      <c r="SBK321" s="1"/>
      <c r="SBL321" s="1"/>
      <c r="SBM321" s="1"/>
      <c r="SBN321" s="1"/>
      <c r="SBO321" s="1"/>
      <c r="SBP321" s="1"/>
      <c r="SBQ321" s="1"/>
      <c r="SBR321" s="1"/>
      <c r="SBS321" s="1"/>
      <c r="SBT321" s="1"/>
      <c r="SBU321" s="1"/>
      <c r="SBV321" s="1"/>
      <c r="SBW321" s="1"/>
      <c r="SBX321" s="1"/>
      <c r="SBY321" s="1"/>
      <c r="SBZ321" s="1"/>
      <c r="SCA321" s="1"/>
      <c r="SCB321" s="1"/>
      <c r="SCC321" s="1"/>
      <c r="SCD321" s="1"/>
      <c r="SCE321" s="1"/>
      <c r="SCF321" s="1"/>
      <c r="SCG321" s="1"/>
      <c r="SCH321" s="1"/>
      <c r="SCI321" s="1"/>
      <c r="SCJ321" s="1"/>
      <c r="SCK321" s="1"/>
      <c r="SCL321" s="1"/>
      <c r="SCM321" s="1"/>
      <c r="SCN321" s="1"/>
      <c r="SCO321" s="1"/>
      <c r="SCP321" s="1"/>
      <c r="SCQ321" s="1"/>
      <c r="SCR321" s="1"/>
      <c r="SCS321" s="1"/>
      <c r="SCT321" s="1"/>
      <c r="SCU321" s="1"/>
      <c r="SCV321" s="1"/>
      <c r="SCW321" s="1"/>
      <c r="SCX321" s="1"/>
      <c r="SCY321" s="1"/>
      <c r="SCZ321" s="1"/>
      <c r="SDA321" s="1"/>
      <c r="SDB321" s="1"/>
      <c r="SDC321" s="1"/>
      <c r="SDD321" s="1"/>
      <c r="SDE321" s="1"/>
      <c r="SDF321" s="1"/>
      <c r="SDG321" s="1"/>
      <c r="SDH321" s="1"/>
      <c r="SDI321" s="1"/>
      <c r="SDJ321" s="1"/>
      <c r="SDK321" s="1"/>
      <c r="SDL321" s="1"/>
      <c r="SDM321" s="1"/>
      <c r="SDN321" s="1"/>
      <c r="SDO321" s="1"/>
      <c r="SDP321" s="1"/>
      <c r="SDQ321" s="1"/>
      <c r="SDR321" s="1"/>
      <c r="SDS321" s="1"/>
      <c r="SDT321" s="1"/>
      <c r="SDU321" s="1"/>
      <c r="SDV321" s="1"/>
      <c r="SDW321" s="1"/>
      <c r="SDX321" s="1"/>
      <c r="SDY321" s="1"/>
      <c r="SDZ321" s="1"/>
      <c r="SEA321" s="1"/>
      <c r="SEB321" s="1"/>
      <c r="SEC321" s="1"/>
      <c r="SED321" s="1"/>
      <c r="SEE321" s="1"/>
      <c r="SEF321" s="1"/>
      <c r="SEG321" s="1"/>
      <c r="SEH321" s="1"/>
      <c r="SEI321" s="1"/>
      <c r="SEJ321" s="1"/>
      <c r="SEK321" s="1"/>
      <c r="SEL321" s="1"/>
      <c r="SEM321" s="1"/>
      <c r="SEN321" s="1"/>
      <c r="SEO321" s="1"/>
      <c r="SEP321" s="1"/>
      <c r="SEQ321" s="1"/>
      <c r="SER321" s="1"/>
      <c r="SES321" s="1"/>
      <c r="SET321" s="1"/>
      <c r="SEU321" s="1"/>
      <c r="SEV321" s="1"/>
      <c r="SEW321" s="1"/>
      <c r="SEX321" s="1"/>
      <c r="SEY321" s="1"/>
      <c r="SEZ321" s="1"/>
      <c r="SFA321" s="1"/>
      <c r="SFB321" s="1"/>
      <c r="SFC321" s="1"/>
      <c r="SFD321" s="1"/>
      <c r="SFE321" s="1"/>
      <c r="SFF321" s="1"/>
      <c r="SFG321" s="1"/>
      <c r="SFH321" s="1"/>
      <c r="SFI321" s="1"/>
      <c r="SFJ321" s="1"/>
      <c r="SFK321" s="1"/>
      <c r="SFL321" s="1"/>
      <c r="SFM321" s="1"/>
      <c r="SFN321" s="1"/>
      <c r="SFO321" s="1"/>
      <c r="SFP321" s="1"/>
      <c r="SFQ321" s="1"/>
      <c r="SFR321" s="1"/>
      <c r="SFS321" s="1"/>
      <c r="SFT321" s="1"/>
      <c r="SFU321" s="1"/>
      <c r="SFV321" s="1"/>
      <c r="SFW321" s="1"/>
      <c r="SFX321" s="1"/>
      <c r="SFY321" s="1"/>
      <c r="SFZ321" s="1"/>
      <c r="SGA321" s="1"/>
      <c r="SGB321" s="1"/>
      <c r="SGC321" s="1"/>
      <c r="SGD321" s="1"/>
      <c r="SGE321" s="1"/>
      <c r="SGF321" s="1"/>
      <c r="SGG321" s="1"/>
      <c r="SGH321" s="1"/>
      <c r="SGI321" s="1"/>
      <c r="SGJ321" s="1"/>
      <c r="SGK321" s="1"/>
      <c r="SGL321" s="1"/>
      <c r="SGM321" s="1"/>
      <c r="SGN321" s="1"/>
      <c r="SGO321" s="1"/>
      <c r="SGP321" s="1"/>
      <c r="SGQ321" s="1"/>
      <c r="SGR321" s="1"/>
      <c r="SGS321" s="1"/>
      <c r="SGT321" s="1"/>
      <c r="SGU321" s="1"/>
      <c r="SGV321" s="1"/>
      <c r="SGW321" s="1"/>
      <c r="SGX321" s="1"/>
      <c r="SGY321" s="1"/>
      <c r="SGZ321" s="1"/>
      <c r="SHA321" s="1"/>
      <c r="SHB321" s="1"/>
      <c r="SHC321" s="1"/>
      <c r="SHD321" s="1"/>
      <c r="SHE321" s="1"/>
      <c r="SHF321" s="1"/>
      <c r="SHG321" s="1"/>
      <c r="SHH321" s="1"/>
      <c r="SHI321" s="1"/>
      <c r="SHJ321" s="1"/>
      <c r="SHK321" s="1"/>
      <c r="SHL321" s="1"/>
      <c r="SHM321" s="1"/>
      <c r="SHN321" s="1"/>
      <c r="SHO321" s="1"/>
      <c r="SHP321" s="1"/>
      <c r="SHQ321" s="1"/>
      <c r="SHR321" s="1"/>
      <c r="SHS321" s="1"/>
      <c r="SHT321" s="1"/>
      <c r="SHU321" s="1"/>
      <c r="SHV321" s="1"/>
      <c r="SHW321" s="1"/>
      <c r="SHX321" s="1"/>
      <c r="SHY321" s="1"/>
      <c r="SHZ321" s="1"/>
      <c r="SIA321" s="1"/>
      <c r="SIB321" s="1"/>
      <c r="SIC321" s="1"/>
      <c r="SID321" s="1"/>
      <c r="SIE321" s="1"/>
      <c r="SIF321" s="1"/>
      <c r="SIG321" s="1"/>
      <c r="SIH321" s="1"/>
      <c r="SII321" s="1"/>
      <c r="SIJ321" s="1"/>
      <c r="SIK321" s="1"/>
      <c r="SIL321" s="1"/>
      <c r="SIM321" s="1"/>
      <c r="SIN321" s="1"/>
      <c r="SIO321" s="1"/>
      <c r="SIP321" s="1"/>
      <c r="SIQ321" s="1"/>
      <c r="SIR321" s="1"/>
      <c r="SIS321" s="1"/>
      <c r="SIT321" s="1"/>
      <c r="SIU321" s="1"/>
      <c r="SIV321" s="1"/>
      <c r="SIW321" s="1"/>
      <c r="SIX321" s="1"/>
      <c r="SIY321" s="1"/>
      <c r="SIZ321" s="1"/>
      <c r="SJA321" s="1"/>
      <c r="SJB321" s="1"/>
      <c r="SJC321" s="1"/>
      <c r="SJD321" s="1"/>
      <c r="SJE321" s="1"/>
      <c r="SJF321" s="1"/>
      <c r="SJG321" s="1"/>
      <c r="SJH321" s="1"/>
      <c r="SJI321" s="1"/>
      <c r="SJJ321" s="1"/>
      <c r="SJK321" s="1"/>
      <c r="SJL321" s="1"/>
      <c r="SJM321" s="1"/>
      <c r="SJN321" s="1"/>
      <c r="SJO321" s="1"/>
      <c r="SJP321" s="1"/>
      <c r="SJQ321" s="1"/>
      <c r="SJR321" s="1"/>
      <c r="SJS321" s="1"/>
      <c r="SJT321" s="1"/>
      <c r="SJU321" s="1"/>
      <c r="SJV321" s="1"/>
      <c r="SJW321" s="1"/>
      <c r="SJX321" s="1"/>
      <c r="SJY321" s="1"/>
      <c r="SJZ321" s="1"/>
      <c r="SKA321" s="1"/>
      <c r="SKB321" s="1"/>
      <c r="SKC321" s="1"/>
      <c r="SKD321" s="1"/>
      <c r="SKE321" s="1"/>
      <c r="SKF321" s="1"/>
      <c r="SKG321" s="1"/>
      <c r="SKH321" s="1"/>
      <c r="SKI321" s="1"/>
      <c r="SKJ321" s="1"/>
      <c r="SKK321" s="1"/>
      <c r="SKL321" s="1"/>
      <c r="SKM321" s="1"/>
      <c r="SKN321" s="1"/>
      <c r="SKO321" s="1"/>
      <c r="SKP321" s="1"/>
      <c r="SKQ321" s="1"/>
      <c r="SKR321" s="1"/>
      <c r="SKS321" s="1"/>
      <c r="SKT321" s="1"/>
      <c r="SKU321" s="1"/>
      <c r="SKV321" s="1"/>
      <c r="SKW321" s="1"/>
      <c r="SKX321" s="1"/>
      <c r="SKY321" s="1"/>
      <c r="SKZ321" s="1"/>
      <c r="SLA321" s="1"/>
      <c r="SLB321" s="1"/>
      <c r="SLC321" s="1"/>
      <c r="SLD321" s="1"/>
      <c r="SLE321" s="1"/>
      <c r="SLF321" s="1"/>
      <c r="SLG321" s="1"/>
      <c r="SLH321" s="1"/>
      <c r="SLI321" s="1"/>
      <c r="SLJ321" s="1"/>
      <c r="SLK321" s="1"/>
      <c r="SLL321" s="1"/>
      <c r="SLM321" s="1"/>
      <c r="SLN321" s="1"/>
      <c r="SLO321" s="1"/>
      <c r="SLP321" s="1"/>
      <c r="SLQ321" s="1"/>
      <c r="SLR321" s="1"/>
      <c r="SLS321" s="1"/>
      <c r="SLT321" s="1"/>
      <c r="SLU321" s="1"/>
      <c r="SLV321" s="1"/>
      <c r="SLW321" s="1"/>
      <c r="SLX321" s="1"/>
      <c r="SLY321" s="1"/>
      <c r="SLZ321" s="1"/>
      <c r="SMA321" s="1"/>
      <c r="SMB321" s="1"/>
      <c r="SMC321" s="1"/>
      <c r="SMD321" s="1"/>
      <c r="SME321" s="1"/>
      <c r="SMF321" s="1"/>
      <c r="SMG321" s="1"/>
      <c r="SMH321" s="1"/>
      <c r="SMI321" s="1"/>
      <c r="SMJ321" s="1"/>
      <c r="SMK321" s="1"/>
      <c r="SML321" s="1"/>
      <c r="SMM321" s="1"/>
      <c r="SMN321" s="1"/>
      <c r="SMO321" s="1"/>
      <c r="SMP321" s="1"/>
      <c r="SMQ321" s="1"/>
      <c r="SMR321" s="1"/>
      <c r="SMS321" s="1"/>
      <c r="SMT321" s="1"/>
      <c r="SMU321" s="1"/>
      <c r="SMV321" s="1"/>
      <c r="SMW321" s="1"/>
      <c r="SMX321" s="1"/>
      <c r="SMY321" s="1"/>
      <c r="SMZ321" s="1"/>
      <c r="SNA321" s="1"/>
      <c r="SNB321" s="1"/>
      <c r="SNC321" s="1"/>
      <c r="SND321" s="1"/>
      <c r="SNE321" s="1"/>
      <c r="SNF321" s="1"/>
      <c r="SNG321" s="1"/>
      <c r="SNH321" s="1"/>
      <c r="SNI321" s="1"/>
      <c r="SNJ321" s="1"/>
      <c r="SNK321" s="1"/>
      <c r="SNL321" s="1"/>
      <c r="SNM321" s="1"/>
      <c r="SNN321" s="1"/>
      <c r="SNO321" s="1"/>
      <c r="SNP321" s="1"/>
      <c r="SNQ321" s="1"/>
      <c r="SNR321" s="1"/>
      <c r="SNS321" s="1"/>
      <c r="SNT321" s="1"/>
      <c r="SNU321" s="1"/>
      <c r="SNV321" s="1"/>
      <c r="SNW321" s="1"/>
      <c r="SNX321" s="1"/>
      <c r="SNY321" s="1"/>
      <c r="SNZ321" s="1"/>
      <c r="SOA321" s="1"/>
      <c r="SOB321" s="1"/>
      <c r="SOC321" s="1"/>
      <c r="SOD321" s="1"/>
      <c r="SOE321" s="1"/>
      <c r="SOF321" s="1"/>
      <c r="SOG321" s="1"/>
      <c r="SOH321" s="1"/>
      <c r="SOI321" s="1"/>
      <c r="SOJ321" s="1"/>
      <c r="SOK321" s="1"/>
      <c r="SOL321" s="1"/>
      <c r="SOM321" s="1"/>
      <c r="SON321" s="1"/>
      <c r="SOO321" s="1"/>
      <c r="SOP321" s="1"/>
      <c r="SOQ321" s="1"/>
      <c r="SOR321" s="1"/>
      <c r="SOS321" s="1"/>
      <c r="SOT321" s="1"/>
      <c r="SOU321" s="1"/>
      <c r="SOV321" s="1"/>
      <c r="SOW321" s="1"/>
      <c r="SOX321" s="1"/>
      <c r="SOY321" s="1"/>
      <c r="SOZ321" s="1"/>
      <c r="SPA321" s="1"/>
      <c r="SPB321" s="1"/>
      <c r="SPC321" s="1"/>
      <c r="SPD321" s="1"/>
      <c r="SPE321" s="1"/>
      <c r="SPF321" s="1"/>
      <c r="SPG321" s="1"/>
      <c r="SPH321" s="1"/>
      <c r="SPI321" s="1"/>
      <c r="SPJ321" s="1"/>
      <c r="SPK321" s="1"/>
      <c r="SPL321" s="1"/>
      <c r="SPM321" s="1"/>
      <c r="SPN321" s="1"/>
      <c r="SPO321" s="1"/>
      <c r="SPP321" s="1"/>
      <c r="SPQ321" s="1"/>
      <c r="SPR321" s="1"/>
      <c r="SPS321" s="1"/>
      <c r="SPT321" s="1"/>
      <c r="SPU321" s="1"/>
      <c r="SPV321" s="1"/>
      <c r="SPW321" s="1"/>
      <c r="SPX321" s="1"/>
      <c r="SPY321" s="1"/>
      <c r="SPZ321" s="1"/>
      <c r="SQA321" s="1"/>
      <c r="SQB321" s="1"/>
      <c r="SQC321" s="1"/>
      <c r="SQD321" s="1"/>
      <c r="SQE321" s="1"/>
      <c r="SQF321" s="1"/>
      <c r="SQG321" s="1"/>
      <c r="SQH321" s="1"/>
      <c r="SQI321" s="1"/>
      <c r="SQJ321" s="1"/>
      <c r="SQK321" s="1"/>
      <c r="SQL321" s="1"/>
      <c r="SQM321" s="1"/>
      <c r="SQN321" s="1"/>
      <c r="SQO321" s="1"/>
      <c r="SQP321" s="1"/>
      <c r="SQQ321" s="1"/>
      <c r="SQR321" s="1"/>
      <c r="SQS321" s="1"/>
      <c r="SQT321" s="1"/>
      <c r="SQU321" s="1"/>
      <c r="SQV321" s="1"/>
      <c r="SQW321" s="1"/>
      <c r="SQX321" s="1"/>
      <c r="SQY321" s="1"/>
      <c r="SQZ321" s="1"/>
      <c r="SRA321" s="1"/>
      <c r="SRB321" s="1"/>
      <c r="SRC321" s="1"/>
      <c r="SRD321" s="1"/>
      <c r="SRE321" s="1"/>
      <c r="SRF321" s="1"/>
      <c r="SRG321" s="1"/>
      <c r="SRH321" s="1"/>
      <c r="SRI321" s="1"/>
      <c r="SRJ321" s="1"/>
      <c r="SRK321" s="1"/>
      <c r="SRL321" s="1"/>
      <c r="SRM321" s="1"/>
      <c r="SRN321" s="1"/>
      <c r="SRO321" s="1"/>
      <c r="SRP321" s="1"/>
      <c r="SRQ321" s="1"/>
      <c r="SRR321" s="1"/>
      <c r="SRS321" s="1"/>
      <c r="SRT321" s="1"/>
      <c r="SRU321" s="1"/>
      <c r="SRV321" s="1"/>
      <c r="SRW321" s="1"/>
      <c r="SRX321" s="1"/>
      <c r="SRY321" s="1"/>
      <c r="SRZ321" s="1"/>
      <c r="SSA321" s="1"/>
      <c r="SSB321" s="1"/>
      <c r="SSC321" s="1"/>
      <c r="SSD321" s="1"/>
      <c r="SSE321" s="1"/>
      <c r="SSF321" s="1"/>
      <c r="SSG321" s="1"/>
      <c r="SSH321" s="1"/>
      <c r="SSI321" s="1"/>
      <c r="SSJ321" s="1"/>
      <c r="SSK321" s="1"/>
      <c r="SSL321" s="1"/>
      <c r="SSM321" s="1"/>
      <c r="SSN321" s="1"/>
      <c r="SSO321" s="1"/>
      <c r="SSP321" s="1"/>
      <c r="SSQ321" s="1"/>
      <c r="SSR321" s="1"/>
      <c r="SSS321" s="1"/>
      <c r="SST321" s="1"/>
      <c r="SSU321" s="1"/>
      <c r="SSV321" s="1"/>
      <c r="SSW321" s="1"/>
      <c r="SSX321" s="1"/>
      <c r="SSY321" s="1"/>
      <c r="SSZ321" s="1"/>
      <c r="STA321" s="1"/>
      <c r="STB321" s="1"/>
      <c r="STC321" s="1"/>
      <c r="STD321" s="1"/>
      <c r="STE321" s="1"/>
      <c r="STF321" s="1"/>
      <c r="STG321" s="1"/>
      <c r="STH321" s="1"/>
      <c r="STI321" s="1"/>
      <c r="STJ321" s="1"/>
      <c r="STK321" s="1"/>
      <c r="STL321" s="1"/>
      <c r="STM321" s="1"/>
      <c r="STN321" s="1"/>
      <c r="STO321" s="1"/>
      <c r="STP321" s="1"/>
      <c r="STQ321" s="1"/>
      <c r="STR321" s="1"/>
      <c r="STS321" s="1"/>
      <c r="STT321" s="1"/>
      <c r="STU321" s="1"/>
      <c r="STV321" s="1"/>
      <c r="STW321" s="1"/>
      <c r="STX321" s="1"/>
      <c r="STY321" s="1"/>
      <c r="STZ321" s="1"/>
      <c r="SUA321" s="1"/>
      <c r="SUB321" s="1"/>
      <c r="SUC321" s="1"/>
      <c r="SUD321" s="1"/>
      <c r="SUE321" s="1"/>
      <c r="SUF321" s="1"/>
      <c r="SUG321" s="1"/>
      <c r="SUH321" s="1"/>
      <c r="SUI321" s="1"/>
      <c r="SUJ321" s="1"/>
      <c r="SUK321" s="1"/>
      <c r="SUL321" s="1"/>
      <c r="SUM321" s="1"/>
      <c r="SUN321" s="1"/>
      <c r="SUO321" s="1"/>
      <c r="SUP321" s="1"/>
      <c r="SUQ321" s="1"/>
      <c r="SUR321" s="1"/>
      <c r="SUS321" s="1"/>
      <c r="SUT321" s="1"/>
      <c r="SUU321" s="1"/>
      <c r="SUV321" s="1"/>
      <c r="SUW321" s="1"/>
      <c r="SUX321" s="1"/>
      <c r="SUY321" s="1"/>
      <c r="SUZ321" s="1"/>
      <c r="SVA321" s="1"/>
      <c r="SVB321" s="1"/>
      <c r="SVC321" s="1"/>
      <c r="SVD321" s="1"/>
      <c r="SVE321" s="1"/>
      <c r="SVF321" s="1"/>
      <c r="SVG321" s="1"/>
      <c r="SVH321" s="1"/>
      <c r="SVI321" s="1"/>
      <c r="SVJ321" s="1"/>
      <c r="SVK321" s="1"/>
      <c r="SVL321" s="1"/>
      <c r="SVM321" s="1"/>
      <c r="SVN321" s="1"/>
      <c r="SVO321" s="1"/>
      <c r="SVP321" s="1"/>
      <c r="SVQ321" s="1"/>
      <c r="SVR321" s="1"/>
      <c r="SVS321" s="1"/>
      <c r="SVT321" s="1"/>
      <c r="SVU321" s="1"/>
      <c r="SVV321" s="1"/>
      <c r="SVW321" s="1"/>
      <c r="SVX321" s="1"/>
      <c r="SVY321" s="1"/>
      <c r="SVZ321" s="1"/>
      <c r="SWA321" s="1"/>
      <c r="SWB321" s="1"/>
      <c r="SWC321" s="1"/>
      <c r="SWD321" s="1"/>
      <c r="SWE321" s="1"/>
      <c r="SWF321" s="1"/>
      <c r="SWG321" s="1"/>
      <c r="SWH321" s="1"/>
      <c r="SWI321" s="1"/>
      <c r="SWJ321" s="1"/>
      <c r="SWK321" s="1"/>
      <c r="SWL321" s="1"/>
      <c r="SWM321" s="1"/>
      <c r="SWN321" s="1"/>
      <c r="SWO321" s="1"/>
      <c r="SWP321" s="1"/>
      <c r="SWQ321" s="1"/>
      <c r="SWR321" s="1"/>
      <c r="SWS321" s="1"/>
      <c r="SWT321" s="1"/>
      <c r="SWU321" s="1"/>
      <c r="SWV321" s="1"/>
      <c r="SWW321" s="1"/>
      <c r="SWX321" s="1"/>
      <c r="SWY321" s="1"/>
      <c r="SWZ321" s="1"/>
      <c r="SXA321" s="1"/>
      <c r="SXB321" s="1"/>
      <c r="SXC321" s="1"/>
      <c r="SXD321" s="1"/>
      <c r="SXE321" s="1"/>
      <c r="SXF321" s="1"/>
      <c r="SXG321" s="1"/>
      <c r="SXH321" s="1"/>
      <c r="SXI321" s="1"/>
      <c r="SXJ321" s="1"/>
      <c r="SXK321" s="1"/>
      <c r="SXL321" s="1"/>
      <c r="SXM321" s="1"/>
      <c r="SXN321" s="1"/>
      <c r="SXO321" s="1"/>
      <c r="SXP321" s="1"/>
      <c r="SXQ321" s="1"/>
      <c r="SXR321" s="1"/>
      <c r="SXS321" s="1"/>
      <c r="SXT321" s="1"/>
      <c r="SXU321" s="1"/>
      <c r="SXV321" s="1"/>
      <c r="SXW321" s="1"/>
      <c r="SXX321" s="1"/>
      <c r="SXY321" s="1"/>
      <c r="SXZ321" s="1"/>
      <c r="SYA321" s="1"/>
      <c r="SYB321" s="1"/>
      <c r="SYC321" s="1"/>
      <c r="SYD321" s="1"/>
      <c r="SYE321" s="1"/>
      <c r="SYF321" s="1"/>
      <c r="SYG321" s="1"/>
      <c r="SYH321" s="1"/>
      <c r="SYI321" s="1"/>
      <c r="SYJ321" s="1"/>
      <c r="SYK321" s="1"/>
      <c r="SYL321" s="1"/>
      <c r="SYM321" s="1"/>
      <c r="SYN321" s="1"/>
      <c r="SYO321" s="1"/>
      <c r="SYP321" s="1"/>
      <c r="SYQ321" s="1"/>
      <c r="SYR321" s="1"/>
      <c r="SYS321" s="1"/>
      <c r="SYT321" s="1"/>
      <c r="SYU321" s="1"/>
      <c r="SYV321" s="1"/>
      <c r="SYW321" s="1"/>
      <c r="SYX321" s="1"/>
      <c r="SYY321" s="1"/>
      <c r="SYZ321" s="1"/>
      <c r="SZA321" s="1"/>
      <c r="SZB321" s="1"/>
      <c r="SZC321" s="1"/>
      <c r="SZD321" s="1"/>
      <c r="SZE321" s="1"/>
      <c r="SZF321" s="1"/>
      <c r="SZG321" s="1"/>
      <c r="SZH321" s="1"/>
      <c r="SZI321" s="1"/>
      <c r="SZJ321" s="1"/>
      <c r="SZK321" s="1"/>
      <c r="SZL321" s="1"/>
      <c r="SZM321" s="1"/>
      <c r="SZN321" s="1"/>
      <c r="SZO321" s="1"/>
      <c r="SZP321" s="1"/>
      <c r="SZQ321" s="1"/>
      <c r="SZR321" s="1"/>
      <c r="SZS321" s="1"/>
      <c r="SZT321" s="1"/>
      <c r="SZU321" s="1"/>
      <c r="SZV321" s="1"/>
      <c r="SZW321" s="1"/>
      <c r="SZX321" s="1"/>
      <c r="SZY321" s="1"/>
      <c r="SZZ321" s="1"/>
      <c r="TAA321" s="1"/>
      <c r="TAB321" s="1"/>
      <c r="TAC321" s="1"/>
      <c r="TAD321" s="1"/>
      <c r="TAE321" s="1"/>
      <c r="TAF321" s="1"/>
      <c r="TAG321" s="1"/>
      <c r="TAH321" s="1"/>
      <c r="TAI321" s="1"/>
      <c r="TAJ321" s="1"/>
      <c r="TAK321" s="1"/>
      <c r="TAL321" s="1"/>
      <c r="TAM321" s="1"/>
      <c r="TAN321" s="1"/>
      <c r="TAO321" s="1"/>
      <c r="TAP321" s="1"/>
      <c r="TAQ321" s="1"/>
      <c r="TAR321" s="1"/>
      <c r="TAS321" s="1"/>
      <c r="TAT321" s="1"/>
      <c r="TAU321" s="1"/>
      <c r="TAV321" s="1"/>
      <c r="TAW321" s="1"/>
      <c r="TAX321" s="1"/>
      <c r="TAY321" s="1"/>
      <c r="TAZ321" s="1"/>
      <c r="TBA321" s="1"/>
      <c r="TBB321" s="1"/>
      <c r="TBC321" s="1"/>
      <c r="TBD321" s="1"/>
      <c r="TBE321" s="1"/>
      <c r="TBF321" s="1"/>
      <c r="TBG321" s="1"/>
      <c r="TBH321" s="1"/>
      <c r="TBI321" s="1"/>
      <c r="TBJ321" s="1"/>
      <c r="TBK321" s="1"/>
      <c r="TBL321" s="1"/>
      <c r="TBM321" s="1"/>
      <c r="TBN321" s="1"/>
      <c r="TBO321" s="1"/>
      <c r="TBP321" s="1"/>
      <c r="TBQ321" s="1"/>
      <c r="TBR321" s="1"/>
      <c r="TBS321" s="1"/>
      <c r="TBT321" s="1"/>
      <c r="TBU321" s="1"/>
      <c r="TBV321" s="1"/>
      <c r="TBW321" s="1"/>
      <c r="TBX321" s="1"/>
      <c r="TBY321" s="1"/>
      <c r="TBZ321" s="1"/>
      <c r="TCA321" s="1"/>
      <c r="TCB321" s="1"/>
      <c r="TCC321" s="1"/>
      <c r="TCD321" s="1"/>
      <c r="TCE321" s="1"/>
      <c r="TCF321" s="1"/>
      <c r="TCG321" s="1"/>
      <c r="TCH321" s="1"/>
      <c r="TCI321" s="1"/>
      <c r="TCJ321" s="1"/>
      <c r="TCK321" s="1"/>
      <c r="TCL321" s="1"/>
      <c r="TCM321" s="1"/>
      <c r="TCN321" s="1"/>
      <c r="TCO321" s="1"/>
      <c r="TCP321" s="1"/>
      <c r="TCQ321" s="1"/>
      <c r="TCR321" s="1"/>
      <c r="TCS321" s="1"/>
      <c r="TCT321" s="1"/>
      <c r="TCU321" s="1"/>
      <c r="TCV321" s="1"/>
      <c r="TCW321" s="1"/>
      <c r="TCX321" s="1"/>
      <c r="TCY321" s="1"/>
      <c r="TCZ321" s="1"/>
      <c r="TDA321" s="1"/>
      <c r="TDB321" s="1"/>
      <c r="TDC321" s="1"/>
      <c r="TDD321" s="1"/>
      <c r="TDE321" s="1"/>
      <c r="TDF321" s="1"/>
      <c r="TDG321" s="1"/>
      <c r="TDH321" s="1"/>
      <c r="TDI321" s="1"/>
      <c r="TDJ321" s="1"/>
      <c r="TDK321" s="1"/>
      <c r="TDL321" s="1"/>
      <c r="TDM321" s="1"/>
      <c r="TDN321" s="1"/>
      <c r="TDO321" s="1"/>
      <c r="TDP321" s="1"/>
      <c r="TDQ321" s="1"/>
      <c r="TDR321" s="1"/>
      <c r="TDS321" s="1"/>
      <c r="TDT321" s="1"/>
      <c r="TDU321" s="1"/>
      <c r="TDV321" s="1"/>
      <c r="TDW321" s="1"/>
      <c r="TDX321" s="1"/>
      <c r="TDY321" s="1"/>
      <c r="TDZ321" s="1"/>
      <c r="TEA321" s="1"/>
      <c r="TEB321" s="1"/>
      <c r="TEC321" s="1"/>
      <c r="TED321" s="1"/>
      <c r="TEE321" s="1"/>
      <c r="TEF321" s="1"/>
      <c r="TEG321" s="1"/>
      <c r="TEH321" s="1"/>
      <c r="TEI321" s="1"/>
      <c r="TEJ321" s="1"/>
      <c r="TEK321" s="1"/>
      <c r="TEL321" s="1"/>
      <c r="TEM321" s="1"/>
      <c r="TEN321" s="1"/>
      <c r="TEO321" s="1"/>
      <c r="TEP321" s="1"/>
      <c r="TEQ321" s="1"/>
      <c r="TER321" s="1"/>
      <c r="TES321" s="1"/>
      <c r="TET321" s="1"/>
      <c r="TEU321" s="1"/>
      <c r="TEV321" s="1"/>
      <c r="TEW321" s="1"/>
      <c r="TEX321" s="1"/>
      <c r="TEY321" s="1"/>
      <c r="TEZ321" s="1"/>
      <c r="TFA321" s="1"/>
      <c r="TFB321" s="1"/>
      <c r="TFC321" s="1"/>
      <c r="TFD321" s="1"/>
      <c r="TFE321" s="1"/>
      <c r="TFF321" s="1"/>
      <c r="TFG321" s="1"/>
      <c r="TFH321" s="1"/>
      <c r="TFI321" s="1"/>
      <c r="TFJ321" s="1"/>
      <c r="TFK321" s="1"/>
      <c r="TFL321" s="1"/>
      <c r="TFM321" s="1"/>
      <c r="TFN321" s="1"/>
      <c r="TFO321" s="1"/>
      <c r="TFP321" s="1"/>
      <c r="TFQ321" s="1"/>
      <c r="TFR321" s="1"/>
      <c r="TFS321" s="1"/>
      <c r="TFT321" s="1"/>
      <c r="TFU321" s="1"/>
      <c r="TFV321" s="1"/>
      <c r="TFW321" s="1"/>
      <c r="TFX321" s="1"/>
      <c r="TFY321" s="1"/>
      <c r="TFZ321" s="1"/>
      <c r="TGA321" s="1"/>
      <c r="TGB321" s="1"/>
      <c r="TGC321" s="1"/>
      <c r="TGD321" s="1"/>
      <c r="TGE321" s="1"/>
      <c r="TGF321" s="1"/>
      <c r="TGG321" s="1"/>
      <c r="TGH321" s="1"/>
      <c r="TGI321" s="1"/>
      <c r="TGJ321" s="1"/>
      <c r="TGK321" s="1"/>
      <c r="TGL321" s="1"/>
      <c r="TGM321" s="1"/>
      <c r="TGN321" s="1"/>
      <c r="TGO321" s="1"/>
      <c r="TGP321" s="1"/>
      <c r="TGQ321" s="1"/>
      <c r="TGR321" s="1"/>
      <c r="TGS321" s="1"/>
      <c r="TGT321" s="1"/>
      <c r="TGU321" s="1"/>
      <c r="TGV321" s="1"/>
      <c r="TGW321" s="1"/>
      <c r="TGX321" s="1"/>
      <c r="TGY321" s="1"/>
      <c r="TGZ321" s="1"/>
      <c r="THA321" s="1"/>
      <c r="THB321" s="1"/>
      <c r="THC321" s="1"/>
      <c r="THD321" s="1"/>
      <c r="THE321" s="1"/>
      <c r="THF321" s="1"/>
      <c r="THG321" s="1"/>
      <c r="THH321" s="1"/>
      <c r="THI321" s="1"/>
      <c r="THJ321" s="1"/>
      <c r="THK321" s="1"/>
      <c r="THL321" s="1"/>
      <c r="THM321" s="1"/>
      <c r="THN321" s="1"/>
      <c r="THO321" s="1"/>
      <c r="THP321" s="1"/>
      <c r="THQ321" s="1"/>
      <c r="THR321" s="1"/>
      <c r="THS321" s="1"/>
      <c r="THT321" s="1"/>
      <c r="THU321" s="1"/>
      <c r="THV321" s="1"/>
      <c r="THW321" s="1"/>
      <c r="THX321" s="1"/>
      <c r="THY321" s="1"/>
      <c r="THZ321" s="1"/>
      <c r="TIA321" s="1"/>
      <c r="TIB321" s="1"/>
      <c r="TIC321" s="1"/>
      <c r="TID321" s="1"/>
      <c r="TIE321" s="1"/>
      <c r="TIF321" s="1"/>
      <c r="TIG321" s="1"/>
      <c r="TIH321" s="1"/>
      <c r="TII321" s="1"/>
      <c r="TIJ321" s="1"/>
      <c r="TIK321" s="1"/>
      <c r="TIL321" s="1"/>
      <c r="TIM321" s="1"/>
      <c r="TIN321" s="1"/>
      <c r="TIO321" s="1"/>
      <c r="TIP321" s="1"/>
      <c r="TIQ321" s="1"/>
      <c r="TIR321" s="1"/>
      <c r="TIS321" s="1"/>
      <c r="TIT321" s="1"/>
      <c r="TIU321" s="1"/>
      <c r="TIV321" s="1"/>
      <c r="TIW321" s="1"/>
      <c r="TIX321" s="1"/>
      <c r="TIY321" s="1"/>
      <c r="TIZ321" s="1"/>
      <c r="TJA321" s="1"/>
      <c r="TJB321" s="1"/>
      <c r="TJC321" s="1"/>
      <c r="TJD321" s="1"/>
      <c r="TJE321" s="1"/>
      <c r="TJF321" s="1"/>
      <c r="TJG321" s="1"/>
      <c r="TJH321" s="1"/>
      <c r="TJI321" s="1"/>
      <c r="TJJ321" s="1"/>
      <c r="TJK321" s="1"/>
      <c r="TJL321" s="1"/>
      <c r="TJM321" s="1"/>
      <c r="TJN321" s="1"/>
      <c r="TJO321" s="1"/>
      <c r="TJP321" s="1"/>
      <c r="TJQ321" s="1"/>
      <c r="TJR321" s="1"/>
      <c r="TJS321" s="1"/>
      <c r="TJT321" s="1"/>
      <c r="TJU321" s="1"/>
      <c r="TJV321" s="1"/>
      <c r="TJW321" s="1"/>
      <c r="TJX321" s="1"/>
      <c r="TJY321" s="1"/>
      <c r="TJZ321" s="1"/>
      <c r="TKA321" s="1"/>
      <c r="TKB321" s="1"/>
      <c r="TKC321" s="1"/>
      <c r="TKD321" s="1"/>
      <c r="TKE321" s="1"/>
      <c r="TKF321" s="1"/>
      <c r="TKG321" s="1"/>
      <c r="TKH321" s="1"/>
      <c r="TKI321" s="1"/>
      <c r="TKJ321" s="1"/>
      <c r="TKK321" s="1"/>
      <c r="TKL321" s="1"/>
      <c r="TKM321" s="1"/>
      <c r="TKN321" s="1"/>
      <c r="TKO321" s="1"/>
      <c r="TKP321" s="1"/>
      <c r="TKQ321" s="1"/>
      <c r="TKR321" s="1"/>
      <c r="TKS321" s="1"/>
      <c r="TKT321" s="1"/>
      <c r="TKU321" s="1"/>
      <c r="TKV321" s="1"/>
      <c r="TKW321" s="1"/>
      <c r="TKX321" s="1"/>
      <c r="TKY321" s="1"/>
      <c r="TKZ321" s="1"/>
      <c r="TLA321" s="1"/>
      <c r="TLB321" s="1"/>
      <c r="TLC321" s="1"/>
      <c r="TLD321" s="1"/>
      <c r="TLE321" s="1"/>
      <c r="TLF321" s="1"/>
      <c r="TLG321" s="1"/>
      <c r="TLH321" s="1"/>
      <c r="TLI321" s="1"/>
      <c r="TLJ321" s="1"/>
      <c r="TLK321" s="1"/>
      <c r="TLL321" s="1"/>
      <c r="TLM321" s="1"/>
      <c r="TLN321" s="1"/>
      <c r="TLO321" s="1"/>
      <c r="TLP321" s="1"/>
      <c r="TLQ321" s="1"/>
      <c r="TLR321" s="1"/>
      <c r="TLS321" s="1"/>
      <c r="TLT321" s="1"/>
      <c r="TLU321" s="1"/>
      <c r="TLV321" s="1"/>
      <c r="TLW321" s="1"/>
      <c r="TLX321" s="1"/>
      <c r="TLY321" s="1"/>
      <c r="TLZ321" s="1"/>
      <c r="TMA321" s="1"/>
      <c r="TMB321" s="1"/>
      <c r="TMC321" s="1"/>
      <c r="TMD321" s="1"/>
      <c r="TME321" s="1"/>
      <c r="TMF321" s="1"/>
      <c r="TMG321" s="1"/>
      <c r="TMH321" s="1"/>
      <c r="TMI321" s="1"/>
      <c r="TMJ321" s="1"/>
      <c r="TMK321" s="1"/>
      <c r="TML321" s="1"/>
      <c r="TMM321" s="1"/>
      <c r="TMN321" s="1"/>
      <c r="TMO321" s="1"/>
      <c r="TMP321" s="1"/>
      <c r="TMQ321" s="1"/>
      <c r="TMR321" s="1"/>
      <c r="TMS321" s="1"/>
      <c r="TMT321" s="1"/>
      <c r="TMU321" s="1"/>
      <c r="TMV321" s="1"/>
      <c r="TMW321" s="1"/>
      <c r="TMX321" s="1"/>
      <c r="TMY321" s="1"/>
      <c r="TMZ321" s="1"/>
      <c r="TNA321" s="1"/>
      <c r="TNB321" s="1"/>
      <c r="TNC321" s="1"/>
      <c r="TND321" s="1"/>
      <c r="TNE321" s="1"/>
      <c r="TNF321" s="1"/>
      <c r="TNG321" s="1"/>
      <c r="TNH321" s="1"/>
      <c r="TNI321" s="1"/>
      <c r="TNJ321" s="1"/>
      <c r="TNK321" s="1"/>
      <c r="TNL321" s="1"/>
      <c r="TNM321" s="1"/>
      <c r="TNN321" s="1"/>
      <c r="TNO321" s="1"/>
      <c r="TNP321" s="1"/>
      <c r="TNQ321" s="1"/>
      <c r="TNR321" s="1"/>
      <c r="TNS321" s="1"/>
      <c r="TNT321" s="1"/>
      <c r="TNU321" s="1"/>
      <c r="TNV321" s="1"/>
      <c r="TNW321" s="1"/>
      <c r="TNX321" s="1"/>
      <c r="TNY321" s="1"/>
      <c r="TNZ321" s="1"/>
      <c r="TOA321" s="1"/>
      <c r="TOB321" s="1"/>
      <c r="TOC321" s="1"/>
      <c r="TOD321" s="1"/>
      <c r="TOE321" s="1"/>
      <c r="TOF321" s="1"/>
      <c r="TOG321" s="1"/>
      <c r="TOH321" s="1"/>
      <c r="TOI321" s="1"/>
      <c r="TOJ321" s="1"/>
      <c r="TOK321" s="1"/>
      <c r="TOL321" s="1"/>
      <c r="TOM321" s="1"/>
      <c r="TON321" s="1"/>
      <c r="TOO321" s="1"/>
      <c r="TOP321" s="1"/>
      <c r="TOQ321" s="1"/>
      <c r="TOR321" s="1"/>
      <c r="TOS321" s="1"/>
      <c r="TOT321" s="1"/>
      <c r="TOU321" s="1"/>
      <c r="TOV321" s="1"/>
      <c r="TOW321" s="1"/>
      <c r="TOX321" s="1"/>
      <c r="TOY321" s="1"/>
      <c r="TOZ321" s="1"/>
      <c r="TPA321" s="1"/>
      <c r="TPB321" s="1"/>
      <c r="TPC321" s="1"/>
      <c r="TPD321" s="1"/>
      <c r="TPE321" s="1"/>
      <c r="TPF321" s="1"/>
      <c r="TPG321" s="1"/>
      <c r="TPH321" s="1"/>
      <c r="TPI321" s="1"/>
      <c r="TPJ321" s="1"/>
      <c r="TPK321" s="1"/>
      <c r="TPL321" s="1"/>
      <c r="TPM321" s="1"/>
      <c r="TPN321" s="1"/>
      <c r="TPO321" s="1"/>
      <c r="TPP321" s="1"/>
      <c r="TPQ321" s="1"/>
      <c r="TPR321" s="1"/>
      <c r="TPS321" s="1"/>
      <c r="TPT321" s="1"/>
      <c r="TPU321" s="1"/>
      <c r="TPV321" s="1"/>
      <c r="TPW321" s="1"/>
      <c r="TPX321" s="1"/>
      <c r="TPY321" s="1"/>
      <c r="TPZ321" s="1"/>
      <c r="TQA321" s="1"/>
      <c r="TQB321" s="1"/>
      <c r="TQC321" s="1"/>
      <c r="TQD321" s="1"/>
      <c r="TQE321" s="1"/>
      <c r="TQF321" s="1"/>
      <c r="TQG321" s="1"/>
      <c r="TQH321" s="1"/>
      <c r="TQI321" s="1"/>
      <c r="TQJ321" s="1"/>
      <c r="TQK321" s="1"/>
      <c r="TQL321" s="1"/>
      <c r="TQM321" s="1"/>
      <c r="TQN321" s="1"/>
      <c r="TQO321" s="1"/>
      <c r="TQP321" s="1"/>
      <c r="TQQ321" s="1"/>
      <c r="TQR321" s="1"/>
      <c r="TQS321" s="1"/>
      <c r="TQT321" s="1"/>
      <c r="TQU321" s="1"/>
      <c r="TQV321" s="1"/>
      <c r="TQW321" s="1"/>
      <c r="TQX321" s="1"/>
      <c r="TQY321" s="1"/>
      <c r="TQZ321" s="1"/>
      <c r="TRA321" s="1"/>
      <c r="TRB321" s="1"/>
      <c r="TRC321" s="1"/>
      <c r="TRD321" s="1"/>
      <c r="TRE321" s="1"/>
      <c r="TRF321" s="1"/>
      <c r="TRG321" s="1"/>
      <c r="TRH321" s="1"/>
      <c r="TRI321" s="1"/>
      <c r="TRJ321" s="1"/>
      <c r="TRK321" s="1"/>
      <c r="TRL321" s="1"/>
      <c r="TRM321" s="1"/>
      <c r="TRN321" s="1"/>
      <c r="TRO321" s="1"/>
      <c r="TRP321" s="1"/>
      <c r="TRQ321" s="1"/>
      <c r="TRR321" s="1"/>
      <c r="TRS321" s="1"/>
      <c r="TRT321" s="1"/>
      <c r="TRU321" s="1"/>
      <c r="TRV321" s="1"/>
      <c r="TRW321" s="1"/>
      <c r="TRX321" s="1"/>
      <c r="TRY321" s="1"/>
      <c r="TRZ321" s="1"/>
      <c r="TSA321" s="1"/>
      <c r="TSB321" s="1"/>
      <c r="TSC321" s="1"/>
      <c r="TSD321" s="1"/>
      <c r="TSE321" s="1"/>
      <c r="TSF321" s="1"/>
      <c r="TSG321" s="1"/>
      <c r="TSH321" s="1"/>
      <c r="TSI321" s="1"/>
      <c r="TSJ321" s="1"/>
      <c r="TSK321" s="1"/>
      <c r="TSL321" s="1"/>
      <c r="TSM321" s="1"/>
      <c r="TSN321" s="1"/>
      <c r="TSO321" s="1"/>
      <c r="TSP321" s="1"/>
      <c r="TSQ321" s="1"/>
      <c r="TSR321" s="1"/>
      <c r="TSS321" s="1"/>
      <c r="TST321" s="1"/>
      <c r="TSU321" s="1"/>
      <c r="TSV321" s="1"/>
      <c r="TSW321" s="1"/>
      <c r="TSX321" s="1"/>
      <c r="TSY321" s="1"/>
      <c r="TSZ321" s="1"/>
      <c r="TTA321" s="1"/>
      <c r="TTB321" s="1"/>
      <c r="TTC321" s="1"/>
      <c r="TTD321" s="1"/>
      <c r="TTE321" s="1"/>
      <c r="TTF321" s="1"/>
      <c r="TTG321" s="1"/>
      <c r="TTH321" s="1"/>
      <c r="TTI321" s="1"/>
      <c r="TTJ321" s="1"/>
      <c r="TTK321" s="1"/>
      <c r="TTL321" s="1"/>
      <c r="TTM321" s="1"/>
      <c r="TTN321" s="1"/>
      <c r="TTO321" s="1"/>
      <c r="TTP321" s="1"/>
      <c r="TTQ321" s="1"/>
      <c r="TTR321" s="1"/>
      <c r="TTS321" s="1"/>
      <c r="TTT321" s="1"/>
      <c r="TTU321" s="1"/>
      <c r="TTV321" s="1"/>
      <c r="TTW321" s="1"/>
      <c r="TTX321" s="1"/>
      <c r="TTY321" s="1"/>
      <c r="TTZ321" s="1"/>
      <c r="TUA321" s="1"/>
      <c r="TUB321" s="1"/>
      <c r="TUC321" s="1"/>
      <c r="TUD321" s="1"/>
      <c r="TUE321" s="1"/>
      <c r="TUF321" s="1"/>
      <c r="TUG321" s="1"/>
      <c r="TUH321" s="1"/>
      <c r="TUI321" s="1"/>
      <c r="TUJ321" s="1"/>
      <c r="TUK321" s="1"/>
      <c r="TUL321" s="1"/>
      <c r="TUM321" s="1"/>
      <c r="TUN321" s="1"/>
      <c r="TUO321" s="1"/>
      <c r="TUP321" s="1"/>
      <c r="TUQ321" s="1"/>
      <c r="TUR321" s="1"/>
      <c r="TUS321" s="1"/>
      <c r="TUT321" s="1"/>
      <c r="TUU321" s="1"/>
      <c r="TUV321" s="1"/>
      <c r="TUW321" s="1"/>
      <c r="TUX321" s="1"/>
      <c r="TUY321" s="1"/>
      <c r="TUZ321" s="1"/>
      <c r="TVA321" s="1"/>
      <c r="TVB321" s="1"/>
      <c r="TVC321" s="1"/>
      <c r="TVD321" s="1"/>
      <c r="TVE321" s="1"/>
      <c r="TVF321" s="1"/>
      <c r="TVG321" s="1"/>
      <c r="TVH321" s="1"/>
      <c r="TVI321" s="1"/>
      <c r="TVJ321" s="1"/>
      <c r="TVK321" s="1"/>
      <c r="TVL321" s="1"/>
      <c r="TVM321" s="1"/>
      <c r="TVN321" s="1"/>
      <c r="TVO321" s="1"/>
      <c r="TVP321" s="1"/>
      <c r="TVQ321" s="1"/>
      <c r="TVR321" s="1"/>
      <c r="TVS321" s="1"/>
      <c r="TVT321" s="1"/>
      <c r="TVU321" s="1"/>
      <c r="TVV321" s="1"/>
      <c r="TVW321" s="1"/>
      <c r="TVX321" s="1"/>
      <c r="TVY321" s="1"/>
      <c r="TVZ321" s="1"/>
      <c r="TWA321" s="1"/>
      <c r="TWB321" s="1"/>
      <c r="TWC321" s="1"/>
      <c r="TWD321" s="1"/>
      <c r="TWE321" s="1"/>
      <c r="TWF321" s="1"/>
      <c r="TWG321" s="1"/>
      <c r="TWH321" s="1"/>
      <c r="TWI321" s="1"/>
      <c r="TWJ321" s="1"/>
      <c r="TWK321" s="1"/>
      <c r="TWL321" s="1"/>
      <c r="TWM321" s="1"/>
      <c r="TWN321" s="1"/>
      <c r="TWO321" s="1"/>
      <c r="TWP321" s="1"/>
      <c r="TWQ321" s="1"/>
      <c r="TWR321" s="1"/>
      <c r="TWS321" s="1"/>
      <c r="TWT321" s="1"/>
      <c r="TWU321" s="1"/>
      <c r="TWV321" s="1"/>
      <c r="TWW321" s="1"/>
      <c r="TWX321" s="1"/>
      <c r="TWY321" s="1"/>
      <c r="TWZ321" s="1"/>
      <c r="TXA321" s="1"/>
      <c r="TXB321" s="1"/>
      <c r="TXC321" s="1"/>
      <c r="TXD321" s="1"/>
      <c r="TXE321" s="1"/>
      <c r="TXF321" s="1"/>
      <c r="TXG321" s="1"/>
      <c r="TXH321" s="1"/>
      <c r="TXI321" s="1"/>
      <c r="TXJ321" s="1"/>
      <c r="TXK321" s="1"/>
      <c r="TXL321" s="1"/>
      <c r="TXM321" s="1"/>
      <c r="TXN321" s="1"/>
      <c r="TXO321" s="1"/>
      <c r="TXP321" s="1"/>
      <c r="TXQ321" s="1"/>
      <c r="TXR321" s="1"/>
      <c r="TXS321" s="1"/>
      <c r="TXT321" s="1"/>
      <c r="TXU321" s="1"/>
      <c r="TXV321" s="1"/>
      <c r="TXW321" s="1"/>
      <c r="TXX321" s="1"/>
      <c r="TXY321" s="1"/>
      <c r="TXZ321" s="1"/>
      <c r="TYA321" s="1"/>
      <c r="TYB321" s="1"/>
      <c r="TYC321" s="1"/>
      <c r="TYD321" s="1"/>
      <c r="TYE321" s="1"/>
      <c r="TYF321" s="1"/>
      <c r="TYG321" s="1"/>
      <c r="TYH321" s="1"/>
      <c r="TYI321" s="1"/>
      <c r="TYJ321" s="1"/>
      <c r="TYK321" s="1"/>
      <c r="TYL321" s="1"/>
      <c r="TYM321" s="1"/>
      <c r="TYN321" s="1"/>
      <c r="TYO321" s="1"/>
      <c r="TYP321" s="1"/>
      <c r="TYQ321" s="1"/>
      <c r="TYR321" s="1"/>
      <c r="TYS321" s="1"/>
      <c r="TYT321" s="1"/>
      <c r="TYU321" s="1"/>
      <c r="TYV321" s="1"/>
      <c r="TYW321" s="1"/>
      <c r="TYX321" s="1"/>
      <c r="TYY321" s="1"/>
      <c r="TYZ321" s="1"/>
      <c r="TZA321" s="1"/>
      <c r="TZB321" s="1"/>
      <c r="TZC321" s="1"/>
      <c r="TZD321" s="1"/>
      <c r="TZE321" s="1"/>
      <c r="TZF321" s="1"/>
      <c r="TZG321" s="1"/>
      <c r="TZH321" s="1"/>
      <c r="TZI321" s="1"/>
      <c r="TZJ321" s="1"/>
      <c r="TZK321" s="1"/>
      <c r="TZL321" s="1"/>
      <c r="TZM321" s="1"/>
      <c r="TZN321" s="1"/>
      <c r="TZO321" s="1"/>
      <c r="TZP321" s="1"/>
      <c r="TZQ321" s="1"/>
      <c r="TZR321" s="1"/>
      <c r="TZS321" s="1"/>
      <c r="TZT321" s="1"/>
      <c r="TZU321" s="1"/>
      <c r="TZV321" s="1"/>
      <c r="TZW321" s="1"/>
      <c r="TZX321" s="1"/>
      <c r="TZY321" s="1"/>
      <c r="TZZ321" s="1"/>
      <c r="UAA321" s="1"/>
      <c r="UAB321" s="1"/>
      <c r="UAC321" s="1"/>
      <c r="UAD321" s="1"/>
      <c r="UAE321" s="1"/>
      <c r="UAF321" s="1"/>
      <c r="UAG321" s="1"/>
      <c r="UAH321" s="1"/>
      <c r="UAI321" s="1"/>
      <c r="UAJ321" s="1"/>
      <c r="UAK321" s="1"/>
      <c r="UAL321" s="1"/>
      <c r="UAM321" s="1"/>
      <c r="UAN321" s="1"/>
      <c r="UAO321" s="1"/>
      <c r="UAP321" s="1"/>
      <c r="UAQ321" s="1"/>
      <c r="UAR321" s="1"/>
      <c r="UAS321" s="1"/>
      <c r="UAT321" s="1"/>
      <c r="UAU321" s="1"/>
      <c r="UAV321" s="1"/>
      <c r="UAW321" s="1"/>
      <c r="UAX321" s="1"/>
      <c r="UAY321" s="1"/>
      <c r="UAZ321" s="1"/>
      <c r="UBA321" s="1"/>
      <c r="UBB321" s="1"/>
      <c r="UBC321" s="1"/>
      <c r="UBD321" s="1"/>
      <c r="UBE321" s="1"/>
      <c r="UBF321" s="1"/>
      <c r="UBG321" s="1"/>
      <c r="UBH321" s="1"/>
      <c r="UBI321" s="1"/>
      <c r="UBJ321" s="1"/>
      <c r="UBK321" s="1"/>
      <c r="UBL321" s="1"/>
      <c r="UBM321" s="1"/>
      <c r="UBN321" s="1"/>
      <c r="UBO321" s="1"/>
      <c r="UBP321" s="1"/>
      <c r="UBQ321" s="1"/>
      <c r="UBR321" s="1"/>
      <c r="UBS321" s="1"/>
      <c r="UBT321" s="1"/>
      <c r="UBU321" s="1"/>
      <c r="UBV321" s="1"/>
      <c r="UBW321" s="1"/>
      <c r="UBX321" s="1"/>
      <c r="UBY321" s="1"/>
      <c r="UBZ321" s="1"/>
      <c r="UCA321" s="1"/>
      <c r="UCB321" s="1"/>
      <c r="UCC321" s="1"/>
      <c r="UCD321" s="1"/>
      <c r="UCE321" s="1"/>
      <c r="UCF321" s="1"/>
      <c r="UCG321" s="1"/>
      <c r="UCH321" s="1"/>
      <c r="UCI321" s="1"/>
      <c r="UCJ321" s="1"/>
      <c r="UCK321" s="1"/>
      <c r="UCL321" s="1"/>
      <c r="UCM321" s="1"/>
      <c r="UCN321" s="1"/>
      <c r="UCO321" s="1"/>
      <c r="UCP321" s="1"/>
      <c r="UCQ321" s="1"/>
      <c r="UCR321" s="1"/>
      <c r="UCS321" s="1"/>
      <c r="UCT321" s="1"/>
      <c r="UCU321" s="1"/>
      <c r="UCV321" s="1"/>
      <c r="UCW321" s="1"/>
      <c r="UCX321" s="1"/>
      <c r="UCY321" s="1"/>
      <c r="UCZ321" s="1"/>
      <c r="UDA321" s="1"/>
      <c r="UDB321" s="1"/>
      <c r="UDC321" s="1"/>
      <c r="UDD321" s="1"/>
      <c r="UDE321" s="1"/>
      <c r="UDF321" s="1"/>
      <c r="UDG321" s="1"/>
      <c r="UDH321" s="1"/>
      <c r="UDI321" s="1"/>
      <c r="UDJ321" s="1"/>
      <c r="UDK321" s="1"/>
      <c r="UDL321" s="1"/>
      <c r="UDM321" s="1"/>
      <c r="UDN321" s="1"/>
      <c r="UDO321" s="1"/>
      <c r="UDP321" s="1"/>
      <c r="UDQ321" s="1"/>
      <c r="UDR321" s="1"/>
      <c r="UDS321" s="1"/>
      <c r="UDT321" s="1"/>
      <c r="UDU321" s="1"/>
      <c r="UDV321" s="1"/>
      <c r="UDW321" s="1"/>
      <c r="UDX321" s="1"/>
      <c r="UDY321" s="1"/>
      <c r="UDZ321" s="1"/>
      <c r="UEA321" s="1"/>
      <c r="UEB321" s="1"/>
      <c r="UEC321" s="1"/>
      <c r="UED321" s="1"/>
      <c r="UEE321" s="1"/>
      <c r="UEF321" s="1"/>
      <c r="UEG321" s="1"/>
      <c r="UEH321" s="1"/>
      <c r="UEI321" s="1"/>
      <c r="UEJ321" s="1"/>
      <c r="UEK321" s="1"/>
      <c r="UEL321" s="1"/>
      <c r="UEM321" s="1"/>
      <c r="UEN321" s="1"/>
      <c r="UEO321" s="1"/>
      <c r="UEP321" s="1"/>
      <c r="UEQ321" s="1"/>
      <c r="UER321" s="1"/>
      <c r="UES321" s="1"/>
      <c r="UET321" s="1"/>
      <c r="UEU321" s="1"/>
      <c r="UEV321" s="1"/>
      <c r="UEW321" s="1"/>
      <c r="UEX321" s="1"/>
      <c r="UEY321" s="1"/>
      <c r="UEZ321" s="1"/>
      <c r="UFA321" s="1"/>
      <c r="UFB321" s="1"/>
      <c r="UFC321" s="1"/>
      <c r="UFD321" s="1"/>
      <c r="UFE321" s="1"/>
      <c r="UFF321" s="1"/>
      <c r="UFG321" s="1"/>
      <c r="UFH321" s="1"/>
      <c r="UFI321" s="1"/>
      <c r="UFJ321" s="1"/>
      <c r="UFK321" s="1"/>
      <c r="UFL321" s="1"/>
      <c r="UFM321" s="1"/>
      <c r="UFN321" s="1"/>
      <c r="UFO321" s="1"/>
      <c r="UFP321" s="1"/>
      <c r="UFQ321" s="1"/>
      <c r="UFR321" s="1"/>
      <c r="UFS321" s="1"/>
      <c r="UFT321" s="1"/>
      <c r="UFU321" s="1"/>
      <c r="UFV321" s="1"/>
      <c r="UFW321" s="1"/>
      <c r="UFX321" s="1"/>
      <c r="UFY321" s="1"/>
      <c r="UFZ321" s="1"/>
      <c r="UGA321" s="1"/>
      <c r="UGB321" s="1"/>
      <c r="UGC321" s="1"/>
      <c r="UGD321" s="1"/>
      <c r="UGE321" s="1"/>
      <c r="UGF321" s="1"/>
      <c r="UGG321" s="1"/>
      <c r="UGH321" s="1"/>
      <c r="UGI321" s="1"/>
      <c r="UGJ321" s="1"/>
      <c r="UGK321" s="1"/>
      <c r="UGL321" s="1"/>
      <c r="UGM321" s="1"/>
      <c r="UGN321" s="1"/>
      <c r="UGO321" s="1"/>
      <c r="UGP321" s="1"/>
      <c r="UGQ321" s="1"/>
      <c r="UGR321" s="1"/>
      <c r="UGS321" s="1"/>
      <c r="UGT321" s="1"/>
      <c r="UGU321" s="1"/>
      <c r="UGV321" s="1"/>
      <c r="UGW321" s="1"/>
      <c r="UGX321" s="1"/>
      <c r="UGY321" s="1"/>
      <c r="UGZ321" s="1"/>
      <c r="UHA321" s="1"/>
      <c r="UHB321" s="1"/>
      <c r="UHC321" s="1"/>
      <c r="UHD321" s="1"/>
      <c r="UHE321" s="1"/>
      <c r="UHF321" s="1"/>
      <c r="UHG321" s="1"/>
      <c r="UHH321" s="1"/>
      <c r="UHI321" s="1"/>
      <c r="UHJ321" s="1"/>
      <c r="UHK321" s="1"/>
      <c r="UHL321" s="1"/>
      <c r="UHM321" s="1"/>
      <c r="UHN321" s="1"/>
      <c r="UHO321" s="1"/>
      <c r="UHP321" s="1"/>
      <c r="UHQ321" s="1"/>
      <c r="UHR321" s="1"/>
      <c r="UHS321" s="1"/>
      <c r="UHT321" s="1"/>
      <c r="UHU321" s="1"/>
      <c r="UHV321" s="1"/>
      <c r="UHW321" s="1"/>
      <c r="UHX321" s="1"/>
      <c r="UHY321" s="1"/>
      <c r="UHZ321" s="1"/>
      <c r="UIA321" s="1"/>
      <c r="UIB321" s="1"/>
      <c r="UIC321" s="1"/>
      <c r="UID321" s="1"/>
      <c r="UIE321" s="1"/>
      <c r="UIF321" s="1"/>
      <c r="UIG321" s="1"/>
      <c r="UIH321" s="1"/>
      <c r="UII321" s="1"/>
      <c r="UIJ321" s="1"/>
      <c r="UIK321" s="1"/>
      <c r="UIL321" s="1"/>
      <c r="UIM321" s="1"/>
      <c r="UIN321" s="1"/>
      <c r="UIO321" s="1"/>
      <c r="UIP321" s="1"/>
      <c r="UIQ321" s="1"/>
      <c r="UIR321" s="1"/>
      <c r="UIS321" s="1"/>
      <c r="UIT321" s="1"/>
      <c r="UIU321" s="1"/>
      <c r="UIV321" s="1"/>
      <c r="UIW321" s="1"/>
      <c r="UIX321" s="1"/>
      <c r="UIY321" s="1"/>
      <c r="UIZ321" s="1"/>
      <c r="UJA321" s="1"/>
      <c r="UJB321" s="1"/>
      <c r="UJC321" s="1"/>
      <c r="UJD321" s="1"/>
      <c r="UJE321" s="1"/>
      <c r="UJF321" s="1"/>
      <c r="UJG321" s="1"/>
      <c r="UJH321" s="1"/>
      <c r="UJI321" s="1"/>
      <c r="UJJ321" s="1"/>
      <c r="UJK321" s="1"/>
      <c r="UJL321" s="1"/>
      <c r="UJM321" s="1"/>
      <c r="UJN321" s="1"/>
      <c r="UJO321" s="1"/>
      <c r="UJP321" s="1"/>
      <c r="UJQ321" s="1"/>
      <c r="UJR321" s="1"/>
      <c r="UJS321" s="1"/>
      <c r="UJT321" s="1"/>
      <c r="UJU321" s="1"/>
      <c r="UJV321" s="1"/>
      <c r="UJW321" s="1"/>
      <c r="UJX321" s="1"/>
      <c r="UJY321" s="1"/>
      <c r="UJZ321" s="1"/>
      <c r="UKA321" s="1"/>
      <c r="UKB321" s="1"/>
      <c r="UKC321" s="1"/>
      <c r="UKD321" s="1"/>
      <c r="UKE321" s="1"/>
      <c r="UKF321" s="1"/>
      <c r="UKG321" s="1"/>
      <c r="UKH321" s="1"/>
      <c r="UKI321" s="1"/>
      <c r="UKJ321" s="1"/>
      <c r="UKK321" s="1"/>
      <c r="UKL321" s="1"/>
      <c r="UKM321" s="1"/>
      <c r="UKN321" s="1"/>
      <c r="UKO321" s="1"/>
      <c r="UKP321" s="1"/>
      <c r="UKQ321" s="1"/>
      <c r="UKR321" s="1"/>
      <c r="UKS321" s="1"/>
      <c r="UKT321" s="1"/>
      <c r="UKU321" s="1"/>
      <c r="UKV321" s="1"/>
      <c r="UKW321" s="1"/>
      <c r="UKX321" s="1"/>
      <c r="UKY321" s="1"/>
      <c r="UKZ321" s="1"/>
      <c r="ULA321" s="1"/>
      <c r="ULB321" s="1"/>
      <c r="ULC321" s="1"/>
      <c r="ULD321" s="1"/>
      <c r="ULE321" s="1"/>
      <c r="ULF321" s="1"/>
      <c r="ULG321" s="1"/>
      <c r="ULH321" s="1"/>
      <c r="ULI321" s="1"/>
      <c r="ULJ321" s="1"/>
      <c r="ULK321" s="1"/>
      <c r="ULL321" s="1"/>
      <c r="ULM321" s="1"/>
      <c r="ULN321" s="1"/>
      <c r="ULO321" s="1"/>
      <c r="ULP321" s="1"/>
      <c r="ULQ321" s="1"/>
      <c r="ULR321" s="1"/>
      <c r="ULS321" s="1"/>
      <c r="ULT321" s="1"/>
      <c r="ULU321" s="1"/>
      <c r="ULV321" s="1"/>
      <c r="ULW321" s="1"/>
      <c r="ULX321" s="1"/>
      <c r="ULY321" s="1"/>
      <c r="ULZ321" s="1"/>
      <c r="UMA321" s="1"/>
      <c r="UMB321" s="1"/>
      <c r="UMC321" s="1"/>
      <c r="UMD321" s="1"/>
      <c r="UME321" s="1"/>
      <c r="UMF321" s="1"/>
      <c r="UMG321" s="1"/>
      <c r="UMH321" s="1"/>
      <c r="UMI321" s="1"/>
      <c r="UMJ321" s="1"/>
      <c r="UMK321" s="1"/>
      <c r="UML321" s="1"/>
      <c r="UMM321" s="1"/>
      <c r="UMN321" s="1"/>
      <c r="UMO321" s="1"/>
      <c r="UMP321" s="1"/>
      <c r="UMQ321" s="1"/>
      <c r="UMR321" s="1"/>
      <c r="UMS321" s="1"/>
      <c r="UMT321" s="1"/>
      <c r="UMU321" s="1"/>
      <c r="UMV321" s="1"/>
      <c r="UMW321" s="1"/>
      <c r="UMX321" s="1"/>
      <c r="UMY321" s="1"/>
      <c r="UMZ321" s="1"/>
      <c r="UNA321" s="1"/>
      <c r="UNB321" s="1"/>
      <c r="UNC321" s="1"/>
      <c r="UND321" s="1"/>
      <c r="UNE321" s="1"/>
      <c r="UNF321" s="1"/>
      <c r="UNG321" s="1"/>
      <c r="UNH321" s="1"/>
      <c r="UNI321" s="1"/>
      <c r="UNJ321" s="1"/>
      <c r="UNK321" s="1"/>
      <c r="UNL321" s="1"/>
      <c r="UNM321" s="1"/>
      <c r="UNN321" s="1"/>
      <c r="UNO321" s="1"/>
      <c r="UNP321" s="1"/>
      <c r="UNQ321" s="1"/>
      <c r="UNR321" s="1"/>
      <c r="UNS321" s="1"/>
      <c r="UNT321" s="1"/>
      <c r="UNU321" s="1"/>
      <c r="UNV321" s="1"/>
      <c r="UNW321" s="1"/>
      <c r="UNX321" s="1"/>
      <c r="UNY321" s="1"/>
      <c r="UNZ321" s="1"/>
      <c r="UOA321" s="1"/>
      <c r="UOB321" s="1"/>
      <c r="UOC321" s="1"/>
      <c r="UOD321" s="1"/>
      <c r="UOE321" s="1"/>
      <c r="UOF321" s="1"/>
      <c r="UOG321" s="1"/>
      <c r="UOH321" s="1"/>
      <c r="UOI321" s="1"/>
      <c r="UOJ321" s="1"/>
      <c r="UOK321" s="1"/>
      <c r="UOL321" s="1"/>
      <c r="UOM321" s="1"/>
      <c r="UON321" s="1"/>
      <c r="UOO321" s="1"/>
      <c r="UOP321" s="1"/>
      <c r="UOQ321" s="1"/>
      <c r="UOR321" s="1"/>
      <c r="UOS321" s="1"/>
      <c r="UOT321" s="1"/>
      <c r="UOU321" s="1"/>
      <c r="UOV321" s="1"/>
      <c r="UOW321" s="1"/>
      <c r="UOX321" s="1"/>
      <c r="UOY321" s="1"/>
      <c r="UOZ321" s="1"/>
      <c r="UPA321" s="1"/>
      <c r="UPB321" s="1"/>
      <c r="UPC321" s="1"/>
      <c r="UPD321" s="1"/>
      <c r="UPE321" s="1"/>
      <c r="UPF321" s="1"/>
      <c r="UPG321" s="1"/>
      <c r="UPH321" s="1"/>
      <c r="UPI321" s="1"/>
      <c r="UPJ321" s="1"/>
      <c r="UPK321" s="1"/>
      <c r="UPL321" s="1"/>
      <c r="UPM321" s="1"/>
      <c r="UPN321" s="1"/>
      <c r="UPO321" s="1"/>
      <c r="UPP321" s="1"/>
      <c r="UPQ321" s="1"/>
      <c r="UPR321" s="1"/>
      <c r="UPS321" s="1"/>
      <c r="UPT321" s="1"/>
      <c r="UPU321" s="1"/>
      <c r="UPV321" s="1"/>
      <c r="UPW321" s="1"/>
      <c r="UPX321" s="1"/>
      <c r="UPY321" s="1"/>
      <c r="UPZ321" s="1"/>
      <c r="UQA321" s="1"/>
      <c r="UQB321" s="1"/>
      <c r="UQC321" s="1"/>
      <c r="UQD321" s="1"/>
      <c r="UQE321" s="1"/>
      <c r="UQF321" s="1"/>
      <c r="UQG321" s="1"/>
      <c r="UQH321" s="1"/>
      <c r="UQI321" s="1"/>
      <c r="UQJ321" s="1"/>
      <c r="UQK321" s="1"/>
      <c r="UQL321" s="1"/>
      <c r="UQM321" s="1"/>
      <c r="UQN321" s="1"/>
      <c r="UQO321" s="1"/>
      <c r="UQP321" s="1"/>
      <c r="UQQ321" s="1"/>
      <c r="UQR321" s="1"/>
      <c r="UQS321" s="1"/>
      <c r="UQT321" s="1"/>
      <c r="UQU321" s="1"/>
      <c r="UQV321" s="1"/>
      <c r="UQW321" s="1"/>
      <c r="UQX321" s="1"/>
      <c r="UQY321" s="1"/>
      <c r="UQZ321" s="1"/>
      <c r="URA321" s="1"/>
      <c r="URB321" s="1"/>
      <c r="URC321" s="1"/>
      <c r="URD321" s="1"/>
      <c r="URE321" s="1"/>
      <c r="URF321" s="1"/>
      <c r="URG321" s="1"/>
      <c r="URH321" s="1"/>
      <c r="URI321" s="1"/>
      <c r="URJ321" s="1"/>
      <c r="URK321" s="1"/>
      <c r="URL321" s="1"/>
      <c r="URM321" s="1"/>
      <c r="URN321" s="1"/>
      <c r="URO321" s="1"/>
      <c r="URP321" s="1"/>
      <c r="URQ321" s="1"/>
      <c r="URR321" s="1"/>
      <c r="URS321" s="1"/>
      <c r="URT321" s="1"/>
      <c r="URU321" s="1"/>
      <c r="URV321" s="1"/>
      <c r="URW321" s="1"/>
      <c r="URX321" s="1"/>
      <c r="URY321" s="1"/>
      <c r="URZ321" s="1"/>
      <c r="USA321" s="1"/>
      <c r="USB321" s="1"/>
      <c r="USC321" s="1"/>
      <c r="USD321" s="1"/>
      <c r="USE321" s="1"/>
      <c r="USF321" s="1"/>
      <c r="USG321" s="1"/>
      <c r="USH321" s="1"/>
      <c r="USI321" s="1"/>
      <c r="USJ321" s="1"/>
      <c r="USK321" s="1"/>
      <c r="USL321" s="1"/>
      <c r="USM321" s="1"/>
      <c r="USN321" s="1"/>
      <c r="USO321" s="1"/>
      <c r="USP321" s="1"/>
      <c r="USQ321" s="1"/>
      <c r="USR321" s="1"/>
      <c r="USS321" s="1"/>
      <c r="UST321" s="1"/>
      <c r="USU321" s="1"/>
      <c r="USV321" s="1"/>
      <c r="USW321" s="1"/>
      <c r="USX321" s="1"/>
      <c r="USY321" s="1"/>
      <c r="USZ321" s="1"/>
      <c r="UTA321" s="1"/>
      <c r="UTB321" s="1"/>
      <c r="UTC321" s="1"/>
      <c r="UTD321" s="1"/>
      <c r="UTE321" s="1"/>
      <c r="UTF321" s="1"/>
      <c r="UTG321" s="1"/>
      <c r="UTH321" s="1"/>
      <c r="UTI321" s="1"/>
      <c r="UTJ321" s="1"/>
      <c r="UTK321" s="1"/>
      <c r="UTL321" s="1"/>
      <c r="UTM321" s="1"/>
      <c r="UTN321" s="1"/>
      <c r="UTO321" s="1"/>
      <c r="UTP321" s="1"/>
      <c r="UTQ321" s="1"/>
      <c r="UTR321" s="1"/>
      <c r="UTS321" s="1"/>
      <c r="UTT321" s="1"/>
      <c r="UTU321" s="1"/>
      <c r="UTV321" s="1"/>
      <c r="UTW321" s="1"/>
      <c r="UTX321" s="1"/>
      <c r="UTY321" s="1"/>
      <c r="UTZ321" s="1"/>
      <c r="UUA321" s="1"/>
      <c r="UUB321" s="1"/>
      <c r="UUC321" s="1"/>
      <c r="UUD321" s="1"/>
      <c r="UUE321" s="1"/>
      <c r="UUF321" s="1"/>
      <c r="UUG321" s="1"/>
      <c r="UUH321" s="1"/>
      <c r="UUI321" s="1"/>
      <c r="UUJ321" s="1"/>
      <c r="UUK321" s="1"/>
      <c r="UUL321" s="1"/>
      <c r="UUM321" s="1"/>
      <c r="UUN321" s="1"/>
      <c r="UUO321" s="1"/>
      <c r="UUP321" s="1"/>
      <c r="UUQ321" s="1"/>
      <c r="UUR321" s="1"/>
      <c r="UUS321" s="1"/>
      <c r="UUT321" s="1"/>
      <c r="UUU321" s="1"/>
      <c r="UUV321" s="1"/>
      <c r="UUW321" s="1"/>
      <c r="UUX321" s="1"/>
      <c r="UUY321" s="1"/>
      <c r="UUZ321" s="1"/>
      <c r="UVA321" s="1"/>
      <c r="UVB321" s="1"/>
      <c r="UVC321" s="1"/>
      <c r="UVD321" s="1"/>
      <c r="UVE321" s="1"/>
      <c r="UVF321" s="1"/>
      <c r="UVG321" s="1"/>
      <c r="UVH321" s="1"/>
      <c r="UVI321" s="1"/>
      <c r="UVJ321" s="1"/>
      <c r="UVK321" s="1"/>
      <c r="UVL321" s="1"/>
      <c r="UVM321" s="1"/>
      <c r="UVN321" s="1"/>
      <c r="UVO321" s="1"/>
      <c r="UVP321" s="1"/>
      <c r="UVQ321" s="1"/>
      <c r="UVR321" s="1"/>
      <c r="UVS321" s="1"/>
      <c r="UVT321" s="1"/>
      <c r="UVU321" s="1"/>
      <c r="UVV321" s="1"/>
      <c r="UVW321" s="1"/>
      <c r="UVX321" s="1"/>
      <c r="UVY321" s="1"/>
      <c r="UVZ321" s="1"/>
      <c r="UWA321" s="1"/>
      <c r="UWB321" s="1"/>
      <c r="UWC321" s="1"/>
      <c r="UWD321" s="1"/>
      <c r="UWE321" s="1"/>
      <c r="UWF321" s="1"/>
      <c r="UWG321" s="1"/>
      <c r="UWH321" s="1"/>
      <c r="UWI321" s="1"/>
      <c r="UWJ321" s="1"/>
      <c r="UWK321" s="1"/>
      <c r="UWL321" s="1"/>
      <c r="UWM321" s="1"/>
      <c r="UWN321" s="1"/>
      <c r="UWO321" s="1"/>
      <c r="UWP321" s="1"/>
      <c r="UWQ321" s="1"/>
      <c r="UWR321" s="1"/>
      <c r="UWS321" s="1"/>
      <c r="UWT321" s="1"/>
      <c r="UWU321" s="1"/>
      <c r="UWV321" s="1"/>
      <c r="UWW321" s="1"/>
      <c r="UWX321" s="1"/>
      <c r="UWY321" s="1"/>
      <c r="UWZ321" s="1"/>
      <c r="UXA321" s="1"/>
      <c r="UXB321" s="1"/>
      <c r="UXC321" s="1"/>
      <c r="UXD321" s="1"/>
      <c r="UXE321" s="1"/>
      <c r="UXF321" s="1"/>
      <c r="UXG321" s="1"/>
      <c r="UXH321" s="1"/>
      <c r="UXI321" s="1"/>
      <c r="UXJ321" s="1"/>
      <c r="UXK321" s="1"/>
      <c r="UXL321" s="1"/>
      <c r="UXM321" s="1"/>
      <c r="UXN321" s="1"/>
      <c r="UXO321" s="1"/>
      <c r="UXP321" s="1"/>
      <c r="UXQ321" s="1"/>
      <c r="UXR321" s="1"/>
      <c r="UXS321" s="1"/>
      <c r="UXT321" s="1"/>
      <c r="UXU321" s="1"/>
      <c r="UXV321" s="1"/>
      <c r="UXW321" s="1"/>
      <c r="UXX321" s="1"/>
      <c r="UXY321" s="1"/>
      <c r="UXZ321" s="1"/>
      <c r="UYA321" s="1"/>
      <c r="UYB321" s="1"/>
      <c r="UYC321" s="1"/>
      <c r="UYD321" s="1"/>
      <c r="UYE321" s="1"/>
      <c r="UYF321" s="1"/>
      <c r="UYG321" s="1"/>
      <c r="UYH321" s="1"/>
      <c r="UYI321" s="1"/>
      <c r="UYJ321" s="1"/>
      <c r="UYK321" s="1"/>
      <c r="UYL321" s="1"/>
      <c r="UYM321" s="1"/>
      <c r="UYN321" s="1"/>
      <c r="UYO321" s="1"/>
      <c r="UYP321" s="1"/>
      <c r="UYQ321" s="1"/>
      <c r="UYR321" s="1"/>
      <c r="UYS321" s="1"/>
      <c r="UYT321" s="1"/>
      <c r="UYU321" s="1"/>
      <c r="UYV321" s="1"/>
      <c r="UYW321" s="1"/>
      <c r="UYX321" s="1"/>
      <c r="UYY321" s="1"/>
      <c r="UYZ321" s="1"/>
      <c r="UZA321" s="1"/>
      <c r="UZB321" s="1"/>
      <c r="UZC321" s="1"/>
      <c r="UZD321" s="1"/>
      <c r="UZE321" s="1"/>
      <c r="UZF321" s="1"/>
      <c r="UZG321" s="1"/>
      <c r="UZH321" s="1"/>
      <c r="UZI321" s="1"/>
      <c r="UZJ321" s="1"/>
      <c r="UZK321" s="1"/>
      <c r="UZL321" s="1"/>
      <c r="UZM321" s="1"/>
      <c r="UZN321" s="1"/>
      <c r="UZO321" s="1"/>
      <c r="UZP321" s="1"/>
      <c r="UZQ321" s="1"/>
      <c r="UZR321" s="1"/>
      <c r="UZS321" s="1"/>
      <c r="UZT321" s="1"/>
      <c r="UZU321" s="1"/>
      <c r="UZV321" s="1"/>
      <c r="UZW321" s="1"/>
      <c r="UZX321" s="1"/>
      <c r="UZY321" s="1"/>
      <c r="UZZ321" s="1"/>
      <c r="VAA321" s="1"/>
      <c r="VAB321" s="1"/>
      <c r="VAC321" s="1"/>
      <c r="VAD321" s="1"/>
      <c r="VAE321" s="1"/>
      <c r="VAF321" s="1"/>
      <c r="VAG321" s="1"/>
      <c r="VAH321" s="1"/>
      <c r="VAI321" s="1"/>
      <c r="VAJ321" s="1"/>
      <c r="VAK321" s="1"/>
      <c r="VAL321" s="1"/>
      <c r="VAM321" s="1"/>
      <c r="VAN321" s="1"/>
      <c r="VAO321" s="1"/>
      <c r="VAP321" s="1"/>
      <c r="VAQ321" s="1"/>
      <c r="VAR321" s="1"/>
      <c r="VAS321" s="1"/>
      <c r="VAT321" s="1"/>
      <c r="VAU321" s="1"/>
      <c r="VAV321" s="1"/>
      <c r="VAW321" s="1"/>
      <c r="VAX321" s="1"/>
      <c r="VAY321" s="1"/>
      <c r="VAZ321" s="1"/>
      <c r="VBA321" s="1"/>
      <c r="VBB321" s="1"/>
      <c r="VBC321" s="1"/>
      <c r="VBD321" s="1"/>
      <c r="VBE321" s="1"/>
      <c r="VBF321" s="1"/>
      <c r="VBG321" s="1"/>
      <c r="VBH321" s="1"/>
      <c r="VBI321" s="1"/>
      <c r="VBJ321" s="1"/>
      <c r="VBK321" s="1"/>
      <c r="VBL321" s="1"/>
      <c r="VBM321" s="1"/>
      <c r="VBN321" s="1"/>
      <c r="VBO321" s="1"/>
      <c r="VBP321" s="1"/>
      <c r="VBQ321" s="1"/>
      <c r="VBR321" s="1"/>
      <c r="VBS321" s="1"/>
      <c r="VBT321" s="1"/>
      <c r="VBU321" s="1"/>
      <c r="VBV321" s="1"/>
      <c r="VBW321" s="1"/>
      <c r="VBX321" s="1"/>
      <c r="VBY321" s="1"/>
      <c r="VBZ321" s="1"/>
      <c r="VCA321" s="1"/>
      <c r="VCB321" s="1"/>
      <c r="VCC321" s="1"/>
      <c r="VCD321" s="1"/>
      <c r="VCE321" s="1"/>
      <c r="VCF321" s="1"/>
      <c r="VCG321" s="1"/>
      <c r="VCH321" s="1"/>
      <c r="VCI321" s="1"/>
      <c r="VCJ321" s="1"/>
      <c r="VCK321" s="1"/>
      <c r="VCL321" s="1"/>
      <c r="VCM321" s="1"/>
      <c r="VCN321" s="1"/>
      <c r="VCO321" s="1"/>
      <c r="VCP321" s="1"/>
      <c r="VCQ321" s="1"/>
      <c r="VCR321" s="1"/>
      <c r="VCS321" s="1"/>
      <c r="VCT321" s="1"/>
      <c r="VCU321" s="1"/>
      <c r="VCV321" s="1"/>
      <c r="VCW321" s="1"/>
      <c r="VCX321" s="1"/>
      <c r="VCY321" s="1"/>
      <c r="VCZ321" s="1"/>
      <c r="VDA321" s="1"/>
      <c r="VDB321" s="1"/>
      <c r="VDC321" s="1"/>
      <c r="VDD321" s="1"/>
      <c r="VDE321" s="1"/>
      <c r="VDF321" s="1"/>
      <c r="VDG321" s="1"/>
      <c r="VDH321" s="1"/>
      <c r="VDI321" s="1"/>
      <c r="VDJ321" s="1"/>
      <c r="VDK321" s="1"/>
      <c r="VDL321" s="1"/>
      <c r="VDM321" s="1"/>
      <c r="VDN321" s="1"/>
      <c r="VDO321" s="1"/>
      <c r="VDP321" s="1"/>
      <c r="VDQ321" s="1"/>
      <c r="VDR321" s="1"/>
      <c r="VDS321" s="1"/>
      <c r="VDT321" s="1"/>
      <c r="VDU321" s="1"/>
      <c r="VDV321" s="1"/>
      <c r="VDW321" s="1"/>
      <c r="VDX321" s="1"/>
      <c r="VDY321" s="1"/>
      <c r="VDZ321" s="1"/>
      <c r="VEA321" s="1"/>
      <c r="VEB321" s="1"/>
      <c r="VEC321" s="1"/>
      <c r="VED321" s="1"/>
      <c r="VEE321" s="1"/>
      <c r="VEF321" s="1"/>
      <c r="VEG321" s="1"/>
      <c r="VEH321" s="1"/>
      <c r="VEI321" s="1"/>
      <c r="VEJ321" s="1"/>
      <c r="VEK321" s="1"/>
      <c r="VEL321" s="1"/>
      <c r="VEM321" s="1"/>
      <c r="VEN321" s="1"/>
      <c r="VEO321" s="1"/>
      <c r="VEP321" s="1"/>
      <c r="VEQ321" s="1"/>
      <c r="VER321" s="1"/>
      <c r="VES321" s="1"/>
      <c r="VET321" s="1"/>
      <c r="VEU321" s="1"/>
      <c r="VEV321" s="1"/>
      <c r="VEW321" s="1"/>
      <c r="VEX321" s="1"/>
      <c r="VEY321" s="1"/>
      <c r="VEZ321" s="1"/>
      <c r="VFA321" s="1"/>
      <c r="VFB321" s="1"/>
      <c r="VFC321" s="1"/>
      <c r="VFD321" s="1"/>
      <c r="VFE321" s="1"/>
      <c r="VFF321" s="1"/>
      <c r="VFG321" s="1"/>
      <c r="VFH321" s="1"/>
      <c r="VFI321" s="1"/>
      <c r="VFJ321" s="1"/>
      <c r="VFK321" s="1"/>
      <c r="VFL321" s="1"/>
      <c r="VFM321" s="1"/>
      <c r="VFN321" s="1"/>
      <c r="VFO321" s="1"/>
      <c r="VFP321" s="1"/>
      <c r="VFQ321" s="1"/>
      <c r="VFR321" s="1"/>
      <c r="VFS321" s="1"/>
      <c r="VFT321" s="1"/>
      <c r="VFU321" s="1"/>
      <c r="VFV321" s="1"/>
      <c r="VFW321" s="1"/>
      <c r="VFX321" s="1"/>
      <c r="VFY321" s="1"/>
      <c r="VFZ321" s="1"/>
      <c r="VGA321" s="1"/>
      <c r="VGB321" s="1"/>
      <c r="VGC321" s="1"/>
      <c r="VGD321" s="1"/>
      <c r="VGE321" s="1"/>
      <c r="VGF321" s="1"/>
      <c r="VGG321" s="1"/>
      <c r="VGH321" s="1"/>
      <c r="VGI321" s="1"/>
      <c r="VGJ321" s="1"/>
      <c r="VGK321" s="1"/>
      <c r="VGL321" s="1"/>
      <c r="VGM321" s="1"/>
      <c r="VGN321" s="1"/>
      <c r="VGO321" s="1"/>
      <c r="VGP321" s="1"/>
      <c r="VGQ321" s="1"/>
      <c r="VGR321" s="1"/>
      <c r="VGS321" s="1"/>
      <c r="VGT321" s="1"/>
      <c r="VGU321" s="1"/>
      <c r="VGV321" s="1"/>
      <c r="VGW321" s="1"/>
      <c r="VGX321" s="1"/>
      <c r="VGY321" s="1"/>
      <c r="VGZ321" s="1"/>
      <c r="VHA321" s="1"/>
      <c r="VHB321" s="1"/>
      <c r="VHC321" s="1"/>
      <c r="VHD321" s="1"/>
      <c r="VHE321" s="1"/>
      <c r="VHF321" s="1"/>
      <c r="VHG321" s="1"/>
      <c r="VHH321" s="1"/>
      <c r="VHI321" s="1"/>
      <c r="VHJ321" s="1"/>
      <c r="VHK321" s="1"/>
      <c r="VHL321" s="1"/>
      <c r="VHM321" s="1"/>
      <c r="VHN321" s="1"/>
      <c r="VHO321" s="1"/>
      <c r="VHP321" s="1"/>
      <c r="VHQ321" s="1"/>
      <c r="VHR321" s="1"/>
      <c r="VHS321" s="1"/>
      <c r="VHT321" s="1"/>
      <c r="VHU321" s="1"/>
      <c r="VHV321" s="1"/>
      <c r="VHW321" s="1"/>
      <c r="VHX321" s="1"/>
      <c r="VHY321" s="1"/>
      <c r="VHZ321" s="1"/>
      <c r="VIA321" s="1"/>
      <c r="VIB321" s="1"/>
      <c r="VIC321" s="1"/>
      <c r="VID321" s="1"/>
      <c r="VIE321" s="1"/>
      <c r="VIF321" s="1"/>
      <c r="VIG321" s="1"/>
      <c r="VIH321" s="1"/>
      <c r="VII321" s="1"/>
      <c r="VIJ321" s="1"/>
      <c r="VIK321" s="1"/>
      <c r="VIL321" s="1"/>
      <c r="VIM321" s="1"/>
      <c r="VIN321" s="1"/>
      <c r="VIO321" s="1"/>
      <c r="VIP321" s="1"/>
      <c r="VIQ321" s="1"/>
      <c r="VIR321" s="1"/>
      <c r="VIS321" s="1"/>
      <c r="VIT321" s="1"/>
      <c r="VIU321" s="1"/>
      <c r="VIV321" s="1"/>
      <c r="VIW321" s="1"/>
      <c r="VIX321" s="1"/>
      <c r="VIY321" s="1"/>
      <c r="VIZ321" s="1"/>
      <c r="VJA321" s="1"/>
      <c r="VJB321" s="1"/>
      <c r="VJC321" s="1"/>
      <c r="VJD321" s="1"/>
      <c r="VJE321" s="1"/>
      <c r="VJF321" s="1"/>
      <c r="VJG321" s="1"/>
      <c r="VJH321" s="1"/>
      <c r="VJI321" s="1"/>
      <c r="VJJ321" s="1"/>
      <c r="VJK321" s="1"/>
      <c r="VJL321" s="1"/>
      <c r="VJM321" s="1"/>
      <c r="VJN321" s="1"/>
      <c r="VJO321" s="1"/>
      <c r="VJP321" s="1"/>
      <c r="VJQ321" s="1"/>
      <c r="VJR321" s="1"/>
      <c r="VJS321" s="1"/>
      <c r="VJT321" s="1"/>
      <c r="VJU321" s="1"/>
      <c r="VJV321" s="1"/>
      <c r="VJW321" s="1"/>
      <c r="VJX321" s="1"/>
      <c r="VJY321" s="1"/>
      <c r="VJZ321" s="1"/>
      <c r="VKA321" s="1"/>
      <c r="VKB321" s="1"/>
      <c r="VKC321" s="1"/>
      <c r="VKD321" s="1"/>
      <c r="VKE321" s="1"/>
      <c r="VKF321" s="1"/>
      <c r="VKG321" s="1"/>
      <c r="VKH321" s="1"/>
      <c r="VKI321" s="1"/>
      <c r="VKJ321" s="1"/>
      <c r="VKK321" s="1"/>
      <c r="VKL321" s="1"/>
      <c r="VKM321" s="1"/>
      <c r="VKN321" s="1"/>
      <c r="VKO321" s="1"/>
      <c r="VKP321" s="1"/>
      <c r="VKQ321" s="1"/>
      <c r="VKR321" s="1"/>
      <c r="VKS321" s="1"/>
      <c r="VKT321" s="1"/>
      <c r="VKU321" s="1"/>
      <c r="VKV321" s="1"/>
      <c r="VKW321" s="1"/>
      <c r="VKX321" s="1"/>
      <c r="VKY321" s="1"/>
      <c r="VKZ321" s="1"/>
      <c r="VLA321" s="1"/>
      <c r="VLB321" s="1"/>
      <c r="VLC321" s="1"/>
      <c r="VLD321" s="1"/>
      <c r="VLE321" s="1"/>
      <c r="VLF321" s="1"/>
      <c r="VLG321" s="1"/>
      <c r="VLH321" s="1"/>
      <c r="VLI321" s="1"/>
      <c r="VLJ321" s="1"/>
      <c r="VLK321" s="1"/>
      <c r="VLL321" s="1"/>
      <c r="VLM321" s="1"/>
      <c r="VLN321" s="1"/>
      <c r="VLO321" s="1"/>
      <c r="VLP321" s="1"/>
      <c r="VLQ321" s="1"/>
      <c r="VLR321" s="1"/>
      <c r="VLS321" s="1"/>
      <c r="VLT321" s="1"/>
      <c r="VLU321" s="1"/>
      <c r="VLV321" s="1"/>
      <c r="VLW321" s="1"/>
      <c r="VLX321" s="1"/>
      <c r="VLY321" s="1"/>
      <c r="VLZ321" s="1"/>
      <c r="VMA321" s="1"/>
      <c r="VMB321" s="1"/>
      <c r="VMC321" s="1"/>
      <c r="VMD321" s="1"/>
      <c r="VME321" s="1"/>
      <c r="VMF321" s="1"/>
      <c r="VMG321" s="1"/>
      <c r="VMH321" s="1"/>
      <c r="VMI321" s="1"/>
      <c r="VMJ321" s="1"/>
      <c r="VMK321" s="1"/>
      <c r="VML321" s="1"/>
      <c r="VMM321" s="1"/>
      <c r="VMN321" s="1"/>
      <c r="VMO321" s="1"/>
      <c r="VMP321" s="1"/>
      <c r="VMQ321" s="1"/>
      <c r="VMR321" s="1"/>
      <c r="VMS321" s="1"/>
      <c r="VMT321" s="1"/>
      <c r="VMU321" s="1"/>
      <c r="VMV321" s="1"/>
      <c r="VMW321" s="1"/>
      <c r="VMX321" s="1"/>
      <c r="VMY321" s="1"/>
      <c r="VMZ321" s="1"/>
      <c r="VNA321" s="1"/>
      <c r="VNB321" s="1"/>
      <c r="VNC321" s="1"/>
      <c r="VND321" s="1"/>
      <c r="VNE321" s="1"/>
      <c r="VNF321" s="1"/>
      <c r="VNG321" s="1"/>
      <c r="VNH321" s="1"/>
      <c r="VNI321" s="1"/>
      <c r="VNJ321" s="1"/>
      <c r="VNK321" s="1"/>
      <c r="VNL321" s="1"/>
      <c r="VNM321" s="1"/>
      <c r="VNN321" s="1"/>
      <c r="VNO321" s="1"/>
      <c r="VNP321" s="1"/>
      <c r="VNQ321" s="1"/>
      <c r="VNR321" s="1"/>
      <c r="VNS321" s="1"/>
      <c r="VNT321" s="1"/>
      <c r="VNU321" s="1"/>
      <c r="VNV321" s="1"/>
      <c r="VNW321" s="1"/>
      <c r="VNX321" s="1"/>
      <c r="VNY321" s="1"/>
      <c r="VNZ321" s="1"/>
      <c r="VOA321" s="1"/>
      <c r="VOB321" s="1"/>
      <c r="VOC321" s="1"/>
      <c r="VOD321" s="1"/>
      <c r="VOE321" s="1"/>
      <c r="VOF321" s="1"/>
      <c r="VOG321" s="1"/>
      <c r="VOH321" s="1"/>
      <c r="VOI321" s="1"/>
      <c r="VOJ321" s="1"/>
      <c r="VOK321" s="1"/>
      <c r="VOL321" s="1"/>
      <c r="VOM321" s="1"/>
      <c r="VON321" s="1"/>
      <c r="VOO321" s="1"/>
      <c r="VOP321" s="1"/>
      <c r="VOQ321" s="1"/>
      <c r="VOR321" s="1"/>
      <c r="VOS321" s="1"/>
      <c r="VOT321" s="1"/>
      <c r="VOU321" s="1"/>
      <c r="VOV321" s="1"/>
      <c r="VOW321" s="1"/>
      <c r="VOX321" s="1"/>
      <c r="VOY321" s="1"/>
      <c r="VOZ321" s="1"/>
      <c r="VPA321" s="1"/>
      <c r="VPB321" s="1"/>
      <c r="VPC321" s="1"/>
      <c r="VPD321" s="1"/>
      <c r="VPE321" s="1"/>
      <c r="VPF321" s="1"/>
      <c r="VPG321" s="1"/>
      <c r="VPH321" s="1"/>
      <c r="VPI321" s="1"/>
      <c r="VPJ321" s="1"/>
      <c r="VPK321" s="1"/>
      <c r="VPL321" s="1"/>
      <c r="VPM321" s="1"/>
      <c r="VPN321" s="1"/>
      <c r="VPO321" s="1"/>
      <c r="VPP321" s="1"/>
      <c r="VPQ321" s="1"/>
      <c r="VPR321" s="1"/>
      <c r="VPS321" s="1"/>
      <c r="VPT321" s="1"/>
      <c r="VPU321" s="1"/>
      <c r="VPV321" s="1"/>
      <c r="VPW321" s="1"/>
      <c r="VPX321" s="1"/>
      <c r="VPY321" s="1"/>
      <c r="VPZ321" s="1"/>
      <c r="VQA321" s="1"/>
      <c r="VQB321" s="1"/>
      <c r="VQC321" s="1"/>
      <c r="VQD321" s="1"/>
      <c r="VQE321" s="1"/>
      <c r="VQF321" s="1"/>
      <c r="VQG321" s="1"/>
      <c r="VQH321" s="1"/>
      <c r="VQI321" s="1"/>
      <c r="VQJ321" s="1"/>
      <c r="VQK321" s="1"/>
      <c r="VQL321" s="1"/>
      <c r="VQM321" s="1"/>
      <c r="VQN321" s="1"/>
      <c r="VQO321" s="1"/>
      <c r="VQP321" s="1"/>
      <c r="VQQ321" s="1"/>
      <c r="VQR321" s="1"/>
      <c r="VQS321" s="1"/>
      <c r="VQT321" s="1"/>
      <c r="VQU321" s="1"/>
      <c r="VQV321" s="1"/>
      <c r="VQW321" s="1"/>
      <c r="VQX321" s="1"/>
      <c r="VQY321" s="1"/>
      <c r="VQZ321" s="1"/>
      <c r="VRA321" s="1"/>
      <c r="VRB321" s="1"/>
      <c r="VRC321" s="1"/>
      <c r="VRD321" s="1"/>
      <c r="VRE321" s="1"/>
      <c r="VRF321" s="1"/>
      <c r="VRG321" s="1"/>
      <c r="VRH321" s="1"/>
      <c r="VRI321" s="1"/>
      <c r="VRJ321" s="1"/>
      <c r="VRK321" s="1"/>
      <c r="VRL321" s="1"/>
      <c r="VRM321" s="1"/>
      <c r="VRN321" s="1"/>
      <c r="VRO321" s="1"/>
      <c r="VRP321" s="1"/>
      <c r="VRQ321" s="1"/>
      <c r="VRR321" s="1"/>
      <c r="VRS321" s="1"/>
      <c r="VRT321" s="1"/>
      <c r="VRU321" s="1"/>
      <c r="VRV321" s="1"/>
      <c r="VRW321" s="1"/>
      <c r="VRX321" s="1"/>
      <c r="VRY321" s="1"/>
      <c r="VRZ321" s="1"/>
      <c r="VSA321" s="1"/>
      <c r="VSB321" s="1"/>
      <c r="VSC321" s="1"/>
      <c r="VSD321" s="1"/>
      <c r="VSE321" s="1"/>
      <c r="VSF321" s="1"/>
      <c r="VSG321" s="1"/>
      <c r="VSH321" s="1"/>
      <c r="VSI321" s="1"/>
      <c r="VSJ321" s="1"/>
      <c r="VSK321" s="1"/>
      <c r="VSL321" s="1"/>
      <c r="VSM321" s="1"/>
      <c r="VSN321" s="1"/>
      <c r="VSO321" s="1"/>
      <c r="VSP321" s="1"/>
      <c r="VSQ321" s="1"/>
      <c r="VSR321" s="1"/>
      <c r="VSS321" s="1"/>
      <c r="VST321" s="1"/>
      <c r="VSU321" s="1"/>
      <c r="VSV321" s="1"/>
      <c r="VSW321" s="1"/>
      <c r="VSX321" s="1"/>
      <c r="VSY321" s="1"/>
      <c r="VSZ321" s="1"/>
      <c r="VTA321" s="1"/>
      <c r="VTB321" s="1"/>
      <c r="VTC321" s="1"/>
      <c r="VTD321" s="1"/>
      <c r="VTE321" s="1"/>
      <c r="VTF321" s="1"/>
      <c r="VTG321" s="1"/>
      <c r="VTH321" s="1"/>
      <c r="VTI321" s="1"/>
      <c r="VTJ321" s="1"/>
      <c r="VTK321" s="1"/>
      <c r="VTL321" s="1"/>
      <c r="VTM321" s="1"/>
      <c r="VTN321" s="1"/>
      <c r="VTO321" s="1"/>
      <c r="VTP321" s="1"/>
      <c r="VTQ321" s="1"/>
      <c r="VTR321" s="1"/>
      <c r="VTS321" s="1"/>
      <c r="VTT321" s="1"/>
      <c r="VTU321" s="1"/>
      <c r="VTV321" s="1"/>
      <c r="VTW321" s="1"/>
      <c r="VTX321" s="1"/>
      <c r="VTY321" s="1"/>
      <c r="VTZ321" s="1"/>
      <c r="VUA321" s="1"/>
      <c r="VUB321" s="1"/>
      <c r="VUC321" s="1"/>
      <c r="VUD321" s="1"/>
      <c r="VUE321" s="1"/>
      <c r="VUF321" s="1"/>
      <c r="VUG321" s="1"/>
      <c r="VUH321" s="1"/>
      <c r="VUI321" s="1"/>
      <c r="VUJ321" s="1"/>
      <c r="VUK321" s="1"/>
      <c r="VUL321" s="1"/>
      <c r="VUM321" s="1"/>
      <c r="VUN321" s="1"/>
      <c r="VUO321" s="1"/>
      <c r="VUP321" s="1"/>
      <c r="VUQ321" s="1"/>
      <c r="VUR321" s="1"/>
      <c r="VUS321" s="1"/>
      <c r="VUT321" s="1"/>
      <c r="VUU321" s="1"/>
      <c r="VUV321" s="1"/>
      <c r="VUW321" s="1"/>
      <c r="VUX321" s="1"/>
      <c r="VUY321" s="1"/>
      <c r="VUZ321" s="1"/>
      <c r="VVA321" s="1"/>
      <c r="VVB321" s="1"/>
      <c r="VVC321" s="1"/>
      <c r="VVD321" s="1"/>
      <c r="VVE321" s="1"/>
      <c r="VVF321" s="1"/>
      <c r="VVG321" s="1"/>
      <c r="VVH321" s="1"/>
      <c r="VVI321" s="1"/>
      <c r="VVJ321" s="1"/>
      <c r="VVK321" s="1"/>
      <c r="VVL321" s="1"/>
      <c r="VVM321" s="1"/>
      <c r="VVN321" s="1"/>
      <c r="VVO321" s="1"/>
      <c r="VVP321" s="1"/>
      <c r="VVQ321" s="1"/>
      <c r="VVR321" s="1"/>
      <c r="VVS321" s="1"/>
      <c r="VVT321" s="1"/>
      <c r="VVU321" s="1"/>
      <c r="VVV321" s="1"/>
      <c r="VVW321" s="1"/>
      <c r="VVX321" s="1"/>
      <c r="VVY321" s="1"/>
      <c r="VVZ321" s="1"/>
      <c r="VWA321" s="1"/>
      <c r="VWB321" s="1"/>
      <c r="VWC321" s="1"/>
      <c r="VWD321" s="1"/>
      <c r="VWE321" s="1"/>
      <c r="VWF321" s="1"/>
      <c r="VWG321" s="1"/>
      <c r="VWH321" s="1"/>
      <c r="VWI321" s="1"/>
      <c r="VWJ321" s="1"/>
      <c r="VWK321" s="1"/>
      <c r="VWL321" s="1"/>
      <c r="VWM321" s="1"/>
      <c r="VWN321" s="1"/>
      <c r="VWO321" s="1"/>
      <c r="VWP321" s="1"/>
      <c r="VWQ321" s="1"/>
      <c r="VWR321" s="1"/>
      <c r="VWS321" s="1"/>
      <c r="VWT321" s="1"/>
      <c r="VWU321" s="1"/>
      <c r="VWV321" s="1"/>
      <c r="VWW321" s="1"/>
      <c r="VWX321" s="1"/>
      <c r="VWY321" s="1"/>
      <c r="VWZ321" s="1"/>
      <c r="VXA321" s="1"/>
      <c r="VXB321" s="1"/>
      <c r="VXC321" s="1"/>
      <c r="VXD321" s="1"/>
      <c r="VXE321" s="1"/>
      <c r="VXF321" s="1"/>
      <c r="VXG321" s="1"/>
      <c r="VXH321" s="1"/>
      <c r="VXI321" s="1"/>
      <c r="VXJ321" s="1"/>
      <c r="VXK321" s="1"/>
      <c r="VXL321" s="1"/>
      <c r="VXM321" s="1"/>
      <c r="VXN321" s="1"/>
      <c r="VXO321" s="1"/>
      <c r="VXP321" s="1"/>
      <c r="VXQ321" s="1"/>
      <c r="VXR321" s="1"/>
      <c r="VXS321" s="1"/>
      <c r="VXT321" s="1"/>
      <c r="VXU321" s="1"/>
      <c r="VXV321" s="1"/>
      <c r="VXW321" s="1"/>
      <c r="VXX321" s="1"/>
      <c r="VXY321" s="1"/>
      <c r="VXZ321" s="1"/>
      <c r="VYA321" s="1"/>
      <c r="VYB321" s="1"/>
      <c r="VYC321" s="1"/>
      <c r="VYD321" s="1"/>
      <c r="VYE321" s="1"/>
      <c r="VYF321" s="1"/>
      <c r="VYG321" s="1"/>
      <c r="VYH321" s="1"/>
      <c r="VYI321" s="1"/>
      <c r="VYJ321" s="1"/>
      <c r="VYK321" s="1"/>
      <c r="VYL321" s="1"/>
      <c r="VYM321" s="1"/>
      <c r="VYN321" s="1"/>
      <c r="VYO321" s="1"/>
      <c r="VYP321" s="1"/>
      <c r="VYQ321" s="1"/>
      <c r="VYR321" s="1"/>
      <c r="VYS321" s="1"/>
      <c r="VYT321" s="1"/>
      <c r="VYU321" s="1"/>
      <c r="VYV321" s="1"/>
      <c r="VYW321" s="1"/>
      <c r="VYX321" s="1"/>
      <c r="VYY321" s="1"/>
      <c r="VYZ321" s="1"/>
      <c r="VZA321" s="1"/>
      <c r="VZB321" s="1"/>
      <c r="VZC321" s="1"/>
      <c r="VZD321" s="1"/>
      <c r="VZE321" s="1"/>
      <c r="VZF321" s="1"/>
      <c r="VZG321" s="1"/>
      <c r="VZH321" s="1"/>
      <c r="VZI321" s="1"/>
      <c r="VZJ321" s="1"/>
      <c r="VZK321" s="1"/>
      <c r="VZL321" s="1"/>
      <c r="VZM321" s="1"/>
      <c r="VZN321" s="1"/>
      <c r="VZO321" s="1"/>
      <c r="VZP321" s="1"/>
      <c r="VZQ321" s="1"/>
      <c r="VZR321" s="1"/>
      <c r="VZS321" s="1"/>
      <c r="VZT321" s="1"/>
      <c r="VZU321" s="1"/>
      <c r="VZV321" s="1"/>
      <c r="VZW321" s="1"/>
      <c r="VZX321" s="1"/>
      <c r="VZY321" s="1"/>
      <c r="VZZ321" s="1"/>
      <c r="WAA321" s="1"/>
      <c r="WAB321" s="1"/>
      <c r="WAC321" s="1"/>
      <c r="WAD321" s="1"/>
      <c r="WAE321" s="1"/>
      <c r="WAF321" s="1"/>
      <c r="WAG321" s="1"/>
      <c r="WAH321" s="1"/>
      <c r="WAI321" s="1"/>
      <c r="WAJ321" s="1"/>
      <c r="WAK321" s="1"/>
      <c r="WAL321" s="1"/>
      <c r="WAM321" s="1"/>
      <c r="WAN321" s="1"/>
      <c r="WAO321" s="1"/>
      <c r="WAP321" s="1"/>
      <c r="WAQ321" s="1"/>
      <c r="WAR321" s="1"/>
      <c r="WAS321" s="1"/>
      <c r="WAT321" s="1"/>
      <c r="WAU321" s="1"/>
      <c r="WAV321" s="1"/>
      <c r="WAW321" s="1"/>
      <c r="WAX321" s="1"/>
      <c r="WAY321" s="1"/>
      <c r="WAZ321" s="1"/>
      <c r="WBA321" s="1"/>
      <c r="WBB321" s="1"/>
      <c r="WBC321" s="1"/>
      <c r="WBD321" s="1"/>
      <c r="WBE321" s="1"/>
      <c r="WBF321" s="1"/>
      <c r="WBG321" s="1"/>
      <c r="WBH321" s="1"/>
      <c r="WBI321" s="1"/>
      <c r="WBJ321" s="1"/>
      <c r="WBK321" s="1"/>
      <c r="WBL321" s="1"/>
      <c r="WBM321" s="1"/>
      <c r="WBN321" s="1"/>
      <c r="WBO321" s="1"/>
      <c r="WBP321" s="1"/>
      <c r="WBQ321" s="1"/>
      <c r="WBR321" s="1"/>
      <c r="WBS321" s="1"/>
      <c r="WBT321" s="1"/>
      <c r="WBU321" s="1"/>
      <c r="WBV321" s="1"/>
      <c r="WBW321" s="1"/>
      <c r="WBX321" s="1"/>
      <c r="WBY321" s="1"/>
      <c r="WBZ321" s="1"/>
      <c r="WCA321" s="1"/>
      <c r="WCB321" s="1"/>
      <c r="WCC321" s="1"/>
      <c r="WCD321" s="1"/>
      <c r="WCE321" s="1"/>
      <c r="WCF321" s="1"/>
      <c r="WCG321" s="1"/>
      <c r="WCH321" s="1"/>
      <c r="WCI321" s="1"/>
      <c r="WCJ321" s="1"/>
      <c r="WCK321" s="1"/>
      <c r="WCL321" s="1"/>
      <c r="WCM321" s="1"/>
      <c r="WCN321" s="1"/>
      <c r="WCO321" s="1"/>
      <c r="WCP321" s="1"/>
      <c r="WCQ321" s="1"/>
      <c r="WCR321" s="1"/>
      <c r="WCS321" s="1"/>
      <c r="WCT321" s="1"/>
      <c r="WCU321" s="1"/>
      <c r="WCV321" s="1"/>
      <c r="WCW321" s="1"/>
      <c r="WCX321" s="1"/>
      <c r="WCY321" s="1"/>
      <c r="WCZ321" s="1"/>
      <c r="WDA321" s="1"/>
      <c r="WDB321" s="1"/>
      <c r="WDC321" s="1"/>
      <c r="WDD321" s="1"/>
      <c r="WDE321" s="1"/>
      <c r="WDF321" s="1"/>
      <c r="WDG321" s="1"/>
      <c r="WDH321" s="1"/>
      <c r="WDI321" s="1"/>
      <c r="WDJ321" s="1"/>
      <c r="WDK321" s="1"/>
      <c r="WDL321" s="1"/>
      <c r="WDM321" s="1"/>
      <c r="WDN321" s="1"/>
      <c r="WDO321" s="1"/>
      <c r="WDP321" s="1"/>
      <c r="WDQ321" s="1"/>
      <c r="WDR321" s="1"/>
      <c r="WDS321" s="1"/>
      <c r="WDT321" s="1"/>
      <c r="WDU321" s="1"/>
      <c r="WDV321" s="1"/>
      <c r="WDW321" s="1"/>
      <c r="WDX321" s="1"/>
      <c r="WDY321" s="1"/>
      <c r="WDZ321" s="1"/>
      <c r="WEA321" s="1"/>
      <c r="WEB321" s="1"/>
      <c r="WEC321" s="1"/>
      <c r="WED321" s="1"/>
      <c r="WEE321" s="1"/>
      <c r="WEF321" s="1"/>
      <c r="WEG321" s="1"/>
      <c r="WEH321" s="1"/>
      <c r="WEI321" s="1"/>
      <c r="WEJ321" s="1"/>
      <c r="WEK321" s="1"/>
      <c r="WEL321" s="1"/>
      <c r="WEM321" s="1"/>
      <c r="WEN321" s="1"/>
      <c r="WEO321" s="1"/>
      <c r="WEP321" s="1"/>
      <c r="WEQ321" s="1"/>
      <c r="WER321" s="1"/>
      <c r="WES321" s="1"/>
      <c r="WET321" s="1"/>
      <c r="WEU321" s="1"/>
      <c r="WEV321" s="1"/>
      <c r="WEW321" s="1"/>
      <c r="WEX321" s="1"/>
      <c r="WEY321" s="1"/>
      <c r="WEZ321" s="1"/>
      <c r="WFA321" s="1"/>
      <c r="WFB321" s="1"/>
      <c r="WFC321" s="1"/>
      <c r="WFD321" s="1"/>
      <c r="WFE321" s="1"/>
      <c r="WFF321" s="1"/>
      <c r="WFG321" s="1"/>
      <c r="WFH321" s="1"/>
      <c r="WFI321" s="1"/>
      <c r="WFJ321" s="1"/>
      <c r="WFK321" s="1"/>
      <c r="WFL321" s="1"/>
      <c r="WFM321" s="1"/>
      <c r="WFN321" s="1"/>
      <c r="WFO321" s="1"/>
      <c r="WFP321" s="1"/>
      <c r="WFQ321" s="1"/>
      <c r="WFR321" s="1"/>
      <c r="WFS321" s="1"/>
      <c r="WFT321" s="1"/>
      <c r="WFU321" s="1"/>
      <c r="WFV321" s="1"/>
      <c r="WFW321" s="1"/>
      <c r="WFX321" s="1"/>
      <c r="WFY321" s="1"/>
      <c r="WFZ321" s="1"/>
      <c r="WGA321" s="1"/>
      <c r="WGB321" s="1"/>
      <c r="WGC321" s="1"/>
      <c r="WGD321" s="1"/>
      <c r="WGE321" s="1"/>
      <c r="WGF321" s="1"/>
      <c r="WGG321" s="1"/>
      <c r="WGH321" s="1"/>
      <c r="WGI321" s="1"/>
      <c r="WGJ321" s="1"/>
      <c r="WGK321" s="1"/>
      <c r="WGL321" s="1"/>
      <c r="WGM321" s="1"/>
      <c r="WGN321" s="1"/>
      <c r="WGO321" s="1"/>
      <c r="WGP321" s="1"/>
      <c r="WGQ321" s="1"/>
      <c r="WGR321" s="1"/>
      <c r="WGS321" s="1"/>
      <c r="WGT321" s="1"/>
      <c r="WGU321" s="1"/>
      <c r="WGV321" s="1"/>
      <c r="WGW321" s="1"/>
      <c r="WGX321" s="1"/>
      <c r="WGY321" s="1"/>
      <c r="WGZ321" s="1"/>
      <c r="WHA321" s="1"/>
      <c r="WHB321" s="1"/>
      <c r="WHC321" s="1"/>
      <c r="WHD321" s="1"/>
      <c r="WHE321" s="1"/>
      <c r="WHF321" s="1"/>
      <c r="WHG321" s="1"/>
      <c r="WHH321" s="1"/>
      <c r="WHI321" s="1"/>
      <c r="WHJ321" s="1"/>
      <c r="WHK321" s="1"/>
      <c r="WHL321" s="1"/>
      <c r="WHM321" s="1"/>
      <c r="WHN321" s="1"/>
      <c r="WHO321" s="1"/>
      <c r="WHP321" s="1"/>
      <c r="WHQ321" s="1"/>
      <c r="WHR321" s="1"/>
      <c r="WHS321" s="1"/>
      <c r="WHT321" s="1"/>
      <c r="WHU321" s="1"/>
      <c r="WHV321" s="1"/>
      <c r="WHW321" s="1"/>
      <c r="WHX321" s="1"/>
      <c r="WHY321" s="1"/>
      <c r="WHZ321" s="1"/>
      <c r="WIA321" s="1"/>
      <c r="WIB321" s="1"/>
      <c r="WIC321" s="1"/>
      <c r="WID321" s="1"/>
      <c r="WIE321" s="1"/>
      <c r="WIF321" s="1"/>
      <c r="WIG321" s="1"/>
      <c r="WIH321" s="1"/>
      <c r="WII321" s="1"/>
      <c r="WIJ321" s="1"/>
      <c r="WIK321" s="1"/>
      <c r="WIL321" s="1"/>
      <c r="WIM321" s="1"/>
      <c r="WIN321" s="1"/>
      <c r="WIO321" s="1"/>
      <c r="WIP321" s="1"/>
      <c r="WIQ321" s="1"/>
      <c r="WIR321" s="1"/>
      <c r="WIS321" s="1"/>
      <c r="WIT321" s="1"/>
      <c r="WIU321" s="1"/>
      <c r="WIV321" s="1"/>
      <c r="WIW321" s="1"/>
      <c r="WIX321" s="1"/>
      <c r="WIY321" s="1"/>
      <c r="WIZ321" s="1"/>
      <c r="WJA321" s="1"/>
      <c r="WJB321" s="1"/>
      <c r="WJC321" s="1"/>
      <c r="WJD321" s="1"/>
      <c r="WJE321" s="1"/>
      <c r="WJF321" s="1"/>
      <c r="WJG321" s="1"/>
      <c r="WJH321" s="1"/>
      <c r="WJI321" s="1"/>
      <c r="WJJ321" s="1"/>
      <c r="WJK321" s="1"/>
      <c r="WJL321" s="1"/>
      <c r="WJM321" s="1"/>
      <c r="WJN321" s="1"/>
      <c r="WJO321" s="1"/>
      <c r="WJP321" s="1"/>
      <c r="WJQ321" s="1"/>
      <c r="WJR321" s="1"/>
      <c r="WJS321" s="1"/>
      <c r="WJT321" s="1"/>
      <c r="WJU321" s="1"/>
      <c r="WJV321" s="1"/>
      <c r="WJW321" s="1"/>
      <c r="WJX321" s="1"/>
      <c r="WJY321" s="1"/>
      <c r="WJZ321" s="1"/>
      <c r="WKA321" s="1"/>
      <c r="WKB321" s="1"/>
      <c r="WKC321" s="1"/>
      <c r="WKD321" s="1"/>
      <c r="WKE321" s="1"/>
      <c r="WKF321" s="1"/>
      <c r="WKG321" s="1"/>
      <c r="WKH321" s="1"/>
      <c r="WKI321" s="1"/>
      <c r="WKJ321" s="1"/>
      <c r="WKK321" s="1"/>
      <c r="WKL321" s="1"/>
      <c r="WKM321" s="1"/>
      <c r="WKN321" s="1"/>
      <c r="WKO321" s="1"/>
      <c r="WKP321" s="1"/>
      <c r="WKQ321" s="1"/>
      <c r="WKR321" s="1"/>
      <c r="WKS321" s="1"/>
      <c r="WKT321" s="1"/>
      <c r="WKU321" s="1"/>
      <c r="WKV321" s="1"/>
      <c r="WKW321" s="1"/>
      <c r="WKX321" s="1"/>
      <c r="WKY321" s="1"/>
      <c r="WKZ321" s="1"/>
      <c r="WLA321" s="1"/>
      <c r="WLB321" s="1"/>
      <c r="WLC321" s="1"/>
      <c r="WLD321" s="1"/>
      <c r="WLE321" s="1"/>
      <c r="WLF321" s="1"/>
      <c r="WLG321" s="1"/>
      <c r="WLH321" s="1"/>
      <c r="WLI321" s="1"/>
      <c r="WLJ321" s="1"/>
      <c r="WLK321" s="1"/>
      <c r="WLL321" s="1"/>
      <c r="WLM321" s="1"/>
      <c r="WLN321" s="1"/>
      <c r="WLO321" s="1"/>
      <c r="WLP321" s="1"/>
      <c r="WLQ321" s="1"/>
      <c r="WLR321" s="1"/>
      <c r="WLS321" s="1"/>
      <c r="WLT321" s="1"/>
      <c r="WLU321" s="1"/>
      <c r="WLV321" s="1"/>
      <c r="WLW321" s="1"/>
      <c r="WLX321" s="1"/>
      <c r="WLY321" s="1"/>
      <c r="WLZ321" s="1"/>
      <c r="WMA321" s="1"/>
      <c r="WMB321" s="1"/>
      <c r="WMC321" s="1"/>
      <c r="WMD321" s="1"/>
      <c r="WME321" s="1"/>
      <c r="WMF321" s="1"/>
      <c r="WMG321" s="1"/>
      <c r="WMH321" s="1"/>
      <c r="WMI321" s="1"/>
      <c r="WMJ321" s="1"/>
      <c r="WMK321" s="1"/>
      <c r="WML321" s="1"/>
      <c r="WMM321" s="1"/>
      <c r="WMN321" s="1"/>
      <c r="WMO321" s="1"/>
      <c r="WMP321" s="1"/>
      <c r="WMQ321" s="1"/>
      <c r="WMR321" s="1"/>
      <c r="WMS321" s="1"/>
      <c r="WMT321" s="1"/>
      <c r="WMU321" s="1"/>
      <c r="WMV321" s="1"/>
      <c r="WMW321" s="1"/>
      <c r="WMX321" s="1"/>
      <c r="WMY321" s="1"/>
      <c r="WMZ321" s="1"/>
      <c r="WNA321" s="1"/>
      <c r="WNB321" s="1"/>
      <c r="WNC321" s="1"/>
      <c r="WND321" s="1"/>
      <c r="WNE321" s="1"/>
      <c r="WNF321" s="1"/>
      <c r="WNG321" s="1"/>
      <c r="WNH321" s="1"/>
      <c r="WNI321" s="1"/>
      <c r="WNJ321" s="1"/>
      <c r="WNK321" s="1"/>
      <c r="WNL321" s="1"/>
      <c r="WNM321" s="1"/>
      <c r="WNN321" s="1"/>
      <c r="WNO321" s="1"/>
      <c r="WNP321" s="1"/>
      <c r="WNQ321" s="1"/>
      <c r="WNR321" s="1"/>
      <c r="WNS321" s="1"/>
      <c r="WNT321" s="1"/>
      <c r="WNU321" s="1"/>
      <c r="WNV321" s="1"/>
      <c r="WNW321" s="1"/>
      <c r="WNX321" s="1"/>
      <c r="WNY321" s="1"/>
      <c r="WNZ321" s="1"/>
      <c r="WOA321" s="1"/>
      <c r="WOB321" s="1"/>
      <c r="WOC321" s="1"/>
      <c r="WOD321" s="1"/>
      <c r="WOE321" s="1"/>
      <c r="WOF321" s="1"/>
      <c r="WOG321" s="1"/>
      <c r="WOH321" s="1"/>
      <c r="WOI321" s="1"/>
      <c r="WOJ321" s="1"/>
      <c r="WOK321" s="1"/>
      <c r="WOL321" s="1"/>
      <c r="WOM321" s="1"/>
      <c r="WON321" s="1"/>
      <c r="WOO321" s="1"/>
      <c r="WOP321" s="1"/>
      <c r="WOQ321" s="1"/>
      <c r="WOR321" s="1"/>
      <c r="WOS321" s="1"/>
      <c r="WOT321" s="1"/>
      <c r="WOU321" s="1"/>
      <c r="WOV321" s="1"/>
      <c r="WOW321" s="1"/>
      <c r="WOX321" s="1"/>
      <c r="WOY321" s="1"/>
      <c r="WOZ321" s="1"/>
      <c r="WPA321" s="1"/>
      <c r="WPB321" s="1"/>
      <c r="WPC321" s="1"/>
      <c r="WPD321" s="1"/>
      <c r="WPE321" s="1"/>
      <c r="WPF321" s="1"/>
      <c r="WPG321" s="1"/>
      <c r="WPH321" s="1"/>
      <c r="WPI321" s="1"/>
      <c r="WPJ321" s="1"/>
      <c r="WPK321" s="1"/>
      <c r="WPL321" s="1"/>
      <c r="WPM321" s="1"/>
      <c r="WPN321" s="1"/>
      <c r="WPO321" s="1"/>
      <c r="WPP321" s="1"/>
      <c r="WPQ321" s="1"/>
      <c r="WPR321" s="1"/>
      <c r="WPS321" s="1"/>
      <c r="WPT321" s="1"/>
      <c r="WPU321" s="1"/>
      <c r="WPV321" s="1"/>
      <c r="WPW321" s="1"/>
      <c r="WPX321" s="1"/>
      <c r="WPY321" s="1"/>
      <c r="WPZ321" s="1"/>
      <c r="WQA321" s="1"/>
      <c r="WQB321" s="1"/>
      <c r="WQC321" s="1"/>
      <c r="WQD321" s="1"/>
      <c r="WQE321" s="1"/>
      <c r="WQF321" s="1"/>
      <c r="WQG321" s="1"/>
      <c r="WQH321" s="1"/>
      <c r="WQI321" s="1"/>
      <c r="WQJ321" s="1"/>
      <c r="WQK321" s="1"/>
      <c r="WQL321" s="1"/>
      <c r="WQM321" s="1"/>
      <c r="WQN321" s="1"/>
      <c r="WQO321" s="1"/>
      <c r="WQP321" s="1"/>
      <c r="WQQ321" s="1"/>
      <c r="WQR321" s="1"/>
      <c r="WQS321" s="1"/>
      <c r="WQT321" s="1"/>
      <c r="WQU321" s="1"/>
      <c r="WQV321" s="1"/>
      <c r="WQW321" s="1"/>
      <c r="WQX321" s="1"/>
      <c r="WQY321" s="1"/>
      <c r="WQZ321" s="1"/>
      <c r="WRA321" s="1"/>
      <c r="WRB321" s="1"/>
      <c r="WRC321" s="1"/>
      <c r="WRD321" s="1"/>
      <c r="WRE321" s="1"/>
      <c r="WRF321" s="1"/>
      <c r="WRG321" s="1"/>
      <c r="WRH321" s="1"/>
      <c r="WRI321" s="1"/>
      <c r="WRJ321" s="1"/>
      <c r="WRK321" s="1"/>
      <c r="WRL321" s="1"/>
      <c r="WRM321" s="1"/>
      <c r="WRN321" s="1"/>
      <c r="WRO321" s="1"/>
      <c r="WRP321" s="1"/>
      <c r="WRQ321" s="1"/>
      <c r="WRR321" s="1"/>
      <c r="WRS321" s="1"/>
      <c r="WRT321" s="1"/>
      <c r="WRU321" s="1"/>
      <c r="WRV321" s="1"/>
      <c r="WRW321" s="1"/>
      <c r="WRX321" s="1"/>
      <c r="WRY321" s="1"/>
      <c r="WRZ321" s="1"/>
      <c r="WSA321" s="1"/>
      <c r="WSB321" s="1"/>
      <c r="WSC321" s="1"/>
      <c r="WSD321" s="1"/>
      <c r="WSE321" s="1"/>
      <c r="WSF321" s="1"/>
      <c r="WSG321" s="1"/>
      <c r="WSH321" s="1"/>
      <c r="WSI321" s="1"/>
      <c r="WSJ321" s="1"/>
      <c r="WSK321" s="1"/>
      <c r="WSL321" s="1"/>
      <c r="WSM321" s="1"/>
      <c r="WSN321" s="1"/>
      <c r="WSO321" s="1"/>
      <c r="WSP321" s="1"/>
      <c r="WSQ321" s="1"/>
      <c r="WSR321" s="1"/>
      <c r="WSS321" s="1"/>
      <c r="WST321" s="1"/>
      <c r="WSU321" s="1"/>
      <c r="WSV321" s="1"/>
      <c r="WSW321" s="1"/>
      <c r="WSX321" s="1"/>
      <c r="WSY321" s="1"/>
      <c r="WSZ321" s="1"/>
      <c r="WTA321" s="1"/>
      <c r="WTB321" s="1"/>
      <c r="WTC321" s="1"/>
      <c r="WTD321" s="1"/>
      <c r="WTE321" s="1"/>
      <c r="WTF321" s="1"/>
      <c r="WTG321" s="1"/>
      <c r="WTH321" s="1"/>
      <c r="WTI321" s="1"/>
      <c r="WTJ321" s="1"/>
      <c r="WTK321" s="1"/>
      <c r="WTL321" s="1"/>
      <c r="WTM321" s="1"/>
      <c r="WTN321" s="1"/>
      <c r="WTO321" s="1"/>
      <c r="WTP321" s="1"/>
      <c r="WTQ321" s="1"/>
      <c r="WTR321" s="1"/>
      <c r="WTS321" s="1"/>
      <c r="WTT321" s="1"/>
      <c r="WTU321" s="1"/>
      <c r="WTV321" s="1"/>
      <c r="WTW321" s="1"/>
      <c r="WTX321" s="1"/>
      <c r="WTY321" s="1"/>
      <c r="WTZ321" s="1"/>
      <c r="WUA321" s="1"/>
      <c r="WUB321" s="1"/>
      <c r="WUC321" s="1"/>
      <c r="WUD321" s="1"/>
      <c r="WUE321" s="1"/>
      <c r="WUF321" s="1"/>
      <c r="WUG321" s="1"/>
      <c r="WUH321" s="1"/>
      <c r="WUI321" s="1"/>
      <c r="WUJ321" s="1"/>
      <c r="WUK321" s="1"/>
      <c r="WUL321" s="1"/>
      <c r="WUM321" s="1"/>
      <c r="WUN321" s="1"/>
      <c r="WUO321" s="1"/>
      <c r="WUP321" s="1"/>
      <c r="WUQ321" s="1"/>
      <c r="WUR321" s="1"/>
      <c r="WUS321" s="1"/>
      <c r="WUT321" s="1"/>
      <c r="WUU321" s="1"/>
      <c r="WUV321" s="1"/>
      <c r="WUW321" s="1"/>
      <c r="WUX321" s="1"/>
      <c r="WUY321" s="1"/>
      <c r="WUZ321" s="1"/>
      <c r="WVA321" s="1"/>
      <c r="WVB321" s="1"/>
      <c r="WVC321" s="1"/>
      <c r="WVD321" s="1"/>
      <c r="WVE321" s="1"/>
      <c r="WVF321" s="1"/>
      <c r="WVG321" s="1"/>
      <c r="WVH321" s="1"/>
      <c r="WVI321" s="1"/>
      <c r="WVJ321" s="1"/>
      <c r="WVK321" s="1"/>
      <c r="WVL321" s="1"/>
      <c r="WVM321" s="1"/>
      <c r="WVN321" s="1"/>
      <c r="WVO321" s="1"/>
      <c r="WVP321" s="1"/>
      <c r="WVQ321" s="1"/>
      <c r="WVR321" s="1"/>
      <c r="WVS321" s="1"/>
      <c r="WVT321" s="1"/>
      <c r="WVU321" s="1"/>
      <c r="WVV321" s="1"/>
      <c r="WVW321" s="1"/>
      <c r="WVX321" s="1"/>
      <c r="WVY321" s="1"/>
      <c r="WVZ321" s="1"/>
      <c r="WWA321" s="1"/>
      <c r="WWB321" s="1"/>
      <c r="WWC321" s="1"/>
      <c r="WWD321" s="1"/>
      <c r="WWE321" s="1"/>
      <c r="WWF321" s="1"/>
      <c r="WWG321" s="1"/>
      <c r="WWH321" s="1"/>
      <c r="WWI321" s="1"/>
      <c r="WWJ321" s="1"/>
      <c r="WWK321" s="1"/>
      <c r="WWL321" s="1"/>
      <c r="WWM321" s="1"/>
      <c r="WWN321" s="1"/>
      <c r="WWO321" s="1"/>
      <c r="WWP321" s="1"/>
      <c r="WWQ321" s="1"/>
      <c r="WWR321" s="1"/>
      <c r="WWS321" s="1"/>
      <c r="WWT321" s="1"/>
      <c r="WWU321" s="1"/>
      <c r="WWV321" s="1"/>
      <c r="WWW321" s="1"/>
      <c r="WWX321" s="1"/>
      <c r="WWY321" s="1"/>
      <c r="WWZ321" s="1"/>
      <c r="WXA321" s="1"/>
      <c r="WXB321" s="1"/>
      <c r="WXC321" s="1"/>
      <c r="WXD321" s="1"/>
      <c r="WXE321" s="1"/>
      <c r="WXF321" s="1"/>
      <c r="WXG321" s="1"/>
      <c r="WXH321" s="1"/>
      <c r="WXI321" s="1"/>
      <c r="WXJ321" s="1"/>
      <c r="WXK321" s="1"/>
      <c r="WXL321" s="1"/>
      <c r="WXM321" s="1"/>
      <c r="WXN321" s="1"/>
      <c r="WXO321" s="1"/>
      <c r="WXP321" s="1"/>
      <c r="WXQ321" s="1"/>
      <c r="WXR321" s="1"/>
      <c r="WXS321" s="1"/>
      <c r="WXT321" s="1"/>
      <c r="WXU321" s="1"/>
      <c r="WXV321" s="1"/>
      <c r="WXW321" s="1"/>
      <c r="WXX321" s="1"/>
      <c r="WXY321" s="1"/>
      <c r="WXZ321" s="1"/>
      <c r="WYA321" s="1"/>
      <c r="WYB321" s="1"/>
      <c r="WYC321" s="1"/>
      <c r="WYD321" s="1"/>
      <c r="WYE321" s="1"/>
      <c r="WYF321" s="1"/>
      <c r="WYG321" s="1"/>
      <c r="WYH321" s="1"/>
      <c r="WYI321" s="1"/>
      <c r="WYJ321" s="1"/>
      <c r="WYK321" s="1"/>
      <c r="WYL321" s="1"/>
      <c r="WYM321" s="1"/>
      <c r="WYN321" s="1"/>
      <c r="WYO321" s="1"/>
      <c r="WYP321" s="1"/>
      <c r="WYQ321" s="1"/>
      <c r="WYR321" s="1"/>
      <c r="WYS321" s="1"/>
      <c r="WYT321" s="1"/>
      <c r="WYU321" s="1"/>
      <c r="WYV321" s="1"/>
      <c r="WYW321" s="1"/>
      <c r="WYX321" s="1"/>
      <c r="WYY321" s="1"/>
      <c r="WYZ321" s="1"/>
      <c r="WZA321" s="1"/>
      <c r="WZB321" s="1"/>
      <c r="WZC321" s="1"/>
      <c r="WZD321" s="1"/>
      <c r="WZE321" s="1"/>
      <c r="WZF321" s="1"/>
      <c r="WZG321" s="1"/>
      <c r="WZH321" s="1"/>
      <c r="WZI321" s="1"/>
      <c r="WZJ321" s="1"/>
      <c r="WZK321" s="1"/>
      <c r="WZL321" s="1"/>
      <c r="WZM321" s="1"/>
      <c r="WZN321" s="1"/>
      <c r="WZO321" s="1"/>
      <c r="WZP321" s="1"/>
      <c r="WZQ321" s="1"/>
      <c r="WZR321" s="1"/>
      <c r="WZS321" s="1"/>
      <c r="WZT321" s="1"/>
      <c r="WZU321" s="1"/>
      <c r="WZV321" s="1"/>
      <c r="WZW321" s="1"/>
      <c r="WZX321" s="1"/>
      <c r="WZY321" s="1"/>
      <c r="WZZ321" s="1"/>
      <c r="XAA321" s="1"/>
      <c r="XAB321" s="1"/>
      <c r="XAC321" s="1"/>
      <c r="XAD321" s="1"/>
      <c r="XAE321" s="1"/>
      <c r="XAF321" s="1"/>
      <c r="XAG321" s="1"/>
      <c r="XAH321" s="1"/>
      <c r="XAI321" s="1"/>
      <c r="XAJ321" s="1"/>
      <c r="XAK321" s="1"/>
      <c r="XAL321" s="1"/>
      <c r="XAM321" s="1"/>
      <c r="XAN321" s="1"/>
      <c r="XAO321" s="1"/>
      <c r="XAP321" s="1"/>
      <c r="XAQ321" s="1"/>
      <c r="XAR321" s="1"/>
      <c r="XAS321" s="1"/>
      <c r="XAT321" s="1"/>
      <c r="XAU321" s="1"/>
      <c r="XAV321" s="1"/>
      <c r="XAW321" s="1"/>
      <c r="XAX321" s="1"/>
      <c r="XAY321" s="1"/>
      <c r="XAZ321" s="1"/>
      <c r="XBA321" s="1"/>
      <c r="XBB321" s="1"/>
      <c r="XBC321" s="1"/>
      <c r="XBD321" s="1"/>
      <c r="XBE321" s="1"/>
      <c r="XBF321" s="1"/>
      <c r="XBG321" s="1"/>
      <c r="XBH321" s="1"/>
      <c r="XBI321" s="1"/>
      <c r="XBJ321" s="1"/>
      <c r="XBK321" s="1"/>
      <c r="XBL321" s="1"/>
      <c r="XBM321" s="1"/>
      <c r="XBN321" s="1"/>
      <c r="XBO321" s="1"/>
      <c r="XBP321" s="1"/>
      <c r="XBQ321" s="1"/>
      <c r="XBR321" s="1"/>
      <c r="XBS321" s="1"/>
      <c r="XBT321" s="1"/>
      <c r="XBU321" s="1"/>
      <c r="XBV321" s="1"/>
      <c r="XBW321" s="1"/>
      <c r="XBX321" s="1"/>
      <c r="XBY321" s="1"/>
      <c r="XBZ321" s="1"/>
      <c r="XCA321" s="1"/>
      <c r="XCB321" s="1"/>
      <c r="XCC321" s="1"/>
      <c r="XCD321" s="1"/>
      <c r="XCE321" s="1"/>
      <c r="XCF321" s="1"/>
      <c r="XCG321" s="1"/>
      <c r="XCH321" s="1"/>
      <c r="XCI321" s="1"/>
      <c r="XCJ321" s="1"/>
      <c r="XCK321" s="1"/>
      <c r="XCL321" s="1"/>
      <c r="XCM321" s="1"/>
      <c r="XCN321" s="1"/>
      <c r="XCO321" s="1"/>
      <c r="XCP321" s="1"/>
      <c r="XCQ321" s="1"/>
      <c r="XCR321" s="1"/>
      <c r="XCS321" s="1"/>
      <c r="XCT321" s="1"/>
      <c r="XCU321" s="1"/>
      <c r="XCV321" s="1"/>
      <c r="XCW321" s="1"/>
      <c r="XCX321" s="1"/>
      <c r="XCY321" s="1"/>
      <c r="XCZ321" s="1"/>
      <c r="XDA321" s="1"/>
      <c r="XDB321" s="1"/>
      <c r="XDC321" s="1"/>
      <c r="XDD321" s="1"/>
      <c r="XDE321" s="1"/>
      <c r="XDF321" s="1"/>
      <c r="XDG321" s="1"/>
      <c r="XDH321" s="1"/>
      <c r="XDI321" s="1"/>
      <c r="XDJ321" s="1"/>
      <c r="XDK321" s="1"/>
      <c r="XDL321" s="1"/>
      <c r="XDM321" s="1"/>
      <c r="XDN321" s="1"/>
      <c r="XDO321" s="1"/>
      <c r="XDP321" s="1"/>
      <c r="XDQ321" s="1"/>
      <c r="XDR321" s="1"/>
      <c r="XDS321" s="1"/>
      <c r="XDT321" s="1"/>
      <c r="XDU321" s="1"/>
      <c r="XDV321" s="1"/>
      <c r="XDW321" s="1"/>
      <c r="XDX321" s="1"/>
      <c r="XDY321" s="1"/>
      <c r="XDZ321" s="1"/>
      <c r="XEA321" s="1"/>
      <c r="XEB321" s="1"/>
      <c r="XEC321" s="1"/>
      <c r="XED321" s="1"/>
      <c r="XEE321" s="1"/>
      <c r="XEF321" s="1"/>
      <c r="XEG321" s="1"/>
      <c r="XEH321" s="1"/>
      <c r="XEI321" s="1"/>
      <c r="XEJ321" s="1"/>
      <c r="XEK321" s="1"/>
      <c r="XEL321" s="1"/>
      <c r="XEM321" s="1"/>
      <c r="XEN321" s="1"/>
      <c r="XEO321" s="1"/>
      <c r="XEP321" s="1"/>
      <c r="XEQ321" s="1"/>
      <c r="XER321" s="1"/>
    </row>
    <row r="322" s="3" customFormat="1" ht="15" customHeight="1" spans="1:16372">
      <c r="A322" s="12"/>
      <c r="B322" s="37"/>
      <c r="C322" s="17"/>
      <c r="D322" s="17" t="s">
        <v>2303</v>
      </c>
      <c r="E322" s="14" t="s">
        <v>60</v>
      </c>
      <c r="F322" s="15" t="e">
        <f>REPLACE(#REF!,7,8,"********")</f>
        <v>#REF!</v>
      </c>
      <c r="G322" s="12"/>
      <c r="H322" s="12"/>
      <c r="I322" s="18"/>
      <c r="J322" s="12"/>
      <c r="K322" s="12" t="s">
        <v>8</v>
      </c>
      <c r="L322" s="14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  <c r="ANQ322" s="1"/>
      <c r="ANR322" s="1"/>
      <c r="ANS322" s="1"/>
      <c r="ANT322" s="1"/>
      <c r="ANU322" s="1"/>
      <c r="ANV322" s="1"/>
      <c r="ANW322" s="1"/>
      <c r="ANX322" s="1"/>
      <c r="ANY322" s="1"/>
      <c r="ANZ322" s="1"/>
      <c r="AOA322" s="1"/>
      <c r="AOB322" s="1"/>
      <c r="AOC322" s="1"/>
      <c r="AOD322" s="1"/>
      <c r="AOE322" s="1"/>
      <c r="AOF322" s="1"/>
      <c r="AOG322" s="1"/>
      <c r="AOH322" s="1"/>
      <c r="AOI322" s="1"/>
      <c r="AOJ322" s="1"/>
      <c r="AOK322" s="1"/>
      <c r="AOL322" s="1"/>
      <c r="AOM322" s="1"/>
      <c r="AON322" s="1"/>
      <c r="AOO322" s="1"/>
      <c r="AOP322" s="1"/>
      <c r="AOQ322" s="1"/>
      <c r="AOR322" s="1"/>
      <c r="AOS322" s="1"/>
      <c r="AOT322" s="1"/>
      <c r="AOU322" s="1"/>
      <c r="AOV322" s="1"/>
      <c r="AOW322" s="1"/>
      <c r="AOX322" s="1"/>
      <c r="AOY322" s="1"/>
      <c r="AOZ322" s="1"/>
      <c r="APA322" s="1"/>
      <c r="APB322" s="1"/>
      <c r="APC322" s="1"/>
      <c r="APD322" s="1"/>
      <c r="APE322" s="1"/>
      <c r="APF322" s="1"/>
      <c r="APG322" s="1"/>
      <c r="APH322" s="1"/>
      <c r="API322" s="1"/>
      <c r="APJ322" s="1"/>
      <c r="APK322" s="1"/>
      <c r="APL322" s="1"/>
      <c r="APM322" s="1"/>
      <c r="APN322" s="1"/>
      <c r="APO322" s="1"/>
      <c r="APP322" s="1"/>
      <c r="APQ322" s="1"/>
      <c r="APR322" s="1"/>
      <c r="APS322" s="1"/>
      <c r="APT322" s="1"/>
      <c r="APU322" s="1"/>
      <c r="APV322" s="1"/>
      <c r="APW322" s="1"/>
      <c r="APX322" s="1"/>
      <c r="APY322" s="1"/>
      <c r="APZ322" s="1"/>
      <c r="AQA322" s="1"/>
      <c r="AQB322" s="1"/>
      <c r="AQC322" s="1"/>
      <c r="AQD322" s="1"/>
      <c r="AQE322" s="1"/>
      <c r="AQF322" s="1"/>
      <c r="AQG322" s="1"/>
      <c r="AQH322" s="1"/>
      <c r="AQI322" s="1"/>
      <c r="AQJ322" s="1"/>
      <c r="AQK322" s="1"/>
      <c r="AQL322" s="1"/>
      <c r="AQM322" s="1"/>
      <c r="AQN322" s="1"/>
      <c r="AQO322" s="1"/>
      <c r="AQP322" s="1"/>
      <c r="AQQ322" s="1"/>
      <c r="AQR322" s="1"/>
      <c r="AQS322" s="1"/>
      <c r="AQT322" s="1"/>
      <c r="AQU322" s="1"/>
      <c r="AQV322" s="1"/>
      <c r="AQW322" s="1"/>
      <c r="AQX322" s="1"/>
      <c r="AQY322" s="1"/>
      <c r="AQZ322" s="1"/>
      <c r="ARA322" s="1"/>
      <c r="ARB322" s="1"/>
      <c r="ARC322" s="1"/>
      <c r="ARD322" s="1"/>
      <c r="ARE322" s="1"/>
      <c r="ARF322" s="1"/>
      <c r="ARG322" s="1"/>
      <c r="ARH322" s="1"/>
      <c r="ARI322" s="1"/>
      <c r="ARJ322" s="1"/>
      <c r="ARK322" s="1"/>
      <c r="ARL322" s="1"/>
      <c r="ARM322" s="1"/>
      <c r="ARN322" s="1"/>
      <c r="ARO322" s="1"/>
      <c r="ARP322" s="1"/>
      <c r="ARQ322" s="1"/>
      <c r="ARR322" s="1"/>
      <c r="ARS322" s="1"/>
      <c r="ART322" s="1"/>
      <c r="ARU322" s="1"/>
      <c r="ARV322" s="1"/>
      <c r="ARW322" s="1"/>
      <c r="ARX322" s="1"/>
      <c r="ARY322" s="1"/>
      <c r="ARZ322" s="1"/>
      <c r="ASA322" s="1"/>
      <c r="ASB322" s="1"/>
      <c r="ASC322" s="1"/>
      <c r="ASD322" s="1"/>
      <c r="ASE322" s="1"/>
      <c r="ASF322" s="1"/>
      <c r="ASG322" s="1"/>
      <c r="ASH322" s="1"/>
      <c r="ASI322" s="1"/>
      <c r="ASJ322" s="1"/>
      <c r="ASK322" s="1"/>
      <c r="ASL322" s="1"/>
      <c r="ASM322" s="1"/>
      <c r="ASN322" s="1"/>
      <c r="ASO322" s="1"/>
      <c r="ASP322" s="1"/>
      <c r="ASQ322" s="1"/>
      <c r="ASR322" s="1"/>
      <c r="ASS322" s="1"/>
      <c r="AST322" s="1"/>
      <c r="ASU322" s="1"/>
      <c r="ASV322" s="1"/>
      <c r="ASW322" s="1"/>
      <c r="ASX322" s="1"/>
      <c r="ASY322" s="1"/>
      <c r="ASZ322" s="1"/>
      <c r="ATA322" s="1"/>
      <c r="ATB322" s="1"/>
      <c r="ATC322" s="1"/>
      <c r="ATD322" s="1"/>
      <c r="ATE322" s="1"/>
      <c r="ATF322" s="1"/>
      <c r="ATG322" s="1"/>
      <c r="ATH322" s="1"/>
      <c r="ATI322" s="1"/>
      <c r="ATJ322" s="1"/>
      <c r="ATK322" s="1"/>
      <c r="ATL322" s="1"/>
      <c r="ATM322" s="1"/>
      <c r="ATN322" s="1"/>
      <c r="ATO322" s="1"/>
      <c r="ATP322" s="1"/>
      <c r="ATQ322" s="1"/>
      <c r="ATR322" s="1"/>
      <c r="ATS322" s="1"/>
      <c r="ATT322" s="1"/>
      <c r="ATU322" s="1"/>
      <c r="ATV322" s="1"/>
      <c r="ATW322" s="1"/>
      <c r="ATX322" s="1"/>
      <c r="ATY322" s="1"/>
      <c r="ATZ322" s="1"/>
      <c r="AUA322" s="1"/>
      <c r="AUB322" s="1"/>
      <c r="AUC322" s="1"/>
      <c r="AUD322" s="1"/>
      <c r="AUE322" s="1"/>
      <c r="AUF322" s="1"/>
      <c r="AUG322" s="1"/>
      <c r="AUH322" s="1"/>
      <c r="AUI322" s="1"/>
      <c r="AUJ322" s="1"/>
      <c r="AUK322" s="1"/>
      <c r="AUL322" s="1"/>
      <c r="AUM322" s="1"/>
      <c r="AUN322" s="1"/>
      <c r="AUO322" s="1"/>
      <c r="AUP322" s="1"/>
      <c r="AUQ322" s="1"/>
      <c r="AUR322" s="1"/>
      <c r="AUS322" s="1"/>
      <c r="AUT322" s="1"/>
      <c r="AUU322" s="1"/>
      <c r="AUV322" s="1"/>
      <c r="AUW322" s="1"/>
      <c r="AUX322" s="1"/>
      <c r="AUY322" s="1"/>
      <c r="AUZ322" s="1"/>
      <c r="AVA322" s="1"/>
      <c r="AVB322" s="1"/>
      <c r="AVC322" s="1"/>
      <c r="AVD322" s="1"/>
      <c r="AVE322" s="1"/>
      <c r="AVF322" s="1"/>
      <c r="AVG322" s="1"/>
      <c r="AVH322" s="1"/>
      <c r="AVI322" s="1"/>
      <c r="AVJ322" s="1"/>
      <c r="AVK322" s="1"/>
      <c r="AVL322" s="1"/>
      <c r="AVM322" s="1"/>
      <c r="AVN322" s="1"/>
      <c r="AVO322" s="1"/>
      <c r="AVP322" s="1"/>
      <c r="AVQ322" s="1"/>
      <c r="AVR322" s="1"/>
      <c r="AVS322" s="1"/>
      <c r="AVT322" s="1"/>
      <c r="AVU322" s="1"/>
      <c r="AVV322" s="1"/>
      <c r="AVW322" s="1"/>
      <c r="AVX322" s="1"/>
      <c r="AVY322" s="1"/>
      <c r="AVZ322" s="1"/>
      <c r="AWA322" s="1"/>
      <c r="AWB322" s="1"/>
      <c r="AWC322" s="1"/>
      <c r="AWD322" s="1"/>
      <c r="AWE322" s="1"/>
      <c r="AWF322" s="1"/>
      <c r="AWG322" s="1"/>
      <c r="AWH322" s="1"/>
      <c r="AWI322" s="1"/>
      <c r="AWJ322" s="1"/>
      <c r="AWK322" s="1"/>
      <c r="AWL322" s="1"/>
      <c r="AWM322" s="1"/>
      <c r="AWN322" s="1"/>
      <c r="AWO322" s="1"/>
      <c r="AWP322" s="1"/>
      <c r="AWQ322" s="1"/>
      <c r="AWR322" s="1"/>
      <c r="AWS322" s="1"/>
      <c r="AWT322" s="1"/>
      <c r="AWU322" s="1"/>
      <c r="AWV322" s="1"/>
      <c r="AWW322" s="1"/>
      <c r="AWX322" s="1"/>
      <c r="AWY322" s="1"/>
      <c r="AWZ322" s="1"/>
      <c r="AXA322" s="1"/>
      <c r="AXB322" s="1"/>
      <c r="AXC322" s="1"/>
      <c r="AXD322" s="1"/>
      <c r="AXE322" s="1"/>
      <c r="AXF322" s="1"/>
      <c r="AXG322" s="1"/>
      <c r="AXH322" s="1"/>
      <c r="AXI322" s="1"/>
      <c r="AXJ322" s="1"/>
      <c r="AXK322" s="1"/>
      <c r="AXL322" s="1"/>
      <c r="AXM322" s="1"/>
      <c r="AXN322" s="1"/>
      <c r="AXO322" s="1"/>
      <c r="AXP322" s="1"/>
      <c r="AXQ322" s="1"/>
      <c r="AXR322" s="1"/>
      <c r="AXS322" s="1"/>
      <c r="AXT322" s="1"/>
      <c r="AXU322" s="1"/>
      <c r="AXV322" s="1"/>
      <c r="AXW322" s="1"/>
      <c r="AXX322" s="1"/>
      <c r="AXY322" s="1"/>
      <c r="AXZ322" s="1"/>
      <c r="AYA322" s="1"/>
      <c r="AYB322" s="1"/>
      <c r="AYC322" s="1"/>
      <c r="AYD322" s="1"/>
      <c r="AYE322" s="1"/>
      <c r="AYF322" s="1"/>
      <c r="AYG322" s="1"/>
      <c r="AYH322" s="1"/>
      <c r="AYI322" s="1"/>
      <c r="AYJ322" s="1"/>
      <c r="AYK322" s="1"/>
      <c r="AYL322" s="1"/>
      <c r="AYM322" s="1"/>
      <c r="AYN322" s="1"/>
      <c r="AYO322" s="1"/>
      <c r="AYP322" s="1"/>
      <c r="AYQ322" s="1"/>
      <c r="AYR322" s="1"/>
      <c r="AYS322" s="1"/>
      <c r="AYT322" s="1"/>
      <c r="AYU322" s="1"/>
      <c r="AYV322" s="1"/>
      <c r="AYW322" s="1"/>
      <c r="AYX322" s="1"/>
      <c r="AYY322" s="1"/>
      <c r="AYZ322" s="1"/>
      <c r="AZA322" s="1"/>
      <c r="AZB322" s="1"/>
      <c r="AZC322" s="1"/>
      <c r="AZD322" s="1"/>
      <c r="AZE322" s="1"/>
      <c r="AZF322" s="1"/>
      <c r="AZG322" s="1"/>
      <c r="AZH322" s="1"/>
      <c r="AZI322" s="1"/>
      <c r="AZJ322" s="1"/>
      <c r="AZK322" s="1"/>
      <c r="AZL322" s="1"/>
      <c r="AZM322" s="1"/>
      <c r="AZN322" s="1"/>
      <c r="AZO322" s="1"/>
      <c r="AZP322" s="1"/>
      <c r="AZQ322" s="1"/>
      <c r="AZR322" s="1"/>
      <c r="AZS322" s="1"/>
      <c r="AZT322" s="1"/>
      <c r="AZU322" s="1"/>
      <c r="AZV322" s="1"/>
      <c r="AZW322" s="1"/>
      <c r="AZX322" s="1"/>
      <c r="AZY322" s="1"/>
      <c r="AZZ322" s="1"/>
      <c r="BAA322" s="1"/>
      <c r="BAB322" s="1"/>
      <c r="BAC322" s="1"/>
      <c r="BAD322" s="1"/>
      <c r="BAE322" s="1"/>
      <c r="BAF322" s="1"/>
      <c r="BAG322" s="1"/>
      <c r="BAH322" s="1"/>
      <c r="BAI322" s="1"/>
      <c r="BAJ322" s="1"/>
      <c r="BAK322" s="1"/>
      <c r="BAL322" s="1"/>
      <c r="BAM322" s="1"/>
      <c r="BAN322" s="1"/>
      <c r="BAO322" s="1"/>
      <c r="BAP322" s="1"/>
      <c r="BAQ322" s="1"/>
      <c r="BAR322" s="1"/>
      <c r="BAS322" s="1"/>
      <c r="BAT322" s="1"/>
      <c r="BAU322" s="1"/>
      <c r="BAV322" s="1"/>
      <c r="BAW322" s="1"/>
      <c r="BAX322" s="1"/>
      <c r="BAY322" s="1"/>
      <c r="BAZ322" s="1"/>
      <c r="BBA322" s="1"/>
      <c r="BBB322" s="1"/>
      <c r="BBC322" s="1"/>
      <c r="BBD322" s="1"/>
      <c r="BBE322" s="1"/>
      <c r="BBF322" s="1"/>
      <c r="BBG322" s="1"/>
      <c r="BBH322" s="1"/>
      <c r="BBI322" s="1"/>
      <c r="BBJ322" s="1"/>
      <c r="BBK322" s="1"/>
      <c r="BBL322" s="1"/>
      <c r="BBM322" s="1"/>
      <c r="BBN322" s="1"/>
      <c r="BBO322" s="1"/>
      <c r="BBP322" s="1"/>
      <c r="BBQ322" s="1"/>
      <c r="BBR322" s="1"/>
      <c r="BBS322" s="1"/>
      <c r="BBT322" s="1"/>
      <c r="BBU322" s="1"/>
      <c r="BBV322" s="1"/>
      <c r="BBW322" s="1"/>
      <c r="BBX322" s="1"/>
      <c r="BBY322" s="1"/>
      <c r="BBZ322" s="1"/>
      <c r="BCA322" s="1"/>
      <c r="BCB322" s="1"/>
      <c r="BCC322" s="1"/>
      <c r="BCD322" s="1"/>
      <c r="BCE322" s="1"/>
      <c r="BCF322" s="1"/>
      <c r="BCG322" s="1"/>
      <c r="BCH322" s="1"/>
      <c r="BCI322" s="1"/>
      <c r="BCJ322" s="1"/>
      <c r="BCK322" s="1"/>
      <c r="BCL322" s="1"/>
      <c r="BCM322" s="1"/>
      <c r="BCN322" s="1"/>
      <c r="BCO322" s="1"/>
      <c r="BCP322" s="1"/>
      <c r="BCQ322" s="1"/>
      <c r="BCR322" s="1"/>
      <c r="BCS322" s="1"/>
      <c r="BCT322" s="1"/>
      <c r="BCU322" s="1"/>
      <c r="BCV322" s="1"/>
      <c r="BCW322" s="1"/>
      <c r="BCX322" s="1"/>
      <c r="BCY322" s="1"/>
      <c r="BCZ322" s="1"/>
      <c r="BDA322" s="1"/>
      <c r="BDB322" s="1"/>
      <c r="BDC322" s="1"/>
      <c r="BDD322" s="1"/>
      <c r="BDE322" s="1"/>
      <c r="BDF322" s="1"/>
      <c r="BDG322" s="1"/>
      <c r="BDH322" s="1"/>
      <c r="BDI322" s="1"/>
      <c r="BDJ322" s="1"/>
      <c r="BDK322" s="1"/>
      <c r="BDL322" s="1"/>
      <c r="BDM322" s="1"/>
      <c r="BDN322" s="1"/>
      <c r="BDO322" s="1"/>
      <c r="BDP322" s="1"/>
      <c r="BDQ322" s="1"/>
      <c r="BDR322" s="1"/>
      <c r="BDS322" s="1"/>
      <c r="BDT322" s="1"/>
      <c r="BDU322" s="1"/>
      <c r="BDV322" s="1"/>
      <c r="BDW322" s="1"/>
      <c r="BDX322" s="1"/>
      <c r="BDY322" s="1"/>
      <c r="BDZ322" s="1"/>
      <c r="BEA322" s="1"/>
      <c r="BEB322" s="1"/>
      <c r="BEC322" s="1"/>
      <c r="BED322" s="1"/>
      <c r="BEE322" s="1"/>
      <c r="BEF322" s="1"/>
      <c r="BEG322" s="1"/>
      <c r="BEH322" s="1"/>
      <c r="BEI322" s="1"/>
      <c r="BEJ322" s="1"/>
      <c r="BEK322" s="1"/>
      <c r="BEL322" s="1"/>
      <c r="BEM322" s="1"/>
      <c r="BEN322" s="1"/>
      <c r="BEO322" s="1"/>
      <c r="BEP322" s="1"/>
      <c r="BEQ322" s="1"/>
      <c r="BER322" s="1"/>
      <c r="BES322" s="1"/>
      <c r="BET322" s="1"/>
      <c r="BEU322" s="1"/>
      <c r="BEV322" s="1"/>
      <c r="BEW322" s="1"/>
      <c r="BEX322" s="1"/>
      <c r="BEY322" s="1"/>
      <c r="BEZ322" s="1"/>
      <c r="BFA322" s="1"/>
      <c r="BFB322" s="1"/>
      <c r="BFC322" s="1"/>
      <c r="BFD322" s="1"/>
      <c r="BFE322" s="1"/>
      <c r="BFF322" s="1"/>
      <c r="BFG322" s="1"/>
      <c r="BFH322" s="1"/>
      <c r="BFI322" s="1"/>
      <c r="BFJ322" s="1"/>
      <c r="BFK322" s="1"/>
      <c r="BFL322" s="1"/>
      <c r="BFM322" s="1"/>
      <c r="BFN322" s="1"/>
      <c r="BFO322" s="1"/>
      <c r="BFP322" s="1"/>
      <c r="BFQ322" s="1"/>
      <c r="BFR322" s="1"/>
      <c r="BFS322" s="1"/>
      <c r="BFT322" s="1"/>
      <c r="BFU322" s="1"/>
      <c r="BFV322" s="1"/>
      <c r="BFW322" s="1"/>
      <c r="BFX322" s="1"/>
      <c r="BFY322" s="1"/>
      <c r="BFZ322" s="1"/>
      <c r="BGA322" s="1"/>
      <c r="BGB322" s="1"/>
      <c r="BGC322" s="1"/>
      <c r="BGD322" s="1"/>
      <c r="BGE322" s="1"/>
      <c r="BGF322" s="1"/>
      <c r="BGG322" s="1"/>
      <c r="BGH322" s="1"/>
      <c r="BGI322" s="1"/>
      <c r="BGJ322" s="1"/>
      <c r="BGK322" s="1"/>
      <c r="BGL322" s="1"/>
      <c r="BGM322" s="1"/>
      <c r="BGN322" s="1"/>
      <c r="BGO322" s="1"/>
      <c r="BGP322" s="1"/>
      <c r="BGQ322" s="1"/>
      <c r="BGR322" s="1"/>
      <c r="BGS322" s="1"/>
      <c r="BGT322" s="1"/>
      <c r="BGU322" s="1"/>
      <c r="BGV322" s="1"/>
      <c r="BGW322" s="1"/>
      <c r="BGX322" s="1"/>
      <c r="BGY322" s="1"/>
      <c r="BGZ322" s="1"/>
      <c r="BHA322" s="1"/>
      <c r="BHB322" s="1"/>
      <c r="BHC322" s="1"/>
      <c r="BHD322" s="1"/>
      <c r="BHE322" s="1"/>
      <c r="BHF322" s="1"/>
      <c r="BHG322" s="1"/>
      <c r="BHH322" s="1"/>
      <c r="BHI322" s="1"/>
      <c r="BHJ322" s="1"/>
      <c r="BHK322" s="1"/>
      <c r="BHL322" s="1"/>
      <c r="BHM322" s="1"/>
      <c r="BHN322" s="1"/>
      <c r="BHO322" s="1"/>
      <c r="BHP322" s="1"/>
      <c r="BHQ322" s="1"/>
      <c r="BHR322" s="1"/>
      <c r="BHS322" s="1"/>
      <c r="BHT322" s="1"/>
      <c r="BHU322" s="1"/>
      <c r="BHV322" s="1"/>
      <c r="BHW322" s="1"/>
      <c r="BHX322" s="1"/>
      <c r="BHY322" s="1"/>
      <c r="BHZ322" s="1"/>
      <c r="BIA322" s="1"/>
      <c r="BIB322" s="1"/>
      <c r="BIC322" s="1"/>
      <c r="BID322" s="1"/>
      <c r="BIE322" s="1"/>
      <c r="BIF322" s="1"/>
      <c r="BIG322" s="1"/>
      <c r="BIH322" s="1"/>
      <c r="BII322" s="1"/>
      <c r="BIJ322" s="1"/>
      <c r="BIK322" s="1"/>
      <c r="BIL322" s="1"/>
      <c r="BIM322" s="1"/>
      <c r="BIN322" s="1"/>
      <c r="BIO322" s="1"/>
      <c r="BIP322" s="1"/>
      <c r="BIQ322" s="1"/>
      <c r="BIR322" s="1"/>
      <c r="BIS322" s="1"/>
      <c r="BIT322" s="1"/>
      <c r="BIU322" s="1"/>
      <c r="BIV322" s="1"/>
      <c r="BIW322" s="1"/>
      <c r="BIX322" s="1"/>
      <c r="BIY322" s="1"/>
      <c r="BIZ322" s="1"/>
      <c r="BJA322" s="1"/>
      <c r="BJB322" s="1"/>
      <c r="BJC322" s="1"/>
      <c r="BJD322" s="1"/>
      <c r="BJE322" s="1"/>
      <c r="BJF322" s="1"/>
      <c r="BJG322" s="1"/>
      <c r="BJH322" s="1"/>
      <c r="BJI322" s="1"/>
      <c r="BJJ322" s="1"/>
      <c r="BJK322" s="1"/>
      <c r="BJL322" s="1"/>
      <c r="BJM322" s="1"/>
      <c r="BJN322" s="1"/>
      <c r="BJO322" s="1"/>
      <c r="BJP322" s="1"/>
      <c r="BJQ322" s="1"/>
      <c r="BJR322" s="1"/>
      <c r="BJS322" s="1"/>
      <c r="BJT322" s="1"/>
      <c r="BJU322" s="1"/>
      <c r="BJV322" s="1"/>
      <c r="BJW322" s="1"/>
      <c r="BJX322" s="1"/>
      <c r="BJY322" s="1"/>
      <c r="BJZ322" s="1"/>
      <c r="BKA322" s="1"/>
      <c r="BKB322" s="1"/>
      <c r="BKC322" s="1"/>
      <c r="BKD322" s="1"/>
      <c r="BKE322" s="1"/>
      <c r="BKF322" s="1"/>
      <c r="BKG322" s="1"/>
      <c r="BKH322" s="1"/>
      <c r="BKI322" s="1"/>
      <c r="BKJ322" s="1"/>
      <c r="BKK322" s="1"/>
      <c r="BKL322" s="1"/>
      <c r="BKM322" s="1"/>
      <c r="BKN322" s="1"/>
      <c r="BKO322" s="1"/>
      <c r="BKP322" s="1"/>
      <c r="BKQ322" s="1"/>
      <c r="BKR322" s="1"/>
      <c r="BKS322" s="1"/>
      <c r="BKT322" s="1"/>
      <c r="BKU322" s="1"/>
      <c r="BKV322" s="1"/>
      <c r="BKW322" s="1"/>
      <c r="BKX322" s="1"/>
      <c r="BKY322" s="1"/>
      <c r="BKZ322" s="1"/>
      <c r="BLA322" s="1"/>
      <c r="BLB322" s="1"/>
      <c r="BLC322" s="1"/>
      <c r="BLD322" s="1"/>
      <c r="BLE322" s="1"/>
      <c r="BLF322" s="1"/>
      <c r="BLG322" s="1"/>
      <c r="BLH322" s="1"/>
      <c r="BLI322" s="1"/>
      <c r="BLJ322" s="1"/>
      <c r="BLK322" s="1"/>
      <c r="BLL322" s="1"/>
      <c r="BLM322" s="1"/>
      <c r="BLN322" s="1"/>
      <c r="BLO322" s="1"/>
      <c r="BLP322" s="1"/>
      <c r="BLQ322" s="1"/>
      <c r="BLR322" s="1"/>
      <c r="BLS322" s="1"/>
      <c r="BLT322" s="1"/>
      <c r="BLU322" s="1"/>
      <c r="BLV322" s="1"/>
      <c r="BLW322" s="1"/>
      <c r="BLX322" s="1"/>
      <c r="BLY322" s="1"/>
      <c r="BLZ322" s="1"/>
      <c r="BMA322" s="1"/>
      <c r="BMB322" s="1"/>
      <c r="BMC322" s="1"/>
      <c r="BMD322" s="1"/>
      <c r="BME322" s="1"/>
      <c r="BMF322" s="1"/>
      <c r="BMG322" s="1"/>
      <c r="BMH322" s="1"/>
      <c r="BMI322" s="1"/>
      <c r="BMJ322" s="1"/>
      <c r="BMK322" s="1"/>
      <c r="BML322" s="1"/>
      <c r="BMM322" s="1"/>
      <c r="BMN322" s="1"/>
      <c r="BMO322" s="1"/>
      <c r="BMP322" s="1"/>
      <c r="BMQ322" s="1"/>
      <c r="BMR322" s="1"/>
      <c r="BMS322" s="1"/>
      <c r="BMT322" s="1"/>
      <c r="BMU322" s="1"/>
      <c r="BMV322" s="1"/>
      <c r="BMW322" s="1"/>
      <c r="BMX322" s="1"/>
      <c r="BMY322" s="1"/>
      <c r="BMZ322" s="1"/>
      <c r="BNA322" s="1"/>
      <c r="BNB322" s="1"/>
      <c r="BNC322" s="1"/>
      <c r="BND322" s="1"/>
      <c r="BNE322" s="1"/>
      <c r="BNF322" s="1"/>
      <c r="BNG322" s="1"/>
      <c r="BNH322" s="1"/>
      <c r="BNI322" s="1"/>
      <c r="BNJ322" s="1"/>
      <c r="BNK322" s="1"/>
      <c r="BNL322" s="1"/>
      <c r="BNM322" s="1"/>
      <c r="BNN322" s="1"/>
      <c r="BNO322" s="1"/>
      <c r="BNP322" s="1"/>
      <c r="BNQ322" s="1"/>
      <c r="BNR322" s="1"/>
      <c r="BNS322" s="1"/>
      <c r="BNT322" s="1"/>
      <c r="BNU322" s="1"/>
      <c r="BNV322" s="1"/>
      <c r="BNW322" s="1"/>
      <c r="BNX322" s="1"/>
      <c r="BNY322" s="1"/>
      <c r="BNZ322" s="1"/>
      <c r="BOA322" s="1"/>
      <c r="BOB322" s="1"/>
      <c r="BOC322" s="1"/>
      <c r="BOD322" s="1"/>
      <c r="BOE322" s="1"/>
      <c r="BOF322" s="1"/>
      <c r="BOG322" s="1"/>
      <c r="BOH322" s="1"/>
      <c r="BOI322" s="1"/>
      <c r="BOJ322" s="1"/>
      <c r="BOK322" s="1"/>
      <c r="BOL322" s="1"/>
      <c r="BOM322" s="1"/>
      <c r="BON322" s="1"/>
      <c r="BOO322" s="1"/>
      <c r="BOP322" s="1"/>
      <c r="BOQ322" s="1"/>
      <c r="BOR322" s="1"/>
      <c r="BOS322" s="1"/>
      <c r="BOT322" s="1"/>
      <c r="BOU322" s="1"/>
      <c r="BOV322" s="1"/>
      <c r="BOW322" s="1"/>
      <c r="BOX322" s="1"/>
      <c r="BOY322" s="1"/>
      <c r="BOZ322" s="1"/>
      <c r="BPA322" s="1"/>
      <c r="BPB322" s="1"/>
      <c r="BPC322" s="1"/>
      <c r="BPD322" s="1"/>
      <c r="BPE322" s="1"/>
      <c r="BPF322" s="1"/>
      <c r="BPG322" s="1"/>
      <c r="BPH322" s="1"/>
      <c r="BPI322" s="1"/>
      <c r="BPJ322" s="1"/>
      <c r="BPK322" s="1"/>
      <c r="BPL322" s="1"/>
      <c r="BPM322" s="1"/>
      <c r="BPN322" s="1"/>
      <c r="BPO322" s="1"/>
      <c r="BPP322" s="1"/>
      <c r="BPQ322" s="1"/>
      <c r="BPR322" s="1"/>
      <c r="BPS322" s="1"/>
      <c r="BPT322" s="1"/>
      <c r="BPU322" s="1"/>
      <c r="BPV322" s="1"/>
      <c r="BPW322" s="1"/>
      <c r="BPX322" s="1"/>
      <c r="BPY322" s="1"/>
      <c r="BPZ322" s="1"/>
      <c r="BQA322" s="1"/>
      <c r="BQB322" s="1"/>
      <c r="BQC322" s="1"/>
      <c r="BQD322" s="1"/>
      <c r="BQE322" s="1"/>
      <c r="BQF322" s="1"/>
      <c r="BQG322" s="1"/>
      <c r="BQH322" s="1"/>
      <c r="BQI322" s="1"/>
      <c r="BQJ322" s="1"/>
      <c r="BQK322" s="1"/>
      <c r="BQL322" s="1"/>
      <c r="BQM322" s="1"/>
      <c r="BQN322" s="1"/>
      <c r="BQO322" s="1"/>
      <c r="BQP322" s="1"/>
      <c r="BQQ322" s="1"/>
      <c r="BQR322" s="1"/>
      <c r="BQS322" s="1"/>
      <c r="BQT322" s="1"/>
      <c r="BQU322" s="1"/>
      <c r="BQV322" s="1"/>
      <c r="BQW322" s="1"/>
      <c r="BQX322" s="1"/>
      <c r="BQY322" s="1"/>
      <c r="BQZ322" s="1"/>
      <c r="BRA322" s="1"/>
      <c r="BRB322" s="1"/>
      <c r="BRC322" s="1"/>
      <c r="BRD322" s="1"/>
      <c r="BRE322" s="1"/>
      <c r="BRF322" s="1"/>
      <c r="BRG322" s="1"/>
      <c r="BRH322" s="1"/>
      <c r="BRI322" s="1"/>
      <c r="BRJ322" s="1"/>
      <c r="BRK322" s="1"/>
      <c r="BRL322" s="1"/>
      <c r="BRM322" s="1"/>
      <c r="BRN322" s="1"/>
      <c r="BRO322" s="1"/>
      <c r="BRP322" s="1"/>
      <c r="BRQ322" s="1"/>
      <c r="BRR322" s="1"/>
      <c r="BRS322" s="1"/>
      <c r="BRT322" s="1"/>
      <c r="BRU322" s="1"/>
      <c r="BRV322" s="1"/>
      <c r="BRW322" s="1"/>
      <c r="BRX322" s="1"/>
      <c r="BRY322" s="1"/>
      <c r="BRZ322" s="1"/>
      <c r="BSA322" s="1"/>
      <c r="BSB322" s="1"/>
      <c r="BSC322" s="1"/>
      <c r="BSD322" s="1"/>
      <c r="BSE322" s="1"/>
      <c r="BSF322" s="1"/>
      <c r="BSG322" s="1"/>
      <c r="BSH322" s="1"/>
      <c r="BSI322" s="1"/>
      <c r="BSJ322" s="1"/>
      <c r="BSK322" s="1"/>
      <c r="BSL322" s="1"/>
      <c r="BSM322" s="1"/>
      <c r="BSN322" s="1"/>
      <c r="BSO322" s="1"/>
      <c r="BSP322" s="1"/>
      <c r="BSQ322" s="1"/>
      <c r="BSR322" s="1"/>
      <c r="BSS322" s="1"/>
      <c r="BST322" s="1"/>
      <c r="BSU322" s="1"/>
      <c r="BSV322" s="1"/>
      <c r="BSW322" s="1"/>
      <c r="BSX322" s="1"/>
      <c r="BSY322" s="1"/>
      <c r="BSZ322" s="1"/>
      <c r="BTA322" s="1"/>
      <c r="BTB322" s="1"/>
      <c r="BTC322" s="1"/>
      <c r="BTD322" s="1"/>
      <c r="BTE322" s="1"/>
      <c r="BTF322" s="1"/>
      <c r="BTG322" s="1"/>
      <c r="BTH322" s="1"/>
      <c r="BTI322" s="1"/>
      <c r="BTJ322" s="1"/>
      <c r="BTK322" s="1"/>
      <c r="BTL322" s="1"/>
      <c r="BTM322" s="1"/>
      <c r="BTN322" s="1"/>
      <c r="BTO322" s="1"/>
      <c r="BTP322" s="1"/>
      <c r="BTQ322" s="1"/>
      <c r="BTR322" s="1"/>
      <c r="BTS322" s="1"/>
      <c r="BTT322" s="1"/>
      <c r="BTU322" s="1"/>
      <c r="BTV322" s="1"/>
      <c r="BTW322" s="1"/>
      <c r="BTX322" s="1"/>
      <c r="BTY322" s="1"/>
      <c r="BTZ322" s="1"/>
      <c r="BUA322" s="1"/>
      <c r="BUB322" s="1"/>
      <c r="BUC322" s="1"/>
      <c r="BUD322" s="1"/>
      <c r="BUE322" s="1"/>
      <c r="BUF322" s="1"/>
      <c r="BUG322" s="1"/>
      <c r="BUH322" s="1"/>
      <c r="BUI322" s="1"/>
      <c r="BUJ322" s="1"/>
      <c r="BUK322" s="1"/>
      <c r="BUL322" s="1"/>
      <c r="BUM322" s="1"/>
      <c r="BUN322" s="1"/>
      <c r="BUO322" s="1"/>
      <c r="BUP322" s="1"/>
      <c r="BUQ322" s="1"/>
      <c r="BUR322" s="1"/>
      <c r="BUS322" s="1"/>
      <c r="BUT322" s="1"/>
      <c r="BUU322" s="1"/>
      <c r="BUV322" s="1"/>
      <c r="BUW322" s="1"/>
      <c r="BUX322" s="1"/>
      <c r="BUY322" s="1"/>
      <c r="BUZ322" s="1"/>
      <c r="BVA322" s="1"/>
      <c r="BVB322" s="1"/>
      <c r="BVC322" s="1"/>
      <c r="BVD322" s="1"/>
      <c r="BVE322" s="1"/>
      <c r="BVF322" s="1"/>
      <c r="BVG322" s="1"/>
      <c r="BVH322" s="1"/>
      <c r="BVI322" s="1"/>
      <c r="BVJ322" s="1"/>
      <c r="BVK322" s="1"/>
      <c r="BVL322" s="1"/>
      <c r="BVM322" s="1"/>
      <c r="BVN322" s="1"/>
      <c r="BVO322" s="1"/>
      <c r="BVP322" s="1"/>
      <c r="BVQ322" s="1"/>
      <c r="BVR322" s="1"/>
      <c r="BVS322" s="1"/>
      <c r="BVT322" s="1"/>
      <c r="BVU322" s="1"/>
      <c r="BVV322" s="1"/>
      <c r="BVW322" s="1"/>
      <c r="BVX322" s="1"/>
      <c r="BVY322" s="1"/>
      <c r="BVZ322" s="1"/>
      <c r="BWA322" s="1"/>
      <c r="BWB322" s="1"/>
      <c r="BWC322" s="1"/>
      <c r="BWD322" s="1"/>
      <c r="BWE322" s="1"/>
      <c r="BWF322" s="1"/>
      <c r="BWG322" s="1"/>
      <c r="BWH322" s="1"/>
      <c r="BWI322" s="1"/>
      <c r="BWJ322" s="1"/>
      <c r="BWK322" s="1"/>
      <c r="BWL322" s="1"/>
      <c r="BWM322" s="1"/>
      <c r="BWN322" s="1"/>
      <c r="BWO322" s="1"/>
      <c r="BWP322" s="1"/>
      <c r="BWQ322" s="1"/>
      <c r="BWR322" s="1"/>
      <c r="BWS322" s="1"/>
      <c r="BWT322" s="1"/>
      <c r="BWU322" s="1"/>
      <c r="BWV322" s="1"/>
      <c r="BWW322" s="1"/>
      <c r="BWX322" s="1"/>
      <c r="BWY322" s="1"/>
      <c r="BWZ322" s="1"/>
      <c r="BXA322" s="1"/>
      <c r="BXB322" s="1"/>
      <c r="BXC322" s="1"/>
      <c r="BXD322" s="1"/>
      <c r="BXE322" s="1"/>
      <c r="BXF322" s="1"/>
      <c r="BXG322" s="1"/>
      <c r="BXH322" s="1"/>
      <c r="BXI322" s="1"/>
      <c r="BXJ322" s="1"/>
      <c r="BXK322" s="1"/>
      <c r="BXL322" s="1"/>
      <c r="BXM322" s="1"/>
      <c r="BXN322" s="1"/>
      <c r="BXO322" s="1"/>
      <c r="BXP322" s="1"/>
      <c r="BXQ322" s="1"/>
      <c r="BXR322" s="1"/>
      <c r="BXS322" s="1"/>
      <c r="BXT322" s="1"/>
      <c r="BXU322" s="1"/>
      <c r="BXV322" s="1"/>
      <c r="BXW322" s="1"/>
      <c r="BXX322" s="1"/>
      <c r="BXY322" s="1"/>
      <c r="BXZ322" s="1"/>
      <c r="BYA322" s="1"/>
      <c r="BYB322" s="1"/>
      <c r="BYC322" s="1"/>
      <c r="BYD322" s="1"/>
      <c r="BYE322" s="1"/>
      <c r="BYF322" s="1"/>
      <c r="BYG322" s="1"/>
      <c r="BYH322" s="1"/>
      <c r="BYI322" s="1"/>
      <c r="BYJ322" s="1"/>
      <c r="BYK322" s="1"/>
      <c r="BYL322" s="1"/>
      <c r="BYM322" s="1"/>
      <c r="BYN322" s="1"/>
      <c r="BYO322" s="1"/>
      <c r="BYP322" s="1"/>
      <c r="BYQ322" s="1"/>
      <c r="BYR322" s="1"/>
      <c r="BYS322" s="1"/>
      <c r="BYT322" s="1"/>
      <c r="BYU322" s="1"/>
      <c r="BYV322" s="1"/>
      <c r="BYW322" s="1"/>
      <c r="BYX322" s="1"/>
      <c r="BYY322" s="1"/>
      <c r="BYZ322" s="1"/>
      <c r="BZA322" s="1"/>
      <c r="BZB322" s="1"/>
      <c r="BZC322" s="1"/>
      <c r="BZD322" s="1"/>
      <c r="BZE322" s="1"/>
      <c r="BZF322" s="1"/>
      <c r="BZG322" s="1"/>
      <c r="BZH322" s="1"/>
      <c r="BZI322" s="1"/>
      <c r="BZJ322" s="1"/>
      <c r="BZK322" s="1"/>
      <c r="BZL322" s="1"/>
      <c r="BZM322" s="1"/>
      <c r="BZN322" s="1"/>
      <c r="BZO322" s="1"/>
      <c r="BZP322" s="1"/>
      <c r="BZQ322" s="1"/>
      <c r="BZR322" s="1"/>
      <c r="BZS322" s="1"/>
      <c r="BZT322" s="1"/>
      <c r="BZU322" s="1"/>
      <c r="BZV322" s="1"/>
      <c r="BZW322" s="1"/>
      <c r="BZX322" s="1"/>
      <c r="BZY322" s="1"/>
      <c r="BZZ322" s="1"/>
      <c r="CAA322" s="1"/>
      <c r="CAB322" s="1"/>
      <c r="CAC322" s="1"/>
      <c r="CAD322" s="1"/>
      <c r="CAE322" s="1"/>
      <c r="CAF322" s="1"/>
      <c r="CAG322" s="1"/>
      <c r="CAH322" s="1"/>
      <c r="CAI322" s="1"/>
      <c r="CAJ322" s="1"/>
      <c r="CAK322" s="1"/>
      <c r="CAL322" s="1"/>
      <c r="CAM322" s="1"/>
      <c r="CAN322" s="1"/>
      <c r="CAO322" s="1"/>
      <c r="CAP322" s="1"/>
      <c r="CAQ322" s="1"/>
      <c r="CAR322" s="1"/>
      <c r="CAS322" s="1"/>
      <c r="CAT322" s="1"/>
      <c r="CAU322" s="1"/>
      <c r="CAV322" s="1"/>
      <c r="CAW322" s="1"/>
      <c r="CAX322" s="1"/>
      <c r="CAY322" s="1"/>
      <c r="CAZ322" s="1"/>
      <c r="CBA322" s="1"/>
      <c r="CBB322" s="1"/>
      <c r="CBC322" s="1"/>
      <c r="CBD322" s="1"/>
      <c r="CBE322" s="1"/>
      <c r="CBF322" s="1"/>
      <c r="CBG322" s="1"/>
      <c r="CBH322" s="1"/>
      <c r="CBI322" s="1"/>
      <c r="CBJ322" s="1"/>
      <c r="CBK322" s="1"/>
      <c r="CBL322" s="1"/>
      <c r="CBM322" s="1"/>
      <c r="CBN322" s="1"/>
      <c r="CBO322" s="1"/>
      <c r="CBP322" s="1"/>
      <c r="CBQ322" s="1"/>
      <c r="CBR322" s="1"/>
      <c r="CBS322" s="1"/>
      <c r="CBT322" s="1"/>
      <c r="CBU322" s="1"/>
      <c r="CBV322" s="1"/>
      <c r="CBW322" s="1"/>
      <c r="CBX322" s="1"/>
      <c r="CBY322" s="1"/>
      <c r="CBZ322" s="1"/>
      <c r="CCA322" s="1"/>
      <c r="CCB322" s="1"/>
      <c r="CCC322" s="1"/>
      <c r="CCD322" s="1"/>
      <c r="CCE322" s="1"/>
      <c r="CCF322" s="1"/>
      <c r="CCG322" s="1"/>
      <c r="CCH322" s="1"/>
      <c r="CCI322" s="1"/>
      <c r="CCJ322" s="1"/>
      <c r="CCK322" s="1"/>
      <c r="CCL322" s="1"/>
      <c r="CCM322" s="1"/>
      <c r="CCN322" s="1"/>
      <c r="CCO322" s="1"/>
      <c r="CCP322" s="1"/>
      <c r="CCQ322" s="1"/>
      <c r="CCR322" s="1"/>
      <c r="CCS322" s="1"/>
      <c r="CCT322" s="1"/>
      <c r="CCU322" s="1"/>
      <c r="CCV322" s="1"/>
      <c r="CCW322" s="1"/>
      <c r="CCX322" s="1"/>
      <c r="CCY322" s="1"/>
      <c r="CCZ322" s="1"/>
      <c r="CDA322" s="1"/>
      <c r="CDB322" s="1"/>
      <c r="CDC322" s="1"/>
      <c r="CDD322" s="1"/>
      <c r="CDE322" s="1"/>
      <c r="CDF322" s="1"/>
      <c r="CDG322" s="1"/>
      <c r="CDH322" s="1"/>
      <c r="CDI322" s="1"/>
      <c r="CDJ322" s="1"/>
      <c r="CDK322" s="1"/>
      <c r="CDL322" s="1"/>
      <c r="CDM322" s="1"/>
      <c r="CDN322" s="1"/>
      <c r="CDO322" s="1"/>
      <c r="CDP322" s="1"/>
      <c r="CDQ322" s="1"/>
      <c r="CDR322" s="1"/>
      <c r="CDS322" s="1"/>
      <c r="CDT322" s="1"/>
      <c r="CDU322" s="1"/>
      <c r="CDV322" s="1"/>
      <c r="CDW322" s="1"/>
      <c r="CDX322" s="1"/>
      <c r="CDY322" s="1"/>
      <c r="CDZ322" s="1"/>
      <c r="CEA322" s="1"/>
      <c r="CEB322" s="1"/>
      <c r="CEC322" s="1"/>
      <c r="CED322" s="1"/>
      <c r="CEE322" s="1"/>
      <c r="CEF322" s="1"/>
      <c r="CEG322" s="1"/>
      <c r="CEH322" s="1"/>
      <c r="CEI322" s="1"/>
      <c r="CEJ322" s="1"/>
      <c r="CEK322" s="1"/>
      <c r="CEL322" s="1"/>
      <c r="CEM322" s="1"/>
      <c r="CEN322" s="1"/>
      <c r="CEO322" s="1"/>
      <c r="CEP322" s="1"/>
      <c r="CEQ322" s="1"/>
      <c r="CER322" s="1"/>
      <c r="CES322" s="1"/>
      <c r="CET322" s="1"/>
      <c r="CEU322" s="1"/>
      <c r="CEV322" s="1"/>
      <c r="CEW322" s="1"/>
      <c r="CEX322" s="1"/>
      <c r="CEY322" s="1"/>
      <c r="CEZ322" s="1"/>
      <c r="CFA322" s="1"/>
      <c r="CFB322" s="1"/>
      <c r="CFC322" s="1"/>
      <c r="CFD322" s="1"/>
      <c r="CFE322" s="1"/>
      <c r="CFF322" s="1"/>
      <c r="CFG322" s="1"/>
      <c r="CFH322" s="1"/>
      <c r="CFI322" s="1"/>
      <c r="CFJ322" s="1"/>
      <c r="CFK322" s="1"/>
      <c r="CFL322" s="1"/>
      <c r="CFM322" s="1"/>
      <c r="CFN322" s="1"/>
      <c r="CFO322" s="1"/>
      <c r="CFP322" s="1"/>
      <c r="CFQ322" s="1"/>
      <c r="CFR322" s="1"/>
      <c r="CFS322" s="1"/>
      <c r="CFT322" s="1"/>
      <c r="CFU322" s="1"/>
      <c r="CFV322" s="1"/>
      <c r="CFW322" s="1"/>
      <c r="CFX322" s="1"/>
      <c r="CFY322" s="1"/>
      <c r="CFZ322" s="1"/>
      <c r="CGA322" s="1"/>
      <c r="CGB322" s="1"/>
      <c r="CGC322" s="1"/>
      <c r="CGD322" s="1"/>
      <c r="CGE322" s="1"/>
      <c r="CGF322" s="1"/>
      <c r="CGG322" s="1"/>
      <c r="CGH322" s="1"/>
      <c r="CGI322" s="1"/>
      <c r="CGJ322" s="1"/>
      <c r="CGK322" s="1"/>
      <c r="CGL322" s="1"/>
      <c r="CGM322" s="1"/>
      <c r="CGN322" s="1"/>
      <c r="CGO322" s="1"/>
      <c r="CGP322" s="1"/>
      <c r="CGQ322" s="1"/>
      <c r="CGR322" s="1"/>
      <c r="CGS322" s="1"/>
      <c r="CGT322" s="1"/>
      <c r="CGU322" s="1"/>
      <c r="CGV322" s="1"/>
      <c r="CGW322" s="1"/>
      <c r="CGX322" s="1"/>
      <c r="CGY322" s="1"/>
      <c r="CGZ322" s="1"/>
      <c r="CHA322" s="1"/>
      <c r="CHB322" s="1"/>
      <c r="CHC322" s="1"/>
      <c r="CHD322" s="1"/>
      <c r="CHE322" s="1"/>
      <c r="CHF322" s="1"/>
      <c r="CHG322" s="1"/>
      <c r="CHH322" s="1"/>
      <c r="CHI322" s="1"/>
      <c r="CHJ322" s="1"/>
      <c r="CHK322" s="1"/>
      <c r="CHL322" s="1"/>
      <c r="CHM322" s="1"/>
      <c r="CHN322" s="1"/>
      <c r="CHO322" s="1"/>
      <c r="CHP322" s="1"/>
      <c r="CHQ322" s="1"/>
      <c r="CHR322" s="1"/>
      <c r="CHS322" s="1"/>
      <c r="CHT322" s="1"/>
      <c r="CHU322" s="1"/>
      <c r="CHV322" s="1"/>
      <c r="CHW322" s="1"/>
      <c r="CHX322" s="1"/>
      <c r="CHY322" s="1"/>
      <c r="CHZ322" s="1"/>
      <c r="CIA322" s="1"/>
      <c r="CIB322" s="1"/>
      <c r="CIC322" s="1"/>
      <c r="CID322" s="1"/>
      <c r="CIE322" s="1"/>
      <c r="CIF322" s="1"/>
      <c r="CIG322" s="1"/>
      <c r="CIH322" s="1"/>
      <c r="CII322" s="1"/>
      <c r="CIJ322" s="1"/>
      <c r="CIK322" s="1"/>
      <c r="CIL322" s="1"/>
      <c r="CIM322" s="1"/>
      <c r="CIN322" s="1"/>
      <c r="CIO322" s="1"/>
      <c r="CIP322" s="1"/>
      <c r="CIQ322" s="1"/>
      <c r="CIR322" s="1"/>
      <c r="CIS322" s="1"/>
      <c r="CIT322" s="1"/>
      <c r="CIU322" s="1"/>
      <c r="CIV322" s="1"/>
      <c r="CIW322" s="1"/>
      <c r="CIX322" s="1"/>
      <c r="CIY322" s="1"/>
      <c r="CIZ322" s="1"/>
      <c r="CJA322" s="1"/>
      <c r="CJB322" s="1"/>
      <c r="CJC322" s="1"/>
      <c r="CJD322" s="1"/>
      <c r="CJE322" s="1"/>
      <c r="CJF322" s="1"/>
      <c r="CJG322" s="1"/>
      <c r="CJH322" s="1"/>
      <c r="CJI322" s="1"/>
      <c r="CJJ322" s="1"/>
      <c r="CJK322" s="1"/>
      <c r="CJL322" s="1"/>
      <c r="CJM322" s="1"/>
      <c r="CJN322" s="1"/>
      <c r="CJO322" s="1"/>
      <c r="CJP322" s="1"/>
      <c r="CJQ322" s="1"/>
      <c r="CJR322" s="1"/>
      <c r="CJS322" s="1"/>
      <c r="CJT322" s="1"/>
      <c r="CJU322" s="1"/>
      <c r="CJV322" s="1"/>
      <c r="CJW322" s="1"/>
      <c r="CJX322" s="1"/>
      <c r="CJY322" s="1"/>
      <c r="CJZ322" s="1"/>
      <c r="CKA322" s="1"/>
      <c r="CKB322" s="1"/>
      <c r="CKC322" s="1"/>
      <c r="CKD322" s="1"/>
      <c r="CKE322" s="1"/>
      <c r="CKF322" s="1"/>
      <c r="CKG322" s="1"/>
      <c r="CKH322" s="1"/>
      <c r="CKI322" s="1"/>
      <c r="CKJ322" s="1"/>
      <c r="CKK322" s="1"/>
      <c r="CKL322" s="1"/>
      <c r="CKM322" s="1"/>
      <c r="CKN322" s="1"/>
      <c r="CKO322" s="1"/>
      <c r="CKP322" s="1"/>
      <c r="CKQ322" s="1"/>
      <c r="CKR322" s="1"/>
      <c r="CKS322" s="1"/>
      <c r="CKT322" s="1"/>
      <c r="CKU322" s="1"/>
      <c r="CKV322" s="1"/>
      <c r="CKW322" s="1"/>
      <c r="CKX322" s="1"/>
      <c r="CKY322" s="1"/>
      <c r="CKZ322" s="1"/>
      <c r="CLA322" s="1"/>
      <c r="CLB322" s="1"/>
      <c r="CLC322" s="1"/>
      <c r="CLD322" s="1"/>
      <c r="CLE322" s="1"/>
      <c r="CLF322" s="1"/>
      <c r="CLG322" s="1"/>
      <c r="CLH322" s="1"/>
      <c r="CLI322" s="1"/>
      <c r="CLJ322" s="1"/>
      <c r="CLK322" s="1"/>
      <c r="CLL322" s="1"/>
      <c r="CLM322" s="1"/>
      <c r="CLN322" s="1"/>
      <c r="CLO322" s="1"/>
      <c r="CLP322" s="1"/>
      <c r="CLQ322" s="1"/>
      <c r="CLR322" s="1"/>
      <c r="CLS322" s="1"/>
      <c r="CLT322" s="1"/>
      <c r="CLU322" s="1"/>
      <c r="CLV322" s="1"/>
      <c r="CLW322" s="1"/>
      <c r="CLX322" s="1"/>
      <c r="CLY322" s="1"/>
      <c r="CLZ322" s="1"/>
      <c r="CMA322" s="1"/>
      <c r="CMB322" s="1"/>
      <c r="CMC322" s="1"/>
      <c r="CMD322" s="1"/>
      <c r="CME322" s="1"/>
      <c r="CMF322" s="1"/>
      <c r="CMG322" s="1"/>
      <c r="CMH322" s="1"/>
      <c r="CMI322" s="1"/>
      <c r="CMJ322" s="1"/>
      <c r="CMK322" s="1"/>
      <c r="CML322" s="1"/>
      <c r="CMM322" s="1"/>
      <c r="CMN322" s="1"/>
      <c r="CMO322" s="1"/>
      <c r="CMP322" s="1"/>
      <c r="CMQ322" s="1"/>
      <c r="CMR322" s="1"/>
      <c r="CMS322" s="1"/>
      <c r="CMT322" s="1"/>
      <c r="CMU322" s="1"/>
      <c r="CMV322" s="1"/>
      <c r="CMW322" s="1"/>
      <c r="CMX322" s="1"/>
      <c r="CMY322" s="1"/>
      <c r="CMZ322" s="1"/>
      <c r="CNA322" s="1"/>
      <c r="CNB322" s="1"/>
      <c r="CNC322" s="1"/>
      <c r="CND322" s="1"/>
      <c r="CNE322" s="1"/>
      <c r="CNF322" s="1"/>
      <c r="CNG322" s="1"/>
      <c r="CNH322" s="1"/>
      <c r="CNI322" s="1"/>
      <c r="CNJ322" s="1"/>
      <c r="CNK322" s="1"/>
      <c r="CNL322" s="1"/>
      <c r="CNM322" s="1"/>
      <c r="CNN322" s="1"/>
      <c r="CNO322" s="1"/>
      <c r="CNP322" s="1"/>
      <c r="CNQ322" s="1"/>
      <c r="CNR322" s="1"/>
      <c r="CNS322" s="1"/>
      <c r="CNT322" s="1"/>
      <c r="CNU322" s="1"/>
      <c r="CNV322" s="1"/>
      <c r="CNW322" s="1"/>
      <c r="CNX322" s="1"/>
      <c r="CNY322" s="1"/>
      <c r="CNZ322" s="1"/>
      <c r="COA322" s="1"/>
      <c r="COB322" s="1"/>
      <c r="COC322" s="1"/>
      <c r="COD322" s="1"/>
      <c r="COE322" s="1"/>
      <c r="COF322" s="1"/>
      <c r="COG322" s="1"/>
      <c r="COH322" s="1"/>
      <c r="COI322" s="1"/>
      <c r="COJ322" s="1"/>
      <c r="COK322" s="1"/>
      <c r="COL322" s="1"/>
      <c r="COM322" s="1"/>
      <c r="CON322" s="1"/>
      <c r="COO322" s="1"/>
      <c r="COP322" s="1"/>
      <c r="COQ322" s="1"/>
      <c r="COR322" s="1"/>
      <c r="COS322" s="1"/>
      <c r="COT322" s="1"/>
      <c r="COU322" s="1"/>
      <c r="COV322" s="1"/>
      <c r="COW322" s="1"/>
      <c r="COX322" s="1"/>
      <c r="COY322" s="1"/>
      <c r="COZ322" s="1"/>
      <c r="CPA322" s="1"/>
      <c r="CPB322" s="1"/>
      <c r="CPC322" s="1"/>
      <c r="CPD322" s="1"/>
      <c r="CPE322" s="1"/>
      <c r="CPF322" s="1"/>
      <c r="CPG322" s="1"/>
      <c r="CPH322" s="1"/>
      <c r="CPI322" s="1"/>
      <c r="CPJ322" s="1"/>
      <c r="CPK322" s="1"/>
      <c r="CPL322" s="1"/>
      <c r="CPM322" s="1"/>
      <c r="CPN322" s="1"/>
      <c r="CPO322" s="1"/>
      <c r="CPP322" s="1"/>
      <c r="CPQ322" s="1"/>
      <c r="CPR322" s="1"/>
      <c r="CPS322" s="1"/>
      <c r="CPT322" s="1"/>
      <c r="CPU322" s="1"/>
      <c r="CPV322" s="1"/>
      <c r="CPW322" s="1"/>
      <c r="CPX322" s="1"/>
      <c r="CPY322" s="1"/>
      <c r="CPZ322" s="1"/>
      <c r="CQA322" s="1"/>
      <c r="CQB322" s="1"/>
      <c r="CQC322" s="1"/>
      <c r="CQD322" s="1"/>
      <c r="CQE322" s="1"/>
      <c r="CQF322" s="1"/>
      <c r="CQG322" s="1"/>
      <c r="CQH322" s="1"/>
      <c r="CQI322" s="1"/>
      <c r="CQJ322" s="1"/>
      <c r="CQK322" s="1"/>
      <c r="CQL322" s="1"/>
      <c r="CQM322" s="1"/>
      <c r="CQN322" s="1"/>
      <c r="CQO322" s="1"/>
      <c r="CQP322" s="1"/>
      <c r="CQQ322" s="1"/>
      <c r="CQR322" s="1"/>
      <c r="CQS322" s="1"/>
      <c r="CQT322" s="1"/>
      <c r="CQU322" s="1"/>
      <c r="CQV322" s="1"/>
      <c r="CQW322" s="1"/>
      <c r="CQX322" s="1"/>
      <c r="CQY322" s="1"/>
      <c r="CQZ322" s="1"/>
      <c r="CRA322" s="1"/>
      <c r="CRB322" s="1"/>
      <c r="CRC322" s="1"/>
      <c r="CRD322" s="1"/>
      <c r="CRE322" s="1"/>
      <c r="CRF322" s="1"/>
      <c r="CRG322" s="1"/>
      <c r="CRH322" s="1"/>
      <c r="CRI322" s="1"/>
      <c r="CRJ322" s="1"/>
      <c r="CRK322" s="1"/>
      <c r="CRL322" s="1"/>
      <c r="CRM322" s="1"/>
      <c r="CRN322" s="1"/>
      <c r="CRO322" s="1"/>
      <c r="CRP322" s="1"/>
      <c r="CRQ322" s="1"/>
      <c r="CRR322" s="1"/>
      <c r="CRS322" s="1"/>
      <c r="CRT322" s="1"/>
      <c r="CRU322" s="1"/>
      <c r="CRV322" s="1"/>
      <c r="CRW322" s="1"/>
      <c r="CRX322" s="1"/>
      <c r="CRY322" s="1"/>
      <c r="CRZ322" s="1"/>
      <c r="CSA322" s="1"/>
      <c r="CSB322" s="1"/>
      <c r="CSC322" s="1"/>
      <c r="CSD322" s="1"/>
      <c r="CSE322" s="1"/>
      <c r="CSF322" s="1"/>
      <c r="CSG322" s="1"/>
      <c r="CSH322" s="1"/>
      <c r="CSI322" s="1"/>
      <c r="CSJ322" s="1"/>
      <c r="CSK322" s="1"/>
      <c r="CSL322" s="1"/>
      <c r="CSM322" s="1"/>
      <c r="CSN322" s="1"/>
      <c r="CSO322" s="1"/>
      <c r="CSP322" s="1"/>
      <c r="CSQ322" s="1"/>
      <c r="CSR322" s="1"/>
      <c r="CSS322" s="1"/>
      <c r="CST322" s="1"/>
      <c r="CSU322" s="1"/>
      <c r="CSV322" s="1"/>
      <c r="CSW322" s="1"/>
      <c r="CSX322" s="1"/>
      <c r="CSY322" s="1"/>
      <c r="CSZ322" s="1"/>
      <c r="CTA322" s="1"/>
      <c r="CTB322" s="1"/>
      <c r="CTC322" s="1"/>
      <c r="CTD322" s="1"/>
      <c r="CTE322" s="1"/>
      <c r="CTF322" s="1"/>
      <c r="CTG322" s="1"/>
      <c r="CTH322" s="1"/>
      <c r="CTI322" s="1"/>
      <c r="CTJ322" s="1"/>
      <c r="CTK322" s="1"/>
      <c r="CTL322" s="1"/>
      <c r="CTM322" s="1"/>
      <c r="CTN322" s="1"/>
      <c r="CTO322" s="1"/>
      <c r="CTP322" s="1"/>
      <c r="CTQ322" s="1"/>
      <c r="CTR322" s="1"/>
      <c r="CTS322" s="1"/>
      <c r="CTT322" s="1"/>
      <c r="CTU322" s="1"/>
      <c r="CTV322" s="1"/>
      <c r="CTW322" s="1"/>
      <c r="CTX322" s="1"/>
      <c r="CTY322" s="1"/>
      <c r="CTZ322" s="1"/>
      <c r="CUA322" s="1"/>
      <c r="CUB322" s="1"/>
      <c r="CUC322" s="1"/>
      <c r="CUD322" s="1"/>
      <c r="CUE322" s="1"/>
      <c r="CUF322" s="1"/>
      <c r="CUG322" s="1"/>
      <c r="CUH322" s="1"/>
      <c r="CUI322" s="1"/>
      <c r="CUJ322" s="1"/>
      <c r="CUK322" s="1"/>
      <c r="CUL322" s="1"/>
      <c r="CUM322" s="1"/>
      <c r="CUN322" s="1"/>
      <c r="CUO322" s="1"/>
      <c r="CUP322" s="1"/>
      <c r="CUQ322" s="1"/>
      <c r="CUR322" s="1"/>
      <c r="CUS322" s="1"/>
      <c r="CUT322" s="1"/>
      <c r="CUU322" s="1"/>
      <c r="CUV322" s="1"/>
      <c r="CUW322" s="1"/>
      <c r="CUX322" s="1"/>
      <c r="CUY322" s="1"/>
      <c r="CUZ322" s="1"/>
      <c r="CVA322" s="1"/>
      <c r="CVB322" s="1"/>
      <c r="CVC322" s="1"/>
      <c r="CVD322" s="1"/>
      <c r="CVE322" s="1"/>
      <c r="CVF322" s="1"/>
      <c r="CVG322" s="1"/>
      <c r="CVH322" s="1"/>
      <c r="CVI322" s="1"/>
      <c r="CVJ322" s="1"/>
      <c r="CVK322" s="1"/>
      <c r="CVL322" s="1"/>
      <c r="CVM322" s="1"/>
      <c r="CVN322" s="1"/>
      <c r="CVO322" s="1"/>
      <c r="CVP322" s="1"/>
      <c r="CVQ322" s="1"/>
      <c r="CVR322" s="1"/>
      <c r="CVS322" s="1"/>
      <c r="CVT322" s="1"/>
      <c r="CVU322" s="1"/>
      <c r="CVV322" s="1"/>
      <c r="CVW322" s="1"/>
      <c r="CVX322" s="1"/>
      <c r="CVY322" s="1"/>
      <c r="CVZ322" s="1"/>
      <c r="CWA322" s="1"/>
      <c r="CWB322" s="1"/>
      <c r="CWC322" s="1"/>
      <c r="CWD322" s="1"/>
      <c r="CWE322" s="1"/>
      <c r="CWF322" s="1"/>
      <c r="CWG322" s="1"/>
      <c r="CWH322" s="1"/>
      <c r="CWI322" s="1"/>
      <c r="CWJ322" s="1"/>
      <c r="CWK322" s="1"/>
      <c r="CWL322" s="1"/>
      <c r="CWM322" s="1"/>
      <c r="CWN322" s="1"/>
      <c r="CWO322" s="1"/>
      <c r="CWP322" s="1"/>
      <c r="CWQ322" s="1"/>
      <c r="CWR322" s="1"/>
      <c r="CWS322" s="1"/>
      <c r="CWT322" s="1"/>
      <c r="CWU322" s="1"/>
      <c r="CWV322" s="1"/>
      <c r="CWW322" s="1"/>
      <c r="CWX322" s="1"/>
      <c r="CWY322" s="1"/>
      <c r="CWZ322" s="1"/>
      <c r="CXA322" s="1"/>
      <c r="CXB322" s="1"/>
      <c r="CXC322" s="1"/>
      <c r="CXD322" s="1"/>
      <c r="CXE322" s="1"/>
      <c r="CXF322" s="1"/>
      <c r="CXG322" s="1"/>
      <c r="CXH322" s="1"/>
      <c r="CXI322" s="1"/>
      <c r="CXJ322" s="1"/>
      <c r="CXK322" s="1"/>
      <c r="CXL322" s="1"/>
      <c r="CXM322" s="1"/>
      <c r="CXN322" s="1"/>
      <c r="CXO322" s="1"/>
      <c r="CXP322" s="1"/>
      <c r="CXQ322" s="1"/>
      <c r="CXR322" s="1"/>
      <c r="CXS322" s="1"/>
      <c r="CXT322" s="1"/>
      <c r="CXU322" s="1"/>
      <c r="CXV322" s="1"/>
      <c r="CXW322" s="1"/>
      <c r="CXX322" s="1"/>
      <c r="CXY322" s="1"/>
      <c r="CXZ322" s="1"/>
      <c r="CYA322" s="1"/>
      <c r="CYB322" s="1"/>
      <c r="CYC322" s="1"/>
      <c r="CYD322" s="1"/>
      <c r="CYE322" s="1"/>
      <c r="CYF322" s="1"/>
      <c r="CYG322" s="1"/>
      <c r="CYH322" s="1"/>
      <c r="CYI322" s="1"/>
      <c r="CYJ322" s="1"/>
      <c r="CYK322" s="1"/>
      <c r="CYL322" s="1"/>
      <c r="CYM322" s="1"/>
      <c r="CYN322" s="1"/>
      <c r="CYO322" s="1"/>
      <c r="CYP322" s="1"/>
      <c r="CYQ322" s="1"/>
      <c r="CYR322" s="1"/>
      <c r="CYS322" s="1"/>
      <c r="CYT322" s="1"/>
      <c r="CYU322" s="1"/>
      <c r="CYV322" s="1"/>
      <c r="CYW322" s="1"/>
      <c r="CYX322" s="1"/>
      <c r="CYY322" s="1"/>
      <c r="CYZ322" s="1"/>
      <c r="CZA322" s="1"/>
      <c r="CZB322" s="1"/>
      <c r="CZC322" s="1"/>
      <c r="CZD322" s="1"/>
      <c r="CZE322" s="1"/>
      <c r="CZF322" s="1"/>
      <c r="CZG322" s="1"/>
      <c r="CZH322" s="1"/>
      <c r="CZI322" s="1"/>
      <c r="CZJ322" s="1"/>
      <c r="CZK322" s="1"/>
      <c r="CZL322" s="1"/>
      <c r="CZM322" s="1"/>
      <c r="CZN322" s="1"/>
      <c r="CZO322" s="1"/>
      <c r="CZP322" s="1"/>
      <c r="CZQ322" s="1"/>
      <c r="CZR322" s="1"/>
      <c r="CZS322" s="1"/>
      <c r="CZT322" s="1"/>
      <c r="CZU322" s="1"/>
      <c r="CZV322" s="1"/>
      <c r="CZW322" s="1"/>
      <c r="CZX322" s="1"/>
      <c r="CZY322" s="1"/>
      <c r="CZZ322" s="1"/>
      <c r="DAA322" s="1"/>
      <c r="DAB322" s="1"/>
      <c r="DAC322" s="1"/>
      <c r="DAD322" s="1"/>
      <c r="DAE322" s="1"/>
      <c r="DAF322" s="1"/>
      <c r="DAG322" s="1"/>
      <c r="DAH322" s="1"/>
      <c r="DAI322" s="1"/>
      <c r="DAJ322" s="1"/>
      <c r="DAK322" s="1"/>
      <c r="DAL322" s="1"/>
      <c r="DAM322" s="1"/>
      <c r="DAN322" s="1"/>
      <c r="DAO322" s="1"/>
      <c r="DAP322" s="1"/>
      <c r="DAQ322" s="1"/>
      <c r="DAR322" s="1"/>
      <c r="DAS322" s="1"/>
      <c r="DAT322" s="1"/>
      <c r="DAU322" s="1"/>
      <c r="DAV322" s="1"/>
      <c r="DAW322" s="1"/>
      <c r="DAX322" s="1"/>
      <c r="DAY322" s="1"/>
      <c r="DAZ322" s="1"/>
      <c r="DBA322" s="1"/>
      <c r="DBB322" s="1"/>
      <c r="DBC322" s="1"/>
      <c r="DBD322" s="1"/>
      <c r="DBE322" s="1"/>
      <c r="DBF322" s="1"/>
      <c r="DBG322" s="1"/>
      <c r="DBH322" s="1"/>
      <c r="DBI322" s="1"/>
      <c r="DBJ322" s="1"/>
      <c r="DBK322" s="1"/>
      <c r="DBL322" s="1"/>
      <c r="DBM322" s="1"/>
      <c r="DBN322" s="1"/>
      <c r="DBO322" s="1"/>
      <c r="DBP322" s="1"/>
      <c r="DBQ322" s="1"/>
      <c r="DBR322" s="1"/>
      <c r="DBS322" s="1"/>
      <c r="DBT322" s="1"/>
      <c r="DBU322" s="1"/>
      <c r="DBV322" s="1"/>
      <c r="DBW322" s="1"/>
      <c r="DBX322" s="1"/>
      <c r="DBY322" s="1"/>
      <c r="DBZ322" s="1"/>
      <c r="DCA322" s="1"/>
      <c r="DCB322" s="1"/>
      <c r="DCC322" s="1"/>
      <c r="DCD322" s="1"/>
      <c r="DCE322" s="1"/>
      <c r="DCF322" s="1"/>
      <c r="DCG322" s="1"/>
      <c r="DCH322" s="1"/>
      <c r="DCI322" s="1"/>
      <c r="DCJ322" s="1"/>
      <c r="DCK322" s="1"/>
      <c r="DCL322" s="1"/>
      <c r="DCM322" s="1"/>
      <c r="DCN322" s="1"/>
      <c r="DCO322" s="1"/>
      <c r="DCP322" s="1"/>
      <c r="DCQ322" s="1"/>
      <c r="DCR322" s="1"/>
      <c r="DCS322" s="1"/>
      <c r="DCT322" s="1"/>
      <c r="DCU322" s="1"/>
      <c r="DCV322" s="1"/>
      <c r="DCW322" s="1"/>
      <c r="DCX322" s="1"/>
      <c r="DCY322" s="1"/>
      <c r="DCZ322" s="1"/>
      <c r="DDA322" s="1"/>
      <c r="DDB322" s="1"/>
      <c r="DDC322" s="1"/>
      <c r="DDD322" s="1"/>
      <c r="DDE322" s="1"/>
      <c r="DDF322" s="1"/>
      <c r="DDG322" s="1"/>
      <c r="DDH322" s="1"/>
      <c r="DDI322" s="1"/>
      <c r="DDJ322" s="1"/>
      <c r="DDK322" s="1"/>
      <c r="DDL322" s="1"/>
      <c r="DDM322" s="1"/>
      <c r="DDN322" s="1"/>
      <c r="DDO322" s="1"/>
      <c r="DDP322" s="1"/>
      <c r="DDQ322" s="1"/>
      <c r="DDR322" s="1"/>
      <c r="DDS322" s="1"/>
      <c r="DDT322" s="1"/>
      <c r="DDU322" s="1"/>
      <c r="DDV322" s="1"/>
      <c r="DDW322" s="1"/>
      <c r="DDX322" s="1"/>
      <c r="DDY322" s="1"/>
      <c r="DDZ322" s="1"/>
      <c r="DEA322" s="1"/>
      <c r="DEB322" s="1"/>
      <c r="DEC322" s="1"/>
      <c r="DED322" s="1"/>
      <c r="DEE322" s="1"/>
      <c r="DEF322" s="1"/>
      <c r="DEG322" s="1"/>
      <c r="DEH322" s="1"/>
      <c r="DEI322" s="1"/>
      <c r="DEJ322" s="1"/>
      <c r="DEK322" s="1"/>
      <c r="DEL322" s="1"/>
      <c r="DEM322" s="1"/>
      <c r="DEN322" s="1"/>
      <c r="DEO322" s="1"/>
      <c r="DEP322" s="1"/>
      <c r="DEQ322" s="1"/>
      <c r="DER322" s="1"/>
      <c r="DES322" s="1"/>
      <c r="DET322" s="1"/>
      <c r="DEU322" s="1"/>
      <c r="DEV322" s="1"/>
      <c r="DEW322" s="1"/>
      <c r="DEX322" s="1"/>
      <c r="DEY322" s="1"/>
      <c r="DEZ322" s="1"/>
      <c r="DFA322" s="1"/>
      <c r="DFB322" s="1"/>
      <c r="DFC322" s="1"/>
      <c r="DFD322" s="1"/>
      <c r="DFE322" s="1"/>
      <c r="DFF322" s="1"/>
      <c r="DFG322" s="1"/>
      <c r="DFH322" s="1"/>
      <c r="DFI322" s="1"/>
      <c r="DFJ322" s="1"/>
      <c r="DFK322" s="1"/>
      <c r="DFL322" s="1"/>
      <c r="DFM322" s="1"/>
      <c r="DFN322" s="1"/>
      <c r="DFO322" s="1"/>
      <c r="DFP322" s="1"/>
      <c r="DFQ322" s="1"/>
      <c r="DFR322" s="1"/>
      <c r="DFS322" s="1"/>
      <c r="DFT322" s="1"/>
      <c r="DFU322" s="1"/>
      <c r="DFV322" s="1"/>
      <c r="DFW322" s="1"/>
      <c r="DFX322" s="1"/>
      <c r="DFY322" s="1"/>
      <c r="DFZ322" s="1"/>
      <c r="DGA322" s="1"/>
      <c r="DGB322" s="1"/>
      <c r="DGC322" s="1"/>
      <c r="DGD322" s="1"/>
      <c r="DGE322" s="1"/>
      <c r="DGF322" s="1"/>
      <c r="DGG322" s="1"/>
      <c r="DGH322" s="1"/>
      <c r="DGI322" s="1"/>
      <c r="DGJ322" s="1"/>
      <c r="DGK322" s="1"/>
      <c r="DGL322" s="1"/>
      <c r="DGM322" s="1"/>
      <c r="DGN322" s="1"/>
      <c r="DGO322" s="1"/>
      <c r="DGP322" s="1"/>
      <c r="DGQ322" s="1"/>
      <c r="DGR322" s="1"/>
      <c r="DGS322" s="1"/>
      <c r="DGT322" s="1"/>
      <c r="DGU322" s="1"/>
      <c r="DGV322" s="1"/>
      <c r="DGW322" s="1"/>
      <c r="DGX322" s="1"/>
      <c r="DGY322" s="1"/>
      <c r="DGZ322" s="1"/>
      <c r="DHA322" s="1"/>
      <c r="DHB322" s="1"/>
      <c r="DHC322" s="1"/>
      <c r="DHD322" s="1"/>
      <c r="DHE322" s="1"/>
      <c r="DHF322" s="1"/>
      <c r="DHG322" s="1"/>
      <c r="DHH322" s="1"/>
      <c r="DHI322" s="1"/>
      <c r="DHJ322" s="1"/>
      <c r="DHK322" s="1"/>
      <c r="DHL322" s="1"/>
      <c r="DHM322" s="1"/>
      <c r="DHN322" s="1"/>
      <c r="DHO322" s="1"/>
      <c r="DHP322" s="1"/>
      <c r="DHQ322" s="1"/>
      <c r="DHR322" s="1"/>
      <c r="DHS322" s="1"/>
      <c r="DHT322" s="1"/>
      <c r="DHU322" s="1"/>
      <c r="DHV322" s="1"/>
      <c r="DHW322" s="1"/>
      <c r="DHX322" s="1"/>
      <c r="DHY322" s="1"/>
      <c r="DHZ322" s="1"/>
      <c r="DIA322" s="1"/>
      <c r="DIB322" s="1"/>
      <c r="DIC322" s="1"/>
      <c r="DID322" s="1"/>
      <c r="DIE322" s="1"/>
      <c r="DIF322" s="1"/>
      <c r="DIG322" s="1"/>
      <c r="DIH322" s="1"/>
      <c r="DII322" s="1"/>
      <c r="DIJ322" s="1"/>
      <c r="DIK322" s="1"/>
      <c r="DIL322" s="1"/>
      <c r="DIM322" s="1"/>
      <c r="DIN322" s="1"/>
      <c r="DIO322" s="1"/>
      <c r="DIP322" s="1"/>
      <c r="DIQ322" s="1"/>
      <c r="DIR322" s="1"/>
      <c r="DIS322" s="1"/>
      <c r="DIT322" s="1"/>
      <c r="DIU322" s="1"/>
      <c r="DIV322" s="1"/>
      <c r="DIW322" s="1"/>
      <c r="DIX322" s="1"/>
      <c r="DIY322" s="1"/>
      <c r="DIZ322" s="1"/>
      <c r="DJA322" s="1"/>
      <c r="DJB322" s="1"/>
      <c r="DJC322" s="1"/>
      <c r="DJD322" s="1"/>
      <c r="DJE322" s="1"/>
      <c r="DJF322" s="1"/>
      <c r="DJG322" s="1"/>
      <c r="DJH322" s="1"/>
      <c r="DJI322" s="1"/>
      <c r="DJJ322" s="1"/>
      <c r="DJK322" s="1"/>
      <c r="DJL322" s="1"/>
      <c r="DJM322" s="1"/>
      <c r="DJN322" s="1"/>
      <c r="DJO322" s="1"/>
      <c r="DJP322" s="1"/>
      <c r="DJQ322" s="1"/>
      <c r="DJR322" s="1"/>
      <c r="DJS322" s="1"/>
      <c r="DJT322" s="1"/>
      <c r="DJU322" s="1"/>
      <c r="DJV322" s="1"/>
      <c r="DJW322" s="1"/>
      <c r="DJX322" s="1"/>
      <c r="DJY322" s="1"/>
      <c r="DJZ322" s="1"/>
      <c r="DKA322" s="1"/>
      <c r="DKB322" s="1"/>
      <c r="DKC322" s="1"/>
      <c r="DKD322" s="1"/>
      <c r="DKE322" s="1"/>
      <c r="DKF322" s="1"/>
      <c r="DKG322" s="1"/>
      <c r="DKH322" s="1"/>
      <c r="DKI322" s="1"/>
      <c r="DKJ322" s="1"/>
      <c r="DKK322" s="1"/>
      <c r="DKL322" s="1"/>
      <c r="DKM322" s="1"/>
      <c r="DKN322" s="1"/>
      <c r="DKO322" s="1"/>
      <c r="DKP322" s="1"/>
      <c r="DKQ322" s="1"/>
      <c r="DKR322" s="1"/>
      <c r="DKS322" s="1"/>
      <c r="DKT322" s="1"/>
      <c r="DKU322" s="1"/>
      <c r="DKV322" s="1"/>
      <c r="DKW322" s="1"/>
      <c r="DKX322" s="1"/>
      <c r="DKY322" s="1"/>
      <c r="DKZ322" s="1"/>
      <c r="DLA322" s="1"/>
      <c r="DLB322" s="1"/>
      <c r="DLC322" s="1"/>
      <c r="DLD322" s="1"/>
      <c r="DLE322" s="1"/>
      <c r="DLF322" s="1"/>
      <c r="DLG322" s="1"/>
      <c r="DLH322" s="1"/>
      <c r="DLI322" s="1"/>
      <c r="DLJ322" s="1"/>
      <c r="DLK322" s="1"/>
      <c r="DLL322" s="1"/>
      <c r="DLM322" s="1"/>
      <c r="DLN322" s="1"/>
      <c r="DLO322" s="1"/>
      <c r="DLP322" s="1"/>
      <c r="DLQ322" s="1"/>
      <c r="DLR322" s="1"/>
      <c r="DLS322" s="1"/>
      <c r="DLT322" s="1"/>
      <c r="DLU322" s="1"/>
      <c r="DLV322" s="1"/>
      <c r="DLW322" s="1"/>
      <c r="DLX322" s="1"/>
      <c r="DLY322" s="1"/>
      <c r="DLZ322" s="1"/>
      <c r="DMA322" s="1"/>
      <c r="DMB322" s="1"/>
      <c r="DMC322" s="1"/>
      <c r="DMD322" s="1"/>
      <c r="DME322" s="1"/>
      <c r="DMF322" s="1"/>
      <c r="DMG322" s="1"/>
      <c r="DMH322" s="1"/>
      <c r="DMI322" s="1"/>
      <c r="DMJ322" s="1"/>
      <c r="DMK322" s="1"/>
      <c r="DML322" s="1"/>
      <c r="DMM322" s="1"/>
      <c r="DMN322" s="1"/>
      <c r="DMO322" s="1"/>
      <c r="DMP322" s="1"/>
      <c r="DMQ322" s="1"/>
      <c r="DMR322" s="1"/>
      <c r="DMS322" s="1"/>
      <c r="DMT322" s="1"/>
      <c r="DMU322" s="1"/>
      <c r="DMV322" s="1"/>
      <c r="DMW322" s="1"/>
      <c r="DMX322" s="1"/>
      <c r="DMY322" s="1"/>
      <c r="DMZ322" s="1"/>
      <c r="DNA322" s="1"/>
      <c r="DNB322" s="1"/>
      <c r="DNC322" s="1"/>
      <c r="DND322" s="1"/>
      <c r="DNE322" s="1"/>
      <c r="DNF322" s="1"/>
      <c r="DNG322" s="1"/>
      <c r="DNH322" s="1"/>
      <c r="DNI322" s="1"/>
      <c r="DNJ322" s="1"/>
      <c r="DNK322" s="1"/>
      <c r="DNL322" s="1"/>
      <c r="DNM322" s="1"/>
      <c r="DNN322" s="1"/>
      <c r="DNO322" s="1"/>
      <c r="DNP322" s="1"/>
      <c r="DNQ322" s="1"/>
      <c r="DNR322" s="1"/>
      <c r="DNS322" s="1"/>
      <c r="DNT322" s="1"/>
      <c r="DNU322" s="1"/>
      <c r="DNV322" s="1"/>
      <c r="DNW322" s="1"/>
      <c r="DNX322" s="1"/>
      <c r="DNY322" s="1"/>
      <c r="DNZ322" s="1"/>
      <c r="DOA322" s="1"/>
      <c r="DOB322" s="1"/>
      <c r="DOC322" s="1"/>
      <c r="DOD322" s="1"/>
      <c r="DOE322" s="1"/>
      <c r="DOF322" s="1"/>
      <c r="DOG322" s="1"/>
      <c r="DOH322" s="1"/>
      <c r="DOI322" s="1"/>
      <c r="DOJ322" s="1"/>
      <c r="DOK322" s="1"/>
      <c r="DOL322" s="1"/>
      <c r="DOM322" s="1"/>
      <c r="DON322" s="1"/>
      <c r="DOO322" s="1"/>
      <c r="DOP322" s="1"/>
      <c r="DOQ322" s="1"/>
      <c r="DOR322" s="1"/>
      <c r="DOS322" s="1"/>
      <c r="DOT322" s="1"/>
      <c r="DOU322" s="1"/>
      <c r="DOV322" s="1"/>
      <c r="DOW322" s="1"/>
      <c r="DOX322" s="1"/>
      <c r="DOY322" s="1"/>
      <c r="DOZ322" s="1"/>
      <c r="DPA322" s="1"/>
      <c r="DPB322" s="1"/>
      <c r="DPC322" s="1"/>
      <c r="DPD322" s="1"/>
      <c r="DPE322" s="1"/>
      <c r="DPF322" s="1"/>
      <c r="DPG322" s="1"/>
      <c r="DPH322" s="1"/>
      <c r="DPI322" s="1"/>
      <c r="DPJ322" s="1"/>
      <c r="DPK322" s="1"/>
      <c r="DPL322" s="1"/>
      <c r="DPM322" s="1"/>
      <c r="DPN322" s="1"/>
      <c r="DPO322" s="1"/>
      <c r="DPP322" s="1"/>
      <c r="DPQ322" s="1"/>
      <c r="DPR322" s="1"/>
      <c r="DPS322" s="1"/>
      <c r="DPT322" s="1"/>
      <c r="DPU322" s="1"/>
      <c r="DPV322" s="1"/>
      <c r="DPW322" s="1"/>
      <c r="DPX322" s="1"/>
      <c r="DPY322" s="1"/>
      <c r="DPZ322" s="1"/>
      <c r="DQA322" s="1"/>
      <c r="DQB322" s="1"/>
      <c r="DQC322" s="1"/>
      <c r="DQD322" s="1"/>
      <c r="DQE322" s="1"/>
      <c r="DQF322" s="1"/>
      <c r="DQG322" s="1"/>
      <c r="DQH322" s="1"/>
      <c r="DQI322" s="1"/>
      <c r="DQJ322" s="1"/>
      <c r="DQK322" s="1"/>
      <c r="DQL322" s="1"/>
      <c r="DQM322" s="1"/>
      <c r="DQN322" s="1"/>
      <c r="DQO322" s="1"/>
      <c r="DQP322" s="1"/>
      <c r="DQQ322" s="1"/>
      <c r="DQR322" s="1"/>
      <c r="DQS322" s="1"/>
      <c r="DQT322" s="1"/>
      <c r="DQU322" s="1"/>
      <c r="DQV322" s="1"/>
      <c r="DQW322" s="1"/>
      <c r="DQX322" s="1"/>
      <c r="DQY322" s="1"/>
      <c r="DQZ322" s="1"/>
      <c r="DRA322" s="1"/>
      <c r="DRB322" s="1"/>
      <c r="DRC322" s="1"/>
      <c r="DRD322" s="1"/>
      <c r="DRE322" s="1"/>
      <c r="DRF322" s="1"/>
      <c r="DRG322" s="1"/>
      <c r="DRH322" s="1"/>
      <c r="DRI322" s="1"/>
      <c r="DRJ322" s="1"/>
      <c r="DRK322" s="1"/>
      <c r="DRL322" s="1"/>
      <c r="DRM322" s="1"/>
      <c r="DRN322" s="1"/>
      <c r="DRO322" s="1"/>
      <c r="DRP322" s="1"/>
      <c r="DRQ322" s="1"/>
      <c r="DRR322" s="1"/>
      <c r="DRS322" s="1"/>
      <c r="DRT322" s="1"/>
      <c r="DRU322" s="1"/>
      <c r="DRV322" s="1"/>
      <c r="DRW322" s="1"/>
      <c r="DRX322" s="1"/>
      <c r="DRY322" s="1"/>
      <c r="DRZ322" s="1"/>
      <c r="DSA322" s="1"/>
      <c r="DSB322" s="1"/>
      <c r="DSC322" s="1"/>
      <c r="DSD322" s="1"/>
      <c r="DSE322" s="1"/>
      <c r="DSF322" s="1"/>
      <c r="DSG322" s="1"/>
      <c r="DSH322" s="1"/>
      <c r="DSI322" s="1"/>
      <c r="DSJ322" s="1"/>
      <c r="DSK322" s="1"/>
      <c r="DSL322" s="1"/>
      <c r="DSM322" s="1"/>
      <c r="DSN322" s="1"/>
      <c r="DSO322" s="1"/>
      <c r="DSP322" s="1"/>
      <c r="DSQ322" s="1"/>
      <c r="DSR322" s="1"/>
      <c r="DSS322" s="1"/>
      <c r="DST322" s="1"/>
      <c r="DSU322" s="1"/>
      <c r="DSV322" s="1"/>
      <c r="DSW322" s="1"/>
      <c r="DSX322" s="1"/>
      <c r="DSY322" s="1"/>
      <c r="DSZ322" s="1"/>
      <c r="DTA322" s="1"/>
      <c r="DTB322" s="1"/>
      <c r="DTC322" s="1"/>
      <c r="DTD322" s="1"/>
      <c r="DTE322" s="1"/>
      <c r="DTF322" s="1"/>
      <c r="DTG322" s="1"/>
      <c r="DTH322" s="1"/>
      <c r="DTI322" s="1"/>
      <c r="DTJ322" s="1"/>
      <c r="DTK322" s="1"/>
      <c r="DTL322" s="1"/>
      <c r="DTM322" s="1"/>
      <c r="DTN322" s="1"/>
      <c r="DTO322" s="1"/>
      <c r="DTP322" s="1"/>
      <c r="DTQ322" s="1"/>
      <c r="DTR322" s="1"/>
      <c r="DTS322" s="1"/>
      <c r="DTT322" s="1"/>
      <c r="DTU322" s="1"/>
      <c r="DTV322" s="1"/>
      <c r="DTW322" s="1"/>
      <c r="DTX322" s="1"/>
      <c r="DTY322" s="1"/>
      <c r="DTZ322" s="1"/>
      <c r="DUA322" s="1"/>
      <c r="DUB322" s="1"/>
      <c r="DUC322" s="1"/>
      <c r="DUD322" s="1"/>
      <c r="DUE322" s="1"/>
      <c r="DUF322" s="1"/>
      <c r="DUG322" s="1"/>
      <c r="DUH322" s="1"/>
      <c r="DUI322" s="1"/>
      <c r="DUJ322" s="1"/>
      <c r="DUK322" s="1"/>
      <c r="DUL322" s="1"/>
      <c r="DUM322" s="1"/>
      <c r="DUN322" s="1"/>
      <c r="DUO322" s="1"/>
      <c r="DUP322" s="1"/>
      <c r="DUQ322" s="1"/>
      <c r="DUR322" s="1"/>
      <c r="DUS322" s="1"/>
      <c r="DUT322" s="1"/>
      <c r="DUU322" s="1"/>
      <c r="DUV322" s="1"/>
      <c r="DUW322" s="1"/>
      <c r="DUX322" s="1"/>
      <c r="DUY322" s="1"/>
      <c r="DUZ322" s="1"/>
      <c r="DVA322" s="1"/>
      <c r="DVB322" s="1"/>
      <c r="DVC322" s="1"/>
      <c r="DVD322" s="1"/>
      <c r="DVE322" s="1"/>
      <c r="DVF322" s="1"/>
      <c r="DVG322" s="1"/>
      <c r="DVH322" s="1"/>
      <c r="DVI322" s="1"/>
      <c r="DVJ322" s="1"/>
      <c r="DVK322" s="1"/>
      <c r="DVL322" s="1"/>
      <c r="DVM322" s="1"/>
      <c r="DVN322" s="1"/>
      <c r="DVO322" s="1"/>
      <c r="DVP322" s="1"/>
      <c r="DVQ322" s="1"/>
      <c r="DVR322" s="1"/>
      <c r="DVS322" s="1"/>
      <c r="DVT322" s="1"/>
      <c r="DVU322" s="1"/>
      <c r="DVV322" s="1"/>
      <c r="DVW322" s="1"/>
      <c r="DVX322" s="1"/>
      <c r="DVY322" s="1"/>
      <c r="DVZ322" s="1"/>
      <c r="DWA322" s="1"/>
      <c r="DWB322" s="1"/>
      <c r="DWC322" s="1"/>
      <c r="DWD322" s="1"/>
      <c r="DWE322" s="1"/>
      <c r="DWF322" s="1"/>
      <c r="DWG322" s="1"/>
      <c r="DWH322" s="1"/>
      <c r="DWI322" s="1"/>
      <c r="DWJ322" s="1"/>
      <c r="DWK322" s="1"/>
      <c r="DWL322" s="1"/>
      <c r="DWM322" s="1"/>
      <c r="DWN322" s="1"/>
      <c r="DWO322" s="1"/>
      <c r="DWP322" s="1"/>
      <c r="DWQ322" s="1"/>
      <c r="DWR322" s="1"/>
      <c r="DWS322" s="1"/>
      <c r="DWT322" s="1"/>
      <c r="DWU322" s="1"/>
      <c r="DWV322" s="1"/>
      <c r="DWW322" s="1"/>
      <c r="DWX322" s="1"/>
      <c r="DWY322" s="1"/>
      <c r="DWZ322" s="1"/>
      <c r="DXA322" s="1"/>
      <c r="DXB322" s="1"/>
      <c r="DXC322" s="1"/>
      <c r="DXD322" s="1"/>
      <c r="DXE322" s="1"/>
      <c r="DXF322" s="1"/>
      <c r="DXG322" s="1"/>
      <c r="DXH322" s="1"/>
      <c r="DXI322" s="1"/>
      <c r="DXJ322" s="1"/>
      <c r="DXK322" s="1"/>
      <c r="DXL322" s="1"/>
      <c r="DXM322" s="1"/>
      <c r="DXN322" s="1"/>
      <c r="DXO322" s="1"/>
      <c r="DXP322" s="1"/>
      <c r="DXQ322" s="1"/>
      <c r="DXR322" s="1"/>
      <c r="DXS322" s="1"/>
      <c r="DXT322" s="1"/>
      <c r="DXU322" s="1"/>
      <c r="DXV322" s="1"/>
      <c r="DXW322" s="1"/>
      <c r="DXX322" s="1"/>
      <c r="DXY322" s="1"/>
      <c r="DXZ322" s="1"/>
      <c r="DYA322" s="1"/>
      <c r="DYB322" s="1"/>
      <c r="DYC322" s="1"/>
      <c r="DYD322" s="1"/>
      <c r="DYE322" s="1"/>
      <c r="DYF322" s="1"/>
      <c r="DYG322" s="1"/>
      <c r="DYH322" s="1"/>
      <c r="DYI322" s="1"/>
      <c r="DYJ322" s="1"/>
      <c r="DYK322" s="1"/>
      <c r="DYL322" s="1"/>
      <c r="DYM322" s="1"/>
      <c r="DYN322" s="1"/>
      <c r="DYO322" s="1"/>
      <c r="DYP322" s="1"/>
      <c r="DYQ322" s="1"/>
      <c r="DYR322" s="1"/>
      <c r="DYS322" s="1"/>
      <c r="DYT322" s="1"/>
      <c r="DYU322" s="1"/>
      <c r="DYV322" s="1"/>
      <c r="DYW322" s="1"/>
      <c r="DYX322" s="1"/>
      <c r="DYY322" s="1"/>
      <c r="DYZ322" s="1"/>
      <c r="DZA322" s="1"/>
      <c r="DZB322" s="1"/>
      <c r="DZC322" s="1"/>
      <c r="DZD322" s="1"/>
      <c r="DZE322" s="1"/>
      <c r="DZF322" s="1"/>
      <c r="DZG322" s="1"/>
      <c r="DZH322" s="1"/>
      <c r="DZI322" s="1"/>
      <c r="DZJ322" s="1"/>
      <c r="DZK322" s="1"/>
      <c r="DZL322" s="1"/>
      <c r="DZM322" s="1"/>
      <c r="DZN322" s="1"/>
      <c r="DZO322" s="1"/>
      <c r="DZP322" s="1"/>
      <c r="DZQ322" s="1"/>
      <c r="DZR322" s="1"/>
      <c r="DZS322" s="1"/>
      <c r="DZT322" s="1"/>
      <c r="DZU322" s="1"/>
      <c r="DZV322" s="1"/>
      <c r="DZW322" s="1"/>
      <c r="DZX322" s="1"/>
      <c r="DZY322" s="1"/>
      <c r="DZZ322" s="1"/>
      <c r="EAA322" s="1"/>
      <c r="EAB322" s="1"/>
      <c r="EAC322" s="1"/>
      <c r="EAD322" s="1"/>
      <c r="EAE322" s="1"/>
      <c r="EAF322" s="1"/>
      <c r="EAG322" s="1"/>
      <c r="EAH322" s="1"/>
      <c r="EAI322" s="1"/>
      <c r="EAJ322" s="1"/>
      <c r="EAK322" s="1"/>
      <c r="EAL322" s="1"/>
      <c r="EAM322" s="1"/>
      <c r="EAN322" s="1"/>
      <c r="EAO322" s="1"/>
      <c r="EAP322" s="1"/>
      <c r="EAQ322" s="1"/>
      <c r="EAR322" s="1"/>
      <c r="EAS322" s="1"/>
      <c r="EAT322" s="1"/>
      <c r="EAU322" s="1"/>
      <c r="EAV322" s="1"/>
      <c r="EAW322" s="1"/>
      <c r="EAX322" s="1"/>
      <c r="EAY322" s="1"/>
      <c r="EAZ322" s="1"/>
      <c r="EBA322" s="1"/>
      <c r="EBB322" s="1"/>
      <c r="EBC322" s="1"/>
      <c r="EBD322" s="1"/>
      <c r="EBE322" s="1"/>
      <c r="EBF322" s="1"/>
      <c r="EBG322" s="1"/>
      <c r="EBH322" s="1"/>
      <c r="EBI322" s="1"/>
      <c r="EBJ322" s="1"/>
      <c r="EBK322" s="1"/>
      <c r="EBL322" s="1"/>
      <c r="EBM322" s="1"/>
      <c r="EBN322" s="1"/>
      <c r="EBO322" s="1"/>
      <c r="EBP322" s="1"/>
      <c r="EBQ322" s="1"/>
      <c r="EBR322" s="1"/>
      <c r="EBS322" s="1"/>
      <c r="EBT322" s="1"/>
      <c r="EBU322" s="1"/>
      <c r="EBV322" s="1"/>
      <c r="EBW322" s="1"/>
      <c r="EBX322" s="1"/>
      <c r="EBY322" s="1"/>
      <c r="EBZ322" s="1"/>
      <c r="ECA322" s="1"/>
      <c r="ECB322" s="1"/>
      <c r="ECC322" s="1"/>
      <c r="ECD322" s="1"/>
      <c r="ECE322" s="1"/>
      <c r="ECF322" s="1"/>
      <c r="ECG322" s="1"/>
      <c r="ECH322" s="1"/>
      <c r="ECI322" s="1"/>
      <c r="ECJ322" s="1"/>
      <c r="ECK322" s="1"/>
      <c r="ECL322" s="1"/>
      <c r="ECM322" s="1"/>
      <c r="ECN322" s="1"/>
      <c r="ECO322" s="1"/>
      <c r="ECP322" s="1"/>
      <c r="ECQ322" s="1"/>
      <c r="ECR322" s="1"/>
      <c r="ECS322" s="1"/>
      <c r="ECT322" s="1"/>
      <c r="ECU322" s="1"/>
      <c r="ECV322" s="1"/>
      <c r="ECW322" s="1"/>
      <c r="ECX322" s="1"/>
      <c r="ECY322" s="1"/>
      <c r="ECZ322" s="1"/>
      <c r="EDA322" s="1"/>
      <c r="EDB322" s="1"/>
      <c r="EDC322" s="1"/>
      <c r="EDD322" s="1"/>
      <c r="EDE322" s="1"/>
      <c r="EDF322" s="1"/>
      <c r="EDG322" s="1"/>
      <c r="EDH322" s="1"/>
      <c r="EDI322" s="1"/>
      <c r="EDJ322" s="1"/>
      <c r="EDK322" s="1"/>
      <c r="EDL322" s="1"/>
      <c r="EDM322" s="1"/>
      <c r="EDN322" s="1"/>
      <c r="EDO322" s="1"/>
      <c r="EDP322" s="1"/>
      <c r="EDQ322" s="1"/>
      <c r="EDR322" s="1"/>
      <c r="EDS322" s="1"/>
      <c r="EDT322" s="1"/>
      <c r="EDU322" s="1"/>
      <c r="EDV322" s="1"/>
      <c r="EDW322" s="1"/>
      <c r="EDX322" s="1"/>
      <c r="EDY322" s="1"/>
      <c r="EDZ322" s="1"/>
      <c r="EEA322" s="1"/>
      <c r="EEB322" s="1"/>
      <c r="EEC322" s="1"/>
      <c r="EED322" s="1"/>
      <c r="EEE322" s="1"/>
      <c r="EEF322" s="1"/>
      <c r="EEG322" s="1"/>
      <c r="EEH322" s="1"/>
      <c r="EEI322" s="1"/>
      <c r="EEJ322" s="1"/>
      <c r="EEK322" s="1"/>
      <c r="EEL322" s="1"/>
      <c r="EEM322" s="1"/>
      <c r="EEN322" s="1"/>
      <c r="EEO322" s="1"/>
      <c r="EEP322" s="1"/>
      <c r="EEQ322" s="1"/>
      <c r="EER322" s="1"/>
      <c r="EES322" s="1"/>
      <c r="EET322" s="1"/>
      <c r="EEU322" s="1"/>
      <c r="EEV322" s="1"/>
      <c r="EEW322" s="1"/>
      <c r="EEX322" s="1"/>
      <c r="EEY322" s="1"/>
      <c r="EEZ322" s="1"/>
      <c r="EFA322" s="1"/>
      <c r="EFB322" s="1"/>
      <c r="EFC322" s="1"/>
      <c r="EFD322" s="1"/>
      <c r="EFE322" s="1"/>
      <c r="EFF322" s="1"/>
      <c r="EFG322" s="1"/>
      <c r="EFH322" s="1"/>
      <c r="EFI322" s="1"/>
      <c r="EFJ322" s="1"/>
      <c r="EFK322" s="1"/>
      <c r="EFL322" s="1"/>
      <c r="EFM322" s="1"/>
      <c r="EFN322" s="1"/>
      <c r="EFO322" s="1"/>
      <c r="EFP322" s="1"/>
      <c r="EFQ322" s="1"/>
      <c r="EFR322" s="1"/>
      <c r="EFS322" s="1"/>
      <c r="EFT322" s="1"/>
      <c r="EFU322" s="1"/>
      <c r="EFV322" s="1"/>
      <c r="EFW322" s="1"/>
      <c r="EFX322" s="1"/>
      <c r="EFY322" s="1"/>
      <c r="EFZ322" s="1"/>
      <c r="EGA322" s="1"/>
      <c r="EGB322" s="1"/>
      <c r="EGC322" s="1"/>
      <c r="EGD322" s="1"/>
      <c r="EGE322" s="1"/>
      <c r="EGF322" s="1"/>
      <c r="EGG322" s="1"/>
      <c r="EGH322" s="1"/>
      <c r="EGI322" s="1"/>
      <c r="EGJ322" s="1"/>
      <c r="EGK322" s="1"/>
      <c r="EGL322" s="1"/>
      <c r="EGM322" s="1"/>
      <c r="EGN322" s="1"/>
      <c r="EGO322" s="1"/>
      <c r="EGP322" s="1"/>
      <c r="EGQ322" s="1"/>
      <c r="EGR322" s="1"/>
      <c r="EGS322" s="1"/>
      <c r="EGT322" s="1"/>
      <c r="EGU322" s="1"/>
      <c r="EGV322" s="1"/>
      <c r="EGW322" s="1"/>
      <c r="EGX322" s="1"/>
      <c r="EGY322" s="1"/>
      <c r="EGZ322" s="1"/>
      <c r="EHA322" s="1"/>
      <c r="EHB322" s="1"/>
      <c r="EHC322" s="1"/>
      <c r="EHD322" s="1"/>
      <c r="EHE322" s="1"/>
      <c r="EHF322" s="1"/>
      <c r="EHG322" s="1"/>
      <c r="EHH322" s="1"/>
      <c r="EHI322" s="1"/>
      <c r="EHJ322" s="1"/>
      <c r="EHK322" s="1"/>
      <c r="EHL322" s="1"/>
      <c r="EHM322" s="1"/>
      <c r="EHN322" s="1"/>
      <c r="EHO322" s="1"/>
      <c r="EHP322" s="1"/>
      <c r="EHQ322" s="1"/>
      <c r="EHR322" s="1"/>
      <c r="EHS322" s="1"/>
      <c r="EHT322" s="1"/>
      <c r="EHU322" s="1"/>
      <c r="EHV322" s="1"/>
      <c r="EHW322" s="1"/>
      <c r="EHX322" s="1"/>
      <c r="EHY322" s="1"/>
      <c r="EHZ322" s="1"/>
      <c r="EIA322" s="1"/>
      <c r="EIB322" s="1"/>
      <c r="EIC322" s="1"/>
      <c r="EID322" s="1"/>
      <c r="EIE322" s="1"/>
      <c r="EIF322" s="1"/>
      <c r="EIG322" s="1"/>
      <c r="EIH322" s="1"/>
      <c r="EII322" s="1"/>
      <c r="EIJ322" s="1"/>
      <c r="EIK322" s="1"/>
      <c r="EIL322" s="1"/>
      <c r="EIM322" s="1"/>
      <c r="EIN322" s="1"/>
      <c r="EIO322" s="1"/>
      <c r="EIP322" s="1"/>
      <c r="EIQ322" s="1"/>
      <c r="EIR322" s="1"/>
      <c r="EIS322" s="1"/>
      <c r="EIT322" s="1"/>
      <c r="EIU322" s="1"/>
      <c r="EIV322" s="1"/>
      <c r="EIW322" s="1"/>
      <c r="EIX322" s="1"/>
      <c r="EIY322" s="1"/>
      <c r="EIZ322" s="1"/>
      <c r="EJA322" s="1"/>
      <c r="EJB322" s="1"/>
      <c r="EJC322" s="1"/>
      <c r="EJD322" s="1"/>
      <c r="EJE322" s="1"/>
      <c r="EJF322" s="1"/>
      <c r="EJG322" s="1"/>
      <c r="EJH322" s="1"/>
      <c r="EJI322" s="1"/>
      <c r="EJJ322" s="1"/>
      <c r="EJK322" s="1"/>
      <c r="EJL322" s="1"/>
      <c r="EJM322" s="1"/>
      <c r="EJN322" s="1"/>
      <c r="EJO322" s="1"/>
      <c r="EJP322" s="1"/>
      <c r="EJQ322" s="1"/>
      <c r="EJR322" s="1"/>
      <c r="EJS322" s="1"/>
      <c r="EJT322" s="1"/>
      <c r="EJU322" s="1"/>
      <c r="EJV322" s="1"/>
      <c r="EJW322" s="1"/>
      <c r="EJX322" s="1"/>
      <c r="EJY322" s="1"/>
      <c r="EJZ322" s="1"/>
      <c r="EKA322" s="1"/>
      <c r="EKB322" s="1"/>
      <c r="EKC322" s="1"/>
      <c r="EKD322" s="1"/>
      <c r="EKE322" s="1"/>
      <c r="EKF322" s="1"/>
      <c r="EKG322" s="1"/>
      <c r="EKH322" s="1"/>
      <c r="EKI322" s="1"/>
      <c r="EKJ322" s="1"/>
      <c r="EKK322" s="1"/>
      <c r="EKL322" s="1"/>
      <c r="EKM322" s="1"/>
      <c r="EKN322" s="1"/>
      <c r="EKO322" s="1"/>
      <c r="EKP322" s="1"/>
      <c r="EKQ322" s="1"/>
      <c r="EKR322" s="1"/>
      <c r="EKS322" s="1"/>
      <c r="EKT322" s="1"/>
      <c r="EKU322" s="1"/>
      <c r="EKV322" s="1"/>
      <c r="EKW322" s="1"/>
      <c r="EKX322" s="1"/>
      <c r="EKY322" s="1"/>
      <c r="EKZ322" s="1"/>
      <c r="ELA322" s="1"/>
      <c r="ELB322" s="1"/>
      <c r="ELC322" s="1"/>
      <c r="ELD322" s="1"/>
      <c r="ELE322" s="1"/>
      <c r="ELF322" s="1"/>
      <c r="ELG322" s="1"/>
      <c r="ELH322" s="1"/>
      <c r="ELI322" s="1"/>
      <c r="ELJ322" s="1"/>
      <c r="ELK322" s="1"/>
      <c r="ELL322" s="1"/>
      <c r="ELM322" s="1"/>
      <c r="ELN322" s="1"/>
      <c r="ELO322" s="1"/>
      <c r="ELP322" s="1"/>
      <c r="ELQ322" s="1"/>
      <c r="ELR322" s="1"/>
      <c r="ELS322" s="1"/>
      <c r="ELT322" s="1"/>
      <c r="ELU322" s="1"/>
      <c r="ELV322" s="1"/>
      <c r="ELW322" s="1"/>
      <c r="ELX322" s="1"/>
      <c r="ELY322" s="1"/>
      <c r="ELZ322" s="1"/>
      <c r="EMA322" s="1"/>
      <c r="EMB322" s="1"/>
      <c r="EMC322" s="1"/>
      <c r="EMD322" s="1"/>
      <c r="EME322" s="1"/>
      <c r="EMF322" s="1"/>
      <c r="EMG322" s="1"/>
      <c r="EMH322" s="1"/>
      <c r="EMI322" s="1"/>
      <c r="EMJ322" s="1"/>
      <c r="EMK322" s="1"/>
      <c r="EML322" s="1"/>
      <c r="EMM322" s="1"/>
      <c r="EMN322" s="1"/>
      <c r="EMO322" s="1"/>
      <c r="EMP322" s="1"/>
      <c r="EMQ322" s="1"/>
      <c r="EMR322" s="1"/>
      <c r="EMS322" s="1"/>
      <c r="EMT322" s="1"/>
      <c r="EMU322" s="1"/>
      <c r="EMV322" s="1"/>
      <c r="EMW322" s="1"/>
      <c r="EMX322" s="1"/>
      <c r="EMY322" s="1"/>
      <c r="EMZ322" s="1"/>
      <c r="ENA322" s="1"/>
      <c r="ENB322" s="1"/>
      <c r="ENC322" s="1"/>
      <c r="END322" s="1"/>
      <c r="ENE322" s="1"/>
      <c r="ENF322" s="1"/>
      <c r="ENG322" s="1"/>
      <c r="ENH322" s="1"/>
      <c r="ENI322" s="1"/>
      <c r="ENJ322" s="1"/>
      <c r="ENK322" s="1"/>
      <c r="ENL322" s="1"/>
      <c r="ENM322" s="1"/>
      <c r="ENN322" s="1"/>
      <c r="ENO322" s="1"/>
      <c r="ENP322" s="1"/>
      <c r="ENQ322" s="1"/>
      <c r="ENR322" s="1"/>
      <c r="ENS322" s="1"/>
      <c r="ENT322" s="1"/>
      <c r="ENU322" s="1"/>
      <c r="ENV322" s="1"/>
      <c r="ENW322" s="1"/>
      <c r="ENX322" s="1"/>
      <c r="ENY322" s="1"/>
      <c r="ENZ322" s="1"/>
      <c r="EOA322" s="1"/>
      <c r="EOB322" s="1"/>
      <c r="EOC322" s="1"/>
      <c r="EOD322" s="1"/>
      <c r="EOE322" s="1"/>
      <c r="EOF322" s="1"/>
      <c r="EOG322" s="1"/>
      <c r="EOH322" s="1"/>
      <c r="EOI322" s="1"/>
      <c r="EOJ322" s="1"/>
      <c r="EOK322" s="1"/>
      <c r="EOL322" s="1"/>
      <c r="EOM322" s="1"/>
      <c r="EON322" s="1"/>
      <c r="EOO322" s="1"/>
      <c r="EOP322" s="1"/>
      <c r="EOQ322" s="1"/>
      <c r="EOR322" s="1"/>
      <c r="EOS322" s="1"/>
      <c r="EOT322" s="1"/>
      <c r="EOU322" s="1"/>
      <c r="EOV322" s="1"/>
      <c r="EOW322" s="1"/>
      <c r="EOX322" s="1"/>
      <c r="EOY322" s="1"/>
      <c r="EOZ322" s="1"/>
      <c r="EPA322" s="1"/>
      <c r="EPB322" s="1"/>
      <c r="EPC322" s="1"/>
      <c r="EPD322" s="1"/>
      <c r="EPE322" s="1"/>
      <c r="EPF322" s="1"/>
      <c r="EPG322" s="1"/>
      <c r="EPH322" s="1"/>
      <c r="EPI322" s="1"/>
      <c r="EPJ322" s="1"/>
      <c r="EPK322" s="1"/>
      <c r="EPL322" s="1"/>
      <c r="EPM322" s="1"/>
      <c r="EPN322" s="1"/>
      <c r="EPO322" s="1"/>
      <c r="EPP322" s="1"/>
      <c r="EPQ322" s="1"/>
      <c r="EPR322" s="1"/>
      <c r="EPS322" s="1"/>
      <c r="EPT322" s="1"/>
      <c r="EPU322" s="1"/>
      <c r="EPV322" s="1"/>
      <c r="EPW322" s="1"/>
      <c r="EPX322" s="1"/>
      <c r="EPY322" s="1"/>
      <c r="EPZ322" s="1"/>
      <c r="EQA322" s="1"/>
      <c r="EQB322" s="1"/>
      <c r="EQC322" s="1"/>
      <c r="EQD322" s="1"/>
      <c r="EQE322" s="1"/>
      <c r="EQF322" s="1"/>
      <c r="EQG322" s="1"/>
      <c r="EQH322" s="1"/>
      <c r="EQI322" s="1"/>
      <c r="EQJ322" s="1"/>
      <c r="EQK322" s="1"/>
      <c r="EQL322" s="1"/>
      <c r="EQM322" s="1"/>
      <c r="EQN322" s="1"/>
      <c r="EQO322" s="1"/>
      <c r="EQP322" s="1"/>
      <c r="EQQ322" s="1"/>
      <c r="EQR322" s="1"/>
      <c r="EQS322" s="1"/>
      <c r="EQT322" s="1"/>
      <c r="EQU322" s="1"/>
      <c r="EQV322" s="1"/>
      <c r="EQW322" s="1"/>
      <c r="EQX322" s="1"/>
      <c r="EQY322" s="1"/>
      <c r="EQZ322" s="1"/>
      <c r="ERA322" s="1"/>
      <c r="ERB322" s="1"/>
      <c r="ERC322" s="1"/>
      <c r="ERD322" s="1"/>
      <c r="ERE322" s="1"/>
      <c r="ERF322" s="1"/>
      <c r="ERG322" s="1"/>
      <c r="ERH322" s="1"/>
      <c r="ERI322" s="1"/>
      <c r="ERJ322" s="1"/>
      <c r="ERK322" s="1"/>
      <c r="ERL322" s="1"/>
      <c r="ERM322" s="1"/>
      <c r="ERN322" s="1"/>
      <c r="ERO322" s="1"/>
      <c r="ERP322" s="1"/>
      <c r="ERQ322" s="1"/>
      <c r="ERR322" s="1"/>
      <c r="ERS322" s="1"/>
      <c r="ERT322" s="1"/>
      <c r="ERU322" s="1"/>
      <c r="ERV322" s="1"/>
      <c r="ERW322" s="1"/>
      <c r="ERX322" s="1"/>
      <c r="ERY322" s="1"/>
      <c r="ERZ322" s="1"/>
      <c r="ESA322" s="1"/>
      <c r="ESB322" s="1"/>
      <c r="ESC322" s="1"/>
      <c r="ESD322" s="1"/>
      <c r="ESE322" s="1"/>
      <c r="ESF322" s="1"/>
      <c r="ESG322" s="1"/>
      <c r="ESH322" s="1"/>
      <c r="ESI322" s="1"/>
      <c r="ESJ322" s="1"/>
      <c r="ESK322" s="1"/>
      <c r="ESL322" s="1"/>
      <c r="ESM322" s="1"/>
      <c r="ESN322" s="1"/>
      <c r="ESO322" s="1"/>
      <c r="ESP322" s="1"/>
      <c r="ESQ322" s="1"/>
      <c r="ESR322" s="1"/>
      <c r="ESS322" s="1"/>
      <c r="EST322" s="1"/>
      <c r="ESU322" s="1"/>
      <c r="ESV322" s="1"/>
      <c r="ESW322" s="1"/>
      <c r="ESX322" s="1"/>
      <c r="ESY322" s="1"/>
      <c r="ESZ322" s="1"/>
      <c r="ETA322" s="1"/>
      <c r="ETB322" s="1"/>
      <c r="ETC322" s="1"/>
      <c r="ETD322" s="1"/>
      <c r="ETE322" s="1"/>
      <c r="ETF322" s="1"/>
      <c r="ETG322" s="1"/>
      <c r="ETH322" s="1"/>
      <c r="ETI322" s="1"/>
      <c r="ETJ322" s="1"/>
      <c r="ETK322" s="1"/>
      <c r="ETL322" s="1"/>
      <c r="ETM322" s="1"/>
      <c r="ETN322" s="1"/>
      <c r="ETO322" s="1"/>
      <c r="ETP322" s="1"/>
      <c r="ETQ322" s="1"/>
      <c r="ETR322" s="1"/>
      <c r="ETS322" s="1"/>
      <c r="ETT322" s="1"/>
      <c r="ETU322" s="1"/>
      <c r="ETV322" s="1"/>
      <c r="ETW322" s="1"/>
      <c r="ETX322" s="1"/>
      <c r="ETY322" s="1"/>
      <c r="ETZ322" s="1"/>
      <c r="EUA322" s="1"/>
      <c r="EUB322" s="1"/>
      <c r="EUC322" s="1"/>
      <c r="EUD322" s="1"/>
      <c r="EUE322" s="1"/>
      <c r="EUF322" s="1"/>
      <c r="EUG322" s="1"/>
      <c r="EUH322" s="1"/>
      <c r="EUI322" s="1"/>
      <c r="EUJ322" s="1"/>
      <c r="EUK322" s="1"/>
      <c r="EUL322" s="1"/>
      <c r="EUM322" s="1"/>
      <c r="EUN322" s="1"/>
      <c r="EUO322" s="1"/>
      <c r="EUP322" s="1"/>
      <c r="EUQ322" s="1"/>
      <c r="EUR322" s="1"/>
      <c r="EUS322" s="1"/>
      <c r="EUT322" s="1"/>
      <c r="EUU322" s="1"/>
      <c r="EUV322" s="1"/>
      <c r="EUW322" s="1"/>
      <c r="EUX322" s="1"/>
      <c r="EUY322" s="1"/>
      <c r="EUZ322" s="1"/>
      <c r="EVA322" s="1"/>
      <c r="EVB322" s="1"/>
      <c r="EVC322" s="1"/>
      <c r="EVD322" s="1"/>
      <c r="EVE322" s="1"/>
      <c r="EVF322" s="1"/>
      <c r="EVG322" s="1"/>
      <c r="EVH322" s="1"/>
      <c r="EVI322" s="1"/>
      <c r="EVJ322" s="1"/>
      <c r="EVK322" s="1"/>
      <c r="EVL322" s="1"/>
      <c r="EVM322" s="1"/>
      <c r="EVN322" s="1"/>
      <c r="EVO322" s="1"/>
      <c r="EVP322" s="1"/>
      <c r="EVQ322" s="1"/>
      <c r="EVR322" s="1"/>
      <c r="EVS322" s="1"/>
      <c r="EVT322" s="1"/>
      <c r="EVU322" s="1"/>
      <c r="EVV322" s="1"/>
      <c r="EVW322" s="1"/>
      <c r="EVX322" s="1"/>
      <c r="EVY322" s="1"/>
      <c r="EVZ322" s="1"/>
      <c r="EWA322" s="1"/>
      <c r="EWB322" s="1"/>
      <c r="EWC322" s="1"/>
      <c r="EWD322" s="1"/>
      <c r="EWE322" s="1"/>
      <c r="EWF322" s="1"/>
      <c r="EWG322" s="1"/>
      <c r="EWH322" s="1"/>
      <c r="EWI322" s="1"/>
      <c r="EWJ322" s="1"/>
      <c r="EWK322" s="1"/>
      <c r="EWL322" s="1"/>
      <c r="EWM322" s="1"/>
      <c r="EWN322" s="1"/>
      <c r="EWO322" s="1"/>
      <c r="EWP322" s="1"/>
      <c r="EWQ322" s="1"/>
      <c r="EWR322" s="1"/>
      <c r="EWS322" s="1"/>
      <c r="EWT322" s="1"/>
      <c r="EWU322" s="1"/>
      <c r="EWV322" s="1"/>
      <c r="EWW322" s="1"/>
      <c r="EWX322" s="1"/>
      <c r="EWY322" s="1"/>
      <c r="EWZ322" s="1"/>
      <c r="EXA322" s="1"/>
      <c r="EXB322" s="1"/>
      <c r="EXC322" s="1"/>
      <c r="EXD322" s="1"/>
      <c r="EXE322" s="1"/>
      <c r="EXF322" s="1"/>
      <c r="EXG322" s="1"/>
      <c r="EXH322" s="1"/>
      <c r="EXI322" s="1"/>
      <c r="EXJ322" s="1"/>
      <c r="EXK322" s="1"/>
      <c r="EXL322" s="1"/>
      <c r="EXM322" s="1"/>
      <c r="EXN322" s="1"/>
      <c r="EXO322" s="1"/>
      <c r="EXP322" s="1"/>
      <c r="EXQ322" s="1"/>
      <c r="EXR322" s="1"/>
      <c r="EXS322" s="1"/>
      <c r="EXT322" s="1"/>
      <c r="EXU322" s="1"/>
      <c r="EXV322" s="1"/>
      <c r="EXW322" s="1"/>
      <c r="EXX322" s="1"/>
      <c r="EXY322" s="1"/>
      <c r="EXZ322" s="1"/>
      <c r="EYA322" s="1"/>
      <c r="EYB322" s="1"/>
      <c r="EYC322" s="1"/>
      <c r="EYD322" s="1"/>
      <c r="EYE322" s="1"/>
      <c r="EYF322" s="1"/>
      <c r="EYG322" s="1"/>
      <c r="EYH322" s="1"/>
      <c r="EYI322" s="1"/>
      <c r="EYJ322" s="1"/>
      <c r="EYK322" s="1"/>
      <c r="EYL322" s="1"/>
      <c r="EYM322" s="1"/>
      <c r="EYN322" s="1"/>
      <c r="EYO322" s="1"/>
      <c r="EYP322" s="1"/>
      <c r="EYQ322" s="1"/>
      <c r="EYR322" s="1"/>
      <c r="EYS322" s="1"/>
      <c r="EYT322" s="1"/>
      <c r="EYU322" s="1"/>
      <c r="EYV322" s="1"/>
      <c r="EYW322" s="1"/>
      <c r="EYX322" s="1"/>
      <c r="EYY322" s="1"/>
      <c r="EYZ322" s="1"/>
      <c r="EZA322" s="1"/>
      <c r="EZB322" s="1"/>
      <c r="EZC322" s="1"/>
      <c r="EZD322" s="1"/>
      <c r="EZE322" s="1"/>
      <c r="EZF322" s="1"/>
      <c r="EZG322" s="1"/>
      <c r="EZH322" s="1"/>
      <c r="EZI322" s="1"/>
      <c r="EZJ322" s="1"/>
      <c r="EZK322" s="1"/>
      <c r="EZL322" s="1"/>
      <c r="EZM322" s="1"/>
      <c r="EZN322" s="1"/>
      <c r="EZO322" s="1"/>
      <c r="EZP322" s="1"/>
      <c r="EZQ322" s="1"/>
      <c r="EZR322" s="1"/>
      <c r="EZS322" s="1"/>
      <c r="EZT322" s="1"/>
      <c r="EZU322" s="1"/>
      <c r="EZV322" s="1"/>
      <c r="EZW322" s="1"/>
      <c r="EZX322" s="1"/>
      <c r="EZY322" s="1"/>
      <c r="EZZ322" s="1"/>
      <c r="FAA322" s="1"/>
      <c r="FAB322" s="1"/>
      <c r="FAC322" s="1"/>
      <c r="FAD322" s="1"/>
      <c r="FAE322" s="1"/>
      <c r="FAF322" s="1"/>
      <c r="FAG322" s="1"/>
      <c r="FAH322" s="1"/>
      <c r="FAI322" s="1"/>
      <c r="FAJ322" s="1"/>
      <c r="FAK322" s="1"/>
      <c r="FAL322" s="1"/>
      <c r="FAM322" s="1"/>
      <c r="FAN322" s="1"/>
      <c r="FAO322" s="1"/>
      <c r="FAP322" s="1"/>
      <c r="FAQ322" s="1"/>
      <c r="FAR322" s="1"/>
      <c r="FAS322" s="1"/>
      <c r="FAT322" s="1"/>
      <c r="FAU322" s="1"/>
      <c r="FAV322" s="1"/>
      <c r="FAW322" s="1"/>
      <c r="FAX322" s="1"/>
      <c r="FAY322" s="1"/>
      <c r="FAZ322" s="1"/>
      <c r="FBA322" s="1"/>
      <c r="FBB322" s="1"/>
      <c r="FBC322" s="1"/>
      <c r="FBD322" s="1"/>
      <c r="FBE322" s="1"/>
      <c r="FBF322" s="1"/>
      <c r="FBG322" s="1"/>
      <c r="FBH322" s="1"/>
      <c r="FBI322" s="1"/>
      <c r="FBJ322" s="1"/>
      <c r="FBK322" s="1"/>
      <c r="FBL322" s="1"/>
      <c r="FBM322" s="1"/>
      <c r="FBN322" s="1"/>
      <c r="FBO322" s="1"/>
      <c r="FBP322" s="1"/>
      <c r="FBQ322" s="1"/>
      <c r="FBR322" s="1"/>
      <c r="FBS322" s="1"/>
      <c r="FBT322" s="1"/>
      <c r="FBU322" s="1"/>
      <c r="FBV322" s="1"/>
      <c r="FBW322" s="1"/>
      <c r="FBX322" s="1"/>
      <c r="FBY322" s="1"/>
      <c r="FBZ322" s="1"/>
      <c r="FCA322" s="1"/>
      <c r="FCB322" s="1"/>
      <c r="FCC322" s="1"/>
      <c r="FCD322" s="1"/>
      <c r="FCE322" s="1"/>
      <c r="FCF322" s="1"/>
      <c r="FCG322" s="1"/>
      <c r="FCH322" s="1"/>
      <c r="FCI322" s="1"/>
      <c r="FCJ322" s="1"/>
      <c r="FCK322" s="1"/>
      <c r="FCL322" s="1"/>
      <c r="FCM322" s="1"/>
      <c r="FCN322" s="1"/>
      <c r="FCO322" s="1"/>
      <c r="FCP322" s="1"/>
      <c r="FCQ322" s="1"/>
      <c r="FCR322" s="1"/>
      <c r="FCS322" s="1"/>
      <c r="FCT322" s="1"/>
      <c r="FCU322" s="1"/>
      <c r="FCV322" s="1"/>
      <c r="FCW322" s="1"/>
      <c r="FCX322" s="1"/>
      <c r="FCY322" s="1"/>
      <c r="FCZ322" s="1"/>
      <c r="FDA322" s="1"/>
      <c r="FDB322" s="1"/>
      <c r="FDC322" s="1"/>
      <c r="FDD322" s="1"/>
      <c r="FDE322" s="1"/>
      <c r="FDF322" s="1"/>
      <c r="FDG322" s="1"/>
      <c r="FDH322" s="1"/>
      <c r="FDI322" s="1"/>
      <c r="FDJ322" s="1"/>
      <c r="FDK322" s="1"/>
      <c r="FDL322" s="1"/>
      <c r="FDM322" s="1"/>
      <c r="FDN322" s="1"/>
      <c r="FDO322" s="1"/>
      <c r="FDP322" s="1"/>
      <c r="FDQ322" s="1"/>
      <c r="FDR322" s="1"/>
      <c r="FDS322" s="1"/>
      <c r="FDT322" s="1"/>
      <c r="FDU322" s="1"/>
      <c r="FDV322" s="1"/>
      <c r="FDW322" s="1"/>
      <c r="FDX322" s="1"/>
      <c r="FDY322" s="1"/>
      <c r="FDZ322" s="1"/>
      <c r="FEA322" s="1"/>
      <c r="FEB322" s="1"/>
      <c r="FEC322" s="1"/>
      <c r="FED322" s="1"/>
      <c r="FEE322" s="1"/>
      <c r="FEF322" s="1"/>
      <c r="FEG322" s="1"/>
      <c r="FEH322" s="1"/>
      <c r="FEI322" s="1"/>
      <c r="FEJ322" s="1"/>
      <c r="FEK322" s="1"/>
      <c r="FEL322" s="1"/>
      <c r="FEM322" s="1"/>
      <c r="FEN322" s="1"/>
      <c r="FEO322" s="1"/>
      <c r="FEP322" s="1"/>
      <c r="FEQ322" s="1"/>
      <c r="FER322" s="1"/>
      <c r="FES322" s="1"/>
      <c r="FET322" s="1"/>
      <c r="FEU322" s="1"/>
      <c r="FEV322" s="1"/>
      <c r="FEW322" s="1"/>
      <c r="FEX322" s="1"/>
      <c r="FEY322" s="1"/>
      <c r="FEZ322" s="1"/>
      <c r="FFA322" s="1"/>
      <c r="FFB322" s="1"/>
      <c r="FFC322" s="1"/>
      <c r="FFD322" s="1"/>
      <c r="FFE322" s="1"/>
      <c r="FFF322" s="1"/>
      <c r="FFG322" s="1"/>
      <c r="FFH322" s="1"/>
      <c r="FFI322" s="1"/>
      <c r="FFJ322" s="1"/>
      <c r="FFK322" s="1"/>
      <c r="FFL322" s="1"/>
      <c r="FFM322" s="1"/>
      <c r="FFN322" s="1"/>
      <c r="FFO322" s="1"/>
      <c r="FFP322" s="1"/>
      <c r="FFQ322" s="1"/>
      <c r="FFR322" s="1"/>
      <c r="FFS322" s="1"/>
      <c r="FFT322" s="1"/>
      <c r="FFU322" s="1"/>
      <c r="FFV322" s="1"/>
      <c r="FFW322" s="1"/>
      <c r="FFX322" s="1"/>
      <c r="FFY322" s="1"/>
      <c r="FFZ322" s="1"/>
      <c r="FGA322" s="1"/>
      <c r="FGB322" s="1"/>
      <c r="FGC322" s="1"/>
      <c r="FGD322" s="1"/>
      <c r="FGE322" s="1"/>
      <c r="FGF322" s="1"/>
      <c r="FGG322" s="1"/>
      <c r="FGH322" s="1"/>
      <c r="FGI322" s="1"/>
      <c r="FGJ322" s="1"/>
      <c r="FGK322" s="1"/>
      <c r="FGL322" s="1"/>
      <c r="FGM322" s="1"/>
      <c r="FGN322" s="1"/>
      <c r="FGO322" s="1"/>
      <c r="FGP322" s="1"/>
      <c r="FGQ322" s="1"/>
      <c r="FGR322" s="1"/>
      <c r="FGS322" s="1"/>
      <c r="FGT322" s="1"/>
      <c r="FGU322" s="1"/>
      <c r="FGV322" s="1"/>
      <c r="FGW322" s="1"/>
      <c r="FGX322" s="1"/>
      <c r="FGY322" s="1"/>
      <c r="FGZ322" s="1"/>
      <c r="FHA322" s="1"/>
      <c r="FHB322" s="1"/>
      <c r="FHC322" s="1"/>
      <c r="FHD322" s="1"/>
      <c r="FHE322" s="1"/>
      <c r="FHF322" s="1"/>
      <c r="FHG322" s="1"/>
      <c r="FHH322" s="1"/>
      <c r="FHI322" s="1"/>
      <c r="FHJ322" s="1"/>
      <c r="FHK322" s="1"/>
      <c r="FHL322" s="1"/>
      <c r="FHM322" s="1"/>
      <c r="FHN322" s="1"/>
      <c r="FHO322" s="1"/>
      <c r="FHP322" s="1"/>
      <c r="FHQ322" s="1"/>
      <c r="FHR322" s="1"/>
      <c r="FHS322" s="1"/>
      <c r="FHT322" s="1"/>
      <c r="FHU322" s="1"/>
      <c r="FHV322" s="1"/>
      <c r="FHW322" s="1"/>
      <c r="FHX322" s="1"/>
      <c r="FHY322" s="1"/>
      <c r="FHZ322" s="1"/>
      <c r="FIA322" s="1"/>
      <c r="FIB322" s="1"/>
      <c r="FIC322" s="1"/>
      <c r="FID322" s="1"/>
      <c r="FIE322" s="1"/>
      <c r="FIF322" s="1"/>
      <c r="FIG322" s="1"/>
      <c r="FIH322" s="1"/>
      <c r="FII322" s="1"/>
      <c r="FIJ322" s="1"/>
      <c r="FIK322" s="1"/>
      <c r="FIL322" s="1"/>
      <c r="FIM322" s="1"/>
      <c r="FIN322" s="1"/>
      <c r="FIO322" s="1"/>
      <c r="FIP322" s="1"/>
      <c r="FIQ322" s="1"/>
      <c r="FIR322" s="1"/>
      <c r="FIS322" s="1"/>
      <c r="FIT322" s="1"/>
      <c r="FIU322" s="1"/>
      <c r="FIV322" s="1"/>
      <c r="FIW322" s="1"/>
      <c r="FIX322" s="1"/>
      <c r="FIY322" s="1"/>
      <c r="FIZ322" s="1"/>
      <c r="FJA322" s="1"/>
      <c r="FJB322" s="1"/>
      <c r="FJC322" s="1"/>
      <c r="FJD322" s="1"/>
      <c r="FJE322" s="1"/>
      <c r="FJF322" s="1"/>
      <c r="FJG322" s="1"/>
      <c r="FJH322" s="1"/>
      <c r="FJI322" s="1"/>
      <c r="FJJ322" s="1"/>
      <c r="FJK322" s="1"/>
      <c r="FJL322" s="1"/>
      <c r="FJM322" s="1"/>
      <c r="FJN322" s="1"/>
      <c r="FJO322" s="1"/>
      <c r="FJP322" s="1"/>
      <c r="FJQ322" s="1"/>
      <c r="FJR322" s="1"/>
      <c r="FJS322" s="1"/>
      <c r="FJT322" s="1"/>
      <c r="FJU322" s="1"/>
      <c r="FJV322" s="1"/>
      <c r="FJW322" s="1"/>
      <c r="FJX322" s="1"/>
      <c r="FJY322" s="1"/>
      <c r="FJZ322" s="1"/>
      <c r="FKA322" s="1"/>
      <c r="FKB322" s="1"/>
      <c r="FKC322" s="1"/>
      <c r="FKD322" s="1"/>
      <c r="FKE322" s="1"/>
      <c r="FKF322" s="1"/>
      <c r="FKG322" s="1"/>
      <c r="FKH322" s="1"/>
      <c r="FKI322" s="1"/>
      <c r="FKJ322" s="1"/>
      <c r="FKK322" s="1"/>
      <c r="FKL322" s="1"/>
      <c r="FKM322" s="1"/>
      <c r="FKN322" s="1"/>
      <c r="FKO322" s="1"/>
      <c r="FKP322" s="1"/>
      <c r="FKQ322" s="1"/>
      <c r="FKR322" s="1"/>
      <c r="FKS322" s="1"/>
      <c r="FKT322" s="1"/>
      <c r="FKU322" s="1"/>
      <c r="FKV322" s="1"/>
      <c r="FKW322" s="1"/>
      <c r="FKX322" s="1"/>
      <c r="FKY322" s="1"/>
      <c r="FKZ322" s="1"/>
      <c r="FLA322" s="1"/>
      <c r="FLB322" s="1"/>
      <c r="FLC322" s="1"/>
      <c r="FLD322" s="1"/>
      <c r="FLE322" s="1"/>
      <c r="FLF322" s="1"/>
      <c r="FLG322" s="1"/>
      <c r="FLH322" s="1"/>
      <c r="FLI322" s="1"/>
      <c r="FLJ322" s="1"/>
      <c r="FLK322" s="1"/>
      <c r="FLL322" s="1"/>
      <c r="FLM322" s="1"/>
      <c r="FLN322" s="1"/>
      <c r="FLO322" s="1"/>
      <c r="FLP322" s="1"/>
      <c r="FLQ322" s="1"/>
      <c r="FLR322" s="1"/>
      <c r="FLS322" s="1"/>
      <c r="FLT322" s="1"/>
      <c r="FLU322" s="1"/>
      <c r="FLV322" s="1"/>
      <c r="FLW322" s="1"/>
      <c r="FLX322" s="1"/>
      <c r="FLY322" s="1"/>
      <c r="FLZ322" s="1"/>
      <c r="FMA322" s="1"/>
      <c r="FMB322" s="1"/>
      <c r="FMC322" s="1"/>
      <c r="FMD322" s="1"/>
      <c r="FME322" s="1"/>
      <c r="FMF322" s="1"/>
      <c r="FMG322" s="1"/>
      <c r="FMH322" s="1"/>
      <c r="FMI322" s="1"/>
      <c r="FMJ322" s="1"/>
      <c r="FMK322" s="1"/>
      <c r="FML322" s="1"/>
      <c r="FMM322" s="1"/>
      <c r="FMN322" s="1"/>
      <c r="FMO322" s="1"/>
      <c r="FMP322" s="1"/>
      <c r="FMQ322" s="1"/>
      <c r="FMR322" s="1"/>
      <c r="FMS322" s="1"/>
      <c r="FMT322" s="1"/>
      <c r="FMU322" s="1"/>
      <c r="FMV322" s="1"/>
      <c r="FMW322" s="1"/>
      <c r="FMX322" s="1"/>
      <c r="FMY322" s="1"/>
      <c r="FMZ322" s="1"/>
      <c r="FNA322" s="1"/>
      <c r="FNB322" s="1"/>
      <c r="FNC322" s="1"/>
      <c r="FND322" s="1"/>
      <c r="FNE322" s="1"/>
      <c r="FNF322" s="1"/>
      <c r="FNG322" s="1"/>
      <c r="FNH322" s="1"/>
      <c r="FNI322" s="1"/>
      <c r="FNJ322" s="1"/>
      <c r="FNK322" s="1"/>
      <c r="FNL322" s="1"/>
      <c r="FNM322" s="1"/>
      <c r="FNN322" s="1"/>
      <c r="FNO322" s="1"/>
      <c r="FNP322" s="1"/>
      <c r="FNQ322" s="1"/>
      <c r="FNR322" s="1"/>
      <c r="FNS322" s="1"/>
      <c r="FNT322" s="1"/>
      <c r="FNU322" s="1"/>
      <c r="FNV322" s="1"/>
      <c r="FNW322" s="1"/>
      <c r="FNX322" s="1"/>
      <c r="FNY322" s="1"/>
      <c r="FNZ322" s="1"/>
      <c r="FOA322" s="1"/>
      <c r="FOB322" s="1"/>
      <c r="FOC322" s="1"/>
      <c r="FOD322" s="1"/>
      <c r="FOE322" s="1"/>
      <c r="FOF322" s="1"/>
      <c r="FOG322" s="1"/>
      <c r="FOH322" s="1"/>
      <c r="FOI322" s="1"/>
      <c r="FOJ322" s="1"/>
      <c r="FOK322" s="1"/>
      <c r="FOL322" s="1"/>
      <c r="FOM322" s="1"/>
      <c r="FON322" s="1"/>
      <c r="FOO322" s="1"/>
      <c r="FOP322" s="1"/>
      <c r="FOQ322" s="1"/>
      <c r="FOR322" s="1"/>
      <c r="FOS322" s="1"/>
      <c r="FOT322" s="1"/>
      <c r="FOU322" s="1"/>
      <c r="FOV322" s="1"/>
      <c r="FOW322" s="1"/>
      <c r="FOX322" s="1"/>
      <c r="FOY322" s="1"/>
      <c r="FOZ322" s="1"/>
      <c r="FPA322" s="1"/>
      <c r="FPB322" s="1"/>
      <c r="FPC322" s="1"/>
      <c r="FPD322" s="1"/>
      <c r="FPE322" s="1"/>
      <c r="FPF322" s="1"/>
      <c r="FPG322" s="1"/>
      <c r="FPH322" s="1"/>
      <c r="FPI322" s="1"/>
      <c r="FPJ322" s="1"/>
      <c r="FPK322" s="1"/>
      <c r="FPL322" s="1"/>
      <c r="FPM322" s="1"/>
      <c r="FPN322" s="1"/>
      <c r="FPO322" s="1"/>
      <c r="FPP322" s="1"/>
      <c r="FPQ322" s="1"/>
      <c r="FPR322" s="1"/>
      <c r="FPS322" s="1"/>
      <c r="FPT322" s="1"/>
      <c r="FPU322" s="1"/>
      <c r="FPV322" s="1"/>
      <c r="FPW322" s="1"/>
      <c r="FPX322" s="1"/>
      <c r="FPY322" s="1"/>
      <c r="FPZ322" s="1"/>
      <c r="FQA322" s="1"/>
      <c r="FQB322" s="1"/>
      <c r="FQC322" s="1"/>
      <c r="FQD322" s="1"/>
      <c r="FQE322" s="1"/>
      <c r="FQF322" s="1"/>
      <c r="FQG322" s="1"/>
      <c r="FQH322" s="1"/>
      <c r="FQI322" s="1"/>
      <c r="FQJ322" s="1"/>
      <c r="FQK322" s="1"/>
      <c r="FQL322" s="1"/>
      <c r="FQM322" s="1"/>
      <c r="FQN322" s="1"/>
      <c r="FQO322" s="1"/>
      <c r="FQP322" s="1"/>
      <c r="FQQ322" s="1"/>
      <c r="FQR322" s="1"/>
      <c r="FQS322" s="1"/>
      <c r="FQT322" s="1"/>
      <c r="FQU322" s="1"/>
      <c r="FQV322" s="1"/>
      <c r="FQW322" s="1"/>
      <c r="FQX322" s="1"/>
      <c r="FQY322" s="1"/>
      <c r="FQZ322" s="1"/>
      <c r="FRA322" s="1"/>
      <c r="FRB322" s="1"/>
      <c r="FRC322" s="1"/>
      <c r="FRD322" s="1"/>
      <c r="FRE322" s="1"/>
      <c r="FRF322" s="1"/>
      <c r="FRG322" s="1"/>
      <c r="FRH322" s="1"/>
      <c r="FRI322" s="1"/>
      <c r="FRJ322" s="1"/>
      <c r="FRK322" s="1"/>
      <c r="FRL322" s="1"/>
      <c r="FRM322" s="1"/>
      <c r="FRN322" s="1"/>
      <c r="FRO322" s="1"/>
      <c r="FRP322" s="1"/>
      <c r="FRQ322" s="1"/>
      <c r="FRR322" s="1"/>
      <c r="FRS322" s="1"/>
      <c r="FRT322" s="1"/>
      <c r="FRU322" s="1"/>
      <c r="FRV322" s="1"/>
      <c r="FRW322" s="1"/>
      <c r="FRX322" s="1"/>
      <c r="FRY322" s="1"/>
      <c r="FRZ322" s="1"/>
      <c r="FSA322" s="1"/>
      <c r="FSB322" s="1"/>
      <c r="FSC322" s="1"/>
      <c r="FSD322" s="1"/>
      <c r="FSE322" s="1"/>
      <c r="FSF322" s="1"/>
      <c r="FSG322" s="1"/>
      <c r="FSH322" s="1"/>
      <c r="FSI322" s="1"/>
      <c r="FSJ322" s="1"/>
      <c r="FSK322" s="1"/>
      <c r="FSL322" s="1"/>
      <c r="FSM322" s="1"/>
      <c r="FSN322" s="1"/>
      <c r="FSO322" s="1"/>
      <c r="FSP322" s="1"/>
      <c r="FSQ322" s="1"/>
      <c r="FSR322" s="1"/>
      <c r="FSS322" s="1"/>
      <c r="FST322" s="1"/>
      <c r="FSU322" s="1"/>
      <c r="FSV322" s="1"/>
      <c r="FSW322" s="1"/>
      <c r="FSX322" s="1"/>
      <c r="FSY322" s="1"/>
      <c r="FSZ322" s="1"/>
      <c r="FTA322" s="1"/>
      <c r="FTB322" s="1"/>
      <c r="FTC322" s="1"/>
      <c r="FTD322" s="1"/>
      <c r="FTE322" s="1"/>
      <c r="FTF322" s="1"/>
      <c r="FTG322" s="1"/>
      <c r="FTH322" s="1"/>
      <c r="FTI322" s="1"/>
      <c r="FTJ322" s="1"/>
      <c r="FTK322" s="1"/>
      <c r="FTL322" s="1"/>
      <c r="FTM322" s="1"/>
      <c r="FTN322" s="1"/>
      <c r="FTO322" s="1"/>
      <c r="FTP322" s="1"/>
      <c r="FTQ322" s="1"/>
      <c r="FTR322" s="1"/>
      <c r="FTS322" s="1"/>
      <c r="FTT322" s="1"/>
      <c r="FTU322" s="1"/>
      <c r="FTV322" s="1"/>
      <c r="FTW322" s="1"/>
      <c r="FTX322" s="1"/>
      <c r="FTY322" s="1"/>
      <c r="FTZ322" s="1"/>
      <c r="FUA322" s="1"/>
      <c r="FUB322" s="1"/>
      <c r="FUC322" s="1"/>
      <c r="FUD322" s="1"/>
      <c r="FUE322" s="1"/>
      <c r="FUF322" s="1"/>
      <c r="FUG322" s="1"/>
      <c r="FUH322" s="1"/>
      <c r="FUI322" s="1"/>
      <c r="FUJ322" s="1"/>
      <c r="FUK322" s="1"/>
      <c r="FUL322" s="1"/>
      <c r="FUM322" s="1"/>
      <c r="FUN322" s="1"/>
      <c r="FUO322" s="1"/>
      <c r="FUP322" s="1"/>
      <c r="FUQ322" s="1"/>
      <c r="FUR322" s="1"/>
      <c r="FUS322" s="1"/>
      <c r="FUT322" s="1"/>
      <c r="FUU322" s="1"/>
      <c r="FUV322" s="1"/>
      <c r="FUW322" s="1"/>
      <c r="FUX322" s="1"/>
      <c r="FUY322" s="1"/>
      <c r="FUZ322" s="1"/>
      <c r="FVA322" s="1"/>
      <c r="FVB322" s="1"/>
      <c r="FVC322" s="1"/>
      <c r="FVD322" s="1"/>
      <c r="FVE322" s="1"/>
      <c r="FVF322" s="1"/>
      <c r="FVG322" s="1"/>
      <c r="FVH322" s="1"/>
      <c r="FVI322" s="1"/>
      <c r="FVJ322" s="1"/>
      <c r="FVK322" s="1"/>
      <c r="FVL322" s="1"/>
      <c r="FVM322" s="1"/>
      <c r="FVN322" s="1"/>
      <c r="FVO322" s="1"/>
      <c r="FVP322" s="1"/>
      <c r="FVQ322" s="1"/>
      <c r="FVR322" s="1"/>
      <c r="FVS322" s="1"/>
      <c r="FVT322" s="1"/>
      <c r="FVU322" s="1"/>
      <c r="FVV322" s="1"/>
      <c r="FVW322" s="1"/>
      <c r="FVX322" s="1"/>
      <c r="FVY322" s="1"/>
      <c r="FVZ322" s="1"/>
      <c r="FWA322" s="1"/>
      <c r="FWB322" s="1"/>
      <c r="FWC322" s="1"/>
      <c r="FWD322" s="1"/>
      <c r="FWE322" s="1"/>
      <c r="FWF322" s="1"/>
      <c r="FWG322" s="1"/>
      <c r="FWH322" s="1"/>
      <c r="FWI322" s="1"/>
      <c r="FWJ322" s="1"/>
      <c r="FWK322" s="1"/>
      <c r="FWL322" s="1"/>
      <c r="FWM322" s="1"/>
      <c r="FWN322" s="1"/>
      <c r="FWO322" s="1"/>
      <c r="FWP322" s="1"/>
      <c r="FWQ322" s="1"/>
      <c r="FWR322" s="1"/>
      <c r="FWS322" s="1"/>
      <c r="FWT322" s="1"/>
      <c r="FWU322" s="1"/>
      <c r="FWV322" s="1"/>
      <c r="FWW322" s="1"/>
      <c r="FWX322" s="1"/>
      <c r="FWY322" s="1"/>
      <c r="FWZ322" s="1"/>
      <c r="FXA322" s="1"/>
      <c r="FXB322" s="1"/>
      <c r="FXC322" s="1"/>
      <c r="FXD322" s="1"/>
      <c r="FXE322" s="1"/>
      <c r="FXF322" s="1"/>
      <c r="FXG322" s="1"/>
      <c r="FXH322" s="1"/>
      <c r="FXI322" s="1"/>
      <c r="FXJ322" s="1"/>
      <c r="FXK322" s="1"/>
      <c r="FXL322" s="1"/>
      <c r="FXM322" s="1"/>
      <c r="FXN322" s="1"/>
      <c r="FXO322" s="1"/>
      <c r="FXP322" s="1"/>
      <c r="FXQ322" s="1"/>
      <c r="FXR322" s="1"/>
      <c r="FXS322" s="1"/>
      <c r="FXT322" s="1"/>
      <c r="FXU322" s="1"/>
      <c r="FXV322" s="1"/>
      <c r="FXW322" s="1"/>
      <c r="FXX322" s="1"/>
      <c r="FXY322" s="1"/>
      <c r="FXZ322" s="1"/>
      <c r="FYA322" s="1"/>
      <c r="FYB322" s="1"/>
      <c r="FYC322" s="1"/>
      <c r="FYD322" s="1"/>
      <c r="FYE322" s="1"/>
      <c r="FYF322" s="1"/>
      <c r="FYG322" s="1"/>
      <c r="FYH322" s="1"/>
      <c r="FYI322" s="1"/>
      <c r="FYJ322" s="1"/>
      <c r="FYK322" s="1"/>
      <c r="FYL322" s="1"/>
      <c r="FYM322" s="1"/>
      <c r="FYN322" s="1"/>
      <c r="FYO322" s="1"/>
      <c r="FYP322" s="1"/>
      <c r="FYQ322" s="1"/>
      <c r="FYR322" s="1"/>
      <c r="FYS322" s="1"/>
      <c r="FYT322" s="1"/>
      <c r="FYU322" s="1"/>
      <c r="FYV322" s="1"/>
      <c r="FYW322" s="1"/>
      <c r="FYX322" s="1"/>
      <c r="FYY322" s="1"/>
      <c r="FYZ322" s="1"/>
      <c r="FZA322" s="1"/>
      <c r="FZB322" s="1"/>
      <c r="FZC322" s="1"/>
      <c r="FZD322" s="1"/>
      <c r="FZE322" s="1"/>
      <c r="FZF322" s="1"/>
      <c r="FZG322" s="1"/>
      <c r="FZH322" s="1"/>
      <c r="FZI322" s="1"/>
      <c r="FZJ322" s="1"/>
      <c r="FZK322" s="1"/>
      <c r="FZL322" s="1"/>
      <c r="FZM322" s="1"/>
      <c r="FZN322" s="1"/>
      <c r="FZO322" s="1"/>
      <c r="FZP322" s="1"/>
      <c r="FZQ322" s="1"/>
      <c r="FZR322" s="1"/>
      <c r="FZS322" s="1"/>
      <c r="FZT322" s="1"/>
      <c r="FZU322" s="1"/>
      <c r="FZV322" s="1"/>
      <c r="FZW322" s="1"/>
      <c r="FZX322" s="1"/>
      <c r="FZY322" s="1"/>
      <c r="FZZ322" s="1"/>
      <c r="GAA322" s="1"/>
      <c r="GAB322" s="1"/>
      <c r="GAC322" s="1"/>
      <c r="GAD322" s="1"/>
      <c r="GAE322" s="1"/>
      <c r="GAF322" s="1"/>
      <c r="GAG322" s="1"/>
      <c r="GAH322" s="1"/>
      <c r="GAI322" s="1"/>
      <c r="GAJ322" s="1"/>
      <c r="GAK322" s="1"/>
      <c r="GAL322" s="1"/>
      <c r="GAM322" s="1"/>
      <c r="GAN322" s="1"/>
      <c r="GAO322" s="1"/>
      <c r="GAP322" s="1"/>
      <c r="GAQ322" s="1"/>
      <c r="GAR322" s="1"/>
      <c r="GAS322" s="1"/>
      <c r="GAT322" s="1"/>
      <c r="GAU322" s="1"/>
      <c r="GAV322" s="1"/>
      <c r="GAW322" s="1"/>
      <c r="GAX322" s="1"/>
      <c r="GAY322" s="1"/>
      <c r="GAZ322" s="1"/>
      <c r="GBA322" s="1"/>
      <c r="GBB322" s="1"/>
      <c r="GBC322" s="1"/>
      <c r="GBD322" s="1"/>
      <c r="GBE322" s="1"/>
      <c r="GBF322" s="1"/>
      <c r="GBG322" s="1"/>
      <c r="GBH322" s="1"/>
      <c r="GBI322" s="1"/>
      <c r="GBJ322" s="1"/>
      <c r="GBK322" s="1"/>
      <c r="GBL322" s="1"/>
      <c r="GBM322" s="1"/>
      <c r="GBN322" s="1"/>
      <c r="GBO322" s="1"/>
      <c r="GBP322" s="1"/>
      <c r="GBQ322" s="1"/>
      <c r="GBR322" s="1"/>
      <c r="GBS322" s="1"/>
      <c r="GBT322" s="1"/>
      <c r="GBU322" s="1"/>
      <c r="GBV322" s="1"/>
      <c r="GBW322" s="1"/>
      <c r="GBX322" s="1"/>
      <c r="GBY322" s="1"/>
      <c r="GBZ322" s="1"/>
      <c r="GCA322" s="1"/>
      <c r="GCB322" s="1"/>
      <c r="GCC322" s="1"/>
      <c r="GCD322" s="1"/>
      <c r="GCE322" s="1"/>
      <c r="GCF322" s="1"/>
      <c r="GCG322" s="1"/>
      <c r="GCH322" s="1"/>
      <c r="GCI322" s="1"/>
      <c r="GCJ322" s="1"/>
      <c r="GCK322" s="1"/>
      <c r="GCL322" s="1"/>
      <c r="GCM322" s="1"/>
      <c r="GCN322" s="1"/>
      <c r="GCO322" s="1"/>
      <c r="GCP322" s="1"/>
      <c r="GCQ322" s="1"/>
      <c r="GCR322" s="1"/>
      <c r="GCS322" s="1"/>
      <c r="GCT322" s="1"/>
      <c r="GCU322" s="1"/>
      <c r="GCV322" s="1"/>
      <c r="GCW322" s="1"/>
      <c r="GCX322" s="1"/>
      <c r="GCY322" s="1"/>
      <c r="GCZ322" s="1"/>
      <c r="GDA322" s="1"/>
      <c r="GDB322" s="1"/>
      <c r="GDC322" s="1"/>
      <c r="GDD322" s="1"/>
      <c r="GDE322" s="1"/>
      <c r="GDF322" s="1"/>
      <c r="GDG322" s="1"/>
      <c r="GDH322" s="1"/>
      <c r="GDI322" s="1"/>
      <c r="GDJ322" s="1"/>
      <c r="GDK322" s="1"/>
      <c r="GDL322" s="1"/>
      <c r="GDM322" s="1"/>
      <c r="GDN322" s="1"/>
      <c r="GDO322" s="1"/>
      <c r="GDP322" s="1"/>
      <c r="GDQ322" s="1"/>
      <c r="GDR322" s="1"/>
      <c r="GDS322" s="1"/>
      <c r="GDT322" s="1"/>
      <c r="GDU322" s="1"/>
      <c r="GDV322" s="1"/>
      <c r="GDW322" s="1"/>
      <c r="GDX322" s="1"/>
      <c r="GDY322" s="1"/>
      <c r="GDZ322" s="1"/>
      <c r="GEA322" s="1"/>
      <c r="GEB322" s="1"/>
      <c r="GEC322" s="1"/>
      <c r="GED322" s="1"/>
      <c r="GEE322" s="1"/>
      <c r="GEF322" s="1"/>
      <c r="GEG322" s="1"/>
      <c r="GEH322" s="1"/>
      <c r="GEI322" s="1"/>
      <c r="GEJ322" s="1"/>
      <c r="GEK322" s="1"/>
      <c r="GEL322" s="1"/>
      <c r="GEM322" s="1"/>
      <c r="GEN322" s="1"/>
      <c r="GEO322" s="1"/>
      <c r="GEP322" s="1"/>
      <c r="GEQ322" s="1"/>
      <c r="GER322" s="1"/>
      <c r="GES322" s="1"/>
      <c r="GET322" s="1"/>
      <c r="GEU322" s="1"/>
      <c r="GEV322" s="1"/>
      <c r="GEW322" s="1"/>
      <c r="GEX322" s="1"/>
      <c r="GEY322" s="1"/>
      <c r="GEZ322" s="1"/>
      <c r="GFA322" s="1"/>
      <c r="GFB322" s="1"/>
      <c r="GFC322" s="1"/>
      <c r="GFD322" s="1"/>
      <c r="GFE322" s="1"/>
      <c r="GFF322" s="1"/>
      <c r="GFG322" s="1"/>
      <c r="GFH322" s="1"/>
      <c r="GFI322" s="1"/>
      <c r="GFJ322" s="1"/>
      <c r="GFK322" s="1"/>
      <c r="GFL322" s="1"/>
      <c r="GFM322" s="1"/>
      <c r="GFN322" s="1"/>
      <c r="GFO322" s="1"/>
      <c r="GFP322" s="1"/>
      <c r="GFQ322" s="1"/>
      <c r="GFR322" s="1"/>
      <c r="GFS322" s="1"/>
      <c r="GFT322" s="1"/>
      <c r="GFU322" s="1"/>
      <c r="GFV322" s="1"/>
      <c r="GFW322" s="1"/>
      <c r="GFX322" s="1"/>
      <c r="GFY322" s="1"/>
      <c r="GFZ322" s="1"/>
      <c r="GGA322" s="1"/>
      <c r="GGB322" s="1"/>
      <c r="GGC322" s="1"/>
      <c r="GGD322" s="1"/>
      <c r="GGE322" s="1"/>
      <c r="GGF322" s="1"/>
      <c r="GGG322" s="1"/>
      <c r="GGH322" s="1"/>
      <c r="GGI322" s="1"/>
      <c r="GGJ322" s="1"/>
      <c r="GGK322" s="1"/>
      <c r="GGL322" s="1"/>
      <c r="GGM322" s="1"/>
      <c r="GGN322" s="1"/>
      <c r="GGO322" s="1"/>
      <c r="GGP322" s="1"/>
      <c r="GGQ322" s="1"/>
      <c r="GGR322" s="1"/>
      <c r="GGS322" s="1"/>
      <c r="GGT322" s="1"/>
      <c r="GGU322" s="1"/>
      <c r="GGV322" s="1"/>
      <c r="GGW322" s="1"/>
      <c r="GGX322" s="1"/>
      <c r="GGY322" s="1"/>
      <c r="GGZ322" s="1"/>
      <c r="GHA322" s="1"/>
      <c r="GHB322" s="1"/>
      <c r="GHC322" s="1"/>
      <c r="GHD322" s="1"/>
      <c r="GHE322" s="1"/>
      <c r="GHF322" s="1"/>
      <c r="GHG322" s="1"/>
      <c r="GHH322" s="1"/>
      <c r="GHI322" s="1"/>
      <c r="GHJ322" s="1"/>
      <c r="GHK322" s="1"/>
      <c r="GHL322" s="1"/>
      <c r="GHM322" s="1"/>
      <c r="GHN322" s="1"/>
      <c r="GHO322" s="1"/>
      <c r="GHP322" s="1"/>
      <c r="GHQ322" s="1"/>
      <c r="GHR322" s="1"/>
      <c r="GHS322" s="1"/>
      <c r="GHT322" s="1"/>
      <c r="GHU322" s="1"/>
      <c r="GHV322" s="1"/>
      <c r="GHW322" s="1"/>
      <c r="GHX322" s="1"/>
      <c r="GHY322" s="1"/>
      <c r="GHZ322" s="1"/>
      <c r="GIA322" s="1"/>
      <c r="GIB322" s="1"/>
      <c r="GIC322" s="1"/>
      <c r="GID322" s="1"/>
      <c r="GIE322" s="1"/>
      <c r="GIF322" s="1"/>
      <c r="GIG322" s="1"/>
      <c r="GIH322" s="1"/>
      <c r="GII322" s="1"/>
      <c r="GIJ322" s="1"/>
      <c r="GIK322" s="1"/>
      <c r="GIL322" s="1"/>
      <c r="GIM322" s="1"/>
      <c r="GIN322" s="1"/>
      <c r="GIO322" s="1"/>
      <c r="GIP322" s="1"/>
      <c r="GIQ322" s="1"/>
      <c r="GIR322" s="1"/>
      <c r="GIS322" s="1"/>
      <c r="GIT322" s="1"/>
      <c r="GIU322" s="1"/>
      <c r="GIV322" s="1"/>
      <c r="GIW322" s="1"/>
      <c r="GIX322" s="1"/>
      <c r="GIY322" s="1"/>
      <c r="GIZ322" s="1"/>
      <c r="GJA322" s="1"/>
      <c r="GJB322" s="1"/>
      <c r="GJC322" s="1"/>
      <c r="GJD322" s="1"/>
      <c r="GJE322" s="1"/>
      <c r="GJF322" s="1"/>
      <c r="GJG322" s="1"/>
      <c r="GJH322" s="1"/>
      <c r="GJI322" s="1"/>
      <c r="GJJ322" s="1"/>
      <c r="GJK322" s="1"/>
      <c r="GJL322" s="1"/>
      <c r="GJM322" s="1"/>
      <c r="GJN322" s="1"/>
      <c r="GJO322" s="1"/>
      <c r="GJP322" s="1"/>
      <c r="GJQ322" s="1"/>
      <c r="GJR322" s="1"/>
      <c r="GJS322" s="1"/>
      <c r="GJT322" s="1"/>
      <c r="GJU322" s="1"/>
      <c r="GJV322" s="1"/>
      <c r="GJW322" s="1"/>
      <c r="GJX322" s="1"/>
      <c r="GJY322" s="1"/>
      <c r="GJZ322" s="1"/>
      <c r="GKA322" s="1"/>
      <c r="GKB322" s="1"/>
      <c r="GKC322" s="1"/>
      <c r="GKD322" s="1"/>
      <c r="GKE322" s="1"/>
      <c r="GKF322" s="1"/>
      <c r="GKG322" s="1"/>
      <c r="GKH322" s="1"/>
      <c r="GKI322" s="1"/>
      <c r="GKJ322" s="1"/>
      <c r="GKK322" s="1"/>
      <c r="GKL322" s="1"/>
      <c r="GKM322" s="1"/>
      <c r="GKN322" s="1"/>
      <c r="GKO322" s="1"/>
      <c r="GKP322" s="1"/>
      <c r="GKQ322" s="1"/>
      <c r="GKR322" s="1"/>
      <c r="GKS322" s="1"/>
      <c r="GKT322" s="1"/>
      <c r="GKU322" s="1"/>
      <c r="GKV322" s="1"/>
      <c r="GKW322" s="1"/>
      <c r="GKX322" s="1"/>
      <c r="GKY322" s="1"/>
      <c r="GKZ322" s="1"/>
      <c r="GLA322" s="1"/>
      <c r="GLB322" s="1"/>
      <c r="GLC322" s="1"/>
      <c r="GLD322" s="1"/>
      <c r="GLE322" s="1"/>
      <c r="GLF322" s="1"/>
      <c r="GLG322" s="1"/>
      <c r="GLH322" s="1"/>
      <c r="GLI322" s="1"/>
      <c r="GLJ322" s="1"/>
      <c r="GLK322" s="1"/>
      <c r="GLL322" s="1"/>
      <c r="GLM322" s="1"/>
      <c r="GLN322" s="1"/>
      <c r="GLO322" s="1"/>
      <c r="GLP322" s="1"/>
      <c r="GLQ322" s="1"/>
      <c r="GLR322" s="1"/>
      <c r="GLS322" s="1"/>
      <c r="GLT322" s="1"/>
      <c r="GLU322" s="1"/>
      <c r="GLV322" s="1"/>
      <c r="GLW322" s="1"/>
      <c r="GLX322" s="1"/>
      <c r="GLY322" s="1"/>
      <c r="GLZ322" s="1"/>
      <c r="GMA322" s="1"/>
      <c r="GMB322" s="1"/>
      <c r="GMC322" s="1"/>
      <c r="GMD322" s="1"/>
      <c r="GME322" s="1"/>
      <c r="GMF322" s="1"/>
      <c r="GMG322" s="1"/>
      <c r="GMH322" s="1"/>
      <c r="GMI322" s="1"/>
      <c r="GMJ322" s="1"/>
      <c r="GMK322" s="1"/>
      <c r="GML322" s="1"/>
      <c r="GMM322" s="1"/>
      <c r="GMN322" s="1"/>
      <c r="GMO322" s="1"/>
      <c r="GMP322" s="1"/>
      <c r="GMQ322" s="1"/>
      <c r="GMR322" s="1"/>
      <c r="GMS322" s="1"/>
      <c r="GMT322" s="1"/>
      <c r="GMU322" s="1"/>
      <c r="GMV322" s="1"/>
      <c r="GMW322" s="1"/>
      <c r="GMX322" s="1"/>
      <c r="GMY322" s="1"/>
      <c r="GMZ322" s="1"/>
      <c r="GNA322" s="1"/>
      <c r="GNB322" s="1"/>
      <c r="GNC322" s="1"/>
      <c r="GND322" s="1"/>
      <c r="GNE322" s="1"/>
      <c r="GNF322" s="1"/>
      <c r="GNG322" s="1"/>
      <c r="GNH322" s="1"/>
      <c r="GNI322" s="1"/>
      <c r="GNJ322" s="1"/>
      <c r="GNK322" s="1"/>
      <c r="GNL322" s="1"/>
      <c r="GNM322" s="1"/>
      <c r="GNN322" s="1"/>
      <c r="GNO322" s="1"/>
      <c r="GNP322" s="1"/>
      <c r="GNQ322" s="1"/>
      <c r="GNR322" s="1"/>
      <c r="GNS322" s="1"/>
      <c r="GNT322" s="1"/>
      <c r="GNU322" s="1"/>
      <c r="GNV322" s="1"/>
      <c r="GNW322" s="1"/>
      <c r="GNX322" s="1"/>
      <c r="GNY322" s="1"/>
      <c r="GNZ322" s="1"/>
      <c r="GOA322" s="1"/>
      <c r="GOB322" s="1"/>
      <c r="GOC322" s="1"/>
      <c r="GOD322" s="1"/>
      <c r="GOE322" s="1"/>
      <c r="GOF322" s="1"/>
      <c r="GOG322" s="1"/>
      <c r="GOH322" s="1"/>
      <c r="GOI322" s="1"/>
      <c r="GOJ322" s="1"/>
      <c r="GOK322" s="1"/>
      <c r="GOL322" s="1"/>
      <c r="GOM322" s="1"/>
      <c r="GON322" s="1"/>
      <c r="GOO322" s="1"/>
      <c r="GOP322" s="1"/>
      <c r="GOQ322" s="1"/>
      <c r="GOR322" s="1"/>
      <c r="GOS322" s="1"/>
      <c r="GOT322" s="1"/>
      <c r="GOU322" s="1"/>
      <c r="GOV322" s="1"/>
      <c r="GOW322" s="1"/>
      <c r="GOX322" s="1"/>
      <c r="GOY322" s="1"/>
      <c r="GOZ322" s="1"/>
      <c r="GPA322" s="1"/>
      <c r="GPB322" s="1"/>
      <c r="GPC322" s="1"/>
      <c r="GPD322" s="1"/>
      <c r="GPE322" s="1"/>
      <c r="GPF322" s="1"/>
      <c r="GPG322" s="1"/>
      <c r="GPH322" s="1"/>
      <c r="GPI322" s="1"/>
      <c r="GPJ322" s="1"/>
      <c r="GPK322" s="1"/>
      <c r="GPL322" s="1"/>
      <c r="GPM322" s="1"/>
      <c r="GPN322" s="1"/>
      <c r="GPO322" s="1"/>
      <c r="GPP322" s="1"/>
      <c r="GPQ322" s="1"/>
      <c r="GPR322" s="1"/>
      <c r="GPS322" s="1"/>
      <c r="GPT322" s="1"/>
      <c r="GPU322" s="1"/>
      <c r="GPV322" s="1"/>
      <c r="GPW322" s="1"/>
      <c r="GPX322" s="1"/>
      <c r="GPY322" s="1"/>
      <c r="GPZ322" s="1"/>
      <c r="GQA322" s="1"/>
      <c r="GQB322" s="1"/>
      <c r="GQC322" s="1"/>
      <c r="GQD322" s="1"/>
      <c r="GQE322" s="1"/>
      <c r="GQF322" s="1"/>
      <c r="GQG322" s="1"/>
      <c r="GQH322" s="1"/>
      <c r="GQI322" s="1"/>
      <c r="GQJ322" s="1"/>
      <c r="GQK322" s="1"/>
      <c r="GQL322" s="1"/>
      <c r="GQM322" s="1"/>
      <c r="GQN322" s="1"/>
      <c r="GQO322" s="1"/>
      <c r="GQP322" s="1"/>
      <c r="GQQ322" s="1"/>
      <c r="GQR322" s="1"/>
      <c r="GQS322" s="1"/>
      <c r="GQT322" s="1"/>
      <c r="GQU322" s="1"/>
      <c r="GQV322" s="1"/>
      <c r="GQW322" s="1"/>
      <c r="GQX322" s="1"/>
      <c r="GQY322" s="1"/>
      <c r="GQZ322" s="1"/>
      <c r="GRA322" s="1"/>
      <c r="GRB322" s="1"/>
      <c r="GRC322" s="1"/>
      <c r="GRD322" s="1"/>
      <c r="GRE322" s="1"/>
      <c r="GRF322" s="1"/>
      <c r="GRG322" s="1"/>
      <c r="GRH322" s="1"/>
      <c r="GRI322" s="1"/>
      <c r="GRJ322" s="1"/>
      <c r="GRK322" s="1"/>
      <c r="GRL322" s="1"/>
      <c r="GRM322" s="1"/>
      <c r="GRN322" s="1"/>
      <c r="GRO322" s="1"/>
      <c r="GRP322" s="1"/>
      <c r="GRQ322" s="1"/>
      <c r="GRR322" s="1"/>
      <c r="GRS322" s="1"/>
      <c r="GRT322" s="1"/>
      <c r="GRU322" s="1"/>
      <c r="GRV322" s="1"/>
      <c r="GRW322" s="1"/>
      <c r="GRX322" s="1"/>
      <c r="GRY322" s="1"/>
      <c r="GRZ322" s="1"/>
      <c r="GSA322" s="1"/>
      <c r="GSB322" s="1"/>
      <c r="GSC322" s="1"/>
      <c r="GSD322" s="1"/>
      <c r="GSE322" s="1"/>
      <c r="GSF322" s="1"/>
      <c r="GSG322" s="1"/>
      <c r="GSH322" s="1"/>
      <c r="GSI322" s="1"/>
      <c r="GSJ322" s="1"/>
      <c r="GSK322" s="1"/>
      <c r="GSL322" s="1"/>
      <c r="GSM322" s="1"/>
      <c r="GSN322" s="1"/>
      <c r="GSO322" s="1"/>
      <c r="GSP322" s="1"/>
      <c r="GSQ322" s="1"/>
      <c r="GSR322" s="1"/>
      <c r="GSS322" s="1"/>
      <c r="GST322" s="1"/>
      <c r="GSU322" s="1"/>
      <c r="GSV322" s="1"/>
      <c r="GSW322" s="1"/>
      <c r="GSX322" s="1"/>
      <c r="GSY322" s="1"/>
      <c r="GSZ322" s="1"/>
      <c r="GTA322" s="1"/>
      <c r="GTB322" s="1"/>
      <c r="GTC322" s="1"/>
      <c r="GTD322" s="1"/>
      <c r="GTE322" s="1"/>
      <c r="GTF322" s="1"/>
      <c r="GTG322" s="1"/>
      <c r="GTH322" s="1"/>
      <c r="GTI322" s="1"/>
      <c r="GTJ322" s="1"/>
      <c r="GTK322" s="1"/>
      <c r="GTL322" s="1"/>
      <c r="GTM322" s="1"/>
      <c r="GTN322" s="1"/>
      <c r="GTO322" s="1"/>
      <c r="GTP322" s="1"/>
      <c r="GTQ322" s="1"/>
      <c r="GTR322" s="1"/>
      <c r="GTS322" s="1"/>
      <c r="GTT322" s="1"/>
      <c r="GTU322" s="1"/>
      <c r="GTV322" s="1"/>
      <c r="GTW322" s="1"/>
      <c r="GTX322" s="1"/>
      <c r="GTY322" s="1"/>
      <c r="GTZ322" s="1"/>
      <c r="GUA322" s="1"/>
      <c r="GUB322" s="1"/>
      <c r="GUC322" s="1"/>
      <c r="GUD322" s="1"/>
      <c r="GUE322" s="1"/>
      <c r="GUF322" s="1"/>
      <c r="GUG322" s="1"/>
      <c r="GUH322" s="1"/>
      <c r="GUI322" s="1"/>
      <c r="GUJ322" s="1"/>
      <c r="GUK322" s="1"/>
      <c r="GUL322" s="1"/>
      <c r="GUM322" s="1"/>
      <c r="GUN322" s="1"/>
      <c r="GUO322" s="1"/>
      <c r="GUP322" s="1"/>
      <c r="GUQ322" s="1"/>
      <c r="GUR322" s="1"/>
      <c r="GUS322" s="1"/>
      <c r="GUT322" s="1"/>
      <c r="GUU322" s="1"/>
      <c r="GUV322" s="1"/>
      <c r="GUW322" s="1"/>
      <c r="GUX322" s="1"/>
      <c r="GUY322" s="1"/>
      <c r="GUZ322" s="1"/>
      <c r="GVA322" s="1"/>
      <c r="GVB322" s="1"/>
      <c r="GVC322" s="1"/>
      <c r="GVD322" s="1"/>
      <c r="GVE322" s="1"/>
      <c r="GVF322" s="1"/>
      <c r="GVG322" s="1"/>
      <c r="GVH322" s="1"/>
      <c r="GVI322" s="1"/>
      <c r="GVJ322" s="1"/>
      <c r="GVK322" s="1"/>
      <c r="GVL322" s="1"/>
      <c r="GVM322" s="1"/>
      <c r="GVN322" s="1"/>
      <c r="GVO322" s="1"/>
      <c r="GVP322" s="1"/>
      <c r="GVQ322" s="1"/>
      <c r="GVR322" s="1"/>
      <c r="GVS322" s="1"/>
      <c r="GVT322" s="1"/>
      <c r="GVU322" s="1"/>
      <c r="GVV322" s="1"/>
      <c r="GVW322" s="1"/>
      <c r="GVX322" s="1"/>
      <c r="GVY322" s="1"/>
      <c r="GVZ322" s="1"/>
      <c r="GWA322" s="1"/>
      <c r="GWB322" s="1"/>
      <c r="GWC322" s="1"/>
      <c r="GWD322" s="1"/>
      <c r="GWE322" s="1"/>
      <c r="GWF322" s="1"/>
      <c r="GWG322" s="1"/>
      <c r="GWH322" s="1"/>
      <c r="GWI322" s="1"/>
      <c r="GWJ322" s="1"/>
      <c r="GWK322" s="1"/>
      <c r="GWL322" s="1"/>
      <c r="GWM322" s="1"/>
      <c r="GWN322" s="1"/>
      <c r="GWO322" s="1"/>
      <c r="GWP322" s="1"/>
      <c r="GWQ322" s="1"/>
      <c r="GWR322" s="1"/>
      <c r="GWS322" s="1"/>
      <c r="GWT322" s="1"/>
      <c r="GWU322" s="1"/>
      <c r="GWV322" s="1"/>
      <c r="GWW322" s="1"/>
      <c r="GWX322" s="1"/>
      <c r="GWY322" s="1"/>
      <c r="GWZ322" s="1"/>
      <c r="GXA322" s="1"/>
      <c r="GXB322" s="1"/>
      <c r="GXC322" s="1"/>
      <c r="GXD322" s="1"/>
      <c r="GXE322" s="1"/>
      <c r="GXF322" s="1"/>
      <c r="GXG322" s="1"/>
      <c r="GXH322" s="1"/>
      <c r="GXI322" s="1"/>
      <c r="GXJ322" s="1"/>
      <c r="GXK322" s="1"/>
      <c r="GXL322" s="1"/>
      <c r="GXM322" s="1"/>
      <c r="GXN322" s="1"/>
      <c r="GXO322" s="1"/>
      <c r="GXP322" s="1"/>
      <c r="GXQ322" s="1"/>
      <c r="GXR322" s="1"/>
      <c r="GXS322" s="1"/>
      <c r="GXT322" s="1"/>
      <c r="GXU322" s="1"/>
      <c r="GXV322" s="1"/>
      <c r="GXW322" s="1"/>
      <c r="GXX322" s="1"/>
      <c r="GXY322" s="1"/>
      <c r="GXZ322" s="1"/>
      <c r="GYA322" s="1"/>
      <c r="GYB322" s="1"/>
      <c r="GYC322" s="1"/>
      <c r="GYD322" s="1"/>
      <c r="GYE322" s="1"/>
      <c r="GYF322" s="1"/>
      <c r="GYG322" s="1"/>
      <c r="GYH322" s="1"/>
      <c r="GYI322" s="1"/>
      <c r="GYJ322" s="1"/>
      <c r="GYK322" s="1"/>
      <c r="GYL322" s="1"/>
      <c r="GYM322" s="1"/>
      <c r="GYN322" s="1"/>
      <c r="GYO322" s="1"/>
      <c r="GYP322" s="1"/>
      <c r="GYQ322" s="1"/>
      <c r="GYR322" s="1"/>
      <c r="GYS322" s="1"/>
      <c r="GYT322" s="1"/>
      <c r="GYU322" s="1"/>
      <c r="GYV322" s="1"/>
      <c r="GYW322" s="1"/>
      <c r="GYX322" s="1"/>
      <c r="GYY322" s="1"/>
      <c r="GYZ322" s="1"/>
      <c r="GZA322" s="1"/>
      <c r="GZB322" s="1"/>
      <c r="GZC322" s="1"/>
      <c r="GZD322" s="1"/>
      <c r="GZE322" s="1"/>
      <c r="GZF322" s="1"/>
      <c r="GZG322" s="1"/>
      <c r="GZH322" s="1"/>
      <c r="GZI322" s="1"/>
      <c r="GZJ322" s="1"/>
      <c r="GZK322" s="1"/>
      <c r="GZL322" s="1"/>
      <c r="GZM322" s="1"/>
      <c r="GZN322" s="1"/>
      <c r="GZO322" s="1"/>
      <c r="GZP322" s="1"/>
      <c r="GZQ322" s="1"/>
      <c r="GZR322" s="1"/>
      <c r="GZS322" s="1"/>
      <c r="GZT322" s="1"/>
      <c r="GZU322" s="1"/>
      <c r="GZV322" s="1"/>
      <c r="GZW322" s="1"/>
      <c r="GZX322" s="1"/>
      <c r="GZY322" s="1"/>
      <c r="GZZ322" s="1"/>
      <c r="HAA322" s="1"/>
      <c r="HAB322" s="1"/>
      <c r="HAC322" s="1"/>
      <c r="HAD322" s="1"/>
      <c r="HAE322" s="1"/>
      <c r="HAF322" s="1"/>
      <c r="HAG322" s="1"/>
      <c r="HAH322" s="1"/>
      <c r="HAI322" s="1"/>
      <c r="HAJ322" s="1"/>
      <c r="HAK322" s="1"/>
      <c r="HAL322" s="1"/>
      <c r="HAM322" s="1"/>
      <c r="HAN322" s="1"/>
      <c r="HAO322" s="1"/>
      <c r="HAP322" s="1"/>
      <c r="HAQ322" s="1"/>
      <c r="HAR322" s="1"/>
      <c r="HAS322" s="1"/>
      <c r="HAT322" s="1"/>
      <c r="HAU322" s="1"/>
      <c r="HAV322" s="1"/>
      <c r="HAW322" s="1"/>
      <c r="HAX322" s="1"/>
      <c r="HAY322" s="1"/>
      <c r="HAZ322" s="1"/>
      <c r="HBA322" s="1"/>
      <c r="HBB322" s="1"/>
      <c r="HBC322" s="1"/>
      <c r="HBD322" s="1"/>
      <c r="HBE322" s="1"/>
      <c r="HBF322" s="1"/>
      <c r="HBG322" s="1"/>
      <c r="HBH322" s="1"/>
      <c r="HBI322" s="1"/>
      <c r="HBJ322" s="1"/>
      <c r="HBK322" s="1"/>
      <c r="HBL322" s="1"/>
      <c r="HBM322" s="1"/>
      <c r="HBN322" s="1"/>
      <c r="HBO322" s="1"/>
      <c r="HBP322" s="1"/>
      <c r="HBQ322" s="1"/>
      <c r="HBR322" s="1"/>
      <c r="HBS322" s="1"/>
      <c r="HBT322" s="1"/>
      <c r="HBU322" s="1"/>
      <c r="HBV322" s="1"/>
      <c r="HBW322" s="1"/>
      <c r="HBX322" s="1"/>
      <c r="HBY322" s="1"/>
      <c r="HBZ322" s="1"/>
      <c r="HCA322" s="1"/>
      <c r="HCB322" s="1"/>
      <c r="HCC322" s="1"/>
      <c r="HCD322" s="1"/>
      <c r="HCE322" s="1"/>
      <c r="HCF322" s="1"/>
      <c r="HCG322" s="1"/>
      <c r="HCH322" s="1"/>
      <c r="HCI322" s="1"/>
      <c r="HCJ322" s="1"/>
      <c r="HCK322" s="1"/>
      <c r="HCL322" s="1"/>
      <c r="HCM322" s="1"/>
      <c r="HCN322" s="1"/>
      <c r="HCO322" s="1"/>
      <c r="HCP322" s="1"/>
      <c r="HCQ322" s="1"/>
      <c r="HCR322" s="1"/>
      <c r="HCS322" s="1"/>
      <c r="HCT322" s="1"/>
      <c r="HCU322" s="1"/>
      <c r="HCV322" s="1"/>
      <c r="HCW322" s="1"/>
      <c r="HCX322" s="1"/>
      <c r="HCY322" s="1"/>
      <c r="HCZ322" s="1"/>
      <c r="HDA322" s="1"/>
      <c r="HDB322" s="1"/>
      <c r="HDC322" s="1"/>
      <c r="HDD322" s="1"/>
      <c r="HDE322" s="1"/>
      <c r="HDF322" s="1"/>
      <c r="HDG322" s="1"/>
      <c r="HDH322" s="1"/>
      <c r="HDI322" s="1"/>
      <c r="HDJ322" s="1"/>
      <c r="HDK322" s="1"/>
      <c r="HDL322" s="1"/>
      <c r="HDM322" s="1"/>
      <c r="HDN322" s="1"/>
      <c r="HDO322" s="1"/>
      <c r="HDP322" s="1"/>
      <c r="HDQ322" s="1"/>
      <c r="HDR322" s="1"/>
      <c r="HDS322" s="1"/>
      <c r="HDT322" s="1"/>
      <c r="HDU322" s="1"/>
      <c r="HDV322" s="1"/>
      <c r="HDW322" s="1"/>
      <c r="HDX322" s="1"/>
      <c r="HDY322" s="1"/>
      <c r="HDZ322" s="1"/>
      <c r="HEA322" s="1"/>
      <c r="HEB322" s="1"/>
      <c r="HEC322" s="1"/>
      <c r="HED322" s="1"/>
      <c r="HEE322" s="1"/>
      <c r="HEF322" s="1"/>
      <c r="HEG322" s="1"/>
      <c r="HEH322" s="1"/>
      <c r="HEI322" s="1"/>
      <c r="HEJ322" s="1"/>
      <c r="HEK322" s="1"/>
      <c r="HEL322" s="1"/>
      <c r="HEM322" s="1"/>
      <c r="HEN322" s="1"/>
      <c r="HEO322" s="1"/>
      <c r="HEP322" s="1"/>
      <c r="HEQ322" s="1"/>
      <c r="HER322" s="1"/>
      <c r="HES322" s="1"/>
      <c r="HET322" s="1"/>
      <c r="HEU322" s="1"/>
      <c r="HEV322" s="1"/>
      <c r="HEW322" s="1"/>
      <c r="HEX322" s="1"/>
      <c r="HEY322" s="1"/>
      <c r="HEZ322" s="1"/>
      <c r="HFA322" s="1"/>
      <c r="HFB322" s="1"/>
      <c r="HFC322" s="1"/>
      <c r="HFD322" s="1"/>
      <c r="HFE322" s="1"/>
      <c r="HFF322" s="1"/>
      <c r="HFG322" s="1"/>
      <c r="HFH322" s="1"/>
      <c r="HFI322" s="1"/>
      <c r="HFJ322" s="1"/>
      <c r="HFK322" s="1"/>
      <c r="HFL322" s="1"/>
      <c r="HFM322" s="1"/>
      <c r="HFN322" s="1"/>
      <c r="HFO322" s="1"/>
      <c r="HFP322" s="1"/>
      <c r="HFQ322" s="1"/>
      <c r="HFR322" s="1"/>
      <c r="HFS322" s="1"/>
      <c r="HFT322" s="1"/>
      <c r="HFU322" s="1"/>
      <c r="HFV322" s="1"/>
      <c r="HFW322" s="1"/>
      <c r="HFX322" s="1"/>
      <c r="HFY322" s="1"/>
      <c r="HFZ322" s="1"/>
      <c r="HGA322" s="1"/>
      <c r="HGB322" s="1"/>
      <c r="HGC322" s="1"/>
      <c r="HGD322" s="1"/>
      <c r="HGE322" s="1"/>
      <c r="HGF322" s="1"/>
      <c r="HGG322" s="1"/>
      <c r="HGH322" s="1"/>
      <c r="HGI322" s="1"/>
      <c r="HGJ322" s="1"/>
      <c r="HGK322" s="1"/>
      <c r="HGL322" s="1"/>
      <c r="HGM322" s="1"/>
      <c r="HGN322" s="1"/>
      <c r="HGO322" s="1"/>
      <c r="HGP322" s="1"/>
      <c r="HGQ322" s="1"/>
      <c r="HGR322" s="1"/>
      <c r="HGS322" s="1"/>
      <c r="HGT322" s="1"/>
      <c r="HGU322" s="1"/>
      <c r="HGV322" s="1"/>
      <c r="HGW322" s="1"/>
      <c r="HGX322" s="1"/>
      <c r="HGY322" s="1"/>
      <c r="HGZ322" s="1"/>
      <c r="HHA322" s="1"/>
      <c r="HHB322" s="1"/>
      <c r="HHC322" s="1"/>
      <c r="HHD322" s="1"/>
      <c r="HHE322" s="1"/>
      <c r="HHF322" s="1"/>
      <c r="HHG322" s="1"/>
      <c r="HHH322" s="1"/>
      <c r="HHI322" s="1"/>
      <c r="HHJ322" s="1"/>
      <c r="HHK322" s="1"/>
      <c r="HHL322" s="1"/>
      <c r="HHM322" s="1"/>
      <c r="HHN322" s="1"/>
      <c r="HHO322" s="1"/>
      <c r="HHP322" s="1"/>
      <c r="HHQ322" s="1"/>
      <c r="HHR322" s="1"/>
      <c r="HHS322" s="1"/>
      <c r="HHT322" s="1"/>
      <c r="HHU322" s="1"/>
      <c r="HHV322" s="1"/>
      <c r="HHW322" s="1"/>
      <c r="HHX322" s="1"/>
      <c r="HHY322" s="1"/>
      <c r="HHZ322" s="1"/>
      <c r="HIA322" s="1"/>
      <c r="HIB322" s="1"/>
      <c r="HIC322" s="1"/>
      <c r="HID322" s="1"/>
      <c r="HIE322" s="1"/>
      <c r="HIF322" s="1"/>
      <c r="HIG322" s="1"/>
      <c r="HIH322" s="1"/>
      <c r="HII322" s="1"/>
      <c r="HIJ322" s="1"/>
      <c r="HIK322" s="1"/>
      <c r="HIL322" s="1"/>
      <c r="HIM322" s="1"/>
      <c r="HIN322" s="1"/>
      <c r="HIO322" s="1"/>
      <c r="HIP322" s="1"/>
      <c r="HIQ322" s="1"/>
      <c r="HIR322" s="1"/>
      <c r="HIS322" s="1"/>
      <c r="HIT322" s="1"/>
      <c r="HIU322" s="1"/>
      <c r="HIV322" s="1"/>
      <c r="HIW322" s="1"/>
      <c r="HIX322" s="1"/>
      <c r="HIY322" s="1"/>
      <c r="HIZ322" s="1"/>
      <c r="HJA322" s="1"/>
      <c r="HJB322" s="1"/>
      <c r="HJC322" s="1"/>
      <c r="HJD322" s="1"/>
      <c r="HJE322" s="1"/>
      <c r="HJF322" s="1"/>
      <c r="HJG322" s="1"/>
      <c r="HJH322" s="1"/>
      <c r="HJI322" s="1"/>
      <c r="HJJ322" s="1"/>
      <c r="HJK322" s="1"/>
      <c r="HJL322" s="1"/>
      <c r="HJM322" s="1"/>
      <c r="HJN322" s="1"/>
      <c r="HJO322" s="1"/>
      <c r="HJP322" s="1"/>
      <c r="HJQ322" s="1"/>
      <c r="HJR322" s="1"/>
      <c r="HJS322" s="1"/>
      <c r="HJT322" s="1"/>
      <c r="HJU322" s="1"/>
      <c r="HJV322" s="1"/>
      <c r="HJW322" s="1"/>
      <c r="HJX322" s="1"/>
      <c r="HJY322" s="1"/>
      <c r="HJZ322" s="1"/>
      <c r="HKA322" s="1"/>
      <c r="HKB322" s="1"/>
      <c r="HKC322" s="1"/>
      <c r="HKD322" s="1"/>
      <c r="HKE322" s="1"/>
      <c r="HKF322" s="1"/>
      <c r="HKG322" s="1"/>
      <c r="HKH322" s="1"/>
      <c r="HKI322" s="1"/>
      <c r="HKJ322" s="1"/>
      <c r="HKK322" s="1"/>
      <c r="HKL322" s="1"/>
      <c r="HKM322" s="1"/>
      <c r="HKN322" s="1"/>
      <c r="HKO322" s="1"/>
      <c r="HKP322" s="1"/>
      <c r="HKQ322" s="1"/>
      <c r="HKR322" s="1"/>
      <c r="HKS322" s="1"/>
      <c r="HKT322" s="1"/>
      <c r="HKU322" s="1"/>
      <c r="HKV322" s="1"/>
      <c r="HKW322" s="1"/>
      <c r="HKX322" s="1"/>
      <c r="HKY322" s="1"/>
      <c r="HKZ322" s="1"/>
      <c r="HLA322" s="1"/>
      <c r="HLB322" s="1"/>
      <c r="HLC322" s="1"/>
      <c r="HLD322" s="1"/>
      <c r="HLE322" s="1"/>
      <c r="HLF322" s="1"/>
      <c r="HLG322" s="1"/>
      <c r="HLH322" s="1"/>
      <c r="HLI322" s="1"/>
      <c r="HLJ322" s="1"/>
      <c r="HLK322" s="1"/>
      <c r="HLL322" s="1"/>
      <c r="HLM322" s="1"/>
      <c r="HLN322" s="1"/>
      <c r="HLO322" s="1"/>
      <c r="HLP322" s="1"/>
      <c r="HLQ322" s="1"/>
      <c r="HLR322" s="1"/>
      <c r="HLS322" s="1"/>
      <c r="HLT322" s="1"/>
      <c r="HLU322" s="1"/>
      <c r="HLV322" s="1"/>
      <c r="HLW322" s="1"/>
      <c r="HLX322" s="1"/>
      <c r="HLY322" s="1"/>
      <c r="HLZ322" s="1"/>
      <c r="HMA322" s="1"/>
      <c r="HMB322" s="1"/>
      <c r="HMC322" s="1"/>
      <c r="HMD322" s="1"/>
      <c r="HME322" s="1"/>
      <c r="HMF322" s="1"/>
      <c r="HMG322" s="1"/>
      <c r="HMH322" s="1"/>
      <c r="HMI322" s="1"/>
      <c r="HMJ322" s="1"/>
      <c r="HMK322" s="1"/>
      <c r="HML322" s="1"/>
      <c r="HMM322" s="1"/>
      <c r="HMN322" s="1"/>
      <c r="HMO322" s="1"/>
      <c r="HMP322" s="1"/>
      <c r="HMQ322" s="1"/>
      <c r="HMR322" s="1"/>
      <c r="HMS322" s="1"/>
      <c r="HMT322" s="1"/>
      <c r="HMU322" s="1"/>
      <c r="HMV322" s="1"/>
      <c r="HMW322" s="1"/>
      <c r="HMX322" s="1"/>
      <c r="HMY322" s="1"/>
      <c r="HMZ322" s="1"/>
      <c r="HNA322" s="1"/>
      <c r="HNB322" s="1"/>
      <c r="HNC322" s="1"/>
      <c r="HND322" s="1"/>
      <c r="HNE322" s="1"/>
      <c r="HNF322" s="1"/>
      <c r="HNG322" s="1"/>
      <c r="HNH322" s="1"/>
      <c r="HNI322" s="1"/>
      <c r="HNJ322" s="1"/>
      <c r="HNK322" s="1"/>
      <c r="HNL322" s="1"/>
      <c r="HNM322" s="1"/>
      <c r="HNN322" s="1"/>
      <c r="HNO322" s="1"/>
      <c r="HNP322" s="1"/>
      <c r="HNQ322" s="1"/>
      <c r="HNR322" s="1"/>
      <c r="HNS322" s="1"/>
      <c r="HNT322" s="1"/>
      <c r="HNU322" s="1"/>
      <c r="HNV322" s="1"/>
      <c r="HNW322" s="1"/>
      <c r="HNX322" s="1"/>
      <c r="HNY322" s="1"/>
      <c r="HNZ322" s="1"/>
      <c r="HOA322" s="1"/>
      <c r="HOB322" s="1"/>
      <c r="HOC322" s="1"/>
      <c r="HOD322" s="1"/>
      <c r="HOE322" s="1"/>
      <c r="HOF322" s="1"/>
      <c r="HOG322" s="1"/>
      <c r="HOH322" s="1"/>
      <c r="HOI322" s="1"/>
      <c r="HOJ322" s="1"/>
      <c r="HOK322" s="1"/>
      <c r="HOL322" s="1"/>
      <c r="HOM322" s="1"/>
      <c r="HON322" s="1"/>
      <c r="HOO322" s="1"/>
      <c r="HOP322" s="1"/>
      <c r="HOQ322" s="1"/>
      <c r="HOR322" s="1"/>
      <c r="HOS322" s="1"/>
      <c r="HOT322" s="1"/>
      <c r="HOU322" s="1"/>
      <c r="HOV322" s="1"/>
      <c r="HOW322" s="1"/>
      <c r="HOX322" s="1"/>
      <c r="HOY322" s="1"/>
      <c r="HOZ322" s="1"/>
      <c r="HPA322" s="1"/>
      <c r="HPB322" s="1"/>
      <c r="HPC322" s="1"/>
      <c r="HPD322" s="1"/>
      <c r="HPE322" s="1"/>
      <c r="HPF322" s="1"/>
      <c r="HPG322" s="1"/>
      <c r="HPH322" s="1"/>
      <c r="HPI322" s="1"/>
      <c r="HPJ322" s="1"/>
      <c r="HPK322" s="1"/>
      <c r="HPL322" s="1"/>
      <c r="HPM322" s="1"/>
      <c r="HPN322" s="1"/>
      <c r="HPO322" s="1"/>
      <c r="HPP322" s="1"/>
      <c r="HPQ322" s="1"/>
      <c r="HPR322" s="1"/>
      <c r="HPS322" s="1"/>
      <c r="HPT322" s="1"/>
      <c r="HPU322" s="1"/>
      <c r="HPV322" s="1"/>
      <c r="HPW322" s="1"/>
      <c r="HPX322" s="1"/>
      <c r="HPY322" s="1"/>
      <c r="HPZ322" s="1"/>
      <c r="HQA322" s="1"/>
      <c r="HQB322" s="1"/>
      <c r="HQC322" s="1"/>
      <c r="HQD322" s="1"/>
      <c r="HQE322" s="1"/>
      <c r="HQF322" s="1"/>
      <c r="HQG322" s="1"/>
      <c r="HQH322" s="1"/>
      <c r="HQI322" s="1"/>
      <c r="HQJ322" s="1"/>
      <c r="HQK322" s="1"/>
      <c r="HQL322" s="1"/>
      <c r="HQM322" s="1"/>
      <c r="HQN322" s="1"/>
      <c r="HQO322" s="1"/>
      <c r="HQP322" s="1"/>
      <c r="HQQ322" s="1"/>
      <c r="HQR322" s="1"/>
      <c r="HQS322" s="1"/>
      <c r="HQT322" s="1"/>
      <c r="HQU322" s="1"/>
      <c r="HQV322" s="1"/>
      <c r="HQW322" s="1"/>
      <c r="HQX322" s="1"/>
      <c r="HQY322" s="1"/>
      <c r="HQZ322" s="1"/>
      <c r="HRA322" s="1"/>
      <c r="HRB322" s="1"/>
      <c r="HRC322" s="1"/>
      <c r="HRD322" s="1"/>
      <c r="HRE322" s="1"/>
      <c r="HRF322" s="1"/>
      <c r="HRG322" s="1"/>
      <c r="HRH322" s="1"/>
      <c r="HRI322" s="1"/>
      <c r="HRJ322" s="1"/>
      <c r="HRK322" s="1"/>
      <c r="HRL322" s="1"/>
      <c r="HRM322" s="1"/>
      <c r="HRN322" s="1"/>
      <c r="HRO322" s="1"/>
      <c r="HRP322" s="1"/>
      <c r="HRQ322" s="1"/>
      <c r="HRR322" s="1"/>
      <c r="HRS322" s="1"/>
      <c r="HRT322" s="1"/>
      <c r="HRU322" s="1"/>
      <c r="HRV322" s="1"/>
      <c r="HRW322" s="1"/>
      <c r="HRX322" s="1"/>
      <c r="HRY322" s="1"/>
      <c r="HRZ322" s="1"/>
      <c r="HSA322" s="1"/>
      <c r="HSB322" s="1"/>
      <c r="HSC322" s="1"/>
      <c r="HSD322" s="1"/>
      <c r="HSE322" s="1"/>
      <c r="HSF322" s="1"/>
      <c r="HSG322" s="1"/>
      <c r="HSH322" s="1"/>
      <c r="HSI322" s="1"/>
      <c r="HSJ322" s="1"/>
      <c r="HSK322" s="1"/>
      <c r="HSL322" s="1"/>
      <c r="HSM322" s="1"/>
      <c r="HSN322" s="1"/>
      <c r="HSO322" s="1"/>
      <c r="HSP322" s="1"/>
      <c r="HSQ322" s="1"/>
      <c r="HSR322" s="1"/>
      <c r="HSS322" s="1"/>
      <c r="HST322" s="1"/>
      <c r="HSU322" s="1"/>
      <c r="HSV322" s="1"/>
      <c r="HSW322" s="1"/>
      <c r="HSX322" s="1"/>
      <c r="HSY322" s="1"/>
      <c r="HSZ322" s="1"/>
      <c r="HTA322" s="1"/>
      <c r="HTB322" s="1"/>
      <c r="HTC322" s="1"/>
      <c r="HTD322" s="1"/>
      <c r="HTE322" s="1"/>
      <c r="HTF322" s="1"/>
      <c r="HTG322" s="1"/>
      <c r="HTH322" s="1"/>
      <c r="HTI322" s="1"/>
      <c r="HTJ322" s="1"/>
      <c r="HTK322" s="1"/>
      <c r="HTL322" s="1"/>
      <c r="HTM322" s="1"/>
      <c r="HTN322" s="1"/>
      <c r="HTO322" s="1"/>
      <c r="HTP322" s="1"/>
      <c r="HTQ322" s="1"/>
      <c r="HTR322" s="1"/>
      <c r="HTS322" s="1"/>
      <c r="HTT322" s="1"/>
      <c r="HTU322" s="1"/>
      <c r="HTV322" s="1"/>
      <c r="HTW322" s="1"/>
      <c r="HTX322" s="1"/>
      <c r="HTY322" s="1"/>
      <c r="HTZ322" s="1"/>
      <c r="HUA322" s="1"/>
      <c r="HUB322" s="1"/>
      <c r="HUC322" s="1"/>
      <c r="HUD322" s="1"/>
      <c r="HUE322" s="1"/>
      <c r="HUF322" s="1"/>
      <c r="HUG322" s="1"/>
      <c r="HUH322" s="1"/>
      <c r="HUI322" s="1"/>
      <c r="HUJ322" s="1"/>
      <c r="HUK322" s="1"/>
      <c r="HUL322" s="1"/>
      <c r="HUM322" s="1"/>
      <c r="HUN322" s="1"/>
      <c r="HUO322" s="1"/>
      <c r="HUP322" s="1"/>
      <c r="HUQ322" s="1"/>
      <c r="HUR322" s="1"/>
      <c r="HUS322" s="1"/>
      <c r="HUT322" s="1"/>
      <c r="HUU322" s="1"/>
      <c r="HUV322" s="1"/>
      <c r="HUW322" s="1"/>
      <c r="HUX322" s="1"/>
      <c r="HUY322" s="1"/>
      <c r="HUZ322" s="1"/>
      <c r="HVA322" s="1"/>
      <c r="HVB322" s="1"/>
      <c r="HVC322" s="1"/>
      <c r="HVD322" s="1"/>
      <c r="HVE322" s="1"/>
      <c r="HVF322" s="1"/>
      <c r="HVG322" s="1"/>
      <c r="HVH322" s="1"/>
      <c r="HVI322" s="1"/>
      <c r="HVJ322" s="1"/>
      <c r="HVK322" s="1"/>
      <c r="HVL322" s="1"/>
      <c r="HVM322" s="1"/>
      <c r="HVN322" s="1"/>
      <c r="HVO322" s="1"/>
      <c r="HVP322" s="1"/>
      <c r="HVQ322" s="1"/>
      <c r="HVR322" s="1"/>
      <c r="HVS322" s="1"/>
      <c r="HVT322" s="1"/>
      <c r="HVU322" s="1"/>
      <c r="HVV322" s="1"/>
      <c r="HVW322" s="1"/>
      <c r="HVX322" s="1"/>
      <c r="HVY322" s="1"/>
      <c r="HVZ322" s="1"/>
      <c r="HWA322" s="1"/>
      <c r="HWB322" s="1"/>
      <c r="HWC322" s="1"/>
      <c r="HWD322" s="1"/>
      <c r="HWE322" s="1"/>
      <c r="HWF322" s="1"/>
      <c r="HWG322" s="1"/>
      <c r="HWH322" s="1"/>
      <c r="HWI322" s="1"/>
      <c r="HWJ322" s="1"/>
      <c r="HWK322" s="1"/>
      <c r="HWL322" s="1"/>
      <c r="HWM322" s="1"/>
      <c r="HWN322" s="1"/>
      <c r="HWO322" s="1"/>
      <c r="HWP322" s="1"/>
      <c r="HWQ322" s="1"/>
      <c r="HWR322" s="1"/>
      <c r="HWS322" s="1"/>
      <c r="HWT322" s="1"/>
      <c r="HWU322" s="1"/>
      <c r="HWV322" s="1"/>
      <c r="HWW322" s="1"/>
      <c r="HWX322" s="1"/>
      <c r="HWY322" s="1"/>
      <c r="HWZ322" s="1"/>
      <c r="HXA322" s="1"/>
      <c r="HXB322" s="1"/>
      <c r="HXC322" s="1"/>
      <c r="HXD322" s="1"/>
      <c r="HXE322" s="1"/>
      <c r="HXF322" s="1"/>
      <c r="HXG322" s="1"/>
      <c r="HXH322" s="1"/>
      <c r="HXI322" s="1"/>
      <c r="HXJ322" s="1"/>
      <c r="HXK322" s="1"/>
      <c r="HXL322" s="1"/>
      <c r="HXM322" s="1"/>
      <c r="HXN322" s="1"/>
      <c r="HXO322" s="1"/>
      <c r="HXP322" s="1"/>
      <c r="HXQ322" s="1"/>
      <c r="HXR322" s="1"/>
      <c r="HXS322" s="1"/>
      <c r="HXT322" s="1"/>
      <c r="HXU322" s="1"/>
      <c r="HXV322" s="1"/>
      <c r="HXW322" s="1"/>
      <c r="HXX322" s="1"/>
      <c r="HXY322" s="1"/>
      <c r="HXZ322" s="1"/>
      <c r="HYA322" s="1"/>
      <c r="HYB322" s="1"/>
      <c r="HYC322" s="1"/>
      <c r="HYD322" s="1"/>
      <c r="HYE322" s="1"/>
      <c r="HYF322" s="1"/>
      <c r="HYG322" s="1"/>
      <c r="HYH322" s="1"/>
      <c r="HYI322" s="1"/>
      <c r="HYJ322" s="1"/>
      <c r="HYK322" s="1"/>
      <c r="HYL322" s="1"/>
      <c r="HYM322" s="1"/>
      <c r="HYN322" s="1"/>
      <c r="HYO322" s="1"/>
      <c r="HYP322" s="1"/>
      <c r="HYQ322" s="1"/>
      <c r="HYR322" s="1"/>
      <c r="HYS322" s="1"/>
      <c r="HYT322" s="1"/>
      <c r="HYU322" s="1"/>
      <c r="HYV322" s="1"/>
      <c r="HYW322" s="1"/>
      <c r="HYX322" s="1"/>
      <c r="HYY322" s="1"/>
      <c r="HYZ322" s="1"/>
      <c r="HZA322" s="1"/>
      <c r="HZB322" s="1"/>
      <c r="HZC322" s="1"/>
      <c r="HZD322" s="1"/>
      <c r="HZE322" s="1"/>
      <c r="HZF322" s="1"/>
      <c r="HZG322" s="1"/>
      <c r="HZH322" s="1"/>
      <c r="HZI322" s="1"/>
      <c r="HZJ322" s="1"/>
      <c r="HZK322" s="1"/>
      <c r="HZL322" s="1"/>
      <c r="HZM322" s="1"/>
      <c r="HZN322" s="1"/>
      <c r="HZO322" s="1"/>
      <c r="HZP322" s="1"/>
      <c r="HZQ322" s="1"/>
      <c r="HZR322" s="1"/>
      <c r="HZS322" s="1"/>
      <c r="HZT322" s="1"/>
      <c r="HZU322" s="1"/>
      <c r="HZV322" s="1"/>
      <c r="HZW322" s="1"/>
      <c r="HZX322" s="1"/>
      <c r="HZY322" s="1"/>
      <c r="HZZ322" s="1"/>
      <c r="IAA322" s="1"/>
      <c r="IAB322" s="1"/>
      <c r="IAC322" s="1"/>
      <c r="IAD322" s="1"/>
      <c r="IAE322" s="1"/>
      <c r="IAF322" s="1"/>
      <c r="IAG322" s="1"/>
      <c r="IAH322" s="1"/>
      <c r="IAI322" s="1"/>
      <c r="IAJ322" s="1"/>
      <c r="IAK322" s="1"/>
      <c r="IAL322" s="1"/>
      <c r="IAM322" s="1"/>
      <c r="IAN322" s="1"/>
      <c r="IAO322" s="1"/>
      <c r="IAP322" s="1"/>
      <c r="IAQ322" s="1"/>
      <c r="IAR322" s="1"/>
      <c r="IAS322" s="1"/>
      <c r="IAT322" s="1"/>
      <c r="IAU322" s="1"/>
      <c r="IAV322" s="1"/>
      <c r="IAW322" s="1"/>
      <c r="IAX322" s="1"/>
      <c r="IAY322" s="1"/>
      <c r="IAZ322" s="1"/>
      <c r="IBA322" s="1"/>
      <c r="IBB322" s="1"/>
      <c r="IBC322" s="1"/>
      <c r="IBD322" s="1"/>
      <c r="IBE322" s="1"/>
      <c r="IBF322" s="1"/>
      <c r="IBG322" s="1"/>
      <c r="IBH322" s="1"/>
      <c r="IBI322" s="1"/>
      <c r="IBJ322" s="1"/>
      <c r="IBK322" s="1"/>
      <c r="IBL322" s="1"/>
      <c r="IBM322" s="1"/>
      <c r="IBN322" s="1"/>
      <c r="IBO322" s="1"/>
      <c r="IBP322" s="1"/>
      <c r="IBQ322" s="1"/>
      <c r="IBR322" s="1"/>
      <c r="IBS322" s="1"/>
      <c r="IBT322" s="1"/>
      <c r="IBU322" s="1"/>
      <c r="IBV322" s="1"/>
      <c r="IBW322" s="1"/>
      <c r="IBX322" s="1"/>
      <c r="IBY322" s="1"/>
      <c r="IBZ322" s="1"/>
      <c r="ICA322" s="1"/>
      <c r="ICB322" s="1"/>
      <c r="ICC322" s="1"/>
      <c r="ICD322" s="1"/>
      <c r="ICE322" s="1"/>
      <c r="ICF322" s="1"/>
      <c r="ICG322" s="1"/>
      <c r="ICH322" s="1"/>
      <c r="ICI322" s="1"/>
      <c r="ICJ322" s="1"/>
      <c r="ICK322" s="1"/>
      <c r="ICL322" s="1"/>
      <c r="ICM322" s="1"/>
      <c r="ICN322" s="1"/>
      <c r="ICO322" s="1"/>
      <c r="ICP322" s="1"/>
      <c r="ICQ322" s="1"/>
      <c r="ICR322" s="1"/>
      <c r="ICS322" s="1"/>
      <c r="ICT322" s="1"/>
      <c r="ICU322" s="1"/>
      <c r="ICV322" s="1"/>
      <c r="ICW322" s="1"/>
      <c r="ICX322" s="1"/>
      <c r="ICY322" s="1"/>
      <c r="ICZ322" s="1"/>
      <c r="IDA322" s="1"/>
      <c r="IDB322" s="1"/>
      <c r="IDC322" s="1"/>
      <c r="IDD322" s="1"/>
      <c r="IDE322" s="1"/>
      <c r="IDF322" s="1"/>
      <c r="IDG322" s="1"/>
      <c r="IDH322" s="1"/>
      <c r="IDI322" s="1"/>
      <c r="IDJ322" s="1"/>
      <c r="IDK322" s="1"/>
      <c r="IDL322" s="1"/>
      <c r="IDM322" s="1"/>
      <c r="IDN322" s="1"/>
      <c r="IDO322" s="1"/>
      <c r="IDP322" s="1"/>
      <c r="IDQ322" s="1"/>
      <c r="IDR322" s="1"/>
      <c r="IDS322" s="1"/>
      <c r="IDT322" s="1"/>
      <c r="IDU322" s="1"/>
      <c r="IDV322" s="1"/>
      <c r="IDW322" s="1"/>
      <c r="IDX322" s="1"/>
      <c r="IDY322" s="1"/>
      <c r="IDZ322" s="1"/>
      <c r="IEA322" s="1"/>
      <c r="IEB322" s="1"/>
      <c r="IEC322" s="1"/>
      <c r="IED322" s="1"/>
      <c r="IEE322" s="1"/>
      <c r="IEF322" s="1"/>
      <c r="IEG322" s="1"/>
      <c r="IEH322" s="1"/>
      <c r="IEI322" s="1"/>
      <c r="IEJ322" s="1"/>
      <c r="IEK322" s="1"/>
      <c r="IEL322" s="1"/>
      <c r="IEM322" s="1"/>
      <c r="IEN322" s="1"/>
      <c r="IEO322" s="1"/>
      <c r="IEP322" s="1"/>
      <c r="IEQ322" s="1"/>
      <c r="IER322" s="1"/>
      <c r="IES322" s="1"/>
      <c r="IET322" s="1"/>
      <c r="IEU322" s="1"/>
      <c r="IEV322" s="1"/>
      <c r="IEW322" s="1"/>
      <c r="IEX322" s="1"/>
      <c r="IEY322" s="1"/>
      <c r="IEZ322" s="1"/>
      <c r="IFA322" s="1"/>
      <c r="IFB322" s="1"/>
      <c r="IFC322" s="1"/>
      <c r="IFD322" s="1"/>
      <c r="IFE322" s="1"/>
      <c r="IFF322" s="1"/>
      <c r="IFG322" s="1"/>
      <c r="IFH322" s="1"/>
      <c r="IFI322" s="1"/>
      <c r="IFJ322" s="1"/>
      <c r="IFK322" s="1"/>
      <c r="IFL322" s="1"/>
      <c r="IFM322" s="1"/>
      <c r="IFN322" s="1"/>
      <c r="IFO322" s="1"/>
      <c r="IFP322" s="1"/>
      <c r="IFQ322" s="1"/>
      <c r="IFR322" s="1"/>
      <c r="IFS322" s="1"/>
      <c r="IFT322" s="1"/>
      <c r="IFU322" s="1"/>
      <c r="IFV322" s="1"/>
      <c r="IFW322" s="1"/>
      <c r="IFX322" s="1"/>
      <c r="IFY322" s="1"/>
      <c r="IFZ322" s="1"/>
      <c r="IGA322" s="1"/>
      <c r="IGB322" s="1"/>
      <c r="IGC322" s="1"/>
      <c r="IGD322" s="1"/>
      <c r="IGE322" s="1"/>
      <c r="IGF322" s="1"/>
      <c r="IGG322" s="1"/>
      <c r="IGH322" s="1"/>
      <c r="IGI322" s="1"/>
      <c r="IGJ322" s="1"/>
      <c r="IGK322" s="1"/>
      <c r="IGL322" s="1"/>
      <c r="IGM322" s="1"/>
      <c r="IGN322" s="1"/>
      <c r="IGO322" s="1"/>
      <c r="IGP322" s="1"/>
      <c r="IGQ322" s="1"/>
      <c r="IGR322" s="1"/>
      <c r="IGS322" s="1"/>
      <c r="IGT322" s="1"/>
      <c r="IGU322" s="1"/>
      <c r="IGV322" s="1"/>
      <c r="IGW322" s="1"/>
      <c r="IGX322" s="1"/>
      <c r="IGY322" s="1"/>
      <c r="IGZ322" s="1"/>
      <c r="IHA322" s="1"/>
      <c r="IHB322" s="1"/>
      <c r="IHC322" s="1"/>
      <c r="IHD322" s="1"/>
      <c r="IHE322" s="1"/>
      <c r="IHF322" s="1"/>
      <c r="IHG322" s="1"/>
      <c r="IHH322" s="1"/>
      <c r="IHI322" s="1"/>
      <c r="IHJ322" s="1"/>
      <c r="IHK322" s="1"/>
      <c r="IHL322" s="1"/>
      <c r="IHM322" s="1"/>
      <c r="IHN322" s="1"/>
      <c r="IHO322" s="1"/>
      <c r="IHP322" s="1"/>
      <c r="IHQ322" s="1"/>
      <c r="IHR322" s="1"/>
      <c r="IHS322" s="1"/>
      <c r="IHT322" s="1"/>
      <c r="IHU322" s="1"/>
      <c r="IHV322" s="1"/>
      <c r="IHW322" s="1"/>
      <c r="IHX322" s="1"/>
      <c r="IHY322" s="1"/>
      <c r="IHZ322" s="1"/>
      <c r="IIA322" s="1"/>
      <c r="IIB322" s="1"/>
      <c r="IIC322" s="1"/>
      <c r="IID322" s="1"/>
      <c r="IIE322" s="1"/>
      <c r="IIF322" s="1"/>
      <c r="IIG322" s="1"/>
      <c r="IIH322" s="1"/>
      <c r="III322" s="1"/>
      <c r="IIJ322" s="1"/>
      <c r="IIK322" s="1"/>
      <c r="IIL322" s="1"/>
      <c r="IIM322" s="1"/>
      <c r="IIN322" s="1"/>
      <c r="IIO322" s="1"/>
      <c r="IIP322" s="1"/>
      <c r="IIQ322" s="1"/>
      <c r="IIR322" s="1"/>
      <c r="IIS322" s="1"/>
      <c r="IIT322" s="1"/>
      <c r="IIU322" s="1"/>
      <c r="IIV322" s="1"/>
      <c r="IIW322" s="1"/>
      <c r="IIX322" s="1"/>
      <c r="IIY322" s="1"/>
      <c r="IIZ322" s="1"/>
      <c r="IJA322" s="1"/>
      <c r="IJB322" s="1"/>
      <c r="IJC322" s="1"/>
      <c r="IJD322" s="1"/>
      <c r="IJE322" s="1"/>
      <c r="IJF322" s="1"/>
      <c r="IJG322" s="1"/>
      <c r="IJH322" s="1"/>
      <c r="IJI322" s="1"/>
      <c r="IJJ322" s="1"/>
      <c r="IJK322" s="1"/>
      <c r="IJL322" s="1"/>
      <c r="IJM322" s="1"/>
      <c r="IJN322" s="1"/>
      <c r="IJO322" s="1"/>
      <c r="IJP322" s="1"/>
      <c r="IJQ322" s="1"/>
      <c r="IJR322" s="1"/>
      <c r="IJS322" s="1"/>
      <c r="IJT322" s="1"/>
      <c r="IJU322" s="1"/>
      <c r="IJV322" s="1"/>
      <c r="IJW322" s="1"/>
      <c r="IJX322" s="1"/>
      <c r="IJY322" s="1"/>
      <c r="IJZ322" s="1"/>
      <c r="IKA322" s="1"/>
      <c r="IKB322" s="1"/>
      <c r="IKC322" s="1"/>
      <c r="IKD322" s="1"/>
      <c r="IKE322" s="1"/>
      <c r="IKF322" s="1"/>
      <c r="IKG322" s="1"/>
      <c r="IKH322" s="1"/>
      <c r="IKI322" s="1"/>
      <c r="IKJ322" s="1"/>
      <c r="IKK322" s="1"/>
      <c r="IKL322" s="1"/>
      <c r="IKM322" s="1"/>
      <c r="IKN322" s="1"/>
      <c r="IKO322" s="1"/>
      <c r="IKP322" s="1"/>
      <c r="IKQ322" s="1"/>
      <c r="IKR322" s="1"/>
      <c r="IKS322" s="1"/>
      <c r="IKT322" s="1"/>
      <c r="IKU322" s="1"/>
      <c r="IKV322" s="1"/>
      <c r="IKW322" s="1"/>
      <c r="IKX322" s="1"/>
      <c r="IKY322" s="1"/>
      <c r="IKZ322" s="1"/>
      <c r="ILA322" s="1"/>
      <c r="ILB322" s="1"/>
      <c r="ILC322" s="1"/>
      <c r="ILD322" s="1"/>
      <c r="ILE322" s="1"/>
      <c r="ILF322" s="1"/>
      <c r="ILG322" s="1"/>
      <c r="ILH322" s="1"/>
      <c r="ILI322" s="1"/>
      <c r="ILJ322" s="1"/>
      <c r="ILK322" s="1"/>
      <c r="ILL322" s="1"/>
      <c r="ILM322" s="1"/>
      <c r="ILN322" s="1"/>
      <c r="ILO322" s="1"/>
      <c r="ILP322" s="1"/>
      <c r="ILQ322" s="1"/>
      <c r="ILR322" s="1"/>
      <c r="ILS322" s="1"/>
      <c r="ILT322" s="1"/>
      <c r="ILU322" s="1"/>
      <c r="ILV322" s="1"/>
      <c r="ILW322" s="1"/>
      <c r="ILX322" s="1"/>
      <c r="ILY322" s="1"/>
      <c r="ILZ322" s="1"/>
      <c r="IMA322" s="1"/>
      <c r="IMB322" s="1"/>
      <c r="IMC322" s="1"/>
      <c r="IMD322" s="1"/>
      <c r="IME322" s="1"/>
      <c r="IMF322" s="1"/>
      <c r="IMG322" s="1"/>
      <c r="IMH322" s="1"/>
      <c r="IMI322" s="1"/>
      <c r="IMJ322" s="1"/>
      <c r="IMK322" s="1"/>
      <c r="IML322" s="1"/>
      <c r="IMM322" s="1"/>
      <c r="IMN322" s="1"/>
      <c r="IMO322" s="1"/>
      <c r="IMP322" s="1"/>
      <c r="IMQ322" s="1"/>
      <c r="IMR322" s="1"/>
      <c r="IMS322" s="1"/>
      <c r="IMT322" s="1"/>
      <c r="IMU322" s="1"/>
      <c r="IMV322" s="1"/>
      <c r="IMW322" s="1"/>
      <c r="IMX322" s="1"/>
      <c r="IMY322" s="1"/>
      <c r="IMZ322" s="1"/>
      <c r="INA322" s="1"/>
      <c r="INB322" s="1"/>
      <c r="INC322" s="1"/>
      <c r="IND322" s="1"/>
      <c r="INE322" s="1"/>
      <c r="INF322" s="1"/>
      <c r="ING322" s="1"/>
      <c r="INH322" s="1"/>
      <c r="INI322" s="1"/>
      <c r="INJ322" s="1"/>
      <c r="INK322" s="1"/>
      <c r="INL322" s="1"/>
      <c r="INM322" s="1"/>
      <c r="INN322" s="1"/>
      <c r="INO322" s="1"/>
      <c r="INP322" s="1"/>
      <c r="INQ322" s="1"/>
      <c r="INR322" s="1"/>
      <c r="INS322" s="1"/>
      <c r="INT322" s="1"/>
      <c r="INU322" s="1"/>
      <c r="INV322" s="1"/>
      <c r="INW322" s="1"/>
      <c r="INX322" s="1"/>
      <c r="INY322" s="1"/>
      <c r="INZ322" s="1"/>
      <c r="IOA322" s="1"/>
      <c r="IOB322" s="1"/>
      <c r="IOC322" s="1"/>
      <c r="IOD322" s="1"/>
      <c r="IOE322" s="1"/>
      <c r="IOF322" s="1"/>
      <c r="IOG322" s="1"/>
      <c r="IOH322" s="1"/>
      <c r="IOI322" s="1"/>
      <c r="IOJ322" s="1"/>
      <c r="IOK322" s="1"/>
      <c r="IOL322" s="1"/>
      <c r="IOM322" s="1"/>
      <c r="ION322" s="1"/>
      <c r="IOO322" s="1"/>
      <c r="IOP322" s="1"/>
      <c r="IOQ322" s="1"/>
      <c r="IOR322" s="1"/>
      <c r="IOS322" s="1"/>
      <c r="IOT322" s="1"/>
      <c r="IOU322" s="1"/>
      <c r="IOV322" s="1"/>
      <c r="IOW322" s="1"/>
      <c r="IOX322" s="1"/>
      <c r="IOY322" s="1"/>
      <c r="IOZ322" s="1"/>
      <c r="IPA322" s="1"/>
      <c r="IPB322" s="1"/>
      <c r="IPC322" s="1"/>
      <c r="IPD322" s="1"/>
      <c r="IPE322" s="1"/>
      <c r="IPF322" s="1"/>
      <c r="IPG322" s="1"/>
      <c r="IPH322" s="1"/>
      <c r="IPI322" s="1"/>
      <c r="IPJ322" s="1"/>
      <c r="IPK322" s="1"/>
      <c r="IPL322" s="1"/>
      <c r="IPM322" s="1"/>
      <c r="IPN322" s="1"/>
      <c r="IPO322" s="1"/>
      <c r="IPP322" s="1"/>
      <c r="IPQ322" s="1"/>
      <c r="IPR322" s="1"/>
      <c r="IPS322" s="1"/>
      <c r="IPT322" s="1"/>
      <c r="IPU322" s="1"/>
      <c r="IPV322" s="1"/>
      <c r="IPW322" s="1"/>
      <c r="IPX322" s="1"/>
      <c r="IPY322" s="1"/>
      <c r="IPZ322" s="1"/>
      <c r="IQA322" s="1"/>
      <c r="IQB322" s="1"/>
      <c r="IQC322" s="1"/>
      <c r="IQD322" s="1"/>
      <c r="IQE322" s="1"/>
      <c r="IQF322" s="1"/>
      <c r="IQG322" s="1"/>
      <c r="IQH322" s="1"/>
      <c r="IQI322" s="1"/>
      <c r="IQJ322" s="1"/>
      <c r="IQK322" s="1"/>
      <c r="IQL322" s="1"/>
      <c r="IQM322" s="1"/>
      <c r="IQN322" s="1"/>
      <c r="IQO322" s="1"/>
      <c r="IQP322" s="1"/>
      <c r="IQQ322" s="1"/>
      <c r="IQR322" s="1"/>
      <c r="IQS322" s="1"/>
      <c r="IQT322" s="1"/>
      <c r="IQU322" s="1"/>
      <c r="IQV322" s="1"/>
      <c r="IQW322" s="1"/>
      <c r="IQX322" s="1"/>
      <c r="IQY322" s="1"/>
      <c r="IQZ322" s="1"/>
      <c r="IRA322" s="1"/>
      <c r="IRB322" s="1"/>
      <c r="IRC322" s="1"/>
      <c r="IRD322" s="1"/>
      <c r="IRE322" s="1"/>
      <c r="IRF322" s="1"/>
      <c r="IRG322" s="1"/>
      <c r="IRH322" s="1"/>
      <c r="IRI322" s="1"/>
      <c r="IRJ322" s="1"/>
      <c r="IRK322" s="1"/>
      <c r="IRL322" s="1"/>
      <c r="IRM322" s="1"/>
      <c r="IRN322" s="1"/>
      <c r="IRO322" s="1"/>
      <c r="IRP322" s="1"/>
      <c r="IRQ322" s="1"/>
      <c r="IRR322" s="1"/>
      <c r="IRS322" s="1"/>
      <c r="IRT322" s="1"/>
      <c r="IRU322" s="1"/>
      <c r="IRV322" s="1"/>
      <c r="IRW322" s="1"/>
      <c r="IRX322" s="1"/>
      <c r="IRY322" s="1"/>
      <c r="IRZ322" s="1"/>
      <c r="ISA322" s="1"/>
      <c r="ISB322" s="1"/>
      <c r="ISC322" s="1"/>
      <c r="ISD322" s="1"/>
      <c r="ISE322" s="1"/>
      <c r="ISF322" s="1"/>
      <c r="ISG322" s="1"/>
      <c r="ISH322" s="1"/>
      <c r="ISI322" s="1"/>
      <c r="ISJ322" s="1"/>
      <c r="ISK322" s="1"/>
      <c r="ISL322" s="1"/>
      <c r="ISM322" s="1"/>
      <c r="ISN322" s="1"/>
      <c r="ISO322" s="1"/>
      <c r="ISP322" s="1"/>
      <c r="ISQ322" s="1"/>
      <c r="ISR322" s="1"/>
      <c r="ISS322" s="1"/>
      <c r="IST322" s="1"/>
      <c r="ISU322" s="1"/>
      <c r="ISV322" s="1"/>
      <c r="ISW322" s="1"/>
      <c r="ISX322" s="1"/>
      <c r="ISY322" s="1"/>
      <c r="ISZ322" s="1"/>
      <c r="ITA322" s="1"/>
      <c r="ITB322" s="1"/>
      <c r="ITC322" s="1"/>
      <c r="ITD322" s="1"/>
      <c r="ITE322" s="1"/>
      <c r="ITF322" s="1"/>
      <c r="ITG322" s="1"/>
      <c r="ITH322" s="1"/>
      <c r="ITI322" s="1"/>
      <c r="ITJ322" s="1"/>
      <c r="ITK322" s="1"/>
      <c r="ITL322" s="1"/>
      <c r="ITM322" s="1"/>
      <c r="ITN322" s="1"/>
      <c r="ITO322" s="1"/>
      <c r="ITP322" s="1"/>
      <c r="ITQ322" s="1"/>
      <c r="ITR322" s="1"/>
      <c r="ITS322" s="1"/>
      <c r="ITT322" s="1"/>
      <c r="ITU322" s="1"/>
      <c r="ITV322" s="1"/>
      <c r="ITW322" s="1"/>
      <c r="ITX322" s="1"/>
      <c r="ITY322" s="1"/>
      <c r="ITZ322" s="1"/>
      <c r="IUA322" s="1"/>
      <c r="IUB322" s="1"/>
      <c r="IUC322" s="1"/>
      <c r="IUD322" s="1"/>
      <c r="IUE322" s="1"/>
      <c r="IUF322" s="1"/>
      <c r="IUG322" s="1"/>
      <c r="IUH322" s="1"/>
      <c r="IUI322" s="1"/>
      <c r="IUJ322" s="1"/>
      <c r="IUK322" s="1"/>
      <c r="IUL322" s="1"/>
      <c r="IUM322" s="1"/>
      <c r="IUN322" s="1"/>
      <c r="IUO322" s="1"/>
      <c r="IUP322" s="1"/>
      <c r="IUQ322" s="1"/>
      <c r="IUR322" s="1"/>
      <c r="IUS322" s="1"/>
      <c r="IUT322" s="1"/>
      <c r="IUU322" s="1"/>
      <c r="IUV322" s="1"/>
      <c r="IUW322" s="1"/>
      <c r="IUX322" s="1"/>
      <c r="IUY322" s="1"/>
      <c r="IUZ322" s="1"/>
      <c r="IVA322" s="1"/>
      <c r="IVB322" s="1"/>
      <c r="IVC322" s="1"/>
      <c r="IVD322" s="1"/>
      <c r="IVE322" s="1"/>
      <c r="IVF322" s="1"/>
      <c r="IVG322" s="1"/>
      <c r="IVH322" s="1"/>
      <c r="IVI322" s="1"/>
      <c r="IVJ322" s="1"/>
      <c r="IVK322" s="1"/>
      <c r="IVL322" s="1"/>
      <c r="IVM322" s="1"/>
      <c r="IVN322" s="1"/>
      <c r="IVO322" s="1"/>
      <c r="IVP322" s="1"/>
      <c r="IVQ322" s="1"/>
      <c r="IVR322" s="1"/>
      <c r="IVS322" s="1"/>
      <c r="IVT322" s="1"/>
      <c r="IVU322" s="1"/>
      <c r="IVV322" s="1"/>
      <c r="IVW322" s="1"/>
      <c r="IVX322" s="1"/>
      <c r="IVY322" s="1"/>
      <c r="IVZ322" s="1"/>
      <c r="IWA322" s="1"/>
      <c r="IWB322" s="1"/>
      <c r="IWC322" s="1"/>
      <c r="IWD322" s="1"/>
      <c r="IWE322" s="1"/>
      <c r="IWF322" s="1"/>
      <c r="IWG322" s="1"/>
      <c r="IWH322" s="1"/>
      <c r="IWI322" s="1"/>
      <c r="IWJ322" s="1"/>
      <c r="IWK322" s="1"/>
      <c r="IWL322" s="1"/>
      <c r="IWM322" s="1"/>
      <c r="IWN322" s="1"/>
      <c r="IWO322" s="1"/>
      <c r="IWP322" s="1"/>
      <c r="IWQ322" s="1"/>
      <c r="IWR322" s="1"/>
      <c r="IWS322" s="1"/>
      <c r="IWT322" s="1"/>
      <c r="IWU322" s="1"/>
      <c r="IWV322" s="1"/>
      <c r="IWW322" s="1"/>
      <c r="IWX322" s="1"/>
      <c r="IWY322" s="1"/>
      <c r="IWZ322" s="1"/>
      <c r="IXA322" s="1"/>
      <c r="IXB322" s="1"/>
      <c r="IXC322" s="1"/>
      <c r="IXD322" s="1"/>
      <c r="IXE322" s="1"/>
      <c r="IXF322" s="1"/>
      <c r="IXG322" s="1"/>
      <c r="IXH322" s="1"/>
      <c r="IXI322" s="1"/>
      <c r="IXJ322" s="1"/>
      <c r="IXK322" s="1"/>
      <c r="IXL322" s="1"/>
      <c r="IXM322" s="1"/>
      <c r="IXN322" s="1"/>
      <c r="IXO322" s="1"/>
      <c r="IXP322" s="1"/>
      <c r="IXQ322" s="1"/>
      <c r="IXR322" s="1"/>
      <c r="IXS322" s="1"/>
      <c r="IXT322" s="1"/>
      <c r="IXU322" s="1"/>
      <c r="IXV322" s="1"/>
      <c r="IXW322" s="1"/>
      <c r="IXX322" s="1"/>
      <c r="IXY322" s="1"/>
      <c r="IXZ322" s="1"/>
      <c r="IYA322" s="1"/>
      <c r="IYB322" s="1"/>
      <c r="IYC322" s="1"/>
      <c r="IYD322" s="1"/>
      <c r="IYE322" s="1"/>
      <c r="IYF322" s="1"/>
      <c r="IYG322" s="1"/>
      <c r="IYH322" s="1"/>
      <c r="IYI322" s="1"/>
      <c r="IYJ322" s="1"/>
      <c r="IYK322" s="1"/>
      <c r="IYL322" s="1"/>
      <c r="IYM322" s="1"/>
      <c r="IYN322" s="1"/>
      <c r="IYO322" s="1"/>
      <c r="IYP322" s="1"/>
      <c r="IYQ322" s="1"/>
      <c r="IYR322" s="1"/>
      <c r="IYS322" s="1"/>
      <c r="IYT322" s="1"/>
      <c r="IYU322" s="1"/>
      <c r="IYV322" s="1"/>
      <c r="IYW322" s="1"/>
      <c r="IYX322" s="1"/>
      <c r="IYY322" s="1"/>
      <c r="IYZ322" s="1"/>
      <c r="IZA322" s="1"/>
      <c r="IZB322" s="1"/>
      <c r="IZC322" s="1"/>
      <c r="IZD322" s="1"/>
      <c r="IZE322" s="1"/>
      <c r="IZF322" s="1"/>
      <c r="IZG322" s="1"/>
      <c r="IZH322" s="1"/>
      <c r="IZI322" s="1"/>
      <c r="IZJ322" s="1"/>
      <c r="IZK322" s="1"/>
      <c r="IZL322" s="1"/>
      <c r="IZM322" s="1"/>
      <c r="IZN322" s="1"/>
      <c r="IZO322" s="1"/>
      <c r="IZP322" s="1"/>
      <c r="IZQ322" s="1"/>
      <c r="IZR322" s="1"/>
      <c r="IZS322" s="1"/>
      <c r="IZT322" s="1"/>
      <c r="IZU322" s="1"/>
      <c r="IZV322" s="1"/>
      <c r="IZW322" s="1"/>
      <c r="IZX322" s="1"/>
      <c r="IZY322" s="1"/>
      <c r="IZZ322" s="1"/>
      <c r="JAA322" s="1"/>
      <c r="JAB322" s="1"/>
      <c r="JAC322" s="1"/>
      <c r="JAD322" s="1"/>
      <c r="JAE322" s="1"/>
      <c r="JAF322" s="1"/>
      <c r="JAG322" s="1"/>
      <c r="JAH322" s="1"/>
      <c r="JAI322" s="1"/>
      <c r="JAJ322" s="1"/>
      <c r="JAK322" s="1"/>
      <c r="JAL322" s="1"/>
      <c r="JAM322" s="1"/>
      <c r="JAN322" s="1"/>
      <c r="JAO322" s="1"/>
      <c r="JAP322" s="1"/>
      <c r="JAQ322" s="1"/>
      <c r="JAR322" s="1"/>
      <c r="JAS322" s="1"/>
      <c r="JAT322" s="1"/>
      <c r="JAU322" s="1"/>
      <c r="JAV322" s="1"/>
      <c r="JAW322" s="1"/>
      <c r="JAX322" s="1"/>
      <c r="JAY322" s="1"/>
      <c r="JAZ322" s="1"/>
      <c r="JBA322" s="1"/>
      <c r="JBB322" s="1"/>
      <c r="JBC322" s="1"/>
      <c r="JBD322" s="1"/>
      <c r="JBE322" s="1"/>
      <c r="JBF322" s="1"/>
      <c r="JBG322" s="1"/>
      <c r="JBH322" s="1"/>
      <c r="JBI322" s="1"/>
      <c r="JBJ322" s="1"/>
      <c r="JBK322" s="1"/>
      <c r="JBL322" s="1"/>
      <c r="JBM322" s="1"/>
      <c r="JBN322" s="1"/>
      <c r="JBO322" s="1"/>
      <c r="JBP322" s="1"/>
      <c r="JBQ322" s="1"/>
      <c r="JBR322" s="1"/>
      <c r="JBS322" s="1"/>
      <c r="JBT322" s="1"/>
      <c r="JBU322" s="1"/>
      <c r="JBV322" s="1"/>
      <c r="JBW322" s="1"/>
      <c r="JBX322" s="1"/>
      <c r="JBY322" s="1"/>
      <c r="JBZ322" s="1"/>
      <c r="JCA322" s="1"/>
      <c r="JCB322" s="1"/>
      <c r="JCC322" s="1"/>
      <c r="JCD322" s="1"/>
      <c r="JCE322" s="1"/>
      <c r="JCF322" s="1"/>
      <c r="JCG322" s="1"/>
      <c r="JCH322" s="1"/>
      <c r="JCI322" s="1"/>
      <c r="JCJ322" s="1"/>
      <c r="JCK322" s="1"/>
      <c r="JCL322" s="1"/>
      <c r="JCM322" s="1"/>
      <c r="JCN322" s="1"/>
      <c r="JCO322" s="1"/>
      <c r="JCP322" s="1"/>
      <c r="JCQ322" s="1"/>
      <c r="JCR322" s="1"/>
      <c r="JCS322" s="1"/>
      <c r="JCT322" s="1"/>
      <c r="JCU322" s="1"/>
      <c r="JCV322" s="1"/>
      <c r="JCW322" s="1"/>
      <c r="JCX322" s="1"/>
      <c r="JCY322" s="1"/>
      <c r="JCZ322" s="1"/>
      <c r="JDA322" s="1"/>
      <c r="JDB322" s="1"/>
      <c r="JDC322" s="1"/>
      <c r="JDD322" s="1"/>
      <c r="JDE322" s="1"/>
      <c r="JDF322" s="1"/>
      <c r="JDG322" s="1"/>
      <c r="JDH322" s="1"/>
      <c r="JDI322" s="1"/>
      <c r="JDJ322" s="1"/>
      <c r="JDK322" s="1"/>
      <c r="JDL322" s="1"/>
      <c r="JDM322" s="1"/>
      <c r="JDN322" s="1"/>
      <c r="JDO322" s="1"/>
      <c r="JDP322" s="1"/>
      <c r="JDQ322" s="1"/>
      <c r="JDR322" s="1"/>
      <c r="JDS322" s="1"/>
      <c r="JDT322" s="1"/>
      <c r="JDU322" s="1"/>
      <c r="JDV322" s="1"/>
      <c r="JDW322" s="1"/>
      <c r="JDX322" s="1"/>
      <c r="JDY322" s="1"/>
      <c r="JDZ322" s="1"/>
      <c r="JEA322" s="1"/>
      <c r="JEB322" s="1"/>
      <c r="JEC322" s="1"/>
      <c r="JED322" s="1"/>
      <c r="JEE322" s="1"/>
      <c r="JEF322" s="1"/>
      <c r="JEG322" s="1"/>
      <c r="JEH322" s="1"/>
      <c r="JEI322" s="1"/>
      <c r="JEJ322" s="1"/>
      <c r="JEK322" s="1"/>
      <c r="JEL322" s="1"/>
      <c r="JEM322" s="1"/>
      <c r="JEN322" s="1"/>
      <c r="JEO322" s="1"/>
      <c r="JEP322" s="1"/>
      <c r="JEQ322" s="1"/>
      <c r="JER322" s="1"/>
      <c r="JES322" s="1"/>
      <c r="JET322" s="1"/>
      <c r="JEU322" s="1"/>
      <c r="JEV322" s="1"/>
      <c r="JEW322" s="1"/>
      <c r="JEX322" s="1"/>
      <c r="JEY322" s="1"/>
      <c r="JEZ322" s="1"/>
      <c r="JFA322" s="1"/>
      <c r="JFB322" s="1"/>
      <c r="JFC322" s="1"/>
      <c r="JFD322" s="1"/>
      <c r="JFE322" s="1"/>
      <c r="JFF322" s="1"/>
      <c r="JFG322" s="1"/>
      <c r="JFH322" s="1"/>
      <c r="JFI322" s="1"/>
      <c r="JFJ322" s="1"/>
      <c r="JFK322" s="1"/>
      <c r="JFL322" s="1"/>
      <c r="JFM322" s="1"/>
      <c r="JFN322" s="1"/>
      <c r="JFO322" s="1"/>
      <c r="JFP322" s="1"/>
      <c r="JFQ322" s="1"/>
      <c r="JFR322" s="1"/>
      <c r="JFS322" s="1"/>
      <c r="JFT322" s="1"/>
      <c r="JFU322" s="1"/>
      <c r="JFV322" s="1"/>
      <c r="JFW322" s="1"/>
      <c r="JFX322" s="1"/>
      <c r="JFY322" s="1"/>
      <c r="JFZ322" s="1"/>
      <c r="JGA322" s="1"/>
      <c r="JGB322" s="1"/>
      <c r="JGC322" s="1"/>
      <c r="JGD322" s="1"/>
      <c r="JGE322" s="1"/>
      <c r="JGF322" s="1"/>
      <c r="JGG322" s="1"/>
      <c r="JGH322" s="1"/>
      <c r="JGI322" s="1"/>
      <c r="JGJ322" s="1"/>
      <c r="JGK322" s="1"/>
      <c r="JGL322" s="1"/>
      <c r="JGM322" s="1"/>
      <c r="JGN322" s="1"/>
      <c r="JGO322" s="1"/>
      <c r="JGP322" s="1"/>
      <c r="JGQ322" s="1"/>
      <c r="JGR322" s="1"/>
      <c r="JGS322" s="1"/>
      <c r="JGT322" s="1"/>
      <c r="JGU322" s="1"/>
      <c r="JGV322" s="1"/>
      <c r="JGW322" s="1"/>
      <c r="JGX322" s="1"/>
      <c r="JGY322" s="1"/>
      <c r="JGZ322" s="1"/>
      <c r="JHA322" s="1"/>
      <c r="JHB322" s="1"/>
      <c r="JHC322" s="1"/>
      <c r="JHD322" s="1"/>
      <c r="JHE322" s="1"/>
      <c r="JHF322" s="1"/>
      <c r="JHG322" s="1"/>
      <c r="JHH322" s="1"/>
      <c r="JHI322" s="1"/>
      <c r="JHJ322" s="1"/>
      <c r="JHK322" s="1"/>
      <c r="JHL322" s="1"/>
      <c r="JHM322" s="1"/>
      <c r="JHN322" s="1"/>
      <c r="JHO322" s="1"/>
      <c r="JHP322" s="1"/>
      <c r="JHQ322" s="1"/>
      <c r="JHR322" s="1"/>
      <c r="JHS322" s="1"/>
      <c r="JHT322" s="1"/>
      <c r="JHU322" s="1"/>
      <c r="JHV322" s="1"/>
      <c r="JHW322" s="1"/>
      <c r="JHX322" s="1"/>
      <c r="JHY322" s="1"/>
      <c r="JHZ322" s="1"/>
      <c r="JIA322" s="1"/>
      <c r="JIB322" s="1"/>
      <c r="JIC322" s="1"/>
      <c r="JID322" s="1"/>
      <c r="JIE322" s="1"/>
      <c r="JIF322" s="1"/>
      <c r="JIG322" s="1"/>
      <c r="JIH322" s="1"/>
      <c r="JII322" s="1"/>
      <c r="JIJ322" s="1"/>
      <c r="JIK322" s="1"/>
      <c r="JIL322" s="1"/>
      <c r="JIM322" s="1"/>
      <c r="JIN322" s="1"/>
      <c r="JIO322" s="1"/>
      <c r="JIP322" s="1"/>
      <c r="JIQ322" s="1"/>
      <c r="JIR322" s="1"/>
      <c r="JIS322" s="1"/>
      <c r="JIT322" s="1"/>
      <c r="JIU322" s="1"/>
      <c r="JIV322" s="1"/>
      <c r="JIW322" s="1"/>
      <c r="JIX322" s="1"/>
      <c r="JIY322" s="1"/>
      <c r="JIZ322" s="1"/>
      <c r="JJA322" s="1"/>
      <c r="JJB322" s="1"/>
      <c r="JJC322" s="1"/>
      <c r="JJD322" s="1"/>
      <c r="JJE322" s="1"/>
      <c r="JJF322" s="1"/>
      <c r="JJG322" s="1"/>
      <c r="JJH322" s="1"/>
      <c r="JJI322" s="1"/>
      <c r="JJJ322" s="1"/>
      <c r="JJK322" s="1"/>
      <c r="JJL322" s="1"/>
      <c r="JJM322" s="1"/>
      <c r="JJN322" s="1"/>
      <c r="JJO322" s="1"/>
      <c r="JJP322" s="1"/>
      <c r="JJQ322" s="1"/>
      <c r="JJR322" s="1"/>
      <c r="JJS322" s="1"/>
      <c r="JJT322" s="1"/>
      <c r="JJU322" s="1"/>
      <c r="JJV322" s="1"/>
      <c r="JJW322" s="1"/>
      <c r="JJX322" s="1"/>
      <c r="JJY322" s="1"/>
      <c r="JJZ322" s="1"/>
      <c r="JKA322" s="1"/>
      <c r="JKB322" s="1"/>
      <c r="JKC322" s="1"/>
      <c r="JKD322" s="1"/>
      <c r="JKE322" s="1"/>
      <c r="JKF322" s="1"/>
      <c r="JKG322" s="1"/>
      <c r="JKH322" s="1"/>
      <c r="JKI322" s="1"/>
      <c r="JKJ322" s="1"/>
      <c r="JKK322" s="1"/>
      <c r="JKL322" s="1"/>
      <c r="JKM322" s="1"/>
      <c r="JKN322" s="1"/>
      <c r="JKO322" s="1"/>
      <c r="JKP322" s="1"/>
      <c r="JKQ322" s="1"/>
      <c r="JKR322" s="1"/>
      <c r="JKS322" s="1"/>
      <c r="JKT322" s="1"/>
      <c r="JKU322" s="1"/>
      <c r="JKV322" s="1"/>
      <c r="JKW322" s="1"/>
      <c r="JKX322" s="1"/>
      <c r="JKY322" s="1"/>
      <c r="JKZ322" s="1"/>
      <c r="JLA322" s="1"/>
      <c r="JLB322" s="1"/>
      <c r="JLC322" s="1"/>
      <c r="JLD322" s="1"/>
      <c r="JLE322" s="1"/>
      <c r="JLF322" s="1"/>
      <c r="JLG322" s="1"/>
      <c r="JLH322" s="1"/>
      <c r="JLI322" s="1"/>
      <c r="JLJ322" s="1"/>
      <c r="JLK322" s="1"/>
      <c r="JLL322" s="1"/>
      <c r="JLM322" s="1"/>
      <c r="JLN322" s="1"/>
      <c r="JLO322" s="1"/>
      <c r="JLP322" s="1"/>
      <c r="JLQ322" s="1"/>
      <c r="JLR322" s="1"/>
      <c r="JLS322" s="1"/>
      <c r="JLT322" s="1"/>
      <c r="JLU322" s="1"/>
      <c r="JLV322" s="1"/>
      <c r="JLW322" s="1"/>
      <c r="JLX322" s="1"/>
      <c r="JLY322" s="1"/>
      <c r="JLZ322" s="1"/>
      <c r="JMA322" s="1"/>
      <c r="JMB322" s="1"/>
      <c r="JMC322" s="1"/>
      <c r="JMD322" s="1"/>
      <c r="JME322" s="1"/>
      <c r="JMF322" s="1"/>
      <c r="JMG322" s="1"/>
      <c r="JMH322" s="1"/>
      <c r="JMI322" s="1"/>
      <c r="JMJ322" s="1"/>
      <c r="JMK322" s="1"/>
      <c r="JML322" s="1"/>
      <c r="JMM322" s="1"/>
      <c r="JMN322" s="1"/>
      <c r="JMO322" s="1"/>
      <c r="JMP322" s="1"/>
      <c r="JMQ322" s="1"/>
      <c r="JMR322" s="1"/>
      <c r="JMS322" s="1"/>
      <c r="JMT322" s="1"/>
      <c r="JMU322" s="1"/>
      <c r="JMV322" s="1"/>
      <c r="JMW322" s="1"/>
      <c r="JMX322" s="1"/>
      <c r="JMY322" s="1"/>
      <c r="JMZ322" s="1"/>
      <c r="JNA322" s="1"/>
      <c r="JNB322" s="1"/>
      <c r="JNC322" s="1"/>
      <c r="JND322" s="1"/>
      <c r="JNE322" s="1"/>
      <c r="JNF322" s="1"/>
      <c r="JNG322" s="1"/>
      <c r="JNH322" s="1"/>
      <c r="JNI322" s="1"/>
      <c r="JNJ322" s="1"/>
      <c r="JNK322" s="1"/>
      <c r="JNL322" s="1"/>
      <c r="JNM322" s="1"/>
      <c r="JNN322" s="1"/>
      <c r="JNO322" s="1"/>
      <c r="JNP322" s="1"/>
      <c r="JNQ322" s="1"/>
      <c r="JNR322" s="1"/>
      <c r="JNS322" s="1"/>
      <c r="JNT322" s="1"/>
      <c r="JNU322" s="1"/>
      <c r="JNV322" s="1"/>
      <c r="JNW322" s="1"/>
      <c r="JNX322" s="1"/>
      <c r="JNY322" s="1"/>
      <c r="JNZ322" s="1"/>
      <c r="JOA322" s="1"/>
      <c r="JOB322" s="1"/>
      <c r="JOC322" s="1"/>
      <c r="JOD322" s="1"/>
      <c r="JOE322" s="1"/>
      <c r="JOF322" s="1"/>
      <c r="JOG322" s="1"/>
      <c r="JOH322" s="1"/>
      <c r="JOI322" s="1"/>
      <c r="JOJ322" s="1"/>
      <c r="JOK322" s="1"/>
      <c r="JOL322" s="1"/>
      <c r="JOM322" s="1"/>
      <c r="JON322" s="1"/>
      <c r="JOO322" s="1"/>
      <c r="JOP322" s="1"/>
      <c r="JOQ322" s="1"/>
      <c r="JOR322" s="1"/>
      <c r="JOS322" s="1"/>
      <c r="JOT322" s="1"/>
      <c r="JOU322" s="1"/>
      <c r="JOV322" s="1"/>
      <c r="JOW322" s="1"/>
      <c r="JOX322" s="1"/>
      <c r="JOY322" s="1"/>
      <c r="JOZ322" s="1"/>
      <c r="JPA322" s="1"/>
      <c r="JPB322" s="1"/>
      <c r="JPC322" s="1"/>
      <c r="JPD322" s="1"/>
      <c r="JPE322" s="1"/>
      <c r="JPF322" s="1"/>
      <c r="JPG322" s="1"/>
      <c r="JPH322" s="1"/>
      <c r="JPI322" s="1"/>
      <c r="JPJ322" s="1"/>
      <c r="JPK322" s="1"/>
      <c r="JPL322" s="1"/>
      <c r="JPM322" s="1"/>
      <c r="JPN322" s="1"/>
      <c r="JPO322" s="1"/>
      <c r="JPP322" s="1"/>
      <c r="JPQ322" s="1"/>
      <c r="JPR322" s="1"/>
      <c r="JPS322" s="1"/>
      <c r="JPT322" s="1"/>
      <c r="JPU322" s="1"/>
      <c r="JPV322" s="1"/>
      <c r="JPW322" s="1"/>
      <c r="JPX322" s="1"/>
      <c r="JPY322" s="1"/>
      <c r="JPZ322" s="1"/>
      <c r="JQA322" s="1"/>
      <c r="JQB322" s="1"/>
      <c r="JQC322" s="1"/>
      <c r="JQD322" s="1"/>
      <c r="JQE322" s="1"/>
      <c r="JQF322" s="1"/>
      <c r="JQG322" s="1"/>
      <c r="JQH322" s="1"/>
      <c r="JQI322" s="1"/>
      <c r="JQJ322" s="1"/>
      <c r="JQK322" s="1"/>
      <c r="JQL322" s="1"/>
      <c r="JQM322" s="1"/>
      <c r="JQN322" s="1"/>
      <c r="JQO322" s="1"/>
      <c r="JQP322" s="1"/>
      <c r="JQQ322" s="1"/>
      <c r="JQR322" s="1"/>
      <c r="JQS322" s="1"/>
      <c r="JQT322" s="1"/>
      <c r="JQU322" s="1"/>
      <c r="JQV322" s="1"/>
      <c r="JQW322" s="1"/>
      <c r="JQX322" s="1"/>
      <c r="JQY322" s="1"/>
      <c r="JQZ322" s="1"/>
      <c r="JRA322" s="1"/>
      <c r="JRB322" s="1"/>
      <c r="JRC322" s="1"/>
      <c r="JRD322" s="1"/>
      <c r="JRE322" s="1"/>
      <c r="JRF322" s="1"/>
      <c r="JRG322" s="1"/>
      <c r="JRH322" s="1"/>
      <c r="JRI322" s="1"/>
      <c r="JRJ322" s="1"/>
      <c r="JRK322" s="1"/>
      <c r="JRL322" s="1"/>
      <c r="JRM322" s="1"/>
      <c r="JRN322" s="1"/>
      <c r="JRO322" s="1"/>
      <c r="JRP322" s="1"/>
      <c r="JRQ322" s="1"/>
      <c r="JRR322" s="1"/>
      <c r="JRS322" s="1"/>
      <c r="JRT322" s="1"/>
      <c r="JRU322" s="1"/>
      <c r="JRV322" s="1"/>
      <c r="JRW322" s="1"/>
      <c r="JRX322" s="1"/>
      <c r="JRY322" s="1"/>
      <c r="JRZ322" s="1"/>
      <c r="JSA322" s="1"/>
      <c r="JSB322" s="1"/>
      <c r="JSC322" s="1"/>
      <c r="JSD322" s="1"/>
      <c r="JSE322" s="1"/>
      <c r="JSF322" s="1"/>
      <c r="JSG322" s="1"/>
      <c r="JSH322" s="1"/>
      <c r="JSI322" s="1"/>
      <c r="JSJ322" s="1"/>
      <c r="JSK322" s="1"/>
      <c r="JSL322" s="1"/>
      <c r="JSM322" s="1"/>
      <c r="JSN322" s="1"/>
      <c r="JSO322" s="1"/>
      <c r="JSP322" s="1"/>
      <c r="JSQ322" s="1"/>
      <c r="JSR322" s="1"/>
      <c r="JSS322" s="1"/>
      <c r="JST322" s="1"/>
      <c r="JSU322" s="1"/>
      <c r="JSV322" s="1"/>
      <c r="JSW322" s="1"/>
      <c r="JSX322" s="1"/>
      <c r="JSY322" s="1"/>
      <c r="JSZ322" s="1"/>
      <c r="JTA322" s="1"/>
      <c r="JTB322" s="1"/>
      <c r="JTC322" s="1"/>
      <c r="JTD322" s="1"/>
      <c r="JTE322" s="1"/>
      <c r="JTF322" s="1"/>
      <c r="JTG322" s="1"/>
      <c r="JTH322" s="1"/>
      <c r="JTI322" s="1"/>
      <c r="JTJ322" s="1"/>
      <c r="JTK322" s="1"/>
      <c r="JTL322" s="1"/>
      <c r="JTM322" s="1"/>
      <c r="JTN322" s="1"/>
      <c r="JTO322" s="1"/>
      <c r="JTP322" s="1"/>
      <c r="JTQ322" s="1"/>
      <c r="JTR322" s="1"/>
      <c r="JTS322" s="1"/>
      <c r="JTT322" s="1"/>
      <c r="JTU322" s="1"/>
      <c r="JTV322" s="1"/>
      <c r="JTW322" s="1"/>
      <c r="JTX322" s="1"/>
      <c r="JTY322" s="1"/>
      <c r="JTZ322" s="1"/>
      <c r="JUA322" s="1"/>
      <c r="JUB322" s="1"/>
      <c r="JUC322" s="1"/>
      <c r="JUD322" s="1"/>
      <c r="JUE322" s="1"/>
      <c r="JUF322" s="1"/>
      <c r="JUG322" s="1"/>
      <c r="JUH322" s="1"/>
      <c r="JUI322" s="1"/>
      <c r="JUJ322" s="1"/>
      <c r="JUK322" s="1"/>
      <c r="JUL322" s="1"/>
      <c r="JUM322" s="1"/>
      <c r="JUN322" s="1"/>
      <c r="JUO322" s="1"/>
      <c r="JUP322" s="1"/>
      <c r="JUQ322" s="1"/>
      <c r="JUR322" s="1"/>
      <c r="JUS322" s="1"/>
      <c r="JUT322" s="1"/>
      <c r="JUU322" s="1"/>
      <c r="JUV322" s="1"/>
      <c r="JUW322" s="1"/>
      <c r="JUX322" s="1"/>
      <c r="JUY322" s="1"/>
      <c r="JUZ322" s="1"/>
      <c r="JVA322" s="1"/>
      <c r="JVB322" s="1"/>
      <c r="JVC322" s="1"/>
      <c r="JVD322" s="1"/>
      <c r="JVE322" s="1"/>
      <c r="JVF322" s="1"/>
      <c r="JVG322" s="1"/>
      <c r="JVH322" s="1"/>
      <c r="JVI322" s="1"/>
      <c r="JVJ322" s="1"/>
      <c r="JVK322" s="1"/>
      <c r="JVL322" s="1"/>
      <c r="JVM322" s="1"/>
      <c r="JVN322" s="1"/>
      <c r="JVO322" s="1"/>
      <c r="JVP322" s="1"/>
      <c r="JVQ322" s="1"/>
      <c r="JVR322" s="1"/>
      <c r="JVS322" s="1"/>
      <c r="JVT322" s="1"/>
      <c r="JVU322" s="1"/>
      <c r="JVV322" s="1"/>
      <c r="JVW322" s="1"/>
      <c r="JVX322" s="1"/>
      <c r="JVY322" s="1"/>
      <c r="JVZ322" s="1"/>
      <c r="JWA322" s="1"/>
      <c r="JWB322" s="1"/>
      <c r="JWC322" s="1"/>
      <c r="JWD322" s="1"/>
      <c r="JWE322" s="1"/>
      <c r="JWF322" s="1"/>
      <c r="JWG322" s="1"/>
      <c r="JWH322" s="1"/>
      <c r="JWI322" s="1"/>
      <c r="JWJ322" s="1"/>
      <c r="JWK322" s="1"/>
      <c r="JWL322" s="1"/>
      <c r="JWM322" s="1"/>
      <c r="JWN322" s="1"/>
      <c r="JWO322" s="1"/>
      <c r="JWP322" s="1"/>
      <c r="JWQ322" s="1"/>
      <c r="JWR322" s="1"/>
      <c r="JWS322" s="1"/>
      <c r="JWT322" s="1"/>
      <c r="JWU322" s="1"/>
      <c r="JWV322" s="1"/>
      <c r="JWW322" s="1"/>
      <c r="JWX322" s="1"/>
      <c r="JWY322" s="1"/>
      <c r="JWZ322" s="1"/>
      <c r="JXA322" s="1"/>
      <c r="JXB322" s="1"/>
      <c r="JXC322" s="1"/>
      <c r="JXD322" s="1"/>
      <c r="JXE322" s="1"/>
      <c r="JXF322" s="1"/>
      <c r="JXG322" s="1"/>
      <c r="JXH322" s="1"/>
      <c r="JXI322" s="1"/>
      <c r="JXJ322" s="1"/>
      <c r="JXK322" s="1"/>
      <c r="JXL322" s="1"/>
      <c r="JXM322" s="1"/>
      <c r="JXN322" s="1"/>
      <c r="JXO322" s="1"/>
      <c r="JXP322" s="1"/>
      <c r="JXQ322" s="1"/>
      <c r="JXR322" s="1"/>
      <c r="JXS322" s="1"/>
      <c r="JXT322" s="1"/>
      <c r="JXU322" s="1"/>
      <c r="JXV322" s="1"/>
      <c r="JXW322" s="1"/>
      <c r="JXX322" s="1"/>
      <c r="JXY322" s="1"/>
      <c r="JXZ322" s="1"/>
      <c r="JYA322" s="1"/>
      <c r="JYB322" s="1"/>
      <c r="JYC322" s="1"/>
      <c r="JYD322" s="1"/>
      <c r="JYE322" s="1"/>
      <c r="JYF322" s="1"/>
      <c r="JYG322" s="1"/>
      <c r="JYH322" s="1"/>
      <c r="JYI322" s="1"/>
      <c r="JYJ322" s="1"/>
      <c r="JYK322" s="1"/>
      <c r="JYL322" s="1"/>
      <c r="JYM322" s="1"/>
      <c r="JYN322" s="1"/>
      <c r="JYO322" s="1"/>
      <c r="JYP322" s="1"/>
      <c r="JYQ322" s="1"/>
      <c r="JYR322" s="1"/>
      <c r="JYS322" s="1"/>
      <c r="JYT322" s="1"/>
      <c r="JYU322" s="1"/>
      <c r="JYV322" s="1"/>
      <c r="JYW322" s="1"/>
      <c r="JYX322" s="1"/>
      <c r="JYY322" s="1"/>
      <c r="JYZ322" s="1"/>
      <c r="JZA322" s="1"/>
      <c r="JZB322" s="1"/>
      <c r="JZC322" s="1"/>
      <c r="JZD322" s="1"/>
      <c r="JZE322" s="1"/>
      <c r="JZF322" s="1"/>
      <c r="JZG322" s="1"/>
      <c r="JZH322" s="1"/>
      <c r="JZI322" s="1"/>
      <c r="JZJ322" s="1"/>
      <c r="JZK322" s="1"/>
      <c r="JZL322" s="1"/>
      <c r="JZM322" s="1"/>
      <c r="JZN322" s="1"/>
      <c r="JZO322" s="1"/>
      <c r="JZP322" s="1"/>
      <c r="JZQ322" s="1"/>
      <c r="JZR322" s="1"/>
      <c r="JZS322" s="1"/>
      <c r="JZT322" s="1"/>
      <c r="JZU322" s="1"/>
      <c r="JZV322" s="1"/>
      <c r="JZW322" s="1"/>
      <c r="JZX322" s="1"/>
      <c r="JZY322" s="1"/>
      <c r="JZZ322" s="1"/>
      <c r="KAA322" s="1"/>
      <c r="KAB322" s="1"/>
      <c r="KAC322" s="1"/>
      <c r="KAD322" s="1"/>
      <c r="KAE322" s="1"/>
      <c r="KAF322" s="1"/>
      <c r="KAG322" s="1"/>
      <c r="KAH322" s="1"/>
      <c r="KAI322" s="1"/>
      <c r="KAJ322" s="1"/>
      <c r="KAK322" s="1"/>
      <c r="KAL322" s="1"/>
      <c r="KAM322" s="1"/>
      <c r="KAN322" s="1"/>
      <c r="KAO322" s="1"/>
      <c r="KAP322" s="1"/>
      <c r="KAQ322" s="1"/>
      <c r="KAR322" s="1"/>
      <c r="KAS322" s="1"/>
      <c r="KAT322" s="1"/>
      <c r="KAU322" s="1"/>
      <c r="KAV322" s="1"/>
      <c r="KAW322" s="1"/>
      <c r="KAX322" s="1"/>
      <c r="KAY322" s="1"/>
      <c r="KAZ322" s="1"/>
      <c r="KBA322" s="1"/>
      <c r="KBB322" s="1"/>
      <c r="KBC322" s="1"/>
      <c r="KBD322" s="1"/>
      <c r="KBE322" s="1"/>
      <c r="KBF322" s="1"/>
      <c r="KBG322" s="1"/>
      <c r="KBH322" s="1"/>
      <c r="KBI322" s="1"/>
      <c r="KBJ322" s="1"/>
      <c r="KBK322" s="1"/>
      <c r="KBL322" s="1"/>
      <c r="KBM322" s="1"/>
      <c r="KBN322" s="1"/>
      <c r="KBO322" s="1"/>
      <c r="KBP322" s="1"/>
      <c r="KBQ322" s="1"/>
      <c r="KBR322" s="1"/>
      <c r="KBS322" s="1"/>
      <c r="KBT322" s="1"/>
      <c r="KBU322" s="1"/>
      <c r="KBV322" s="1"/>
      <c r="KBW322" s="1"/>
      <c r="KBX322" s="1"/>
      <c r="KBY322" s="1"/>
      <c r="KBZ322" s="1"/>
      <c r="KCA322" s="1"/>
      <c r="KCB322" s="1"/>
      <c r="KCC322" s="1"/>
      <c r="KCD322" s="1"/>
      <c r="KCE322" s="1"/>
      <c r="KCF322" s="1"/>
      <c r="KCG322" s="1"/>
      <c r="KCH322" s="1"/>
      <c r="KCI322" s="1"/>
      <c r="KCJ322" s="1"/>
      <c r="KCK322" s="1"/>
      <c r="KCL322" s="1"/>
      <c r="KCM322" s="1"/>
      <c r="KCN322" s="1"/>
      <c r="KCO322" s="1"/>
      <c r="KCP322" s="1"/>
      <c r="KCQ322" s="1"/>
      <c r="KCR322" s="1"/>
      <c r="KCS322" s="1"/>
      <c r="KCT322" s="1"/>
      <c r="KCU322" s="1"/>
      <c r="KCV322" s="1"/>
      <c r="KCW322" s="1"/>
      <c r="KCX322" s="1"/>
      <c r="KCY322" s="1"/>
      <c r="KCZ322" s="1"/>
      <c r="KDA322" s="1"/>
      <c r="KDB322" s="1"/>
      <c r="KDC322" s="1"/>
      <c r="KDD322" s="1"/>
      <c r="KDE322" s="1"/>
      <c r="KDF322" s="1"/>
      <c r="KDG322" s="1"/>
      <c r="KDH322" s="1"/>
      <c r="KDI322" s="1"/>
      <c r="KDJ322" s="1"/>
      <c r="KDK322" s="1"/>
      <c r="KDL322" s="1"/>
      <c r="KDM322" s="1"/>
      <c r="KDN322" s="1"/>
      <c r="KDO322" s="1"/>
      <c r="KDP322" s="1"/>
      <c r="KDQ322" s="1"/>
      <c r="KDR322" s="1"/>
      <c r="KDS322" s="1"/>
      <c r="KDT322" s="1"/>
      <c r="KDU322" s="1"/>
      <c r="KDV322" s="1"/>
      <c r="KDW322" s="1"/>
      <c r="KDX322" s="1"/>
      <c r="KDY322" s="1"/>
      <c r="KDZ322" s="1"/>
      <c r="KEA322" s="1"/>
      <c r="KEB322" s="1"/>
      <c r="KEC322" s="1"/>
      <c r="KED322" s="1"/>
      <c r="KEE322" s="1"/>
      <c r="KEF322" s="1"/>
      <c r="KEG322" s="1"/>
      <c r="KEH322" s="1"/>
      <c r="KEI322" s="1"/>
      <c r="KEJ322" s="1"/>
      <c r="KEK322" s="1"/>
      <c r="KEL322" s="1"/>
      <c r="KEM322" s="1"/>
      <c r="KEN322" s="1"/>
      <c r="KEO322" s="1"/>
      <c r="KEP322" s="1"/>
      <c r="KEQ322" s="1"/>
      <c r="KER322" s="1"/>
      <c r="KES322" s="1"/>
      <c r="KET322" s="1"/>
      <c r="KEU322" s="1"/>
      <c r="KEV322" s="1"/>
      <c r="KEW322" s="1"/>
      <c r="KEX322" s="1"/>
      <c r="KEY322" s="1"/>
      <c r="KEZ322" s="1"/>
      <c r="KFA322" s="1"/>
      <c r="KFB322" s="1"/>
      <c r="KFC322" s="1"/>
      <c r="KFD322" s="1"/>
      <c r="KFE322" s="1"/>
      <c r="KFF322" s="1"/>
      <c r="KFG322" s="1"/>
      <c r="KFH322" s="1"/>
      <c r="KFI322" s="1"/>
      <c r="KFJ322" s="1"/>
      <c r="KFK322" s="1"/>
      <c r="KFL322" s="1"/>
      <c r="KFM322" s="1"/>
      <c r="KFN322" s="1"/>
      <c r="KFO322" s="1"/>
      <c r="KFP322" s="1"/>
      <c r="KFQ322" s="1"/>
      <c r="KFR322" s="1"/>
      <c r="KFS322" s="1"/>
      <c r="KFT322" s="1"/>
      <c r="KFU322" s="1"/>
      <c r="KFV322" s="1"/>
      <c r="KFW322" s="1"/>
      <c r="KFX322" s="1"/>
      <c r="KFY322" s="1"/>
      <c r="KFZ322" s="1"/>
      <c r="KGA322" s="1"/>
      <c r="KGB322" s="1"/>
      <c r="KGC322" s="1"/>
      <c r="KGD322" s="1"/>
      <c r="KGE322" s="1"/>
      <c r="KGF322" s="1"/>
      <c r="KGG322" s="1"/>
      <c r="KGH322" s="1"/>
      <c r="KGI322" s="1"/>
      <c r="KGJ322" s="1"/>
      <c r="KGK322" s="1"/>
      <c r="KGL322" s="1"/>
      <c r="KGM322" s="1"/>
      <c r="KGN322" s="1"/>
      <c r="KGO322" s="1"/>
      <c r="KGP322" s="1"/>
      <c r="KGQ322" s="1"/>
      <c r="KGR322" s="1"/>
      <c r="KGS322" s="1"/>
      <c r="KGT322" s="1"/>
      <c r="KGU322" s="1"/>
      <c r="KGV322" s="1"/>
      <c r="KGW322" s="1"/>
      <c r="KGX322" s="1"/>
      <c r="KGY322" s="1"/>
      <c r="KGZ322" s="1"/>
      <c r="KHA322" s="1"/>
      <c r="KHB322" s="1"/>
      <c r="KHC322" s="1"/>
      <c r="KHD322" s="1"/>
      <c r="KHE322" s="1"/>
      <c r="KHF322" s="1"/>
      <c r="KHG322" s="1"/>
      <c r="KHH322" s="1"/>
      <c r="KHI322" s="1"/>
      <c r="KHJ322" s="1"/>
      <c r="KHK322" s="1"/>
      <c r="KHL322" s="1"/>
      <c r="KHM322" s="1"/>
      <c r="KHN322" s="1"/>
      <c r="KHO322" s="1"/>
      <c r="KHP322" s="1"/>
      <c r="KHQ322" s="1"/>
      <c r="KHR322" s="1"/>
      <c r="KHS322" s="1"/>
      <c r="KHT322" s="1"/>
      <c r="KHU322" s="1"/>
      <c r="KHV322" s="1"/>
      <c r="KHW322" s="1"/>
      <c r="KHX322" s="1"/>
      <c r="KHY322" s="1"/>
      <c r="KHZ322" s="1"/>
      <c r="KIA322" s="1"/>
      <c r="KIB322" s="1"/>
      <c r="KIC322" s="1"/>
      <c r="KID322" s="1"/>
      <c r="KIE322" s="1"/>
      <c r="KIF322" s="1"/>
      <c r="KIG322" s="1"/>
      <c r="KIH322" s="1"/>
      <c r="KII322" s="1"/>
      <c r="KIJ322" s="1"/>
      <c r="KIK322" s="1"/>
      <c r="KIL322" s="1"/>
      <c r="KIM322" s="1"/>
      <c r="KIN322" s="1"/>
      <c r="KIO322" s="1"/>
      <c r="KIP322" s="1"/>
      <c r="KIQ322" s="1"/>
      <c r="KIR322" s="1"/>
      <c r="KIS322" s="1"/>
      <c r="KIT322" s="1"/>
      <c r="KIU322" s="1"/>
      <c r="KIV322" s="1"/>
      <c r="KIW322" s="1"/>
      <c r="KIX322" s="1"/>
      <c r="KIY322" s="1"/>
      <c r="KIZ322" s="1"/>
      <c r="KJA322" s="1"/>
      <c r="KJB322" s="1"/>
      <c r="KJC322" s="1"/>
      <c r="KJD322" s="1"/>
      <c r="KJE322" s="1"/>
      <c r="KJF322" s="1"/>
      <c r="KJG322" s="1"/>
      <c r="KJH322" s="1"/>
      <c r="KJI322" s="1"/>
      <c r="KJJ322" s="1"/>
      <c r="KJK322" s="1"/>
      <c r="KJL322" s="1"/>
      <c r="KJM322" s="1"/>
      <c r="KJN322" s="1"/>
      <c r="KJO322" s="1"/>
      <c r="KJP322" s="1"/>
      <c r="KJQ322" s="1"/>
      <c r="KJR322" s="1"/>
      <c r="KJS322" s="1"/>
      <c r="KJT322" s="1"/>
      <c r="KJU322" s="1"/>
      <c r="KJV322" s="1"/>
      <c r="KJW322" s="1"/>
      <c r="KJX322" s="1"/>
      <c r="KJY322" s="1"/>
      <c r="KJZ322" s="1"/>
      <c r="KKA322" s="1"/>
      <c r="KKB322" s="1"/>
      <c r="KKC322" s="1"/>
      <c r="KKD322" s="1"/>
      <c r="KKE322" s="1"/>
      <c r="KKF322" s="1"/>
      <c r="KKG322" s="1"/>
      <c r="KKH322" s="1"/>
      <c r="KKI322" s="1"/>
      <c r="KKJ322" s="1"/>
      <c r="KKK322" s="1"/>
      <c r="KKL322" s="1"/>
      <c r="KKM322" s="1"/>
      <c r="KKN322" s="1"/>
      <c r="KKO322" s="1"/>
      <c r="KKP322" s="1"/>
      <c r="KKQ322" s="1"/>
      <c r="KKR322" s="1"/>
      <c r="KKS322" s="1"/>
      <c r="KKT322" s="1"/>
      <c r="KKU322" s="1"/>
      <c r="KKV322" s="1"/>
      <c r="KKW322" s="1"/>
      <c r="KKX322" s="1"/>
      <c r="KKY322" s="1"/>
      <c r="KKZ322" s="1"/>
      <c r="KLA322" s="1"/>
      <c r="KLB322" s="1"/>
      <c r="KLC322" s="1"/>
      <c r="KLD322" s="1"/>
      <c r="KLE322" s="1"/>
      <c r="KLF322" s="1"/>
      <c r="KLG322" s="1"/>
      <c r="KLH322" s="1"/>
      <c r="KLI322" s="1"/>
      <c r="KLJ322" s="1"/>
      <c r="KLK322" s="1"/>
      <c r="KLL322" s="1"/>
      <c r="KLM322" s="1"/>
      <c r="KLN322" s="1"/>
      <c r="KLO322" s="1"/>
      <c r="KLP322" s="1"/>
      <c r="KLQ322" s="1"/>
      <c r="KLR322" s="1"/>
      <c r="KLS322" s="1"/>
      <c r="KLT322" s="1"/>
      <c r="KLU322" s="1"/>
      <c r="KLV322" s="1"/>
      <c r="KLW322" s="1"/>
      <c r="KLX322" s="1"/>
      <c r="KLY322" s="1"/>
      <c r="KLZ322" s="1"/>
      <c r="KMA322" s="1"/>
      <c r="KMB322" s="1"/>
      <c r="KMC322" s="1"/>
      <c r="KMD322" s="1"/>
      <c r="KME322" s="1"/>
      <c r="KMF322" s="1"/>
      <c r="KMG322" s="1"/>
      <c r="KMH322" s="1"/>
      <c r="KMI322" s="1"/>
      <c r="KMJ322" s="1"/>
      <c r="KMK322" s="1"/>
      <c r="KML322" s="1"/>
      <c r="KMM322" s="1"/>
      <c r="KMN322" s="1"/>
      <c r="KMO322" s="1"/>
      <c r="KMP322" s="1"/>
      <c r="KMQ322" s="1"/>
      <c r="KMR322" s="1"/>
      <c r="KMS322" s="1"/>
      <c r="KMT322" s="1"/>
      <c r="KMU322" s="1"/>
      <c r="KMV322" s="1"/>
      <c r="KMW322" s="1"/>
      <c r="KMX322" s="1"/>
      <c r="KMY322" s="1"/>
      <c r="KMZ322" s="1"/>
      <c r="KNA322" s="1"/>
      <c r="KNB322" s="1"/>
      <c r="KNC322" s="1"/>
      <c r="KND322" s="1"/>
      <c r="KNE322" s="1"/>
      <c r="KNF322" s="1"/>
      <c r="KNG322" s="1"/>
      <c r="KNH322" s="1"/>
      <c r="KNI322" s="1"/>
      <c r="KNJ322" s="1"/>
      <c r="KNK322" s="1"/>
      <c r="KNL322" s="1"/>
      <c r="KNM322" s="1"/>
      <c r="KNN322" s="1"/>
      <c r="KNO322" s="1"/>
      <c r="KNP322" s="1"/>
      <c r="KNQ322" s="1"/>
      <c r="KNR322" s="1"/>
      <c r="KNS322" s="1"/>
      <c r="KNT322" s="1"/>
      <c r="KNU322" s="1"/>
      <c r="KNV322" s="1"/>
      <c r="KNW322" s="1"/>
      <c r="KNX322" s="1"/>
      <c r="KNY322" s="1"/>
      <c r="KNZ322" s="1"/>
      <c r="KOA322" s="1"/>
      <c r="KOB322" s="1"/>
      <c r="KOC322" s="1"/>
      <c r="KOD322" s="1"/>
      <c r="KOE322" s="1"/>
      <c r="KOF322" s="1"/>
      <c r="KOG322" s="1"/>
      <c r="KOH322" s="1"/>
      <c r="KOI322" s="1"/>
      <c r="KOJ322" s="1"/>
      <c r="KOK322" s="1"/>
      <c r="KOL322" s="1"/>
      <c r="KOM322" s="1"/>
      <c r="KON322" s="1"/>
      <c r="KOO322" s="1"/>
      <c r="KOP322" s="1"/>
      <c r="KOQ322" s="1"/>
      <c r="KOR322" s="1"/>
      <c r="KOS322" s="1"/>
      <c r="KOT322" s="1"/>
      <c r="KOU322" s="1"/>
      <c r="KOV322" s="1"/>
      <c r="KOW322" s="1"/>
      <c r="KOX322" s="1"/>
      <c r="KOY322" s="1"/>
      <c r="KOZ322" s="1"/>
      <c r="KPA322" s="1"/>
      <c r="KPB322" s="1"/>
      <c r="KPC322" s="1"/>
      <c r="KPD322" s="1"/>
      <c r="KPE322" s="1"/>
      <c r="KPF322" s="1"/>
      <c r="KPG322" s="1"/>
      <c r="KPH322" s="1"/>
      <c r="KPI322" s="1"/>
      <c r="KPJ322" s="1"/>
      <c r="KPK322" s="1"/>
      <c r="KPL322" s="1"/>
      <c r="KPM322" s="1"/>
      <c r="KPN322" s="1"/>
      <c r="KPO322" s="1"/>
      <c r="KPP322" s="1"/>
      <c r="KPQ322" s="1"/>
      <c r="KPR322" s="1"/>
      <c r="KPS322" s="1"/>
      <c r="KPT322" s="1"/>
      <c r="KPU322" s="1"/>
      <c r="KPV322" s="1"/>
      <c r="KPW322" s="1"/>
      <c r="KPX322" s="1"/>
      <c r="KPY322" s="1"/>
      <c r="KPZ322" s="1"/>
      <c r="KQA322" s="1"/>
      <c r="KQB322" s="1"/>
      <c r="KQC322" s="1"/>
      <c r="KQD322" s="1"/>
      <c r="KQE322" s="1"/>
      <c r="KQF322" s="1"/>
      <c r="KQG322" s="1"/>
      <c r="KQH322" s="1"/>
      <c r="KQI322" s="1"/>
      <c r="KQJ322" s="1"/>
      <c r="KQK322" s="1"/>
      <c r="KQL322" s="1"/>
      <c r="KQM322" s="1"/>
      <c r="KQN322" s="1"/>
      <c r="KQO322" s="1"/>
      <c r="KQP322" s="1"/>
      <c r="KQQ322" s="1"/>
      <c r="KQR322" s="1"/>
      <c r="KQS322" s="1"/>
      <c r="KQT322" s="1"/>
      <c r="KQU322" s="1"/>
      <c r="KQV322" s="1"/>
      <c r="KQW322" s="1"/>
      <c r="KQX322" s="1"/>
      <c r="KQY322" s="1"/>
      <c r="KQZ322" s="1"/>
      <c r="KRA322" s="1"/>
      <c r="KRB322" s="1"/>
      <c r="KRC322" s="1"/>
      <c r="KRD322" s="1"/>
      <c r="KRE322" s="1"/>
      <c r="KRF322" s="1"/>
      <c r="KRG322" s="1"/>
      <c r="KRH322" s="1"/>
      <c r="KRI322" s="1"/>
      <c r="KRJ322" s="1"/>
      <c r="KRK322" s="1"/>
      <c r="KRL322" s="1"/>
      <c r="KRM322" s="1"/>
      <c r="KRN322" s="1"/>
      <c r="KRO322" s="1"/>
      <c r="KRP322" s="1"/>
      <c r="KRQ322" s="1"/>
      <c r="KRR322" s="1"/>
      <c r="KRS322" s="1"/>
      <c r="KRT322" s="1"/>
      <c r="KRU322" s="1"/>
      <c r="KRV322" s="1"/>
      <c r="KRW322" s="1"/>
      <c r="KRX322" s="1"/>
      <c r="KRY322" s="1"/>
      <c r="KRZ322" s="1"/>
      <c r="KSA322" s="1"/>
      <c r="KSB322" s="1"/>
      <c r="KSC322" s="1"/>
      <c r="KSD322" s="1"/>
      <c r="KSE322" s="1"/>
      <c r="KSF322" s="1"/>
      <c r="KSG322" s="1"/>
      <c r="KSH322" s="1"/>
      <c r="KSI322" s="1"/>
      <c r="KSJ322" s="1"/>
      <c r="KSK322" s="1"/>
      <c r="KSL322" s="1"/>
      <c r="KSM322" s="1"/>
      <c r="KSN322" s="1"/>
      <c r="KSO322" s="1"/>
      <c r="KSP322" s="1"/>
      <c r="KSQ322" s="1"/>
      <c r="KSR322" s="1"/>
      <c r="KSS322" s="1"/>
      <c r="KST322" s="1"/>
      <c r="KSU322" s="1"/>
      <c r="KSV322" s="1"/>
      <c r="KSW322" s="1"/>
      <c r="KSX322" s="1"/>
      <c r="KSY322" s="1"/>
      <c r="KSZ322" s="1"/>
      <c r="KTA322" s="1"/>
      <c r="KTB322" s="1"/>
      <c r="KTC322" s="1"/>
      <c r="KTD322" s="1"/>
      <c r="KTE322" s="1"/>
      <c r="KTF322" s="1"/>
      <c r="KTG322" s="1"/>
      <c r="KTH322" s="1"/>
      <c r="KTI322" s="1"/>
      <c r="KTJ322" s="1"/>
      <c r="KTK322" s="1"/>
      <c r="KTL322" s="1"/>
      <c r="KTM322" s="1"/>
      <c r="KTN322" s="1"/>
      <c r="KTO322" s="1"/>
      <c r="KTP322" s="1"/>
      <c r="KTQ322" s="1"/>
      <c r="KTR322" s="1"/>
      <c r="KTS322" s="1"/>
      <c r="KTT322" s="1"/>
      <c r="KTU322" s="1"/>
      <c r="KTV322" s="1"/>
      <c r="KTW322" s="1"/>
      <c r="KTX322" s="1"/>
      <c r="KTY322" s="1"/>
      <c r="KTZ322" s="1"/>
      <c r="KUA322" s="1"/>
      <c r="KUB322" s="1"/>
      <c r="KUC322" s="1"/>
      <c r="KUD322" s="1"/>
      <c r="KUE322" s="1"/>
      <c r="KUF322" s="1"/>
      <c r="KUG322" s="1"/>
      <c r="KUH322" s="1"/>
      <c r="KUI322" s="1"/>
      <c r="KUJ322" s="1"/>
      <c r="KUK322" s="1"/>
      <c r="KUL322" s="1"/>
      <c r="KUM322" s="1"/>
      <c r="KUN322" s="1"/>
      <c r="KUO322" s="1"/>
      <c r="KUP322" s="1"/>
      <c r="KUQ322" s="1"/>
      <c r="KUR322" s="1"/>
      <c r="KUS322" s="1"/>
      <c r="KUT322" s="1"/>
      <c r="KUU322" s="1"/>
      <c r="KUV322" s="1"/>
      <c r="KUW322" s="1"/>
      <c r="KUX322" s="1"/>
      <c r="KUY322" s="1"/>
      <c r="KUZ322" s="1"/>
      <c r="KVA322" s="1"/>
      <c r="KVB322" s="1"/>
      <c r="KVC322" s="1"/>
      <c r="KVD322" s="1"/>
      <c r="KVE322" s="1"/>
      <c r="KVF322" s="1"/>
      <c r="KVG322" s="1"/>
      <c r="KVH322" s="1"/>
      <c r="KVI322" s="1"/>
      <c r="KVJ322" s="1"/>
      <c r="KVK322" s="1"/>
      <c r="KVL322" s="1"/>
      <c r="KVM322" s="1"/>
      <c r="KVN322" s="1"/>
      <c r="KVO322" s="1"/>
      <c r="KVP322" s="1"/>
      <c r="KVQ322" s="1"/>
      <c r="KVR322" s="1"/>
      <c r="KVS322" s="1"/>
      <c r="KVT322" s="1"/>
      <c r="KVU322" s="1"/>
      <c r="KVV322" s="1"/>
      <c r="KVW322" s="1"/>
      <c r="KVX322" s="1"/>
      <c r="KVY322" s="1"/>
      <c r="KVZ322" s="1"/>
      <c r="KWA322" s="1"/>
      <c r="KWB322" s="1"/>
      <c r="KWC322" s="1"/>
      <c r="KWD322" s="1"/>
      <c r="KWE322" s="1"/>
      <c r="KWF322" s="1"/>
      <c r="KWG322" s="1"/>
      <c r="KWH322" s="1"/>
      <c r="KWI322" s="1"/>
      <c r="KWJ322" s="1"/>
      <c r="KWK322" s="1"/>
      <c r="KWL322" s="1"/>
      <c r="KWM322" s="1"/>
      <c r="KWN322" s="1"/>
      <c r="KWO322" s="1"/>
      <c r="KWP322" s="1"/>
      <c r="KWQ322" s="1"/>
      <c r="KWR322" s="1"/>
      <c r="KWS322" s="1"/>
      <c r="KWT322" s="1"/>
      <c r="KWU322" s="1"/>
      <c r="KWV322" s="1"/>
      <c r="KWW322" s="1"/>
      <c r="KWX322" s="1"/>
      <c r="KWY322" s="1"/>
      <c r="KWZ322" s="1"/>
      <c r="KXA322" s="1"/>
      <c r="KXB322" s="1"/>
      <c r="KXC322" s="1"/>
      <c r="KXD322" s="1"/>
      <c r="KXE322" s="1"/>
      <c r="KXF322" s="1"/>
      <c r="KXG322" s="1"/>
      <c r="KXH322" s="1"/>
      <c r="KXI322" s="1"/>
      <c r="KXJ322" s="1"/>
      <c r="KXK322" s="1"/>
      <c r="KXL322" s="1"/>
      <c r="KXM322" s="1"/>
      <c r="KXN322" s="1"/>
      <c r="KXO322" s="1"/>
      <c r="KXP322" s="1"/>
      <c r="KXQ322" s="1"/>
      <c r="KXR322" s="1"/>
      <c r="KXS322" s="1"/>
      <c r="KXT322" s="1"/>
      <c r="KXU322" s="1"/>
      <c r="KXV322" s="1"/>
      <c r="KXW322" s="1"/>
      <c r="KXX322" s="1"/>
      <c r="KXY322" s="1"/>
      <c r="KXZ322" s="1"/>
      <c r="KYA322" s="1"/>
      <c r="KYB322" s="1"/>
      <c r="KYC322" s="1"/>
      <c r="KYD322" s="1"/>
      <c r="KYE322" s="1"/>
      <c r="KYF322" s="1"/>
      <c r="KYG322" s="1"/>
      <c r="KYH322" s="1"/>
      <c r="KYI322" s="1"/>
      <c r="KYJ322" s="1"/>
      <c r="KYK322" s="1"/>
      <c r="KYL322" s="1"/>
      <c r="KYM322" s="1"/>
      <c r="KYN322" s="1"/>
      <c r="KYO322" s="1"/>
      <c r="KYP322" s="1"/>
      <c r="KYQ322" s="1"/>
      <c r="KYR322" s="1"/>
      <c r="KYS322" s="1"/>
      <c r="KYT322" s="1"/>
      <c r="KYU322" s="1"/>
      <c r="KYV322" s="1"/>
      <c r="KYW322" s="1"/>
      <c r="KYX322" s="1"/>
      <c r="KYY322" s="1"/>
      <c r="KYZ322" s="1"/>
      <c r="KZA322" s="1"/>
      <c r="KZB322" s="1"/>
      <c r="KZC322" s="1"/>
      <c r="KZD322" s="1"/>
      <c r="KZE322" s="1"/>
      <c r="KZF322" s="1"/>
      <c r="KZG322" s="1"/>
      <c r="KZH322" s="1"/>
      <c r="KZI322" s="1"/>
      <c r="KZJ322" s="1"/>
      <c r="KZK322" s="1"/>
      <c r="KZL322" s="1"/>
      <c r="KZM322" s="1"/>
      <c r="KZN322" s="1"/>
      <c r="KZO322" s="1"/>
      <c r="KZP322" s="1"/>
      <c r="KZQ322" s="1"/>
      <c r="KZR322" s="1"/>
      <c r="KZS322" s="1"/>
      <c r="KZT322" s="1"/>
      <c r="KZU322" s="1"/>
      <c r="KZV322" s="1"/>
      <c r="KZW322" s="1"/>
      <c r="KZX322" s="1"/>
      <c r="KZY322" s="1"/>
      <c r="KZZ322" s="1"/>
      <c r="LAA322" s="1"/>
      <c r="LAB322" s="1"/>
      <c r="LAC322" s="1"/>
      <c r="LAD322" s="1"/>
      <c r="LAE322" s="1"/>
      <c r="LAF322" s="1"/>
      <c r="LAG322" s="1"/>
      <c r="LAH322" s="1"/>
      <c r="LAI322" s="1"/>
      <c r="LAJ322" s="1"/>
      <c r="LAK322" s="1"/>
      <c r="LAL322" s="1"/>
      <c r="LAM322" s="1"/>
      <c r="LAN322" s="1"/>
      <c r="LAO322" s="1"/>
      <c r="LAP322" s="1"/>
      <c r="LAQ322" s="1"/>
      <c r="LAR322" s="1"/>
      <c r="LAS322" s="1"/>
      <c r="LAT322" s="1"/>
      <c r="LAU322" s="1"/>
      <c r="LAV322" s="1"/>
      <c r="LAW322" s="1"/>
      <c r="LAX322" s="1"/>
      <c r="LAY322" s="1"/>
      <c r="LAZ322" s="1"/>
      <c r="LBA322" s="1"/>
      <c r="LBB322" s="1"/>
      <c r="LBC322" s="1"/>
      <c r="LBD322" s="1"/>
      <c r="LBE322" s="1"/>
      <c r="LBF322" s="1"/>
      <c r="LBG322" s="1"/>
      <c r="LBH322" s="1"/>
      <c r="LBI322" s="1"/>
      <c r="LBJ322" s="1"/>
      <c r="LBK322" s="1"/>
      <c r="LBL322" s="1"/>
      <c r="LBM322" s="1"/>
      <c r="LBN322" s="1"/>
      <c r="LBO322" s="1"/>
      <c r="LBP322" s="1"/>
      <c r="LBQ322" s="1"/>
      <c r="LBR322" s="1"/>
      <c r="LBS322" s="1"/>
      <c r="LBT322" s="1"/>
      <c r="LBU322" s="1"/>
      <c r="LBV322" s="1"/>
      <c r="LBW322" s="1"/>
      <c r="LBX322" s="1"/>
      <c r="LBY322" s="1"/>
      <c r="LBZ322" s="1"/>
      <c r="LCA322" s="1"/>
      <c r="LCB322" s="1"/>
      <c r="LCC322" s="1"/>
      <c r="LCD322" s="1"/>
      <c r="LCE322" s="1"/>
      <c r="LCF322" s="1"/>
      <c r="LCG322" s="1"/>
      <c r="LCH322" s="1"/>
      <c r="LCI322" s="1"/>
      <c r="LCJ322" s="1"/>
      <c r="LCK322" s="1"/>
      <c r="LCL322" s="1"/>
      <c r="LCM322" s="1"/>
      <c r="LCN322" s="1"/>
      <c r="LCO322" s="1"/>
      <c r="LCP322" s="1"/>
      <c r="LCQ322" s="1"/>
      <c r="LCR322" s="1"/>
      <c r="LCS322" s="1"/>
      <c r="LCT322" s="1"/>
      <c r="LCU322" s="1"/>
      <c r="LCV322" s="1"/>
      <c r="LCW322" s="1"/>
      <c r="LCX322" s="1"/>
      <c r="LCY322" s="1"/>
      <c r="LCZ322" s="1"/>
      <c r="LDA322" s="1"/>
      <c r="LDB322" s="1"/>
      <c r="LDC322" s="1"/>
      <c r="LDD322" s="1"/>
      <c r="LDE322" s="1"/>
      <c r="LDF322" s="1"/>
      <c r="LDG322" s="1"/>
      <c r="LDH322" s="1"/>
      <c r="LDI322" s="1"/>
      <c r="LDJ322" s="1"/>
      <c r="LDK322" s="1"/>
      <c r="LDL322" s="1"/>
      <c r="LDM322" s="1"/>
      <c r="LDN322" s="1"/>
      <c r="LDO322" s="1"/>
      <c r="LDP322" s="1"/>
      <c r="LDQ322" s="1"/>
      <c r="LDR322" s="1"/>
      <c r="LDS322" s="1"/>
      <c r="LDT322" s="1"/>
      <c r="LDU322" s="1"/>
      <c r="LDV322" s="1"/>
      <c r="LDW322" s="1"/>
      <c r="LDX322" s="1"/>
      <c r="LDY322" s="1"/>
      <c r="LDZ322" s="1"/>
      <c r="LEA322" s="1"/>
      <c r="LEB322" s="1"/>
      <c r="LEC322" s="1"/>
      <c r="LED322" s="1"/>
      <c r="LEE322" s="1"/>
      <c r="LEF322" s="1"/>
      <c r="LEG322" s="1"/>
      <c r="LEH322" s="1"/>
      <c r="LEI322" s="1"/>
      <c r="LEJ322" s="1"/>
      <c r="LEK322" s="1"/>
      <c r="LEL322" s="1"/>
      <c r="LEM322" s="1"/>
      <c r="LEN322" s="1"/>
      <c r="LEO322" s="1"/>
      <c r="LEP322" s="1"/>
      <c r="LEQ322" s="1"/>
      <c r="LER322" s="1"/>
      <c r="LES322" s="1"/>
      <c r="LET322" s="1"/>
      <c r="LEU322" s="1"/>
      <c r="LEV322" s="1"/>
      <c r="LEW322" s="1"/>
      <c r="LEX322" s="1"/>
      <c r="LEY322" s="1"/>
      <c r="LEZ322" s="1"/>
      <c r="LFA322" s="1"/>
      <c r="LFB322" s="1"/>
      <c r="LFC322" s="1"/>
      <c r="LFD322" s="1"/>
      <c r="LFE322" s="1"/>
      <c r="LFF322" s="1"/>
      <c r="LFG322" s="1"/>
      <c r="LFH322" s="1"/>
      <c r="LFI322" s="1"/>
      <c r="LFJ322" s="1"/>
      <c r="LFK322" s="1"/>
      <c r="LFL322" s="1"/>
      <c r="LFM322" s="1"/>
      <c r="LFN322" s="1"/>
      <c r="LFO322" s="1"/>
      <c r="LFP322" s="1"/>
      <c r="LFQ322" s="1"/>
      <c r="LFR322" s="1"/>
      <c r="LFS322" s="1"/>
      <c r="LFT322" s="1"/>
      <c r="LFU322" s="1"/>
      <c r="LFV322" s="1"/>
      <c r="LFW322" s="1"/>
      <c r="LFX322" s="1"/>
      <c r="LFY322" s="1"/>
      <c r="LFZ322" s="1"/>
      <c r="LGA322" s="1"/>
      <c r="LGB322" s="1"/>
      <c r="LGC322" s="1"/>
      <c r="LGD322" s="1"/>
      <c r="LGE322" s="1"/>
      <c r="LGF322" s="1"/>
      <c r="LGG322" s="1"/>
      <c r="LGH322" s="1"/>
      <c r="LGI322" s="1"/>
      <c r="LGJ322" s="1"/>
      <c r="LGK322" s="1"/>
      <c r="LGL322" s="1"/>
      <c r="LGM322" s="1"/>
      <c r="LGN322" s="1"/>
      <c r="LGO322" s="1"/>
      <c r="LGP322" s="1"/>
      <c r="LGQ322" s="1"/>
      <c r="LGR322" s="1"/>
      <c r="LGS322" s="1"/>
      <c r="LGT322" s="1"/>
      <c r="LGU322" s="1"/>
      <c r="LGV322" s="1"/>
      <c r="LGW322" s="1"/>
      <c r="LGX322" s="1"/>
      <c r="LGY322" s="1"/>
      <c r="LGZ322" s="1"/>
      <c r="LHA322" s="1"/>
      <c r="LHB322" s="1"/>
      <c r="LHC322" s="1"/>
      <c r="LHD322" s="1"/>
      <c r="LHE322" s="1"/>
      <c r="LHF322" s="1"/>
      <c r="LHG322" s="1"/>
      <c r="LHH322" s="1"/>
      <c r="LHI322" s="1"/>
      <c r="LHJ322" s="1"/>
      <c r="LHK322" s="1"/>
      <c r="LHL322" s="1"/>
      <c r="LHM322" s="1"/>
      <c r="LHN322" s="1"/>
      <c r="LHO322" s="1"/>
      <c r="LHP322" s="1"/>
      <c r="LHQ322" s="1"/>
      <c r="LHR322" s="1"/>
      <c r="LHS322" s="1"/>
      <c r="LHT322" s="1"/>
      <c r="LHU322" s="1"/>
      <c r="LHV322" s="1"/>
      <c r="LHW322" s="1"/>
      <c r="LHX322" s="1"/>
      <c r="LHY322" s="1"/>
      <c r="LHZ322" s="1"/>
      <c r="LIA322" s="1"/>
      <c r="LIB322" s="1"/>
      <c r="LIC322" s="1"/>
      <c r="LID322" s="1"/>
      <c r="LIE322" s="1"/>
      <c r="LIF322" s="1"/>
      <c r="LIG322" s="1"/>
      <c r="LIH322" s="1"/>
      <c r="LII322" s="1"/>
      <c r="LIJ322" s="1"/>
      <c r="LIK322" s="1"/>
      <c r="LIL322" s="1"/>
      <c r="LIM322" s="1"/>
      <c r="LIN322" s="1"/>
      <c r="LIO322" s="1"/>
      <c r="LIP322" s="1"/>
      <c r="LIQ322" s="1"/>
      <c r="LIR322" s="1"/>
      <c r="LIS322" s="1"/>
      <c r="LIT322" s="1"/>
      <c r="LIU322" s="1"/>
      <c r="LIV322" s="1"/>
      <c r="LIW322" s="1"/>
      <c r="LIX322" s="1"/>
      <c r="LIY322" s="1"/>
      <c r="LIZ322" s="1"/>
      <c r="LJA322" s="1"/>
      <c r="LJB322" s="1"/>
      <c r="LJC322" s="1"/>
      <c r="LJD322" s="1"/>
      <c r="LJE322" s="1"/>
      <c r="LJF322" s="1"/>
      <c r="LJG322" s="1"/>
      <c r="LJH322" s="1"/>
      <c r="LJI322" s="1"/>
      <c r="LJJ322" s="1"/>
      <c r="LJK322" s="1"/>
      <c r="LJL322" s="1"/>
      <c r="LJM322" s="1"/>
      <c r="LJN322" s="1"/>
      <c r="LJO322" s="1"/>
      <c r="LJP322" s="1"/>
      <c r="LJQ322" s="1"/>
      <c r="LJR322" s="1"/>
      <c r="LJS322" s="1"/>
      <c r="LJT322" s="1"/>
      <c r="LJU322" s="1"/>
      <c r="LJV322" s="1"/>
      <c r="LJW322" s="1"/>
      <c r="LJX322" s="1"/>
      <c r="LJY322" s="1"/>
      <c r="LJZ322" s="1"/>
      <c r="LKA322" s="1"/>
      <c r="LKB322" s="1"/>
      <c r="LKC322" s="1"/>
      <c r="LKD322" s="1"/>
      <c r="LKE322" s="1"/>
      <c r="LKF322" s="1"/>
      <c r="LKG322" s="1"/>
      <c r="LKH322" s="1"/>
      <c r="LKI322" s="1"/>
      <c r="LKJ322" s="1"/>
      <c r="LKK322" s="1"/>
      <c r="LKL322" s="1"/>
      <c r="LKM322" s="1"/>
      <c r="LKN322" s="1"/>
      <c r="LKO322" s="1"/>
      <c r="LKP322" s="1"/>
      <c r="LKQ322" s="1"/>
      <c r="LKR322" s="1"/>
      <c r="LKS322" s="1"/>
      <c r="LKT322" s="1"/>
      <c r="LKU322" s="1"/>
      <c r="LKV322" s="1"/>
      <c r="LKW322" s="1"/>
      <c r="LKX322" s="1"/>
      <c r="LKY322" s="1"/>
      <c r="LKZ322" s="1"/>
      <c r="LLA322" s="1"/>
      <c r="LLB322" s="1"/>
      <c r="LLC322" s="1"/>
      <c r="LLD322" s="1"/>
      <c r="LLE322" s="1"/>
      <c r="LLF322" s="1"/>
      <c r="LLG322" s="1"/>
      <c r="LLH322" s="1"/>
      <c r="LLI322" s="1"/>
      <c r="LLJ322" s="1"/>
      <c r="LLK322" s="1"/>
      <c r="LLL322" s="1"/>
      <c r="LLM322" s="1"/>
      <c r="LLN322" s="1"/>
      <c r="LLO322" s="1"/>
      <c r="LLP322" s="1"/>
      <c r="LLQ322" s="1"/>
      <c r="LLR322" s="1"/>
      <c r="LLS322" s="1"/>
      <c r="LLT322" s="1"/>
      <c r="LLU322" s="1"/>
      <c r="LLV322" s="1"/>
      <c r="LLW322" s="1"/>
      <c r="LLX322" s="1"/>
      <c r="LLY322" s="1"/>
      <c r="LLZ322" s="1"/>
      <c r="LMA322" s="1"/>
      <c r="LMB322" s="1"/>
      <c r="LMC322" s="1"/>
      <c r="LMD322" s="1"/>
      <c r="LME322" s="1"/>
      <c r="LMF322" s="1"/>
      <c r="LMG322" s="1"/>
      <c r="LMH322" s="1"/>
      <c r="LMI322" s="1"/>
      <c r="LMJ322" s="1"/>
      <c r="LMK322" s="1"/>
      <c r="LML322" s="1"/>
      <c r="LMM322" s="1"/>
      <c r="LMN322" s="1"/>
      <c r="LMO322" s="1"/>
      <c r="LMP322" s="1"/>
      <c r="LMQ322" s="1"/>
      <c r="LMR322" s="1"/>
      <c r="LMS322" s="1"/>
      <c r="LMT322" s="1"/>
      <c r="LMU322" s="1"/>
      <c r="LMV322" s="1"/>
      <c r="LMW322" s="1"/>
      <c r="LMX322" s="1"/>
      <c r="LMY322" s="1"/>
      <c r="LMZ322" s="1"/>
      <c r="LNA322" s="1"/>
      <c r="LNB322" s="1"/>
      <c r="LNC322" s="1"/>
      <c r="LND322" s="1"/>
      <c r="LNE322" s="1"/>
      <c r="LNF322" s="1"/>
      <c r="LNG322" s="1"/>
      <c r="LNH322" s="1"/>
      <c r="LNI322" s="1"/>
      <c r="LNJ322" s="1"/>
      <c r="LNK322" s="1"/>
      <c r="LNL322" s="1"/>
      <c r="LNM322" s="1"/>
      <c r="LNN322" s="1"/>
      <c r="LNO322" s="1"/>
      <c r="LNP322" s="1"/>
      <c r="LNQ322" s="1"/>
      <c r="LNR322" s="1"/>
      <c r="LNS322" s="1"/>
      <c r="LNT322" s="1"/>
      <c r="LNU322" s="1"/>
      <c r="LNV322" s="1"/>
      <c r="LNW322" s="1"/>
      <c r="LNX322" s="1"/>
      <c r="LNY322" s="1"/>
      <c r="LNZ322" s="1"/>
      <c r="LOA322" s="1"/>
      <c r="LOB322" s="1"/>
      <c r="LOC322" s="1"/>
      <c r="LOD322" s="1"/>
      <c r="LOE322" s="1"/>
      <c r="LOF322" s="1"/>
      <c r="LOG322" s="1"/>
      <c r="LOH322" s="1"/>
      <c r="LOI322" s="1"/>
      <c r="LOJ322" s="1"/>
      <c r="LOK322" s="1"/>
      <c r="LOL322" s="1"/>
      <c r="LOM322" s="1"/>
      <c r="LON322" s="1"/>
      <c r="LOO322" s="1"/>
      <c r="LOP322" s="1"/>
      <c r="LOQ322" s="1"/>
      <c r="LOR322" s="1"/>
      <c r="LOS322" s="1"/>
      <c r="LOT322" s="1"/>
      <c r="LOU322" s="1"/>
      <c r="LOV322" s="1"/>
      <c r="LOW322" s="1"/>
      <c r="LOX322" s="1"/>
      <c r="LOY322" s="1"/>
      <c r="LOZ322" s="1"/>
      <c r="LPA322" s="1"/>
      <c r="LPB322" s="1"/>
      <c r="LPC322" s="1"/>
      <c r="LPD322" s="1"/>
      <c r="LPE322" s="1"/>
      <c r="LPF322" s="1"/>
      <c r="LPG322" s="1"/>
      <c r="LPH322" s="1"/>
      <c r="LPI322" s="1"/>
      <c r="LPJ322" s="1"/>
      <c r="LPK322" s="1"/>
      <c r="LPL322" s="1"/>
      <c r="LPM322" s="1"/>
      <c r="LPN322" s="1"/>
      <c r="LPO322" s="1"/>
      <c r="LPP322" s="1"/>
      <c r="LPQ322" s="1"/>
      <c r="LPR322" s="1"/>
      <c r="LPS322" s="1"/>
      <c r="LPT322" s="1"/>
      <c r="LPU322" s="1"/>
      <c r="LPV322" s="1"/>
      <c r="LPW322" s="1"/>
      <c r="LPX322" s="1"/>
      <c r="LPY322" s="1"/>
      <c r="LPZ322" s="1"/>
      <c r="LQA322" s="1"/>
      <c r="LQB322" s="1"/>
      <c r="LQC322" s="1"/>
      <c r="LQD322" s="1"/>
      <c r="LQE322" s="1"/>
      <c r="LQF322" s="1"/>
      <c r="LQG322" s="1"/>
      <c r="LQH322" s="1"/>
      <c r="LQI322" s="1"/>
      <c r="LQJ322" s="1"/>
      <c r="LQK322" s="1"/>
      <c r="LQL322" s="1"/>
      <c r="LQM322" s="1"/>
      <c r="LQN322" s="1"/>
      <c r="LQO322" s="1"/>
      <c r="LQP322" s="1"/>
      <c r="LQQ322" s="1"/>
      <c r="LQR322" s="1"/>
      <c r="LQS322" s="1"/>
      <c r="LQT322" s="1"/>
      <c r="LQU322" s="1"/>
      <c r="LQV322" s="1"/>
      <c r="LQW322" s="1"/>
      <c r="LQX322" s="1"/>
      <c r="LQY322" s="1"/>
      <c r="LQZ322" s="1"/>
      <c r="LRA322" s="1"/>
      <c r="LRB322" s="1"/>
      <c r="LRC322" s="1"/>
      <c r="LRD322" s="1"/>
      <c r="LRE322" s="1"/>
      <c r="LRF322" s="1"/>
      <c r="LRG322" s="1"/>
      <c r="LRH322" s="1"/>
      <c r="LRI322" s="1"/>
      <c r="LRJ322" s="1"/>
      <c r="LRK322" s="1"/>
      <c r="LRL322" s="1"/>
      <c r="LRM322" s="1"/>
      <c r="LRN322" s="1"/>
      <c r="LRO322" s="1"/>
      <c r="LRP322" s="1"/>
      <c r="LRQ322" s="1"/>
      <c r="LRR322" s="1"/>
      <c r="LRS322" s="1"/>
      <c r="LRT322" s="1"/>
      <c r="LRU322" s="1"/>
      <c r="LRV322" s="1"/>
      <c r="LRW322" s="1"/>
      <c r="LRX322" s="1"/>
      <c r="LRY322" s="1"/>
      <c r="LRZ322" s="1"/>
      <c r="LSA322" s="1"/>
      <c r="LSB322" s="1"/>
      <c r="LSC322" s="1"/>
      <c r="LSD322" s="1"/>
      <c r="LSE322" s="1"/>
      <c r="LSF322" s="1"/>
      <c r="LSG322" s="1"/>
      <c r="LSH322" s="1"/>
      <c r="LSI322" s="1"/>
      <c r="LSJ322" s="1"/>
      <c r="LSK322" s="1"/>
      <c r="LSL322" s="1"/>
      <c r="LSM322" s="1"/>
      <c r="LSN322" s="1"/>
      <c r="LSO322" s="1"/>
      <c r="LSP322" s="1"/>
      <c r="LSQ322" s="1"/>
      <c r="LSR322" s="1"/>
      <c r="LSS322" s="1"/>
      <c r="LST322" s="1"/>
      <c r="LSU322" s="1"/>
      <c r="LSV322" s="1"/>
      <c r="LSW322" s="1"/>
      <c r="LSX322" s="1"/>
      <c r="LSY322" s="1"/>
      <c r="LSZ322" s="1"/>
      <c r="LTA322" s="1"/>
      <c r="LTB322" s="1"/>
      <c r="LTC322" s="1"/>
      <c r="LTD322" s="1"/>
      <c r="LTE322" s="1"/>
      <c r="LTF322" s="1"/>
      <c r="LTG322" s="1"/>
      <c r="LTH322" s="1"/>
      <c r="LTI322" s="1"/>
      <c r="LTJ322" s="1"/>
      <c r="LTK322" s="1"/>
      <c r="LTL322" s="1"/>
      <c r="LTM322" s="1"/>
      <c r="LTN322" s="1"/>
      <c r="LTO322" s="1"/>
      <c r="LTP322" s="1"/>
      <c r="LTQ322" s="1"/>
      <c r="LTR322" s="1"/>
      <c r="LTS322" s="1"/>
      <c r="LTT322" s="1"/>
      <c r="LTU322" s="1"/>
      <c r="LTV322" s="1"/>
      <c r="LTW322" s="1"/>
      <c r="LTX322" s="1"/>
      <c r="LTY322" s="1"/>
      <c r="LTZ322" s="1"/>
      <c r="LUA322" s="1"/>
      <c r="LUB322" s="1"/>
      <c r="LUC322" s="1"/>
      <c r="LUD322" s="1"/>
      <c r="LUE322" s="1"/>
      <c r="LUF322" s="1"/>
      <c r="LUG322" s="1"/>
      <c r="LUH322" s="1"/>
      <c r="LUI322" s="1"/>
      <c r="LUJ322" s="1"/>
      <c r="LUK322" s="1"/>
      <c r="LUL322" s="1"/>
      <c r="LUM322" s="1"/>
      <c r="LUN322" s="1"/>
      <c r="LUO322" s="1"/>
      <c r="LUP322" s="1"/>
      <c r="LUQ322" s="1"/>
      <c r="LUR322" s="1"/>
      <c r="LUS322" s="1"/>
      <c r="LUT322" s="1"/>
      <c r="LUU322" s="1"/>
      <c r="LUV322" s="1"/>
      <c r="LUW322" s="1"/>
      <c r="LUX322" s="1"/>
      <c r="LUY322" s="1"/>
      <c r="LUZ322" s="1"/>
      <c r="LVA322" s="1"/>
      <c r="LVB322" s="1"/>
      <c r="LVC322" s="1"/>
      <c r="LVD322" s="1"/>
      <c r="LVE322" s="1"/>
      <c r="LVF322" s="1"/>
      <c r="LVG322" s="1"/>
      <c r="LVH322" s="1"/>
      <c r="LVI322" s="1"/>
      <c r="LVJ322" s="1"/>
      <c r="LVK322" s="1"/>
      <c r="LVL322" s="1"/>
      <c r="LVM322" s="1"/>
      <c r="LVN322" s="1"/>
      <c r="LVO322" s="1"/>
      <c r="LVP322" s="1"/>
      <c r="LVQ322" s="1"/>
      <c r="LVR322" s="1"/>
      <c r="LVS322" s="1"/>
      <c r="LVT322" s="1"/>
      <c r="LVU322" s="1"/>
      <c r="LVV322" s="1"/>
      <c r="LVW322" s="1"/>
      <c r="LVX322" s="1"/>
      <c r="LVY322" s="1"/>
      <c r="LVZ322" s="1"/>
      <c r="LWA322" s="1"/>
      <c r="LWB322" s="1"/>
      <c r="LWC322" s="1"/>
      <c r="LWD322" s="1"/>
      <c r="LWE322" s="1"/>
      <c r="LWF322" s="1"/>
      <c r="LWG322" s="1"/>
      <c r="LWH322" s="1"/>
      <c r="LWI322" s="1"/>
      <c r="LWJ322" s="1"/>
      <c r="LWK322" s="1"/>
      <c r="LWL322" s="1"/>
      <c r="LWM322" s="1"/>
      <c r="LWN322" s="1"/>
      <c r="LWO322" s="1"/>
      <c r="LWP322" s="1"/>
      <c r="LWQ322" s="1"/>
      <c r="LWR322" s="1"/>
      <c r="LWS322" s="1"/>
      <c r="LWT322" s="1"/>
      <c r="LWU322" s="1"/>
      <c r="LWV322" s="1"/>
      <c r="LWW322" s="1"/>
      <c r="LWX322" s="1"/>
      <c r="LWY322" s="1"/>
      <c r="LWZ322" s="1"/>
      <c r="LXA322" s="1"/>
      <c r="LXB322" s="1"/>
      <c r="LXC322" s="1"/>
      <c r="LXD322" s="1"/>
      <c r="LXE322" s="1"/>
      <c r="LXF322" s="1"/>
      <c r="LXG322" s="1"/>
      <c r="LXH322" s="1"/>
      <c r="LXI322" s="1"/>
      <c r="LXJ322" s="1"/>
      <c r="LXK322" s="1"/>
      <c r="LXL322" s="1"/>
      <c r="LXM322" s="1"/>
      <c r="LXN322" s="1"/>
      <c r="LXO322" s="1"/>
      <c r="LXP322" s="1"/>
      <c r="LXQ322" s="1"/>
      <c r="LXR322" s="1"/>
      <c r="LXS322" s="1"/>
      <c r="LXT322" s="1"/>
      <c r="LXU322" s="1"/>
      <c r="LXV322" s="1"/>
      <c r="LXW322" s="1"/>
      <c r="LXX322" s="1"/>
      <c r="LXY322" s="1"/>
      <c r="LXZ322" s="1"/>
      <c r="LYA322" s="1"/>
      <c r="LYB322" s="1"/>
      <c r="LYC322" s="1"/>
      <c r="LYD322" s="1"/>
      <c r="LYE322" s="1"/>
      <c r="LYF322" s="1"/>
      <c r="LYG322" s="1"/>
      <c r="LYH322" s="1"/>
      <c r="LYI322" s="1"/>
      <c r="LYJ322" s="1"/>
      <c r="LYK322" s="1"/>
      <c r="LYL322" s="1"/>
      <c r="LYM322" s="1"/>
      <c r="LYN322" s="1"/>
      <c r="LYO322" s="1"/>
      <c r="LYP322" s="1"/>
      <c r="LYQ322" s="1"/>
      <c r="LYR322" s="1"/>
      <c r="LYS322" s="1"/>
      <c r="LYT322" s="1"/>
      <c r="LYU322" s="1"/>
      <c r="LYV322" s="1"/>
      <c r="LYW322" s="1"/>
      <c r="LYX322" s="1"/>
      <c r="LYY322" s="1"/>
      <c r="LYZ322" s="1"/>
      <c r="LZA322" s="1"/>
      <c r="LZB322" s="1"/>
      <c r="LZC322" s="1"/>
      <c r="LZD322" s="1"/>
      <c r="LZE322" s="1"/>
      <c r="LZF322" s="1"/>
      <c r="LZG322" s="1"/>
      <c r="LZH322" s="1"/>
      <c r="LZI322" s="1"/>
      <c r="LZJ322" s="1"/>
      <c r="LZK322" s="1"/>
      <c r="LZL322" s="1"/>
      <c r="LZM322" s="1"/>
      <c r="LZN322" s="1"/>
      <c r="LZO322" s="1"/>
      <c r="LZP322" s="1"/>
      <c r="LZQ322" s="1"/>
      <c r="LZR322" s="1"/>
      <c r="LZS322" s="1"/>
      <c r="LZT322" s="1"/>
      <c r="LZU322" s="1"/>
      <c r="LZV322" s="1"/>
      <c r="LZW322" s="1"/>
      <c r="LZX322" s="1"/>
      <c r="LZY322" s="1"/>
      <c r="LZZ322" s="1"/>
      <c r="MAA322" s="1"/>
      <c r="MAB322" s="1"/>
      <c r="MAC322" s="1"/>
      <c r="MAD322" s="1"/>
      <c r="MAE322" s="1"/>
      <c r="MAF322" s="1"/>
      <c r="MAG322" s="1"/>
      <c r="MAH322" s="1"/>
      <c r="MAI322" s="1"/>
      <c r="MAJ322" s="1"/>
      <c r="MAK322" s="1"/>
      <c r="MAL322" s="1"/>
      <c r="MAM322" s="1"/>
      <c r="MAN322" s="1"/>
      <c r="MAO322" s="1"/>
      <c r="MAP322" s="1"/>
      <c r="MAQ322" s="1"/>
      <c r="MAR322" s="1"/>
      <c r="MAS322" s="1"/>
      <c r="MAT322" s="1"/>
      <c r="MAU322" s="1"/>
      <c r="MAV322" s="1"/>
      <c r="MAW322" s="1"/>
      <c r="MAX322" s="1"/>
      <c r="MAY322" s="1"/>
      <c r="MAZ322" s="1"/>
      <c r="MBA322" s="1"/>
      <c r="MBB322" s="1"/>
      <c r="MBC322" s="1"/>
      <c r="MBD322" s="1"/>
      <c r="MBE322" s="1"/>
      <c r="MBF322" s="1"/>
      <c r="MBG322" s="1"/>
      <c r="MBH322" s="1"/>
      <c r="MBI322" s="1"/>
      <c r="MBJ322" s="1"/>
      <c r="MBK322" s="1"/>
      <c r="MBL322" s="1"/>
      <c r="MBM322" s="1"/>
      <c r="MBN322" s="1"/>
      <c r="MBO322" s="1"/>
      <c r="MBP322" s="1"/>
      <c r="MBQ322" s="1"/>
      <c r="MBR322" s="1"/>
      <c r="MBS322" s="1"/>
      <c r="MBT322" s="1"/>
      <c r="MBU322" s="1"/>
      <c r="MBV322" s="1"/>
      <c r="MBW322" s="1"/>
      <c r="MBX322" s="1"/>
      <c r="MBY322" s="1"/>
      <c r="MBZ322" s="1"/>
      <c r="MCA322" s="1"/>
      <c r="MCB322" s="1"/>
      <c r="MCC322" s="1"/>
      <c r="MCD322" s="1"/>
      <c r="MCE322" s="1"/>
      <c r="MCF322" s="1"/>
      <c r="MCG322" s="1"/>
      <c r="MCH322" s="1"/>
      <c r="MCI322" s="1"/>
      <c r="MCJ322" s="1"/>
      <c r="MCK322" s="1"/>
      <c r="MCL322" s="1"/>
      <c r="MCM322" s="1"/>
      <c r="MCN322" s="1"/>
      <c r="MCO322" s="1"/>
      <c r="MCP322" s="1"/>
      <c r="MCQ322" s="1"/>
      <c r="MCR322" s="1"/>
      <c r="MCS322" s="1"/>
      <c r="MCT322" s="1"/>
      <c r="MCU322" s="1"/>
      <c r="MCV322" s="1"/>
      <c r="MCW322" s="1"/>
      <c r="MCX322" s="1"/>
      <c r="MCY322" s="1"/>
      <c r="MCZ322" s="1"/>
      <c r="MDA322" s="1"/>
      <c r="MDB322" s="1"/>
      <c r="MDC322" s="1"/>
      <c r="MDD322" s="1"/>
      <c r="MDE322" s="1"/>
      <c r="MDF322" s="1"/>
      <c r="MDG322" s="1"/>
      <c r="MDH322" s="1"/>
      <c r="MDI322" s="1"/>
      <c r="MDJ322" s="1"/>
      <c r="MDK322" s="1"/>
      <c r="MDL322" s="1"/>
      <c r="MDM322" s="1"/>
      <c r="MDN322" s="1"/>
      <c r="MDO322" s="1"/>
      <c r="MDP322" s="1"/>
      <c r="MDQ322" s="1"/>
      <c r="MDR322" s="1"/>
      <c r="MDS322" s="1"/>
      <c r="MDT322" s="1"/>
      <c r="MDU322" s="1"/>
      <c r="MDV322" s="1"/>
      <c r="MDW322" s="1"/>
      <c r="MDX322" s="1"/>
      <c r="MDY322" s="1"/>
      <c r="MDZ322" s="1"/>
      <c r="MEA322" s="1"/>
      <c r="MEB322" s="1"/>
      <c r="MEC322" s="1"/>
      <c r="MED322" s="1"/>
      <c r="MEE322" s="1"/>
      <c r="MEF322" s="1"/>
      <c r="MEG322" s="1"/>
      <c r="MEH322" s="1"/>
      <c r="MEI322" s="1"/>
      <c r="MEJ322" s="1"/>
      <c r="MEK322" s="1"/>
      <c r="MEL322" s="1"/>
      <c r="MEM322" s="1"/>
      <c r="MEN322" s="1"/>
      <c r="MEO322" s="1"/>
      <c r="MEP322" s="1"/>
      <c r="MEQ322" s="1"/>
      <c r="MER322" s="1"/>
      <c r="MES322" s="1"/>
      <c r="MET322" s="1"/>
      <c r="MEU322" s="1"/>
      <c r="MEV322" s="1"/>
      <c r="MEW322" s="1"/>
      <c r="MEX322" s="1"/>
      <c r="MEY322" s="1"/>
      <c r="MEZ322" s="1"/>
      <c r="MFA322" s="1"/>
      <c r="MFB322" s="1"/>
      <c r="MFC322" s="1"/>
      <c r="MFD322" s="1"/>
      <c r="MFE322" s="1"/>
      <c r="MFF322" s="1"/>
      <c r="MFG322" s="1"/>
      <c r="MFH322" s="1"/>
      <c r="MFI322" s="1"/>
      <c r="MFJ322" s="1"/>
      <c r="MFK322" s="1"/>
      <c r="MFL322" s="1"/>
      <c r="MFM322" s="1"/>
      <c r="MFN322" s="1"/>
      <c r="MFO322" s="1"/>
      <c r="MFP322" s="1"/>
      <c r="MFQ322" s="1"/>
      <c r="MFR322" s="1"/>
      <c r="MFS322" s="1"/>
      <c r="MFT322" s="1"/>
      <c r="MFU322" s="1"/>
      <c r="MFV322" s="1"/>
      <c r="MFW322" s="1"/>
      <c r="MFX322" s="1"/>
      <c r="MFY322" s="1"/>
      <c r="MFZ322" s="1"/>
      <c r="MGA322" s="1"/>
      <c r="MGB322" s="1"/>
      <c r="MGC322" s="1"/>
      <c r="MGD322" s="1"/>
      <c r="MGE322" s="1"/>
      <c r="MGF322" s="1"/>
      <c r="MGG322" s="1"/>
      <c r="MGH322" s="1"/>
      <c r="MGI322" s="1"/>
      <c r="MGJ322" s="1"/>
      <c r="MGK322" s="1"/>
      <c r="MGL322" s="1"/>
      <c r="MGM322" s="1"/>
      <c r="MGN322" s="1"/>
      <c r="MGO322" s="1"/>
      <c r="MGP322" s="1"/>
      <c r="MGQ322" s="1"/>
      <c r="MGR322" s="1"/>
      <c r="MGS322" s="1"/>
      <c r="MGT322" s="1"/>
      <c r="MGU322" s="1"/>
      <c r="MGV322" s="1"/>
      <c r="MGW322" s="1"/>
      <c r="MGX322" s="1"/>
      <c r="MGY322" s="1"/>
      <c r="MGZ322" s="1"/>
      <c r="MHA322" s="1"/>
      <c r="MHB322" s="1"/>
      <c r="MHC322" s="1"/>
      <c r="MHD322" s="1"/>
      <c r="MHE322" s="1"/>
      <c r="MHF322" s="1"/>
      <c r="MHG322" s="1"/>
      <c r="MHH322" s="1"/>
      <c r="MHI322" s="1"/>
      <c r="MHJ322" s="1"/>
      <c r="MHK322" s="1"/>
      <c r="MHL322" s="1"/>
      <c r="MHM322" s="1"/>
      <c r="MHN322" s="1"/>
      <c r="MHO322" s="1"/>
      <c r="MHP322" s="1"/>
      <c r="MHQ322" s="1"/>
      <c r="MHR322" s="1"/>
      <c r="MHS322" s="1"/>
      <c r="MHT322" s="1"/>
      <c r="MHU322" s="1"/>
      <c r="MHV322" s="1"/>
      <c r="MHW322" s="1"/>
      <c r="MHX322" s="1"/>
      <c r="MHY322" s="1"/>
      <c r="MHZ322" s="1"/>
      <c r="MIA322" s="1"/>
      <c r="MIB322" s="1"/>
      <c r="MIC322" s="1"/>
      <c r="MID322" s="1"/>
      <c r="MIE322" s="1"/>
      <c r="MIF322" s="1"/>
      <c r="MIG322" s="1"/>
      <c r="MIH322" s="1"/>
      <c r="MII322" s="1"/>
      <c r="MIJ322" s="1"/>
      <c r="MIK322" s="1"/>
      <c r="MIL322" s="1"/>
      <c r="MIM322" s="1"/>
      <c r="MIN322" s="1"/>
      <c r="MIO322" s="1"/>
      <c r="MIP322" s="1"/>
      <c r="MIQ322" s="1"/>
      <c r="MIR322" s="1"/>
      <c r="MIS322" s="1"/>
      <c r="MIT322" s="1"/>
      <c r="MIU322" s="1"/>
      <c r="MIV322" s="1"/>
      <c r="MIW322" s="1"/>
      <c r="MIX322" s="1"/>
      <c r="MIY322" s="1"/>
      <c r="MIZ322" s="1"/>
      <c r="MJA322" s="1"/>
      <c r="MJB322" s="1"/>
      <c r="MJC322" s="1"/>
      <c r="MJD322" s="1"/>
      <c r="MJE322" s="1"/>
      <c r="MJF322" s="1"/>
      <c r="MJG322" s="1"/>
      <c r="MJH322" s="1"/>
      <c r="MJI322" s="1"/>
      <c r="MJJ322" s="1"/>
      <c r="MJK322" s="1"/>
      <c r="MJL322" s="1"/>
      <c r="MJM322" s="1"/>
      <c r="MJN322" s="1"/>
      <c r="MJO322" s="1"/>
      <c r="MJP322" s="1"/>
      <c r="MJQ322" s="1"/>
      <c r="MJR322" s="1"/>
      <c r="MJS322" s="1"/>
      <c r="MJT322" s="1"/>
      <c r="MJU322" s="1"/>
      <c r="MJV322" s="1"/>
      <c r="MJW322" s="1"/>
      <c r="MJX322" s="1"/>
      <c r="MJY322" s="1"/>
      <c r="MJZ322" s="1"/>
      <c r="MKA322" s="1"/>
      <c r="MKB322" s="1"/>
      <c r="MKC322" s="1"/>
      <c r="MKD322" s="1"/>
      <c r="MKE322" s="1"/>
      <c r="MKF322" s="1"/>
      <c r="MKG322" s="1"/>
      <c r="MKH322" s="1"/>
      <c r="MKI322" s="1"/>
      <c r="MKJ322" s="1"/>
      <c r="MKK322" s="1"/>
      <c r="MKL322" s="1"/>
      <c r="MKM322" s="1"/>
      <c r="MKN322" s="1"/>
      <c r="MKO322" s="1"/>
      <c r="MKP322" s="1"/>
      <c r="MKQ322" s="1"/>
      <c r="MKR322" s="1"/>
      <c r="MKS322" s="1"/>
      <c r="MKT322" s="1"/>
      <c r="MKU322" s="1"/>
      <c r="MKV322" s="1"/>
      <c r="MKW322" s="1"/>
      <c r="MKX322" s="1"/>
      <c r="MKY322" s="1"/>
      <c r="MKZ322" s="1"/>
      <c r="MLA322" s="1"/>
      <c r="MLB322" s="1"/>
      <c r="MLC322" s="1"/>
      <c r="MLD322" s="1"/>
      <c r="MLE322" s="1"/>
      <c r="MLF322" s="1"/>
      <c r="MLG322" s="1"/>
      <c r="MLH322" s="1"/>
      <c r="MLI322" s="1"/>
      <c r="MLJ322" s="1"/>
      <c r="MLK322" s="1"/>
      <c r="MLL322" s="1"/>
      <c r="MLM322" s="1"/>
      <c r="MLN322" s="1"/>
      <c r="MLO322" s="1"/>
      <c r="MLP322" s="1"/>
      <c r="MLQ322" s="1"/>
      <c r="MLR322" s="1"/>
      <c r="MLS322" s="1"/>
      <c r="MLT322" s="1"/>
      <c r="MLU322" s="1"/>
      <c r="MLV322" s="1"/>
      <c r="MLW322" s="1"/>
      <c r="MLX322" s="1"/>
      <c r="MLY322" s="1"/>
      <c r="MLZ322" s="1"/>
      <c r="MMA322" s="1"/>
      <c r="MMB322" s="1"/>
      <c r="MMC322" s="1"/>
      <c r="MMD322" s="1"/>
      <c r="MME322" s="1"/>
      <c r="MMF322" s="1"/>
      <c r="MMG322" s="1"/>
      <c r="MMH322" s="1"/>
      <c r="MMI322" s="1"/>
      <c r="MMJ322" s="1"/>
      <c r="MMK322" s="1"/>
      <c r="MML322" s="1"/>
      <c r="MMM322" s="1"/>
      <c r="MMN322" s="1"/>
      <c r="MMO322" s="1"/>
      <c r="MMP322" s="1"/>
      <c r="MMQ322" s="1"/>
      <c r="MMR322" s="1"/>
      <c r="MMS322" s="1"/>
      <c r="MMT322" s="1"/>
      <c r="MMU322" s="1"/>
      <c r="MMV322" s="1"/>
      <c r="MMW322" s="1"/>
      <c r="MMX322" s="1"/>
      <c r="MMY322" s="1"/>
      <c r="MMZ322" s="1"/>
      <c r="MNA322" s="1"/>
      <c r="MNB322" s="1"/>
      <c r="MNC322" s="1"/>
      <c r="MND322" s="1"/>
      <c r="MNE322" s="1"/>
      <c r="MNF322" s="1"/>
      <c r="MNG322" s="1"/>
      <c r="MNH322" s="1"/>
      <c r="MNI322" s="1"/>
      <c r="MNJ322" s="1"/>
      <c r="MNK322" s="1"/>
      <c r="MNL322" s="1"/>
      <c r="MNM322" s="1"/>
      <c r="MNN322" s="1"/>
      <c r="MNO322" s="1"/>
      <c r="MNP322" s="1"/>
      <c r="MNQ322" s="1"/>
      <c r="MNR322" s="1"/>
      <c r="MNS322" s="1"/>
      <c r="MNT322" s="1"/>
      <c r="MNU322" s="1"/>
      <c r="MNV322" s="1"/>
      <c r="MNW322" s="1"/>
      <c r="MNX322" s="1"/>
      <c r="MNY322" s="1"/>
      <c r="MNZ322" s="1"/>
      <c r="MOA322" s="1"/>
      <c r="MOB322" s="1"/>
      <c r="MOC322" s="1"/>
      <c r="MOD322" s="1"/>
      <c r="MOE322" s="1"/>
      <c r="MOF322" s="1"/>
      <c r="MOG322" s="1"/>
      <c r="MOH322" s="1"/>
      <c r="MOI322" s="1"/>
      <c r="MOJ322" s="1"/>
      <c r="MOK322" s="1"/>
      <c r="MOL322" s="1"/>
      <c r="MOM322" s="1"/>
      <c r="MON322" s="1"/>
      <c r="MOO322" s="1"/>
      <c r="MOP322" s="1"/>
      <c r="MOQ322" s="1"/>
      <c r="MOR322" s="1"/>
      <c r="MOS322" s="1"/>
      <c r="MOT322" s="1"/>
      <c r="MOU322" s="1"/>
      <c r="MOV322" s="1"/>
      <c r="MOW322" s="1"/>
      <c r="MOX322" s="1"/>
      <c r="MOY322" s="1"/>
      <c r="MOZ322" s="1"/>
      <c r="MPA322" s="1"/>
      <c r="MPB322" s="1"/>
      <c r="MPC322" s="1"/>
      <c r="MPD322" s="1"/>
      <c r="MPE322" s="1"/>
      <c r="MPF322" s="1"/>
      <c r="MPG322" s="1"/>
      <c r="MPH322" s="1"/>
      <c r="MPI322" s="1"/>
      <c r="MPJ322" s="1"/>
      <c r="MPK322" s="1"/>
      <c r="MPL322" s="1"/>
      <c r="MPM322" s="1"/>
      <c r="MPN322" s="1"/>
      <c r="MPO322" s="1"/>
      <c r="MPP322" s="1"/>
      <c r="MPQ322" s="1"/>
      <c r="MPR322" s="1"/>
      <c r="MPS322" s="1"/>
      <c r="MPT322" s="1"/>
      <c r="MPU322" s="1"/>
      <c r="MPV322" s="1"/>
      <c r="MPW322" s="1"/>
      <c r="MPX322" s="1"/>
      <c r="MPY322" s="1"/>
      <c r="MPZ322" s="1"/>
      <c r="MQA322" s="1"/>
      <c r="MQB322" s="1"/>
      <c r="MQC322" s="1"/>
      <c r="MQD322" s="1"/>
      <c r="MQE322" s="1"/>
      <c r="MQF322" s="1"/>
      <c r="MQG322" s="1"/>
      <c r="MQH322" s="1"/>
      <c r="MQI322" s="1"/>
      <c r="MQJ322" s="1"/>
      <c r="MQK322" s="1"/>
      <c r="MQL322" s="1"/>
      <c r="MQM322" s="1"/>
      <c r="MQN322" s="1"/>
      <c r="MQO322" s="1"/>
      <c r="MQP322" s="1"/>
      <c r="MQQ322" s="1"/>
      <c r="MQR322" s="1"/>
      <c r="MQS322" s="1"/>
      <c r="MQT322" s="1"/>
      <c r="MQU322" s="1"/>
      <c r="MQV322" s="1"/>
      <c r="MQW322" s="1"/>
      <c r="MQX322" s="1"/>
      <c r="MQY322" s="1"/>
      <c r="MQZ322" s="1"/>
      <c r="MRA322" s="1"/>
      <c r="MRB322" s="1"/>
      <c r="MRC322" s="1"/>
      <c r="MRD322" s="1"/>
      <c r="MRE322" s="1"/>
      <c r="MRF322" s="1"/>
      <c r="MRG322" s="1"/>
      <c r="MRH322" s="1"/>
      <c r="MRI322" s="1"/>
      <c r="MRJ322" s="1"/>
      <c r="MRK322" s="1"/>
      <c r="MRL322" s="1"/>
      <c r="MRM322" s="1"/>
      <c r="MRN322" s="1"/>
      <c r="MRO322" s="1"/>
      <c r="MRP322" s="1"/>
      <c r="MRQ322" s="1"/>
      <c r="MRR322" s="1"/>
      <c r="MRS322" s="1"/>
      <c r="MRT322" s="1"/>
      <c r="MRU322" s="1"/>
      <c r="MRV322" s="1"/>
      <c r="MRW322" s="1"/>
      <c r="MRX322" s="1"/>
      <c r="MRY322" s="1"/>
      <c r="MRZ322" s="1"/>
      <c r="MSA322" s="1"/>
      <c r="MSB322" s="1"/>
      <c r="MSC322" s="1"/>
      <c r="MSD322" s="1"/>
      <c r="MSE322" s="1"/>
      <c r="MSF322" s="1"/>
      <c r="MSG322" s="1"/>
      <c r="MSH322" s="1"/>
      <c r="MSI322" s="1"/>
      <c r="MSJ322" s="1"/>
      <c r="MSK322" s="1"/>
      <c r="MSL322" s="1"/>
      <c r="MSM322" s="1"/>
      <c r="MSN322" s="1"/>
      <c r="MSO322" s="1"/>
      <c r="MSP322" s="1"/>
      <c r="MSQ322" s="1"/>
      <c r="MSR322" s="1"/>
      <c r="MSS322" s="1"/>
      <c r="MST322" s="1"/>
      <c r="MSU322" s="1"/>
      <c r="MSV322" s="1"/>
      <c r="MSW322" s="1"/>
      <c r="MSX322" s="1"/>
      <c r="MSY322" s="1"/>
      <c r="MSZ322" s="1"/>
      <c r="MTA322" s="1"/>
      <c r="MTB322" s="1"/>
      <c r="MTC322" s="1"/>
      <c r="MTD322" s="1"/>
      <c r="MTE322" s="1"/>
      <c r="MTF322" s="1"/>
      <c r="MTG322" s="1"/>
      <c r="MTH322" s="1"/>
      <c r="MTI322" s="1"/>
      <c r="MTJ322" s="1"/>
      <c r="MTK322" s="1"/>
      <c r="MTL322" s="1"/>
      <c r="MTM322" s="1"/>
      <c r="MTN322" s="1"/>
      <c r="MTO322" s="1"/>
      <c r="MTP322" s="1"/>
      <c r="MTQ322" s="1"/>
      <c r="MTR322" s="1"/>
      <c r="MTS322" s="1"/>
      <c r="MTT322" s="1"/>
      <c r="MTU322" s="1"/>
      <c r="MTV322" s="1"/>
      <c r="MTW322" s="1"/>
      <c r="MTX322" s="1"/>
      <c r="MTY322" s="1"/>
      <c r="MTZ322" s="1"/>
      <c r="MUA322" s="1"/>
      <c r="MUB322" s="1"/>
      <c r="MUC322" s="1"/>
      <c r="MUD322" s="1"/>
      <c r="MUE322" s="1"/>
      <c r="MUF322" s="1"/>
      <c r="MUG322" s="1"/>
      <c r="MUH322" s="1"/>
      <c r="MUI322" s="1"/>
      <c r="MUJ322" s="1"/>
      <c r="MUK322" s="1"/>
      <c r="MUL322" s="1"/>
      <c r="MUM322" s="1"/>
      <c r="MUN322" s="1"/>
      <c r="MUO322" s="1"/>
      <c r="MUP322" s="1"/>
      <c r="MUQ322" s="1"/>
      <c r="MUR322" s="1"/>
      <c r="MUS322" s="1"/>
      <c r="MUT322" s="1"/>
      <c r="MUU322" s="1"/>
      <c r="MUV322" s="1"/>
      <c r="MUW322" s="1"/>
      <c r="MUX322" s="1"/>
      <c r="MUY322" s="1"/>
      <c r="MUZ322" s="1"/>
      <c r="MVA322" s="1"/>
      <c r="MVB322" s="1"/>
      <c r="MVC322" s="1"/>
      <c r="MVD322" s="1"/>
      <c r="MVE322" s="1"/>
      <c r="MVF322" s="1"/>
      <c r="MVG322" s="1"/>
      <c r="MVH322" s="1"/>
      <c r="MVI322" s="1"/>
      <c r="MVJ322" s="1"/>
      <c r="MVK322" s="1"/>
      <c r="MVL322" s="1"/>
      <c r="MVM322" s="1"/>
      <c r="MVN322" s="1"/>
      <c r="MVO322" s="1"/>
      <c r="MVP322" s="1"/>
      <c r="MVQ322" s="1"/>
      <c r="MVR322" s="1"/>
      <c r="MVS322" s="1"/>
      <c r="MVT322" s="1"/>
      <c r="MVU322" s="1"/>
      <c r="MVV322" s="1"/>
      <c r="MVW322" s="1"/>
      <c r="MVX322" s="1"/>
      <c r="MVY322" s="1"/>
      <c r="MVZ322" s="1"/>
      <c r="MWA322" s="1"/>
      <c r="MWB322" s="1"/>
      <c r="MWC322" s="1"/>
      <c r="MWD322" s="1"/>
      <c r="MWE322" s="1"/>
      <c r="MWF322" s="1"/>
      <c r="MWG322" s="1"/>
      <c r="MWH322" s="1"/>
      <c r="MWI322" s="1"/>
      <c r="MWJ322" s="1"/>
      <c r="MWK322" s="1"/>
      <c r="MWL322" s="1"/>
      <c r="MWM322" s="1"/>
      <c r="MWN322" s="1"/>
      <c r="MWO322" s="1"/>
      <c r="MWP322" s="1"/>
      <c r="MWQ322" s="1"/>
      <c r="MWR322" s="1"/>
      <c r="MWS322" s="1"/>
      <c r="MWT322" s="1"/>
      <c r="MWU322" s="1"/>
      <c r="MWV322" s="1"/>
      <c r="MWW322" s="1"/>
      <c r="MWX322" s="1"/>
      <c r="MWY322" s="1"/>
      <c r="MWZ322" s="1"/>
      <c r="MXA322" s="1"/>
      <c r="MXB322" s="1"/>
      <c r="MXC322" s="1"/>
      <c r="MXD322" s="1"/>
      <c r="MXE322" s="1"/>
      <c r="MXF322" s="1"/>
      <c r="MXG322" s="1"/>
      <c r="MXH322" s="1"/>
      <c r="MXI322" s="1"/>
      <c r="MXJ322" s="1"/>
      <c r="MXK322" s="1"/>
      <c r="MXL322" s="1"/>
      <c r="MXM322" s="1"/>
      <c r="MXN322" s="1"/>
      <c r="MXO322" s="1"/>
      <c r="MXP322" s="1"/>
      <c r="MXQ322" s="1"/>
      <c r="MXR322" s="1"/>
      <c r="MXS322" s="1"/>
      <c r="MXT322" s="1"/>
      <c r="MXU322" s="1"/>
      <c r="MXV322" s="1"/>
      <c r="MXW322" s="1"/>
      <c r="MXX322" s="1"/>
      <c r="MXY322" s="1"/>
      <c r="MXZ322" s="1"/>
      <c r="MYA322" s="1"/>
      <c r="MYB322" s="1"/>
      <c r="MYC322" s="1"/>
      <c r="MYD322" s="1"/>
      <c r="MYE322" s="1"/>
      <c r="MYF322" s="1"/>
      <c r="MYG322" s="1"/>
      <c r="MYH322" s="1"/>
      <c r="MYI322" s="1"/>
      <c r="MYJ322" s="1"/>
      <c r="MYK322" s="1"/>
      <c r="MYL322" s="1"/>
      <c r="MYM322" s="1"/>
      <c r="MYN322" s="1"/>
      <c r="MYO322" s="1"/>
      <c r="MYP322" s="1"/>
      <c r="MYQ322" s="1"/>
      <c r="MYR322" s="1"/>
      <c r="MYS322" s="1"/>
      <c r="MYT322" s="1"/>
      <c r="MYU322" s="1"/>
      <c r="MYV322" s="1"/>
      <c r="MYW322" s="1"/>
      <c r="MYX322" s="1"/>
      <c r="MYY322" s="1"/>
      <c r="MYZ322" s="1"/>
      <c r="MZA322" s="1"/>
      <c r="MZB322" s="1"/>
      <c r="MZC322" s="1"/>
      <c r="MZD322" s="1"/>
      <c r="MZE322" s="1"/>
      <c r="MZF322" s="1"/>
      <c r="MZG322" s="1"/>
      <c r="MZH322" s="1"/>
      <c r="MZI322" s="1"/>
      <c r="MZJ322" s="1"/>
      <c r="MZK322" s="1"/>
      <c r="MZL322" s="1"/>
      <c r="MZM322" s="1"/>
      <c r="MZN322" s="1"/>
      <c r="MZO322" s="1"/>
      <c r="MZP322" s="1"/>
      <c r="MZQ322" s="1"/>
      <c r="MZR322" s="1"/>
      <c r="MZS322" s="1"/>
      <c r="MZT322" s="1"/>
      <c r="MZU322" s="1"/>
      <c r="MZV322" s="1"/>
      <c r="MZW322" s="1"/>
      <c r="MZX322" s="1"/>
      <c r="MZY322" s="1"/>
      <c r="MZZ322" s="1"/>
      <c r="NAA322" s="1"/>
      <c r="NAB322" s="1"/>
      <c r="NAC322" s="1"/>
      <c r="NAD322" s="1"/>
      <c r="NAE322" s="1"/>
      <c r="NAF322" s="1"/>
      <c r="NAG322" s="1"/>
      <c r="NAH322" s="1"/>
      <c r="NAI322" s="1"/>
      <c r="NAJ322" s="1"/>
      <c r="NAK322" s="1"/>
      <c r="NAL322" s="1"/>
      <c r="NAM322" s="1"/>
      <c r="NAN322" s="1"/>
      <c r="NAO322" s="1"/>
      <c r="NAP322" s="1"/>
      <c r="NAQ322" s="1"/>
      <c r="NAR322" s="1"/>
      <c r="NAS322" s="1"/>
      <c r="NAT322" s="1"/>
      <c r="NAU322" s="1"/>
      <c r="NAV322" s="1"/>
      <c r="NAW322" s="1"/>
      <c r="NAX322" s="1"/>
      <c r="NAY322" s="1"/>
      <c r="NAZ322" s="1"/>
      <c r="NBA322" s="1"/>
      <c r="NBB322" s="1"/>
      <c r="NBC322" s="1"/>
      <c r="NBD322" s="1"/>
      <c r="NBE322" s="1"/>
      <c r="NBF322" s="1"/>
      <c r="NBG322" s="1"/>
      <c r="NBH322" s="1"/>
      <c r="NBI322" s="1"/>
      <c r="NBJ322" s="1"/>
      <c r="NBK322" s="1"/>
      <c r="NBL322" s="1"/>
      <c r="NBM322" s="1"/>
      <c r="NBN322" s="1"/>
      <c r="NBO322" s="1"/>
      <c r="NBP322" s="1"/>
      <c r="NBQ322" s="1"/>
      <c r="NBR322" s="1"/>
      <c r="NBS322" s="1"/>
      <c r="NBT322" s="1"/>
      <c r="NBU322" s="1"/>
      <c r="NBV322" s="1"/>
      <c r="NBW322" s="1"/>
      <c r="NBX322" s="1"/>
      <c r="NBY322" s="1"/>
      <c r="NBZ322" s="1"/>
      <c r="NCA322" s="1"/>
      <c r="NCB322" s="1"/>
      <c r="NCC322" s="1"/>
      <c r="NCD322" s="1"/>
      <c r="NCE322" s="1"/>
      <c r="NCF322" s="1"/>
      <c r="NCG322" s="1"/>
      <c r="NCH322" s="1"/>
      <c r="NCI322" s="1"/>
      <c r="NCJ322" s="1"/>
      <c r="NCK322" s="1"/>
      <c r="NCL322" s="1"/>
      <c r="NCM322" s="1"/>
      <c r="NCN322" s="1"/>
      <c r="NCO322" s="1"/>
      <c r="NCP322" s="1"/>
      <c r="NCQ322" s="1"/>
      <c r="NCR322" s="1"/>
      <c r="NCS322" s="1"/>
      <c r="NCT322" s="1"/>
      <c r="NCU322" s="1"/>
      <c r="NCV322" s="1"/>
      <c r="NCW322" s="1"/>
      <c r="NCX322" s="1"/>
      <c r="NCY322" s="1"/>
      <c r="NCZ322" s="1"/>
      <c r="NDA322" s="1"/>
      <c r="NDB322" s="1"/>
      <c r="NDC322" s="1"/>
      <c r="NDD322" s="1"/>
      <c r="NDE322" s="1"/>
      <c r="NDF322" s="1"/>
      <c r="NDG322" s="1"/>
      <c r="NDH322" s="1"/>
      <c r="NDI322" s="1"/>
      <c r="NDJ322" s="1"/>
      <c r="NDK322" s="1"/>
      <c r="NDL322" s="1"/>
      <c r="NDM322" s="1"/>
      <c r="NDN322" s="1"/>
      <c r="NDO322" s="1"/>
      <c r="NDP322" s="1"/>
      <c r="NDQ322" s="1"/>
      <c r="NDR322" s="1"/>
      <c r="NDS322" s="1"/>
      <c r="NDT322" s="1"/>
      <c r="NDU322" s="1"/>
      <c r="NDV322" s="1"/>
      <c r="NDW322" s="1"/>
      <c r="NDX322" s="1"/>
      <c r="NDY322" s="1"/>
      <c r="NDZ322" s="1"/>
      <c r="NEA322" s="1"/>
      <c r="NEB322" s="1"/>
      <c r="NEC322" s="1"/>
      <c r="NED322" s="1"/>
      <c r="NEE322" s="1"/>
      <c r="NEF322" s="1"/>
      <c r="NEG322" s="1"/>
      <c r="NEH322" s="1"/>
      <c r="NEI322" s="1"/>
      <c r="NEJ322" s="1"/>
      <c r="NEK322" s="1"/>
      <c r="NEL322" s="1"/>
      <c r="NEM322" s="1"/>
      <c r="NEN322" s="1"/>
      <c r="NEO322" s="1"/>
      <c r="NEP322" s="1"/>
      <c r="NEQ322" s="1"/>
      <c r="NER322" s="1"/>
      <c r="NES322" s="1"/>
      <c r="NET322" s="1"/>
      <c r="NEU322" s="1"/>
      <c r="NEV322" s="1"/>
      <c r="NEW322" s="1"/>
      <c r="NEX322" s="1"/>
      <c r="NEY322" s="1"/>
      <c r="NEZ322" s="1"/>
      <c r="NFA322" s="1"/>
      <c r="NFB322" s="1"/>
      <c r="NFC322" s="1"/>
      <c r="NFD322" s="1"/>
      <c r="NFE322" s="1"/>
      <c r="NFF322" s="1"/>
      <c r="NFG322" s="1"/>
      <c r="NFH322" s="1"/>
      <c r="NFI322" s="1"/>
      <c r="NFJ322" s="1"/>
      <c r="NFK322" s="1"/>
      <c r="NFL322" s="1"/>
      <c r="NFM322" s="1"/>
      <c r="NFN322" s="1"/>
      <c r="NFO322" s="1"/>
      <c r="NFP322" s="1"/>
      <c r="NFQ322" s="1"/>
      <c r="NFR322" s="1"/>
      <c r="NFS322" s="1"/>
      <c r="NFT322" s="1"/>
      <c r="NFU322" s="1"/>
      <c r="NFV322" s="1"/>
      <c r="NFW322" s="1"/>
      <c r="NFX322" s="1"/>
      <c r="NFY322" s="1"/>
      <c r="NFZ322" s="1"/>
      <c r="NGA322" s="1"/>
      <c r="NGB322" s="1"/>
      <c r="NGC322" s="1"/>
      <c r="NGD322" s="1"/>
      <c r="NGE322" s="1"/>
      <c r="NGF322" s="1"/>
      <c r="NGG322" s="1"/>
      <c r="NGH322" s="1"/>
      <c r="NGI322" s="1"/>
      <c r="NGJ322" s="1"/>
      <c r="NGK322" s="1"/>
      <c r="NGL322" s="1"/>
      <c r="NGM322" s="1"/>
      <c r="NGN322" s="1"/>
      <c r="NGO322" s="1"/>
      <c r="NGP322" s="1"/>
      <c r="NGQ322" s="1"/>
      <c r="NGR322" s="1"/>
      <c r="NGS322" s="1"/>
      <c r="NGT322" s="1"/>
      <c r="NGU322" s="1"/>
      <c r="NGV322" s="1"/>
      <c r="NGW322" s="1"/>
      <c r="NGX322" s="1"/>
      <c r="NGY322" s="1"/>
      <c r="NGZ322" s="1"/>
      <c r="NHA322" s="1"/>
      <c r="NHB322" s="1"/>
      <c r="NHC322" s="1"/>
      <c r="NHD322" s="1"/>
      <c r="NHE322" s="1"/>
      <c r="NHF322" s="1"/>
      <c r="NHG322" s="1"/>
      <c r="NHH322" s="1"/>
      <c r="NHI322" s="1"/>
      <c r="NHJ322" s="1"/>
      <c r="NHK322" s="1"/>
      <c r="NHL322" s="1"/>
      <c r="NHM322" s="1"/>
      <c r="NHN322" s="1"/>
      <c r="NHO322" s="1"/>
      <c r="NHP322" s="1"/>
      <c r="NHQ322" s="1"/>
      <c r="NHR322" s="1"/>
      <c r="NHS322" s="1"/>
      <c r="NHT322" s="1"/>
      <c r="NHU322" s="1"/>
      <c r="NHV322" s="1"/>
      <c r="NHW322" s="1"/>
      <c r="NHX322" s="1"/>
      <c r="NHY322" s="1"/>
      <c r="NHZ322" s="1"/>
      <c r="NIA322" s="1"/>
      <c r="NIB322" s="1"/>
      <c r="NIC322" s="1"/>
      <c r="NID322" s="1"/>
      <c r="NIE322" s="1"/>
      <c r="NIF322" s="1"/>
      <c r="NIG322" s="1"/>
      <c r="NIH322" s="1"/>
      <c r="NII322" s="1"/>
      <c r="NIJ322" s="1"/>
      <c r="NIK322" s="1"/>
      <c r="NIL322" s="1"/>
      <c r="NIM322" s="1"/>
      <c r="NIN322" s="1"/>
      <c r="NIO322" s="1"/>
      <c r="NIP322" s="1"/>
      <c r="NIQ322" s="1"/>
      <c r="NIR322" s="1"/>
      <c r="NIS322" s="1"/>
      <c r="NIT322" s="1"/>
      <c r="NIU322" s="1"/>
      <c r="NIV322" s="1"/>
      <c r="NIW322" s="1"/>
      <c r="NIX322" s="1"/>
      <c r="NIY322" s="1"/>
      <c r="NIZ322" s="1"/>
      <c r="NJA322" s="1"/>
      <c r="NJB322" s="1"/>
      <c r="NJC322" s="1"/>
      <c r="NJD322" s="1"/>
      <c r="NJE322" s="1"/>
      <c r="NJF322" s="1"/>
      <c r="NJG322" s="1"/>
      <c r="NJH322" s="1"/>
      <c r="NJI322" s="1"/>
      <c r="NJJ322" s="1"/>
      <c r="NJK322" s="1"/>
      <c r="NJL322" s="1"/>
      <c r="NJM322" s="1"/>
      <c r="NJN322" s="1"/>
      <c r="NJO322" s="1"/>
      <c r="NJP322" s="1"/>
      <c r="NJQ322" s="1"/>
      <c r="NJR322" s="1"/>
      <c r="NJS322" s="1"/>
      <c r="NJT322" s="1"/>
      <c r="NJU322" s="1"/>
      <c r="NJV322" s="1"/>
      <c r="NJW322" s="1"/>
      <c r="NJX322" s="1"/>
      <c r="NJY322" s="1"/>
      <c r="NJZ322" s="1"/>
      <c r="NKA322" s="1"/>
      <c r="NKB322" s="1"/>
      <c r="NKC322" s="1"/>
      <c r="NKD322" s="1"/>
      <c r="NKE322" s="1"/>
      <c r="NKF322" s="1"/>
      <c r="NKG322" s="1"/>
      <c r="NKH322" s="1"/>
      <c r="NKI322" s="1"/>
      <c r="NKJ322" s="1"/>
      <c r="NKK322" s="1"/>
      <c r="NKL322" s="1"/>
      <c r="NKM322" s="1"/>
      <c r="NKN322" s="1"/>
      <c r="NKO322" s="1"/>
      <c r="NKP322" s="1"/>
      <c r="NKQ322" s="1"/>
      <c r="NKR322" s="1"/>
      <c r="NKS322" s="1"/>
      <c r="NKT322" s="1"/>
      <c r="NKU322" s="1"/>
      <c r="NKV322" s="1"/>
      <c r="NKW322" s="1"/>
      <c r="NKX322" s="1"/>
      <c r="NKY322" s="1"/>
      <c r="NKZ322" s="1"/>
      <c r="NLA322" s="1"/>
      <c r="NLB322" s="1"/>
      <c r="NLC322" s="1"/>
      <c r="NLD322" s="1"/>
      <c r="NLE322" s="1"/>
      <c r="NLF322" s="1"/>
      <c r="NLG322" s="1"/>
      <c r="NLH322" s="1"/>
      <c r="NLI322" s="1"/>
      <c r="NLJ322" s="1"/>
      <c r="NLK322" s="1"/>
      <c r="NLL322" s="1"/>
      <c r="NLM322" s="1"/>
      <c r="NLN322" s="1"/>
      <c r="NLO322" s="1"/>
      <c r="NLP322" s="1"/>
      <c r="NLQ322" s="1"/>
      <c r="NLR322" s="1"/>
      <c r="NLS322" s="1"/>
      <c r="NLT322" s="1"/>
      <c r="NLU322" s="1"/>
      <c r="NLV322" s="1"/>
      <c r="NLW322" s="1"/>
      <c r="NLX322" s="1"/>
      <c r="NLY322" s="1"/>
      <c r="NLZ322" s="1"/>
      <c r="NMA322" s="1"/>
      <c r="NMB322" s="1"/>
      <c r="NMC322" s="1"/>
      <c r="NMD322" s="1"/>
      <c r="NME322" s="1"/>
      <c r="NMF322" s="1"/>
      <c r="NMG322" s="1"/>
      <c r="NMH322" s="1"/>
      <c r="NMI322" s="1"/>
      <c r="NMJ322" s="1"/>
      <c r="NMK322" s="1"/>
      <c r="NML322" s="1"/>
      <c r="NMM322" s="1"/>
      <c r="NMN322" s="1"/>
      <c r="NMO322" s="1"/>
      <c r="NMP322" s="1"/>
      <c r="NMQ322" s="1"/>
      <c r="NMR322" s="1"/>
      <c r="NMS322" s="1"/>
      <c r="NMT322" s="1"/>
      <c r="NMU322" s="1"/>
      <c r="NMV322" s="1"/>
      <c r="NMW322" s="1"/>
      <c r="NMX322" s="1"/>
      <c r="NMY322" s="1"/>
      <c r="NMZ322" s="1"/>
      <c r="NNA322" s="1"/>
      <c r="NNB322" s="1"/>
      <c r="NNC322" s="1"/>
      <c r="NND322" s="1"/>
      <c r="NNE322" s="1"/>
      <c r="NNF322" s="1"/>
      <c r="NNG322" s="1"/>
      <c r="NNH322" s="1"/>
      <c r="NNI322" s="1"/>
      <c r="NNJ322" s="1"/>
      <c r="NNK322" s="1"/>
      <c r="NNL322" s="1"/>
      <c r="NNM322" s="1"/>
      <c r="NNN322" s="1"/>
      <c r="NNO322" s="1"/>
      <c r="NNP322" s="1"/>
      <c r="NNQ322" s="1"/>
      <c r="NNR322" s="1"/>
      <c r="NNS322" s="1"/>
      <c r="NNT322" s="1"/>
      <c r="NNU322" s="1"/>
      <c r="NNV322" s="1"/>
      <c r="NNW322" s="1"/>
      <c r="NNX322" s="1"/>
      <c r="NNY322" s="1"/>
      <c r="NNZ322" s="1"/>
      <c r="NOA322" s="1"/>
      <c r="NOB322" s="1"/>
      <c r="NOC322" s="1"/>
      <c r="NOD322" s="1"/>
      <c r="NOE322" s="1"/>
      <c r="NOF322" s="1"/>
      <c r="NOG322" s="1"/>
      <c r="NOH322" s="1"/>
      <c r="NOI322" s="1"/>
      <c r="NOJ322" s="1"/>
      <c r="NOK322" s="1"/>
      <c r="NOL322" s="1"/>
      <c r="NOM322" s="1"/>
      <c r="NON322" s="1"/>
      <c r="NOO322" s="1"/>
      <c r="NOP322" s="1"/>
      <c r="NOQ322" s="1"/>
      <c r="NOR322" s="1"/>
      <c r="NOS322" s="1"/>
      <c r="NOT322" s="1"/>
      <c r="NOU322" s="1"/>
      <c r="NOV322" s="1"/>
      <c r="NOW322" s="1"/>
      <c r="NOX322" s="1"/>
      <c r="NOY322" s="1"/>
      <c r="NOZ322" s="1"/>
      <c r="NPA322" s="1"/>
      <c r="NPB322" s="1"/>
      <c r="NPC322" s="1"/>
      <c r="NPD322" s="1"/>
      <c r="NPE322" s="1"/>
      <c r="NPF322" s="1"/>
      <c r="NPG322" s="1"/>
      <c r="NPH322" s="1"/>
      <c r="NPI322" s="1"/>
      <c r="NPJ322" s="1"/>
      <c r="NPK322" s="1"/>
      <c r="NPL322" s="1"/>
      <c r="NPM322" s="1"/>
      <c r="NPN322" s="1"/>
      <c r="NPO322" s="1"/>
      <c r="NPP322" s="1"/>
      <c r="NPQ322" s="1"/>
      <c r="NPR322" s="1"/>
      <c r="NPS322" s="1"/>
      <c r="NPT322" s="1"/>
      <c r="NPU322" s="1"/>
      <c r="NPV322" s="1"/>
      <c r="NPW322" s="1"/>
      <c r="NPX322" s="1"/>
      <c r="NPY322" s="1"/>
      <c r="NPZ322" s="1"/>
      <c r="NQA322" s="1"/>
      <c r="NQB322" s="1"/>
      <c r="NQC322" s="1"/>
      <c r="NQD322" s="1"/>
      <c r="NQE322" s="1"/>
      <c r="NQF322" s="1"/>
      <c r="NQG322" s="1"/>
      <c r="NQH322" s="1"/>
      <c r="NQI322" s="1"/>
      <c r="NQJ322" s="1"/>
      <c r="NQK322" s="1"/>
      <c r="NQL322" s="1"/>
      <c r="NQM322" s="1"/>
      <c r="NQN322" s="1"/>
      <c r="NQO322" s="1"/>
      <c r="NQP322" s="1"/>
      <c r="NQQ322" s="1"/>
      <c r="NQR322" s="1"/>
      <c r="NQS322" s="1"/>
      <c r="NQT322" s="1"/>
      <c r="NQU322" s="1"/>
      <c r="NQV322" s="1"/>
      <c r="NQW322" s="1"/>
      <c r="NQX322" s="1"/>
      <c r="NQY322" s="1"/>
      <c r="NQZ322" s="1"/>
      <c r="NRA322" s="1"/>
      <c r="NRB322" s="1"/>
      <c r="NRC322" s="1"/>
      <c r="NRD322" s="1"/>
      <c r="NRE322" s="1"/>
      <c r="NRF322" s="1"/>
      <c r="NRG322" s="1"/>
      <c r="NRH322" s="1"/>
      <c r="NRI322" s="1"/>
      <c r="NRJ322" s="1"/>
      <c r="NRK322" s="1"/>
      <c r="NRL322" s="1"/>
      <c r="NRM322" s="1"/>
      <c r="NRN322" s="1"/>
      <c r="NRO322" s="1"/>
      <c r="NRP322" s="1"/>
      <c r="NRQ322" s="1"/>
      <c r="NRR322" s="1"/>
      <c r="NRS322" s="1"/>
      <c r="NRT322" s="1"/>
      <c r="NRU322" s="1"/>
      <c r="NRV322" s="1"/>
      <c r="NRW322" s="1"/>
      <c r="NRX322" s="1"/>
      <c r="NRY322" s="1"/>
      <c r="NRZ322" s="1"/>
      <c r="NSA322" s="1"/>
      <c r="NSB322" s="1"/>
      <c r="NSC322" s="1"/>
      <c r="NSD322" s="1"/>
      <c r="NSE322" s="1"/>
      <c r="NSF322" s="1"/>
      <c r="NSG322" s="1"/>
      <c r="NSH322" s="1"/>
      <c r="NSI322" s="1"/>
      <c r="NSJ322" s="1"/>
      <c r="NSK322" s="1"/>
      <c r="NSL322" s="1"/>
      <c r="NSM322" s="1"/>
      <c r="NSN322" s="1"/>
      <c r="NSO322" s="1"/>
      <c r="NSP322" s="1"/>
      <c r="NSQ322" s="1"/>
      <c r="NSR322" s="1"/>
      <c r="NSS322" s="1"/>
      <c r="NST322" s="1"/>
      <c r="NSU322" s="1"/>
      <c r="NSV322" s="1"/>
      <c r="NSW322" s="1"/>
      <c r="NSX322" s="1"/>
      <c r="NSY322" s="1"/>
      <c r="NSZ322" s="1"/>
      <c r="NTA322" s="1"/>
      <c r="NTB322" s="1"/>
      <c r="NTC322" s="1"/>
      <c r="NTD322" s="1"/>
      <c r="NTE322" s="1"/>
      <c r="NTF322" s="1"/>
      <c r="NTG322" s="1"/>
      <c r="NTH322" s="1"/>
      <c r="NTI322" s="1"/>
      <c r="NTJ322" s="1"/>
      <c r="NTK322" s="1"/>
      <c r="NTL322" s="1"/>
      <c r="NTM322" s="1"/>
      <c r="NTN322" s="1"/>
      <c r="NTO322" s="1"/>
      <c r="NTP322" s="1"/>
      <c r="NTQ322" s="1"/>
      <c r="NTR322" s="1"/>
      <c r="NTS322" s="1"/>
      <c r="NTT322" s="1"/>
      <c r="NTU322" s="1"/>
      <c r="NTV322" s="1"/>
      <c r="NTW322" s="1"/>
      <c r="NTX322" s="1"/>
      <c r="NTY322" s="1"/>
      <c r="NTZ322" s="1"/>
      <c r="NUA322" s="1"/>
      <c r="NUB322" s="1"/>
      <c r="NUC322" s="1"/>
      <c r="NUD322" s="1"/>
      <c r="NUE322" s="1"/>
      <c r="NUF322" s="1"/>
      <c r="NUG322" s="1"/>
      <c r="NUH322" s="1"/>
      <c r="NUI322" s="1"/>
      <c r="NUJ322" s="1"/>
      <c r="NUK322" s="1"/>
      <c r="NUL322" s="1"/>
      <c r="NUM322" s="1"/>
      <c r="NUN322" s="1"/>
      <c r="NUO322" s="1"/>
      <c r="NUP322" s="1"/>
      <c r="NUQ322" s="1"/>
      <c r="NUR322" s="1"/>
      <c r="NUS322" s="1"/>
      <c r="NUT322" s="1"/>
      <c r="NUU322" s="1"/>
      <c r="NUV322" s="1"/>
      <c r="NUW322" s="1"/>
      <c r="NUX322" s="1"/>
      <c r="NUY322" s="1"/>
      <c r="NUZ322" s="1"/>
      <c r="NVA322" s="1"/>
      <c r="NVB322" s="1"/>
      <c r="NVC322" s="1"/>
      <c r="NVD322" s="1"/>
      <c r="NVE322" s="1"/>
      <c r="NVF322" s="1"/>
      <c r="NVG322" s="1"/>
      <c r="NVH322" s="1"/>
      <c r="NVI322" s="1"/>
      <c r="NVJ322" s="1"/>
      <c r="NVK322" s="1"/>
      <c r="NVL322" s="1"/>
      <c r="NVM322" s="1"/>
      <c r="NVN322" s="1"/>
      <c r="NVO322" s="1"/>
      <c r="NVP322" s="1"/>
      <c r="NVQ322" s="1"/>
      <c r="NVR322" s="1"/>
      <c r="NVS322" s="1"/>
      <c r="NVT322" s="1"/>
      <c r="NVU322" s="1"/>
      <c r="NVV322" s="1"/>
      <c r="NVW322" s="1"/>
      <c r="NVX322" s="1"/>
      <c r="NVY322" s="1"/>
      <c r="NVZ322" s="1"/>
      <c r="NWA322" s="1"/>
      <c r="NWB322" s="1"/>
      <c r="NWC322" s="1"/>
      <c r="NWD322" s="1"/>
      <c r="NWE322" s="1"/>
      <c r="NWF322" s="1"/>
      <c r="NWG322" s="1"/>
      <c r="NWH322" s="1"/>
      <c r="NWI322" s="1"/>
      <c r="NWJ322" s="1"/>
      <c r="NWK322" s="1"/>
      <c r="NWL322" s="1"/>
      <c r="NWM322" s="1"/>
      <c r="NWN322" s="1"/>
      <c r="NWO322" s="1"/>
      <c r="NWP322" s="1"/>
      <c r="NWQ322" s="1"/>
      <c r="NWR322" s="1"/>
      <c r="NWS322" s="1"/>
      <c r="NWT322" s="1"/>
      <c r="NWU322" s="1"/>
      <c r="NWV322" s="1"/>
      <c r="NWW322" s="1"/>
      <c r="NWX322" s="1"/>
      <c r="NWY322" s="1"/>
      <c r="NWZ322" s="1"/>
      <c r="NXA322" s="1"/>
      <c r="NXB322" s="1"/>
      <c r="NXC322" s="1"/>
      <c r="NXD322" s="1"/>
      <c r="NXE322" s="1"/>
      <c r="NXF322" s="1"/>
      <c r="NXG322" s="1"/>
      <c r="NXH322" s="1"/>
      <c r="NXI322" s="1"/>
      <c r="NXJ322" s="1"/>
      <c r="NXK322" s="1"/>
      <c r="NXL322" s="1"/>
      <c r="NXM322" s="1"/>
      <c r="NXN322" s="1"/>
      <c r="NXO322" s="1"/>
      <c r="NXP322" s="1"/>
      <c r="NXQ322" s="1"/>
      <c r="NXR322" s="1"/>
      <c r="NXS322" s="1"/>
      <c r="NXT322" s="1"/>
      <c r="NXU322" s="1"/>
      <c r="NXV322" s="1"/>
      <c r="NXW322" s="1"/>
      <c r="NXX322" s="1"/>
      <c r="NXY322" s="1"/>
      <c r="NXZ322" s="1"/>
      <c r="NYA322" s="1"/>
      <c r="NYB322" s="1"/>
      <c r="NYC322" s="1"/>
      <c r="NYD322" s="1"/>
      <c r="NYE322" s="1"/>
      <c r="NYF322" s="1"/>
      <c r="NYG322" s="1"/>
      <c r="NYH322" s="1"/>
      <c r="NYI322" s="1"/>
      <c r="NYJ322" s="1"/>
      <c r="NYK322" s="1"/>
      <c r="NYL322" s="1"/>
      <c r="NYM322" s="1"/>
      <c r="NYN322" s="1"/>
      <c r="NYO322" s="1"/>
      <c r="NYP322" s="1"/>
      <c r="NYQ322" s="1"/>
      <c r="NYR322" s="1"/>
      <c r="NYS322" s="1"/>
      <c r="NYT322" s="1"/>
      <c r="NYU322" s="1"/>
      <c r="NYV322" s="1"/>
      <c r="NYW322" s="1"/>
      <c r="NYX322" s="1"/>
      <c r="NYY322" s="1"/>
      <c r="NYZ322" s="1"/>
      <c r="NZA322" s="1"/>
      <c r="NZB322" s="1"/>
      <c r="NZC322" s="1"/>
      <c r="NZD322" s="1"/>
      <c r="NZE322" s="1"/>
      <c r="NZF322" s="1"/>
      <c r="NZG322" s="1"/>
      <c r="NZH322" s="1"/>
      <c r="NZI322" s="1"/>
      <c r="NZJ322" s="1"/>
      <c r="NZK322" s="1"/>
      <c r="NZL322" s="1"/>
      <c r="NZM322" s="1"/>
      <c r="NZN322" s="1"/>
      <c r="NZO322" s="1"/>
      <c r="NZP322" s="1"/>
      <c r="NZQ322" s="1"/>
      <c r="NZR322" s="1"/>
      <c r="NZS322" s="1"/>
      <c r="NZT322" s="1"/>
      <c r="NZU322" s="1"/>
      <c r="NZV322" s="1"/>
      <c r="NZW322" s="1"/>
      <c r="NZX322" s="1"/>
      <c r="NZY322" s="1"/>
      <c r="NZZ322" s="1"/>
      <c r="OAA322" s="1"/>
      <c r="OAB322" s="1"/>
      <c r="OAC322" s="1"/>
      <c r="OAD322" s="1"/>
      <c r="OAE322" s="1"/>
      <c r="OAF322" s="1"/>
      <c r="OAG322" s="1"/>
      <c r="OAH322" s="1"/>
      <c r="OAI322" s="1"/>
      <c r="OAJ322" s="1"/>
      <c r="OAK322" s="1"/>
      <c r="OAL322" s="1"/>
      <c r="OAM322" s="1"/>
      <c r="OAN322" s="1"/>
      <c r="OAO322" s="1"/>
      <c r="OAP322" s="1"/>
      <c r="OAQ322" s="1"/>
      <c r="OAR322" s="1"/>
      <c r="OAS322" s="1"/>
      <c r="OAT322" s="1"/>
      <c r="OAU322" s="1"/>
      <c r="OAV322" s="1"/>
      <c r="OAW322" s="1"/>
      <c r="OAX322" s="1"/>
      <c r="OAY322" s="1"/>
      <c r="OAZ322" s="1"/>
      <c r="OBA322" s="1"/>
      <c r="OBB322" s="1"/>
      <c r="OBC322" s="1"/>
      <c r="OBD322" s="1"/>
      <c r="OBE322" s="1"/>
      <c r="OBF322" s="1"/>
      <c r="OBG322" s="1"/>
      <c r="OBH322" s="1"/>
      <c r="OBI322" s="1"/>
      <c r="OBJ322" s="1"/>
      <c r="OBK322" s="1"/>
      <c r="OBL322" s="1"/>
      <c r="OBM322" s="1"/>
      <c r="OBN322" s="1"/>
      <c r="OBO322" s="1"/>
      <c r="OBP322" s="1"/>
      <c r="OBQ322" s="1"/>
      <c r="OBR322" s="1"/>
      <c r="OBS322" s="1"/>
      <c r="OBT322" s="1"/>
      <c r="OBU322" s="1"/>
      <c r="OBV322" s="1"/>
      <c r="OBW322" s="1"/>
      <c r="OBX322" s="1"/>
      <c r="OBY322" s="1"/>
      <c r="OBZ322" s="1"/>
      <c r="OCA322" s="1"/>
      <c r="OCB322" s="1"/>
      <c r="OCC322" s="1"/>
      <c r="OCD322" s="1"/>
      <c r="OCE322" s="1"/>
      <c r="OCF322" s="1"/>
      <c r="OCG322" s="1"/>
      <c r="OCH322" s="1"/>
      <c r="OCI322" s="1"/>
      <c r="OCJ322" s="1"/>
      <c r="OCK322" s="1"/>
      <c r="OCL322" s="1"/>
      <c r="OCM322" s="1"/>
      <c r="OCN322" s="1"/>
      <c r="OCO322" s="1"/>
      <c r="OCP322" s="1"/>
      <c r="OCQ322" s="1"/>
      <c r="OCR322" s="1"/>
      <c r="OCS322" s="1"/>
      <c r="OCT322" s="1"/>
      <c r="OCU322" s="1"/>
      <c r="OCV322" s="1"/>
      <c r="OCW322" s="1"/>
      <c r="OCX322" s="1"/>
      <c r="OCY322" s="1"/>
      <c r="OCZ322" s="1"/>
      <c r="ODA322" s="1"/>
      <c r="ODB322" s="1"/>
      <c r="ODC322" s="1"/>
      <c r="ODD322" s="1"/>
      <c r="ODE322" s="1"/>
      <c r="ODF322" s="1"/>
      <c r="ODG322" s="1"/>
      <c r="ODH322" s="1"/>
      <c r="ODI322" s="1"/>
      <c r="ODJ322" s="1"/>
      <c r="ODK322" s="1"/>
      <c r="ODL322" s="1"/>
      <c r="ODM322" s="1"/>
      <c r="ODN322" s="1"/>
      <c r="ODO322" s="1"/>
      <c r="ODP322" s="1"/>
      <c r="ODQ322" s="1"/>
      <c r="ODR322" s="1"/>
      <c r="ODS322" s="1"/>
      <c r="ODT322" s="1"/>
      <c r="ODU322" s="1"/>
      <c r="ODV322" s="1"/>
      <c r="ODW322" s="1"/>
      <c r="ODX322" s="1"/>
      <c r="ODY322" s="1"/>
      <c r="ODZ322" s="1"/>
      <c r="OEA322" s="1"/>
      <c r="OEB322" s="1"/>
      <c r="OEC322" s="1"/>
      <c r="OED322" s="1"/>
      <c r="OEE322" s="1"/>
      <c r="OEF322" s="1"/>
      <c r="OEG322" s="1"/>
      <c r="OEH322" s="1"/>
      <c r="OEI322" s="1"/>
      <c r="OEJ322" s="1"/>
      <c r="OEK322" s="1"/>
      <c r="OEL322" s="1"/>
      <c r="OEM322" s="1"/>
      <c r="OEN322" s="1"/>
      <c r="OEO322" s="1"/>
      <c r="OEP322" s="1"/>
      <c r="OEQ322" s="1"/>
      <c r="OER322" s="1"/>
      <c r="OES322" s="1"/>
      <c r="OET322" s="1"/>
      <c r="OEU322" s="1"/>
      <c r="OEV322" s="1"/>
      <c r="OEW322" s="1"/>
      <c r="OEX322" s="1"/>
      <c r="OEY322" s="1"/>
      <c r="OEZ322" s="1"/>
      <c r="OFA322" s="1"/>
      <c r="OFB322" s="1"/>
      <c r="OFC322" s="1"/>
      <c r="OFD322" s="1"/>
      <c r="OFE322" s="1"/>
      <c r="OFF322" s="1"/>
      <c r="OFG322" s="1"/>
      <c r="OFH322" s="1"/>
      <c r="OFI322" s="1"/>
      <c r="OFJ322" s="1"/>
      <c r="OFK322" s="1"/>
      <c r="OFL322" s="1"/>
      <c r="OFM322" s="1"/>
      <c r="OFN322" s="1"/>
      <c r="OFO322" s="1"/>
      <c r="OFP322" s="1"/>
      <c r="OFQ322" s="1"/>
      <c r="OFR322" s="1"/>
      <c r="OFS322" s="1"/>
      <c r="OFT322" s="1"/>
      <c r="OFU322" s="1"/>
      <c r="OFV322" s="1"/>
      <c r="OFW322" s="1"/>
      <c r="OFX322" s="1"/>
      <c r="OFY322" s="1"/>
      <c r="OFZ322" s="1"/>
      <c r="OGA322" s="1"/>
      <c r="OGB322" s="1"/>
      <c r="OGC322" s="1"/>
      <c r="OGD322" s="1"/>
      <c r="OGE322" s="1"/>
      <c r="OGF322" s="1"/>
      <c r="OGG322" s="1"/>
      <c r="OGH322" s="1"/>
      <c r="OGI322" s="1"/>
      <c r="OGJ322" s="1"/>
      <c r="OGK322" s="1"/>
      <c r="OGL322" s="1"/>
      <c r="OGM322" s="1"/>
      <c r="OGN322" s="1"/>
      <c r="OGO322" s="1"/>
      <c r="OGP322" s="1"/>
      <c r="OGQ322" s="1"/>
      <c r="OGR322" s="1"/>
      <c r="OGS322" s="1"/>
      <c r="OGT322" s="1"/>
      <c r="OGU322" s="1"/>
      <c r="OGV322" s="1"/>
      <c r="OGW322" s="1"/>
      <c r="OGX322" s="1"/>
      <c r="OGY322" s="1"/>
      <c r="OGZ322" s="1"/>
      <c r="OHA322" s="1"/>
      <c r="OHB322" s="1"/>
      <c r="OHC322" s="1"/>
      <c r="OHD322" s="1"/>
      <c r="OHE322" s="1"/>
      <c r="OHF322" s="1"/>
      <c r="OHG322" s="1"/>
      <c r="OHH322" s="1"/>
      <c r="OHI322" s="1"/>
      <c r="OHJ322" s="1"/>
      <c r="OHK322" s="1"/>
      <c r="OHL322" s="1"/>
      <c r="OHM322" s="1"/>
      <c r="OHN322" s="1"/>
      <c r="OHO322" s="1"/>
      <c r="OHP322" s="1"/>
      <c r="OHQ322" s="1"/>
      <c r="OHR322" s="1"/>
      <c r="OHS322" s="1"/>
      <c r="OHT322" s="1"/>
      <c r="OHU322" s="1"/>
      <c r="OHV322" s="1"/>
      <c r="OHW322" s="1"/>
      <c r="OHX322" s="1"/>
      <c r="OHY322" s="1"/>
      <c r="OHZ322" s="1"/>
      <c r="OIA322" s="1"/>
      <c r="OIB322" s="1"/>
      <c r="OIC322" s="1"/>
      <c r="OID322" s="1"/>
      <c r="OIE322" s="1"/>
      <c r="OIF322" s="1"/>
      <c r="OIG322" s="1"/>
      <c r="OIH322" s="1"/>
      <c r="OII322" s="1"/>
      <c r="OIJ322" s="1"/>
      <c r="OIK322" s="1"/>
      <c r="OIL322" s="1"/>
      <c r="OIM322" s="1"/>
      <c r="OIN322" s="1"/>
      <c r="OIO322" s="1"/>
      <c r="OIP322" s="1"/>
      <c r="OIQ322" s="1"/>
      <c r="OIR322" s="1"/>
      <c r="OIS322" s="1"/>
      <c r="OIT322" s="1"/>
      <c r="OIU322" s="1"/>
      <c r="OIV322" s="1"/>
      <c r="OIW322" s="1"/>
      <c r="OIX322" s="1"/>
      <c r="OIY322" s="1"/>
      <c r="OIZ322" s="1"/>
      <c r="OJA322" s="1"/>
      <c r="OJB322" s="1"/>
      <c r="OJC322" s="1"/>
      <c r="OJD322" s="1"/>
      <c r="OJE322" s="1"/>
      <c r="OJF322" s="1"/>
      <c r="OJG322" s="1"/>
      <c r="OJH322" s="1"/>
      <c r="OJI322" s="1"/>
      <c r="OJJ322" s="1"/>
      <c r="OJK322" s="1"/>
      <c r="OJL322" s="1"/>
      <c r="OJM322" s="1"/>
      <c r="OJN322" s="1"/>
      <c r="OJO322" s="1"/>
      <c r="OJP322" s="1"/>
      <c r="OJQ322" s="1"/>
      <c r="OJR322" s="1"/>
      <c r="OJS322" s="1"/>
      <c r="OJT322" s="1"/>
      <c r="OJU322" s="1"/>
      <c r="OJV322" s="1"/>
      <c r="OJW322" s="1"/>
      <c r="OJX322" s="1"/>
      <c r="OJY322" s="1"/>
      <c r="OJZ322" s="1"/>
      <c r="OKA322" s="1"/>
      <c r="OKB322" s="1"/>
      <c r="OKC322" s="1"/>
      <c r="OKD322" s="1"/>
      <c r="OKE322" s="1"/>
      <c r="OKF322" s="1"/>
      <c r="OKG322" s="1"/>
      <c r="OKH322" s="1"/>
      <c r="OKI322" s="1"/>
      <c r="OKJ322" s="1"/>
      <c r="OKK322" s="1"/>
      <c r="OKL322" s="1"/>
      <c r="OKM322" s="1"/>
      <c r="OKN322" s="1"/>
      <c r="OKO322" s="1"/>
      <c r="OKP322" s="1"/>
      <c r="OKQ322" s="1"/>
      <c r="OKR322" s="1"/>
      <c r="OKS322" s="1"/>
      <c r="OKT322" s="1"/>
      <c r="OKU322" s="1"/>
      <c r="OKV322" s="1"/>
      <c r="OKW322" s="1"/>
      <c r="OKX322" s="1"/>
      <c r="OKY322" s="1"/>
      <c r="OKZ322" s="1"/>
      <c r="OLA322" s="1"/>
      <c r="OLB322" s="1"/>
      <c r="OLC322" s="1"/>
      <c r="OLD322" s="1"/>
      <c r="OLE322" s="1"/>
      <c r="OLF322" s="1"/>
      <c r="OLG322" s="1"/>
      <c r="OLH322" s="1"/>
      <c r="OLI322" s="1"/>
      <c r="OLJ322" s="1"/>
      <c r="OLK322" s="1"/>
      <c r="OLL322" s="1"/>
      <c r="OLM322" s="1"/>
      <c r="OLN322" s="1"/>
      <c r="OLO322" s="1"/>
      <c r="OLP322" s="1"/>
      <c r="OLQ322" s="1"/>
      <c r="OLR322" s="1"/>
      <c r="OLS322" s="1"/>
      <c r="OLT322" s="1"/>
      <c r="OLU322" s="1"/>
      <c r="OLV322" s="1"/>
      <c r="OLW322" s="1"/>
      <c r="OLX322" s="1"/>
      <c r="OLY322" s="1"/>
      <c r="OLZ322" s="1"/>
      <c r="OMA322" s="1"/>
      <c r="OMB322" s="1"/>
      <c r="OMC322" s="1"/>
      <c r="OMD322" s="1"/>
      <c r="OME322" s="1"/>
      <c r="OMF322" s="1"/>
      <c r="OMG322" s="1"/>
      <c r="OMH322" s="1"/>
      <c r="OMI322" s="1"/>
      <c r="OMJ322" s="1"/>
      <c r="OMK322" s="1"/>
      <c r="OML322" s="1"/>
      <c r="OMM322" s="1"/>
      <c r="OMN322" s="1"/>
      <c r="OMO322" s="1"/>
      <c r="OMP322" s="1"/>
      <c r="OMQ322" s="1"/>
      <c r="OMR322" s="1"/>
      <c r="OMS322" s="1"/>
      <c r="OMT322" s="1"/>
      <c r="OMU322" s="1"/>
      <c r="OMV322" s="1"/>
      <c r="OMW322" s="1"/>
      <c r="OMX322" s="1"/>
      <c r="OMY322" s="1"/>
      <c r="OMZ322" s="1"/>
      <c r="ONA322" s="1"/>
      <c r="ONB322" s="1"/>
      <c r="ONC322" s="1"/>
      <c r="OND322" s="1"/>
      <c r="ONE322" s="1"/>
      <c r="ONF322" s="1"/>
      <c r="ONG322" s="1"/>
      <c r="ONH322" s="1"/>
      <c r="ONI322" s="1"/>
      <c r="ONJ322" s="1"/>
      <c r="ONK322" s="1"/>
      <c r="ONL322" s="1"/>
      <c r="ONM322" s="1"/>
      <c r="ONN322" s="1"/>
      <c r="ONO322" s="1"/>
      <c r="ONP322" s="1"/>
      <c r="ONQ322" s="1"/>
      <c r="ONR322" s="1"/>
      <c r="ONS322" s="1"/>
      <c r="ONT322" s="1"/>
      <c r="ONU322" s="1"/>
      <c r="ONV322" s="1"/>
      <c r="ONW322" s="1"/>
      <c r="ONX322" s="1"/>
      <c r="ONY322" s="1"/>
      <c r="ONZ322" s="1"/>
      <c r="OOA322" s="1"/>
      <c r="OOB322" s="1"/>
      <c r="OOC322" s="1"/>
      <c r="OOD322" s="1"/>
      <c r="OOE322" s="1"/>
      <c r="OOF322" s="1"/>
      <c r="OOG322" s="1"/>
      <c r="OOH322" s="1"/>
      <c r="OOI322" s="1"/>
      <c r="OOJ322" s="1"/>
      <c r="OOK322" s="1"/>
      <c r="OOL322" s="1"/>
      <c r="OOM322" s="1"/>
      <c r="OON322" s="1"/>
      <c r="OOO322" s="1"/>
      <c r="OOP322" s="1"/>
      <c r="OOQ322" s="1"/>
      <c r="OOR322" s="1"/>
      <c r="OOS322" s="1"/>
      <c r="OOT322" s="1"/>
      <c r="OOU322" s="1"/>
      <c r="OOV322" s="1"/>
      <c r="OOW322" s="1"/>
      <c r="OOX322" s="1"/>
      <c r="OOY322" s="1"/>
      <c r="OOZ322" s="1"/>
      <c r="OPA322" s="1"/>
      <c r="OPB322" s="1"/>
      <c r="OPC322" s="1"/>
      <c r="OPD322" s="1"/>
      <c r="OPE322" s="1"/>
      <c r="OPF322" s="1"/>
      <c r="OPG322" s="1"/>
      <c r="OPH322" s="1"/>
      <c r="OPI322" s="1"/>
      <c r="OPJ322" s="1"/>
      <c r="OPK322" s="1"/>
      <c r="OPL322" s="1"/>
      <c r="OPM322" s="1"/>
      <c r="OPN322" s="1"/>
      <c r="OPO322" s="1"/>
      <c r="OPP322" s="1"/>
      <c r="OPQ322" s="1"/>
      <c r="OPR322" s="1"/>
      <c r="OPS322" s="1"/>
      <c r="OPT322" s="1"/>
      <c r="OPU322" s="1"/>
      <c r="OPV322" s="1"/>
      <c r="OPW322" s="1"/>
      <c r="OPX322" s="1"/>
      <c r="OPY322" s="1"/>
      <c r="OPZ322" s="1"/>
      <c r="OQA322" s="1"/>
      <c r="OQB322" s="1"/>
      <c r="OQC322" s="1"/>
      <c r="OQD322" s="1"/>
      <c r="OQE322" s="1"/>
      <c r="OQF322" s="1"/>
      <c r="OQG322" s="1"/>
      <c r="OQH322" s="1"/>
      <c r="OQI322" s="1"/>
      <c r="OQJ322" s="1"/>
      <c r="OQK322" s="1"/>
      <c r="OQL322" s="1"/>
      <c r="OQM322" s="1"/>
      <c r="OQN322" s="1"/>
      <c r="OQO322" s="1"/>
      <c r="OQP322" s="1"/>
      <c r="OQQ322" s="1"/>
      <c r="OQR322" s="1"/>
      <c r="OQS322" s="1"/>
      <c r="OQT322" s="1"/>
      <c r="OQU322" s="1"/>
      <c r="OQV322" s="1"/>
      <c r="OQW322" s="1"/>
      <c r="OQX322" s="1"/>
      <c r="OQY322" s="1"/>
      <c r="OQZ322" s="1"/>
      <c r="ORA322" s="1"/>
      <c r="ORB322" s="1"/>
      <c r="ORC322" s="1"/>
      <c r="ORD322" s="1"/>
      <c r="ORE322" s="1"/>
      <c r="ORF322" s="1"/>
      <c r="ORG322" s="1"/>
      <c r="ORH322" s="1"/>
      <c r="ORI322" s="1"/>
      <c r="ORJ322" s="1"/>
      <c r="ORK322" s="1"/>
      <c r="ORL322" s="1"/>
      <c r="ORM322" s="1"/>
      <c r="ORN322" s="1"/>
      <c r="ORO322" s="1"/>
      <c r="ORP322" s="1"/>
      <c r="ORQ322" s="1"/>
      <c r="ORR322" s="1"/>
      <c r="ORS322" s="1"/>
      <c r="ORT322" s="1"/>
      <c r="ORU322" s="1"/>
      <c r="ORV322" s="1"/>
      <c r="ORW322" s="1"/>
      <c r="ORX322" s="1"/>
      <c r="ORY322" s="1"/>
      <c r="ORZ322" s="1"/>
      <c r="OSA322" s="1"/>
      <c r="OSB322" s="1"/>
      <c r="OSC322" s="1"/>
      <c r="OSD322" s="1"/>
      <c r="OSE322" s="1"/>
      <c r="OSF322" s="1"/>
      <c r="OSG322" s="1"/>
      <c r="OSH322" s="1"/>
      <c r="OSI322" s="1"/>
      <c r="OSJ322" s="1"/>
      <c r="OSK322" s="1"/>
      <c r="OSL322" s="1"/>
      <c r="OSM322" s="1"/>
      <c r="OSN322" s="1"/>
      <c r="OSO322" s="1"/>
      <c r="OSP322" s="1"/>
      <c r="OSQ322" s="1"/>
      <c r="OSR322" s="1"/>
      <c r="OSS322" s="1"/>
      <c r="OST322" s="1"/>
      <c r="OSU322" s="1"/>
      <c r="OSV322" s="1"/>
      <c r="OSW322" s="1"/>
      <c r="OSX322" s="1"/>
      <c r="OSY322" s="1"/>
      <c r="OSZ322" s="1"/>
      <c r="OTA322" s="1"/>
      <c r="OTB322" s="1"/>
      <c r="OTC322" s="1"/>
      <c r="OTD322" s="1"/>
      <c r="OTE322" s="1"/>
      <c r="OTF322" s="1"/>
      <c r="OTG322" s="1"/>
      <c r="OTH322" s="1"/>
      <c r="OTI322" s="1"/>
      <c r="OTJ322" s="1"/>
      <c r="OTK322" s="1"/>
      <c r="OTL322" s="1"/>
      <c r="OTM322" s="1"/>
      <c r="OTN322" s="1"/>
      <c r="OTO322" s="1"/>
      <c r="OTP322" s="1"/>
      <c r="OTQ322" s="1"/>
      <c r="OTR322" s="1"/>
      <c r="OTS322" s="1"/>
      <c r="OTT322" s="1"/>
      <c r="OTU322" s="1"/>
      <c r="OTV322" s="1"/>
      <c r="OTW322" s="1"/>
      <c r="OTX322" s="1"/>
      <c r="OTY322" s="1"/>
      <c r="OTZ322" s="1"/>
      <c r="OUA322" s="1"/>
      <c r="OUB322" s="1"/>
      <c r="OUC322" s="1"/>
      <c r="OUD322" s="1"/>
      <c r="OUE322" s="1"/>
      <c r="OUF322" s="1"/>
      <c r="OUG322" s="1"/>
      <c r="OUH322" s="1"/>
      <c r="OUI322" s="1"/>
      <c r="OUJ322" s="1"/>
      <c r="OUK322" s="1"/>
      <c r="OUL322" s="1"/>
      <c r="OUM322" s="1"/>
      <c r="OUN322" s="1"/>
      <c r="OUO322" s="1"/>
      <c r="OUP322" s="1"/>
      <c r="OUQ322" s="1"/>
      <c r="OUR322" s="1"/>
      <c r="OUS322" s="1"/>
      <c r="OUT322" s="1"/>
      <c r="OUU322" s="1"/>
      <c r="OUV322" s="1"/>
      <c r="OUW322" s="1"/>
      <c r="OUX322" s="1"/>
      <c r="OUY322" s="1"/>
      <c r="OUZ322" s="1"/>
      <c r="OVA322" s="1"/>
      <c r="OVB322" s="1"/>
      <c r="OVC322" s="1"/>
      <c r="OVD322" s="1"/>
      <c r="OVE322" s="1"/>
      <c r="OVF322" s="1"/>
      <c r="OVG322" s="1"/>
      <c r="OVH322" s="1"/>
      <c r="OVI322" s="1"/>
      <c r="OVJ322" s="1"/>
      <c r="OVK322" s="1"/>
      <c r="OVL322" s="1"/>
      <c r="OVM322" s="1"/>
      <c r="OVN322" s="1"/>
      <c r="OVO322" s="1"/>
      <c r="OVP322" s="1"/>
      <c r="OVQ322" s="1"/>
      <c r="OVR322" s="1"/>
      <c r="OVS322" s="1"/>
      <c r="OVT322" s="1"/>
      <c r="OVU322" s="1"/>
      <c r="OVV322" s="1"/>
      <c r="OVW322" s="1"/>
      <c r="OVX322" s="1"/>
      <c r="OVY322" s="1"/>
      <c r="OVZ322" s="1"/>
      <c r="OWA322" s="1"/>
      <c r="OWB322" s="1"/>
      <c r="OWC322" s="1"/>
      <c r="OWD322" s="1"/>
      <c r="OWE322" s="1"/>
      <c r="OWF322" s="1"/>
      <c r="OWG322" s="1"/>
      <c r="OWH322" s="1"/>
      <c r="OWI322" s="1"/>
      <c r="OWJ322" s="1"/>
      <c r="OWK322" s="1"/>
      <c r="OWL322" s="1"/>
      <c r="OWM322" s="1"/>
      <c r="OWN322" s="1"/>
      <c r="OWO322" s="1"/>
      <c r="OWP322" s="1"/>
      <c r="OWQ322" s="1"/>
      <c r="OWR322" s="1"/>
      <c r="OWS322" s="1"/>
      <c r="OWT322" s="1"/>
      <c r="OWU322" s="1"/>
      <c r="OWV322" s="1"/>
      <c r="OWW322" s="1"/>
      <c r="OWX322" s="1"/>
      <c r="OWY322" s="1"/>
      <c r="OWZ322" s="1"/>
      <c r="OXA322" s="1"/>
      <c r="OXB322" s="1"/>
      <c r="OXC322" s="1"/>
      <c r="OXD322" s="1"/>
      <c r="OXE322" s="1"/>
      <c r="OXF322" s="1"/>
      <c r="OXG322" s="1"/>
      <c r="OXH322" s="1"/>
      <c r="OXI322" s="1"/>
      <c r="OXJ322" s="1"/>
      <c r="OXK322" s="1"/>
      <c r="OXL322" s="1"/>
      <c r="OXM322" s="1"/>
      <c r="OXN322" s="1"/>
      <c r="OXO322" s="1"/>
      <c r="OXP322" s="1"/>
      <c r="OXQ322" s="1"/>
      <c r="OXR322" s="1"/>
      <c r="OXS322" s="1"/>
      <c r="OXT322" s="1"/>
      <c r="OXU322" s="1"/>
      <c r="OXV322" s="1"/>
      <c r="OXW322" s="1"/>
      <c r="OXX322" s="1"/>
      <c r="OXY322" s="1"/>
      <c r="OXZ322" s="1"/>
      <c r="OYA322" s="1"/>
      <c r="OYB322" s="1"/>
      <c r="OYC322" s="1"/>
      <c r="OYD322" s="1"/>
      <c r="OYE322" s="1"/>
      <c r="OYF322" s="1"/>
      <c r="OYG322" s="1"/>
      <c r="OYH322" s="1"/>
      <c r="OYI322" s="1"/>
      <c r="OYJ322" s="1"/>
      <c r="OYK322" s="1"/>
      <c r="OYL322" s="1"/>
      <c r="OYM322" s="1"/>
      <c r="OYN322" s="1"/>
      <c r="OYO322" s="1"/>
      <c r="OYP322" s="1"/>
      <c r="OYQ322" s="1"/>
      <c r="OYR322" s="1"/>
      <c r="OYS322" s="1"/>
      <c r="OYT322" s="1"/>
      <c r="OYU322" s="1"/>
      <c r="OYV322" s="1"/>
      <c r="OYW322" s="1"/>
      <c r="OYX322" s="1"/>
      <c r="OYY322" s="1"/>
      <c r="OYZ322" s="1"/>
      <c r="OZA322" s="1"/>
      <c r="OZB322" s="1"/>
      <c r="OZC322" s="1"/>
      <c r="OZD322" s="1"/>
      <c r="OZE322" s="1"/>
      <c r="OZF322" s="1"/>
      <c r="OZG322" s="1"/>
      <c r="OZH322" s="1"/>
      <c r="OZI322" s="1"/>
      <c r="OZJ322" s="1"/>
      <c r="OZK322" s="1"/>
      <c r="OZL322" s="1"/>
      <c r="OZM322" s="1"/>
      <c r="OZN322" s="1"/>
      <c r="OZO322" s="1"/>
      <c r="OZP322" s="1"/>
      <c r="OZQ322" s="1"/>
      <c r="OZR322" s="1"/>
      <c r="OZS322" s="1"/>
      <c r="OZT322" s="1"/>
      <c r="OZU322" s="1"/>
      <c r="OZV322" s="1"/>
      <c r="OZW322" s="1"/>
      <c r="OZX322" s="1"/>
      <c r="OZY322" s="1"/>
      <c r="OZZ322" s="1"/>
      <c r="PAA322" s="1"/>
      <c r="PAB322" s="1"/>
      <c r="PAC322" s="1"/>
      <c r="PAD322" s="1"/>
      <c r="PAE322" s="1"/>
      <c r="PAF322" s="1"/>
      <c r="PAG322" s="1"/>
      <c r="PAH322" s="1"/>
      <c r="PAI322" s="1"/>
      <c r="PAJ322" s="1"/>
      <c r="PAK322" s="1"/>
      <c r="PAL322" s="1"/>
      <c r="PAM322" s="1"/>
      <c r="PAN322" s="1"/>
      <c r="PAO322" s="1"/>
      <c r="PAP322" s="1"/>
      <c r="PAQ322" s="1"/>
      <c r="PAR322" s="1"/>
      <c r="PAS322" s="1"/>
      <c r="PAT322" s="1"/>
      <c r="PAU322" s="1"/>
      <c r="PAV322" s="1"/>
      <c r="PAW322" s="1"/>
      <c r="PAX322" s="1"/>
      <c r="PAY322" s="1"/>
      <c r="PAZ322" s="1"/>
      <c r="PBA322" s="1"/>
      <c r="PBB322" s="1"/>
      <c r="PBC322" s="1"/>
      <c r="PBD322" s="1"/>
      <c r="PBE322" s="1"/>
      <c r="PBF322" s="1"/>
      <c r="PBG322" s="1"/>
      <c r="PBH322" s="1"/>
      <c r="PBI322" s="1"/>
      <c r="PBJ322" s="1"/>
      <c r="PBK322" s="1"/>
      <c r="PBL322" s="1"/>
      <c r="PBM322" s="1"/>
      <c r="PBN322" s="1"/>
      <c r="PBO322" s="1"/>
      <c r="PBP322" s="1"/>
      <c r="PBQ322" s="1"/>
      <c r="PBR322" s="1"/>
      <c r="PBS322" s="1"/>
      <c r="PBT322" s="1"/>
      <c r="PBU322" s="1"/>
      <c r="PBV322" s="1"/>
      <c r="PBW322" s="1"/>
      <c r="PBX322" s="1"/>
      <c r="PBY322" s="1"/>
      <c r="PBZ322" s="1"/>
      <c r="PCA322" s="1"/>
      <c r="PCB322" s="1"/>
      <c r="PCC322" s="1"/>
      <c r="PCD322" s="1"/>
      <c r="PCE322" s="1"/>
      <c r="PCF322" s="1"/>
      <c r="PCG322" s="1"/>
      <c r="PCH322" s="1"/>
      <c r="PCI322" s="1"/>
      <c r="PCJ322" s="1"/>
      <c r="PCK322" s="1"/>
      <c r="PCL322" s="1"/>
      <c r="PCM322" s="1"/>
      <c r="PCN322" s="1"/>
      <c r="PCO322" s="1"/>
      <c r="PCP322" s="1"/>
      <c r="PCQ322" s="1"/>
      <c r="PCR322" s="1"/>
      <c r="PCS322" s="1"/>
      <c r="PCT322" s="1"/>
      <c r="PCU322" s="1"/>
      <c r="PCV322" s="1"/>
      <c r="PCW322" s="1"/>
      <c r="PCX322" s="1"/>
      <c r="PCY322" s="1"/>
      <c r="PCZ322" s="1"/>
      <c r="PDA322" s="1"/>
      <c r="PDB322" s="1"/>
      <c r="PDC322" s="1"/>
      <c r="PDD322" s="1"/>
      <c r="PDE322" s="1"/>
      <c r="PDF322" s="1"/>
      <c r="PDG322" s="1"/>
      <c r="PDH322" s="1"/>
      <c r="PDI322" s="1"/>
      <c r="PDJ322" s="1"/>
      <c r="PDK322" s="1"/>
      <c r="PDL322" s="1"/>
      <c r="PDM322" s="1"/>
      <c r="PDN322" s="1"/>
      <c r="PDO322" s="1"/>
      <c r="PDP322" s="1"/>
      <c r="PDQ322" s="1"/>
      <c r="PDR322" s="1"/>
      <c r="PDS322" s="1"/>
      <c r="PDT322" s="1"/>
      <c r="PDU322" s="1"/>
      <c r="PDV322" s="1"/>
      <c r="PDW322" s="1"/>
      <c r="PDX322" s="1"/>
      <c r="PDY322" s="1"/>
      <c r="PDZ322" s="1"/>
      <c r="PEA322" s="1"/>
      <c r="PEB322" s="1"/>
      <c r="PEC322" s="1"/>
      <c r="PED322" s="1"/>
      <c r="PEE322" s="1"/>
      <c r="PEF322" s="1"/>
      <c r="PEG322" s="1"/>
      <c r="PEH322" s="1"/>
      <c r="PEI322" s="1"/>
      <c r="PEJ322" s="1"/>
      <c r="PEK322" s="1"/>
      <c r="PEL322" s="1"/>
      <c r="PEM322" s="1"/>
      <c r="PEN322" s="1"/>
      <c r="PEO322" s="1"/>
      <c r="PEP322" s="1"/>
      <c r="PEQ322" s="1"/>
      <c r="PER322" s="1"/>
      <c r="PES322" s="1"/>
      <c r="PET322" s="1"/>
      <c r="PEU322" s="1"/>
      <c r="PEV322" s="1"/>
      <c r="PEW322" s="1"/>
      <c r="PEX322" s="1"/>
      <c r="PEY322" s="1"/>
      <c r="PEZ322" s="1"/>
      <c r="PFA322" s="1"/>
      <c r="PFB322" s="1"/>
      <c r="PFC322" s="1"/>
      <c r="PFD322" s="1"/>
      <c r="PFE322" s="1"/>
      <c r="PFF322" s="1"/>
      <c r="PFG322" s="1"/>
      <c r="PFH322" s="1"/>
      <c r="PFI322" s="1"/>
      <c r="PFJ322" s="1"/>
      <c r="PFK322" s="1"/>
      <c r="PFL322" s="1"/>
      <c r="PFM322" s="1"/>
      <c r="PFN322" s="1"/>
      <c r="PFO322" s="1"/>
      <c r="PFP322" s="1"/>
      <c r="PFQ322" s="1"/>
      <c r="PFR322" s="1"/>
      <c r="PFS322" s="1"/>
      <c r="PFT322" s="1"/>
      <c r="PFU322" s="1"/>
      <c r="PFV322" s="1"/>
      <c r="PFW322" s="1"/>
      <c r="PFX322" s="1"/>
      <c r="PFY322" s="1"/>
      <c r="PFZ322" s="1"/>
      <c r="PGA322" s="1"/>
      <c r="PGB322" s="1"/>
      <c r="PGC322" s="1"/>
      <c r="PGD322" s="1"/>
      <c r="PGE322" s="1"/>
      <c r="PGF322" s="1"/>
      <c r="PGG322" s="1"/>
      <c r="PGH322" s="1"/>
      <c r="PGI322" s="1"/>
      <c r="PGJ322" s="1"/>
      <c r="PGK322" s="1"/>
      <c r="PGL322" s="1"/>
      <c r="PGM322" s="1"/>
      <c r="PGN322" s="1"/>
      <c r="PGO322" s="1"/>
      <c r="PGP322" s="1"/>
      <c r="PGQ322" s="1"/>
      <c r="PGR322" s="1"/>
      <c r="PGS322" s="1"/>
      <c r="PGT322" s="1"/>
      <c r="PGU322" s="1"/>
      <c r="PGV322" s="1"/>
      <c r="PGW322" s="1"/>
      <c r="PGX322" s="1"/>
      <c r="PGY322" s="1"/>
      <c r="PGZ322" s="1"/>
      <c r="PHA322" s="1"/>
      <c r="PHB322" s="1"/>
      <c r="PHC322" s="1"/>
      <c r="PHD322" s="1"/>
      <c r="PHE322" s="1"/>
      <c r="PHF322" s="1"/>
      <c r="PHG322" s="1"/>
      <c r="PHH322" s="1"/>
      <c r="PHI322" s="1"/>
      <c r="PHJ322" s="1"/>
      <c r="PHK322" s="1"/>
      <c r="PHL322" s="1"/>
      <c r="PHM322" s="1"/>
      <c r="PHN322" s="1"/>
      <c r="PHO322" s="1"/>
      <c r="PHP322" s="1"/>
      <c r="PHQ322" s="1"/>
      <c r="PHR322" s="1"/>
      <c r="PHS322" s="1"/>
      <c r="PHT322" s="1"/>
      <c r="PHU322" s="1"/>
      <c r="PHV322" s="1"/>
      <c r="PHW322" s="1"/>
      <c r="PHX322" s="1"/>
      <c r="PHY322" s="1"/>
      <c r="PHZ322" s="1"/>
      <c r="PIA322" s="1"/>
      <c r="PIB322" s="1"/>
      <c r="PIC322" s="1"/>
      <c r="PID322" s="1"/>
      <c r="PIE322" s="1"/>
      <c r="PIF322" s="1"/>
      <c r="PIG322" s="1"/>
      <c r="PIH322" s="1"/>
      <c r="PII322" s="1"/>
      <c r="PIJ322" s="1"/>
      <c r="PIK322" s="1"/>
      <c r="PIL322" s="1"/>
      <c r="PIM322" s="1"/>
      <c r="PIN322" s="1"/>
      <c r="PIO322" s="1"/>
      <c r="PIP322" s="1"/>
      <c r="PIQ322" s="1"/>
      <c r="PIR322" s="1"/>
      <c r="PIS322" s="1"/>
      <c r="PIT322" s="1"/>
      <c r="PIU322" s="1"/>
      <c r="PIV322" s="1"/>
      <c r="PIW322" s="1"/>
      <c r="PIX322" s="1"/>
      <c r="PIY322" s="1"/>
      <c r="PIZ322" s="1"/>
      <c r="PJA322" s="1"/>
      <c r="PJB322" s="1"/>
      <c r="PJC322" s="1"/>
      <c r="PJD322" s="1"/>
      <c r="PJE322" s="1"/>
      <c r="PJF322" s="1"/>
      <c r="PJG322" s="1"/>
      <c r="PJH322" s="1"/>
      <c r="PJI322" s="1"/>
      <c r="PJJ322" s="1"/>
      <c r="PJK322" s="1"/>
      <c r="PJL322" s="1"/>
      <c r="PJM322" s="1"/>
      <c r="PJN322" s="1"/>
      <c r="PJO322" s="1"/>
      <c r="PJP322" s="1"/>
      <c r="PJQ322" s="1"/>
      <c r="PJR322" s="1"/>
      <c r="PJS322" s="1"/>
      <c r="PJT322" s="1"/>
      <c r="PJU322" s="1"/>
      <c r="PJV322" s="1"/>
      <c r="PJW322" s="1"/>
      <c r="PJX322" s="1"/>
      <c r="PJY322" s="1"/>
      <c r="PJZ322" s="1"/>
      <c r="PKA322" s="1"/>
      <c r="PKB322" s="1"/>
      <c r="PKC322" s="1"/>
      <c r="PKD322" s="1"/>
      <c r="PKE322" s="1"/>
      <c r="PKF322" s="1"/>
      <c r="PKG322" s="1"/>
      <c r="PKH322" s="1"/>
      <c r="PKI322" s="1"/>
      <c r="PKJ322" s="1"/>
      <c r="PKK322" s="1"/>
      <c r="PKL322" s="1"/>
      <c r="PKM322" s="1"/>
      <c r="PKN322" s="1"/>
      <c r="PKO322" s="1"/>
      <c r="PKP322" s="1"/>
      <c r="PKQ322" s="1"/>
      <c r="PKR322" s="1"/>
      <c r="PKS322" s="1"/>
      <c r="PKT322" s="1"/>
      <c r="PKU322" s="1"/>
      <c r="PKV322" s="1"/>
      <c r="PKW322" s="1"/>
      <c r="PKX322" s="1"/>
      <c r="PKY322" s="1"/>
      <c r="PKZ322" s="1"/>
      <c r="PLA322" s="1"/>
      <c r="PLB322" s="1"/>
      <c r="PLC322" s="1"/>
      <c r="PLD322" s="1"/>
      <c r="PLE322" s="1"/>
      <c r="PLF322" s="1"/>
      <c r="PLG322" s="1"/>
      <c r="PLH322" s="1"/>
      <c r="PLI322" s="1"/>
      <c r="PLJ322" s="1"/>
      <c r="PLK322" s="1"/>
      <c r="PLL322" s="1"/>
      <c r="PLM322" s="1"/>
      <c r="PLN322" s="1"/>
      <c r="PLO322" s="1"/>
      <c r="PLP322" s="1"/>
      <c r="PLQ322" s="1"/>
      <c r="PLR322" s="1"/>
      <c r="PLS322" s="1"/>
      <c r="PLT322" s="1"/>
      <c r="PLU322" s="1"/>
      <c r="PLV322" s="1"/>
      <c r="PLW322" s="1"/>
      <c r="PLX322" s="1"/>
      <c r="PLY322" s="1"/>
      <c r="PLZ322" s="1"/>
      <c r="PMA322" s="1"/>
      <c r="PMB322" s="1"/>
      <c r="PMC322" s="1"/>
      <c r="PMD322" s="1"/>
      <c r="PME322" s="1"/>
      <c r="PMF322" s="1"/>
      <c r="PMG322" s="1"/>
      <c r="PMH322" s="1"/>
      <c r="PMI322" s="1"/>
      <c r="PMJ322" s="1"/>
      <c r="PMK322" s="1"/>
      <c r="PML322" s="1"/>
      <c r="PMM322" s="1"/>
      <c r="PMN322" s="1"/>
      <c r="PMO322" s="1"/>
      <c r="PMP322" s="1"/>
      <c r="PMQ322" s="1"/>
      <c r="PMR322" s="1"/>
      <c r="PMS322" s="1"/>
      <c r="PMT322" s="1"/>
      <c r="PMU322" s="1"/>
      <c r="PMV322" s="1"/>
      <c r="PMW322" s="1"/>
      <c r="PMX322" s="1"/>
      <c r="PMY322" s="1"/>
      <c r="PMZ322" s="1"/>
      <c r="PNA322" s="1"/>
      <c r="PNB322" s="1"/>
      <c r="PNC322" s="1"/>
      <c r="PND322" s="1"/>
      <c r="PNE322" s="1"/>
      <c r="PNF322" s="1"/>
      <c r="PNG322" s="1"/>
      <c r="PNH322" s="1"/>
      <c r="PNI322" s="1"/>
      <c r="PNJ322" s="1"/>
      <c r="PNK322" s="1"/>
      <c r="PNL322" s="1"/>
      <c r="PNM322" s="1"/>
      <c r="PNN322" s="1"/>
      <c r="PNO322" s="1"/>
      <c r="PNP322" s="1"/>
      <c r="PNQ322" s="1"/>
      <c r="PNR322" s="1"/>
      <c r="PNS322" s="1"/>
      <c r="PNT322" s="1"/>
      <c r="PNU322" s="1"/>
      <c r="PNV322" s="1"/>
      <c r="PNW322" s="1"/>
      <c r="PNX322" s="1"/>
      <c r="PNY322" s="1"/>
      <c r="PNZ322" s="1"/>
      <c r="POA322" s="1"/>
      <c r="POB322" s="1"/>
      <c r="POC322" s="1"/>
      <c r="POD322" s="1"/>
      <c r="POE322" s="1"/>
      <c r="POF322" s="1"/>
      <c r="POG322" s="1"/>
      <c r="POH322" s="1"/>
      <c r="POI322" s="1"/>
      <c r="POJ322" s="1"/>
      <c r="POK322" s="1"/>
      <c r="POL322" s="1"/>
      <c r="POM322" s="1"/>
      <c r="PON322" s="1"/>
      <c r="POO322" s="1"/>
      <c r="POP322" s="1"/>
      <c r="POQ322" s="1"/>
      <c r="POR322" s="1"/>
      <c r="POS322" s="1"/>
      <c r="POT322" s="1"/>
      <c r="POU322" s="1"/>
      <c r="POV322" s="1"/>
      <c r="POW322" s="1"/>
      <c r="POX322" s="1"/>
      <c r="POY322" s="1"/>
      <c r="POZ322" s="1"/>
      <c r="PPA322" s="1"/>
      <c r="PPB322" s="1"/>
      <c r="PPC322" s="1"/>
      <c r="PPD322" s="1"/>
      <c r="PPE322" s="1"/>
      <c r="PPF322" s="1"/>
      <c r="PPG322" s="1"/>
      <c r="PPH322" s="1"/>
      <c r="PPI322" s="1"/>
      <c r="PPJ322" s="1"/>
      <c r="PPK322" s="1"/>
      <c r="PPL322" s="1"/>
      <c r="PPM322" s="1"/>
      <c r="PPN322" s="1"/>
      <c r="PPO322" s="1"/>
      <c r="PPP322" s="1"/>
      <c r="PPQ322" s="1"/>
      <c r="PPR322" s="1"/>
      <c r="PPS322" s="1"/>
      <c r="PPT322" s="1"/>
      <c r="PPU322" s="1"/>
      <c r="PPV322" s="1"/>
      <c r="PPW322" s="1"/>
      <c r="PPX322" s="1"/>
      <c r="PPY322" s="1"/>
      <c r="PPZ322" s="1"/>
      <c r="PQA322" s="1"/>
      <c r="PQB322" s="1"/>
      <c r="PQC322" s="1"/>
      <c r="PQD322" s="1"/>
      <c r="PQE322" s="1"/>
      <c r="PQF322" s="1"/>
      <c r="PQG322" s="1"/>
      <c r="PQH322" s="1"/>
      <c r="PQI322" s="1"/>
      <c r="PQJ322" s="1"/>
      <c r="PQK322" s="1"/>
      <c r="PQL322" s="1"/>
      <c r="PQM322" s="1"/>
      <c r="PQN322" s="1"/>
      <c r="PQO322" s="1"/>
      <c r="PQP322" s="1"/>
      <c r="PQQ322" s="1"/>
      <c r="PQR322" s="1"/>
      <c r="PQS322" s="1"/>
      <c r="PQT322" s="1"/>
      <c r="PQU322" s="1"/>
      <c r="PQV322" s="1"/>
      <c r="PQW322" s="1"/>
      <c r="PQX322" s="1"/>
      <c r="PQY322" s="1"/>
      <c r="PQZ322" s="1"/>
      <c r="PRA322" s="1"/>
      <c r="PRB322" s="1"/>
      <c r="PRC322" s="1"/>
      <c r="PRD322" s="1"/>
      <c r="PRE322" s="1"/>
      <c r="PRF322" s="1"/>
      <c r="PRG322" s="1"/>
      <c r="PRH322" s="1"/>
      <c r="PRI322" s="1"/>
      <c r="PRJ322" s="1"/>
      <c r="PRK322" s="1"/>
      <c r="PRL322" s="1"/>
      <c r="PRM322" s="1"/>
      <c r="PRN322" s="1"/>
      <c r="PRO322" s="1"/>
      <c r="PRP322" s="1"/>
      <c r="PRQ322" s="1"/>
      <c r="PRR322" s="1"/>
      <c r="PRS322" s="1"/>
      <c r="PRT322" s="1"/>
      <c r="PRU322" s="1"/>
      <c r="PRV322" s="1"/>
      <c r="PRW322" s="1"/>
      <c r="PRX322" s="1"/>
      <c r="PRY322" s="1"/>
      <c r="PRZ322" s="1"/>
      <c r="PSA322" s="1"/>
      <c r="PSB322" s="1"/>
      <c r="PSC322" s="1"/>
      <c r="PSD322" s="1"/>
      <c r="PSE322" s="1"/>
      <c r="PSF322" s="1"/>
      <c r="PSG322" s="1"/>
      <c r="PSH322" s="1"/>
      <c r="PSI322" s="1"/>
      <c r="PSJ322" s="1"/>
      <c r="PSK322" s="1"/>
      <c r="PSL322" s="1"/>
      <c r="PSM322" s="1"/>
      <c r="PSN322" s="1"/>
      <c r="PSO322" s="1"/>
      <c r="PSP322" s="1"/>
      <c r="PSQ322" s="1"/>
      <c r="PSR322" s="1"/>
      <c r="PSS322" s="1"/>
      <c r="PST322" s="1"/>
      <c r="PSU322" s="1"/>
      <c r="PSV322" s="1"/>
      <c r="PSW322" s="1"/>
      <c r="PSX322" s="1"/>
      <c r="PSY322" s="1"/>
      <c r="PSZ322" s="1"/>
      <c r="PTA322" s="1"/>
      <c r="PTB322" s="1"/>
      <c r="PTC322" s="1"/>
      <c r="PTD322" s="1"/>
      <c r="PTE322" s="1"/>
      <c r="PTF322" s="1"/>
      <c r="PTG322" s="1"/>
      <c r="PTH322" s="1"/>
      <c r="PTI322" s="1"/>
      <c r="PTJ322" s="1"/>
      <c r="PTK322" s="1"/>
      <c r="PTL322" s="1"/>
      <c r="PTM322" s="1"/>
      <c r="PTN322" s="1"/>
      <c r="PTO322" s="1"/>
      <c r="PTP322" s="1"/>
      <c r="PTQ322" s="1"/>
      <c r="PTR322" s="1"/>
      <c r="PTS322" s="1"/>
      <c r="PTT322" s="1"/>
      <c r="PTU322" s="1"/>
      <c r="PTV322" s="1"/>
      <c r="PTW322" s="1"/>
      <c r="PTX322" s="1"/>
      <c r="PTY322" s="1"/>
      <c r="PTZ322" s="1"/>
      <c r="PUA322" s="1"/>
      <c r="PUB322" s="1"/>
      <c r="PUC322" s="1"/>
      <c r="PUD322" s="1"/>
      <c r="PUE322" s="1"/>
      <c r="PUF322" s="1"/>
      <c r="PUG322" s="1"/>
      <c r="PUH322" s="1"/>
      <c r="PUI322" s="1"/>
      <c r="PUJ322" s="1"/>
      <c r="PUK322" s="1"/>
      <c r="PUL322" s="1"/>
      <c r="PUM322" s="1"/>
      <c r="PUN322" s="1"/>
      <c r="PUO322" s="1"/>
      <c r="PUP322" s="1"/>
      <c r="PUQ322" s="1"/>
      <c r="PUR322" s="1"/>
      <c r="PUS322" s="1"/>
      <c r="PUT322" s="1"/>
      <c r="PUU322" s="1"/>
      <c r="PUV322" s="1"/>
      <c r="PUW322" s="1"/>
      <c r="PUX322" s="1"/>
      <c r="PUY322" s="1"/>
      <c r="PUZ322" s="1"/>
      <c r="PVA322" s="1"/>
      <c r="PVB322" s="1"/>
      <c r="PVC322" s="1"/>
      <c r="PVD322" s="1"/>
      <c r="PVE322" s="1"/>
      <c r="PVF322" s="1"/>
      <c r="PVG322" s="1"/>
      <c r="PVH322" s="1"/>
      <c r="PVI322" s="1"/>
      <c r="PVJ322" s="1"/>
      <c r="PVK322" s="1"/>
      <c r="PVL322" s="1"/>
      <c r="PVM322" s="1"/>
      <c r="PVN322" s="1"/>
      <c r="PVO322" s="1"/>
      <c r="PVP322" s="1"/>
      <c r="PVQ322" s="1"/>
      <c r="PVR322" s="1"/>
      <c r="PVS322" s="1"/>
      <c r="PVT322" s="1"/>
      <c r="PVU322" s="1"/>
      <c r="PVV322" s="1"/>
      <c r="PVW322" s="1"/>
      <c r="PVX322" s="1"/>
      <c r="PVY322" s="1"/>
      <c r="PVZ322" s="1"/>
      <c r="PWA322" s="1"/>
      <c r="PWB322" s="1"/>
      <c r="PWC322" s="1"/>
      <c r="PWD322" s="1"/>
      <c r="PWE322" s="1"/>
      <c r="PWF322" s="1"/>
      <c r="PWG322" s="1"/>
      <c r="PWH322" s="1"/>
      <c r="PWI322" s="1"/>
      <c r="PWJ322" s="1"/>
      <c r="PWK322" s="1"/>
      <c r="PWL322" s="1"/>
      <c r="PWM322" s="1"/>
      <c r="PWN322" s="1"/>
      <c r="PWO322" s="1"/>
      <c r="PWP322" s="1"/>
      <c r="PWQ322" s="1"/>
      <c r="PWR322" s="1"/>
      <c r="PWS322" s="1"/>
      <c r="PWT322" s="1"/>
      <c r="PWU322" s="1"/>
      <c r="PWV322" s="1"/>
      <c r="PWW322" s="1"/>
      <c r="PWX322" s="1"/>
      <c r="PWY322" s="1"/>
      <c r="PWZ322" s="1"/>
      <c r="PXA322" s="1"/>
      <c r="PXB322" s="1"/>
      <c r="PXC322" s="1"/>
      <c r="PXD322" s="1"/>
      <c r="PXE322" s="1"/>
      <c r="PXF322" s="1"/>
      <c r="PXG322" s="1"/>
      <c r="PXH322" s="1"/>
      <c r="PXI322" s="1"/>
      <c r="PXJ322" s="1"/>
      <c r="PXK322" s="1"/>
      <c r="PXL322" s="1"/>
      <c r="PXM322" s="1"/>
      <c r="PXN322" s="1"/>
      <c r="PXO322" s="1"/>
      <c r="PXP322" s="1"/>
      <c r="PXQ322" s="1"/>
      <c r="PXR322" s="1"/>
      <c r="PXS322" s="1"/>
      <c r="PXT322" s="1"/>
      <c r="PXU322" s="1"/>
      <c r="PXV322" s="1"/>
      <c r="PXW322" s="1"/>
      <c r="PXX322" s="1"/>
      <c r="PXY322" s="1"/>
      <c r="PXZ322" s="1"/>
      <c r="PYA322" s="1"/>
      <c r="PYB322" s="1"/>
      <c r="PYC322" s="1"/>
      <c r="PYD322" s="1"/>
      <c r="PYE322" s="1"/>
      <c r="PYF322" s="1"/>
      <c r="PYG322" s="1"/>
      <c r="PYH322" s="1"/>
      <c r="PYI322" s="1"/>
      <c r="PYJ322" s="1"/>
      <c r="PYK322" s="1"/>
      <c r="PYL322" s="1"/>
      <c r="PYM322" s="1"/>
      <c r="PYN322" s="1"/>
      <c r="PYO322" s="1"/>
      <c r="PYP322" s="1"/>
      <c r="PYQ322" s="1"/>
      <c r="PYR322" s="1"/>
      <c r="PYS322" s="1"/>
      <c r="PYT322" s="1"/>
      <c r="PYU322" s="1"/>
      <c r="PYV322" s="1"/>
      <c r="PYW322" s="1"/>
      <c r="PYX322" s="1"/>
      <c r="PYY322" s="1"/>
      <c r="PYZ322" s="1"/>
      <c r="PZA322" s="1"/>
      <c r="PZB322" s="1"/>
      <c r="PZC322" s="1"/>
      <c r="PZD322" s="1"/>
      <c r="PZE322" s="1"/>
      <c r="PZF322" s="1"/>
      <c r="PZG322" s="1"/>
      <c r="PZH322" s="1"/>
      <c r="PZI322" s="1"/>
      <c r="PZJ322" s="1"/>
      <c r="PZK322" s="1"/>
      <c r="PZL322" s="1"/>
      <c r="PZM322" s="1"/>
      <c r="PZN322" s="1"/>
      <c r="PZO322" s="1"/>
      <c r="PZP322" s="1"/>
      <c r="PZQ322" s="1"/>
      <c r="PZR322" s="1"/>
      <c r="PZS322" s="1"/>
      <c r="PZT322" s="1"/>
      <c r="PZU322" s="1"/>
      <c r="PZV322" s="1"/>
      <c r="PZW322" s="1"/>
      <c r="PZX322" s="1"/>
      <c r="PZY322" s="1"/>
      <c r="PZZ322" s="1"/>
      <c r="QAA322" s="1"/>
      <c r="QAB322" s="1"/>
      <c r="QAC322" s="1"/>
      <c r="QAD322" s="1"/>
      <c r="QAE322" s="1"/>
      <c r="QAF322" s="1"/>
      <c r="QAG322" s="1"/>
      <c r="QAH322" s="1"/>
      <c r="QAI322" s="1"/>
      <c r="QAJ322" s="1"/>
      <c r="QAK322" s="1"/>
      <c r="QAL322" s="1"/>
      <c r="QAM322" s="1"/>
      <c r="QAN322" s="1"/>
      <c r="QAO322" s="1"/>
      <c r="QAP322" s="1"/>
      <c r="QAQ322" s="1"/>
      <c r="QAR322" s="1"/>
      <c r="QAS322" s="1"/>
      <c r="QAT322" s="1"/>
      <c r="QAU322" s="1"/>
      <c r="QAV322" s="1"/>
      <c r="QAW322" s="1"/>
      <c r="QAX322" s="1"/>
      <c r="QAY322" s="1"/>
      <c r="QAZ322" s="1"/>
      <c r="QBA322" s="1"/>
      <c r="QBB322" s="1"/>
      <c r="QBC322" s="1"/>
      <c r="QBD322" s="1"/>
      <c r="QBE322" s="1"/>
      <c r="QBF322" s="1"/>
      <c r="QBG322" s="1"/>
      <c r="QBH322" s="1"/>
      <c r="QBI322" s="1"/>
      <c r="QBJ322" s="1"/>
      <c r="QBK322" s="1"/>
      <c r="QBL322" s="1"/>
      <c r="QBM322" s="1"/>
      <c r="QBN322" s="1"/>
      <c r="QBO322" s="1"/>
      <c r="QBP322" s="1"/>
      <c r="QBQ322" s="1"/>
      <c r="QBR322" s="1"/>
      <c r="QBS322" s="1"/>
      <c r="QBT322" s="1"/>
      <c r="QBU322" s="1"/>
      <c r="QBV322" s="1"/>
      <c r="QBW322" s="1"/>
      <c r="QBX322" s="1"/>
      <c r="QBY322" s="1"/>
      <c r="QBZ322" s="1"/>
      <c r="QCA322" s="1"/>
      <c r="QCB322" s="1"/>
      <c r="QCC322" s="1"/>
      <c r="QCD322" s="1"/>
      <c r="QCE322" s="1"/>
      <c r="QCF322" s="1"/>
      <c r="QCG322" s="1"/>
      <c r="QCH322" s="1"/>
      <c r="QCI322" s="1"/>
      <c r="QCJ322" s="1"/>
      <c r="QCK322" s="1"/>
      <c r="QCL322" s="1"/>
      <c r="QCM322" s="1"/>
      <c r="QCN322" s="1"/>
      <c r="QCO322" s="1"/>
      <c r="QCP322" s="1"/>
      <c r="QCQ322" s="1"/>
      <c r="QCR322" s="1"/>
      <c r="QCS322" s="1"/>
      <c r="QCT322" s="1"/>
      <c r="QCU322" s="1"/>
      <c r="QCV322" s="1"/>
      <c r="QCW322" s="1"/>
      <c r="QCX322" s="1"/>
      <c r="QCY322" s="1"/>
      <c r="QCZ322" s="1"/>
      <c r="QDA322" s="1"/>
      <c r="QDB322" s="1"/>
      <c r="QDC322" s="1"/>
      <c r="QDD322" s="1"/>
      <c r="QDE322" s="1"/>
      <c r="QDF322" s="1"/>
      <c r="QDG322" s="1"/>
      <c r="QDH322" s="1"/>
      <c r="QDI322" s="1"/>
      <c r="QDJ322" s="1"/>
      <c r="QDK322" s="1"/>
      <c r="QDL322" s="1"/>
      <c r="QDM322" s="1"/>
      <c r="QDN322" s="1"/>
      <c r="QDO322" s="1"/>
      <c r="QDP322" s="1"/>
      <c r="QDQ322" s="1"/>
      <c r="QDR322" s="1"/>
      <c r="QDS322" s="1"/>
      <c r="QDT322" s="1"/>
      <c r="QDU322" s="1"/>
      <c r="QDV322" s="1"/>
      <c r="QDW322" s="1"/>
      <c r="QDX322" s="1"/>
      <c r="QDY322" s="1"/>
      <c r="QDZ322" s="1"/>
      <c r="QEA322" s="1"/>
      <c r="QEB322" s="1"/>
      <c r="QEC322" s="1"/>
      <c r="QED322" s="1"/>
      <c r="QEE322" s="1"/>
      <c r="QEF322" s="1"/>
      <c r="QEG322" s="1"/>
      <c r="QEH322" s="1"/>
      <c r="QEI322" s="1"/>
      <c r="QEJ322" s="1"/>
      <c r="QEK322" s="1"/>
      <c r="QEL322" s="1"/>
      <c r="QEM322" s="1"/>
      <c r="QEN322" s="1"/>
      <c r="QEO322" s="1"/>
      <c r="QEP322" s="1"/>
      <c r="QEQ322" s="1"/>
      <c r="QER322" s="1"/>
      <c r="QES322" s="1"/>
      <c r="QET322" s="1"/>
      <c r="QEU322" s="1"/>
      <c r="QEV322" s="1"/>
      <c r="QEW322" s="1"/>
      <c r="QEX322" s="1"/>
      <c r="QEY322" s="1"/>
      <c r="QEZ322" s="1"/>
      <c r="QFA322" s="1"/>
      <c r="QFB322" s="1"/>
      <c r="QFC322" s="1"/>
      <c r="QFD322" s="1"/>
      <c r="QFE322" s="1"/>
      <c r="QFF322" s="1"/>
      <c r="QFG322" s="1"/>
      <c r="QFH322" s="1"/>
      <c r="QFI322" s="1"/>
      <c r="QFJ322" s="1"/>
      <c r="QFK322" s="1"/>
      <c r="QFL322" s="1"/>
      <c r="QFM322" s="1"/>
      <c r="QFN322" s="1"/>
      <c r="QFO322" s="1"/>
      <c r="QFP322" s="1"/>
      <c r="QFQ322" s="1"/>
      <c r="QFR322" s="1"/>
      <c r="QFS322" s="1"/>
      <c r="QFT322" s="1"/>
      <c r="QFU322" s="1"/>
      <c r="QFV322" s="1"/>
      <c r="QFW322" s="1"/>
      <c r="QFX322" s="1"/>
      <c r="QFY322" s="1"/>
      <c r="QFZ322" s="1"/>
      <c r="QGA322" s="1"/>
      <c r="QGB322" s="1"/>
      <c r="QGC322" s="1"/>
      <c r="QGD322" s="1"/>
      <c r="QGE322" s="1"/>
      <c r="QGF322" s="1"/>
      <c r="QGG322" s="1"/>
      <c r="QGH322" s="1"/>
      <c r="QGI322" s="1"/>
      <c r="QGJ322" s="1"/>
      <c r="QGK322" s="1"/>
      <c r="QGL322" s="1"/>
      <c r="QGM322" s="1"/>
      <c r="QGN322" s="1"/>
      <c r="QGO322" s="1"/>
      <c r="QGP322" s="1"/>
      <c r="QGQ322" s="1"/>
      <c r="QGR322" s="1"/>
      <c r="QGS322" s="1"/>
      <c r="QGT322" s="1"/>
      <c r="QGU322" s="1"/>
      <c r="QGV322" s="1"/>
      <c r="QGW322" s="1"/>
      <c r="QGX322" s="1"/>
      <c r="QGY322" s="1"/>
      <c r="QGZ322" s="1"/>
      <c r="QHA322" s="1"/>
      <c r="QHB322" s="1"/>
      <c r="QHC322" s="1"/>
      <c r="QHD322" s="1"/>
      <c r="QHE322" s="1"/>
      <c r="QHF322" s="1"/>
      <c r="QHG322" s="1"/>
      <c r="QHH322" s="1"/>
      <c r="QHI322" s="1"/>
      <c r="QHJ322" s="1"/>
      <c r="QHK322" s="1"/>
      <c r="QHL322" s="1"/>
      <c r="QHM322" s="1"/>
      <c r="QHN322" s="1"/>
      <c r="QHO322" s="1"/>
      <c r="QHP322" s="1"/>
      <c r="QHQ322" s="1"/>
      <c r="QHR322" s="1"/>
      <c r="QHS322" s="1"/>
      <c r="QHT322" s="1"/>
      <c r="QHU322" s="1"/>
      <c r="QHV322" s="1"/>
      <c r="QHW322" s="1"/>
      <c r="QHX322" s="1"/>
      <c r="QHY322" s="1"/>
      <c r="QHZ322" s="1"/>
      <c r="QIA322" s="1"/>
      <c r="QIB322" s="1"/>
      <c r="QIC322" s="1"/>
      <c r="QID322" s="1"/>
      <c r="QIE322" s="1"/>
      <c r="QIF322" s="1"/>
      <c r="QIG322" s="1"/>
      <c r="QIH322" s="1"/>
      <c r="QII322" s="1"/>
      <c r="QIJ322" s="1"/>
      <c r="QIK322" s="1"/>
      <c r="QIL322" s="1"/>
      <c r="QIM322" s="1"/>
      <c r="QIN322" s="1"/>
      <c r="QIO322" s="1"/>
      <c r="QIP322" s="1"/>
      <c r="QIQ322" s="1"/>
      <c r="QIR322" s="1"/>
      <c r="QIS322" s="1"/>
      <c r="QIT322" s="1"/>
      <c r="QIU322" s="1"/>
      <c r="QIV322" s="1"/>
      <c r="QIW322" s="1"/>
      <c r="QIX322" s="1"/>
      <c r="QIY322" s="1"/>
      <c r="QIZ322" s="1"/>
      <c r="QJA322" s="1"/>
      <c r="QJB322" s="1"/>
      <c r="QJC322" s="1"/>
      <c r="QJD322" s="1"/>
      <c r="QJE322" s="1"/>
      <c r="QJF322" s="1"/>
      <c r="QJG322" s="1"/>
      <c r="QJH322" s="1"/>
      <c r="QJI322" s="1"/>
      <c r="QJJ322" s="1"/>
      <c r="QJK322" s="1"/>
      <c r="QJL322" s="1"/>
      <c r="QJM322" s="1"/>
      <c r="QJN322" s="1"/>
      <c r="QJO322" s="1"/>
      <c r="QJP322" s="1"/>
      <c r="QJQ322" s="1"/>
      <c r="QJR322" s="1"/>
      <c r="QJS322" s="1"/>
      <c r="QJT322" s="1"/>
      <c r="QJU322" s="1"/>
      <c r="QJV322" s="1"/>
      <c r="QJW322" s="1"/>
      <c r="QJX322" s="1"/>
      <c r="QJY322" s="1"/>
      <c r="QJZ322" s="1"/>
      <c r="QKA322" s="1"/>
      <c r="QKB322" s="1"/>
      <c r="QKC322" s="1"/>
      <c r="QKD322" s="1"/>
      <c r="QKE322" s="1"/>
      <c r="QKF322" s="1"/>
      <c r="QKG322" s="1"/>
      <c r="QKH322" s="1"/>
      <c r="QKI322" s="1"/>
      <c r="QKJ322" s="1"/>
      <c r="QKK322" s="1"/>
      <c r="QKL322" s="1"/>
      <c r="QKM322" s="1"/>
      <c r="QKN322" s="1"/>
      <c r="QKO322" s="1"/>
      <c r="QKP322" s="1"/>
      <c r="QKQ322" s="1"/>
      <c r="QKR322" s="1"/>
      <c r="QKS322" s="1"/>
      <c r="QKT322" s="1"/>
      <c r="QKU322" s="1"/>
      <c r="QKV322" s="1"/>
      <c r="QKW322" s="1"/>
      <c r="QKX322" s="1"/>
      <c r="QKY322" s="1"/>
      <c r="QKZ322" s="1"/>
      <c r="QLA322" s="1"/>
      <c r="QLB322" s="1"/>
      <c r="QLC322" s="1"/>
      <c r="QLD322" s="1"/>
      <c r="QLE322" s="1"/>
      <c r="QLF322" s="1"/>
      <c r="QLG322" s="1"/>
      <c r="QLH322" s="1"/>
      <c r="QLI322" s="1"/>
      <c r="QLJ322" s="1"/>
      <c r="QLK322" s="1"/>
      <c r="QLL322" s="1"/>
      <c r="QLM322" s="1"/>
      <c r="QLN322" s="1"/>
      <c r="QLO322" s="1"/>
      <c r="QLP322" s="1"/>
      <c r="QLQ322" s="1"/>
      <c r="QLR322" s="1"/>
      <c r="QLS322" s="1"/>
      <c r="QLT322" s="1"/>
      <c r="QLU322" s="1"/>
      <c r="QLV322" s="1"/>
      <c r="QLW322" s="1"/>
      <c r="QLX322" s="1"/>
      <c r="QLY322" s="1"/>
      <c r="QLZ322" s="1"/>
      <c r="QMA322" s="1"/>
      <c r="QMB322" s="1"/>
      <c r="QMC322" s="1"/>
      <c r="QMD322" s="1"/>
      <c r="QME322" s="1"/>
      <c r="QMF322" s="1"/>
      <c r="QMG322" s="1"/>
      <c r="QMH322" s="1"/>
      <c r="QMI322" s="1"/>
      <c r="QMJ322" s="1"/>
      <c r="QMK322" s="1"/>
      <c r="QML322" s="1"/>
      <c r="QMM322" s="1"/>
      <c r="QMN322" s="1"/>
      <c r="QMO322" s="1"/>
      <c r="QMP322" s="1"/>
      <c r="QMQ322" s="1"/>
      <c r="QMR322" s="1"/>
      <c r="QMS322" s="1"/>
      <c r="QMT322" s="1"/>
      <c r="QMU322" s="1"/>
      <c r="QMV322" s="1"/>
      <c r="QMW322" s="1"/>
      <c r="QMX322" s="1"/>
      <c r="QMY322" s="1"/>
      <c r="QMZ322" s="1"/>
      <c r="QNA322" s="1"/>
      <c r="QNB322" s="1"/>
      <c r="QNC322" s="1"/>
      <c r="QND322" s="1"/>
      <c r="QNE322" s="1"/>
      <c r="QNF322" s="1"/>
      <c r="QNG322" s="1"/>
      <c r="QNH322" s="1"/>
      <c r="QNI322" s="1"/>
      <c r="QNJ322" s="1"/>
      <c r="QNK322" s="1"/>
      <c r="QNL322" s="1"/>
      <c r="QNM322" s="1"/>
      <c r="QNN322" s="1"/>
      <c r="QNO322" s="1"/>
      <c r="QNP322" s="1"/>
      <c r="QNQ322" s="1"/>
      <c r="QNR322" s="1"/>
      <c r="QNS322" s="1"/>
      <c r="QNT322" s="1"/>
      <c r="QNU322" s="1"/>
      <c r="QNV322" s="1"/>
      <c r="QNW322" s="1"/>
      <c r="QNX322" s="1"/>
      <c r="QNY322" s="1"/>
      <c r="QNZ322" s="1"/>
      <c r="QOA322" s="1"/>
      <c r="QOB322" s="1"/>
      <c r="QOC322" s="1"/>
      <c r="QOD322" s="1"/>
      <c r="QOE322" s="1"/>
      <c r="QOF322" s="1"/>
      <c r="QOG322" s="1"/>
      <c r="QOH322" s="1"/>
      <c r="QOI322" s="1"/>
      <c r="QOJ322" s="1"/>
      <c r="QOK322" s="1"/>
      <c r="QOL322" s="1"/>
      <c r="QOM322" s="1"/>
      <c r="QON322" s="1"/>
      <c r="QOO322" s="1"/>
      <c r="QOP322" s="1"/>
      <c r="QOQ322" s="1"/>
      <c r="QOR322" s="1"/>
      <c r="QOS322" s="1"/>
      <c r="QOT322" s="1"/>
      <c r="QOU322" s="1"/>
      <c r="QOV322" s="1"/>
      <c r="QOW322" s="1"/>
      <c r="QOX322" s="1"/>
      <c r="QOY322" s="1"/>
      <c r="QOZ322" s="1"/>
      <c r="QPA322" s="1"/>
      <c r="QPB322" s="1"/>
      <c r="QPC322" s="1"/>
      <c r="QPD322" s="1"/>
      <c r="QPE322" s="1"/>
      <c r="QPF322" s="1"/>
      <c r="QPG322" s="1"/>
      <c r="QPH322" s="1"/>
      <c r="QPI322" s="1"/>
      <c r="QPJ322" s="1"/>
      <c r="QPK322" s="1"/>
      <c r="QPL322" s="1"/>
      <c r="QPM322" s="1"/>
      <c r="QPN322" s="1"/>
      <c r="QPO322" s="1"/>
      <c r="QPP322" s="1"/>
      <c r="QPQ322" s="1"/>
      <c r="QPR322" s="1"/>
      <c r="QPS322" s="1"/>
      <c r="QPT322" s="1"/>
      <c r="QPU322" s="1"/>
      <c r="QPV322" s="1"/>
      <c r="QPW322" s="1"/>
      <c r="QPX322" s="1"/>
      <c r="QPY322" s="1"/>
      <c r="QPZ322" s="1"/>
      <c r="QQA322" s="1"/>
      <c r="QQB322" s="1"/>
      <c r="QQC322" s="1"/>
      <c r="QQD322" s="1"/>
      <c r="QQE322" s="1"/>
      <c r="QQF322" s="1"/>
      <c r="QQG322" s="1"/>
      <c r="QQH322" s="1"/>
      <c r="QQI322" s="1"/>
      <c r="QQJ322" s="1"/>
      <c r="QQK322" s="1"/>
      <c r="QQL322" s="1"/>
      <c r="QQM322" s="1"/>
      <c r="QQN322" s="1"/>
      <c r="QQO322" s="1"/>
      <c r="QQP322" s="1"/>
      <c r="QQQ322" s="1"/>
      <c r="QQR322" s="1"/>
      <c r="QQS322" s="1"/>
      <c r="QQT322" s="1"/>
      <c r="QQU322" s="1"/>
      <c r="QQV322" s="1"/>
      <c r="QQW322" s="1"/>
      <c r="QQX322" s="1"/>
      <c r="QQY322" s="1"/>
      <c r="QQZ322" s="1"/>
      <c r="QRA322" s="1"/>
      <c r="QRB322" s="1"/>
      <c r="QRC322" s="1"/>
      <c r="QRD322" s="1"/>
      <c r="QRE322" s="1"/>
      <c r="QRF322" s="1"/>
      <c r="QRG322" s="1"/>
      <c r="QRH322" s="1"/>
      <c r="QRI322" s="1"/>
      <c r="QRJ322" s="1"/>
      <c r="QRK322" s="1"/>
      <c r="QRL322" s="1"/>
      <c r="QRM322" s="1"/>
      <c r="QRN322" s="1"/>
      <c r="QRO322" s="1"/>
      <c r="QRP322" s="1"/>
      <c r="QRQ322" s="1"/>
      <c r="QRR322" s="1"/>
      <c r="QRS322" s="1"/>
      <c r="QRT322" s="1"/>
      <c r="QRU322" s="1"/>
      <c r="QRV322" s="1"/>
      <c r="QRW322" s="1"/>
      <c r="QRX322" s="1"/>
      <c r="QRY322" s="1"/>
      <c r="QRZ322" s="1"/>
      <c r="QSA322" s="1"/>
      <c r="QSB322" s="1"/>
      <c r="QSC322" s="1"/>
      <c r="QSD322" s="1"/>
      <c r="QSE322" s="1"/>
      <c r="QSF322" s="1"/>
      <c r="QSG322" s="1"/>
      <c r="QSH322" s="1"/>
      <c r="QSI322" s="1"/>
      <c r="QSJ322" s="1"/>
      <c r="QSK322" s="1"/>
      <c r="QSL322" s="1"/>
      <c r="QSM322" s="1"/>
      <c r="QSN322" s="1"/>
      <c r="QSO322" s="1"/>
      <c r="QSP322" s="1"/>
      <c r="QSQ322" s="1"/>
      <c r="QSR322" s="1"/>
      <c r="QSS322" s="1"/>
      <c r="QST322" s="1"/>
      <c r="QSU322" s="1"/>
      <c r="QSV322" s="1"/>
      <c r="QSW322" s="1"/>
      <c r="QSX322" s="1"/>
      <c r="QSY322" s="1"/>
      <c r="QSZ322" s="1"/>
      <c r="QTA322" s="1"/>
      <c r="QTB322" s="1"/>
      <c r="QTC322" s="1"/>
      <c r="QTD322" s="1"/>
      <c r="QTE322" s="1"/>
      <c r="QTF322" s="1"/>
      <c r="QTG322" s="1"/>
      <c r="QTH322" s="1"/>
      <c r="QTI322" s="1"/>
      <c r="QTJ322" s="1"/>
      <c r="QTK322" s="1"/>
      <c r="QTL322" s="1"/>
      <c r="QTM322" s="1"/>
      <c r="QTN322" s="1"/>
      <c r="QTO322" s="1"/>
      <c r="QTP322" s="1"/>
      <c r="QTQ322" s="1"/>
      <c r="QTR322" s="1"/>
      <c r="QTS322" s="1"/>
      <c r="QTT322" s="1"/>
      <c r="QTU322" s="1"/>
      <c r="QTV322" s="1"/>
      <c r="QTW322" s="1"/>
      <c r="QTX322" s="1"/>
      <c r="QTY322" s="1"/>
      <c r="QTZ322" s="1"/>
      <c r="QUA322" s="1"/>
      <c r="QUB322" s="1"/>
      <c r="QUC322" s="1"/>
      <c r="QUD322" s="1"/>
      <c r="QUE322" s="1"/>
      <c r="QUF322" s="1"/>
      <c r="QUG322" s="1"/>
      <c r="QUH322" s="1"/>
      <c r="QUI322" s="1"/>
      <c r="QUJ322" s="1"/>
      <c r="QUK322" s="1"/>
      <c r="QUL322" s="1"/>
      <c r="QUM322" s="1"/>
      <c r="QUN322" s="1"/>
      <c r="QUO322" s="1"/>
      <c r="QUP322" s="1"/>
      <c r="QUQ322" s="1"/>
      <c r="QUR322" s="1"/>
      <c r="QUS322" s="1"/>
      <c r="QUT322" s="1"/>
      <c r="QUU322" s="1"/>
      <c r="QUV322" s="1"/>
      <c r="QUW322" s="1"/>
      <c r="QUX322" s="1"/>
      <c r="QUY322" s="1"/>
      <c r="QUZ322" s="1"/>
      <c r="QVA322" s="1"/>
      <c r="QVB322" s="1"/>
      <c r="QVC322" s="1"/>
      <c r="QVD322" s="1"/>
      <c r="QVE322" s="1"/>
      <c r="QVF322" s="1"/>
      <c r="QVG322" s="1"/>
      <c r="QVH322" s="1"/>
      <c r="QVI322" s="1"/>
      <c r="QVJ322" s="1"/>
      <c r="QVK322" s="1"/>
      <c r="QVL322" s="1"/>
      <c r="QVM322" s="1"/>
      <c r="QVN322" s="1"/>
      <c r="QVO322" s="1"/>
      <c r="QVP322" s="1"/>
      <c r="QVQ322" s="1"/>
      <c r="QVR322" s="1"/>
      <c r="QVS322" s="1"/>
      <c r="QVT322" s="1"/>
      <c r="QVU322" s="1"/>
      <c r="QVV322" s="1"/>
      <c r="QVW322" s="1"/>
      <c r="QVX322" s="1"/>
      <c r="QVY322" s="1"/>
      <c r="QVZ322" s="1"/>
      <c r="QWA322" s="1"/>
      <c r="QWB322" s="1"/>
      <c r="QWC322" s="1"/>
      <c r="QWD322" s="1"/>
      <c r="QWE322" s="1"/>
      <c r="QWF322" s="1"/>
      <c r="QWG322" s="1"/>
      <c r="QWH322" s="1"/>
      <c r="QWI322" s="1"/>
      <c r="QWJ322" s="1"/>
      <c r="QWK322" s="1"/>
      <c r="QWL322" s="1"/>
      <c r="QWM322" s="1"/>
      <c r="QWN322" s="1"/>
      <c r="QWO322" s="1"/>
      <c r="QWP322" s="1"/>
      <c r="QWQ322" s="1"/>
      <c r="QWR322" s="1"/>
      <c r="QWS322" s="1"/>
      <c r="QWT322" s="1"/>
      <c r="QWU322" s="1"/>
      <c r="QWV322" s="1"/>
      <c r="QWW322" s="1"/>
      <c r="QWX322" s="1"/>
      <c r="QWY322" s="1"/>
      <c r="QWZ322" s="1"/>
      <c r="QXA322" s="1"/>
      <c r="QXB322" s="1"/>
      <c r="QXC322" s="1"/>
      <c r="QXD322" s="1"/>
      <c r="QXE322" s="1"/>
      <c r="QXF322" s="1"/>
      <c r="QXG322" s="1"/>
      <c r="QXH322" s="1"/>
      <c r="QXI322" s="1"/>
      <c r="QXJ322" s="1"/>
      <c r="QXK322" s="1"/>
      <c r="QXL322" s="1"/>
      <c r="QXM322" s="1"/>
      <c r="QXN322" s="1"/>
      <c r="QXO322" s="1"/>
      <c r="QXP322" s="1"/>
      <c r="QXQ322" s="1"/>
      <c r="QXR322" s="1"/>
      <c r="QXS322" s="1"/>
      <c r="QXT322" s="1"/>
      <c r="QXU322" s="1"/>
      <c r="QXV322" s="1"/>
      <c r="QXW322" s="1"/>
      <c r="QXX322" s="1"/>
      <c r="QXY322" s="1"/>
      <c r="QXZ322" s="1"/>
      <c r="QYA322" s="1"/>
      <c r="QYB322" s="1"/>
      <c r="QYC322" s="1"/>
      <c r="QYD322" s="1"/>
      <c r="QYE322" s="1"/>
      <c r="QYF322" s="1"/>
      <c r="QYG322" s="1"/>
      <c r="QYH322" s="1"/>
      <c r="QYI322" s="1"/>
      <c r="QYJ322" s="1"/>
      <c r="QYK322" s="1"/>
      <c r="QYL322" s="1"/>
      <c r="QYM322" s="1"/>
      <c r="QYN322" s="1"/>
      <c r="QYO322" s="1"/>
      <c r="QYP322" s="1"/>
      <c r="QYQ322" s="1"/>
      <c r="QYR322" s="1"/>
      <c r="QYS322" s="1"/>
      <c r="QYT322" s="1"/>
      <c r="QYU322" s="1"/>
      <c r="QYV322" s="1"/>
      <c r="QYW322" s="1"/>
      <c r="QYX322" s="1"/>
      <c r="QYY322" s="1"/>
      <c r="QYZ322" s="1"/>
      <c r="QZA322" s="1"/>
      <c r="QZB322" s="1"/>
      <c r="QZC322" s="1"/>
      <c r="QZD322" s="1"/>
      <c r="QZE322" s="1"/>
      <c r="QZF322" s="1"/>
      <c r="QZG322" s="1"/>
      <c r="QZH322" s="1"/>
      <c r="QZI322" s="1"/>
      <c r="QZJ322" s="1"/>
      <c r="QZK322" s="1"/>
      <c r="QZL322" s="1"/>
      <c r="QZM322" s="1"/>
      <c r="QZN322" s="1"/>
      <c r="QZO322" s="1"/>
      <c r="QZP322" s="1"/>
      <c r="QZQ322" s="1"/>
      <c r="QZR322" s="1"/>
      <c r="QZS322" s="1"/>
      <c r="QZT322" s="1"/>
      <c r="QZU322" s="1"/>
      <c r="QZV322" s="1"/>
      <c r="QZW322" s="1"/>
      <c r="QZX322" s="1"/>
      <c r="QZY322" s="1"/>
      <c r="QZZ322" s="1"/>
      <c r="RAA322" s="1"/>
      <c r="RAB322" s="1"/>
      <c r="RAC322" s="1"/>
      <c r="RAD322" s="1"/>
      <c r="RAE322" s="1"/>
      <c r="RAF322" s="1"/>
      <c r="RAG322" s="1"/>
      <c r="RAH322" s="1"/>
      <c r="RAI322" s="1"/>
      <c r="RAJ322" s="1"/>
      <c r="RAK322" s="1"/>
      <c r="RAL322" s="1"/>
      <c r="RAM322" s="1"/>
      <c r="RAN322" s="1"/>
      <c r="RAO322" s="1"/>
      <c r="RAP322" s="1"/>
      <c r="RAQ322" s="1"/>
      <c r="RAR322" s="1"/>
      <c r="RAS322" s="1"/>
      <c r="RAT322" s="1"/>
      <c r="RAU322" s="1"/>
      <c r="RAV322" s="1"/>
      <c r="RAW322" s="1"/>
      <c r="RAX322" s="1"/>
      <c r="RAY322" s="1"/>
      <c r="RAZ322" s="1"/>
      <c r="RBA322" s="1"/>
      <c r="RBB322" s="1"/>
      <c r="RBC322" s="1"/>
      <c r="RBD322" s="1"/>
      <c r="RBE322" s="1"/>
      <c r="RBF322" s="1"/>
      <c r="RBG322" s="1"/>
      <c r="RBH322" s="1"/>
      <c r="RBI322" s="1"/>
      <c r="RBJ322" s="1"/>
      <c r="RBK322" s="1"/>
      <c r="RBL322" s="1"/>
      <c r="RBM322" s="1"/>
      <c r="RBN322" s="1"/>
      <c r="RBO322" s="1"/>
      <c r="RBP322" s="1"/>
      <c r="RBQ322" s="1"/>
      <c r="RBR322" s="1"/>
      <c r="RBS322" s="1"/>
      <c r="RBT322" s="1"/>
      <c r="RBU322" s="1"/>
      <c r="RBV322" s="1"/>
      <c r="RBW322" s="1"/>
      <c r="RBX322" s="1"/>
      <c r="RBY322" s="1"/>
      <c r="RBZ322" s="1"/>
      <c r="RCA322" s="1"/>
      <c r="RCB322" s="1"/>
      <c r="RCC322" s="1"/>
      <c r="RCD322" s="1"/>
      <c r="RCE322" s="1"/>
      <c r="RCF322" s="1"/>
      <c r="RCG322" s="1"/>
      <c r="RCH322" s="1"/>
      <c r="RCI322" s="1"/>
      <c r="RCJ322" s="1"/>
      <c r="RCK322" s="1"/>
      <c r="RCL322" s="1"/>
      <c r="RCM322" s="1"/>
      <c r="RCN322" s="1"/>
      <c r="RCO322" s="1"/>
      <c r="RCP322" s="1"/>
      <c r="RCQ322" s="1"/>
      <c r="RCR322" s="1"/>
      <c r="RCS322" s="1"/>
      <c r="RCT322" s="1"/>
      <c r="RCU322" s="1"/>
      <c r="RCV322" s="1"/>
      <c r="RCW322" s="1"/>
      <c r="RCX322" s="1"/>
      <c r="RCY322" s="1"/>
      <c r="RCZ322" s="1"/>
      <c r="RDA322" s="1"/>
      <c r="RDB322" s="1"/>
      <c r="RDC322" s="1"/>
      <c r="RDD322" s="1"/>
      <c r="RDE322" s="1"/>
      <c r="RDF322" s="1"/>
      <c r="RDG322" s="1"/>
      <c r="RDH322" s="1"/>
      <c r="RDI322" s="1"/>
      <c r="RDJ322" s="1"/>
      <c r="RDK322" s="1"/>
      <c r="RDL322" s="1"/>
      <c r="RDM322" s="1"/>
      <c r="RDN322" s="1"/>
      <c r="RDO322" s="1"/>
      <c r="RDP322" s="1"/>
      <c r="RDQ322" s="1"/>
      <c r="RDR322" s="1"/>
      <c r="RDS322" s="1"/>
      <c r="RDT322" s="1"/>
      <c r="RDU322" s="1"/>
      <c r="RDV322" s="1"/>
      <c r="RDW322" s="1"/>
      <c r="RDX322" s="1"/>
      <c r="RDY322" s="1"/>
      <c r="RDZ322" s="1"/>
      <c r="REA322" s="1"/>
      <c r="REB322" s="1"/>
      <c r="REC322" s="1"/>
      <c r="RED322" s="1"/>
      <c r="REE322" s="1"/>
      <c r="REF322" s="1"/>
      <c r="REG322" s="1"/>
      <c r="REH322" s="1"/>
      <c r="REI322" s="1"/>
      <c r="REJ322" s="1"/>
      <c r="REK322" s="1"/>
      <c r="REL322" s="1"/>
      <c r="REM322" s="1"/>
      <c r="REN322" s="1"/>
      <c r="REO322" s="1"/>
      <c r="REP322" s="1"/>
      <c r="REQ322" s="1"/>
      <c r="RER322" s="1"/>
      <c r="RES322" s="1"/>
      <c r="RET322" s="1"/>
      <c r="REU322" s="1"/>
      <c r="REV322" s="1"/>
      <c r="REW322" s="1"/>
      <c r="REX322" s="1"/>
      <c r="REY322" s="1"/>
      <c r="REZ322" s="1"/>
      <c r="RFA322" s="1"/>
      <c r="RFB322" s="1"/>
      <c r="RFC322" s="1"/>
      <c r="RFD322" s="1"/>
      <c r="RFE322" s="1"/>
      <c r="RFF322" s="1"/>
      <c r="RFG322" s="1"/>
      <c r="RFH322" s="1"/>
      <c r="RFI322" s="1"/>
      <c r="RFJ322" s="1"/>
      <c r="RFK322" s="1"/>
      <c r="RFL322" s="1"/>
      <c r="RFM322" s="1"/>
      <c r="RFN322" s="1"/>
      <c r="RFO322" s="1"/>
      <c r="RFP322" s="1"/>
      <c r="RFQ322" s="1"/>
      <c r="RFR322" s="1"/>
      <c r="RFS322" s="1"/>
      <c r="RFT322" s="1"/>
      <c r="RFU322" s="1"/>
      <c r="RFV322" s="1"/>
      <c r="RFW322" s="1"/>
      <c r="RFX322" s="1"/>
      <c r="RFY322" s="1"/>
      <c r="RFZ322" s="1"/>
      <c r="RGA322" s="1"/>
      <c r="RGB322" s="1"/>
      <c r="RGC322" s="1"/>
      <c r="RGD322" s="1"/>
      <c r="RGE322" s="1"/>
      <c r="RGF322" s="1"/>
      <c r="RGG322" s="1"/>
      <c r="RGH322" s="1"/>
      <c r="RGI322" s="1"/>
      <c r="RGJ322" s="1"/>
      <c r="RGK322" s="1"/>
      <c r="RGL322" s="1"/>
      <c r="RGM322" s="1"/>
      <c r="RGN322" s="1"/>
      <c r="RGO322" s="1"/>
      <c r="RGP322" s="1"/>
      <c r="RGQ322" s="1"/>
      <c r="RGR322" s="1"/>
      <c r="RGS322" s="1"/>
      <c r="RGT322" s="1"/>
      <c r="RGU322" s="1"/>
      <c r="RGV322" s="1"/>
      <c r="RGW322" s="1"/>
      <c r="RGX322" s="1"/>
      <c r="RGY322" s="1"/>
      <c r="RGZ322" s="1"/>
      <c r="RHA322" s="1"/>
      <c r="RHB322" s="1"/>
      <c r="RHC322" s="1"/>
      <c r="RHD322" s="1"/>
      <c r="RHE322" s="1"/>
      <c r="RHF322" s="1"/>
      <c r="RHG322" s="1"/>
      <c r="RHH322" s="1"/>
      <c r="RHI322" s="1"/>
      <c r="RHJ322" s="1"/>
      <c r="RHK322" s="1"/>
      <c r="RHL322" s="1"/>
      <c r="RHM322" s="1"/>
      <c r="RHN322" s="1"/>
      <c r="RHO322" s="1"/>
      <c r="RHP322" s="1"/>
      <c r="RHQ322" s="1"/>
      <c r="RHR322" s="1"/>
      <c r="RHS322" s="1"/>
      <c r="RHT322" s="1"/>
      <c r="RHU322" s="1"/>
      <c r="RHV322" s="1"/>
      <c r="RHW322" s="1"/>
      <c r="RHX322" s="1"/>
      <c r="RHY322" s="1"/>
      <c r="RHZ322" s="1"/>
      <c r="RIA322" s="1"/>
      <c r="RIB322" s="1"/>
      <c r="RIC322" s="1"/>
      <c r="RID322" s="1"/>
      <c r="RIE322" s="1"/>
      <c r="RIF322" s="1"/>
      <c r="RIG322" s="1"/>
      <c r="RIH322" s="1"/>
      <c r="RII322" s="1"/>
      <c r="RIJ322" s="1"/>
      <c r="RIK322" s="1"/>
      <c r="RIL322" s="1"/>
      <c r="RIM322" s="1"/>
      <c r="RIN322" s="1"/>
      <c r="RIO322" s="1"/>
      <c r="RIP322" s="1"/>
      <c r="RIQ322" s="1"/>
      <c r="RIR322" s="1"/>
      <c r="RIS322" s="1"/>
      <c r="RIT322" s="1"/>
      <c r="RIU322" s="1"/>
      <c r="RIV322" s="1"/>
      <c r="RIW322" s="1"/>
      <c r="RIX322" s="1"/>
      <c r="RIY322" s="1"/>
      <c r="RIZ322" s="1"/>
      <c r="RJA322" s="1"/>
      <c r="RJB322" s="1"/>
      <c r="RJC322" s="1"/>
      <c r="RJD322" s="1"/>
      <c r="RJE322" s="1"/>
      <c r="RJF322" s="1"/>
      <c r="RJG322" s="1"/>
      <c r="RJH322" s="1"/>
      <c r="RJI322" s="1"/>
      <c r="RJJ322" s="1"/>
      <c r="RJK322" s="1"/>
      <c r="RJL322" s="1"/>
      <c r="RJM322" s="1"/>
      <c r="RJN322" s="1"/>
      <c r="RJO322" s="1"/>
      <c r="RJP322" s="1"/>
      <c r="RJQ322" s="1"/>
      <c r="RJR322" s="1"/>
      <c r="RJS322" s="1"/>
      <c r="RJT322" s="1"/>
      <c r="RJU322" s="1"/>
      <c r="RJV322" s="1"/>
      <c r="RJW322" s="1"/>
      <c r="RJX322" s="1"/>
      <c r="RJY322" s="1"/>
      <c r="RJZ322" s="1"/>
      <c r="RKA322" s="1"/>
      <c r="RKB322" s="1"/>
      <c r="RKC322" s="1"/>
      <c r="RKD322" s="1"/>
      <c r="RKE322" s="1"/>
      <c r="RKF322" s="1"/>
      <c r="RKG322" s="1"/>
      <c r="RKH322" s="1"/>
      <c r="RKI322" s="1"/>
      <c r="RKJ322" s="1"/>
      <c r="RKK322" s="1"/>
      <c r="RKL322" s="1"/>
      <c r="RKM322" s="1"/>
      <c r="RKN322" s="1"/>
      <c r="RKO322" s="1"/>
      <c r="RKP322" s="1"/>
      <c r="RKQ322" s="1"/>
      <c r="RKR322" s="1"/>
      <c r="RKS322" s="1"/>
      <c r="RKT322" s="1"/>
      <c r="RKU322" s="1"/>
      <c r="RKV322" s="1"/>
      <c r="RKW322" s="1"/>
      <c r="RKX322" s="1"/>
      <c r="RKY322" s="1"/>
      <c r="RKZ322" s="1"/>
      <c r="RLA322" s="1"/>
      <c r="RLB322" s="1"/>
      <c r="RLC322" s="1"/>
      <c r="RLD322" s="1"/>
      <c r="RLE322" s="1"/>
      <c r="RLF322" s="1"/>
      <c r="RLG322" s="1"/>
      <c r="RLH322" s="1"/>
      <c r="RLI322" s="1"/>
      <c r="RLJ322" s="1"/>
      <c r="RLK322" s="1"/>
      <c r="RLL322" s="1"/>
      <c r="RLM322" s="1"/>
      <c r="RLN322" s="1"/>
      <c r="RLO322" s="1"/>
      <c r="RLP322" s="1"/>
      <c r="RLQ322" s="1"/>
      <c r="RLR322" s="1"/>
      <c r="RLS322" s="1"/>
      <c r="RLT322" s="1"/>
      <c r="RLU322" s="1"/>
      <c r="RLV322" s="1"/>
      <c r="RLW322" s="1"/>
      <c r="RLX322" s="1"/>
      <c r="RLY322" s="1"/>
      <c r="RLZ322" s="1"/>
      <c r="RMA322" s="1"/>
      <c r="RMB322" s="1"/>
      <c r="RMC322" s="1"/>
      <c r="RMD322" s="1"/>
      <c r="RME322" s="1"/>
      <c r="RMF322" s="1"/>
      <c r="RMG322" s="1"/>
      <c r="RMH322" s="1"/>
      <c r="RMI322" s="1"/>
      <c r="RMJ322" s="1"/>
      <c r="RMK322" s="1"/>
      <c r="RML322" s="1"/>
      <c r="RMM322" s="1"/>
      <c r="RMN322" s="1"/>
      <c r="RMO322" s="1"/>
      <c r="RMP322" s="1"/>
      <c r="RMQ322" s="1"/>
      <c r="RMR322" s="1"/>
      <c r="RMS322" s="1"/>
      <c r="RMT322" s="1"/>
      <c r="RMU322" s="1"/>
      <c r="RMV322" s="1"/>
      <c r="RMW322" s="1"/>
      <c r="RMX322" s="1"/>
      <c r="RMY322" s="1"/>
      <c r="RMZ322" s="1"/>
      <c r="RNA322" s="1"/>
      <c r="RNB322" s="1"/>
      <c r="RNC322" s="1"/>
      <c r="RND322" s="1"/>
      <c r="RNE322" s="1"/>
      <c r="RNF322" s="1"/>
      <c r="RNG322" s="1"/>
      <c r="RNH322" s="1"/>
      <c r="RNI322" s="1"/>
      <c r="RNJ322" s="1"/>
      <c r="RNK322" s="1"/>
      <c r="RNL322" s="1"/>
      <c r="RNM322" s="1"/>
      <c r="RNN322" s="1"/>
      <c r="RNO322" s="1"/>
      <c r="RNP322" s="1"/>
      <c r="RNQ322" s="1"/>
      <c r="RNR322" s="1"/>
      <c r="RNS322" s="1"/>
      <c r="RNT322" s="1"/>
      <c r="RNU322" s="1"/>
      <c r="RNV322" s="1"/>
      <c r="RNW322" s="1"/>
      <c r="RNX322" s="1"/>
      <c r="RNY322" s="1"/>
      <c r="RNZ322" s="1"/>
      <c r="ROA322" s="1"/>
      <c r="ROB322" s="1"/>
      <c r="ROC322" s="1"/>
      <c r="ROD322" s="1"/>
      <c r="ROE322" s="1"/>
      <c r="ROF322" s="1"/>
      <c r="ROG322" s="1"/>
      <c r="ROH322" s="1"/>
      <c r="ROI322" s="1"/>
      <c r="ROJ322" s="1"/>
      <c r="ROK322" s="1"/>
      <c r="ROL322" s="1"/>
      <c r="ROM322" s="1"/>
      <c r="RON322" s="1"/>
      <c r="ROO322" s="1"/>
      <c r="ROP322" s="1"/>
      <c r="ROQ322" s="1"/>
      <c r="ROR322" s="1"/>
      <c r="ROS322" s="1"/>
      <c r="ROT322" s="1"/>
      <c r="ROU322" s="1"/>
      <c r="ROV322" s="1"/>
      <c r="ROW322" s="1"/>
      <c r="ROX322" s="1"/>
      <c r="ROY322" s="1"/>
      <c r="ROZ322" s="1"/>
      <c r="RPA322" s="1"/>
      <c r="RPB322" s="1"/>
      <c r="RPC322" s="1"/>
      <c r="RPD322" s="1"/>
      <c r="RPE322" s="1"/>
      <c r="RPF322" s="1"/>
      <c r="RPG322" s="1"/>
      <c r="RPH322" s="1"/>
      <c r="RPI322" s="1"/>
      <c r="RPJ322" s="1"/>
      <c r="RPK322" s="1"/>
      <c r="RPL322" s="1"/>
      <c r="RPM322" s="1"/>
      <c r="RPN322" s="1"/>
      <c r="RPO322" s="1"/>
      <c r="RPP322" s="1"/>
      <c r="RPQ322" s="1"/>
      <c r="RPR322" s="1"/>
      <c r="RPS322" s="1"/>
      <c r="RPT322" s="1"/>
      <c r="RPU322" s="1"/>
      <c r="RPV322" s="1"/>
      <c r="RPW322" s="1"/>
      <c r="RPX322" s="1"/>
      <c r="RPY322" s="1"/>
      <c r="RPZ322" s="1"/>
      <c r="RQA322" s="1"/>
      <c r="RQB322" s="1"/>
      <c r="RQC322" s="1"/>
      <c r="RQD322" s="1"/>
      <c r="RQE322" s="1"/>
      <c r="RQF322" s="1"/>
      <c r="RQG322" s="1"/>
      <c r="RQH322" s="1"/>
      <c r="RQI322" s="1"/>
      <c r="RQJ322" s="1"/>
      <c r="RQK322" s="1"/>
      <c r="RQL322" s="1"/>
      <c r="RQM322" s="1"/>
      <c r="RQN322" s="1"/>
      <c r="RQO322" s="1"/>
      <c r="RQP322" s="1"/>
      <c r="RQQ322" s="1"/>
      <c r="RQR322" s="1"/>
      <c r="RQS322" s="1"/>
      <c r="RQT322" s="1"/>
      <c r="RQU322" s="1"/>
      <c r="RQV322" s="1"/>
      <c r="RQW322" s="1"/>
      <c r="RQX322" s="1"/>
      <c r="RQY322" s="1"/>
      <c r="RQZ322" s="1"/>
      <c r="RRA322" s="1"/>
      <c r="RRB322" s="1"/>
      <c r="RRC322" s="1"/>
      <c r="RRD322" s="1"/>
      <c r="RRE322" s="1"/>
      <c r="RRF322" s="1"/>
      <c r="RRG322" s="1"/>
      <c r="RRH322" s="1"/>
      <c r="RRI322" s="1"/>
      <c r="RRJ322" s="1"/>
      <c r="RRK322" s="1"/>
      <c r="RRL322" s="1"/>
      <c r="RRM322" s="1"/>
      <c r="RRN322" s="1"/>
      <c r="RRO322" s="1"/>
      <c r="RRP322" s="1"/>
      <c r="RRQ322" s="1"/>
      <c r="RRR322" s="1"/>
      <c r="RRS322" s="1"/>
      <c r="RRT322" s="1"/>
      <c r="RRU322" s="1"/>
      <c r="RRV322" s="1"/>
      <c r="RRW322" s="1"/>
      <c r="RRX322" s="1"/>
      <c r="RRY322" s="1"/>
      <c r="RRZ322" s="1"/>
      <c r="RSA322" s="1"/>
      <c r="RSB322" s="1"/>
      <c r="RSC322" s="1"/>
      <c r="RSD322" s="1"/>
      <c r="RSE322" s="1"/>
      <c r="RSF322" s="1"/>
      <c r="RSG322" s="1"/>
      <c r="RSH322" s="1"/>
      <c r="RSI322" s="1"/>
      <c r="RSJ322" s="1"/>
      <c r="RSK322" s="1"/>
      <c r="RSL322" s="1"/>
      <c r="RSM322" s="1"/>
      <c r="RSN322" s="1"/>
      <c r="RSO322" s="1"/>
      <c r="RSP322" s="1"/>
      <c r="RSQ322" s="1"/>
      <c r="RSR322" s="1"/>
      <c r="RSS322" s="1"/>
      <c r="RST322" s="1"/>
      <c r="RSU322" s="1"/>
      <c r="RSV322" s="1"/>
      <c r="RSW322" s="1"/>
      <c r="RSX322" s="1"/>
      <c r="RSY322" s="1"/>
      <c r="RSZ322" s="1"/>
      <c r="RTA322" s="1"/>
      <c r="RTB322" s="1"/>
      <c r="RTC322" s="1"/>
      <c r="RTD322" s="1"/>
      <c r="RTE322" s="1"/>
      <c r="RTF322" s="1"/>
      <c r="RTG322" s="1"/>
      <c r="RTH322" s="1"/>
      <c r="RTI322" s="1"/>
      <c r="RTJ322" s="1"/>
      <c r="RTK322" s="1"/>
      <c r="RTL322" s="1"/>
      <c r="RTM322" s="1"/>
      <c r="RTN322" s="1"/>
      <c r="RTO322" s="1"/>
      <c r="RTP322" s="1"/>
      <c r="RTQ322" s="1"/>
      <c r="RTR322" s="1"/>
      <c r="RTS322" s="1"/>
      <c r="RTT322" s="1"/>
      <c r="RTU322" s="1"/>
      <c r="RTV322" s="1"/>
      <c r="RTW322" s="1"/>
      <c r="RTX322" s="1"/>
      <c r="RTY322" s="1"/>
      <c r="RTZ322" s="1"/>
      <c r="RUA322" s="1"/>
      <c r="RUB322" s="1"/>
      <c r="RUC322" s="1"/>
      <c r="RUD322" s="1"/>
      <c r="RUE322" s="1"/>
      <c r="RUF322" s="1"/>
      <c r="RUG322" s="1"/>
      <c r="RUH322" s="1"/>
      <c r="RUI322" s="1"/>
      <c r="RUJ322" s="1"/>
      <c r="RUK322" s="1"/>
      <c r="RUL322" s="1"/>
      <c r="RUM322" s="1"/>
      <c r="RUN322" s="1"/>
      <c r="RUO322" s="1"/>
      <c r="RUP322" s="1"/>
      <c r="RUQ322" s="1"/>
      <c r="RUR322" s="1"/>
      <c r="RUS322" s="1"/>
      <c r="RUT322" s="1"/>
      <c r="RUU322" s="1"/>
      <c r="RUV322" s="1"/>
      <c r="RUW322" s="1"/>
      <c r="RUX322" s="1"/>
      <c r="RUY322" s="1"/>
      <c r="RUZ322" s="1"/>
      <c r="RVA322" s="1"/>
      <c r="RVB322" s="1"/>
      <c r="RVC322" s="1"/>
      <c r="RVD322" s="1"/>
      <c r="RVE322" s="1"/>
      <c r="RVF322" s="1"/>
      <c r="RVG322" s="1"/>
      <c r="RVH322" s="1"/>
      <c r="RVI322" s="1"/>
      <c r="RVJ322" s="1"/>
      <c r="RVK322" s="1"/>
      <c r="RVL322" s="1"/>
      <c r="RVM322" s="1"/>
      <c r="RVN322" s="1"/>
      <c r="RVO322" s="1"/>
      <c r="RVP322" s="1"/>
      <c r="RVQ322" s="1"/>
      <c r="RVR322" s="1"/>
      <c r="RVS322" s="1"/>
      <c r="RVT322" s="1"/>
      <c r="RVU322" s="1"/>
      <c r="RVV322" s="1"/>
      <c r="RVW322" s="1"/>
      <c r="RVX322" s="1"/>
      <c r="RVY322" s="1"/>
      <c r="RVZ322" s="1"/>
      <c r="RWA322" s="1"/>
      <c r="RWB322" s="1"/>
      <c r="RWC322" s="1"/>
      <c r="RWD322" s="1"/>
      <c r="RWE322" s="1"/>
      <c r="RWF322" s="1"/>
      <c r="RWG322" s="1"/>
      <c r="RWH322" s="1"/>
      <c r="RWI322" s="1"/>
      <c r="RWJ322" s="1"/>
      <c r="RWK322" s="1"/>
      <c r="RWL322" s="1"/>
      <c r="RWM322" s="1"/>
      <c r="RWN322" s="1"/>
      <c r="RWO322" s="1"/>
      <c r="RWP322" s="1"/>
      <c r="RWQ322" s="1"/>
      <c r="RWR322" s="1"/>
      <c r="RWS322" s="1"/>
      <c r="RWT322" s="1"/>
      <c r="RWU322" s="1"/>
      <c r="RWV322" s="1"/>
      <c r="RWW322" s="1"/>
      <c r="RWX322" s="1"/>
      <c r="RWY322" s="1"/>
      <c r="RWZ322" s="1"/>
      <c r="RXA322" s="1"/>
      <c r="RXB322" s="1"/>
      <c r="RXC322" s="1"/>
      <c r="RXD322" s="1"/>
      <c r="RXE322" s="1"/>
      <c r="RXF322" s="1"/>
      <c r="RXG322" s="1"/>
      <c r="RXH322" s="1"/>
      <c r="RXI322" s="1"/>
      <c r="RXJ322" s="1"/>
      <c r="RXK322" s="1"/>
      <c r="RXL322" s="1"/>
      <c r="RXM322" s="1"/>
      <c r="RXN322" s="1"/>
      <c r="RXO322" s="1"/>
      <c r="RXP322" s="1"/>
      <c r="RXQ322" s="1"/>
      <c r="RXR322" s="1"/>
      <c r="RXS322" s="1"/>
      <c r="RXT322" s="1"/>
      <c r="RXU322" s="1"/>
      <c r="RXV322" s="1"/>
      <c r="RXW322" s="1"/>
      <c r="RXX322" s="1"/>
      <c r="RXY322" s="1"/>
      <c r="RXZ322" s="1"/>
      <c r="RYA322" s="1"/>
      <c r="RYB322" s="1"/>
      <c r="RYC322" s="1"/>
      <c r="RYD322" s="1"/>
      <c r="RYE322" s="1"/>
      <c r="RYF322" s="1"/>
      <c r="RYG322" s="1"/>
      <c r="RYH322" s="1"/>
      <c r="RYI322" s="1"/>
      <c r="RYJ322" s="1"/>
      <c r="RYK322" s="1"/>
      <c r="RYL322" s="1"/>
      <c r="RYM322" s="1"/>
      <c r="RYN322" s="1"/>
      <c r="RYO322" s="1"/>
      <c r="RYP322" s="1"/>
      <c r="RYQ322" s="1"/>
      <c r="RYR322" s="1"/>
      <c r="RYS322" s="1"/>
      <c r="RYT322" s="1"/>
      <c r="RYU322" s="1"/>
      <c r="RYV322" s="1"/>
      <c r="RYW322" s="1"/>
      <c r="RYX322" s="1"/>
      <c r="RYY322" s="1"/>
      <c r="RYZ322" s="1"/>
      <c r="RZA322" s="1"/>
      <c r="RZB322" s="1"/>
      <c r="RZC322" s="1"/>
      <c r="RZD322" s="1"/>
      <c r="RZE322" s="1"/>
      <c r="RZF322" s="1"/>
      <c r="RZG322" s="1"/>
      <c r="RZH322" s="1"/>
      <c r="RZI322" s="1"/>
      <c r="RZJ322" s="1"/>
      <c r="RZK322" s="1"/>
      <c r="RZL322" s="1"/>
      <c r="RZM322" s="1"/>
      <c r="RZN322" s="1"/>
      <c r="RZO322" s="1"/>
      <c r="RZP322" s="1"/>
      <c r="RZQ322" s="1"/>
      <c r="RZR322" s="1"/>
      <c r="RZS322" s="1"/>
      <c r="RZT322" s="1"/>
      <c r="RZU322" s="1"/>
      <c r="RZV322" s="1"/>
      <c r="RZW322" s="1"/>
      <c r="RZX322" s="1"/>
      <c r="RZY322" s="1"/>
      <c r="RZZ322" s="1"/>
      <c r="SAA322" s="1"/>
      <c r="SAB322" s="1"/>
      <c r="SAC322" s="1"/>
      <c r="SAD322" s="1"/>
      <c r="SAE322" s="1"/>
      <c r="SAF322" s="1"/>
      <c r="SAG322" s="1"/>
      <c r="SAH322" s="1"/>
      <c r="SAI322" s="1"/>
      <c r="SAJ322" s="1"/>
      <c r="SAK322" s="1"/>
      <c r="SAL322" s="1"/>
      <c r="SAM322" s="1"/>
      <c r="SAN322" s="1"/>
      <c r="SAO322" s="1"/>
      <c r="SAP322" s="1"/>
      <c r="SAQ322" s="1"/>
      <c r="SAR322" s="1"/>
      <c r="SAS322" s="1"/>
      <c r="SAT322" s="1"/>
      <c r="SAU322" s="1"/>
      <c r="SAV322" s="1"/>
      <c r="SAW322" s="1"/>
      <c r="SAX322" s="1"/>
      <c r="SAY322" s="1"/>
      <c r="SAZ322" s="1"/>
      <c r="SBA322" s="1"/>
      <c r="SBB322" s="1"/>
      <c r="SBC322" s="1"/>
      <c r="SBD322" s="1"/>
      <c r="SBE322" s="1"/>
      <c r="SBF322" s="1"/>
      <c r="SBG322" s="1"/>
      <c r="SBH322" s="1"/>
      <c r="SBI322" s="1"/>
      <c r="SBJ322" s="1"/>
      <c r="SBK322" s="1"/>
      <c r="SBL322" s="1"/>
      <c r="SBM322" s="1"/>
      <c r="SBN322" s="1"/>
      <c r="SBO322" s="1"/>
      <c r="SBP322" s="1"/>
      <c r="SBQ322" s="1"/>
      <c r="SBR322" s="1"/>
      <c r="SBS322" s="1"/>
      <c r="SBT322" s="1"/>
      <c r="SBU322" s="1"/>
      <c r="SBV322" s="1"/>
      <c r="SBW322" s="1"/>
      <c r="SBX322" s="1"/>
      <c r="SBY322" s="1"/>
      <c r="SBZ322" s="1"/>
      <c r="SCA322" s="1"/>
      <c r="SCB322" s="1"/>
      <c r="SCC322" s="1"/>
      <c r="SCD322" s="1"/>
      <c r="SCE322" s="1"/>
      <c r="SCF322" s="1"/>
      <c r="SCG322" s="1"/>
      <c r="SCH322" s="1"/>
      <c r="SCI322" s="1"/>
      <c r="SCJ322" s="1"/>
      <c r="SCK322" s="1"/>
      <c r="SCL322" s="1"/>
      <c r="SCM322" s="1"/>
      <c r="SCN322" s="1"/>
      <c r="SCO322" s="1"/>
      <c r="SCP322" s="1"/>
      <c r="SCQ322" s="1"/>
      <c r="SCR322" s="1"/>
      <c r="SCS322" s="1"/>
      <c r="SCT322" s="1"/>
      <c r="SCU322" s="1"/>
      <c r="SCV322" s="1"/>
      <c r="SCW322" s="1"/>
      <c r="SCX322" s="1"/>
      <c r="SCY322" s="1"/>
      <c r="SCZ322" s="1"/>
      <c r="SDA322" s="1"/>
      <c r="SDB322" s="1"/>
      <c r="SDC322" s="1"/>
      <c r="SDD322" s="1"/>
      <c r="SDE322" s="1"/>
      <c r="SDF322" s="1"/>
      <c r="SDG322" s="1"/>
      <c r="SDH322" s="1"/>
      <c r="SDI322" s="1"/>
      <c r="SDJ322" s="1"/>
      <c r="SDK322" s="1"/>
      <c r="SDL322" s="1"/>
      <c r="SDM322" s="1"/>
      <c r="SDN322" s="1"/>
      <c r="SDO322" s="1"/>
      <c r="SDP322" s="1"/>
      <c r="SDQ322" s="1"/>
      <c r="SDR322" s="1"/>
      <c r="SDS322" s="1"/>
      <c r="SDT322" s="1"/>
      <c r="SDU322" s="1"/>
      <c r="SDV322" s="1"/>
      <c r="SDW322" s="1"/>
      <c r="SDX322" s="1"/>
      <c r="SDY322" s="1"/>
      <c r="SDZ322" s="1"/>
      <c r="SEA322" s="1"/>
      <c r="SEB322" s="1"/>
      <c r="SEC322" s="1"/>
      <c r="SED322" s="1"/>
      <c r="SEE322" s="1"/>
      <c r="SEF322" s="1"/>
      <c r="SEG322" s="1"/>
      <c r="SEH322" s="1"/>
      <c r="SEI322" s="1"/>
      <c r="SEJ322" s="1"/>
      <c r="SEK322" s="1"/>
      <c r="SEL322" s="1"/>
      <c r="SEM322" s="1"/>
      <c r="SEN322" s="1"/>
      <c r="SEO322" s="1"/>
      <c r="SEP322" s="1"/>
      <c r="SEQ322" s="1"/>
      <c r="SER322" s="1"/>
      <c r="SES322" s="1"/>
      <c r="SET322" s="1"/>
      <c r="SEU322" s="1"/>
      <c r="SEV322" s="1"/>
      <c r="SEW322" s="1"/>
      <c r="SEX322" s="1"/>
      <c r="SEY322" s="1"/>
      <c r="SEZ322" s="1"/>
      <c r="SFA322" s="1"/>
      <c r="SFB322" s="1"/>
      <c r="SFC322" s="1"/>
      <c r="SFD322" s="1"/>
      <c r="SFE322" s="1"/>
      <c r="SFF322" s="1"/>
      <c r="SFG322" s="1"/>
      <c r="SFH322" s="1"/>
      <c r="SFI322" s="1"/>
      <c r="SFJ322" s="1"/>
      <c r="SFK322" s="1"/>
      <c r="SFL322" s="1"/>
      <c r="SFM322" s="1"/>
      <c r="SFN322" s="1"/>
      <c r="SFO322" s="1"/>
      <c r="SFP322" s="1"/>
      <c r="SFQ322" s="1"/>
      <c r="SFR322" s="1"/>
      <c r="SFS322" s="1"/>
      <c r="SFT322" s="1"/>
      <c r="SFU322" s="1"/>
      <c r="SFV322" s="1"/>
      <c r="SFW322" s="1"/>
      <c r="SFX322" s="1"/>
      <c r="SFY322" s="1"/>
      <c r="SFZ322" s="1"/>
      <c r="SGA322" s="1"/>
      <c r="SGB322" s="1"/>
      <c r="SGC322" s="1"/>
      <c r="SGD322" s="1"/>
      <c r="SGE322" s="1"/>
      <c r="SGF322" s="1"/>
      <c r="SGG322" s="1"/>
      <c r="SGH322" s="1"/>
      <c r="SGI322" s="1"/>
      <c r="SGJ322" s="1"/>
      <c r="SGK322" s="1"/>
      <c r="SGL322" s="1"/>
      <c r="SGM322" s="1"/>
      <c r="SGN322" s="1"/>
      <c r="SGO322" s="1"/>
      <c r="SGP322" s="1"/>
      <c r="SGQ322" s="1"/>
      <c r="SGR322" s="1"/>
      <c r="SGS322" s="1"/>
      <c r="SGT322" s="1"/>
      <c r="SGU322" s="1"/>
      <c r="SGV322" s="1"/>
      <c r="SGW322" s="1"/>
      <c r="SGX322" s="1"/>
      <c r="SGY322" s="1"/>
      <c r="SGZ322" s="1"/>
      <c r="SHA322" s="1"/>
      <c r="SHB322" s="1"/>
      <c r="SHC322" s="1"/>
      <c r="SHD322" s="1"/>
      <c r="SHE322" s="1"/>
      <c r="SHF322" s="1"/>
      <c r="SHG322" s="1"/>
      <c r="SHH322" s="1"/>
      <c r="SHI322" s="1"/>
      <c r="SHJ322" s="1"/>
      <c r="SHK322" s="1"/>
      <c r="SHL322" s="1"/>
      <c r="SHM322" s="1"/>
      <c r="SHN322" s="1"/>
      <c r="SHO322" s="1"/>
      <c r="SHP322" s="1"/>
      <c r="SHQ322" s="1"/>
      <c r="SHR322" s="1"/>
      <c r="SHS322" s="1"/>
      <c r="SHT322" s="1"/>
      <c r="SHU322" s="1"/>
      <c r="SHV322" s="1"/>
      <c r="SHW322" s="1"/>
      <c r="SHX322" s="1"/>
      <c r="SHY322" s="1"/>
      <c r="SHZ322" s="1"/>
      <c r="SIA322" s="1"/>
      <c r="SIB322" s="1"/>
      <c r="SIC322" s="1"/>
      <c r="SID322" s="1"/>
      <c r="SIE322" s="1"/>
      <c r="SIF322" s="1"/>
      <c r="SIG322" s="1"/>
      <c r="SIH322" s="1"/>
      <c r="SII322" s="1"/>
      <c r="SIJ322" s="1"/>
      <c r="SIK322" s="1"/>
      <c r="SIL322" s="1"/>
      <c r="SIM322" s="1"/>
      <c r="SIN322" s="1"/>
      <c r="SIO322" s="1"/>
      <c r="SIP322" s="1"/>
      <c r="SIQ322" s="1"/>
      <c r="SIR322" s="1"/>
      <c r="SIS322" s="1"/>
      <c r="SIT322" s="1"/>
      <c r="SIU322" s="1"/>
      <c r="SIV322" s="1"/>
      <c r="SIW322" s="1"/>
      <c r="SIX322" s="1"/>
      <c r="SIY322" s="1"/>
      <c r="SIZ322" s="1"/>
      <c r="SJA322" s="1"/>
      <c r="SJB322" s="1"/>
      <c r="SJC322" s="1"/>
      <c r="SJD322" s="1"/>
      <c r="SJE322" s="1"/>
      <c r="SJF322" s="1"/>
      <c r="SJG322" s="1"/>
      <c r="SJH322" s="1"/>
      <c r="SJI322" s="1"/>
      <c r="SJJ322" s="1"/>
      <c r="SJK322" s="1"/>
      <c r="SJL322" s="1"/>
      <c r="SJM322" s="1"/>
      <c r="SJN322" s="1"/>
      <c r="SJO322" s="1"/>
      <c r="SJP322" s="1"/>
      <c r="SJQ322" s="1"/>
      <c r="SJR322" s="1"/>
      <c r="SJS322" s="1"/>
      <c r="SJT322" s="1"/>
      <c r="SJU322" s="1"/>
      <c r="SJV322" s="1"/>
      <c r="SJW322" s="1"/>
      <c r="SJX322" s="1"/>
      <c r="SJY322" s="1"/>
      <c r="SJZ322" s="1"/>
      <c r="SKA322" s="1"/>
      <c r="SKB322" s="1"/>
      <c r="SKC322" s="1"/>
      <c r="SKD322" s="1"/>
      <c r="SKE322" s="1"/>
      <c r="SKF322" s="1"/>
      <c r="SKG322" s="1"/>
      <c r="SKH322" s="1"/>
      <c r="SKI322" s="1"/>
      <c r="SKJ322" s="1"/>
      <c r="SKK322" s="1"/>
      <c r="SKL322" s="1"/>
      <c r="SKM322" s="1"/>
      <c r="SKN322" s="1"/>
      <c r="SKO322" s="1"/>
      <c r="SKP322" s="1"/>
      <c r="SKQ322" s="1"/>
      <c r="SKR322" s="1"/>
      <c r="SKS322" s="1"/>
      <c r="SKT322" s="1"/>
      <c r="SKU322" s="1"/>
      <c r="SKV322" s="1"/>
      <c r="SKW322" s="1"/>
      <c r="SKX322" s="1"/>
      <c r="SKY322" s="1"/>
      <c r="SKZ322" s="1"/>
      <c r="SLA322" s="1"/>
      <c r="SLB322" s="1"/>
      <c r="SLC322" s="1"/>
      <c r="SLD322" s="1"/>
      <c r="SLE322" s="1"/>
      <c r="SLF322" s="1"/>
      <c r="SLG322" s="1"/>
      <c r="SLH322" s="1"/>
      <c r="SLI322" s="1"/>
      <c r="SLJ322" s="1"/>
      <c r="SLK322" s="1"/>
      <c r="SLL322" s="1"/>
      <c r="SLM322" s="1"/>
      <c r="SLN322" s="1"/>
      <c r="SLO322" s="1"/>
      <c r="SLP322" s="1"/>
      <c r="SLQ322" s="1"/>
      <c r="SLR322" s="1"/>
      <c r="SLS322" s="1"/>
      <c r="SLT322" s="1"/>
      <c r="SLU322" s="1"/>
      <c r="SLV322" s="1"/>
      <c r="SLW322" s="1"/>
      <c r="SLX322" s="1"/>
      <c r="SLY322" s="1"/>
      <c r="SLZ322" s="1"/>
      <c r="SMA322" s="1"/>
      <c r="SMB322" s="1"/>
      <c r="SMC322" s="1"/>
      <c r="SMD322" s="1"/>
      <c r="SME322" s="1"/>
      <c r="SMF322" s="1"/>
      <c r="SMG322" s="1"/>
      <c r="SMH322" s="1"/>
      <c r="SMI322" s="1"/>
      <c r="SMJ322" s="1"/>
      <c r="SMK322" s="1"/>
      <c r="SML322" s="1"/>
      <c r="SMM322" s="1"/>
      <c r="SMN322" s="1"/>
      <c r="SMO322" s="1"/>
      <c r="SMP322" s="1"/>
      <c r="SMQ322" s="1"/>
      <c r="SMR322" s="1"/>
      <c r="SMS322" s="1"/>
      <c r="SMT322" s="1"/>
      <c r="SMU322" s="1"/>
      <c r="SMV322" s="1"/>
      <c r="SMW322" s="1"/>
      <c r="SMX322" s="1"/>
      <c r="SMY322" s="1"/>
      <c r="SMZ322" s="1"/>
      <c r="SNA322" s="1"/>
      <c r="SNB322" s="1"/>
      <c r="SNC322" s="1"/>
      <c r="SND322" s="1"/>
      <c r="SNE322" s="1"/>
      <c r="SNF322" s="1"/>
      <c r="SNG322" s="1"/>
      <c r="SNH322" s="1"/>
      <c r="SNI322" s="1"/>
      <c r="SNJ322" s="1"/>
      <c r="SNK322" s="1"/>
      <c r="SNL322" s="1"/>
      <c r="SNM322" s="1"/>
      <c r="SNN322" s="1"/>
      <c r="SNO322" s="1"/>
      <c r="SNP322" s="1"/>
      <c r="SNQ322" s="1"/>
      <c r="SNR322" s="1"/>
      <c r="SNS322" s="1"/>
      <c r="SNT322" s="1"/>
      <c r="SNU322" s="1"/>
      <c r="SNV322" s="1"/>
      <c r="SNW322" s="1"/>
      <c r="SNX322" s="1"/>
      <c r="SNY322" s="1"/>
      <c r="SNZ322" s="1"/>
      <c r="SOA322" s="1"/>
      <c r="SOB322" s="1"/>
      <c r="SOC322" s="1"/>
      <c r="SOD322" s="1"/>
      <c r="SOE322" s="1"/>
      <c r="SOF322" s="1"/>
      <c r="SOG322" s="1"/>
      <c r="SOH322" s="1"/>
      <c r="SOI322" s="1"/>
      <c r="SOJ322" s="1"/>
      <c r="SOK322" s="1"/>
      <c r="SOL322" s="1"/>
      <c r="SOM322" s="1"/>
      <c r="SON322" s="1"/>
      <c r="SOO322" s="1"/>
      <c r="SOP322" s="1"/>
      <c r="SOQ322" s="1"/>
      <c r="SOR322" s="1"/>
      <c r="SOS322" s="1"/>
      <c r="SOT322" s="1"/>
      <c r="SOU322" s="1"/>
      <c r="SOV322" s="1"/>
      <c r="SOW322" s="1"/>
      <c r="SOX322" s="1"/>
      <c r="SOY322" s="1"/>
      <c r="SOZ322" s="1"/>
      <c r="SPA322" s="1"/>
      <c r="SPB322" s="1"/>
      <c r="SPC322" s="1"/>
      <c r="SPD322" s="1"/>
      <c r="SPE322" s="1"/>
      <c r="SPF322" s="1"/>
      <c r="SPG322" s="1"/>
      <c r="SPH322" s="1"/>
      <c r="SPI322" s="1"/>
      <c r="SPJ322" s="1"/>
      <c r="SPK322" s="1"/>
      <c r="SPL322" s="1"/>
      <c r="SPM322" s="1"/>
      <c r="SPN322" s="1"/>
      <c r="SPO322" s="1"/>
      <c r="SPP322" s="1"/>
      <c r="SPQ322" s="1"/>
      <c r="SPR322" s="1"/>
      <c r="SPS322" s="1"/>
      <c r="SPT322" s="1"/>
      <c r="SPU322" s="1"/>
      <c r="SPV322" s="1"/>
      <c r="SPW322" s="1"/>
      <c r="SPX322" s="1"/>
      <c r="SPY322" s="1"/>
      <c r="SPZ322" s="1"/>
      <c r="SQA322" s="1"/>
      <c r="SQB322" s="1"/>
      <c r="SQC322" s="1"/>
      <c r="SQD322" s="1"/>
      <c r="SQE322" s="1"/>
      <c r="SQF322" s="1"/>
      <c r="SQG322" s="1"/>
      <c r="SQH322" s="1"/>
      <c r="SQI322" s="1"/>
      <c r="SQJ322" s="1"/>
      <c r="SQK322" s="1"/>
      <c r="SQL322" s="1"/>
      <c r="SQM322" s="1"/>
      <c r="SQN322" s="1"/>
      <c r="SQO322" s="1"/>
      <c r="SQP322" s="1"/>
      <c r="SQQ322" s="1"/>
      <c r="SQR322" s="1"/>
      <c r="SQS322" s="1"/>
      <c r="SQT322" s="1"/>
      <c r="SQU322" s="1"/>
      <c r="SQV322" s="1"/>
      <c r="SQW322" s="1"/>
      <c r="SQX322" s="1"/>
      <c r="SQY322" s="1"/>
      <c r="SQZ322" s="1"/>
      <c r="SRA322" s="1"/>
      <c r="SRB322" s="1"/>
      <c r="SRC322" s="1"/>
      <c r="SRD322" s="1"/>
      <c r="SRE322" s="1"/>
      <c r="SRF322" s="1"/>
      <c r="SRG322" s="1"/>
      <c r="SRH322" s="1"/>
      <c r="SRI322" s="1"/>
      <c r="SRJ322" s="1"/>
      <c r="SRK322" s="1"/>
      <c r="SRL322" s="1"/>
      <c r="SRM322" s="1"/>
      <c r="SRN322" s="1"/>
      <c r="SRO322" s="1"/>
      <c r="SRP322" s="1"/>
      <c r="SRQ322" s="1"/>
      <c r="SRR322" s="1"/>
      <c r="SRS322" s="1"/>
      <c r="SRT322" s="1"/>
      <c r="SRU322" s="1"/>
      <c r="SRV322" s="1"/>
      <c r="SRW322" s="1"/>
      <c r="SRX322" s="1"/>
      <c r="SRY322" s="1"/>
      <c r="SRZ322" s="1"/>
      <c r="SSA322" s="1"/>
      <c r="SSB322" s="1"/>
      <c r="SSC322" s="1"/>
      <c r="SSD322" s="1"/>
      <c r="SSE322" s="1"/>
      <c r="SSF322" s="1"/>
      <c r="SSG322" s="1"/>
      <c r="SSH322" s="1"/>
      <c r="SSI322" s="1"/>
      <c r="SSJ322" s="1"/>
      <c r="SSK322" s="1"/>
      <c r="SSL322" s="1"/>
      <c r="SSM322" s="1"/>
      <c r="SSN322" s="1"/>
      <c r="SSO322" s="1"/>
      <c r="SSP322" s="1"/>
      <c r="SSQ322" s="1"/>
      <c r="SSR322" s="1"/>
      <c r="SSS322" s="1"/>
      <c r="SST322" s="1"/>
      <c r="SSU322" s="1"/>
      <c r="SSV322" s="1"/>
      <c r="SSW322" s="1"/>
      <c r="SSX322" s="1"/>
      <c r="SSY322" s="1"/>
      <c r="SSZ322" s="1"/>
      <c r="STA322" s="1"/>
      <c r="STB322" s="1"/>
      <c r="STC322" s="1"/>
      <c r="STD322" s="1"/>
      <c r="STE322" s="1"/>
      <c r="STF322" s="1"/>
      <c r="STG322" s="1"/>
      <c r="STH322" s="1"/>
      <c r="STI322" s="1"/>
      <c r="STJ322" s="1"/>
      <c r="STK322" s="1"/>
      <c r="STL322" s="1"/>
      <c r="STM322" s="1"/>
      <c r="STN322" s="1"/>
      <c r="STO322" s="1"/>
      <c r="STP322" s="1"/>
      <c r="STQ322" s="1"/>
      <c r="STR322" s="1"/>
      <c r="STS322" s="1"/>
      <c r="STT322" s="1"/>
      <c r="STU322" s="1"/>
      <c r="STV322" s="1"/>
      <c r="STW322" s="1"/>
      <c r="STX322" s="1"/>
      <c r="STY322" s="1"/>
      <c r="STZ322" s="1"/>
      <c r="SUA322" s="1"/>
      <c r="SUB322" s="1"/>
      <c r="SUC322" s="1"/>
      <c r="SUD322" s="1"/>
      <c r="SUE322" s="1"/>
      <c r="SUF322" s="1"/>
      <c r="SUG322" s="1"/>
      <c r="SUH322" s="1"/>
      <c r="SUI322" s="1"/>
      <c r="SUJ322" s="1"/>
      <c r="SUK322" s="1"/>
      <c r="SUL322" s="1"/>
      <c r="SUM322" s="1"/>
      <c r="SUN322" s="1"/>
      <c r="SUO322" s="1"/>
      <c r="SUP322" s="1"/>
      <c r="SUQ322" s="1"/>
      <c r="SUR322" s="1"/>
      <c r="SUS322" s="1"/>
      <c r="SUT322" s="1"/>
      <c r="SUU322" s="1"/>
      <c r="SUV322" s="1"/>
      <c r="SUW322" s="1"/>
      <c r="SUX322" s="1"/>
      <c r="SUY322" s="1"/>
      <c r="SUZ322" s="1"/>
      <c r="SVA322" s="1"/>
      <c r="SVB322" s="1"/>
      <c r="SVC322" s="1"/>
      <c r="SVD322" s="1"/>
      <c r="SVE322" s="1"/>
      <c r="SVF322" s="1"/>
      <c r="SVG322" s="1"/>
      <c r="SVH322" s="1"/>
      <c r="SVI322" s="1"/>
      <c r="SVJ322" s="1"/>
      <c r="SVK322" s="1"/>
      <c r="SVL322" s="1"/>
      <c r="SVM322" s="1"/>
      <c r="SVN322" s="1"/>
      <c r="SVO322" s="1"/>
      <c r="SVP322" s="1"/>
      <c r="SVQ322" s="1"/>
      <c r="SVR322" s="1"/>
      <c r="SVS322" s="1"/>
      <c r="SVT322" s="1"/>
      <c r="SVU322" s="1"/>
      <c r="SVV322" s="1"/>
      <c r="SVW322" s="1"/>
      <c r="SVX322" s="1"/>
      <c r="SVY322" s="1"/>
      <c r="SVZ322" s="1"/>
      <c r="SWA322" s="1"/>
      <c r="SWB322" s="1"/>
      <c r="SWC322" s="1"/>
      <c r="SWD322" s="1"/>
      <c r="SWE322" s="1"/>
      <c r="SWF322" s="1"/>
      <c r="SWG322" s="1"/>
      <c r="SWH322" s="1"/>
      <c r="SWI322" s="1"/>
      <c r="SWJ322" s="1"/>
      <c r="SWK322" s="1"/>
      <c r="SWL322" s="1"/>
      <c r="SWM322" s="1"/>
      <c r="SWN322" s="1"/>
      <c r="SWO322" s="1"/>
      <c r="SWP322" s="1"/>
      <c r="SWQ322" s="1"/>
      <c r="SWR322" s="1"/>
      <c r="SWS322" s="1"/>
      <c r="SWT322" s="1"/>
      <c r="SWU322" s="1"/>
      <c r="SWV322" s="1"/>
      <c r="SWW322" s="1"/>
      <c r="SWX322" s="1"/>
      <c r="SWY322" s="1"/>
      <c r="SWZ322" s="1"/>
      <c r="SXA322" s="1"/>
      <c r="SXB322" s="1"/>
      <c r="SXC322" s="1"/>
      <c r="SXD322" s="1"/>
      <c r="SXE322" s="1"/>
      <c r="SXF322" s="1"/>
      <c r="SXG322" s="1"/>
      <c r="SXH322" s="1"/>
      <c r="SXI322" s="1"/>
      <c r="SXJ322" s="1"/>
      <c r="SXK322" s="1"/>
      <c r="SXL322" s="1"/>
      <c r="SXM322" s="1"/>
      <c r="SXN322" s="1"/>
      <c r="SXO322" s="1"/>
      <c r="SXP322" s="1"/>
      <c r="SXQ322" s="1"/>
      <c r="SXR322" s="1"/>
      <c r="SXS322" s="1"/>
      <c r="SXT322" s="1"/>
      <c r="SXU322" s="1"/>
      <c r="SXV322" s="1"/>
      <c r="SXW322" s="1"/>
      <c r="SXX322" s="1"/>
      <c r="SXY322" s="1"/>
      <c r="SXZ322" s="1"/>
      <c r="SYA322" s="1"/>
      <c r="SYB322" s="1"/>
      <c r="SYC322" s="1"/>
      <c r="SYD322" s="1"/>
      <c r="SYE322" s="1"/>
      <c r="SYF322" s="1"/>
      <c r="SYG322" s="1"/>
      <c r="SYH322" s="1"/>
      <c r="SYI322" s="1"/>
      <c r="SYJ322" s="1"/>
      <c r="SYK322" s="1"/>
      <c r="SYL322" s="1"/>
      <c r="SYM322" s="1"/>
      <c r="SYN322" s="1"/>
      <c r="SYO322" s="1"/>
      <c r="SYP322" s="1"/>
      <c r="SYQ322" s="1"/>
      <c r="SYR322" s="1"/>
      <c r="SYS322" s="1"/>
      <c r="SYT322" s="1"/>
      <c r="SYU322" s="1"/>
      <c r="SYV322" s="1"/>
      <c r="SYW322" s="1"/>
      <c r="SYX322" s="1"/>
      <c r="SYY322" s="1"/>
      <c r="SYZ322" s="1"/>
      <c r="SZA322" s="1"/>
      <c r="SZB322" s="1"/>
      <c r="SZC322" s="1"/>
      <c r="SZD322" s="1"/>
      <c r="SZE322" s="1"/>
      <c r="SZF322" s="1"/>
      <c r="SZG322" s="1"/>
      <c r="SZH322" s="1"/>
      <c r="SZI322" s="1"/>
      <c r="SZJ322" s="1"/>
      <c r="SZK322" s="1"/>
      <c r="SZL322" s="1"/>
      <c r="SZM322" s="1"/>
      <c r="SZN322" s="1"/>
      <c r="SZO322" s="1"/>
      <c r="SZP322" s="1"/>
      <c r="SZQ322" s="1"/>
      <c r="SZR322" s="1"/>
      <c r="SZS322" s="1"/>
      <c r="SZT322" s="1"/>
      <c r="SZU322" s="1"/>
      <c r="SZV322" s="1"/>
      <c r="SZW322" s="1"/>
      <c r="SZX322" s="1"/>
      <c r="SZY322" s="1"/>
      <c r="SZZ322" s="1"/>
      <c r="TAA322" s="1"/>
      <c r="TAB322" s="1"/>
      <c r="TAC322" s="1"/>
      <c r="TAD322" s="1"/>
      <c r="TAE322" s="1"/>
      <c r="TAF322" s="1"/>
      <c r="TAG322" s="1"/>
      <c r="TAH322" s="1"/>
      <c r="TAI322" s="1"/>
      <c r="TAJ322" s="1"/>
      <c r="TAK322" s="1"/>
      <c r="TAL322" s="1"/>
      <c r="TAM322" s="1"/>
      <c r="TAN322" s="1"/>
      <c r="TAO322" s="1"/>
      <c r="TAP322" s="1"/>
      <c r="TAQ322" s="1"/>
      <c r="TAR322" s="1"/>
      <c r="TAS322" s="1"/>
      <c r="TAT322" s="1"/>
      <c r="TAU322" s="1"/>
      <c r="TAV322" s="1"/>
      <c r="TAW322" s="1"/>
      <c r="TAX322" s="1"/>
      <c r="TAY322" s="1"/>
      <c r="TAZ322" s="1"/>
      <c r="TBA322" s="1"/>
      <c r="TBB322" s="1"/>
      <c r="TBC322" s="1"/>
      <c r="TBD322" s="1"/>
      <c r="TBE322" s="1"/>
      <c r="TBF322" s="1"/>
      <c r="TBG322" s="1"/>
      <c r="TBH322" s="1"/>
      <c r="TBI322" s="1"/>
      <c r="TBJ322" s="1"/>
      <c r="TBK322" s="1"/>
      <c r="TBL322" s="1"/>
      <c r="TBM322" s="1"/>
      <c r="TBN322" s="1"/>
      <c r="TBO322" s="1"/>
      <c r="TBP322" s="1"/>
      <c r="TBQ322" s="1"/>
      <c r="TBR322" s="1"/>
      <c r="TBS322" s="1"/>
      <c r="TBT322" s="1"/>
      <c r="TBU322" s="1"/>
      <c r="TBV322" s="1"/>
      <c r="TBW322" s="1"/>
      <c r="TBX322" s="1"/>
      <c r="TBY322" s="1"/>
      <c r="TBZ322" s="1"/>
      <c r="TCA322" s="1"/>
      <c r="TCB322" s="1"/>
      <c r="TCC322" s="1"/>
      <c r="TCD322" s="1"/>
      <c r="TCE322" s="1"/>
      <c r="TCF322" s="1"/>
      <c r="TCG322" s="1"/>
      <c r="TCH322" s="1"/>
      <c r="TCI322" s="1"/>
      <c r="TCJ322" s="1"/>
      <c r="TCK322" s="1"/>
      <c r="TCL322" s="1"/>
      <c r="TCM322" s="1"/>
      <c r="TCN322" s="1"/>
      <c r="TCO322" s="1"/>
      <c r="TCP322" s="1"/>
      <c r="TCQ322" s="1"/>
      <c r="TCR322" s="1"/>
      <c r="TCS322" s="1"/>
      <c r="TCT322" s="1"/>
      <c r="TCU322" s="1"/>
      <c r="TCV322" s="1"/>
      <c r="TCW322" s="1"/>
      <c r="TCX322" s="1"/>
      <c r="TCY322" s="1"/>
      <c r="TCZ322" s="1"/>
      <c r="TDA322" s="1"/>
      <c r="TDB322" s="1"/>
      <c r="TDC322" s="1"/>
      <c r="TDD322" s="1"/>
      <c r="TDE322" s="1"/>
      <c r="TDF322" s="1"/>
      <c r="TDG322" s="1"/>
      <c r="TDH322" s="1"/>
      <c r="TDI322" s="1"/>
      <c r="TDJ322" s="1"/>
      <c r="TDK322" s="1"/>
      <c r="TDL322" s="1"/>
      <c r="TDM322" s="1"/>
      <c r="TDN322" s="1"/>
      <c r="TDO322" s="1"/>
      <c r="TDP322" s="1"/>
      <c r="TDQ322" s="1"/>
      <c r="TDR322" s="1"/>
      <c r="TDS322" s="1"/>
      <c r="TDT322" s="1"/>
      <c r="TDU322" s="1"/>
      <c r="TDV322" s="1"/>
      <c r="TDW322" s="1"/>
      <c r="TDX322" s="1"/>
      <c r="TDY322" s="1"/>
      <c r="TDZ322" s="1"/>
      <c r="TEA322" s="1"/>
      <c r="TEB322" s="1"/>
      <c r="TEC322" s="1"/>
      <c r="TED322" s="1"/>
      <c r="TEE322" s="1"/>
      <c r="TEF322" s="1"/>
      <c r="TEG322" s="1"/>
      <c r="TEH322" s="1"/>
      <c r="TEI322" s="1"/>
      <c r="TEJ322" s="1"/>
      <c r="TEK322" s="1"/>
      <c r="TEL322" s="1"/>
      <c r="TEM322" s="1"/>
      <c r="TEN322" s="1"/>
      <c r="TEO322" s="1"/>
      <c r="TEP322" s="1"/>
      <c r="TEQ322" s="1"/>
      <c r="TER322" s="1"/>
      <c r="TES322" s="1"/>
      <c r="TET322" s="1"/>
      <c r="TEU322" s="1"/>
      <c r="TEV322" s="1"/>
      <c r="TEW322" s="1"/>
      <c r="TEX322" s="1"/>
      <c r="TEY322" s="1"/>
      <c r="TEZ322" s="1"/>
      <c r="TFA322" s="1"/>
      <c r="TFB322" s="1"/>
      <c r="TFC322" s="1"/>
      <c r="TFD322" s="1"/>
      <c r="TFE322" s="1"/>
      <c r="TFF322" s="1"/>
      <c r="TFG322" s="1"/>
      <c r="TFH322" s="1"/>
      <c r="TFI322" s="1"/>
      <c r="TFJ322" s="1"/>
      <c r="TFK322" s="1"/>
      <c r="TFL322" s="1"/>
      <c r="TFM322" s="1"/>
      <c r="TFN322" s="1"/>
      <c r="TFO322" s="1"/>
      <c r="TFP322" s="1"/>
      <c r="TFQ322" s="1"/>
      <c r="TFR322" s="1"/>
      <c r="TFS322" s="1"/>
      <c r="TFT322" s="1"/>
      <c r="TFU322" s="1"/>
      <c r="TFV322" s="1"/>
      <c r="TFW322" s="1"/>
      <c r="TFX322" s="1"/>
      <c r="TFY322" s="1"/>
      <c r="TFZ322" s="1"/>
      <c r="TGA322" s="1"/>
      <c r="TGB322" s="1"/>
      <c r="TGC322" s="1"/>
      <c r="TGD322" s="1"/>
      <c r="TGE322" s="1"/>
      <c r="TGF322" s="1"/>
      <c r="TGG322" s="1"/>
      <c r="TGH322" s="1"/>
      <c r="TGI322" s="1"/>
      <c r="TGJ322" s="1"/>
      <c r="TGK322" s="1"/>
      <c r="TGL322" s="1"/>
      <c r="TGM322" s="1"/>
      <c r="TGN322" s="1"/>
      <c r="TGO322" s="1"/>
      <c r="TGP322" s="1"/>
      <c r="TGQ322" s="1"/>
      <c r="TGR322" s="1"/>
      <c r="TGS322" s="1"/>
      <c r="TGT322" s="1"/>
      <c r="TGU322" s="1"/>
      <c r="TGV322" s="1"/>
      <c r="TGW322" s="1"/>
      <c r="TGX322" s="1"/>
      <c r="TGY322" s="1"/>
      <c r="TGZ322" s="1"/>
      <c r="THA322" s="1"/>
      <c r="THB322" s="1"/>
      <c r="THC322" s="1"/>
      <c r="THD322" s="1"/>
      <c r="THE322" s="1"/>
      <c r="THF322" s="1"/>
      <c r="THG322" s="1"/>
      <c r="THH322" s="1"/>
      <c r="THI322" s="1"/>
      <c r="THJ322" s="1"/>
      <c r="THK322" s="1"/>
      <c r="THL322" s="1"/>
      <c r="THM322" s="1"/>
      <c r="THN322" s="1"/>
      <c r="THO322" s="1"/>
      <c r="THP322" s="1"/>
      <c r="THQ322" s="1"/>
      <c r="THR322" s="1"/>
      <c r="THS322" s="1"/>
      <c r="THT322" s="1"/>
      <c r="THU322" s="1"/>
      <c r="THV322" s="1"/>
      <c r="THW322" s="1"/>
      <c r="THX322" s="1"/>
      <c r="THY322" s="1"/>
      <c r="THZ322" s="1"/>
      <c r="TIA322" s="1"/>
      <c r="TIB322" s="1"/>
      <c r="TIC322" s="1"/>
      <c r="TID322" s="1"/>
      <c r="TIE322" s="1"/>
      <c r="TIF322" s="1"/>
      <c r="TIG322" s="1"/>
      <c r="TIH322" s="1"/>
      <c r="TII322" s="1"/>
      <c r="TIJ322" s="1"/>
      <c r="TIK322" s="1"/>
      <c r="TIL322" s="1"/>
      <c r="TIM322" s="1"/>
      <c r="TIN322" s="1"/>
      <c r="TIO322" s="1"/>
      <c r="TIP322" s="1"/>
      <c r="TIQ322" s="1"/>
      <c r="TIR322" s="1"/>
      <c r="TIS322" s="1"/>
      <c r="TIT322" s="1"/>
      <c r="TIU322" s="1"/>
      <c r="TIV322" s="1"/>
      <c r="TIW322" s="1"/>
      <c r="TIX322" s="1"/>
      <c r="TIY322" s="1"/>
      <c r="TIZ322" s="1"/>
      <c r="TJA322" s="1"/>
      <c r="TJB322" s="1"/>
      <c r="TJC322" s="1"/>
      <c r="TJD322" s="1"/>
      <c r="TJE322" s="1"/>
      <c r="TJF322" s="1"/>
      <c r="TJG322" s="1"/>
      <c r="TJH322" s="1"/>
      <c r="TJI322" s="1"/>
      <c r="TJJ322" s="1"/>
      <c r="TJK322" s="1"/>
      <c r="TJL322" s="1"/>
      <c r="TJM322" s="1"/>
      <c r="TJN322" s="1"/>
      <c r="TJO322" s="1"/>
      <c r="TJP322" s="1"/>
      <c r="TJQ322" s="1"/>
      <c r="TJR322" s="1"/>
      <c r="TJS322" s="1"/>
      <c r="TJT322" s="1"/>
      <c r="TJU322" s="1"/>
      <c r="TJV322" s="1"/>
      <c r="TJW322" s="1"/>
      <c r="TJX322" s="1"/>
      <c r="TJY322" s="1"/>
      <c r="TJZ322" s="1"/>
      <c r="TKA322" s="1"/>
      <c r="TKB322" s="1"/>
      <c r="TKC322" s="1"/>
      <c r="TKD322" s="1"/>
      <c r="TKE322" s="1"/>
      <c r="TKF322" s="1"/>
      <c r="TKG322" s="1"/>
      <c r="TKH322" s="1"/>
      <c r="TKI322" s="1"/>
      <c r="TKJ322" s="1"/>
      <c r="TKK322" s="1"/>
      <c r="TKL322" s="1"/>
      <c r="TKM322" s="1"/>
      <c r="TKN322" s="1"/>
      <c r="TKO322" s="1"/>
      <c r="TKP322" s="1"/>
      <c r="TKQ322" s="1"/>
      <c r="TKR322" s="1"/>
      <c r="TKS322" s="1"/>
      <c r="TKT322" s="1"/>
      <c r="TKU322" s="1"/>
      <c r="TKV322" s="1"/>
      <c r="TKW322" s="1"/>
      <c r="TKX322" s="1"/>
      <c r="TKY322" s="1"/>
      <c r="TKZ322" s="1"/>
      <c r="TLA322" s="1"/>
      <c r="TLB322" s="1"/>
      <c r="TLC322" s="1"/>
      <c r="TLD322" s="1"/>
      <c r="TLE322" s="1"/>
      <c r="TLF322" s="1"/>
      <c r="TLG322" s="1"/>
      <c r="TLH322" s="1"/>
      <c r="TLI322" s="1"/>
      <c r="TLJ322" s="1"/>
      <c r="TLK322" s="1"/>
      <c r="TLL322" s="1"/>
      <c r="TLM322" s="1"/>
      <c r="TLN322" s="1"/>
      <c r="TLO322" s="1"/>
      <c r="TLP322" s="1"/>
      <c r="TLQ322" s="1"/>
      <c r="TLR322" s="1"/>
      <c r="TLS322" s="1"/>
      <c r="TLT322" s="1"/>
      <c r="TLU322" s="1"/>
      <c r="TLV322" s="1"/>
      <c r="TLW322" s="1"/>
      <c r="TLX322" s="1"/>
      <c r="TLY322" s="1"/>
      <c r="TLZ322" s="1"/>
      <c r="TMA322" s="1"/>
      <c r="TMB322" s="1"/>
      <c r="TMC322" s="1"/>
      <c r="TMD322" s="1"/>
      <c r="TME322" s="1"/>
      <c r="TMF322" s="1"/>
      <c r="TMG322" s="1"/>
      <c r="TMH322" s="1"/>
      <c r="TMI322" s="1"/>
      <c r="TMJ322" s="1"/>
      <c r="TMK322" s="1"/>
      <c r="TML322" s="1"/>
      <c r="TMM322" s="1"/>
      <c r="TMN322" s="1"/>
      <c r="TMO322" s="1"/>
      <c r="TMP322" s="1"/>
      <c r="TMQ322" s="1"/>
      <c r="TMR322" s="1"/>
      <c r="TMS322" s="1"/>
      <c r="TMT322" s="1"/>
      <c r="TMU322" s="1"/>
      <c r="TMV322" s="1"/>
      <c r="TMW322" s="1"/>
      <c r="TMX322" s="1"/>
      <c r="TMY322" s="1"/>
      <c r="TMZ322" s="1"/>
      <c r="TNA322" s="1"/>
      <c r="TNB322" s="1"/>
      <c r="TNC322" s="1"/>
      <c r="TND322" s="1"/>
      <c r="TNE322" s="1"/>
      <c r="TNF322" s="1"/>
      <c r="TNG322" s="1"/>
      <c r="TNH322" s="1"/>
      <c r="TNI322" s="1"/>
      <c r="TNJ322" s="1"/>
      <c r="TNK322" s="1"/>
      <c r="TNL322" s="1"/>
      <c r="TNM322" s="1"/>
      <c r="TNN322" s="1"/>
      <c r="TNO322" s="1"/>
      <c r="TNP322" s="1"/>
      <c r="TNQ322" s="1"/>
      <c r="TNR322" s="1"/>
      <c r="TNS322" s="1"/>
      <c r="TNT322" s="1"/>
      <c r="TNU322" s="1"/>
      <c r="TNV322" s="1"/>
      <c r="TNW322" s="1"/>
      <c r="TNX322" s="1"/>
      <c r="TNY322" s="1"/>
      <c r="TNZ322" s="1"/>
      <c r="TOA322" s="1"/>
      <c r="TOB322" s="1"/>
      <c r="TOC322" s="1"/>
      <c r="TOD322" s="1"/>
      <c r="TOE322" s="1"/>
      <c r="TOF322" s="1"/>
      <c r="TOG322" s="1"/>
      <c r="TOH322" s="1"/>
      <c r="TOI322" s="1"/>
      <c r="TOJ322" s="1"/>
      <c r="TOK322" s="1"/>
      <c r="TOL322" s="1"/>
      <c r="TOM322" s="1"/>
      <c r="TON322" s="1"/>
      <c r="TOO322" s="1"/>
      <c r="TOP322" s="1"/>
      <c r="TOQ322" s="1"/>
      <c r="TOR322" s="1"/>
      <c r="TOS322" s="1"/>
      <c r="TOT322" s="1"/>
      <c r="TOU322" s="1"/>
      <c r="TOV322" s="1"/>
      <c r="TOW322" s="1"/>
      <c r="TOX322" s="1"/>
      <c r="TOY322" s="1"/>
      <c r="TOZ322" s="1"/>
      <c r="TPA322" s="1"/>
      <c r="TPB322" s="1"/>
      <c r="TPC322" s="1"/>
      <c r="TPD322" s="1"/>
      <c r="TPE322" s="1"/>
      <c r="TPF322" s="1"/>
      <c r="TPG322" s="1"/>
      <c r="TPH322" s="1"/>
      <c r="TPI322" s="1"/>
      <c r="TPJ322" s="1"/>
      <c r="TPK322" s="1"/>
      <c r="TPL322" s="1"/>
      <c r="TPM322" s="1"/>
      <c r="TPN322" s="1"/>
      <c r="TPO322" s="1"/>
      <c r="TPP322" s="1"/>
      <c r="TPQ322" s="1"/>
      <c r="TPR322" s="1"/>
      <c r="TPS322" s="1"/>
      <c r="TPT322" s="1"/>
      <c r="TPU322" s="1"/>
      <c r="TPV322" s="1"/>
      <c r="TPW322" s="1"/>
      <c r="TPX322" s="1"/>
      <c r="TPY322" s="1"/>
      <c r="TPZ322" s="1"/>
      <c r="TQA322" s="1"/>
      <c r="TQB322" s="1"/>
      <c r="TQC322" s="1"/>
      <c r="TQD322" s="1"/>
      <c r="TQE322" s="1"/>
      <c r="TQF322" s="1"/>
      <c r="TQG322" s="1"/>
      <c r="TQH322" s="1"/>
      <c r="TQI322" s="1"/>
      <c r="TQJ322" s="1"/>
      <c r="TQK322" s="1"/>
      <c r="TQL322" s="1"/>
      <c r="TQM322" s="1"/>
      <c r="TQN322" s="1"/>
      <c r="TQO322" s="1"/>
      <c r="TQP322" s="1"/>
      <c r="TQQ322" s="1"/>
      <c r="TQR322" s="1"/>
      <c r="TQS322" s="1"/>
      <c r="TQT322" s="1"/>
      <c r="TQU322" s="1"/>
      <c r="TQV322" s="1"/>
      <c r="TQW322" s="1"/>
      <c r="TQX322" s="1"/>
      <c r="TQY322" s="1"/>
      <c r="TQZ322" s="1"/>
      <c r="TRA322" s="1"/>
      <c r="TRB322" s="1"/>
      <c r="TRC322" s="1"/>
      <c r="TRD322" s="1"/>
      <c r="TRE322" s="1"/>
      <c r="TRF322" s="1"/>
      <c r="TRG322" s="1"/>
      <c r="TRH322" s="1"/>
      <c r="TRI322" s="1"/>
      <c r="TRJ322" s="1"/>
      <c r="TRK322" s="1"/>
      <c r="TRL322" s="1"/>
      <c r="TRM322" s="1"/>
      <c r="TRN322" s="1"/>
      <c r="TRO322" s="1"/>
      <c r="TRP322" s="1"/>
      <c r="TRQ322" s="1"/>
      <c r="TRR322" s="1"/>
      <c r="TRS322" s="1"/>
      <c r="TRT322" s="1"/>
      <c r="TRU322" s="1"/>
      <c r="TRV322" s="1"/>
      <c r="TRW322" s="1"/>
      <c r="TRX322" s="1"/>
      <c r="TRY322" s="1"/>
      <c r="TRZ322" s="1"/>
      <c r="TSA322" s="1"/>
      <c r="TSB322" s="1"/>
      <c r="TSC322" s="1"/>
      <c r="TSD322" s="1"/>
      <c r="TSE322" s="1"/>
      <c r="TSF322" s="1"/>
      <c r="TSG322" s="1"/>
      <c r="TSH322" s="1"/>
      <c r="TSI322" s="1"/>
      <c r="TSJ322" s="1"/>
      <c r="TSK322" s="1"/>
      <c r="TSL322" s="1"/>
      <c r="TSM322" s="1"/>
      <c r="TSN322" s="1"/>
      <c r="TSO322" s="1"/>
      <c r="TSP322" s="1"/>
      <c r="TSQ322" s="1"/>
      <c r="TSR322" s="1"/>
      <c r="TSS322" s="1"/>
      <c r="TST322" s="1"/>
      <c r="TSU322" s="1"/>
      <c r="TSV322" s="1"/>
      <c r="TSW322" s="1"/>
      <c r="TSX322" s="1"/>
      <c r="TSY322" s="1"/>
      <c r="TSZ322" s="1"/>
      <c r="TTA322" s="1"/>
      <c r="TTB322" s="1"/>
      <c r="TTC322" s="1"/>
      <c r="TTD322" s="1"/>
      <c r="TTE322" s="1"/>
      <c r="TTF322" s="1"/>
      <c r="TTG322" s="1"/>
      <c r="TTH322" s="1"/>
      <c r="TTI322" s="1"/>
      <c r="TTJ322" s="1"/>
      <c r="TTK322" s="1"/>
      <c r="TTL322" s="1"/>
      <c r="TTM322" s="1"/>
      <c r="TTN322" s="1"/>
      <c r="TTO322" s="1"/>
      <c r="TTP322" s="1"/>
      <c r="TTQ322" s="1"/>
      <c r="TTR322" s="1"/>
      <c r="TTS322" s="1"/>
      <c r="TTT322" s="1"/>
      <c r="TTU322" s="1"/>
      <c r="TTV322" s="1"/>
      <c r="TTW322" s="1"/>
      <c r="TTX322" s="1"/>
      <c r="TTY322" s="1"/>
      <c r="TTZ322" s="1"/>
      <c r="TUA322" s="1"/>
      <c r="TUB322" s="1"/>
      <c r="TUC322" s="1"/>
      <c r="TUD322" s="1"/>
      <c r="TUE322" s="1"/>
      <c r="TUF322" s="1"/>
      <c r="TUG322" s="1"/>
      <c r="TUH322" s="1"/>
      <c r="TUI322" s="1"/>
      <c r="TUJ322" s="1"/>
      <c r="TUK322" s="1"/>
      <c r="TUL322" s="1"/>
      <c r="TUM322" s="1"/>
      <c r="TUN322" s="1"/>
      <c r="TUO322" s="1"/>
      <c r="TUP322" s="1"/>
      <c r="TUQ322" s="1"/>
      <c r="TUR322" s="1"/>
      <c r="TUS322" s="1"/>
      <c r="TUT322" s="1"/>
      <c r="TUU322" s="1"/>
      <c r="TUV322" s="1"/>
      <c r="TUW322" s="1"/>
      <c r="TUX322" s="1"/>
      <c r="TUY322" s="1"/>
      <c r="TUZ322" s="1"/>
      <c r="TVA322" s="1"/>
      <c r="TVB322" s="1"/>
      <c r="TVC322" s="1"/>
      <c r="TVD322" s="1"/>
      <c r="TVE322" s="1"/>
      <c r="TVF322" s="1"/>
      <c r="TVG322" s="1"/>
      <c r="TVH322" s="1"/>
      <c r="TVI322" s="1"/>
      <c r="TVJ322" s="1"/>
      <c r="TVK322" s="1"/>
      <c r="TVL322" s="1"/>
      <c r="TVM322" s="1"/>
      <c r="TVN322" s="1"/>
      <c r="TVO322" s="1"/>
      <c r="TVP322" s="1"/>
      <c r="TVQ322" s="1"/>
      <c r="TVR322" s="1"/>
      <c r="TVS322" s="1"/>
      <c r="TVT322" s="1"/>
      <c r="TVU322" s="1"/>
      <c r="TVV322" s="1"/>
      <c r="TVW322" s="1"/>
      <c r="TVX322" s="1"/>
      <c r="TVY322" s="1"/>
      <c r="TVZ322" s="1"/>
      <c r="TWA322" s="1"/>
      <c r="TWB322" s="1"/>
      <c r="TWC322" s="1"/>
      <c r="TWD322" s="1"/>
      <c r="TWE322" s="1"/>
      <c r="TWF322" s="1"/>
      <c r="TWG322" s="1"/>
      <c r="TWH322" s="1"/>
      <c r="TWI322" s="1"/>
      <c r="TWJ322" s="1"/>
      <c r="TWK322" s="1"/>
      <c r="TWL322" s="1"/>
      <c r="TWM322" s="1"/>
      <c r="TWN322" s="1"/>
      <c r="TWO322" s="1"/>
      <c r="TWP322" s="1"/>
      <c r="TWQ322" s="1"/>
      <c r="TWR322" s="1"/>
      <c r="TWS322" s="1"/>
      <c r="TWT322" s="1"/>
      <c r="TWU322" s="1"/>
      <c r="TWV322" s="1"/>
      <c r="TWW322" s="1"/>
      <c r="TWX322" s="1"/>
      <c r="TWY322" s="1"/>
      <c r="TWZ322" s="1"/>
      <c r="TXA322" s="1"/>
      <c r="TXB322" s="1"/>
      <c r="TXC322" s="1"/>
      <c r="TXD322" s="1"/>
      <c r="TXE322" s="1"/>
      <c r="TXF322" s="1"/>
      <c r="TXG322" s="1"/>
      <c r="TXH322" s="1"/>
      <c r="TXI322" s="1"/>
      <c r="TXJ322" s="1"/>
      <c r="TXK322" s="1"/>
      <c r="TXL322" s="1"/>
      <c r="TXM322" s="1"/>
      <c r="TXN322" s="1"/>
      <c r="TXO322" s="1"/>
      <c r="TXP322" s="1"/>
      <c r="TXQ322" s="1"/>
      <c r="TXR322" s="1"/>
      <c r="TXS322" s="1"/>
      <c r="TXT322" s="1"/>
      <c r="TXU322" s="1"/>
      <c r="TXV322" s="1"/>
      <c r="TXW322" s="1"/>
      <c r="TXX322" s="1"/>
      <c r="TXY322" s="1"/>
      <c r="TXZ322" s="1"/>
      <c r="TYA322" s="1"/>
      <c r="TYB322" s="1"/>
      <c r="TYC322" s="1"/>
      <c r="TYD322" s="1"/>
      <c r="TYE322" s="1"/>
      <c r="TYF322" s="1"/>
      <c r="TYG322" s="1"/>
      <c r="TYH322" s="1"/>
      <c r="TYI322" s="1"/>
      <c r="TYJ322" s="1"/>
      <c r="TYK322" s="1"/>
      <c r="TYL322" s="1"/>
      <c r="TYM322" s="1"/>
      <c r="TYN322" s="1"/>
      <c r="TYO322" s="1"/>
      <c r="TYP322" s="1"/>
      <c r="TYQ322" s="1"/>
      <c r="TYR322" s="1"/>
      <c r="TYS322" s="1"/>
      <c r="TYT322" s="1"/>
      <c r="TYU322" s="1"/>
      <c r="TYV322" s="1"/>
      <c r="TYW322" s="1"/>
      <c r="TYX322" s="1"/>
      <c r="TYY322" s="1"/>
      <c r="TYZ322" s="1"/>
      <c r="TZA322" s="1"/>
      <c r="TZB322" s="1"/>
      <c r="TZC322" s="1"/>
      <c r="TZD322" s="1"/>
      <c r="TZE322" s="1"/>
      <c r="TZF322" s="1"/>
      <c r="TZG322" s="1"/>
      <c r="TZH322" s="1"/>
      <c r="TZI322" s="1"/>
      <c r="TZJ322" s="1"/>
      <c r="TZK322" s="1"/>
      <c r="TZL322" s="1"/>
      <c r="TZM322" s="1"/>
      <c r="TZN322" s="1"/>
      <c r="TZO322" s="1"/>
      <c r="TZP322" s="1"/>
      <c r="TZQ322" s="1"/>
      <c r="TZR322" s="1"/>
      <c r="TZS322" s="1"/>
      <c r="TZT322" s="1"/>
      <c r="TZU322" s="1"/>
      <c r="TZV322" s="1"/>
      <c r="TZW322" s="1"/>
      <c r="TZX322" s="1"/>
      <c r="TZY322" s="1"/>
      <c r="TZZ322" s="1"/>
      <c r="UAA322" s="1"/>
      <c r="UAB322" s="1"/>
      <c r="UAC322" s="1"/>
      <c r="UAD322" s="1"/>
      <c r="UAE322" s="1"/>
      <c r="UAF322" s="1"/>
      <c r="UAG322" s="1"/>
      <c r="UAH322" s="1"/>
      <c r="UAI322" s="1"/>
      <c r="UAJ322" s="1"/>
      <c r="UAK322" s="1"/>
      <c r="UAL322" s="1"/>
      <c r="UAM322" s="1"/>
      <c r="UAN322" s="1"/>
      <c r="UAO322" s="1"/>
      <c r="UAP322" s="1"/>
      <c r="UAQ322" s="1"/>
      <c r="UAR322" s="1"/>
      <c r="UAS322" s="1"/>
      <c r="UAT322" s="1"/>
      <c r="UAU322" s="1"/>
      <c r="UAV322" s="1"/>
      <c r="UAW322" s="1"/>
      <c r="UAX322" s="1"/>
      <c r="UAY322" s="1"/>
      <c r="UAZ322" s="1"/>
      <c r="UBA322" s="1"/>
      <c r="UBB322" s="1"/>
      <c r="UBC322" s="1"/>
      <c r="UBD322" s="1"/>
      <c r="UBE322" s="1"/>
      <c r="UBF322" s="1"/>
      <c r="UBG322" s="1"/>
      <c r="UBH322" s="1"/>
      <c r="UBI322" s="1"/>
      <c r="UBJ322" s="1"/>
      <c r="UBK322" s="1"/>
      <c r="UBL322" s="1"/>
      <c r="UBM322" s="1"/>
      <c r="UBN322" s="1"/>
      <c r="UBO322" s="1"/>
      <c r="UBP322" s="1"/>
      <c r="UBQ322" s="1"/>
      <c r="UBR322" s="1"/>
      <c r="UBS322" s="1"/>
      <c r="UBT322" s="1"/>
      <c r="UBU322" s="1"/>
      <c r="UBV322" s="1"/>
      <c r="UBW322" s="1"/>
      <c r="UBX322" s="1"/>
      <c r="UBY322" s="1"/>
      <c r="UBZ322" s="1"/>
      <c r="UCA322" s="1"/>
      <c r="UCB322" s="1"/>
      <c r="UCC322" s="1"/>
      <c r="UCD322" s="1"/>
      <c r="UCE322" s="1"/>
      <c r="UCF322" s="1"/>
      <c r="UCG322" s="1"/>
      <c r="UCH322" s="1"/>
      <c r="UCI322" s="1"/>
      <c r="UCJ322" s="1"/>
      <c r="UCK322" s="1"/>
      <c r="UCL322" s="1"/>
      <c r="UCM322" s="1"/>
      <c r="UCN322" s="1"/>
      <c r="UCO322" s="1"/>
      <c r="UCP322" s="1"/>
      <c r="UCQ322" s="1"/>
      <c r="UCR322" s="1"/>
      <c r="UCS322" s="1"/>
      <c r="UCT322" s="1"/>
      <c r="UCU322" s="1"/>
      <c r="UCV322" s="1"/>
      <c r="UCW322" s="1"/>
      <c r="UCX322" s="1"/>
      <c r="UCY322" s="1"/>
      <c r="UCZ322" s="1"/>
      <c r="UDA322" s="1"/>
      <c r="UDB322" s="1"/>
      <c r="UDC322" s="1"/>
      <c r="UDD322" s="1"/>
      <c r="UDE322" s="1"/>
      <c r="UDF322" s="1"/>
      <c r="UDG322" s="1"/>
      <c r="UDH322" s="1"/>
      <c r="UDI322" s="1"/>
      <c r="UDJ322" s="1"/>
      <c r="UDK322" s="1"/>
      <c r="UDL322" s="1"/>
      <c r="UDM322" s="1"/>
      <c r="UDN322" s="1"/>
      <c r="UDO322" s="1"/>
      <c r="UDP322" s="1"/>
      <c r="UDQ322" s="1"/>
      <c r="UDR322" s="1"/>
      <c r="UDS322" s="1"/>
      <c r="UDT322" s="1"/>
      <c r="UDU322" s="1"/>
      <c r="UDV322" s="1"/>
      <c r="UDW322" s="1"/>
      <c r="UDX322" s="1"/>
      <c r="UDY322" s="1"/>
      <c r="UDZ322" s="1"/>
      <c r="UEA322" s="1"/>
      <c r="UEB322" s="1"/>
      <c r="UEC322" s="1"/>
      <c r="UED322" s="1"/>
      <c r="UEE322" s="1"/>
      <c r="UEF322" s="1"/>
      <c r="UEG322" s="1"/>
      <c r="UEH322" s="1"/>
      <c r="UEI322" s="1"/>
      <c r="UEJ322" s="1"/>
      <c r="UEK322" s="1"/>
      <c r="UEL322" s="1"/>
      <c r="UEM322" s="1"/>
      <c r="UEN322" s="1"/>
      <c r="UEO322" s="1"/>
      <c r="UEP322" s="1"/>
      <c r="UEQ322" s="1"/>
      <c r="UER322" s="1"/>
      <c r="UES322" s="1"/>
      <c r="UET322" s="1"/>
      <c r="UEU322" s="1"/>
      <c r="UEV322" s="1"/>
      <c r="UEW322" s="1"/>
      <c r="UEX322" s="1"/>
      <c r="UEY322" s="1"/>
      <c r="UEZ322" s="1"/>
      <c r="UFA322" s="1"/>
      <c r="UFB322" s="1"/>
      <c r="UFC322" s="1"/>
      <c r="UFD322" s="1"/>
      <c r="UFE322" s="1"/>
      <c r="UFF322" s="1"/>
      <c r="UFG322" s="1"/>
      <c r="UFH322" s="1"/>
      <c r="UFI322" s="1"/>
      <c r="UFJ322" s="1"/>
      <c r="UFK322" s="1"/>
      <c r="UFL322" s="1"/>
      <c r="UFM322" s="1"/>
      <c r="UFN322" s="1"/>
      <c r="UFO322" s="1"/>
      <c r="UFP322" s="1"/>
      <c r="UFQ322" s="1"/>
      <c r="UFR322" s="1"/>
      <c r="UFS322" s="1"/>
      <c r="UFT322" s="1"/>
      <c r="UFU322" s="1"/>
      <c r="UFV322" s="1"/>
      <c r="UFW322" s="1"/>
      <c r="UFX322" s="1"/>
      <c r="UFY322" s="1"/>
      <c r="UFZ322" s="1"/>
      <c r="UGA322" s="1"/>
      <c r="UGB322" s="1"/>
      <c r="UGC322" s="1"/>
      <c r="UGD322" s="1"/>
      <c r="UGE322" s="1"/>
      <c r="UGF322" s="1"/>
      <c r="UGG322" s="1"/>
      <c r="UGH322" s="1"/>
      <c r="UGI322" s="1"/>
      <c r="UGJ322" s="1"/>
      <c r="UGK322" s="1"/>
      <c r="UGL322" s="1"/>
      <c r="UGM322" s="1"/>
      <c r="UGN322" s="1"/>
      <c r="UGO322" s="1"/>
      <c r="UGP322" s="1"/>
      <c r="UGQ322" s="1"/>
      <c r="UGR322" s="1"/>
      <c r="UGS322" s="1"/>
      <c r="UGT322" s="1"/>
      <c r="UGU322" s="1"/>
      <c r="UGV322" s="1"/>
      <c r="UGW322" s="1"/>
      <c r="UGX322" s="1"/>
      <c r="UGY322" s="1"/>
      <c r="UGZ322" s="1"/>
      <c r="UHA322" s="1"/>
      <c r="UHB322" s="1"/>
      <c r="UHC322" s="1"/>
      <c r="UHD322" s="1"/>
      <c r="UHE322" s="1"/>
      <c r="UHF322" s="1"/>
      <c r="UHG322" s="1"/>
      <c r="UHH322" s="1"/>
      <c r="UHI322" s="1"/>
      <c r="UHJ322" s="1"/>
      <c r="UHK322" s="1"/>
      <c r="UHL322" s="1"/>
      <c r="UHM322" s="1"/>
      <c r="UHN322" s="1"/>
      <c r="UHO322" s="1"/>
      <c r="UHP322" s="1"/>
      <c r="UHQ322" s="1"/>
      <c r="UHR322" s="1"/>
      <c r="UHS322" s="1"/>
      <c r="UHT322" s="1"/>
      <c r="UHU322" s="1"/>
      <c r="UHV322" s="1"/>
      <c r="UHW322" s="1"/>
      <c r="UHX322" s="1"/>
      <c r="UHY322" s="1"/>
      <c r="UHZ322" s="1"/>
      <c r="UIA322" s="1"/>
      <c r="UIB322" s="1"/>
      <c r="UIC322" s="1"/>
      <c r="UID322" s="1"/>
      <c r="UIE322" s="1"/>
      <c r="UIF322" s="1"/>
      <c r="UIG322" s="1"/>
      <c r="UIH322" s="1"/>
      <c r="UII322" s="1"/>
      <c r="UIJ322" s="1"/>
      <c r="UIK322" s="1"/>
      <c r="UIL322" s="1"/>
      <c r="UIM322" s="1"/>
      <c r="UIN322" s="1"/>
      <c r="UIO322" s="1"/>
      <c r="UIP322" s="1"/>
      <c r="UIQ322" s="1"/>
      <c r="UIR322" s="1"/>
      <c r="UIS322" s="1"/>
      <c r="UIT322" s="1"/>
      <c r="UIU322" s="1"/>
      <c r="UIV322" s="1"/>
      <c r="UIW322" s="1"/>
      <c r="UIX322" s="1"/>
      <c r="UIY322" s="1"/>
      <c r="UIZ322" s="1"/>
      <c r="UJA322" s="1"/>
      <c r="UJB322" s="1"/>
      <c r="UJC322" s="1"/>
      <c r="UJD322" s="1"/>
      <c r="UJE322" s="1"/>
      <c r="UJF322" s="1"/>
      <c r="UJG322" s="1"/>
      <c r="UJH322" s="1"/>
      <c r="UJI322" s="1"/>
      <c r="UJJ322" s="1"/>
      <c r="UJK322" s="1"/>
      <c r="UJL322" s="1"/>
      <c r="UJM322" s="1"/>
      <c r="UJN322" s="1"/>
      <c r="UJO322" s="1"/>
      <c r="UJP322" s="1"/>
      <c r="UJQ322" s="1"/>
      <c r="UJR322" s="1"/>
      <c r="UJS322" s="1"/>
      <c r="UJT322" s="1"/>
      <c r="UJU322" s="1"/>
      <c r="UJV322" s="1"/>
      <c r="UJW322" s="1"/>
      <c r="UJX322" s="1"/>
      <c r="UJY322" s="1"/>
      <c r="UJZ322" s="1"/>
      <c r="UKA322" s="1"/>
      <c r="UKB322" s="1"/>
      <c r="UKC322" s="1"/>
      <c r="UKD322" s="1"/>
      <c r="UKE322" s="1"/>
      <c r="UKF322" s="1"/>
      <c r="UKG322" s="1"/>
      <c r="UKH322" s="1"/>
      <c r="UKI322" s="1"/>
      <c r="UKJ322" s="1"/>
      <c r="UKK322" s="1"/>
      <c r="UKL322" s="1"/>
      <c r="UKM322" s="1"/>
      <c r="UKN322" s="1"/>
      <c r="UKO322" s="1"/>
      <c r="UKP322" s="1"/>
      <c r="UKQ322" s="1"/>
      <c r="UKR322" s="1"/>
      <c r="UKS322" s="1"/>
      <c r="UKT322" s="1"/>
      <c r="UKU322" s="1"/>
      <c r="UKV322" s="1"/>
      <c r="UKW322" s="1"/>
      <c r="UKX322" s="1"/>
      <c r="UKY322" s="1"/>
      <c r="UKZ322" s="1"/>
      <c r="ULA322" s="1"/>
      <c r="ULB322" s="1"/>
      <c r="ULC322" s="1"/>
      <c r="ULD322" s="1"/>
      <c r="ULE322" s="1"/>
      <c r="ULF322" s="1"/>
      <c r="ULG322" s="1"/>
      <c r="ULH322" s="1"/>
      <c r="ULI322" s="1"/>
      <c r="ULJ322" s="1"/>
      <c r="ULK322" s="1"/>
      <c r="ULL322" s="1"/>
      <c r="ULM322" s="1"/>
      <c r="ULN322" s="1"/>
      <c r="ULO322" s="1"/>
      <c r="ULP322" s="1"/>
      <c r="ULQ322" s="1"/>
      <c r="ULR322" s="1"/>
      <c r="ULS322" s="1"/>
      <c r="ULT322" s="1"/>
      <c r="ULU322" s="1"/>
      <c r="ULV322" s="1"/>
      <c r="ULW322" s="1"/>
      <c r="ULX322" s="1"/>
      <c r="ULY322" s="1"/>
      <c r="ULZ322" s="1"/>
      <c r="UMA322" s="1"/>
      <c r="UMB322" s="1"/>
      <c r="UMC322" s="1"/>
      <c r="UMD322" s="1"/>
      <c r="UME322" s="1"/>
      <c r="UMF322" s="1"/>
      <c r="UMG322" s="1"/>
      <c r="UMH322" s="1"/>
      <c r="UMI322" s="1"/>
      <c r="UMJ322" s="1"/>
      <c r="UMK322" s="1"/>
      <c r="UML322" s="1"/>
      <c r="UMM322" s="1"/>
      <c r="UMN322" s="1"/>
      <c r="UMO322" s="1"/>
      <c r="UMP322" s="1"/>
      <c r="UMQ322" s="1"/>
      <c r="UMR322" s="1"/>
      <c r="UMS322" s="1"/>
      <c r="UMT322" s="1"/>
      <c r="UMU322" s="1"/>
      <c r="UMV322" s="1"/>
      <c r="UMW322" s="1"/>
      <c r="UMX322" s="1"/>
      <c r="UMY322" s="1"/>
      <c r="UMZ322" s="1"/>
      <c r="UNA322" s="1"/>
      <c r="UNB322" s="1"/>
      <c r="UNC322" s="1"/>
      <c r="UND322" s="1"/>
      <c r="UNE322" s="1"/>
      <c r="UNF322" s="1"/>
      <c r="UNG322" s="1"/>
      <c r="UNH322" s="1"/>
      <c r="UNI322" s="1"/>
      <c r="UNJ322" s="1"/>
      <c r="UNK322" s="1"/>
      <c r="UNL322" s="1"/>
      <c r="UNM322" s="1"/>
      <c r="UNN322" s="1"/>
      <c r="UNO322" s="1"/>
      <c r="UNP322" s="1"/>
      <c r="UNQ322" s="1"/>
      <c r="UNR322" s="1"/>
      <c r="UNS322" s="1"/>
      <c r="UNT322" s="1"/>
      <c r="UNU322" s="1"/>
      <c r="UNV322" s="1"/>
      <c r="UNW322" s="1"/>
      <c r="UNX322" s="1"/>
      <c r="UNY322" s="1"/>
      <c r="UNZ322" s="1"/>
      <c r="UOA322" s="1"/>
      <c r="UOB322" s="1"/>
      <c r="UOC322" s="1"/>
      <c r="UOD322" s="1"/>
      <c r="UOE322" s="1"/>
      <c r="UOF322" s="1"/>
      <c r="UOG322" s="1"/>
      <c r="UOH322" s="1"/>
      <c r="UOI322" s="1"/>
      <c r="UOJ322" s="1"/>
      <c r="UOK322" s="1"/>
      <c r="UOL322" s="1"/>
      <c r="UOM322" s="1"/>
      <c r="UON322" s="1"/>
      <c r="UOO322" s="1"/>
      <c r="UOP322" s="1"/>
      <c r="UOQ322" s="1"/>
      <c r="UOR322" s="1"/>
      <c r="UOS322" s="1"/>
      <c r="UOT322" s="1"/>
      <c r="UOU322" s="1"/>
      <c r="UOV322" s="1"/>
      <c r="UOW322" s="1"/>
      <c r="UOX322" s="1"/>
      <c r="UOY322" s="1"/>
      <c r="UOZ322" s="1"/>
      <c r="UPA322" s="1"/>
      <c r="UPB322" s="1"/>
      <c r="UPC322" s="1"/>
      <c r="UPD322" s="1"/>
      <c r="UPE322" s="1"/>
      <c r="UPF322" s="1"/>
      <c r="UPG322" s="1"/>
      <c r="UPH322" s="1"/>
      <c r="UPI322" s="1"/>
      <c r="UPJ322" s="1"/>
      <c r="UPK322" s="1"/>
      <c r="UPL322" s="1"/>
      <c r="UPM322" s="1"/>
      <c r="UPN322" s="1"/>
      <c r="UPO322" s="1"/>
      <c r="UPP322" s="1"/>
      <c r="UPQ322" s="1"/>
      <c r="UPR322" s="1"/>
      <c r="UPS322" s="1"/>
      <c r="UPT322" s="1"/>
      <c r="UPU322" s="1"/>
      <c r="UPV322" s="1"/>
      <c r="UPW322" s="1"/>
      <c r="UPX322" s="1"/>
      <c r="UPY322" s="1"/>
      <c r="UPZ322" s="1"/>
      <c r="UQA322" s="1"/>
      <c r="UQB322" s="1"/>
      <c r="UQC322" s="1"/>
      <c r="UQD322" s="1"/>
      <c r="UQE322" s="1"/>
      <c r="UQF322" s="1"/>
      <c r="UQG322" s="1"/>
      <c r="UQH322" s="1"/>
      <c r="UQI322" s="1"/>
      <c r="UQJ322" s="1"/>
      <c r="UQK322" s="1"/>
      <c r="UQL322" s="1"/>
      <c r="UQM322" s="1"/>
      <c r="UQN322" s="1"/>
      <c r="UQO322" s="1"/>
      <c r="UQP322" s="1"/>
      <c r="UQQ322" s="1"/>
      <c r="UQR322" s="1"/>
      <c r="UQS322" s="1"/>
      <c r="UQT322" s="1"/>
      <c r="UQU322" s="1"/>
      <c r="UQV322" s="1"/>
      <c r="UQW322" s="1"/>
      <c r="UQX322" s="1"/>
      <c r="UQY322" s="1"/>
      <c r="UQZ322" s="1"/>
      <c r="URA322" s="1"/>
      <c r="URB322" s="1"/>
      <c r="URC322" s="1"/>
      <c r="URD322" s="1"/>
      <c r="URE322" s="1"/>
      <c r="URF322" s="1"/>
      <c r="URG322" s="1"/>
      <c r="URH322" s="1"/>
      <c r="URI322" s="1"/>
      <c r="URJ322" s="1"/>
      <c r="URK322" s="1"/>
      <c r="URL322" s="1"/>
      <c r="URM322" s="1"/>
      <c r="URN322" s="1"/>
      <c r="URO322" s="1"/>
      <c r="URP322" s="1"/>
      <c r="URQ322" s="1"/>
      <c r="URR322" s="1"/>
      <c r="URS322" s="1"/>
      <c r="URT322" s="1"/>
      <c r="URU322" s="1"/>
      <c r="URV322" s="1"/>
      <c r="URW322" s="1"/>
      <c r="URX322" s="1"/>
      <c r="URY322" s="1"/>
      <c r="URZ322" s="1"/>
      <c r="USA322" s="1"/>
      <c r="USB322" s="1"/>
      <c r="USC322" s="1"/>
      <c r="USD322" s="1"/>
      <c r="USE322" s="1"/>
      <c r="USF322" s="1"/>
      <c r="USG322" s="1"/>
      <c r="USH322" s="1"/>
      <c r="USI322" s="1"/>
      <c r="USJ322" s="1"/>
      <c r="USK322" s="1"/>
      <c r="USL322" s="1"/>
      <c r="USM322" s="1"/>
      <c r="USN322" s="1"/>
      <c r="USO322" s="1"/>
      <c r="USP322" s="1"/>
      <c r="USQ322" s="1"/>
      <c r="USR322" s="1"/>
      <c r="USS322" s="1"/>
      <c r="UST322" s="1"/>
      <c r="USU322" s="1"/>
      <c r="USV322" s="1"/>
      <c r="USW322" s="1"/>
      <c r="USX322" s="1"/>
      <c r="USY322" s="1"/>
      <c r="USZ322" s="1"/>
      <c r="UTA322" s="1"/>
      <c r="UTB322" s="1"/>
      <c r="UTC322" s="1"/>
      <c r="UTD322" s="1"/>
      <c r="UTE322" s="1"/>
      <c r="UTF322" s="1"/>
      <c r="UTG322" s="1"/>
      <c r="UTH322" s="1"/>
      <c r="UTI322" s="1"/>
      <c r="UTJ322" s="1"/>
      <c r="UTK322" s="1"/>
      <c r="UTL322" s="1"/>
      <c r="UTM322" s="1"/>
      <c r="UTN322" s="1"/>
      <c r="UTO322" s="1"/>
      <c r="UTP322" s="1"/>
      <c r="UTQ322" s="1"/>
      <c r="UTR322" s="1"/>
      <c r="UTS322" s="1"/>
      <c r="UTT322" s="1"/>
      <c r="UTU322" s="1"/>
      <c r="UTV322" s="1"/>
      <c r="UTW322" s="1"/>
      <c r="UTX322" s="1"/>
      <c r="UTY322" s="1"/>
      <c r="UTZ322" s="1"/>
      <c r="UUA322" s="1"/>
      <c r="UUB322" s="1"/>
      <c r="UUC322" s="1"/>
      <c r="UUD322" s="1"/>
      <c r="UUE322" s="1"/>
      <c r="UUF322" s="1"/>
      <c r="UUG322" s="1"/>
      <c r="UUH322" s="1"/>
      <c r="UUI322" s="1"/>
      <c r="UUJ322" s="1"/>
      <c r="UUK322" s="1"/>
      <c r="UUL322" s="1"/>
      <c r="UUM322" s="1"/>
      <c r="UUN322" s="1"/>
      <c r="UUO322" s="1"/>
      <c r="UUP322" s="1"/>
      <c r="UUQ322" s="1"/>
      <c r="UUR322" s="1"/>
      <c r="UUS322" s="1"/>
      <c r="UUT322" s="1"/>
      <c r="UUU322" s="1"/>
      <c r="UUV322" s="1"/>
      <c r="UUW322" s="1"/>
      <c r="UUX322" s="1"/>
      <c r="UUY322" s="1"/>
      <c r="UUZ322" s="1"/>
      <c r="UVA322" s="1"/>
      <c r="UVB322" s="1"/>
      <c r="UVC322" s="1"/>
      <c r="UVD322" s="1"/>
      <c r="UVE322" s="1"/>
      <c r="UVF322" s="1"/>
      <c r="UVG322" s="1"/>
      <c r="UVH322" s="1"/>
      <c r="UVI322" s="1"/>
      <c r="UVJ322" s="1"/>
      <c r="UVK322" s="1"/>
      <c r="UVL322" s="1"/>
      <c r="UVM322" s="1"/>
      <c r="UVN322" s="1"/>
      <c r="UVO322" s="1"/>
      <c r="UVP322" s="1"/>
      <c r="UVQ322" s="1"/>
      <c r="UVR322" s="1"/>
      <c r="UVS322" s="1"/>
      <c r="UVT322" s="1"/>
      <c r="UVU322" s="1"/>
      <c r="UVV322" s="1"/>
      <c r="UVW322" s="1"/>
      <c r="UVX322" s="1"/>
      <c r="UVY322" s="1"/>
      <c r="UVZ322" s="1"/>
      <c r="UWA322" s="1"/>
      <c r="UWB322" s="1"/>
      <c r="UWC322" s="1"/>
      <c r="UWD322" s="1"/>
      <c r="UWE322" s="1"/>
      <c r="UWF322" s="1"/>
      <c r="UWG322" s="1"/>
      <c r="UWH322" s="1"/>
      <c r="UWI322" s="1"/>
      <c r="UWJ322" s="1"/>
      <c r="UWK322" s="1"/>
      <c r="UWL322" s="1"/>
      <c r="UWM322" s="1"/>
      <c r="UWN322" s="1"/>
      <c r="UWO322" s="1"/>
      <c r="UWP322" s="1"/>
      <c r="UWQ322" s="1"/>
      <c r="UWR322" s="1"/>
      <c r="UWS322" s="1"/>
      <c r="UWT322" s="1"/>
      <c r="UWU322" s="1"/>
      <c r="UWV322" s="1"/>
      <c r="UWW322" s="1"/>
      <c r="UWX322" s="1"/>
      <c r="UWY322" s="1"/>
      <c r="UWZ322" s="1"/>
      <c r="UXA322" s="1"/>
      <c r="UXB322" s="1"/>
      <c r="UXC322" s="1"/>
      <c r="UXD322" s="1"/>
      <c r="UXE322" s="1"/>
      <c r="UXF322" s="1"/>
      <c r="UXG322" s="1"/>
      <c r="UXH322" s="1"/>
      <c r="UXI322" s="1"/>
      <c r="UXJ322" s="1"/>
      <c r="UXK322" s="1"/>
      <c r="UXL322" s="1"/>
      <c r="UXM322" s="1"/>
      <c r="UXN322" s="1"/>
      <c r="UXO322" s="1"/>
      <c r="UXP322" s="1"/>
      <c r="UXQ322" s="1"/>
      <c r="UXR322" s="1"/>
      <c r="UXS322" s="1"/>
      <c r="UXT322" s="1"/>
      <c r="UXU322" s="1"/>
      <c r="UXV322" s="1"/>
      <c r="UXW322" s="1"/>
      <c r="UXX322" s="1"/>
      <c r="UXY322" s="1"/>
      <c r="UXZ322" s="1"/>
      <c r="UYA322" s="1"/>
      <c r="UYB322" s="1"/>
      <c r="UYC322" s="1"/>
      <c r="UYD322" s="1"/>
      <c r="UYE322" s="1"/>
      <c r="UYF322" s="1"/>
      <c r="UYG322" s="1"/>
      <c r="UYH322" s="1"/>
      <c r="UYI322" s="1"/>
      <c r="UYJ322" s="1"/>
      <c r="UYK322" s="1"/>
      <c r="UYL322" s="1"/>
      <c r="UYM322" s="1"/>
      <c r="UYN322" s="1"/>
      <c r="UYO322" s="1"/>
      <c r="UYP322" s="1"/>
      <c r="UYQ322" s="1"/>
      <c r="UYR322" s="1"/>
      <c r="UYS322" s="1"/>
      <c r="UYT322" s="1"/>
      <c r="UYU322" s="1"/>
      <c r="UYV322" s="1"/>
      <c r="UYW322" s="1"/>
      <c r="UYX322" s="1"/>
      <c r="UYY322" s="1"/>
      <c r="UYZ322" s="1"/>
      <c r="UZA322" s="1"/>
      <c r="UZB322" s="1"/>
      <c r="UZC322" s="1"/>
      <c r="UZD322" s="1"/>
      <c r="UZE322" s="1"/>
      <c r="UZF322" s="1"/>
      <c r="UZG322" s="1"/>
      <c r="UZH322" s="1"/>
      <c r="UZI322" s="1"/>
      <c r="UZJ322" s="1"/>
      <c r="UZK322" s="1"/>
      <c r="UZL322" s="1"/>
      <c r="UZM322" s="1"/>
      <c r="UZN322" s="1"/>
      <c r="UZO322" s="1"/>
      <c r="UZP322" s="1"/>
      <c r="UZQ322" s="1"/>
      <c r="UZR322" s="1"/>
      <c r="UZS322" s="1"/>
      <c r="UZT322" s="1"/>
      <c r="UZU322" s="1"/>
      <c r="UZV322" s="1"/>
      <c r="UZW322" s="1"/>
      <c r="UZX322" s="1"/>
      <c r="UZY322" s="1"/>
      <c r="UZZ322" s="1"/>
      <c r="VAA322" s="1"/>
      <c r="VAB322" s="1"/>
      <c r="VAC322" s="1"/>
      <c r="VAD322" s="1"/>
      <c r="VAE322" s="1"/>
      <c r="VAF322" s="1"/>
      <c r="VAG322" s="1"/>
      <c r="VAH322" s="1"/>
      <c r="VAI322" s="1"/>
      <c r="VAJ322" s="1"/>
      <c r="VAK322" s="1"/>
      <c r="VAL322" s="1"/>
      <c r="VAM322" s="1"/>
      <c r="VAN322" s="1"/>
      <c r="VAO322" s="1"/>
      <c r="VAP322" s="1"/>
      <c r="VAQ322" s="1"/>
      <c r="VAR322" s="1"/>
      <c r="VAS322" s="1"/>
      <c r="VAT322" s="1"/>
      <c r="VAU322" s="1"/>
      <c r="VAV322" s="1"/>
      <c r="VAW322" s="1"/>
      <c r="VAX322" s="1"/>
      <c r="VAY322" s="1"/>
      <c r="VAZ322" s="1"/>
      <c r="VBA322" s="1"/>
      <c r="VBB322" s="1"/>
      <c r="VBC322" s="1"/>
      <c r="VBD322" s="1"/>
      <c r="VBE322" s="1"/>
      <c r="VBF322" s="1"/>
      <c r="VBG322" s="1"/>
      <c r="VBH322" s="1"/>
      <c r="VBI322" s="1"/>
      <c r="VBJ322" s="1"/>
      <c r="VBK322" s="1"/>
      <c r="VBL322" s="1"/>
      <c r="VBM322" s="1"/>
      <c r="VBN322" s="1"/>
      <c r="VBO322" s="1"/>
      <c r="VBP322" s="1"/>
      <c r="VBQ322" s="1"/>
      <c r="VBR322" s="1"/>
      <c r="VBS322" s="1"/>
      <c r="VBT322" s="1"/>
      <c r="VBU322" s="1"/>
      <c r="VBV322" s="1"/>
      <c r="VBW322" s="1"/>
      <c r="VBX322" s="1"/>
      <c r="VBY322" s="1"/>
      <c r="VBZ322" s="1"/>
      <c r="VCA322" s="1"/>
      <c r="VCB322" s="1"/>
      <c r="VCC322" s="1"/>
      <c r="VCD322" s="1"/>
      <c r="VCE322" s="1"/>
      <c r="VCF322" s="1"/>
      <c r="VCG322" s="1"/>
      <c r="VCH322" s="1"/>
      <c r="VCI322" s="1"/>
      <c r="VCJ322" s="1"/>
      <c r="VCK322" s="1"/>
      <c r="VCL322" s="1"/>
      <c r="VCM322" s="1"/>
      <c r="VCN322" s="1"/>
      <c r="VCO322" s="1"/>
      <c r="VCP322" s="1"/>
      <c r="VCQ322" s="1"/>
      <c r="VCR322" s="1"/>
      <c r="VCS322" s="1"/>
      <c r="VCT322" s="1"/>
      <c r="VCU322" s="1"/>
      <c r="VCV322" s="1"/>
      <c r="VCW322" s="1"/>
      <c r="VCX322" s="1"/>
      <c r="VCY322" s="1"/>
      <c r="VCZ322" s="1"/>
      <c r="VDA322" s="1"/>
      <c r="VDB322" s="1"/>
      <c r="VDC322" s="1"/>
      <c r="VDD322" s="1"/>
      <c r="VDE322" s="1"/>
      <c r="VDF322" s="1"/>
      <c r="VDG322" s="1"/>
      <c r="VDH322" s="1"/>
      <c r="VDI322" s="1"/>
      <c r="VDJ322" s="1"/>
      <c r="VDK322" s="1"/>
      <c r="VDL322" s="1"/>
      <c r="VDM322" s="1"/>
      <c r="VDN322" s="1"/>
      <c r="VDO322" s="1"/>
      <c r="VDP322" s="1"/>
      <c r="VDQ322" s="1"/>
      <c r="VDR322" s="1"/>
      <c r="VDS322" s="1"/>
      <c r="VDT322" s="1"/>
      <c r="VDU322" s="1"/>
      <c r="VDV322" s="1"/>
      <c r="VDW322" s="1"/>
      <c r="VDX322" s="1"/>
      <c r="VDY322" s="1"/>
      <c r="VDZ322" s="1"/>
      <c r="VEA322" s="1"/>
      <c r="VEB322" s="1"/>
      <c r="VEC322" s="1"/>
      <c r="VED322" s="1"/>
      <c r="VEE322" s="1"/>
      <c r="VEF322" s="1"/>
      <c r="VEG322" s="1"/>
      <c r="VEH322" s="1"/>
      <c r="VEI322" s="1"/>
      <c r="VEJ322" s="1"/>
      <c r="VEK322" s="1"/>
      <c r="VEL322" s="1"/>
      <c r="VEM322" s="1"/>
      <c r="VEN322" s="1"/>
      <c r="VEO322" s="1"/>
      <c r="VEP322" s="1"/>
      <c r="VEQ322" s="1"/>
      <c r="VER322" s="1"/>
      <c r="VES322" s="1"/>
      <c r="VET322" s="1"/>
      <c r="VEU322" s="1"/>
      <c r="VEV322" s="1"/>
      <c r="VEW322" s="1"/>
      <c r="VEX322" s="1"/>
      <c r="VEY322" s="1"/>
      <c r="VEZ322" s="1"/>
      <c r="VFA322" s="1"/>
      <c r="VFB322" s="1"/>
      <c r="VFC322" s="1"/>
      <c r="VFD322" s="1"/>
      <c r="VFE322" s="1"/>
      <c r="VFF322" s="1"/>
      <c r="VFG322" s="1"/>
      <c r="VFH322" s="1"/>
      <c r="VFI322" s="1"/>
      <c r="VFJ322" s="1"/>
      <c r="VFK322" s="1"/>
      <c r="VFL322" s="1"/>
      <c r="VFM322" s="1"/>
      <c r="VFN322" s="1"/>
      <c r="VFO322" s="1"/>
      <c r="VFP322" s="1"/>
      <c r="VFQ322" s="1"/>
      <c r="VFR322" s="1"/>
      <c r="VFS322" s="1"/>
      <c r="VFT322" s="1"/>
      <c r="VFU322" s="1"/>
      <c r="VFV322" s="1"/>
      <c r="VFW322" s="1"/>
      <c r="VFX322" s="1"/>
      <c r="VFY322" s="1"/>
      <c r="VFZ322" s="1"/>
      <c r="VGA322" s="1"/>
      <c r="VGB322" s="1"/>
      <c r="VGC322" s="1"/>
      <c r="VGD322" s="1"/>
      <c r="VGE322" s="1"/>
      <c r="VGF322" s="1"/>
      <c r="VGG322" s="1"/>
      <c r="VGH322" s="1"/>
      <c r="VGI322" s="1"/>
      <c r="VGJ322" s="1"/>
      <c r="VGK322" s="1"/>
      <c r="VGL322" s="1"/>
      <c r="VGM322" s="1"/>
      <c r="VGN322" s="1"/>
      <c r="VGO322" s="1"/>
      <c r="VGP322" s="1"/>
      <c r="VGQ322" s="1"/>
      <c r="VGR322" s="1"/>
      <c r="VGS322" s="1"/>
      <c r="VGT322" s="1"/>
      <c r="VGU322" s="1"/>
      <c r="VGV322" s="1"/>
      <c r="VGW322" s="1"/>
      <c r="VGX322" s="1"/>
      <c r="VGY322" s="1"/>
      <c r="VGZ322" s="1"/>
      <c r="VHA322" s="1"/>
      <c r="VHB322" s="1"/>
      <c r="VHC322" s="1"/>
      <c r="VHD322" s="1"/>
      <c r="VHE322" s="1"/>
      <c r="VHF322" s="1"/>
      <c r="VHG322" s="1"/>
      <c r="VHH322" s="1"/>
      <c r="VHI322" s="1"/>
      <c r="VHJ322" s="1"/>
      <c r="VHK322" s="1"/>
      <c r="VHL322" s="1"/>
      <c r="VHM322" s="1"/>
      <c r="VHN322" s="1"/>
      <c r="VHO322" s="1"/>
      <c r="VHP322" s="1"/>
      <c r="VHQ322" s="1"/>
      <c r="VHR322" s="1"/>
      <c r="VHS322" s="1"/>
      <c r="VHT322" s="1"/>
      <c r="VHU322" s="1"/>
      <c r="VHV322" s="1"/>
      <c r="VHW322" s="1"/>
      <c r="VHX322" s="1"/>
      <c r="VHY322" s="1"/>
      <c r="VHZ322" s="1"/>
      <c r="VIA322" s="1"/>
      <c r="VIB322" s="1"/>
      <c r="VIC322" s="1"/>
      <c r="VID322" s="1"/>
      <c r="VIE322" s="1"/>
      <c r="VIF322" s="1"/>
      <c r="VIG322" s="1"/>
      <c r="VIH322" s="1"/>
      <c r="VII322" s="1"/>
      <c r="VIJ322" s="1"/>
      <c r="VIK322" s="1"/>
      <c r="VIL322" s="1"/>
      <c r="VIM322" s="1"/>
      <c r="VIN322" s="1"/>
      <c r="VIO322" s="1"/>
      <c r="VIP322" s="1"/>
      <c r="VIQ322" s="1"/>
      <c r="VIR322" s="1"/>
      <c r="VIS322" s="1"/>
      <c r="VIT322" s="1"/>
      <c r="VIU322" s="1"/>
      <c r="VIV322" s="1"/>
      <c r="VIW322" s="1"/>
      <c r="VIX322" s="1"/>
      <c r="VIY322" s="1"/>
      <c r="VIZ322" s="1"/>
      <c r="VJA322" s="1"/>
      <c r="VJB322" s="1"/>
      <c r="VJC322" s="1"/>
      <c r="VJD322" s="1"/>
      <c r="VJE322" s="1"/>
      <c r="VJF322" s="1"/>
      <c r="VJG322" s="1"/>
      <c r="VJH322" s="1"/>
      <c r="VJI322" s="1"/>
      <c r="VJJ322" s="1"/>
      <c r="VJK322" s="1"/>
      <c r="VJL322" s="1"/>
      <c r="VJM322" s="1"/>
      <c r="VJN322" s="1"/>
      <c r="VJO322" s="1"/>
      <c r="VJP322" s="1"/>
      <c r="VJQ322" s="1"/>
      <c r="VJR322" s="1"/>
      <c r="VJS322" s="1"/>
      <c r="VJT322" s="1"/>
      <c r="VJU322" s="1"/>
      <c r="VJV322" s="1"/>
      <c r="VJW322" s="1"/>
      <c r="VJX322" s="1"/>
      <c r="VJY322" s="1"/>
      <c r="VJZ322" s="1"/>
      <c r="VKA322" s="1"/>
      <c r="VKB322" s="1"/>
      <c r="VKC322" s="1"/>
      <c r="VKD322" s="1"/>
      <c r="VKE322" s="1"/>
      <c r="VKF322" s="1"/>
      <c r="VKG322" s="1"/>
      <c r="VKH322" s="1"/>
      <c r="VKI322" s="1"/>
      <c r="VKJ322" s="1"/>
      <c r="VKK322" s="1"/>
      <c r="VKL322" s="1"/>
      <c r="VKM322" s="1"/>
      <c r="VKN322" s="1"/>
      <c r="VKO322" s="1"/>
      <c r="VKP322" s="1"/>
      <c r="VKQ322" s="1"/>
      <c r="VKR322" s="1"/>
      <c r="VKS322" s="1"/>
      <c r="VKT322" s="1"/>
      <c r="VKU322" s="1"/>
      <c r="VKV322" s="1"/>
      <c r="VKW322" s="1"/>
      <c r="VKX322" s="1"/>
      <c r="VKY322" s="1"/>
      <c r="VKZ322" s="1"/>
      <c r="VLA322" s="1"/>
      <c r="VLB322" s="1"/>
      <c r="VLC322" s="1"/>
      <c r="VLD322" s="1"/>
      <c r="VLE322" s="1"/>
      <c r="VLF322" s="1"/>
      <c r="VLG322" s="1"/>
      <c r="VLH322" s="1"/>
      <c r="VLI322" s="1"/>
      <c r="VLJ322" s="1"/>
      <c r="VLK322" s="1"/>
      <c r="VLL322" s="1"/>
      <c r="VLM322" s="1"/>
      <c r="VLN322" s="1"/>
      <c r="VLO322" s="1"/>
      <c r="VLP322" s="1"/>
      <c r="VLQ322" s="1"/>
      <c r="VLR322" s="1"/>
      <c r="VLS322" s="1"/>
      <c r="VLT322" s="1"/>
      <c r="VLU322" s="1"/>
      <c r="VLV322" s="1"/>
      <c r="VLW322" s="1"/>
      <c r="VLX322" s="1"/>
      <c r="VLY322" s="1"/>
      <c r="VLZ322" s="1"/>
      <c r="VMA322" s="1"/>
      <c r="VMB322" s="1"/>
      <c r="VMC322" s="1"/>
      <c r="VMD322" s="1"/>
      <c r="VME322" s="1"/>
      <c r="VMF322" s="1"/>
      <c r="VMG322" s="1"/>
      <c r="VMH322" s="1"/>
      <c r="VMI322" s="1"/>
      <c r="VMJ322" s="1"/>
      <c r="VMK322" s="1"/>
      <c r="VML322" s="1"/>
      <c r="VMM322" s="1"/>
      <c r="VMN322" s="1"/>
      <c r="VMO322" s="1"/>
      <c r="VMP322" s="1"/>
      <c r="VMQ322" s="1"/>
      <c r="VMR322" s="1"/>
      <c r="VMS322" s="1"/>
      <c r="VMT322" s="1"/>
      <c r="VMU322" s="1"/>
      <c r="VMV322" s="1"/>
      <c r="VMW322" s="1"/>
      <c r="VMX322" s="1"/>
      <c r="VMY322" s="1"/>
      <c r="VMZ322" s="1"/>
      <c r="VNA322" s="1"/>
      <c r="VNB322" s="1"/>
      <c r="VNC322" s="1"/>
      <c r="VND322" s="1"/>
      <c r="VNE322" s="1"/>
      <c r="VNF322" s="1"/>
      <c r="VNG322" s="1"/>
      <c r="VNH322" s="1"/>
      <c r="VNI322" s="1"/>
      <c r="VNJ322" s="1"/>
      <c r="VNK322" s="1"/>
      <c r="VNL322" s="1"/>
      <c r="VNM322" s="1"/>
      <c r="VNN322" s="1"/>
      <c r="VNO322" s="1"/>
      <c r="VNP322" s="1"/>
      <c r="VNQ322" s="1"/>
      <c r="VNR322" s="1"/>
      <c r="VNS322" s="1"/>
      <c r="VNT322" s="1"/>
      <c r="VNU322" s="1"/>
      <c r="VNV322" s="1"/>
      <c r="VNW322" s="1"/>
      <c r="VNX322" s="1"/>
      <c r="VNY322" s="1"/>
      <c r="VNZ322" s="1"/>
      <c r="VOA322" s="1"/>
      <c r="VOB322" s="1"/>
      <c r="VOC322" s="1"/>
      <c r="VOD322" s="1"/>
      <c r="VOE322" s="1"/>
      <c r="VOF322" s="1"/>
      <c r="VOG322" s="1"/>
      <c r="VOH322" s="1"/>
      <c r="VOI322" s="1"/>
      <c r="VOJ322" s="1"/>
      <c r="VOK322" s="1"/>
      <c r="VOL322" s="1"/>
      <c r="VOM322" s="1"/>
      <c r="VON322" s="1"/>
      <c r="VOO322" s="1"/>
      <c r="VOP322" s="1"/>
      <c r="VOQ322" s="1"/>
      <c r="VOR322" s="1"/>
      <c r="VOS322" s="1"/>
      <c r="VOT322" s="1"/>
      <c r="VOU322" s="1"/>
      <c r="VOV322" s="1"/>
      <c r="VOW322" s="1"/>
      <c r="VOX322" s="1"/>
      <c r="VOY322" s="1"/>
      <c r="VOZ322" s="1"/>
      <c r="VPA322" s="1"/>
      <c r="VPB322" s="1"/>
      <c r="VPC322" s="1"/>
      <c r="VPD322" s="1"/>
      <c r="VPE322" s="1"/>
      <c r="VPF322" s="1"/>
      <c r="VPG322" s="1"/>
      <c r="VPH322" s="1"/>
      <c r="VPI322" s="1"/>
      <c r="VPJ322" s="1"/>
      <c r="VPK322" s="1"/>
      <c r="VPL322" s="1"/>
      <c r="VPM322" s="1"/>
      <c r="VPN322" s="1"/>
      <c r="VPO322" s="1"/>
      <c r="VPP322" s="1"/>
      <c r="VPQ322" s="1"/>
      <c r="VPR322" s="1"/>
      <c r="VPS322" s="1"/>
      <c r="VPT322" s="1"/>
      <c r="VPU322" s="1"/>
      <c r="VPV322" s="1"/>
      <c r="VPW322" s="1"/>
      <c r="VPX322" s="1"/>
      <c r="VPY322" s="1"/>
      <c r="VPZ322" s="1"/>
      <c r="VQA322" s="1"/>
      <c r="VQB322" s="1"/>
      <c r="VQC322" s="1"/>
      <c r="VQD322" s="1"/>
      <c r="VQE322" s="1"/>
      <c r="VQF322" s="1"/>
      <c r="VQG322" s="1"/>
      <c r="VQH322" s="1"/>
      <c r="VQI322" s="1"/>
      <c r="VQJ322" s="1"/>
      <c r="VQK322" s="1"/>
      <c r="VQL322" s="1"/>
      <c r="VQM322" s="1"/>
      <c r="VQN322" s="1"/>
      <c r="VQO322" s="1"/>
      <c r="VQP322" s="1"/>
      <c r="VQQ322" s="1"/>
      <c r="VQR322" s="1"/>
      <c r="VQS322" s="1"/>
      <c r="VQT322" s="1"/>
      <c r="VQU322" s="1"/>
      <c r="VQV322" s="1"/>
      <c r="VQW322" s="1"/>
      <c r="VQX322" s="1"/>
      <c r="VQY322" s="1"/>
      <c r="VQZ322" s="1"/>
      <c r="VRA322" s="1"/>
      <c r="VRB322" s="1"/>
      <c r="VRC322" s="1"/>
      <c r="VRD322" s="1"/>
      <c r="VRE322" s="1"/>
      <c r="VRF322" s="1"/>
      <c r="VRG322" s="1"/>
      <c r="VRH322" s="1"/>
      <c r="VRI322" s="1"/>
      <c r="VRJ322" s="1"/>
      <c r="VRK322" s="1"/>
      <c r="VRL322" s="1"/>
      <c r="VRM322" s="1"/>
      <c r="VRN322" s="1"/>
      <c r="VRO322" s="1"/>
      <c r="VRP322" s="1"/>
      <c r="VRQ322" s="1"/>
      <c r="VRR322" s="1"/>
      <c r="VRS322" s="1"/>
      <c r="VRT322" s="1"/>
      <c r="VRU322" s="1"/>
      <c r="VRV322" s="1"/>
      <c r="VRW322" s="1"/>
      <c r="VRX322" s="1"/>
      <c r="VRY322" s="1"/>
      <c r="VRZ322" s="1"/>
      <c r="VSA322" s="1"/>
      <c r="VSB322" s="1"/>
      <c r="VSC322" s="1"/>
      <c r="VSD322" s="1"/>
      <c r="VSE322" s="1"/>
      <c r="VSF322" s="1"/>
      <c r="VSG322" s="1"/>
      <c r="VSH322" s="1"/>
      <c r="VSI322" s="1"/>
      <c r="VSJ322" s="1"/>
      <c r="VSK322" s="1"/>
      <c r="VSL322" s="1"/>
      <c r="VSM322" s="1"/>
      <c r="VSN322" s="1"/>
      <c r="VSO322" s="1"/>
      <c r="VSP322" s="1"/>
      <c r="VSQ322" s="1"/>
      <c r="VSR322" s="1"/>
      <c r="VSS322" s="1"/>
      <c r="VST322" s="1"/>
      <c r="VSU322" s="1"/>
      <c r="VSV322" s="1"/>
      <c r="VSW322" s="1"/>
      <c r="VSX322" s="1"/>
      <c r="VSY322" s="1"/>
      <c r="VSZ322" s="1"/>
      <c r="VTA322" s="1"/>
      <c r="VTB322" s="1"/>
      <c r="VTC322" s="1"/>
      <c r="VTD322" s="1"/>
      <c r="VTE322" s="1"/>
      <c r="VTF322" s="1"/>
      <c r="VTG322" s="1"/>
      <c r="VTH322" s="1"/>
      <c r="VTI322" s="1"/>
      <c r="VTJ322" s="1"/>
      <c r="VTK322" s="1"/>
      <c r="VTL322" s="1"/>
      <c r="VTM322" s="1"/>
      <c r="VTN322" s="1"/>
      <c r="VTO322" s="1"/>
      <c r="VTP322" s="1"/>
      <c r="VTQ322" s="1"/>
      <c r="VTR322" s="1"/>
      <c r="VTS322" s="1"/>
      <c r="VTT322" s="1"/>
      <c r="VTU322" s="1"/>
      <c r="VTV322" s="1"/>
      <c r="VTW322" s="1"/>
      <c r="VTX322" s="1"/>
      <c r="VTY322" s="1"/>
      <c r="VTZ322" s="1"/>
      <c r="VUA322" s="1"/>
      <c r="VUB322" s="1"/>
      <c r="VUC322" s="1"/>
      <c r="VUD322" s="1"/>
      <c r="VUE322" s="1"/>
      <c r="VUF322" s="1"/>
      <c r="VUG322" s="1"/>
      <c r="VUH322" s="1"/>
      <c r="VUI322" s="1"/>
      <c r="VUJ322" s="1"/>
      <c r="VUK322" s="1"/>
      <c r="VUL322" s="1"/>
      <c r="VUM322" s="1"/>
      <c r="VUN322" s="1"/>
      <c r="VUO322" s="1"/>
      <c r="VUP322" s="1"/>
      <c r="VUQ322" s="1"/>
      <c r="VUR322" s="1"/>
      <c r="VUS322" s="1"/>
      <c r="VUT322" s="1"/>
      <c r="VUU322" s="1"/>
      <c r="VUV322" s="1"/>
      <c r="VUW322" s="1"/>
      <c r="VUX322" s="1"/>
      <c r="VUY322" s="1"/>
      <c r="VUZ322" s="1"/>
      <c r="VVA322" s="1"/>
      <c r="VVB322" s="1"/>
      <c r="VVC322" s="1"/>
      <c r="VVD322" s="1"/>
      <c r="VVE322" s="1"/>
      <c r="VVF322" s="1"/>
      <c r="VVG322" s="1"/>
      <c r="VVH322" s="1"/>
      <c r="VVI322" s="1"/>
      <c r="VVJ322" s="1"/>
      <c r="VVK322" s="1"/>
      <c r="VVL322" s="1"/>
      <c r="VVM322" s="1"/>
      <c r="VVN322" s="1"/>
      <c r="VVO322" s="1"/>
      <c r="VVP322" s="1"/>
      <c r="VVQ322" s="1"/>
      <c r="VVR322" s="1"/>
      <c r="VVS322" s="1"/>
      <c r="VVT322" s="1"/>
      <c r="VVU322" s="1"/>
      <c r="VVV322" s="1"/>
      <c r="VVW322" s="1"/>
      <c r="VVX322" s="1"/>
      <c r="VVY322" s="1"/>
      <c r="VVZ322" s="1"/>
      <c r="VWA322" s="1"/>
      <c r="VWB322" s="1"/>
      <c r="VWC322" s="1"/>
      <c r="VWD322" s="1"/>
      <c r="VWE322" s="1"/>
      <c r="VWF322" s="1"/>
      <c r="VWG322" s="1"/>
      <c r="VWH322" s="1"/>
      <c r="VWI322" s="1"/>
      <c r="VWJ322" s="1"/>
      <c r="VWK322" s="1"/>
      <c r="VWL322" s="1"/>
      <c r="VWM322" s="1"/>
      <c r="VWN322" s="1"/>
      <c r="VWO322" s="1"/>
      <c r="VWP322" s="1"/>
      <c r="VWQ322" s="1"/>
      <c r="VWR322" s="1"/>
      <c r="VWS322" s="1"/>
      <c r="VWT322" s="1"/>
      <c r="VWU322" s="1"/>
      <c r="VWV322" s="1"/>
      <c r="VWW322" s="1"/>
      <c r="VWX322" s="1"/>
      <c r="VWY322" s="1"/>
      <c r="VWZ322" s="1"/>
      <c r="VXA322" s="1"/>
      <c r="VXB322" s="1"/>
      <c r="VXC322" s="1"/>
      <c r="VXD322" s="1"/>
      <c r="VXE322" s="1"/>
      <c r="VXF322" s="1"/>
      <c r="VXG322" s="1"/>
      <c r="VXH322" s="1"/>
      <c r="VXI322" s="1"/>
      <c r="VXJ322" s="1"/>
      <c r="VXK322" s="1"/>
      <c r="VXL322" s="1"/>
      <c r="VXM322" s="1"/>
      <c r="VXN322" s="1"/>
      <c r="VXO322" s="1"/>
      <c r="VXP322" s="1"/>
      <c r="VXQ322" s="1"/>
      <c r="VXR322" s="1"/>
      <c r="VXS322" s="1"/>
      <c r="VXT322" s="1"/>
      <c r="VXU322" s="1"/>
      <c r="VXV322" s="1"/>
      <c r="VXW322" s="1"/>
      <c r="VXX322" s="1"/>
      <c r="VXY322" s="1"/>
      <c r="VXZ322" s="1"/>
      <c r="VYA322" s="1"/>
      <c r="VYB322" s="1"/>
      <c r="VYC322" s="1"/>
      <c r="VYD322" s="1"/>
      <c r="VYE322" s="1"/>
      <c r="VYF322" s="1"/>
      <c r="VYG322" s="1"/>
      <c r="VYH322" s="1"/>
      <c r="VYI322" s="1"/>
      <c r="VYJ322" s="1"/>
      <c r="VYK322" s="1"/>
      <c r="VYL322" s="1"/>
      <c r="VYM322" s="1"/>
      <c r="VYN322" s="1"/>
      <c r="VYO322" s="1"/>
      <c r="VYP322" s="1"/>
      <c r="VYQ322" s="1"/>
      <c r="VYR322" s="1"/>
      <c r="VYS322" s="1"/>
      <c r="VYT322" s="1"/>
      <c r="VYU322" s="1"/>
      <c r="VYV322" s="1"/>
      <c r="VYW322" s="1"/>
      <c r="VYX322" s="1"/>
      <c r="VYY322" s="1"/>
      <c r="VYZ322" s="1"/>
      <c r="VZA322" s="1"/>
      <c r="VZB322" s="1"/>
      <c r="VZC322" s="1"/>
      <c r="VZD322" s="1"/>
      <c r="VZE322" s="1"/>
      <c r="VZF322" s="1"/>
      <c r="VZG322" s="1"/>
      <c r="VZH322" s="1"/>
      <c r="VZI322" s="1"/>
      <c r="VZJ322" s="1"/>
      <c r="VZK322" s="1"/>
      <c r="VZL322" s="1"/>
      <c r="VZM322" s="1"/>
      <c r="VZN322" s="1"/>
      <c r="VZO322" s="1"/>
      <c r="VZP322" s="1"/>
      <c r="VZQ322" s="1"/>
      <c r="VZR322" s="1"/>
      <c r="VZS322" s="1"/>
      <c r="VZT322" s="1"/>
      <c r="VZU322" s="1"/>
      <c r="VZV322" s="1"/>
      <c r="VZW322" s="1"/>
      <c r="VZX322" s="1"/>
      <c r="VZY322" s="1"/>
      <c r="VZZ322" s="1"/>
      <c r="WAA322" s="1"/>
      <c r="WAB322" s="1"/>
      <c r="WAC322" s="1"/>
      <c r="WAD322" s="1"/>
      <c r="WAE322" s="1"/>
      <c r="WAF322" s="1"/>
      <c r="WAG322" s="1"/>
      <c r="WAH322" s="1"/>
      <c r="WAI322" s="1"/>
      <c r="WAJ322" s="1"/>
      <c r="WAK322" s="1"/>
      <c r="WAL322" s="1"/>
      <c r="WAM322" s="1"/>
      <c r="WAN322" s="1"/>
      <c r="WAO322" s="1"/>
      <c r="WAP322" s="1"/>
      <c r="WAQ322" s="1"/>
      <c r="WAR322" s="1"/>
      <c r="WAS322" s="1"/>
      <c r="WAT322" s="1"/>
      <c r="WAU322" s="1"/>
      <c r="WAV322" s="1"/>
      <c r="WAW322" s="1"/>
      <c r="WAX322" s="1"/>
      <c r="WAY322" s="1"/>
      <c r="WAZ322" s="1"/>
      <c r="WBA322" s="1"/>
      <c r="WBB322" s="1"/>
      <c r="WBC322" s="1"/>
      <c r="WBD322" s="1"/>
      <c r="WBE322" s="1"/>
      <c r="WBF322" s="1"/>
      <c r="WBG322" s="1"/>
      <c r="WBH322" s="1"/>
      <c r="WBI322" s="1"/>
      <c r="WBJ322" s="1"/>
      <c r="WBK322" s="1"/>
      <c r="WBL322" s="1"/>
      <c r="WBM322" s="1"/>
      <c r="WBN322" s="1"/>
      <c r="WBO322" s="1"/>
      <c r="WBP322" s="1"/>
      <c r="WBQ322" s="1"/>
      <c r="WBR322" s="1"/>
      <c r="WBS322" s="1"/>
      <c r="WBT322" s="1"/>
      <c r="WBU322" s="1"/>
      <c r="WBV322" s="1"/>
      <c r="WBW322" s="1"/>
      <c r="WBX322" s="1"/>
      <c r="WBY322" s="1"/>
      <c r="WBZ322" s="1"/>
      <c r="WCA322" s="1"/>
      <c r="WCB322" s="1"/>
      <c r="WCC322" s="1"/>
      <c r="WCD322" s="1"/>
      <c r="WCE322" s="1"/>
      <c r="WCF322" s="1"/>
      <c r="WCG322" s="1"/>
      <c r="WCH322" s="1"/>
      <c r="WCI322" s="1"/>
      <c r="WCJ322" s="1"/>
      <c r="WCK322" s="1"/>
      <c r="WCL322" s="1"/>
      <c r="WCM322" s="1"/>
      <c r="WCN322" s="1"/>
      <c r="WCO322" s="1"/>
      <c r="WCP322" s="1"/>
      <c r="WCQ322" s="1"/>
      <c r="WCR322" s="1"/>
      <c r="WCS322" s="1"/>
      <c r="WCT322" s="1"/>
      <c r="WCU322" s="1"/>
      <c r="WCV322" s="1"/>
      <c r="WCW322" s="1"/>
      <c r="WCX322" s="1"/>
      <c r="WCY322" s="1"/>
      <c r="WCZ322" s="1"/>
      <c r="WDA322" s="1"/>
      <c r="WDB322" s="1"/>
      <c r="WDC322" s="1"/>
      <c r="WDD322" s="1"/>
      <c r="WDE322" s="1"/>
      <c r="WDF322" s="1"/>
      <c r="WDG322" s="1"/>
      <c r="WDH322" s="1"/>
      <c r="WDI322" s="1"/>
      <c r="WDJ322" s="1"/>
      <c r="WDK322" s="1"/>
      <c r="WDL322" s="1"/>
      <c r="WDM322" s="1"/>
      <c r="WDN322" s="1"/>
      <c r="WDO322" s="1"/>
      <c r="WDP322" s="1"/>
      <c r="WDQ322" s="1"/>
      <c r="WDR322" s="1"/>
      <c r="WDS322" s="1"/>
      <c r="WDT322" s="1"/>
      <c r="WDU322" s="1"/>
      <c r="WDV322" s="1"/>
      <c r="WDW322" s="1"/>
      <c r="WDX322" s="1"/>
      <c r="WDY322" s="1"/>
      <c r="WDZ322" s="1"/>
      <c r="WEA322" s="1"/>
      <c r="WEB322" s="1"/>
      <c r="WEC322" s="1"/>
      <c r="WED322" s="1"/>
      <c r="WEE322" s="1"/>
      <c r="WEF322" s="1"/>
      <c r="WEG322" s="1"/>
      <c r="WEH322" s="1"/>
      <c r="WEI322" s="1"/>
      <c r="WEJ322" s="1"/>
      <c r="WEK322" s="1"/>
      <c r="WEL322" s="1"/>
      <c r="WEM322" s="1"/>
      <c r="WEN322" s="1"/>
      <c r="WEO322" s="1"/>
      <c r="WEP322" s="1"/>
      <c r="WEQ322" s="1"/>
      <c r="WER322" s="1"/>
      <c r="WES322" s="1"/>
      <c r="WET322" s="1"/>
      <c r="WEU322" s="1"/>
      <c r="WEV322" s="1"/>
      <c r="WEW322" s="1"/>
      <c r="WEX322" s="1"/>
      <c r="WEY322" s="1"/>
      <c r="WEZ322" s="1"/>
      <c r="WFA322" s="1"/>
      <c r="WFB322" s="1"/>
      <c r="WFC322" s="1"/>
      <c r="WFD322" s="1"/>
      <c r="WFE322" s="1"/>
      <c r="WFF322" s="1"/>
      <c r="WFG322" s="1"/>
      <c r="WFH322" s="1"/>
      <c r="WFI322" s="1"/>
      <c r="WFJ322" s="1"/>
      <c r="WFK322" s="1"/>
      <c r="WFL322" s="1"/>
      <c r="WFM322" s="1"/>
      <c r="WFN322" s="1"/>
      <c r="WFO322" s="1"/>
      <c r="WFP322" s="1"/>
      <c r="WFQ322" s="1"/>
      <c r="WFR322" s="1"/>
      <c r="WFS322" s="1"/>
      <c r="WFT322" s="1"/>
      <c r="WFU322" s="1"/>
      <c r="WFV322" s="1"/>
      <c r="WFW322" s="1"/>
      <c r="WFX322" s="1"/>
      <c r="WFY322" s="1"/>
      <c r="WFZ322" s="1"/>
      <c r="WGA322" s="1"/>
      <c r="WGB322" s="1"/>
      <c r="WGC322" s="1"/>
      <c r="WGD322" s="1"/>
      <c r="WGE322" s="1"/>
      <c r="WGF322" s="1"/>
      <c r="WGG322" s="1"/>
      <c r="WGH322" s="1"/>
      <c r="WGI322" s="1"/>
      <c r="WGJ322" s="1"/>
      <c r="WGK322" s="1"/>
      <c r="WGL322" s="1"/>
      <c r="WGM322" s="1"/>
      <c r="WGN322" s="1"/>
      <c r="WGO322" s="1"/>
      <c r="WGP322" s="1"/>
      <c r="WGQ322" s="1"/>
      <c r="WGR322" s="1"/>
      <c r="WGS322" s="1"/>
      <c r="WGT322" s="1"/>
      <c r="WGU322" s="1"/>
      <c r="WGV322" s="1"/>
      <c r="WGW322" s="1"/>
      <c r="WGX322" s="1"/>
      <c r="WGY322" s="1"/>
      <c r="WGZ322" s="1"/>
      <c r="WHA322" s="1"/>
      <c r="WHB322" s="1"/>
      <c r="WHC322" s="1"/>
      <c r="WHD322" s="1"/>
      <c r="WHE322" s="1"/>
      <c r="WHF322" s="1"/>
      <c r="WHG322" s="1"/>
      <c r="WHH322" s="1"/>
      <c r="WHI322" s="1"/>
      <c r="WHJ322" s="1"/>
      <c r="WHK322" s="1"/>
      <c r="WHL322" s="1"/>
      <c r="WHM322" s="1"/>
      <c r="WHN322" s="1"/>
      <c r="WHO322" s="1"/>
      <c r="WHP322" s="1"/>
      <c r="WHQ322" s="1"/>
      <c r="WHR322" s="1"/>
      <c r="WHS322" s="1"/>
      <c r="WHT322" s="1"/>
      <c r="WHU322" s="1"/>
      <c r="WHV322" s="1"/>
      <c r="WHW322" s="1"/>
      <c r="WHX322" s="1"/>
      <c r="WHY322" s="1"/>
      <c r="WHZ322" s="1"/>
      <c r="WIA322" s="1"/>
      <c r="WIB322" s="1"/>
      <c r="WIC322" s="1"/>
      <c r="WID322" s="1"/>
      <c r="WIE322" s="1"/>
      <c r="WIF322" s="1"/>
      <c r="WIG322" s="1"/>
      <c r="WIH322" s="1"/>
      <c r="WII322" s="1"/>
      <c r="WIJ322" s="1"/>
      <c r="WIK322" s="1"/>
      <c r="WIL322" s="1"/>
      <c r="WIM322" s="1"/>
      <c r="WIN322" s="1"/>
      <c r="WIO322" s="1"/>
      <c r="WIP322" s="1"/>
      <c r="WIQ322" s="1"/>
      <c r="WIR322" s="1"/>
      <c r="WIS322" s="1"/>
      <c r="WIT322" s="1"/>
      <c r="WIU322" s="1"/>
      <c r="WIV322" s="1"/>
      <c r="WIW322" s="1"/>
      <c r="WIX322" s="1"/>
      <c r="WIY322" s="1"/>
      <c r="WIZ322" s="1"/>
      <c r="WJA322" s="1"/>
      <c r="WJB322" s="1"/>
      <c r="WJC322" s="1"/>
      <c r="WJD322" s="1"/>
      <c r="WJE322" s="1"/>
      <c r="WJF322" s="1"/>
      <c r="WJG322" s="1"/>
      <c r="WJH322" s="1"/>
      <c r="WJI322" s="1"/>
      <c r="WJJ322" s="1"/>
      <c r="WJK322" s="1"/>
      <c r="WJL322" s="1"/>
      <c r="WJM322" s="1"/>
      <c r="WJN322" s="1"/>
      <c r="WJO322" s="1"/>
      <c r="WJP322" s="1"/>
      <c r="WJQ322" s="1"/>
      <c r="WJR322" s="1"/>
      <c r="WJS322" s="1"/>
      <c r="WJT322" s="1"/>
      <c r="WJU322" s="1"/>
      <c r="WJV322" s="1"/>
      <c r="WJW322" s="1"/>
      <c r="WJX322" s="1"/>
      <c r="WJY322" s="1"/>
      <c r="WJZ322" s="1"/>
      <c r="WKA322" s="1"/>
      <c r="WKB322" s="1"/>
      <c r="WKC322" s="1"/>
      <c r="WKD322" s="1"/>
      <c r="WKE322" s="1"/>
      <c r="WKF322" s="1"/>
      <c r="WKG322" s="1"/>
      <c r="WKH322" s="1"/>
      <c r="WKI322" s="1"/>
      <c r="WKJ322" s="1"/>
      <c r="WKK322" s="1"/>
      <c r="WKL322" s="1"/>
      <c r="WKM322" s="1"/>
      <c r="WKN322" s="1"/>
      <c r="WKO322" s="1"/>
      <c r="WKP322" s="1"/>
      <c r="WKQ322" s="1"/>
      <c r="WKR322" s="1"/>
      <c r="WKS322" s="1"/>
      <c r="WKT322" s="1"/>
      <c r="WKU322" s="1"/>
      <c r="WKV322" s="1"/>
      <c r="WKW322" s="1"/>
      <c r="WKX322" s="1"/>
      <c r="WKY322" s="1"/>
      <c r="WKZ322" s="1"/>
      <c r="WLA322" s="1"/>
      <c r="WLB322" s="1"/>
      <c r="WLC322" s="1"/>
      <c r="WLD322" s="1"/>
      <c r="WLE322" s="1"/>
      <c r="WLF322" s="1"/>
      <c r="WLG322" s="1"/>
      <c r="WLH322" s="1"/>
      <c r="WLI322" s="1"/>
      <c r="WLJ322" s="1"/>
      <c r="WLK322" s="1"/>
      <c r="WLL322" s="1"/>
      <c r="WLM322" s="1"/>
      <c r="WLN322" s="1"/>
      <c r="WLO322" s="1"/>
      <c r="WLP322" s="1"/>
      <c r="WLQ322" s="1"/>
      <c r="WLR322" s="1"/>
      <c r="WLS322" s="1"/>
      <c r="WLT322" s="1"/>
      <c r="WLU322" s="1"/>
      <c r="WLV322" s="1"/>
      <c r="WLW322" s="1"/>
      <c r="WLX322" s="1"/>
      <c r="WLY322" s="1"/>
      <c r="WLZ322" s="1"/>
      <c r="WMA322" s="1"/>
      <c r="WMB322" s="1"/>
      <c r="WMC322" s="1"/>
      <c r="WMD322" s="1"/>
      <c r="WME322" s="1"/>
      <c r="WMF322" s="1"/>
      <c r="WMG322" s="1"/>
      <c r="WMH322" s="1"/>
      <c r="WMI322" s="1"/>
      <c r="WMJ322" s="1"/>
      <c r="WMK322" s="1"/>
      <c r="WML322" s="1"/>
      <c r="WMM322" s="1"/>
      <c r="WMN322" s="1"/>
      <c r="WMO322" s="1"/>
      <c r="WMP322" s="1"/>
      <c r="WMQ322" s="1"/>
      <c r="WMR322" s="1"/>
      <c r="WMS322" s="1"/>
      <c r="WMT322" s="1"/>
      <c r="WMU322" s="1"/>
      <c r="WMV322" s="1"/>
      <c r="WMW322" s="1"/>
      <c r="WMX322" s="1"/>
      <c r="WMY322" s="1"/>
      <c r="WMZ322" s="1"/>
      <c r="WNA322" s="1"/>
      <c r="WNB322" s="1"/>
      <c r="WNC322" s="1"/>
      <c r="WND322" s="1"/>
      <c r="WNE322" s="1"/>
      <c r="WNF322" s="1"/>
      <c r="WNG322" s="1"/>
      <c r="WNH322" s="1"/>
      <c r="WNI322" s="1"/>
      <c r="WNJ322" s="1"/>
      <c r="WNK322" s="1"/>
      <c r="WNL322" s="1"/>
      <c r="WNM322" s="1"/>
      <c r="WNN322" s="1"/>
      <c r="WNO322" s="1"/>
      <c r="WNP322" s="1"/>
      <c r="WNQ322" s="1"/>
      <c r="WNR322" s="1"/>
      <c r="WNS322" s="1"/>
      <c r="WNT322" s="1"/>
      <c r="WNU322" s="1"/>
      <c r="WNV322" s="1"/>
      <c r="WNW322" s="1"/>
      <c r="WNX322" s="1"/>
      <c r="WNY322" s="1"/>
      <c r="WNZ322" s="1"/>
      <c r="WOA322" s="1"/>
      <c r="WOB322" s="1"/>
      <c r="WOC322" s="1"/>
      <c r="WOD322" s="1"/>
      <c r="WOE322" s="1"/>
      <c r="WOF322" s="1"/>
      <c r="WOG322" s="1"/>
      <c r="WOH322" s="1"/>
      <c r="WOI322" s="1"/>
      <c r="WOJ322" s="1"/>
      <c r="WOK322" s="1"/>
      <c r="WOL322" s="1"/>
      <c r="WOM322" s="1"/>
      <c r="WON322" s="1"/>
      <c r="WOO322" s="1"/>
      <c r="WOP322" s="1"/>
      <c r="WOQ322" s="1"/>
      <c r="WOR322" s="1"/>
      <c r="WOS322" s="1"/>
      <c r="WOT322" s="1"/>
      <c r="WOU322" s="1"/>
      <c r="WOV322" s="1"/>
      <c r="WOW322" s="1"/>
      <c r="WOX322" s="1"/>
      <c r="WOY322" s="1"/>
      <c r="WOZ322" s="1"/>
      <c r="WPA322" s="1"/>
      <c r="WPB322" s="1"/>
      <c r="WPC322" s="1"/>
      <c r="WPD322" s="1"/>
      <c r="WPE322" s="1"/>
      <c r="WPF322" s="1"/>
      <c r="WPG322" s="1"/>
      <c r="WPH322" s="1"/>
      <c r="WPI322" s="1"/>
      <c r="WPJ322" s="1"/>
      <c r="WPK322" s="1"/>
      <c r="WPL322" s="1"/>
      <c r="WPM322" s="1"/>
      <c r="WPN322" s="1"/>
      <c r="WPO322" s="1"/>
      <c r="WPP322" s="1"/>
      <c r="WPQ322" s="1"/>
      <c r="WPR322" s="1"/>
      <c r="WPS322" s="1"/>
      <c r="WPT322" s="1"/>
      <c r="WPU322" s="1"/>
      <c r="WPV322" s="1"/>
      <c r="WPW322" s="1"/>
      <c r="WPX322" s="1"/>
      <c r="WPY322" s="1"/>
      <c r="WPZ322" s="1"/>
      <c r="WQA322" s="1"/>
      <c r="WQB322" s="1"/>
      <c r="WQC322" s="1"/>
      <c r="WQD322" s="1"/>
      <c r="WQE322" s="1"/>
      <c r="WQF322" s="1"/>
      <c r="WQG322" s="1"/>
      <c r="WQH322" s="1"/>
      <c r="WQI322" s="1"/>
      <c r="WQJ322" s="1"/>
      <c r="WQK322" s="1"/>
      <c r="WQL322" s="1"/>
      <c r="WQM322" s="1"/>
      <c r="WQN322" s="1"/>
      <c r="WQO322" s="1"/>
      <c r="WQP322" s="1"/>
      <c r="WQQ322" s="1"/>
      <c r="WQR322" s="1"/>
      <c r="WQS322" s="1"/>
      <c r="WQT322" s="1"/>
      <c r="WQU322" s="1"/>
      <c r="WQV322" s="1"/>
      <c r="WQW322" s="1"/>
      <c r="WQX322" s="1"/>
      <c r="WQY322" s="1"/>
      <c r="WQZ322" s="1"/>
      <c r="WRA322" s="1"/>
      <c r="WRB322" s="1"/>
      <c r="WRC322" s="1"/>
      <c r="WRD322" s="1"/>
      <c r="WRE322" s="1"/>
      <c r="WRF322" s="1"/>
      <c r="WRG322" s="1"/>
      <c r="WRH322" s="1"/>
      <c r="WRI322" s="1"/>
      <c r="WRJ322" s="1"/>
      <c r="WRK322" s="1"/>
      <c r="WRL322" s="1"/>
      <c r="WRM322" s="1"/>
      <c r="WRN322" s="1"/>
      <c r="WRO322" s="1"/>
      <c r="WRP322" s="1"/>
      <c r="WRQ322" s="1"/>
      <c r="WRR322" s="1"/>
      <c r="WRS322" s="1"/>
      <c r="WRT322" s="1"/>
      <c r="WRU322" s="1"/>
      <c r="WRV322" s="1"/>
      <c r="WRW322" s="1"/>
      <c r="WRX322" s="1"/>
      <c r="WRY322" s="1"/>
      <c r="WRZ322" s="1"/>
      <c r="WSA322" s="1"/>
      <c r="WSB322" s="1"/>
      <c r="WSC322" s="1"/>
      <c r="WSD322" s="1"/>
      <c r="WSE322" s="1"/>
      <c r="WSF322" s="1"/>
      <c r="WSG322" s="1"/>
      <c r="WSH322" s="1"/>
      <c r="WSI322" s="1"/>
      <c r="WSJ322" s="1"/>
      <c r="WSK322" s="1"/>
      <c r="WSL322" s="1"/>
      <c r="WSM322" s="1"/>
      <c r="WSN322" s="1"/>
      <c r="WSO322" s="1"/>
      <c r="WSP322" s="1"/>
      <c r="WSQ322" s="1"/>
      <c r="WSR322" s="1"/>
      <c r="WSS322" s="1"/>
      <c r="WST322" s="1"/>
      <c r="WSU322" s="1"/>
      <c r="WSV322" s="1"/>
      <c r="WSW322" s="1"/>
      <c r="WSX322" s="1"/>
      <c r="WSY322" s="1"/>
      <c r="WSZ322" s="1"/>
      <c r="WTA322" s="1"/>
      <c r="WTB322" s="1"/>
      <c r="WTC322" s="1"/>
      <c r="WTD322" s="1"/>
      <c r="WTE322" s="1"/>
      <c r="WTF322" s="1"/>
      <c r="WTG322" s="1"/>
      <c r="WTH322" s="1"/>
      <c r="WTI322" s="1"/>
      <c r="WTJ322" s="1"/>
      <c r="WTK322" s="1"/>
      <c r="WTL322" s="1"/>
      <c r="WTM322" s="1"/>
      <c r="WTN322" s="1"/>
      <c r="WTO322" s="1"/>
      <c r="WTP322" s="1"/>
      <c r="WTQ322" s="1"/>
      <c r="WTR322" s="1"/>
      <c r="WTS322" s="1"/>
      <c r="WTT322" s="1"/>
      <c r="WTU322" s="1"/>
      <c r="WTV322" s="1"/>
      <c r="WTW322" s="1"/>
      <c r="WTX322" s="1"/>
      <c r="WTY322" s="1"/>
      <c r="WTZ322" s="1"/>
      <c r="WUA322" s="1"/>
      <c r="WUB322" s="1"/>
      <c r="WUC322" s="1"/>
      <c r="WUD322" s="1"/>
      <c r="WUE322" s="1"/>
      <c r="WUF322" s="1"/>
      <c r="WUG322" s="1"/>
      <c r="WUH322" s="1"/>
      <c r="WUI322" s="1"/>
      <c r="WUJ322" s="1"/>
      <c r="WUK322" s="1"/>
      <c r="WUL322" s="1"/>
      <c r="WUM322" s="1"/>
      <c r="WUN322" s="1"/>
      <c r="WUO322" s="1"/>
      <c r="WUP322" s="1"/>
      <c r="WUQ322" s="1"/>
      <c r="WUR322" s="1"/>
      <c r="WUS322" s="1"/>
      <c r="WUT322" s="1"/>
      <c r="WUU322" s="1"/>
      <c r="WUV322" s="1"/>
      <c r="WUW322" s="1"/>
      <c r="WUX322" s="1"/>
      <c r="WUY322" s="1"/>
      <c r="WUZ322" s="1"/>
      <c r="WVA322" s="1"/>
      <c r="WVB322" s="1"/>
      <c r="WVC322" s="1"/>
      <c r="WVD322" s="1"/>
      <c r="WVE322" s="1"/>
      <c r="WVF322" s="1"/>
      <c r="WVG322" s="1"/>
      <c r="WVH322" s="1"/>
      <c r="WVI322" s="1"/>
      <c r="WVJ322" s="1"/>
      <c r="WVK322" s="1"/>
      <c r="WVL322" s="1"/>
      <c r="WVM322" s="1"/>
      <c r="WVN322" s="1"/>
      <c r="WVO322" s="1"/>
      <c r="WVP322" s="1"/>
      <c r="WVQ322" s="1"/>
      <c r="WVR322" s="1"/>
      <c r="WVS322" s="1"/>
      <c r="WVT322" s="1"/>
      <c r="WVU322" s="1"/>
      <c r="WVV322" s="1"/>
      <c r="WVW322" s="1"/>
      <c r="WVX322" s="1"/>
      <c r="WVY322" s="1"/>
      <c r="WVZ322" s="1"/>
      <c r="WWA322" s="1"/>
      <c r="WWB322" s="1"/>
      <c r="WWC322" s="1"/>
      <c r="WWD322" s="1"/>
      <c r="WWE322" s="1"/>
      <c r="WWF322" s="1"/>
      <c r="WWG322" s="1"/>
      <c r="WWH322" s="1"/>
      <c r="WWI322" s="1"/>
      <c r="WWJ322" s="1"/>
      <c r="WWK322" s="1"/>
      <c r="WWL322" s="1"/>
      <c r="WWM322" s="1"/>
      <c r="WWN322" s="1"/>
      <c r="WWO322" s="1"/>
      <c r="WWP322" s="1"/>
      <c r="WWQ322" s="1"/>
      <c r="WWR322" s="1"/>
      <c r="WWS322" s="1"/>
      <c r="WWT322" s="1"/>
      <c r="WWU322" s="1"/>
      <c r="WWV322" s="1"/>
      <c r="WWW322" s="1"/>
      <c r="WWX322" s="1"/>
      <c r="WWY322" s="1"/>
      <c r="WWZ322" s="1"/>
      <c r="WXA322" s="1"/>
      <c r="WXB322" s="1"/>
      <c r="WXC322" s="1"/>
      <c r="WXD322" s="1"/>
      <c r="WXE322" s="1"/>
      <c r="WXF322" s="1"/>
      <c r="WXG322" s="1"/>
      <c r="WXH322" s="1"/>
      <c r="WXI322" s="1"/>
      <c r="WXJ322" s="1"/>
      <c r="WXK322" s="1"/>
      <c r="WXL322" s="1"/>
      <c r="WXM322" s="1"/>
      <c r="WXN322" s="1"/>
      <c r="WXO322" s="1"/>
      <c r="WXP322" s="1"/>
      <c r="WXQ322" s="1"/>
      <c r="WXR322" s="1"/>
      <c r="WXS322" s="1"/>
      <c r="WXT322" s="1"/>
      <c r="WXU322" s="1"/>
      <c r="WXV322" s="1"/>
      <c r="WXW322" s="1"/>
      <c r="WXX322" s="1"/>
      <c r="WXY322" s="1"/>
      <c r="WXZ322" s="1"/>
      <c r="WYA322" s="1"/>
      <c r="WYB322" s="1"/>
      <c r="WYC322" s="1"/>
      <c r="WYD322" s="1"/>
      <c r="WYE322" s="1"/>
      <c r="WYF322" s="1"/>
      <c r="WYG322" s="1"/>
      <c r="WYH322" s="1"/>
      <c r="WYI322" s="1"/>
      <c r="WYJ322" s="1"/>
      <c r="WYK322" s="1"/>
      <c r="WYL322" s="1"/>
      <c r="WYM322" s="1"/>
      <c r="WYN322" s="1"/>
      <c r="WYO322" s="1"/>
      <c r="WYP322" s="1"/>
      <c r="WYQ322" s="1"/>
      <c r="WYR322" s="1"/>
      <c r="WYS322" s="1"/>
      <c r="WYT322" s="1"/>
      <c r="WYU322" s="1"/>
      <c r="WYV322" s="1"/>
      <c r="WYW322" s="1"/>
      <c r="WYX322" s="1"/>
      <c r="WYY322" s="1"/>
      <c r="WYZ322" s="1"/>
      <c r="WZA322" s="1"/>
      <c r="WZB322" s="1"/>
      <c r="WZC322" s="1"/>
      <c r="WZD322" s="1"/>
      <c r="WZE322" s="1"/>
      <c r="WZF322" s="1"/>
      <c r="WZG322" s="1"/>
      <c r="WZH322" s="1"/>
      <c r="WZI322" s="1"/>
      <c r="WZJ322" s="1"/>
      <c r="WZK322" s="1"/>
      <c r="WZL322" s="1"/>
      <c r="WZM322" s="1"/>
      <c r="WZN322" s="1"/>
      <c r="WZO322" s="1"/>
      <c r="WZP322" s="1"/>
      <c r="WZQ322" s="1"/>
      <c r="WZR322" s="1"/>
      <c r="WZS322" s="1"/>
      <c r="WZT322" s="1"/>
      <c r="WZU322" s="1"/>
      <c r="WZV322" s="1"/>
      <c r="WZW322" s="1"/>
      <c r="WZX322" s="1"/>
      <c r="WZY322" s="1"/>
      <c r="WZZ322" s="1"/>
      <c r="XAA322" s="1"/>
      <c r="XAB322" s="1"/>
      <c r="XAC322" s="1"/>
      <c r="XAD322" s="1"/>
      <c r="XAE322" s="1"/>
      <c r="XAF322" s="1"/>
      <c r="XAG322" s="1"/>
      <c r="XAH322" s="1"/>
      <c r="XAI322" s="1"/>
      <c r="XAJ322" s="1"/>
      <c r="XAK322" s="1"/>
      <c r="XAL322" s="1"/>
      <c r="XAM322" s="1"/>
      <c r="XAN322" s="1"/>
      <c r="XAO322" s="1"/>
      <c r="XAP322" s="1"/>
      <c r="XAQ322" s="1"/>
      <c r="XAR322" s="1"/>
      <c r="XAS322" s="1"/>
      <c r="XAT322" s="1"/>
      <c r="XAU322" s="1"/>
      <c r="XAV322" s="1"/>
      <c r="XAW322" s="1"/>
      <c r="XAX322" s="1"/>
      <c r="XAY322" s="1"/>
      <c r="XAZ322" s="1"/>
      <c r="XBA322" s="1"/>
      <c r="XBB322" s="1"/>
      <c r="XBC322" s="1"/>
      <c r="XBD322" s="1"/>
      <c r="XBE322" s="1"/>
      <c r="XBF322" s="1"/>
      <c r="XBG322" s="1"/>
      <c r="XBH322" s="1"/>
      <c r="XBI322" s="1"/>
      <c r="XBJ322" s="1"/>
      <c r="XBK322" s="1"/>
      <c r="XBL322" s="1"/>
      <c r="XBM322" s="1"/>
      <c r="XBN322" s="1"/>
      <c r="XBO322" s="1"/>
      <c r="XBP322" s="1"/>
      <c r="XBQ322" s="1"/>
      <c r="XBR322" s="1"/>
      <c r="XBS322" s="1"/>
      <c r="XBT322" s="1"/>
      <c r="XBU322" s="1"/>
      <c r="XBV322" s="1"/>
      <c r="XBW322" s="1"/>
      <c r="XBX322" s="1"/>
      <c r="XBY322" s="1"/>
      <c r="XBZ322" s="1"/>
      <c r="XCA322" s="1"/>
      <c r="XCB322" s="1"/>
      <c r="XCC322" s="1"/>
      <c r="XCD322" s="1"/>
      <c r="XCE322" s="1"/>
      <c r="XCF322" s="1"/>
      <c r="XCG322" s="1"/>
      <c r="XCH322" s="1"/>
      <c r="XCI322" s="1"/>
      <c r="XCJ322" s="1"/>
      <c r="XCK322" s="1"/>
      <c r="XCL322" s="1"/>
      <c r="XCM322" s="1"/>
      <c r="XCN322" s="1"/>
      <c r="XCO322" s="1"/>
      <c r="XCP322" s="1"/>
      <c r="XCQ322" s="1"/>
      <c r="XCR322" s="1"/>
      <c r="XCS322" s="1"/>
      <c r="XCT322" s="1"/>
      <c r="XCU322" s="1"/>
      <c r="XCV322" s="1"/>
      <c r="XCW322" s="1"/>
      <c r="XCX322" s="1"/>
      <c r="XCY322" s="1"/>
      <c r="XCZ322" s="1"/>
      <c r="XDA322" s="1"/>
      <c r="XDB322" s="1"/>
      <c r="XDC322" s="1"/>
      <c r="XDD322" s="1"/>
      <c r="XDE322" s="1"/>
      <c r="XDF322" s="1"/>
      <c r="XDG322" s="1"/>
      <c r="XDH322" s="1"/>
      <c r="XDI322" s="1"/>
      <c r="XDJ322" s="1"/>
      <c r="XDK322" s="1"/>
      <c r="XDL322" s="1"/>
      <c r="XDM322" s="1"/>
      <c r="XDN322" s="1"/>
      <c r="XDO322" s="1"/>
      <c r="XDP322" s="1"/>
      <c r="XDQ322" s="1"/>
      <c r="XDR322" s="1"/>
      <c r="XDS322" s="1"/>
      <c r="XDT322" s="1"/>
      <c r="XDU322" s="1"/>
      <c r="XDV322" s="1"/>
      <c r="XDW322" s="1"/>
      <c r="XDX322" s="1"/>
      <c r="XDY322" s="1"/>
      <c r="XDZ322" s="1"/>
      <c r="XEA322" s="1"/>
      <c r="XEB322" s="1"/>
      <c r="XEC322" s="1"/>
      <c r="XED322" s="1"/>
      <c r="XEE322" s="1"/>
      <c r="XEF322" s="1"/>
      <c r="XEG322" s="1"/>
      <c r="XEH322" s="1"/>
      <c r="XEI322" s="1"/>
      <c r="XEJ322" s="1"/>
      <c r="XEK322" s="1"/>
      <c r="XEL322" s="1"/>
      <c r="XEM322" s="1"/>
      <c r="XEN322" s="1"/>
      <c r="XEO322" s="1"/>
      <c r="XEP322" s="1"/>
      <c r="XEQ322" s="1"/>
      <c r="XER322" s="1"/>
    </row>
    <row r="323" s="3" customFormat="1" ht="15" customHeight="1" spans="1:12">
      <c r="A323" s="12">
        <f>MAX($A$2:A322)+1</f>
        <v>187</v>
      </c>
      <c r="B323" s="12" t="s">
        <v>2304</v>
      </c>
      <c r="C323" s="13">
        <v>71406</v>
      </c>
      <c r="D323" s="12" t="s">
        <v>2305</v>
      </c>
      <c r="E323" s="12" t="s">
        <v>45</v>
      </c>
      <c r="F323" s="15" t="e">
        <f>REPLACE(#REF!,7,8,"********")</f>
        <v>#REF!</v>
      </c>
      <c r="G323" s="12">
        <v>1</v>
      </c>
      <c r="H323" s="12">
        <f>385*G323</f>
        <v>385</v>
      </c>
      <c r="I323" s="18" t="e">
        <f>REPLACE(#REF!,4,4,"****")</f>
        <v>#REF!</v>
      </c>
      <c r="J323" s="12" t="s">
        <v>69</v>
      </c>
      <c r="K323" s="12" t="s">
        <v>7</v>
      </c>
      <c r="L323" s="14"/>
    </row>
    <row r="324" s="3" customFormat="1" ht="15" customHeight="1" spans="1:12">
      <c r="A324" s="12">
        <f>MAX($A$2:A323)+1</f>
        <v>188</v>
      </c>
      <c r="B324" s="12" t="s">
        <v>2304</v>
      </c>
      <c r="C324" s="13">
        <v>71084</v>
      </c>
      <c r="D324" s="12" t="s">
        <v>2306</v>
      </c>
      <c r="E324" s="12" t="s">
        <v>45</v>
      </c>
      <c r="F324" s="15" t="e">
        <f>REPLACE(#REF!,7,8,"********")</f>
        <v>#REF!</v>
      </c>
      <c r="G324" s="12">
        <v>2</v>
      </c>
      <c r="H324" s="12">
        <f>385*G324</f>
        <v>770</v>
      </c>
      <c r="I324" s="18" t="e">
        <f>REPLACE(#REF!,4,4,"****")</f>
        <v>#REF!</v>
      </c>
      <c r="J324" s="22"/>
      <c r="K324" s="12" t="s">
        <v>7</v>
      </c>
      <c r="L324" s="14"/>
    </row>
    <row r="325" s="3" customFormat="1" ht="15" customHeight="1" spans="1:12">
      <c r="A325" s="12"/>
      <c r="B325" s="12"/>
      <c r="C325" s="13"/>
      <c r="D325" s="12" t="s">
        <v>2307</v>
      </c>
      <c r="E325" s="12" t="s">
        <v>49</v>
      </c>
      <c r="F325" s="15" t="e">
        <f>REPLACE(#REF!,7,8,"********")</f>
        <v>#REF!</v>
      </c>
      <c r="G325" s="12"/>
      <c r="H325" s="12"/>
      <c r="I325" s="18"/>
      <c r="J325" s="22"/>
      <c r="K325" s="12" t="s">
        <v>7</v>
      </c>
      <c r="L325" s="14"/>
    </row>
    <row r="326" s="3" customFormat="1" ht="15" customHeight="1" spans="1:12">
      <c r="A326" s="12">
        <f>MAX($A$2:A325)+1</f>
        <v>189</v>
      </c>
      <c r="B326" s="12" t="s">
        <v>2304</v>
      </c>
      <c r="C326" s="13">
        <v>71043</v>
      </c>
      <c r="D326" s="12" t="s">
        <v>2308</v>
      </c>
      <c r="E326" s="12" t="s">
        <v>45</v>
      </c>
      <c r="F326" s="15" t="e">
        <f>REPLACE(#REF!,7,8,"********")</f>
        <v>#REF!</v>
      </c>
      <c r="G326" s="12">
        <v>1</v>
      </c>
      <c r="H326" s="12">
        <f>280*G326</f>
        <v>280</v>
      </c>
      <c r="I326" s="18" t="e">
        <f>REPLACE(#REF!,4,4,"****")</f>
        <v>#REF!</v>
      </c>
      <c r="J326" s="12"/>
      <c r="K326" s="12" t="s">
        <v>8</v>
      </c>
      <c r="L326" s="14" t="s">
        <v>2309</v>
      </c>
    </row>
    <row r="327" s="3" customFormat="1" ht="15" customHeight="1" spans="1:12">
      <c r="A327" s="12">
        <f>MAX($A$2:A326)+1</f>
        <v>190</v>
      </c>
      <c r="B327" s="12" t="s">
        <v>2304</v>
      </c>
      <c r="C327" s="13">
        <v>71049</v>
      </c>
      <c r="D327" s="12" t="s">
        <v>2310</v>
      </c>
      <c r="E327" s="12" t="s">
        <v>45</v>
      </c>
      <c r="F327" s="15" t="e">
        <f>REPLACE(#REF!,7,8,"********")</f>
        <v>#REF!</v>
      </c>
      <c r="G327" s="12">
        <v>3</v>
      </c>
      <c r="H327" s="12">
        <f>240*G327</f>
        <v>720</v>
      </c>
      <c r="I327" s="18" t="e">
        <f>REPLACE(#REF!,4,4,"****")</f>
        <v>#REF!</v>
      </c>
      <c r="J327" s="12"/>
      <c r="K327" s="12" t="s">
        <v>8</v>
      </c>
      <c r="L327" s="14"/>
    </row>
    <row r="328" s="3" customFormat="1" ht="15" customHeight="1" spans="1:12">
      <c r="A328" s="12"/>
      <c r="B328" s="12"/>
      <c r="C328" s="13"/>
      <c r="D328" s="14" t="s">
        <v>2311</v>
      </c>
      <c r="E328" s="12" t="s">
        <v>54</v>
      </c>
      <c r="F328" s="15" t="e">
        <f>REPLACE(#REF!,7,8,"********")</f>
        <v>#REF!</v>
      </c>
      <c r="G328" s="12"/>
      <c r="H328" s="12"/>
      <c r="I328" s="18"/>
      <c r="J328" s="12"/>
      <c r="K328" s="12" t="s">
        <v>8</v>
      </c>
      <c r="L328" s="14"/>
    </row>
    <row r="329" s="3" customFormat="1" ht="15" customHeight="1" spans="1:12">
      <c r="A329" s="12"/>
      <c r="B329" s="12"/>
      <c r="C329" s="13"/>
      <c r="D329" s="14" t="s">
        <v>2312</v>
      </c>
      <c r="E329" s="12" t="s">
        <v>60</v>
      </c>
      <c r="F329" s="15" t="e">
        <f>REPLACE(#REF!,7,8,"********")</f>
        <v>#REF!</v>
      </c>
      <c r="G329" s="12"/>
      <c r="H329" s="12"/>
      <c r="I329" s="18"/>
      <c r="J329" s="12"/>
      <c r="K329" s="12" t="s">
        <v>8</v>
      </c>
      <c r="L329" s="14"/>
    </row>
    <row r="330" s="3" customFormat="1" ht="15" customHeight="1" spans="1:12">
      <c r="A330" s="12">
        <f>MAX($A$2:A329)+1</f>
        <v>191</v>
      </c>
      <c r="B330" s="12" t="s">
        <v>2304</v>
      </c>
      <c r="C330" s="13">
        <v>72002</v>
      </c>
      <c r="D330" s="12" t="s">
        <v>2313</v>
      </c>
      <c r="E330" s="12" t="s">
        <v>60</v>
      </c>
      <c r="F330" s="15" t="e">
        <f>REPLACE(#REF!,7,8,"********")</f>
        <v>#REF!</v>
      </c>
      <c r="G330" s="12">
        <v>1</v>
      </c>
      <c r="H330" s="12">
        <f>280*G330</f>
        <v>280</v>
      </c>
      <c r="I330" s="18" t="e">
        <f>REPLACE(#REF!,4,4,"****")</f>
        <v>#REF!</v>
      </c>
      <c r="J330" s="12" t="s">
        <v>69</v>
      </c>
      <c r="K330" s="12" t="s">
        <v>8</v>
      </c>
      <c r="L330" s="14"/>
    </row>
    <row r="331" s="8" customFormat="1" ht="22" customHeight="1" spans="1:12">
      <c r="A331" s="39"/>
      <c r="B331" s="39" t="s">
        <v>2314</v>
      </c>
      <c r="C331" s="39"/>
      <c r="D331" s="39"/>
      <c r="E331" s="39"/>
      <c r="F331" s="15"/>
      <c r="G331" s="39">
        <f>SUM(G3:G330)</f>
        <v>328</v>
      </c>
      <c r="H331" s="39">
        <f>SUM(H3:H330)</f>
        <v>89310</v>
      </c>
      <c r="I331" s="18"/>
      <c r="J331" s="39"/>
      <c r="K331" s="39"/>
      <c r="L331" s="40"/>
    </row>
    <row r="332" s="1" customFormat="1" spans="2:12">
      <c r="B332" s="9"/>
      <c r="I332" s="9"/>
      <c r="L332" s="9"/>
    </row>
    <row r="333" s="1" customFormat="1" spans="2:12">
      <c r="B333" s="9"/>
      <c r="I333" s="9"/>
      <c r="L333" s="9"/>
    </row>
    <row r="334" s="1" customFormat="1" spans="2:12">
      <c r="B334" s="9"/>
      <c r="I334" s="9"/>
      <c r="L334" s="9"/>
    </row>
    <row r="335" s="1" customFormat="1" spans="2:12">
      <c r="B335" s="9"/>
      <c r="I335" s="9"/>
      <c r="L335" s="9"/>
    </row>
    <row r="336" s="1" customFormat="1" spans="2:12">
      <c r="B336" s="9"/>
      <c r="I336" s="9"/>
      <c r="L336" s="9"/>
    </row>
    <row r="337" s="5" customFormat="1" spans="9:12">
      <c r="I337" s="41"/>
      <c r="L337" s="41"/>
    </row>
    <row r="338" s="5" customFormat="1" spans="9:12">
      <c r="I338" s="41"/>
      <c r="L338" s="41"/>
    </row>
    <row r="339" s="5" customFormat="1" spans="9:12">
      <c r="I339" s="41"/>
      <c r="L339" s="41"/>
    </row>
    <row r="340" s="5" customFormat="1" spans="9:12">
      <c r="I340" s="41"/>
      <c r="L340" s="41"/>
    </row>
    <row r="341" s="5" customFormat="1" spans="9:12">
      <c r="I341" s="41"/>
      <c r="L341" s="41"/>
    </row>
    <row r="342" s="5" customFormat="1" spans="9:12">
      <c r="I342" s="41"/>
      <c r="L342" s="41"/>
    </row>
    <row r="343" s="5" customFormat="1" spans="9:12">
      <c r="I343" s="41"/>
      <c r="L343" s="41"/>
    </row>
    <row r="344" s="5" customFormat="1" spans="9:12">
      <c r="I344" s="41"/>
      <c r="L344" s="41"/>
    </row>
    <row r="345" s="5" customFormat="1" spans="9:12">
      <c r="I345" s="41"/>
      <c r="L345" s="41"/>
    </row>
    <row r="346" s="5" customFormat="1" spans="9:12">
      <c r="I346" s="41"/>
      <c r="L346" s="41"/>
    </row>
    <row r="347" s="5" customFormat="1" spans="9:12">
      <c r="I347" s="41"/>
      <c r="L347" s="41"/>
    </row>
    <row r="348" s="5" customFormat="1" spans="9:12">
      <c r="I348" s="41"/>
      <c r="L348" s="41"/>
    </row>
    <row r="349" s="5" customFormat="1" spans="9:12">
      <c r="I349" s="41"/>
      <c r="L349" s="41"/>
    </row>
    <row r="350" s="5" customFormat="1" spans="9:12">
      <c r="I350" s="41"/>
      <c r="L350" s="41"/>
    </row>
    <row r="351" s="5" customFormat="1" spans="9:12">
      <c r="I351" s="41"/>
      <c r="L351" s="41"/>
    </row>
    <row r="352" s="5" customFormat="1" spans="9:12">
      <c r="I352" s="41"/>
      <c r="L352" s="41"/>
    </row>
    <row r="353" s="5" customFormat="1" spans="9:12">
      <c r="I353" s="41"/>
      <c r="L353" s="41"/>
    </row>
    <row r="354" s="5" customFormat="1" spans="9:12">
      <c r="I354" s="41"/>
      <c r="L354" s="41"/>
    </row>
    <row r="355" s="5" customFormat="1" spans="9:12">
      <c r="I355" s="41"/>
      <c r="L355" s="41"/>
    </row>
    <row r="356" s="5" customFormat="1" spans="9:12">
      <c r="I356" s="41"/>
      <c r="L356" s="41"/>
    </row>
    <row r="357" s="5" customFormat="1" spans="9:12">
      <c r="I357" s="41"/>
      <c r="L357" s="41"/>
    </row>
    <row r="358" s="5" customFormat="1" spans="9:12">
      <c r="I358" s="41"/>
      <c r="L358" s="41"/>
    </row>
    <row r="359" s="5" customFormat="1" spans="9:12">
      <c r="I359" s="41"/>
      <c r="L359" s="41"/>
    </row>
    <row r="360" s="5" customFormat="1" spans="9:12">
      <c r="I360" s="41"/>
      <c r="L360" s="41"/>
    </row>
    <row r="361" s="5" customFormat="1" spans="9:12">
      <c r="I361" s="41"/>
      <c r="L361" s="41"/>
    </row>
    <row r="362" s="5" customFormat="1" spans="9:12">
      <c r="I362" s="41"/>
      <c r="L362" s="41"/>
    </row>
    <row r="363" s="5" customFormat="1" spans="9:12">
      <c r="I363" s="41"/>
      <c r="L363" s="41"/>
    </row>
    <row r="364" s="5" customFormat="1" spans="9:12">
      <c r="I364" s="41"/>
      <c r="L364" s="41"/>
    </row>
    <row r="365" s="5" customFormat="1" spans="9:12">
      <c r="I365" s="41"/>
      <c r="L365" s="41"/>
    </row>
    <row r="366" s="5" customFormat="1" spans="9:12">
      <c r="I366" s="41"/>
      <c r="L366" s="41"/>
    </row>
    <row r="367" s="5" customFormat="1" spans="9:12">
      <c r="I367" s="41"/>
      <c r="L367" s="41"/>
    </row>
    <row r="368" s="5" customFormat="1" spans="9:12">
      <c r="I368" s="41"/>
      <c r="L368" s="41"/>
    </row>
    <row r="1048251" s="1" customFormat="1" spans="2:12">
      <c r="B1048251" s="9"/>
      <c r="I1048251" s="9"/>
      <c r="L1048251" s="9"/>
    </row>
    <row r="1048252" s="1" customFormat="1" spans="2:12">
      <c r="B1048252" s="9"/>
      <c r="I1048252" s="9"/>
      <c r="L1048252" s="9"/>
    </row>
    <row r="1048253" s="1" customFormat="1" spans="2:12">
      <c r="B1048253" s="9"/>
      <c r="I1048253" s="9"/>
      <c r="L1048253" s="9"/>
    </row>
    <row r="1048254" s="1" customFormat="1" spans="2:12">
      <c r="B1048254" s="9"/>
      <c r="I1048254" s="9"/>
      <c r="L1048254" s="9"/>
    </row>
    <row r="1048255" s="1" customFormat="1" spans="2:12">
      <c r="B1048255" s="9"/>
      <c r="I1048255" s="9"/>
      <c r="L1048255" s="9"/>
    </row>
    <row r="1048256" s="1" customFormat="1" spans="2:12">
      <c r="B1048256" s="9"/>
      <c r="I1048256" s="9"/>
      <c r="L1048256" s="9"/>
    </row>
    <row r="1048257" s="1" customFormat="1" spans="2:12">
      <c r="B1048257" s="9"/>
      <c r="I1048257" s="9"/>
      <c r="L1048257" s="9"/>
    </row>
    <row r="1048258" s="1" customFormat="1" spans="2:12">
      <c r="B1048258" s="9"/>
      <c r="I1048258" s="9"/>
      <c r="L1048258" s="9"/>
    </row>
    <row r="1048259" s="1" customFormat="1" spans="2:12">
      <c r="B1048259" s="9"/>
      <c r="I1048259" s="9"/>
      <c r="L1048259" s="9"/>
    </row>
    <row r="1048260" s="1" customFormat="1" spans="2:12">
      <c r="B1048260" s="9"/>
      <c r="I1048260" s="9"/>
      <c r="L1048260" s="9"/>
    </row>
    <row r="1048261" s="1" customFormat="1" spans="2:12">
      <c r="B1048261" s="9"/>
      <c r="I1048261" s="9"/>
      <c r="L1048261" s="9"/>
    </row>
    <row r="1048262" s="1" customFormat="1" spans="2:12">
      <c r="B1048262" s="9"/>
      <c r="I1048262" s="9"/>
      <c r="L1048262" s="9"/>
    </row>
    <row r="1048263" s="1" customFormat="1" spans="2:12">
      <c r="B1048263" s="9"/>
      <c r="I1048263" s="9"/>
      <c r="L1048263" s="9"/>
    </row>
    <row r="1048264" s="1" customFormat="1" spans="2:12">
      <c r="B1048264" s="9"/>
      <c r="I1048264" s="9"/>
      <c r="L1048264" s="9"/>
    </row>
    <row r="1048265" s="1" customFormat="1" spans="2:12">
      <c r="B1048265" s="9"/>
      <c r="I1048265" s="9"/>
      <c r="L1048265" s="9"/>
    </row>
    <row r="1048266" s="1" customFormat="1" spans="2:12">
      <c r="B1048266" s="9"/>
      <c r="I1048266" s="9"/>
      <c r="L1048266" s="9"/>
    </row>
    <row r="1048267" s="1" customFormat="1" spans="2:12">
      <c r="B1048267" s="9"/>
      <c r="I1048267" s="9"/>
      <c r="L1048267" s="9"/>
    </row>
    <row r="1048268" s="1" customFormat="1" spans="2:12">
      <c r="B1048268" s="9"/>
      <c r="I1048268" s="9"/>
      <c r="L1048268" s="9"/>
    </row>
    <row r="1048269" s="1" customFormat="1" spans="2:12">
      <c r="B1048269" s="9"/>
      <c r="I1048269" s="9"/>
      <c r="L1048269" s="9"/>
    </row>
    <row r="1048270" s="1" customFormat="1" spans="2:12">
      <c r="B1048270" s="9"/>
      <c r="I1048270" s="9"/>
      <c r="L1048270" s="9"/>
    </row>
    <row r="1048271" s="1" customFormat="1" spans="2:12">
      <c r="B1048271" s="9"/>
      <c r="I1048271" s="9"/>
      <c r="L1048271" s="9"/>
    </row>
    <row r="1048272" s="1" customFormat="1" spans="2:12">
      <c r="B1048272" s="9"/>
      <c r="I1048272" s="9"/>
      <c r="L1048272" s="9"/>
    </row>
    <row r="1048273" s="1" customFormat="1" spans="2:12">
      <c r="B1048273" s="9"/>
      <c r="I1048273" s="9"/>
      <c r="L1048273" s="9"/>
    </row>
    <row r="1048274" s="1" customFormat="1" spans="2:12">
      <c r="B1048274" s="9"/>
      <c r="I1048274" s="9"/>
      <c r="L1048274" s="9"/>
    </row>
    <row r="1048275" s="1" customFormat="1" spans="2:12">
      <c r="B1048275" s="9"/>
      <c r="I1048275" s="9"/>
      <c r="L1048275" s="9"/>
    </row>
    <row r="1048276" s="1" customFormat="1" spans="2:12">
      <c r="B1048276" s="9"/>
      <c r="I1048276" s="9"/>
      <c r="L1048276" s="9"/>
    </row>
    <row r="1048277" s="1" customFormat="1" spans="2:12">
      <c r="B1048277" s="9"/>
      <c r="I1048277" s="9"/>
      <c r="L1048277" s="9"/>
    </row>
    <row r="1048278" s="1" customFormat="1" spans="2:12">
      <c r="B1048278" s="9"/>
      <c r="I1048278" s="9"/>
      <c r="L1048278" s="9"/>
    </row>
    <row r="1048279" s="1" customFormat="1" spans="2:12">
      <c r="B1048279" s="9"/>
      <c r="I1048279" s="9"/>
      <c r="L1048279" s="9"/>
    </row>
    <row r="1048280" s="1" customFormat="1" spans="2:12">
      <c r="B1048280" s="9"/>
      <c r="I1048280" s="9"/>
      <c r="L1048280" s="9"/>
    </row>
    <row r="1048281" s="1" customFormat="1" spans="2:12">
      <c r="B1048281" s="9"/>
      <c r="I1048281" s="9"/>
      <c r="L1048281" s="9"/>
    </row>
    <row r="1048282" s="1" customFormat="1" spans="2:12">
      <c r="B1048282" s="9"/>
      <c r="I1048282" s="9"/>
      <c r="L1048282" s="9"/>
    </row>
    <row r="1048283" s="1" customFormat="1" spans="2:12">
      <c r="B1048283" s="9"/>
      <c r="I1048283" s="9"/>
      <c r="L1048283" s="9"/>
    </row>
    <row r="1048284" s="1" customFormat="1" spans="2:12">
      <c r="B1048284" s="9"/>
      <c r="I1048284" s="9"/>
      <c r="L1048284" s="9"/>
    </row>
    <row r="1048285" s="1" customFormat="1" spans="2:12">
      <c r="B1048285" s="9"/>
      <c r="I1048285" s="9"/>
      <c r="L1048285" s="9"/>
    </row>
    <row r="1048286" s="1" customFormat="1" spans="2:12">
      <c r="B1048286" s="9"/>
      <c r="I1048286" s="9"/>
      <c r="L1048286" s="9"/>
    </row>
    <row r="1048287" s="1" customFormat="1" spans="2:12">
      <c r="B1048287" s="9"/>
      <c r="I1048287" s="9"/>
      <c r="L1048287" s="9"/>
    </row>
    <row r="1048288" s="1" customFormat="1" spans="2:12">
      <c r="B1048288" s="9"/>
      <c r="I1048288" s="9"/>
      <c r="L1048288" s="9"/>
    </row>
    <row r="1048289" s="1" customFormat="1" spans="2:12">
      <c r="B1048289" s="9"/>
      <c r="I1048289" s="9"/>
      <c r="L1048289" s="9"/>
    </row>
    <row r="1048290" s="1" customFormat="1" spans="2:12">
      <c r="B1048290" s="9"/>
      <c r="I1048290" s="9"/>
      <c r="L1048290" s="9"/>
    </row>
    <row r="1048291" s="1" customFormat="1" spans="2:12">
      <c r="B1048291" s="9"/>
      <c r="I1048291" s="9"/>
      <c r="L1048291" s="9"/>
    </row>
    <row r="1048292" s="1" customFormat="1" spans="2:12">
      <c r="B1048292" s="9"/>
      <c r="I1048292" s="9"/>
      <c r="L1048292" s="9"/>
    </row>
    <row r="1048293" s="1" customFormat="1" spans="2:12">
      <c r="B1048293" s="9"/>
      <c r="I1048293" s="9"/>
      <c r="L1048293" s="9"/>
    </row>
    <row r="1048294" s="1" customFormat="1" spans="2:12">
      <c r="B1048294" s="9"/>
      <c r="I1048294" s="9"/>
      <c r="L1048294" s="9"/>
    </row>
    <row r="1048295" s="1" customFormat="1" spans="2:12">
      <c r="B1048295" s="9"/>
      <c r="I1048295" s="9"/>
      <c r="L1048295" s="9"/>
    </row>
    <row r="1048296" s="1" customFormat="1" spans="2:12">
      <c r="B1048296" s="9"/>
      <c r="I1048296" s="9"/>
      <c r="L1048296" s="9"/>
    </row>
    <row r="1048297" s="1" customFormat="1" spans="2:12">
      <c r="B1048297" s="9"/>
      <c r="I1048297" s="9"/>
      <c r="L1048297" s="9"/>
    </row>
    <row r="1048298" s="1" customFormat="1" spans="2:12">
      <c r="B1048298" s="9"/>
      <c r="I1048298" s="9"/>
      <c r="L1048298" s="9"/>
    </row>
    <row r="1048299" s="1" customFormat="1" spans="2:12">
      <c r="B1048299" s="9"/>
      <c r="I1048299" s="9"/>
      <c r="L1048299" s="9"/>
    </row>
    <row r="1048300" s="1" customFormat="1" spans="2:12">
      <c r="B1048300" s="9"/>
      <c r="I1048300" s="9"/>
      <c r="L1048300" s="9"/>
    </row>
    <row r="1048301" s="1" customFormat="1" spans="2:12">
      <c r="B1048301" s="9"/>
      <c r="I1048301" s="9"/>
      <c r="L1048301" s="9"/>
    </row>
    <row r="1048302" s="1" customFormat="1" spans="2:12">
      <c r="B1048302" s="9"/>
      <c r="I1048302" s="9"/>
      <c r="L1048302" s="9"/>
    </row>
    <row r="1048303" s="1" customFormat="1" spans="2:12">
      <c r="B1048303" s="9"/>
      <c r="I1048303" s="9"/>
      <c r="L1048303" s="9"/>
    </row>
    <row r="1048304" s="1" customFormat="1" spans="2:12">
      <c r="B1048304" s="9"/>
      <c r="I1048304" s="9"/>
      <c r="L1048304" s="9"/>
    </row>
    <row r="1048305" s="1" customFormat="1" spans="2:12">
      <c r="B1048305" s="9"/>
      <c r="I1048305" s="9"/>
      <c r="L1048305" s="9"/>
    </row>
    <row r="1048306" s="1" customFormat="1" spans="2:12">
      <c r="B1048306" s="9"/>
      <c r="I1048306" s="9"/>
      <c r="L1048306" s="9"/>
    </row>
    <row r="1048307" s="1" customFormat="1" spans="2:12">
      <c r="B1048307" s="9"/>
      <c r="I1048307" s="9"/>
      <c r="L1048307" s="9"/>
    </row>
    <row r="1048308" s="1" customFormat="1" spans="2:12">
      <c r="B1048308" s="9"/>
      <c r="I1048308" s="9"/>
      <c r="L1048308" s="9"/>
    </row>
    <row r="1048309" s="1" customFormat="1" spans="2:12">
      <c r="B1048309" s="9"/>
      <c r="I1048309" s="9"/>
      <c r="L1048309" s="9"/>
    </row>
    <row r="1048310" s="1" customFormat="1" spans="2:12">
      <c r="B1048310" s="9"/>
      <c r="I1048310" s="9"/>
      <c r="L1048310" s="9"/>
    </row>
    <row r="1048311" s="1" customFormat="1" spans="2:12">
      <c r="B1048311" s="9"/>
      <c r="I1048311" s="9"/>
      <c r="L1048311" s="9"/>
    </row>
    <row r="1048312" s="1" customFormat="1" spans="2:12">
      <c r="B1048312" s="9"/>
      <c r="I1048312" s="9"/>
      <c r="L1048312" s="9"/>
    </row>
    <row r="1048313" s="1" customFormat="1" spans="2:12">
      <c r="B1048313" s="9"/>
      <c r="I1048313" s="9"/>
      <c r="L1048313" s="9"/>
    </row>
    <row r="1048314" s="1" customFormat="1" spans="2:12">
      <c r="B1048314" s="9"/>
      <c r="I1048314" s="9"/>
      <c r="L1048314" s="9"/>
    </row>
    <row r="1048315" s="1" customFormat="1" spans="2:12">
      <c r="B1048315" s="9"/>
      <c r="I1048315" s="9"/>
      <c r="L1048315" s="9"/>
    </row>
    <row r="1048316" s="1" customFormat="1" spans="2:12">
      <c r="B1048316" s="9"/>
      <c r="I1048316" s="9"/>
      <c r="L1048316" s="9"/>
    </row>
    <row r="1048317" s="1" customFormat="1" spans="2:12">
      <c r="B1048317" s="9"/>
      <c r="I1048317" s="9"/>
      <c r="L1048317" s="9"/>
    </row>
    <row r="1048318" s="1" customFormat="1" spans="2:12">
      <c r="B1048318" s="9"/>
      <c r="I1048318" s="9"/>
      <c r="L1048318" s="9"/>
    </row>
    <row r="1048319" s="1" customFormat="1" spans="2:12">
      <c r="B1048319" s="9"/>
      <c r="I1048319" s="9"/>
      <c r="L1048319" s="9"/>
    </row>
    <row r="1048320" s="1" customFormat="1" spans="2:12">
      <c r="B1048320" s="9"/>
      <c r="I1048320" s="9"/>
      <c r="L1048320" s="9"/>
    </row>
    <row r="1048321" s="1" customFormat="1" spans="2:12">
      <c r="B1048321" s="9"/>
      <c r="I1048321" s="9"/>
      <c r="L1048321" s="9"/>
    </row>
    <row r="1048322" s="1" customFormat="1" spans="2:12">
      <c r="B1048322" s="9"/>
      <c r="I1048322" s="9"/>
      <c r="L1048322" s="9"/>
    </row>
    <row r="1048323" s="1" customFormat="1" spans="2:12">
      <c r="B1048323" s="9"/>
      <c r="I1048323" s="9"/>
      <c r="L1048323" s="9"/>
    </row>
    <row r="1048324" s="1" customFormat="1" spans="2:12">
      <c r="B1048324" s="9"/>
      <c r="I1048324" s="9"/>
      <c r="L1048324" s="9"/>
    </row>
    <row r="1048325" s="1" customFormat="1" spans="2:12">
      <c r="B1048325" s="9"/>
      <c r="I1048325" s="9"/>
      <c r="L1048325" s="9"/>
    </row>
    <row r="1048326" s="1" customFormat="1" spans="2:12">
      <c r="B1048326" s="9"/>
      <c r="I1048326" s="9"/>
      <c r="L1048326" s="9"/>
    </row>
    <row r="1048327" s="1" customFormat="1" spans="2:12">
      <c r="B1048327" s="9"/>
      <c r="I1048327" s="9"/>
      <c r="L1048327" s="9"/>
    </row>
    <row r="1048328" s="1" customFormat="1" spans="2:12">
      <c r="B1048328" s="9"/>
      <c r="I1048328" s="9"/>
      <c r="L1048328" s="9"/>
    </row>
    <row r="1048329" s="1" customFormat="1" spans="2:12">
      <c r="B1048329" s="9"/>
      <c r="I1048329" s="9"/>
      <c r="L1048329" s="9"/>
    </row>
    <row r="1048330" s="1" customFormat="1" spans="2:12">
      <c r="B1048330" s="9"/>
      <c r="I1048330" s="9"/>
      <c r="L1048330" s="9"/>
    </row>
    <row r="1048331" s="1" customFormat="1" spans="2:12">
      <c r="B1048331" s="9"/>
      <c r="I1048331" s="9"/>
      <c r="L1048331" s="9"/>
    </row>
    <row r="1048332" s="1" customFormat="1" spans="2:12">
      <c r="B1048332" s="9"/>
      <c r="I1048332" s="9"/>
      <c r="L1048332" s="9"/>
    </row>
    <row r="1048333" s="1" customFormat="1" spans="2:12">
      <c r="B1048333" s="9"/>
      <c r="I1048333" s="9"/>
      <c r="L1048333" s="9"/>
    </row>
    <row r="1048334" s="1" customFormat="1" spans="2:12">
      <c r="B1048334" s="9"/>
      <c r="I1048334" s="9"/>
      <c r="L1048334" s="9"/>
    </row>
    <row r="1048335" s="1" customFormat="1" spans="2:12">
      <c r="B1048335" s="9"/>
      <c r="I1048335" s="9"/>
      <c r="L1048335" s="9"/>
    </row>
    <row r="1048336" s="1" customFormat="1" spans="2:12">
      <c r="B1048336" s="9"/>
      <c r="I1048336" s="9"/>
      <c r="L1048336" s="9"/>
    </row>
    <row r="1048337" s="1" customFormat="1" spans="2:12">
      <c r="B1048337" s="9"/>
      <c r="I1048337" s="9"/>
      <c r="L1048337" s="9"/>
    </row>
    <row r="1048338" s="1" customFormat="1" spans="2:12">
      <c r="B1048338" s="9"/>
      <c r="I1048338" s="9"/>
      <c r="L1048338" s="9"/>
    </row>
    <row r="1048339" s="1" customFormat="1" spans="2:12">
      <c r="B1048339" s="9"/>
      <c r="I1048339" s="9"/>
      <c r="L1048339" s="9"/>
    </row>
    <row r="1048340" s="1" customFormat="1" spans="2:12">
      <c r="B1048340" s="9"/>
      <c r="I1048340" s="9"/>
      <c r="L1048340" s="9"/>
    </row>
    <row r="1048341" s="1" customFormat="1" spans="2:12">
      <c r="B1048341" s="9"/>
      <c r="I1048341" s="9"/>
      <c r="L1048341" s="9"/>
    </row>
    <row r="1048342" s="1" customFormat="1" spans="2:12">
      <c r="B1048342" s="9"/>
      <c r="I1048342" s="9"/>
      <c r="L1048342" s="9"/>
    </row>
    <row r="1048343" s="1" customFormat="1" spans="2:12">
      <c r="B1048343" s="9"/>
      <c r="I1048343" s="9"/>
      <c r="L1048343" s="9"/>
    </row>
    <row r="1048344" s="1" customFormat="1" spans="2:12">
      <c r="B1048344" s="9"/>
      <c r="I1048344" s="9"/>
      <c r="L1048344" s="9"/>
    </row>
    <row r="1048345" s="1" customFormat="1" spans="2:12">
      <c r="B1048345" s="9"/>
      <c r="I1048345" s="9"/>
      <c r="L1048345" s="9"/>
    </row>
    <row r="1048346" s="1" customFormat="1" spans="2:12">
      <c r="B1048346" s="9"/>
      <c r="I1048346" s="9"/>
      <c r="L1048346" s="9"/>
    </row>
    <row r="1048347" s="1" customFormat="1" spans="2:12">
      <c r="B1048347" s="9"/>
      <c r="I1048347" s="9"/>
      <c r="L1048347" s="9"/>
    </row>
    <row r="1048348" s="1" customFormat="1" spans="2:12">
      <c r="B1048348" s="9"/>
      <c r="I1048348" s="9"/>
      <c r="L1048348" s="9"/>
    </row>
    <row r="1048349" s="1" customFormat="1" spans="2:12">
      <c r="B1048349" s="9"/>
      <c r="I1048349" s="9"/>
      <c r="L1048349" s="9"/>
    </row>
    <row r="1048350" s="1" customFormat="1" spans="2:12">
      <c r="B1048350" s="9"/>
      <c r="I1048350" s="9"/>
      <c r="L1048350" s="9"/>
    </row>
    <row r="1048351" s="1" customFormat="1" spans="2:12">
      <c r="B1048351" s="9"/>
      <c r="I1048351" s="9"/>
      <c r="L1048351" s="9"/>
    </row>
    <row r="1048352" s="1" customFormat="1" spans="2:12">
      <c r="B1048352" s="9"/>
      <c r="I1048352" s="9"/>
      <c r="L1048352" s="9"/>
    </row>
    <row r="1048353" s="1" customFormat="1" spans="2:12">
      <c r="B1048353" s="9"/>
      <c r="I1048353" s="9"/>
      <c r="L1048353" s="9"/>
    </row>
    <row r="1048354" s="1" customFormat="1" spans="2:12">
      <c r="B1048354" s="9"/>
      <c r="I1048354" s="9"/>
      <c r="L1048354" s="9"/>
    </row>
    <row r="1048355" s="1" customFormat="1" spans="2:12">
      <c r="B1048355" s="9"/>
      <c r="I1048355" s="9"/>
      <c r="L1048355" s="9"/>
    </row>
    <row r="1048356" s="1" customFormat="1" spans="2:12">
      <c r="B1048356" s="9"/>
      <c r="I1048356" s="9"/>
      <c r="L1048356" s="9"/>
    </row>
    <row r="1048357" s="1" customFormat="1" spans="2:12">
      <c r="B1048357" s="9"/>
      <c r="I1048357" s="9"/>
      <c r="L1048357" s="9"/>
    </row>
    <row r="1048358" s="1" customFormat="1" spans="2:12">
      <c r="B1048358" s="9"/>
      <c r="I1048358" s="9"/>
      <c r="L1048358" s="9"/>
    </row>
    <row r="1048359" s="1" customFormat="1" spans="2:12">
      <c r="B1048359" s="9"/>
      <c r="I1048359" s="9"/>
      <c r="L1048359" s="9"/>
    </row>
    <row r="1048360" s="1" customFormat="1" spans="2:12">
      <c r="B1048360" s="9"/>
      <c r="I1048360" s="9"/>
      <c r="L1048360" s="9"/>
    </row>
    <row r="1048361" s="1" customFormat="1" spans="2:12">
      <c r="B1048361" s="9"/>
      <c r="I1048361" s="9"/>
      <c r="L1048361" s="9"/>
    </row>
    <row r="1048362" s="1" customFormat="1" spans="2:12">
      <c r="B1048362" s="9"/>
      <c r="I1048362" s="9"/>
      <c r="L1048362" s="9"/>
    </row>
    <row r="1048363" s="1" customFormat="1" spans="2:12">
      <c r="B1048363" s="9"/>
      <c r="I1048363" s="9"/>
      <c r="L1048363" s="9"/>
    </row>
    <row r="1048364" s="1" customFormat="1" spans="2:12">
      <c r="B1048364" s="9"/>
      <c r="I1048364" s="9"/>
      <c r="L1048364" s="9"/>
    </row>
    <row r="1048365" s="1" customFormat="1" spans="2:12">
      <c r="B1048365" s="9"/>
      <c r="I1048365" s="9"/>
      <c r="L1048365" s="9"/>
    </row>
    <row r="1048366" s="1" customFormat="1" spans="2:12">
      <c r="B1048366" s="9"/>
      <c r="I1048366" s="9"/>
      <c r="L1048366" s="9"/>
    </row>
    <row r="1048367" s="1" customFormat="1" spans="2:12">
      <c r="B1048367" s="9"/>
      <c r="I1048367" s="9"/>
      <c r="L1048367" s="9"/>
    </row>
    <row r="1048368" s="1" customFormat="1" spans="2:12">
      <c r="B1048368" s="9"/>
      <c r="I1048368" s="9"/>
      <c r="L1048368" s="9"/>
    </row>
    <row r="1048369" s="1" customFormat="1" spans="2:12">
      <c r="B1048369" s="9"/>
      <c r="I1048369" s="9"/>
      <c r="L1048369" s="9"/>
    </row>
    <row r="1048370" s="1" customFormat="1" spans="2:12">
      <c r="B1048370" s="9"/>
      <c r="I1048370" s="9"/>
      <c r="L1048370" s="9"/>
    </row>
    <row r="1048371" s="1" customFormat="1" spans="2:12">
      <c r="B1048371" s="9"/>
      <c r="I1048371" s="9"/>
      <c r="L1048371" s="9"/>
    </row>
    <row r="1048372" s="1" customFormat="1" spans="2:12">
      <c r="B1048372" s="9"/>
      <c r="I1048372" s="9"/>
      <c r="L1048372" s="9"/>
    </row>
    <row r="1048373" s="1" customFormat="1" spans="2:12">
      <c r="B1048373" s="9"/>
      <c r="I1048373" s="9"/>
      <c r="L1048373" s="9"/>
    </row>
    <row r="1048374" s="1" customFormat="1" spans="2:12">
      <c r="B1048374" s="9"/>
      <c r="I1048374" s="9"/>
      <c r="L1048374" s="9"/>
    </row>
    <row r="1048375" s="1" customFormat="1" spans="2:12">
      <c r="B1048375" s="9"/>
      <c r="I1048375" s="9"/>
      <c r="L1048375" s="9"/>
    </row>
    <row r="1048376" s="1" customFormat="1" spans="2:12">
      <c r="B1048376" s="9"/>
      <c r="I1048376" s="9"/>
      <c r="L1048376" s="9"/>
    </row>
    <row r="1048377" s="1" customFormat="1" spans="2:12">
      <c r="B1048377" s="9"/>
      <c r="I1048377" s="9"/>
      <c r="L1048377" s="9"/>
    </row>
    <row r="1048378" s="1" customFormat="1" spans="2:12">
      <c r="B1048378" s="9"/>
      <c r="I1048378" s="9"/>
      <c r="L1048378" s="9"/>
    </row>
    <row r="1048379" s="1" customFormat="1" spans="2:16379">
      <c r="B1048379" s="9"/>
      <c r="I1048379" s="9"/>
      <c r="L1048379" s="9"/>
      <c r="XEY1048379"/>
    </row>
    <row r="1048380" s="1" customFormat="1" spans="2:16379">
      <c r="B1048380" s="9"/>
      <c r="I1048380" s="9"/>
      <c r="L1048380" s="9"/>
      <c r="XEY1048380"/>
    </row>
    <row r="1048381" s="1" customFormat="1" spans="2:16379">
      <c r="B1048381" s="9"/>
      <c r="I1048381" s="9"/>
      <c r="L1048381" s="9"/>
      <c r="XEY1048381"/>
    </row>
    <row r="1048382" s="1" customFormat="1" spans="2:16379">
      <c r="B1048382" s="9"/>
      <c r="I1048382" s="9"/>
      <c r="L1048382" s="9"/>
      <c r="XEY1048382"/>
    </row>
    <row r="1048383" s="1" customFormat="1" spans="2:16379">
      <c r="B1048383" s="9"/>
      <c r="I1048383" s="9"/>
      <c r="L1048383" s="9"/>
      <c r="XEY1048383"/>
    </row>
    <row r="1048384" s="1" customFormat="1" spans="2:16379">
      <c r="B1048384" s="9"/>
      <c r="I1048384" s="9"/>
      <c r="L1048384" s="9"/>
      <c r="XEY1048384"/>
    </row>
    <row r="1048385" s="1" customFormat="1" spans="2:16379">
      <c r="B1048385" s="9"/>
      <c r="I1048385" s="9"/>
      <c r="L1048385" s="9"/>
      <c r="XEY1048385"/>
    </row>
    <row r="1048386" s="1" customFormat="1" spans="2:16379">
      <c r="B1048386" s="9"/>
      <c r="I1048386" s="9"/>
      <c r="L1048386" s="9"/>
      <c r="XEY1048386"/>
    </row>
    <row r="1048387" s="1" customFormat="1" spans="2:16379">
      <c r="B1048387" s="9"/>
      <c r="I1048387" s="9"/>
      <c r="L1048387" s="9"/>
      <c r="XEY1048387"/>
    </row>
    <row r="1048388" s="1" customFormat="1" spans="2:16379">
      <c r="B1048388" s="9"/>
      <c r="I1048388" s="9"/>
      <c r="L1048388" s="9"/>
      <c r="XEY1048388"/>
    </row>
    <row r="1048389" s="1" customFormat="1" spans="2:16379">
      <c r="B1048389" s="9"/>
      <c r="I1048389" s="9"/>
      <c r="L1048389" s="9"/>
      <c r="XEY1048389"/>
    </row>
    <row r="1048390" s="1" customFormat="1" spans="2:16379">
      <c r="B1048390" s="9"/>
      <c r="I1048390" s="9"/>
      <c r="L1048390" s="9"/>
      <c r="XEY1048390"/>
    </row>
    <row r="1048391" s="1" customFormat="1" spans="2:16379">
      <c r="B1048391" s="9"/>
      <c r="I1048391" s="9"/>
      <c r="L1048391" s="9"/>
      <c r="XEY1048391"/>
    </row>
    <row r="1048392" s="1" customFormat="1" spans="2:16379">
      <c r="B1048392" s="9"/>
      <c r="I1048392" s="9"/>
      <c r="L1048392" s="9"/>
      <c r="XEY1048392"/>
    </row>
    <row r="1048393" s="1" customFormat="1" spans="2:16379">
      <c r="B1048393" s="9"/>
      <c r="I1048393" s="9"/>
      <c r="L1048393" s="9"/>
      <c r="XEY1048393"/>
    </row>
    <row r="1048394" s="1" customFormat="1" spans="2:16379">
      <c r="B1048394" s="9"/>
      <c r="I1048394" s="9"/>
      <c r="L1048394" s="9"/>
      <c r="XEY1048394"/>
    </row>
    <row r="1048395" s="1" customFormat="1" spans="2:16379">
      <c r="B1048395" s="9"/>
      <c r="I1048395" s="9"/>
      <c r="L1048395" s="9"/>
      <c r="XEY1048395"/>
    </row>
    <row r="1048396" s="1" customFormat="1" spans="2:16379">
      <c r="B1048396" s="9"/>
      <c r="I1048396" s="9"/>
      <c r="L1048396" s="9"/>
      <c r="XEY1048396"/>
    </row>
    <row r="1048397" s="1" customFormat="1" spans="2:16379">
      <c r="B1048397" s="9"/>
      <c r="I1048397" s="9"/>
      <c r="L1048397" s="9"/>
      <c r="XEY1048397"/>
    </row>
    <row r="1048398" s="1" customFormat="1" spans="2:16379">
      <c r="B1048398" s="9"/>
      <c r="I1048398" s="9"/>
      <c r="L1048398" s="9"/>
      <c r="XEY1048398"/>
    </row>
    <row r="1048399" s="1" customFormat="1" spans="2:16379">
      <c r="B1048399" s="9"/>
      <c r="I1048399" s="9"/>
      <c r="L1048399" s="9"/>
      <c r="XEY1048399"/>
    </row>
    <row r="1048400" s="1" customFormat="1" spans="2:16379">
      <c r="B1048400" s="9"/>
      <c r="I1048400" s="9"/>
      <c r="L1048400" s="9"/>
      <c r="XEY1048400"/>
    </row>
    <row r="1048401" s="1" customFormat="1" spans="2:16379">
      <c r="B1048401" s="9"/>
      <c r="I1048401" s="9"/>
      <c r="L1048401" s="9"/>
      <c r="XEY1048401"/>
    </row>
    <row r="1048402" s="1" customFormat="1" spans="2:16379">
      <c r="B1048402" s="9"/>
      <c r="I1048402" s="9"/>
      <c r="L1048402" s="9"/>
      <c r="XEY1048402"/>
    </row>
    <row r="1048403" s="1" customFormat="1" spans="2:16379">
      <c r="B1048403" s="9"/>
      <c r="I1048403" s="9"/>
      <c r="L1048403" s="9"/>
      <c r="XEY1048403"/>
    </row>
    <row r="1048404" s="1" customFormat="1" spans="2:16379">
      <c r="B1048404" s="9"/>
      <c r="I1048404" s="9"/>
      <c r="L1048404" s="9"/>
      <c r="XEY1048404"/>
    </row>
    <row r="1048405" s="1" customFormat="1" spans="2:16379">
      <c r="B1048405" s="9"/>
      <c r="I1048405" s="9"/>
      <c r="L1048405" s="9"/>
      <c r="XEY1048405"/>
    </row>
    <row r="1048406" s="1" customFormat="1" spans="2:16379">
      <c r="B1048406" s="9"/>
      <c r="I1048406" s="9"/>
      <c r="L1048406" s="9"/>
      <c r="XEY1048406"/>
    </row>
    <row r="1048407" s="1" customFormat="1" spans="2:16379">
      <c r="B1048407" s="9"/>
      <c r="I1048407" s="9"/>
      <c r="L1048407" s="9"/>
      <c r="XEY1048407"/>
    </row>
    <row r="1048408" s="1" customFormat="1" spans="2:16379">
      <c r="B1048408" s="9"/>
      <c r="I1048408" s="9"/>
      <c r="L1048408" s="9"/>
      <c r="XEY1048408"/>
    </row>
    <row r="1048409" s="1" customFormat="1" spans="2:16379">
      <c r="B1048409" s="9"/>
      <c r="I1048409" s="9"/>
      <c r="L1048409" s="9"/>
      <c r="XEY1048409"/>
    </row>
    <row r="1048410" s="1" customFormat="1" spans="2:16379">
      <c r="B1048410" s="9"/>
      <c r="I1048410" s="9"/>
      <c r="L1048410" s="9"/>
      <c r="XEY1048410"/>
    </row>
    <row r="1048411" s="1" customFormat="1" spans="2:16379">
      <c r="B1048411" s="9"/>
      <c r="I1048411" s="9"/>
      <c r="L1048411" s="9"/>
      <c r="XEY1048411"/>
    </row>
    <row r="1048412" s="1" customFormat="1" spans="2:16379">
      <c r="B1048412" s="9"/>
      <c r="I1048412" s="9"/>
      <c r="L1048412" s="9"/>
      <c r="XEY1048412"/>
    </row>
    <row r="1048413" s="1" customFormat="1" spans="2:16379">
      <c r="B1048413" s="9"/>
      <c r="I1048413" s="9"/>
      <c r="L1048413" s="9"/>
      <c r="XEY1048413"/>
    </row>
    <row r="1048414" s="1" customFormat="1" spans="2:16379">
      <c r="B1048414" s="9"/>
      <c r="I1048414" s="9"/>
      <c r="L1048414" s="9"/>
      <c r="XEY1048414"/>
    </row>
    <row r="1048415" s="1" customFormat="1" spans="2:16379">
      <c r="B1048415" s="9"/>
      <c r="I1048415" s="9"/>
      <c r="L1048415" s="9"/>
      <c r="XEY1048415"/>
    </row>
    <row r="1048416" s="1" customFormat="1" spans="2:16379">
      <c r="B1048416" s="9"/>
      <c r="I1048416" s="9"/>
      <c r="L1048416" s="9"/>
      <c r="XEY1048416"/>
    </row>
    <row r="1048417" s="1" customFormat="1" spans="2:16379">
      <c r="B1048417" s="9"/>
      <c r="I1048417" s="9"/>
      <c r="L1048417" s="9"/>
      <c r="XEY1048417"/>
    </row>
    <row r="1048418" s="1" customFormat="1" spans="2:16379">
      <c r="B1048418" s="9"/>
      <c r="I1048418" s="9"/>
      <c r="L1048418" s="9"/>
      <c r="XEY1048418"/>
    </row>
    <row r="1048419" s="1" customFormat="1" spans="2:16379">
      <c r="B1048419" s="9"/>
      <c r="I1048419" s="9"/>
      <c r="L1048419" s="9"/>
      <c r="XEY1048419"/>
    </row>
    <row r="1048420" s="1" customFormat="1" spans="2:16379">
      <c r="B1048420" s="9"/>
      <c r="I1048420" s="9"/>
      <c r="L1048420" s="9"/>
      <c r="XEY1048420"/>
    </row>
    <row r="1048421" s="1" customFormat="1" spans="2:16379">
      <c r="B1048421" s="9"/>
      <c r="I1048421" s="9"/>
      <c r="L1048421" s="9"/>
      <c r="XEY1048421"/>
    </row>
    <row r="1048422" s="1" customFormat="1" spans="2:16379">
      <c r="B1048422" s="9"/>
      <c r="I1048422" s="9"/>
      <c r="L1048422" s="9"/>
      <c r="XEY1048422"/>
    </row>
    <row r="1048423" s="1" customFormat="1" spans="2:16379">
      <c r="B1048423" s="9"/>
      <c r="I1048423" s="9"/>
      <c r="L1048423" s="9"/>
      <c r="XEY1048423"/>
    </row>
    <row r="1048424" s="1" customFormat="1" spans="2:16379">
      <c r="B1048424" s="9"/>
      <c r="I1048424" s="9"/>
      <c r="L1048424" s="9"/>
      <c r="XEY1048424"/>
    </row>
    <row r="1048425" s="1" customFormat="1" spans="2:16379">
      <c r="B1048425" s="9"/>
      <c r="I1048425" s="9"/>
      <c r="L1048425" s="9"/>
      <c r="XEY1048425"/>
    </row>
    <row r="1048426" s="1" customFormat="1" spans="2:16379">
      <c r="B1048426" s="9"/>
      <c r="I1048426" s="9"/>
      <c r="L1048426" s="9"/>
      <c r="XEY1048426"/>
    </row>
    <row r="1048427" s="1" customFormat="1" spans="2:16379">
      <c r="B1048427" s="9"/>
      <c r="I1048427" s="9"/>
      <c r="L1048427" s="9"/>
      <c r="XEY1048427"/>
    </row>
    <row r="1048428" s="1" customFormat="1" spans="2:16379">
      <c r="B1048428" s="9"/>
      <c r="I1048428" s="9"/>
      <c r="L1048428" s="9"/>
      <c r="XEY1048428"/>
    </row>
    <row r="1048429" s="1" customFormat="1" spans="2:16379">
      <c r="B1048429" s="9"/>
      <c r="I1048429" s="9"/>
      <c r="L1048429" s="9"/>
      <c r="XEY1048429"/>
    </row>
    <row r="1048430" s="1" customFormat="1" spans="2:16379">
      <c r="B1048430" s="9"/>
      <c r="I1048430" s="9"/>
      <c r="L1048430" s="9"/>
      <c r="XEY1048430"/>
    </row>
    <row r="1048431" s="1" customFormat="1" spans="2:16379">
      <c r="B1048431" s="9"/>
      <c r="I1048431" s="9"/>
      <c r="L1048431" s="9"/>
      <c r="XEY1048431"/>
    </row>
    <row r="1048432" s="1" customFormat="1" spans="2:16379">
      <c r="B1048432" s="9"/>
      <c r="I1048432" s="9"/>
      <c r="L1048432" s="9"/>
      <c r="XEY1048432"/>
    </row>
    <row r="1048433" s="1" customFormat="1" spans="2:16379">
      <c r="B1048433" s="9"/>
      <c r="I1048433" s="9"/>
      <c r="L1048433" s="9"/>
      <c r="XEY1048433"/>
    </row>
    <row r="1048434" s="1" customFormat="1" spans="2:16379">
      <c r="B1048434" s="9"/>
      <c r="I1048434" s="9"/>
      <c r="L1048434" s="9"/>
      <c r="XEY1048434"/>
    </row>
    <row r="1048435" s="1" customFormat="1" spans="2:16379">
      <c r="B1048435" s="9"/>
      <c r="I1048435" s="9"/>
      <c r="L1048435" s="9"/>
      <c r="XEY1048435"/>
    </row>
    <row r="1048436" s="1" customFormat="1" spans="2:16379">
      <c r="B1048436" s="9"/>
      <c r="I1048436" s="9"/>
      <c r="L1048436" s="9"/>
      <c r="XEY1048436"/>
    </row>
    <row r="1048437" s="1" customFormat="1" spans="2:16379">
      <c r="B1048437" s="9"/>
      <c r="I1048437" s="9"/>
      <c r="L1048437" s="9"/>
      <c r="XEY1048437"/>
    </row>
    <row r="1048438" s="1" customFormat="1" spans="2:16379">
      <c r="B1048438" s="9"/>
      <c r="I1048438" s="9"/>
      <c r="L1048438" s="9"/>
      <c r="XEY1048438"/>
    </row>
    <row r="1048439" s="1" customFormat="1" spans="2:16379">
      <c r="B1048439" s="9"/>
      <c r="I1048439" s="9"/>
      <c r="L1048439" s="9"/>
      <c r="XEY1048439"/>
    </row>
    <row r="1048440" s="1" customFormat="1" spans="2:16379">
      <c r="B1048440" s="9"/>
      <c r="I1048440" s="9"/>
      <c r="L1048440" s="9"/>
      <c r="XEY1048440"/>
    </row>
    <row r="1048441" s="1" customFormat="1" spans="2:16379">
      <c r="B1048441" s="9"/>
      <c r="I1048441" s="9"/>
      <c r="L1048441" s="9"/>
      <c r="XEY1048441"/>
    </row>
    <row r="1048442" s="1" customFormat="1" spans="2:16379">
      <c r="B1048442" s="9"/>
      <c r="I1048442" s="9"/>
      <c r="L1048442" s="9"/>
      <c r="XEY1048442"/>
    </row>
    <row r="1048443" s="1" customFormat="1" spans="2:16379">
      <c r="B1048443" s="9"/>
      <c r="I1048443" s="9"/>
      <c r="L1048443" s="9"/>
      <c r="XEY1048443"/>
    </row>
    <row r="1048444" s="1" customFormat="1" spans="2:16379">
      <c r="B1048444" s="9"/>
      <c r="I1048444" s="9"/>
      <c r="L1048444" s="9"/>
      <c r="XEY1048444"/>
    </row>
    <row r="1048445" s="1" customFormat="1" spans="2:16379">
      <c r="B1048445" s="9"/>
      <c r="I1048445" s="9"/>
      <c r="L1048445" s="9"/>
      <c r="XEY1048445"/>
    </row>
    <row r="1048446" s="1" customFormat="1" spans="2:16379">
      <c r="B1048446" s="9"/>
      <c r="I1048446" s="9"/>
      <c r="L1048446" s="9"/>
      <c r="XEY1048446"/>
    </row>
    <row r="1048447" s="1" customFormat="1" spans="2:16379">
      <c r="B1048447" s="9"/>
      <c r="I1048447" s="9"/>
      <c r="L1048447" s="9"/>
      <c r="XEY1048447"/>
    </row>
    <row r="1048448" s="1" customFormat="1" spans="2:16379">
      <c r="B1048448" s="9"/>
      <c r="I1048448" s="9"/>
      <c r="L1048448" s="9"/>
      <c r="XEY1048448"/>
    </row>
    <row r="1048449" s="1" customFormat="1" spans="2:16379">
      <c r="B1048449" s="9"/>
      <c r="I1048449" s="9"/>
      <c r="L1048449" s="9"/>
      <c r="XEY1048449"/>
    </row>
    <row r="1048450" s="1" customFormat="1" spans="2:16379">
      <c r="B1048450" s="9"/>
      <c r="I1048450" s="9"/>
      <c r="L1048450" s="9"/>
      <c r="XEY1048450"/>
    </row>
    <row r="1048451" s="1" customFormat="1" spans="2:16379">
      <c r="B1048451" s="9"/>
      <c r="I1048451" s="9"/>
      <c r="L1048451" s="9"/>
      <c r="XEY1048451"/>
    </row>
    <row r="1048452" s="1" customFormat="1" spans="2:16379">
      <c r="B1048452" s="9"/>
      <c r="I1048452" s="9"/>
      <c r="L1048452" s="9"/>
      <c r="XEY1048452"/>
    </row>
    <row r="1048453" s="1" customFormat="1" spans="2:16379">
      <c r="B1048453" s="9"/>
      <c r="I1048453" s="9"/>
      <c r="L1048453" s="9"/>
      <c r="XEY1048453"/>
    </row>
    <row r="1048454" s="1" customFormat="1" spans="2:16379">
      <c r="B1048454" s="9"/>
      <c r="I1048454" s="9"/>
      <c r="L1048454" s="9"/>
      <c r="XEY1048454"/>
    </row>
    <row r="1048455" s="1" customFormat="1" spans="2:16379">
      <c r="B1048455" s="9"/>
      <c r="I1048455" s="9"/>
      <c r="L1048455" s="9"/>
      <c r="XEY1048455"/>
    </row>
    <row r="1048456" s="1" customFormat="1" spans="2:16379">
      <c r="B1048456" s="9"/>
      <c r="I1048456" s="9"/>
      <c r="L1048456" s="9"/>
      <c r="XEY1048456"/>
    </row>
    <row r="1048457" s="1" customFormat="1" spans="2:16379">
      <c r="B1048457" s="9"/>
      <c r="I1048457" s="9"/>
      <c r="L1048457" s="9"/>
      <c r="XEY1048457"/>
    </row>
    <row r="1048458" s="1" customFormat="1" spans="2:16379">
      <c r="B1048458" s="9"/>
      <c r="I1048458" s="9"/>
      <c r="L1048458" s="9"/>
      <c r="XEY1048458"/>
    </row>
    <row r="1048459" s="1" customFormat="1" spans="2:16379">
      <c r="B1048459" s="9"/>
      <c r="I1048459" s="9"/>
      <c r="L1048459" s="9"/>
      <c r="XEY1048459"/>
    </row>
    <row r="1048460" s="1" customFormat="1" spans="2:16379">
      <c r="B1048460" s="9"/>
      <c r="I1048460" s="9"/>
      <c r="L1048460" s="9"/>
      <c r="XEY1048460"/>
    </row>
    <row r="1048461" s="1" customFormat="1" spans="2:16379">
      <c r="B1048461" s="9"/>
      <c r="I1048461" s="9"/>
      <c r="L1048461" s="9"/>
      <c r="XEY1048461"/>
    </row>
    <row r="1048462" s="1" customFormat="1" spans="2:16379">
      <c r="B1048462" s="9"/>
      <c r="I1048462" s="9"/>
      <c r="L1048462" s="9"/>
      <c r="XEY1048462"/>
    </row>
    <row r="1048463" s="1" customFormat="1" spans="2:16379">
      <c r="B1048463" s="9"/>
      <c r="I1048463" s="9"/>
      <c r="L1048463" s="9"/>
      <c r="XEY1048463"/>
    </row>
    <row r="1048464" s="1" customFormat="1" spans="2:16379">
      <c r="B1048464" s="9"/>
      <c r="I1048464" s="9"/>
      <c r="L1048464" s="9"/>
      <c r="XEY1048464"/>
    </row>
    <row r="1048465" s="1" customFormat="1" spans="2:16379">
      <c r="B1048465" s="9"/>
      <c r="I1048465" s="9"/>
      <c r="L1048465" s="9"/>
      <c r="XEY1048465"/>
    </row>
    <row r="1048466" s="1" customFormat="1" spans="2:16379">
      <c r="B1048466" s="9"/>
      <c r="I1048466" s="9"/>
      <c r="L1048466" s="9"/>
      <c r="XEY1048466"/>
    </row>
    <row r="1048467" s="1" customFormat="1" spans="2:16379">
      <c r="B1048467" s="9"/>
      <c r="I1048467" s="9"/>
      <c r="L1048467" s="9"/>
      <c r="XEY1048467"/>
    </row>
    <row r="1048468" s="1" customFormat="1" spans="2:16379">
      <c r="B1048468" s="9"/>
      <c r="I1048468" s="9"/>
      <c r="L1048468" s="9"/>
      <c r="XEY1048468"/>
    </row>
    <row r="1048469" s="1" customFormat="1" spans="2:16379">
      <c r="B1048469" s="9"/>
      <c r="I1048469" s="9"/>
      <c r="L1048469" s="9"/>
      <c r="XEY1048469"/>
    </row>
    <row r="1048470" s="1" customFormat="1" spans="2:16379">
      <c r="B1048470" s="9"/>
      <c r="I1048470" s="9"/>
      <c r="L1048470" s="9"/>
      <c r="XEY1048470"/>
    </row>
    <row r="1048471" s="1" customFormat="1" spans="2:16379">
      <c r="B1048471" s="9"/>
      <c r="I1048471" s="9"/>
      <c r="L1048471" s="9"/>
      <c r="XEY1048471"/>
    </row>
    <row r="1048472" s="1" customFormat="1" spans="2:16379">
      <c r="B1048472" s="9"/>
      <c r="I1048472" s="9"/>
      <c r="L1048472" s="9"/>
      <c r="XEY1048472"/>
    </row>
    <row r="1048473" s="1" customFormat="1" spans="2:16379">
      <c r="B1048473" s="9"/>
      <c r="I1048473" s="9"/>
      <c r="L1048473" s="9"/>
      <c r="XEY1048473"/>
    </row>
    <row r="1048474" s="1" customFormat="1" spans="2:16379">
      <c r="B1048474" s="9"/>
      <c r="I1048474" s="9"/>
      <c r="L1048474" s="9"/>
      <c r="XEY1048474"/>
    </row>
    <row r="1048475" s="1" customFormat="1" spans="2:16379">
      <c r="B1048475" s="9"/>
      <c r="I1048475" s="9"/>
      <c r="L1048475" s="9"/>
      <c r="XEY1048475"/>
    </row>
    <row r="1048476" s="1" customFormat="1" spans="2:16379">
      <c r="B1048476" s="9"/>
      <c r="I1048476" s="9"/>
      <c r="L1048476" s="9"/>
      <c r="XEY1048476"/>
    </row>
    <row r="1048477" s="1" customFormat="1" spans="2:16379">
      <c r="B1048477" s="9"/>
      <c r="I1048477" s="9"/>
      <c r="L1048477" s="9"/>
      <c r="XEY1048477"/>
    </row>
    <row r="1048478" s="1" customFormat="1" spans="2:16379">
      <c r="B1048478" s="9"/>
      <c r="I1048478" s="9"/>
      <c r="L1048478" s="9"/>
      <c r="XEY1048478"/>
    </row>
    <row r="1048479" s="1" customFormat="1" spans="2:16379">
      <c r="B1048479" s="9"/>
      <c r="I1048479" s="9"/>
      <c r="L1048479" s="9"/>
      <c r="XEY1048479"/>
    </row>
    <row r="1048480" s="1" customFormat="1" spans="2:16379">
      <c r="B1048480" s="9"/>
      <c r="I1048480" s="9"/>
      <c r="L1048480" s="9"/>
      <c r="XEY1048480"/>
    </row>
    <row r="1048481" s="1" customFormat="1" spans="2:16379">
      <c r="B1048481" s="9"/>
      <c r="I1048481" s="9"/>
      <c r="L1048481" s="9"/>
      <c r="XEY1048481"/>
    </row>
    <row r="1048482" s="1" customFormat="1" spans="2:16379">
      <c r="B1048482" s="9"/>
      <c r="I1048482" s="9"/>
      <c r="L1048482" s="9"/>
      <c r="XEY1048482"/>
    </row>
    <row r="1048483" s="1" customFormat="1" spans="2:16379">
      <c r="B1048483" s="9"/>
      <c r="I1048483" s="9"/>
      <c r="L1048483" s="9"/>
      <c r="XEY1048483"/>
    </row>
    <row r="1048484" s="1" customFormat="1" spans="2:16379">
      <c r="B1048484" s="9"/>
      <c r="I1048484" s="9"/>
      <c r="L1048484" s="9"/>
      <c r="XEY1048484"/>
    </row>
    <row r="1048485" s="1" customFormat="1" spans="2:16379">
      <c r="B1048485" s="9"/>
      <c r="I1048485" s="9"/>
      <c r="L1048485" s="9"/>
      <c r="XEY1048485"/>
    </row>
    <row r="1048486" s="1" customFormat="1" spans="2:16379">
      <c r="B1048486" s="9"/>
      <c r="I1048486" s="9"/>
      <c r="L1048486" s="9"/>
      <c r="XEY1048486"/>
    </row>
    <row r="1048487" s="1" customFormat="1" spans="2:16379">
      <c r="B1048487" s="9"/>
      <c r="I1048487" s="9"/>
      <c r="L1048487" s="9"/>
      <c r="XEY1048487"/>
    </row>
    <row r="1048488" s="1" customFormat="1" spans="2:16379">
      <c r="B1048488" s="9"/>
      <c r="I1048488" s="9"/>
      <c r="L1048488" s="9"/>
      <c r="XEY1048488"/>
    </row>
    <row r="1048489" s="1" customFormat="1" spans="2:16379">
      <c r="B1048489" s="9"/>
      <c r="I1048489" s="9"/>
      <c r="L1048489" s="9"/>
      <c r="XEY1048489"/>
    </row>
    <row r="1048490" s="1" customFormat="1" spans="2:16379">
      <c r="B1048490" s="9"/>
      <c r="I1048490" s="9"/>
      <c r="L1048490" s="9"/>
      <c r="XEY1048490"/>
    </row>
    <row r="1048491" s="1" customFormat="1" spans="2:16379">
      <c r="B1048491" s="9"/>
      <c r="I1048491" s="9"/>
      <c r="L1048491" s="9"/>
      <c r="XEY1048491"/>
    </row>
    <row r="1048492" s="1" customFormat="1" spans="2:16379">
      <c r="B1048492" s="9"/>
      <c r="I1048492" s="9"/>
      <c r="L1048492" s="9"/>
      <c r="XEY1048492"/>
    </row>
    <row r="1048493" s="1" customFormat="1" spans="2:16379">
      <c r="B1048493" s="9"/>
      <c r="I1048493" s="9"/>
      <c r="L1048493" s="9"/>
      <c r="XEY1048493"/>
    </row>
    <row r="1048494" s="1" customFormat="1" spans="2:16379">
      <c r="B1048494" s="9"/>
      <c r="I1048494" s="9"/>
      <c r="L1048494" s="9"/>
      <c r="XEY1048494"/>
    </row>
    <row r="1048495" s="1" customFormat="1" spans="2:16379">
      <c r="B1048495" s="9"/>
      <c r="I1048495" s="9"/>
      <c r="L1048495" s="9"/>
      <c r="XEY1048495"/>
    </row>
    <row r="1048496" s="1" customFormat="1" spans="2:16379">
      <c r="B1048496" s="9"/>
      <c r="I1048496" s="9"/>
      <c r="L1048496" s="9"/>
      <c r="XEY1048496"/>
    </row>
    <row r="1048497" s="1" customFormat="1" spans="2:16379">
      <c r="B1048497" s="9"/>
      <c r="I1048497" s="9"/>
      <c r="L1048497" s="9"/>
      <c r="XEY1048497"/>
    </row>
    <row r="1048498" s="1" customFormat="1" spans="2:16379">
      <c r="B1048498" s="9"/>
      <c r="I1048498" s="9"/>
      <c r="L1048498" s="9"/>
      <c r="XEY1048498"/>
    </row>
    <row r="1048499" s="1" customFormat="1" spans="2:16379">
      <c r="B1048499" s="9"/>
      <c r="I1048499" s="9"/>
      <c r="L1048499" s="9"/>
      <c r="XEY1048499"/>
    </row>
    <row r="1048500" s="1" customFormat="1" spans="2:16379">
      <c r="B1048500" s="9"/>
      <c r="I1048500" s="9"/>
      <c r="L1048500" s="9"/>
      <c r="XEY1048500"/>
    </row>
    <row r="1048501" s="1" customFormat="1" spans="2:16379">
      <c r="B1048501" s="9"/>
      <c r="I1048501" s="9"/>
      <c r="L1048501" s="9"/>
      <c r="XEY1048501"/>
    </row>
    <row r="1048502" s="1" customFormat="1" spans="2:16379">
      <c r="B1048502" s="9"/>
      <c r="I1048502" s="9"/>
      <c r="L1048502" s="9"/>
      <c r="XEY1048502"/>
    </row>
    <row r="1048503" s="1" customFormat="1" spans="2:16379">
      <c r="B1048503" s="9"/>
      <c r="I1048503" s="9"/>
      <c r="L1048503" s="9"/>
      <c r="XEY1048503"/>
    </row>
    <row r="1048504" s="1" customFormat="1" spans="2:16379">
      <c r="B1048504" s="9"/>
      <c r="I1048504" s="9"/>
      <c r="L1048504" s="9"/>
      <c r="XEY1048504"/>
    </row>
    <row r="1048505" s="1" customFormat="1" spans="2:16379">
      <c r="B1048505" s="9"/>
      <c r="I1048505" s="9"/>
      <c r="L1048505" s="9"/>
      <c r="XEY1048505"/>
    </row>
    <row r="1048506" s="1" customFormat="1" spans="2:16379">
      <c r="B1048506" s="9"/>
      <c r="I1048506" s="9"/>
      <c r="L1048506" s="9"/>
      <c r="XEY1048506"/>
    </row>
    <row r="1048507" s="1" customFormat="1" spans="2:16379">
      <c r="B1048507" s="9"/>
      <c r="I1048507" s="9"/>
      <c r="L1048507" s="9"/>
      <c r="XEY1048507"/>
    </row>
    <row r="1048508" s="1" customFormat="1" spans="2:16379">
      <c r="B1048508" s="9"/>
      <c r="I1048508" s="9"/>
      <c r="L1048508" s="9"/>
      <c r="XEY1048508"/>
    </row>
    <row r="1048509" s="1" customFormat="1" spans="2:16379">
      <c r="B1048509" s="9"/>
      <c r="I1048509" s="9"/>
      <c r="L1048509" s="9"/>
      <c r="XEY1048509"/>
    </row>
    <row r="1048510" s="1" customFormat="1" spans="2:16379">
      <c r="B1048510" s="9"/>
      <c r="I1048510" s="9"/>
      <c r="L1048510" s="9"/>
      <c r="XEY1048510"/>
    </row>
    <row r="1048511" s="1" customFormat="1" spans="2:16379">
      <c r="B1048511" s="9"/>
      <c r="I1048511" s="9"/>
      <c r="L1048511" s="9"/>
      <c r="XEY1048511"/>
    </row>
    <row r="1048512" s="1" customFormat="1" spans="2:16379">
      <c r="B1048512" s="9"/>
      <c r="I1048512" s="9"/>
      <c r="L1048512" s="9"/>
      <c r="XEY1048512"/>
    </row>
    <row r="1048513" s="1" customFormat="1" spans="2:16379">
      <c r="B1048513" s="9"/>
      <c r="I1048513" s="9"/>
      <c r="L1048513" s="9"/>
      <c r="XEY1048513"/>
    </row>
    <row r="1048514" s="1" customFormat="1" spans="2:16379">
      <c r="B1048514" s="9"/>
      <c r="I1048514" s="9"/>
      <c r="L1048514" s="9"/>
      <c r="XEY1048514"/>
    </row>
    <row r="1048515" s="1" customFormat="1" spans="2:16379">
      <c r="B1048515" s="9"/>
      <c r="I1048515" s="9"/>
      <c r="L1048515" s="9"/>
      <c r="XEY1048515"/>
    </row>
    <row r="1048516" s="1" customFormat="1" spans="2:16379">
      <c r="B1048516" s="9"/>
      <c r="I1048516" s="9"/>
      <c r="L1048516" s="9"/>
      <c r="XEY1048516"/>
    </row>
    <row r="1048517" s="1" customFormat="1" spans="2:16379">
      <c r="B1048517" s="9"/>
      <c r="I1048517" s="9"/>
      <c r="L1048517" s="9"/>
      <c r="XEY1048517"/>
    </row>
    <row r="1048518" s="1" customFormat="1" spans="2:16379">
      <c r="B1048518" s="9"/>
      <c r="I1048518" s="9"/>
      <c r="L1048518" s="9"/>
      <c r="XEY1048518"/>
    </row>
    <row r="1048519" s="1" customFormat="1" spans="2:16379">
      <c r="B1048519" s="9"/>
      <c r="I1048519" s="9"/>
      <c r="L1048519" s="9"/>
      <c r="XEY1048519"/>
    </row>
    <row r="1048520" s="1" customFormat="1" spans="2:16379">
      <c r="B1048520" s="9"/>
      <c r="I1048520" s="9"/>
      <c r="L1048520" s="9"/>
      <c r="XEY1048520"/>
    </row>
    <row r="1048521" s="1" customFormat="1" spans="2:16379">
      <c r="B1048521" s="9"/>
      <c r="I1048521" s="9"/>
      <c r="L1048521" s="9"/>
      <c r="XEY1048521"/>
    </row>
    <row r="1048522" s="1" customFormat="1" spans="2:16379">
      <c r="B1048522" s="9"/>
      <c r="I1048522" s="9"/>
      <c r="L1048522" s="9"/>
      <c r="XEY1048522"/>
    </row>
    <row r="1048523" s="1" customFormat="1" spans="2:16379">
      <c r="B1048523" s="9"/>
      <c r="I1048523" s="9"/>
      <c r="L1048523" s="9"/>
      <c r="XEY1048523"/>
    </row>
    <row r="1048524" s="1" customFormat="1" spans="2:16379">
      <c r="B1048524" s="9"/>
      <c r="I1048524" s="9"/>
      <c r="L1048524" s="9"/>
      <c r="XEY1048524"/>
    </row>
    <row r="1048525" s="1" customFormat="1" spans="2:16379">
      <c r="B1048525" s="9"/>
      <c r="I1048525" s="9"/>
      <c r="L1048525" s="9"/>
      <c r="XEY1048525"/>
    </row>
    <row r="1048526" s="1" customFormat="1" spans="2:16379">
      <c r="B1048526" s="9"/>
      <c r="I1048526" s="9"/>
      <c r="L1048526" s="9"/>
      <c r="XEY1048526"/>
    </row>
    <row r="1048527" s="1" customFormat="1" spans="2:16379">
      <c r="B1048527" s="9"/>
      <c r="I1048527" s="9"/>
      <c r="L1048527" s="9"/>
      <c r="XEY1048527"/>
    </row>
    <row r="1048528" s="1" customFormat="1" spans="2:16379">
      <c r="B1048528" s="9"/>
      <c r="I1048528" s="9"/>
      <c r="L1048528" s="9"/>
      <c r="XEY1048528"/>
    </row>
    <row r="1048529" s="1" customFormat="1" spans="2:16379">
      <c r="B1048529" s="9"/>
      <c r="I1048529" s="9"/>
      <c r="L1048529" s="9"/>
      <c r="XEY1048529"/>
    </row>
    <row r="1048530" s="1" customFormat="1" spans="2:16379">
      <c r="B1048530" s="9"/>
      <c r="I1048530" s="9"/>
      <c r="L1048530" s="9"/>
      <c r="XEY1048530"/>
    </row>
    <row r="1048531" s="1" customFormat="1" spans="2:16379">
      <c r="B1048531" s="9"/>
      <c r="I1048531" s="9"/>
      <c r="L1048531" s="9"/>
      <c r="XEY1048531"/>
    </row>
    <row r="1048532" s="1" customFormat="1" spans="2:16379">
      <c r="B1048532" s="9"/>
      <c r="I1048532" s="9"/>
      <c r="L1048532" s="9"/>
      <c r="XEY1048532"/>
    </row>
    <row r="1048533" s="1" customFormat="1" spans="2:16379">
      <c r="B1048533" s="9"/>
      <c r="I1048533" s="9"/>
      <c r="L1048533" s="9"/>
      <c r="XEY1048533"/>
    </row>
    <row r="1048534" s="1" customFormat="1" spans="2:16379">
      <c r="B1048534" s="9"/>
      <c r="I1048534" s="9"/>
      <c r="L1048534" s="9"/>
      <c r="XEY1048534"/>
    </row>
    <row r="1048535" s="1" customFormat="1" spans="2:16379">
      <c r="B1048535" s="9"/>
      <c r="I1048535" s="9"/>
      <c r="L1048535" s="9"/>
      <c r="XEY1048535"/>
    </row>
    <row r="1048536" s="1" customFormat="1" spans="2:16379">
      <c r="B1048536" s="9"/>
      <c r="I1048536" s="9"/>
      <c r="L1048536" s="9"/>
      <c r="XEY1048536"/>
    </row>
    <row r="1048537" s="1" customFormat="1" spans="2:16379">
      <c r="B1048537" s="9"/>
      <c r="I1048537" s="9"/>
      <c r="L1048537" s="9"/>
      <c r="XEY1048537"/>
    </row>
    <row r="1048538" s="1" customFormat="1" spans="2:16379">
      <c r="B1048538" s="9"/>
      <c r="I1048538" s="9"/>
      <c r="L1048538" s="9"/>
      <c r="XEY1048538"/>
    </row>
    <row r="1048539" s="1" customFormat="1" spans="2:16379">
      <c r="B1048539" s="9"/>
      <c r="I1048539" s="9"/>
      <c r="L1048539" s="9"/>
      <c r="XEY1048539"/>
    </row>
    <row r="1048540" s="1" customFormat="1" spans="2:16379">
      <c r="B1048540" s="9"/>
      <c r="I1048540" s="9"/>
      <c r="L1048540" s="9"/>
      <c r="XEY1048540"/>
    </row>
    <row r="1048541" s="1" customFormat="1" spans="2:16379">
      <c r="B1048541" s="9"/>
      <c r="I1048541" s="9"/>
      <c r="L1048541" s="9"/>
      <c r="XEY1048541"/>
    </row>
    <row r="1048542" s="1" customFormat="1" spans="2:16379">
      <c r="B1048542" s="9"/>
      <c r="I1048542" s="9"/>
      <c r="L1048542" s="9"/>
      <c r="XEY1048542"/>
    </row>
    <row r="1048543" s="1" customFormat="1" spans="2:16379">
      <c r="B1048543" s="9"/>
      <c r="I1048543" s="9"/>
      <c r="L1048543" s="9"/>
      <c r="XEY1048543"/>
    </row>
    <row r="1048544" s="1" customFormat="1" spans="2:16379">
      <c r="B1048544" s="9"/>
      <c r="I1048544" s="9"/>
      <c r="L1048544" s="9"/>
      <c r="XEY1048544"/>
    </row>
    <row r="1048545" s="1" customFormat="1" spans="2:16379">
      <c r="B1048545" s="9"/>
      <c r="I1048545" s="9"/>
      <c r="L1048545" s="9"/>
      <c r="XEY1048545"/>
    </row>
    <row r="1048546" s="1" customFormat="1" spans="2:16379">
      <c r="B1048546" s="9"/>
      <c r="I1048546" s="9"/>
      <c r="L1048546" s="9"/>
      <c r="XEY1048546"/>
    </row>
    <row r="1048547" s="1" customFormat="1" spans="2:16379">
      <c r="B1048547" s="9"/>
      <c r="I1048547" s="9"/>
      <c r="L1048547" s="9"/>
      <c r="XEY1048547"/>
    </row>
    <row r="1048548" s="1" customFormat="1" spans="2:16379">
      <c r="B1048548" s="9"/>
      <c r="I1048548" s="9"/>
      <c r="L1048548" s="9"/>
      <c r="XEY1048548"/>
    </row>
    <row r="1048549" s="1" customFormat="1" spans="2:16379">
      <c r="B1048549" s="9"/>
      <c r="I1048549" s="9"/>
      <c r="L1048549" s="9"/>
      <c r="XEY1048549"/>
    </row>
    <row r="1048550" s="1" customFormat="1" spans="2:16379">
      <c r="B1048550" s="9"/>
      <c r="I1048550" s="9"/>
      <c r="L1048550" s="9"/>
      <c r="XEY1048550"/>
    </row>
    <row r="1048551" s="1" customFormat="1" spans="2:16379">
      <c r="B1048551" s="9"/>
      <c r="I1048551" s="9"/>
      <c r="L1048551" s="9"/>
      <c r="XEY1048551"/>
    </row>
    <row r="1048552" s="1" customFormat="1" spans="2:16379">
      <c r="B1048552" s="9"/>
      <c r="I1048552" s="9"/>
      <c r="L1048552" s="9"/>
      <c r="XEY1048552"/>
    </row>
    <row r="1048553" s="1" customFormat="1" spans="2:16379">
      <c r="B1048553" s="9"/>
      <c r="I1048553" s="9"/>
      <c r="L1048553" s="9"/>
      <c r="XEY1048553"/>
    </row>
    <row r="1048554" s="1" customFormat="1" spans="2:16379">
      <c r="B1048554" s="9"/>
      <c r="I1048554" s="9"/>
      <c r="L1048554" s="9"/>
      <c r="XEY1048554"/>
    </row>
    <row r="1048555" s="1" customFormat="1" spans="2:16379">
      <c r="B1048555" s="9"/>
      <c r="I1048555" s="9"/>
      <c r="L1048555" s="9"/>
      <c r="XEY1048555"/>
    </row>
    <row r="1048556" s="1" customFormat="1" spans="2:16379">
      <c r="B1048556" s="9"/>
      <c r="I1048556" s="9"/>
      <c r="L1048556" s="9"/>
      <c r="XEY1048556"/>
    </row>
    <row r="1048557" s="1" customFormat="1" spans="2:16379">
      <c r="B1048557" s="9"/>
      <c r="I1048557" s="9"/>
      <c r="L1048557" s="9"/>
      <c r="XEY1048557"/>
    </row>
    <row r="1048558" s="1" customFormat="1" spans="2:16379">
      <c r="B1048558" s="9"/>
      <c r="I1048558" s="9"/>
      <c r="L1048558" s="9"/>
      <c r="XEY1048558"/>
    </row>
    <row r="1048559" s="1" customFormat="1" spans="2:16379">
      <c r="B1048559" s="9"/>
      <c r="I1048559" s="9"/>
      <c r="L1048559" s="9"/>
      <c r="XEY1048559"/>
    </row>
    <row r="1048560" s="1" customFormat="1" spans="2:16379">
      <c r="B1048560" s="9"/>
      <c r="I1048560" s="9"/>
      <c r="L1048560" s="9"/>
      <c r="XEY1048560"/>
    </row>
    <row r="1048561" s="1" customFormat="1" spans="2:16379">
      <c r="B1048561" s="9"/>
      <c r="I1048561" s="9"/>
      <c r="L1048561" s="9"/>
      <c r="XEY1048561"/>
    </row>
    <row r="1048562" s="1" customFormat="1" spans="2:16379">
      <c r="B1048562" s="9"/>
      <c r="I1048562" s="9"/>
      <c r="L1048562" s="9"/>
      <c r="XEY1048562"/>
    </row>
    <row r="1048563" s="1" customFormat="1" spans="2:16379">
      <c r="B1048563" s="9"/>
      <c r="I1048563" s="9"/>
      <c r="L1048563" s="9"/>
      <c r="XEY1048563"/>
    </row>
    <row r="1048564" s="1" customFormat="1" spans="2:16379">
      <c r="B1048564" s="9"/>
      <c r="I1048564" s="9"/>
      <c r="L1048564" s="9"/>
      <c r="XEY1048564"/>
    </row>
    <row r="1048565" s="1" customFormat="1" spans="2:16379">
      <c r="B1048565" s="9"/>
      <c r="I1048565" s="9"/>
      <c r="L1048565" s="9"/>
      <c r="XEY1048565"/>
    </row>
    <row r="1048566" s="1" customFormat="1" spans="2:16379">
      <c r="B1048566" s="9"/>
      <c r="I1048566" s="9"/>
      <c r="L1048566" s="9"/>
      <c r="XEY1048566"/>
    </row>
    <row r="1048567" s="1" customFormat="1" spans="2:16379">
      <c r="B1048567" s="9"/>
      <c r="I1048567" s="9"/>
      <c r="L1048567" s="9"/>
      <c r="XEY1048567"/>
    </row>
    <row r="1048568" s="1" customFormat="1" spans="2:16379">
      <c r="B1048568" s="9"/>
      <c r="I1048568" s="9"/>
      <c r="L1048568" s="9"/>
      <c r="XEY1048568"/>
    </row>
    <row r="1048569" s="1" customFormat="1" spans="2:16379">
      <c r="B1048569" s="9"/>
      <c r="I1048569" s="9"/>
      <c r="L1048569" s="9"/>
      <c r="XEY1048569"/>
    </row>
    <row r="1048570" s="1" customFormat="1" spans="2:16379">
      <c r="B1048570" s="9"/>
      <c r="I1048570" s="9"/>
      <c r="L1048570" s="9"/>
      <c r="XEY1048570"/>
    </row>
    <row r="1048571" s="1" customFormat="1" spans="2:16379">
      <c r="B1048571" s="9"/>
      <c r="I1048571" s="9"/>
      <c r="L1048571" s="9"/>
      <c r="XEY1048571"/>
    </row>
    <row r="1048572" s="1" customFormat="1" spans="2:16379">
      <c r="B1048572" s="9"/>
      <c r="I1048572" s="9"/>
      <c r="L1048572" s="9"/>
      <c r="XEY1048572"/>
    </row>
    <row r="1048573" s="1" customFormat="1" spans="2:16379">
      <c r="B1048573" s="9"/>
      <c r="I1048573" s="9"/>
      <c r="L1048573" s="9"/>
      <c r="XEY1048573"/>
    </row>
    <row r="1048574" s="1" customFormat="1" spans="2:16379">
      <c r="B1048574" s="9"/>
      <c r="I1048574" s="9"/>
      <c r="L1048574" s="9"/>
      <c r="XEY1048574"/>
    </row>
    <row r="1048575" s="1" customFormat="1" spans="2:16379">
      <c r="B1048575" s="9"/>
      <c r="I1048575" s="9"/>
      <c r="L1048575" s="9"/>
      <c r="XEY1048575"/>
    </row>
    <row r="1048576" s="1" customFormat="1" spans="2:16379">
      <c r="B1048576" s="9"/>
      <c r="I1048576" s="9"/>
      <c r="L1048576" s="9"/>
      <c r="XEY1048576"/>
    </row>
  </sheetData>
  <mergeCells count="354">
    <mergeCell ref="A1:L1"/>
    <mergeCell ref="A4:A6"/>
    <mergeCell ref="A9:A10"/>
    <mergeCell ref="A11:A12"/>
    <mergeCell ref="A14:A15"/>
    <mergeCell ref="A16:A17"/>
    <mergeCell ref="A18:A19"/>
    <mergeCell ref="A20:A21"/>
    <mergeCell ref="A22:A23"/>
    <mergeCell ref="A27:A28"/>
    <mergeCell ref="A29:A30"/>
    <mergeCell ref="A32:A33"/>
    <mergeCell ref="A35:A36"/>
    <mergeCell ref="A41:A42"/>
    <mergeCell ref="A43:A45"/>
    <mergeCell ref="A51:A52"/>
    <mergeCell ref="A53:A54"/>
    <mergeCell ref="A57:A59"/>
    <mergeCell ref="A61:A62"/>
    <mergeCell ref="A63:A65"/>
    <mergeCell ref="A71:A72"/>
    <mergeCell ref="A74:A75"/>
    <mergeCell ref="A76:A77"/>
    <mergeCell ref="A78:A79"/>
    <mergeCell ref="A84:A85"/>
    <mergeCell ref="A87:A89"/>
    <mergeCell ref="A90:A92"/>
    <mergeCell ref="A93:A94"/>
    <mergeCell ref="A95:A97"/>
    <mergeCell ref="A99:A100"/>
    <mergeCell ref="A101:A102"/>
    <mergeCell ref="A105:A106"/>
    <mergeCell ref="A107:A109"/>
    <mergeCell ref="A110:A112"/>
    <mergeCell ref="A113:A116"/>
    <mergeCell ref="A117:A120"/>
    <mergeCell ref="A126:A129"/>
    <mergeCell ref="A132:A134"/>
    <mergeCell ref="A139:A141"/>
    <mergeCell ref="A142:A143"/>
    <mergeCell ref="A145:A146"/>
    <mergeCell ref="A150:A151"/>
    <mergeCell ref="A157:A158"/>
    <mergeCell ref="A161:A162"/>
    <mergeCell ref="A164:A166"/>
    <mergeCell ref="A168:A170"/>
    <mergeCell ref="A171:A173"/>
    <mergeCell ref="A179:A180"/>
    <mergeCell ref="A181:A182"/>
    <mergeCell ref="A183:A184"/>
    <mergeCell ref="A185:A188"/>
    <mergeCell ref="A190:A192"/>
    <mergeCell ref="A196:A198"/>
    <mergeCell ref="A199:A200"/>
    <mergeCell ref="A201:A202"/>
    <mergeCell ref="A203:A205"/>
    <mergeCell ref="A208:A210"/>
    <mergeCell ref="A212:A213"/>
    <mergeCell ref="A216:A217"/>
    <mergeCell ref="A218:A221"/>
    <mergeCell ref="A224:A225"/>
    <mergeCell ref="A227:A229"/>
    <mergeCell ref="A230:A232"/>
    <mergeCell ref="A234:A236"/>
    <mergeCell ref="A237:A238"/>
    <mergeCell ref="A239:A241"/>
    <mergeCell ref="A242:A243"/>
    <mergeCell ref="A245:A246"/>
    <mergeCell ref="A250:A251"/>
    <mergeCell ref="A253:A254"/>
    <mergeCell ref="A257:A259"/>
    <mergeCell ref="A260:A262"/>
    <mergeCell ref="A263:A265"/>
    <mergeCell ref="A266:A267"/>
    <mergeCell ref="A268:A269"/>
    <mergeCell ref="A274:A275"/>
    <mergeCell ref="A276:A277"/>
    <mergeCell ref="A279:A280"/>
    <mergeCell ref="A281:A282"/>
    <mergeCell ref="A283:A284"/>
    <mergeCell ref="A285:A286"/>
    <mergeCell ref="A288:A290"/>
    <mergeCell ref="A292:A295"/>
    <mergeCell ref="A296:A298"/>
    <mergeCell ref="A300:A302"/>
    <mergeCell ref="A303:A304"/>
    <mergeCell ref="A307:A309"/>
    <mergeCell ref="A310:A312"/>
    <mergeCell ref="A317:A318"/>
    <mergeCell ref="A320:A322"/>
    <mergeCell ref="A324:A325"/>
    <mergeCell ref="A327:A329"/>
    <mergeCell ref="B4:B6"/>
    <mergeCell ref="B9:B10"/>
    <mergeCell ref="B11:B12"/>
    <mergeCell ref="B14:B15"/>
    <mergeCell ref="B16:B17"/>
    <mergeCell ref="B18:B19"/>
    <mergeCell ref="B20:B21"/>
    <mergeCell ref="B22:B23"/>
    <mergeCell ref="B27:B28"/>
    <mergeCell ref="B29:B30"/>
    <mergeCell ref="B32:B33"/>
    <mergeCell ref="B35:B36"/>
    <mergeCell ref="B41:B42"/>
    <mergeCell ref="B43:B45"/>
    <mergeCell ref="B51:B52"/>
    <mergeCell ref="B53:B54"/>
    <mergeCell ref="B57:B59"/>
    <mergeCell ref="B61:B62"/>
    <mergeCell ref="B63:B65"/>
    <mergeCell ref="B71:B72"/>
    <mergeCell ref="B74:B75"/>
    <mergeCell ref="B76:B77"/>
    <mergeCell ref="B78:B79"/>
    <mergeCell ref="B84:B85"/>
    <mergeCell ref="B87:B89"/>
    <mergeCell ref="B90:B92"/>
    <mergeCell ref="B93:B94"/>
    <mergeCell ref="B95:B97"/>
    <mergeCell ref="B99:B100"/>
    <mergeCell ref="B101:B102"/>
    <mergeCell ref="B105:B106"/>
    <mergeCell ref="B107:B109"/>
    <mergeCell ref="B110:B112"/>
    <mergeCell ref="B113:B116"/>
    <mergeCell ref="B117:B120"/>
    <mergeCell ref="B126:B129"/>
    <mergeCell ref="B132:B134"/>
    <mergeCell ref="B139:B141"/>
    <mergeCell ref="B142:B143"/>
    <mergeCell ref="B145:B146"/>
    <mergeCell ref="B150:B151"/>
    <mergeCell ref="B157:B158"/>
    <mergeCell ref="B161:B162"/>
    <mergeCell ref="B164:B166"/>
    <mergeCell ref="B168:B170"/>
    <mergeCell ref="B171:B173"/>
    <mergeCell ref="B179:B180"/>
    <mergeCell ref="B181:B182"/>
    <mergeCell ref="B183:B184"/>
    <mergeCell ref="B185:B188"/>
    <mergeCell ref="B190:B192"/>
    <mergeCell ref="B196:B198"/>
    <mergeCell ref="B199:B200"/>
    <mergeCell ref="B201:B202"/>
    <mergeCell ref="B203:B205"/>
    <mergeCell ref="B208:B210"/>
    <mergeCell ref="B212:B213"/>
    <mergeCell ref="B216:B217"/>
    <mergeCell ref="B218:B221"/>
    <mergeCell ref="B224:B225"/>
    <mergeCell ref="B227:B229"/>
    <mergeCell ref="B230:B232"/>
    <mergeCell ref="B234:B236"/>
    <mergeCell ref="B237:B238"/>
    <mergeCell ref="B239:B241"/>
    <mergeCell ref="B242:B243"/>
    <mergeCell ref="B245:B246"/>
    <mergeCell ref="B250:B251"/>
    <mergeCell ref="B253:B254"/>
    <mergeCell ref="B257:B259"/>
    <mergeCell ref="B260:B262"/>
    <mergeCell ref="B263:B265"/>
    <mergeCell ref="B266:B267"/>
    <mergeCell ref="B268:B269"/>
    <mergeCell ref="B274:B275"/>
    <mergeCell ref="B276:B277"/>
    <mergeCell ref="B279:B280"/>
    <mergeCell ref="B281:B282"/>
    <mergeCell ref="B283:B284"/>
    <mergeCell ref="B285:B286"/>
    <mergeCell ref="B288:B290"/>
    <mergeCell ref="B292:B295"/>
    <mergeCell ref="B296:B298"/>
    <mergeCell ref="B300:B302"/>
    <mergeCell ref="B303:B304"/>
    <mergeCell ref="B307:B309"/>
    <mergeCell ref="B310:B312"/>
    <mergeCell ref="B317:B318"/>
    <mergeCell ref="B320:B322"/>
    <mergeCell ref="B324:B325"/>
    <mergeCell ref="B327:B329"/>
    <mergeCell ref="C4:C6"/>
    <mergeCell ref="C9:C10"/>
    <mergeCell ref="C11:C12"/>
    <mergeCell ref="C14:C15"/>
    <mergeCell ref="C16:C17"/>
    <mergeCell ref="C18:C19"/>
    <mergeCell ref="C20:C21"/>
    <mergeCell ref="C22:C23"/>
    <mergeCell ref="C24:C25"/>
    <mergeCell ref="C27:C28"/>
    <mergeCell ref="C29:C30"/>
    <mergeCell ref="C32:C33"/>
    <mergeCell ref="C35:C36"/>
    <mergeCell ref="C41:C42"/>
    <mergeCell ref="C43:C45"/>
    <mergeCell ref="C51:C52"/>
    <mergeCell ref="C53:C54"/>
    <mergeCell ref="C57:C59"/>
    <mergeCell ref="C61:C62"/>
    <mergeCell ref="C63:C65"/>
    <mergeCell ref="C71:C72"/>
    <mergeCell ref="C74:C75"/>
    <mergeCell ref="C76:C77"/>
    <mergeCell ref="C78:C79"/>
    <mergeCell ref="C81:C82"/>
    <mergeCell ref="C84:C85"/>
    <mergeCell ref="C87:C89"/>
    <mergeCell ref="C90:C92"/>
    <mergeCell ref="C93:C94"/>
    <mergeCell ref="C95:C97"/>
    <mergeCell ref="C99:C100"/>
    <mergeCell ref="C101:C102"/>
    <mergeCell ref="C105:C106"/>
    <mergeCell ref="C107:C109"/>
    <mergeCell ref="C110:C112"/>
    <mergeCell ref="C113:C116"/>
    <mergeCell ref="C117:C120"/>
    <mergeCell ref="C126:C129"/>
    <mergeCell ref="C132:C134"/>
    <mergeCell ref="C139:C141"/>
    <mergeCell ref="C142:C143"/>
    <mergeCell ref="C145:C146"/>
    <mergeCell ref="C150:C151"/>
    <mergeCell ref="C157:C158"/>
    <mergeCell ref="C161:C162"/>
    <mergeCell ref="C164:C166"/>
    <mergeCell ref="C168:C170"/>
    <mergeCell ref="C171:C173"/>
    <mergeCell ref="C179:C180"/>
    <mergeCell ref="C181:C182"/>
    <mergeCell ref="C183:C184"/>
    <mergeCell ref="C185:C188"/>
    <mergeCell ref="C190:C192"/>
    <mergeCell ref="C196:C198"/>
    <mergeCell ref="C199:C200"/>
    <mergeCell ref="C201:C202"/>
    <mergeCell ref="C203:C205"/>
    <mergeCell ref="C208:C210"/>
    <mergeCell ref="C212:C213"/>
    <mergeCell ref="C216:C217"/>
    <mergeCell ref="C218:C221"/>
    <mergeCell ref="C224:C225"/>
    <mergeCell ref="C227:C229"/>
    <mergeCell ref="C230:C232"/>
    <mergeCell ref="C234:C236"/>
    <mergeCell ref="C237:C238"/>
    <mergeCell ref="C239:C241"/>
    <mergeCell ref="C242:C243"/>
    <mergeCell ref="C245:C246"/>
    <mergeCell ref="C250:C251"/>
    <mergeCell ref="C253:C254"/>
    <mergeCell ref="C257:C259"/>
    <mergeCell ref="C260:C262"/>
    <mergeCell ref="C263:C265"/>
    <mergeCell ref="C266:C267"/>
    <mergeCell ref="C268:C269"/>
    <mergeCell ref="C274:C275"/>
    <mergeCell ref="C276:C277"/>
    <mergeCell ref="C279:C280"/>
    <mergeCell ref="C281:C282"/>
    <mergeCell ref="C283:C284"/>
    <mergeCell ref="C285:C286"/>
    <mergeCell ref="C288:C290"/>
    <mergeCell ref="C292:C295"/>
    <mergeCell ref="C296:C298"/>
    <mergeCell ref="C300:C302"/>
    <mergeCell ref="C303:C304"/>
    <mergeCell ref="C307:C309"/>
    <mergeCell ref="C310:C312"/>
    <mergeCell ref="C317:C318"/>
    <mergeCell ref="C320:C322"/>
    <mergeCell ref="C324:C325"/>
    <mergeCell ref="C327:C329"/>
    <mergeCell ref="J4:J6"/>
    <mergeCell ref="J9:J10"/>
    <mergeCell ref="J11:J12"/>
    <mergeCell ref="J16:J17"/>
    <mergeCell ref="J18:J19"/>
    <mergeCell ref="J20:J21"/>
    <mergeCell ref="J22:J23"/>
    <mergeCell ref="J24:J25"/>
    <mergeCell ref="J27:J28"/>
    <mergeCell ref="J35:J36"/>
    <mergeCell ref="J43:J45"/>
    <mergeCell ref="J51:J52"/>
    <mergeCell ref="J53:J54"/>
    <mergeCell ref="J57:J59"/>
    <mergeCell ref="J71:J72"/>
    <mergeCell ref="J76:J77"/>
    <mergeCell ref="J78:J79"/>
    <mergeCell ref="J84:J85"/>
    <mergeCell ref="J87:J89"/>
    <mergeCell ref="J93:J94"/>
    <mergeCell ref="J95:J97"/>
    <mergeCell ref="J99:J100"/>
    <mergeCell ref="J101:J102"/>
    <mergeCell ref="J105:J106"/>
    <mergeCell ref="J139:J141"/>
    <mergeCell ref="J142:J143"/>
    <mergeCell ref="J145:J146"/>
    <mergeCell ref="J150:J151"/>
    <mergeCell ref="J157:J158"/>
    <mergeCell ref="J161:J162"/>
    <mergeCell ref="J164:J165"/>
    <mergeCell ref="J168:J170"/>
    <mergeCell ref="J171:J173"/>
    <mergeCell ref="J179:J180"/>
    <mergeCell ref="J181:J182"/>
    <mergeCell ref="J190:J192"/>
    <mergeCell ref="J196:J198"/>
    <mergeCell ref="J199:J200"/>
    <mergeCell ref="J201:J202"/>
    <mergeCell ref="J203:J205"/>
    <mergeCell ref="J208:J210"/>
    <mergeCell ref="J218:J221"/>
    <mergeCell ref="J227:J229"/>
    <mergeCell ref="J230:J232"/>
    <mergeCell ref="J234:J236"/>
    <mergeCell ref="J237:J238"/>
    <mergeCell ref="J239:J241"/>
    <mergeCell ref="J242:J243"/>
    <mergeCell ref="J245:J246"/>
    <mergeCell ref="J250:J251"/>
    <mergeCell ref="J253:J254"/>
    <mergeCell ref="J260:J262"/>
    <mergeCell ref="J274:J275"/>
    <mergeCell ref="J279:J280"/>
    <mergeCell ref="J281:J282"/>
    <mergeCell ref="J283:J284"/>
    <mergeCell ref="J285:J286"/>
    <mergeCell ref="J288:J290"/>
    <mergeCell ref="J292:J295"/>
    <mergeCell ref="J296:J298"/>
    <mergeCell ref="J300:J302"/>
    <mergeCell ref="J303:J304"/>
    <mergeCell ref="J307:J309"/>
    <mergeCell ref="J317:J318"/>
    <mergeCell ref="J327:J329"/>
    <mergeCell ref="L4:L6"/>
    <mergeCell ref="L11:L12"/>
    <mergeCell ref="L14:L15"/>
    <mergeCell ref="L20:L21"/>
    <mergeCell ref="L41:L42"/>
    <mergeCell ref="L107:L109"/>
    <mergeCell ref="L126:L129"/>
    <mergeCell ref="L132:L134"/>
    <mergeCell ref="L181:L182"/>
    <mergeCell ref="L212:L213"/>
    <mergeCell ref="L257:L259"/>
    <mergeCell ref="L266:L267"/>
    <mergeCell ref="L310:L312"/>
  </mergeCells>
  <conditionalFormatting sqref="D104">
    <cfRule type="duplicateValues" dxfId="1" priority="1"/>
  </conditionalFormatting>
  <conditionalFormatting sqref="D208:D213">
    <cfRule type="duplicateValues" dxfId="1" priority="3"/>
  </conditionalFormatting>
  <printOptions horizontalCentered="1"/>
  <pageMargins left="0.554861111111111" right="0.554861111111111" top="0.550694444444444" bottom="0.511805555555556" header="0.5" footer="0.236111111111111"/>
  <pageSetup paperSize="1" orientation="landscape" horizontalDpi="600"/>
  <headerFooter>
    <oddFooter>&amp;C第 &amp;P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1 4 "   r g b C l r = " 5 9 C A 2 8 " / > < c o m m e n t   s : r e f = " C 6 2 "   r g b C l r = " 5 9 C A 2 8 " / > < c o m m e n t   s : r e f = " K 8 3 "   r g b C l r = " 5 9 C A 2 8 " / > < c o m m e n t   s : r e f = " C 8 4 "   r g b C l r = " 5 9 C A 2 8 " / > < c o m m e n t   s : r e f = " K 8 7 "   r g b C l r = " 5 9 C A 2 8 " / > < c o m m e n t   s : r e f = " K 9 6 "   r g b C l r = " 5 9 C A 2 8 " / > < c o m m e n t   s : r e f = " K 9 7 "   r g b C l r = " 5 9 C A 2 8 " / > < c o m m e n t   s : r e f = " K 9 8 "   r g b C l r = " 5 9 C A 2 8 " / > < c o m m e n t   s : r e f = " K 1 0 8 "   r g b C l r = " 5 9 C A 2 8 " / > < c o m m e n t   s : r e f = " K 1 2 0 "   r g b C l r = " 3 1 C 3 E 4 " / > < c o m m e n t   s : r e f = " K 1 2 4 "   r g b C l r = " 3 1 C 3 E 4 " / > < c o m m e n t   s : r e f = " D 1 3 6 "   r g b C l r = " 3 1 C 3 E 4 " / > < c o m m e n t   s : r e f = " K 1 3 9 "   r g b C l r = " 3 1 C 3 E 4 " / > < c o m m e n t   s : r e f = " D 1 4 3 "   r g b C l r = " 3 1 C 3 E 4 " / > < c o m m e n t   s : r e f = " C 1 8 6 "   r g b C l r = " 3 1 C 3 E 4 " / > < c o m m e n t   s : r e f = " C 1 9 0 "   r g b C l r = " 3 1 C 3 E 4 " / > < c o m m e n t   s : r e f = " K 1 9 8 "   r g b C l r = " 3 1 C 3 E 4 " / > < c o m m e n t   s : r e f = " K 2 1 2 "   r g b C l r = " 3 1 C 3 E 4 " / > < c o m m e n t   s : r e f = " K 2 1 3 "   r g b C l r = " 3 1 C 3 E 4 " / > < c o m m e n t   s : r e f = " K 2 1 4 "   r g b C l r = " 5 9 C A 2 8 " / > < c o m m e n t   s : r e f = " K 2 1 5 "   r g b C l r = " 5 9 C A 2 8 " / > < c o m m e n t   s : r e f = " K 2 1 6 "   r g b C l r = " 5 9 C A 2 8 " / > < c o m m e n t   s : r e f = " D 2 1 7 "   r g b C l r = " 5 9 C A 2 8 " / > < c o m m e n t   s : r e f = " D 2 1 8 "   r g b C l r = " 5 9 C A 2 8 " / > < c o m m e n t   s : r e f = " K 2 2 8 "   r g b C l r = " 5 9 C A 2 8 " / > < c o m m e n t   s : r e f = " C 2 7 3 "   r g b C l r = " 5 9 C A 2 8 " / > < c o m m e n t   s : r e f = " K 2 7 5 "   r g b C l r = " 5 9 C A 2 8 " / > < c o m m e n t   s : r e f = " K 2 7 6 "   r g b C l r = " 5 9 C A 2 8 " / > < c o m m e n t   s : r e f = " K 2 9 1 "   r g b C l r = " 5 9 C A 2 8 " / > < c o m m e n t   s : r e f = " K 2 9 4 "   r g b C l r = " 5 9 C A 2 8 " / > < c o m m e n t   s : r e f = " K 2 9 7 "   r g b C l r = " 5 9 C A 2 8 " / > < c o m m e n t   s : r e f = " C 3 0 6 "   r g b C l r = " 5 9 C A 2 8 " / > < c o m m e n t   s : r e f = " K 3 1 6 "   r g b C l r = " 5 9 C A 2 8 " / > < c o m m e n t   s : r e f = " C 3 4 4 "   r g b C l r = " 5 9 C A 2 8 " / > < c o m m e n t   s : r e f = " K 3 5 4 "   r g b C l r = " 5 9 C A 2 8 " / > < c o m m e n t   s : r e f = " K 3 6 0 "   r g b C l r = " 5 9 C A 2 8 " / > < c o m m e n t   s : r e f = " K 3 6 1 "   r g b C l r = " 5 9 C A 2 8 " / > < c o m m e n t   s : r e f = " K 3 6 2 "   r g b C l r = " 5 9 C A 2 8 " / > < c o m m e n t   s : r e f = " K 3 6 3 "   r g b C l r = " 5 9 C A 2 8 " / > < c o m m e n t   s : r e f = " D 3 6 6 "   r g b C l r = " 5 9 C A 2 8 " / > < c o m m e n t   s : r e f = " K 3 6 6 "   r g b C l r = " 5 9 C A 2 8 " / > < c o m m e n t   s : r e f = " D 3 6 7 "   r g b C l r = " 5 9 C A 2 8 " / > < c o m m e n t   s : r e f = " K 3 6 7 "   r g b C l r = " 5 9 C A 2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河坝镇</vt:lpstr>
      <vt:lpstr>北洲子镇</vt:lpstr>
      <vt:lpstr>金盆镇</vt:lpstr>
      <vt:lpstr>千山红镇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E浏阳河</cp:lastModifiedBy>
  <dcterms:created xsi:type="dcterms:W3CDTF">2021-10-09T08:30:00Z</dcterms:created>
  <dcterms:modified xsi:type="dcterms:W3CDTF">2023-03-24T01:09:28Z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3115F2A4DF514E59A3BA84A7929014A5</vt:lpwstr>
  </property>
  <property fmtid="{D5CDD505-2E9C-101B-9397-08002B2CF9AE}" pid="3" name="KSOProductBuildVer">
    <vt:lpwstr>2052-11.1.0.14018</vt:lpwstr>
  </property>
</Properties>
</file>